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72" windowWidth="15180" windowHeight="9372"/>
  </bookViews>
  <sheets>
    <sheet name="Summ1 - All DC removed" sheetId="2" r:id="rId1"/>
    <sheet name="Summ2 - All DC removed" sheetId="3" r:id="rId2"/>
    <sheet name="Summ3 - All DC removed" sheetId="4" r:id="rId3"/>
    <sheet name="Summ4 - All DC removed" sheetId="5" r:id="rId4"/>
    <sheet name="EQAA - All DC removed" sheetId="6" r:id="rId5"/>
    <sheet name="EquA - All DC removed" sheetId="7" r:id="rId6"/>
    <sheet name="EquB - All DC removed" sheetId="8" r:id="rId7"/>
    <sheet name="FIXINT - All DC removed" sheetId="9" r:id="rId8"/>
    <sheet name="WWSUM - All DC removed" sheetId="10" r:id="rId9"/>
    <sheet name="REGSUM - All DC removed" sheetId="11" r:id="rId10"/>
    <sheet name="FORSUM - All DC removed" sheetId="12" r:id="rId11"/>
    <sheet name="Dom_Eq_Fin" sheetId="13" r:id="rId12"/>
    <sheet name="Dom_Eq_Gen (1)" sheetId="14" r:id="rId13"/>
    <sheet name="Dom_Eq_Gen (2)" sheetId="15" r:id="rId14"/>
    <sheet name="Dom_Eq_Gen (3)" sheetId="16" r:id="rId15"/>
    <sheet name="Dom_Eq_Ind" sheetId="17" r:id="rId16"/>
    <sheet name="Dom_Eq_Large" sheetId="18" r:id="rId17"/>
    <sheet name="Dom_Eq_Res" sheetId="19" r:id="rId18"/>
    <sheet name="Dom_Eq_Small" sheetId="20" r:id="rId19"/>
    <sheet name="Dom_Eq_Varied" sheetId="21" r:id="rId20"/>
    <sheet name="Dom_AA_Flex (1)" sheetId="22" r:id="rId21"/>
    <sheet name="Dom_AA_Flex (2)" sheetId="23" r:id="rId22"/>
    <sheet name="Dom_AA_Income (1)" sheetId="24" r:id="rId23"/>
    <sheet name="Dom_AA_Income (2)" sheetId="25" r:id="rId24"/>
    <sheet name="Dom_AA_Low_Eq (1)" sheetId="26" r:id="rId25"/>
    <sheet name="Dom_AA_Low_Eq (2)" sheetId="27" r:id="rId26"/>
    <sheet name="Dom_AA_Low_Eq (3)" sheetId="28" r:id="rId27"/>
    <sheet name="Dom_AA_Med_Eq (1)" sheetId="29" r:id="rId28"/>
    <sheet name="Dom_AA_Med_Eq (2)" sheetId="30" r:id="rId29"/>
    <sheet name="Dom_AA_Tar_Dt" sheetId="31" r:id="rId30"/>
    <sheet name="Dom_AA_Variable (1)" sheetId="32" r:id="rId31"/>
    <sheet name="Dom_AA_Variable (2)" sheetId="33" r:id="rId32"/>
    <sheet name="Dom_AA_Variable (3)" sheetId="34" r:id="rId33"/>
    <sheet name="Dom FI Bond" sheetId="35" r:id="rId34"/>
    <sheet name="Dom FI Income" sheetId="36" r:id="rId35"/>
    <sheet name="Dom FI Money" sheetId="37" r:id="rId36"/>
    <sheet name="Dom_Real_Gen" sheetId="38" r:id="rId37"/>
    <sheet name="For_Eq_Gen" sheetId="39" r:id="rId38"/>
    <sheet name="For_Eq_Varied" sheetId="40" r:id="rId39"/>
    <sheet name="For_AA_Flex" sheetId="41" r:id="rId40"/>
    <sheet name="Glb_AA_Income" sheetId="42" r:id="rId41"/>
    <sheet name="Glb_AA_Low" sheetId="43" r:id="rId42"/>
    <sheet name="Glb_AA_Med" sheetId="44" r:id="rId43"/>
    <sheet name="Glb_AA_High" sheetId="45" r:id="rId44"/>
    <sheet name="For FI Bond" sheetId="46" r:id="rId45"/>
    <sheet name="Glb_FI_Short" sheetId="47" r:id="rId46"/>
    <sheet name="Glb_Real_Gen" sheetId="48" r:id="rId47"/>
    <sheet name="Reg_AA_Flex" sheetId="49" r:id="rId48"/>
    <sheet name="Reg_Eq_Gen" sheetId="50" r:id="rId49"/>
    <sheet name="Reg_FI_Short" sheetId="51" r:id="rId50"/>
    <sheet name="Reg_Real_Gen" sheetId="52" r:id="rId51"/>
    <sheet name="WW_AA_Flex" sheetId="53" r:id="rId52"/>
    <sheet name="WW_Eq_Gen" sheetId="54" r:id="rId53"/>
    <sheet name="FOF (1)" sheetId="55" r:id="rId54"/>
    <sheet name="FOF (2)" sheetId="56" r:id="rId55"/>
    <sheet name="FOF (3)" sheetId="57" r:id="rId56"/>
    <sheet name="FOF (4)" sheetId="58" r:id="rId57"/>
    <sheet name="FOF (5)" sheetId="59" r:id="rId58"/>
    <sheet name="FOF (6)" sheetId="60" r:id="rId59"/>
    <sheet name="FOF (7)" sheetId="61" r:id="rId60"/>
  </sheets>
  <calcPr calcId="145621"/>
</workbook>
</file>

<file path=xl/calcChain.xml><?xml version="1.0" encoding="utf-8"?>
<calcChain xmlns="http://schemas.openxmlformats.org/spreadsheetml/2006/main">
  <c r="AP27" i="2" l="1"/>
</calcChain>
</file>

<file path=xl/sharedStrings.xml><?xml version="1.0" encoding="utf-8"?>
<sst xmlns="http://schemas.openxmlformats.org/spreadsheetml/2006/main" count="17899" uniqueCount="3077">
  <si>
    <t>SUMMARY (DOUBLE COUNTING WITHIN ALL FUNDS REMOVED)</t>
  </si>
  <si>
    <t>Quarter ended : 30 September 2016</t>
  </si>
  <si>
    <t>SOUTH AFRICAN COLLECTIVE INVESTMENTS INDUSTRY</t>
  </si>
  <si>
    <t>TOTAL ASSETS</t>
  </si>
  <si>
    <t>SALES</t>
  </si>
  <si>
    <t>REPURCHASES</t>
  </si>
  <si>
    <t>NET INFLOW</t>
  </si>
  <si>
    <t>NO OF ACCOUNTS</t>
  </si>
  <si>
    <t>NO OF FUNDS</t>
  </si>
  <si>
    <t>ANNUAL</t>
  </si>
  <si>
    <t>30/09/2016</t>
  </si>
  <si>
    <t>30/06/2016</t>
  </si>
  <si>
    <t>31/03/2016</t>
  </si>
  <si>
    <t>31/12/2015</t>
  </si>
  <si>
    <t>AS AT '30/09/2016</t>
  </si>
  <si>
    <t>Rm</t>
  </si>
  <si>
    <t>%</t>
  </si>
  <si>
    <t>#</t>
  </si>
  <si>
    <t>SOUTH AFRICAN FUNDS</t>
  </si>
  <si>
    <t>WORLDWIDE FUNDS</t>
  </si>
  <si>
    <t>REGIONAL FUNDS</t>
  </si>
  <si>
    <t>GLOBAL FUNDS</t>
  </si>
  <si>
    <t>FUND OF FUNDS</t>
  </si>
  <si>
    <t>TOTAL</t>
  </si>
  <si>
    <t>ANALYSIS OF SALES, REPURCHASES AND ASSETS</t>
  </si>
  <si>
    <t>Retail Funds:</t>
  </si>
  <si>
    <t>Retail Funds</t>
  </si>
  <si>
    <t>Third Party Funds</t>
  </si>
  <si>
    <t>Sub Total</t>
  </si>
  <si>
    <t>Institutional Funds:</t>
  </si>
  <si>
    <t>Institutional Funds</t>
  </si>
  <si>
    <t>Institutional Assets in Retail Funds</t>
  </si>
  <si>
    <t>Retail fund</t>
  </si>
  <si>
    <t xml:space="preserve">A fund in which the individual investor/unit holder can invest directly or indirectly and where the investment is held in the name of the individual investor. </t>
  </si>
  <si>
    <t>Institutional fund</t>
  </si>
  <si>
    <t xml:space="preserve">An institutional fund has a defined target market and has a mandate tailored to meet the needs of a bulked institutional investor, but excludes assets from LISP's. </t>
  </si>
  <si>
    <t xml:space="preserve">The units are not held in the name of individual investors but are held in the name of an institution or legal entity. </t>
  </si>
  <si>
    <t>Institutional funds would include investments by pension funds, provident funds, retirement funds, companies and group money and endowment policies.</t>
  </si>
  <si>
    <t>Third Party fund</t>
  </si>
  <si>
    <t xml:space="preserve">A Third Party fund is a Collective Investment Scheme in Securities that was launched by a CIS Manager for the exclusive use of the clients of the </t>
  </si>
  <si>
    <t>Third Party and is branded in the name of the Third Party.  A Third Party fund can either be classified as retail or institutional as defined above.</t>
  </si>
  <si>
    <t>AS AT 30/09/2016</t>
  </si>
  <si>
    <t>Equity</t>
  </si>
  <si>
    <t>Multi Asset</t>
  </si>
  <si>
    <t>Real Estate</t>
  </si>
  <si>
    <t>Interest Bearing</t>
  </si>
  <si>
    <t>SUB TOTAL</t>
  </si>
  <si>
    <t>WORLD WIDE FUNDS</t>
  </si>
  <si>
    <t>EQUITY FUNDS</t>
  </si>
  <si>
    <t>General funds</t>
  </si>
  <si>
    <t>Large Cap funds</t>
  </si>
  <si>
    <t>Mid &amp; Small Cap funds</t>
  </si>
  <si>
    <t>Unclassified funds</t>
  </si>
  <si>
    <t>Resources &amp; Basic Industries funds</t>
  </si>
  <si>
    <t>Industrial funds</t>
  </si>
  <si>
    <t>Financial funds</t>
  </si>
  <si>
    <t>MULTI ASSET FUNDS</t>
  </si>
  <si>
    <t>Target Date funds</t>
  </si>
  <si>
    <t>Low Equity funds</t>
  </si>
  <si>
    <t>Medium Equity funds</t>
  </si>
  <si>
    <t>High Equity funds</t>
  </si>
  <si>
    <t>Flexible funds</t>
  </si>
  <si>
    <t>Income funds</t>
  </si>
  <si>
    <t>REAL ESTATE FUNDS</t>
  </si>
  <si>
    <t>INTEREST BEARING FUNDS</t>
  </si>
  <si>
    <t>Variable Term funds</t>
  </si>
  <si>
    <t>Short Term funds</t>
  </si>
  <si>
    <t>TOTAL (excluding Money Market)</t>
  </si>
  <si>
    <t>Money Market funds</t>
  </si>
  <si>
    <t>TOTAL (Including Money Market)</t>
  </si>
  <si>
    <t>WORLDWIDE, REGIONAL AND GLOBAL SECTORS</t>
  </si>
  <si>
    <t>NUMBER OF ACCOUNTS</t>
  </si>
  <si>
    <t>NUMBER OF FUNDS</t>
  </si>
  <si>
    <t>Income Funds</t>
  </si>
  <si>
    <t>Real Estate funds</t>
  </si>
  <si>
    <t>SOUTH AFRICAN EQUITY, MULTI ASSET AND REAL ESTATE FUND</t>
  </si>
  <si>
    <t>ASSET ALLOCATION</t>
  </si>
  <si>
    <t>Total domestic &amp; foreign equities</t>
  </si>
  <si>
    <t>Domestic: Liquid assets</t>
  </si>
  <si>
    <t xml:space="preserve">          Derivatives</t>
  </si>
  <si>
    <t xml:space="preserve">          Other Assets</t>
  </si>
  <si>
    <r>
      <t>Foreign</t>
    </r>
    <r>
      <rPr>
        <sz val="11"/>
        <color theme="1"/>
        <rFont val="Calibri"/>
        <family val="2"/>
        <scheme val="minor"/>
      </rPr>
      <t>: Other assets</t>
    </r>
  </si>
  <si>
    <t>Total assets held in other CIS</t>
  </si>
  <si>
    <t>EQUITY SECTOR WEIGHTING</t>
  </si>
  <si>
    <t>Additional</t>
  </si>
  <si>
    <t>Basic Materials</t>
  </si>
  <si>
    <t>Consumer Goods</t>
  </si>
  <si>
    <t>Consumer Services</t>
  </si>
  <si>
    <t>Financials</t>
  </si>
  <si>
    <t>Health Care</t>
  </si>
  <si>
    <t>Industrials</t>
  </si>
  <si>
    <t>Oil &amp; Gas</t>
  </si>
  <si>
    <t>Telecommunications</t>
  </si>
  <si>
    <t>Technology</t>
  </si>
  <si>
    <t>Utilities</t>
  </si>
  <si>
    <t>Specialist Securities</t>
  </si>
  <si>
    <t>Other Equities</t>
  </si>
  <si>
    <t>TOTAL DOMESTIC EQUITIES</t>
  </si>
  <si>
    <t>TOTAL FOREIGN EQUITIES</t>
  </si>
  <si>
    <t>TOTAL EQUITIES</t>
  </si>
  <si>
    <t>Domestic Funds</t>
  </si>
  <si>
    <t>Foreign Indirect Funds</t>
  </si>
  <si>
    <t>Foreign Direct Funds</t>
  </si>
  <si>
    <t>TOTAL ASSETS HELD IN OTHER CIS</t>
  </si>
  <si>
    <t>Number of accounts</t>
  </si>
  <si>
    <t>Average balance per account</t>
  </si>
  <si>
    <t>Sales</t>
  </si>
  <si>
    <t>Repurchase</t>
  </si>
  <si>
    <t>NET IN(OUT) FLOW</t>
  </si>
  <si>
    <t>Total Equities Excl Real Estate</t>
  </si>
  <si>
    <t>Total Money Market instruments</t>
  </si>
  <si>
    <t xml:space="preserve">Total Real Estate </t>
  </si>
  <si>
    <t xml:space="preserve">Total Other assets </t>
  </si>
  <si>
    <t>TOTAL DOMESTIC EQUITIES EXCL REAL ESTATE</t>
  </si>
  <si>
    <t>TOTAL EQUITIES EXCL REAL ESTATE</t>
  </si>
  <si>
    <t>Non listed Real Estate</t>
  </si>
  <si>
    <t>Listed Real Estate</t>
  </si>
  <si>
    <t>TOTAL REAL ESTATE</t>
  </si>
  <si>
    <t>CAPITAL &amp; MONEY MARKET INSTRUMENTS</t>
  </si>
  <si>
    <t>Cash on Call</t>
  </si>
  <si>
    <t>Corporate debt - convertible</t>
  </si>
  <si>
    <t>Corporate debt - non-convertible</t>
  </si>
  <si>
    <t>Derivatives</t>
  </si>
  <si>
    <t>Financial institutions</t>
  </si>
  <si>
    <t>Government issued paper</t>
  </si>
  <si>
    <t>Other listed Money Market instruments</t>
  </si>
  <si>
    <t>Other unlisted Money Market instruments</t>
  </si>
  <si>
    <t>Public entity issued paper</t>
  </si>
  <si>
    <t>TOTAL DOMESTIC MONEY MARKET</t>
  </si>
  <si>
    <t>TOTAL FOREIGN MONEY MARKET</t>
  </si>
  <si>
    <t>TOTAL MONEY MARKET INSTRUMENTS</t>
  </si>
  <si>
    <t>Average balance per Account</t>
  </si>
  <si>
    <t>CAPITAL &amp; MONEY MARKET MATURITY SPREAD</t>
  </si>
  <si>
    <t>Cash</t>
  </si>
  <si>
    <t>0-3 Months</t>
  </si>
  <si>
    <t>3-6 Months</t>
  </si>
  <si>
    <t>6-12 Months</t>
  </si>
  <si>
    <t>1-3 Years</t>
  </si>
  <si>
    <t>3-7 Years</t>
  </si>
  <si>
    <t>7-12 Years</t>
  </si>
  <si>
    <t>&gt; 12 Years</t>
  </si>
  <si>
    <t>NET IN/(OUT) FLOW</t>
  </si>
  <si>
    <t>REAL ESTATE</t>
  </si>
  <si>
    <t>SOUTH AFRICAN - EQUITY FUNDS</t>
  </si>
  <si>
    <t>Unclassified Funds</t>
  </si>
  <si>
    <t>General Funds</t>
  </si>
  <si>
    <t>Large Cap Funds</t>
  </si>
  <si>
    <t>Mid &amp; Small Cap Funds</t>
  </si>
  <si>
    <t>Collective Investment Schemes</t>
  </si>
  <si>
    <t>Corporate Debt</t>
  </si>
  <si>
    <t>Deposit Notes</t>
  </si>
  <si>
    <t>Exchange Traded Funds</t>
  </si>
  <si>
    <t>Exchange Traded Notes</t>
  </si>
  <si>
    <t>Investment Products</t>
  </si>
  <si>
    <t>Kruger Rands</t>
  </si>
  <si>
    <t>Preference Shares</t>
  </si>
  <si>
    <t>Warrants</t>
  </si>
  <si>
    <t>TOTAL ADDITIONAL</t>
  </si>
  <si>
    <t>Chemicals</t>
  </si>
  <si>
    <t>Forestry &amp; Paper</t>
  </si>
  <si>
    <t>Industrial Metals</t>
  </si>
  <si>
    <t>Mining</t>
  </si>
  <si>
    <t>TOTAL BASIC MATERIALS</t>
  </si>
  <si>
    <t>Automobiles &amp; Parts</t>
  </si>
  <si>
    <t>Beverages</t>
  </si>
  <si>
    <t>Food Producers</t>
  </si>
  <si>
    <t>Household Goods</t>
  </si>
  <si>
    <t>Leisure Goods</t>
  </si>
  <si>
    <t>Personal Goods</t>
  </si>
  <si>
    <t>Tobacco</t>
  </si>
  <si>
    <t>TOTAL CONSUMER GOODS</t>
  </si>
  <si>
    <t>Food &amp; Drug Retailers</t>
  </si>
  <si>
    <t>General Retailers</t>
  </si>
  <si>
    <t>Media</t>
  </si>
  <si>
    <t>Travel &amp; Leisure</t>
  </si>
  <si>
    <t>TOTAL CONSUMER SERVICES</t>
  </si>
  <si>
    <t>Banks</t>
  </si>
  <si>
    <t>Equity Investment Instruments</t>
  </si>
  <si>
    <t>General Financial</t>
  </si>
  <si>
    <t>Life Insurance</t>
  </si>
  <si>
    <t>Nonequity Investment Instruments</t>
  </si>
  <si>
    <t>Nonlife Insurance</t>
  </si>
  <si>
    <t>TOTAL FINANCIALS</t>
  </si>
  <si>
    <t>Health Care Equipment &amp; Services</t>
  </si>
  <si>
    <t>Pharmaceuticals &amp; Biotechnology</t>
  </si>
  <si>
    <t>TOTAL HEALTH CARE</t>
  </si>
  <si>
    <t>Aerospace &amp; Defense</t>
  </si>
  <si>
    <t>Construction &amp; Materials</t>
  </si>
  <si>
    <t>Electronic &amp; Electrical Equipment</t>
  </si>
  <si>
    <t>General Industrials</t>
  </si>
  <si>
    <t>Industrial Engineering</t>
  </si>
  <si>
    <t>Industrial Transportation</t>
  </si>
  <si>
    <t>Support Services</t>
  </si>
  <si>
    <t>TOTAL INDUSTRIALS</t>
  </si>
  <si>
    <t>Oil &amp; Gas Producers</t>
  </si>
  <si>
    <t>Oil Equipment &amp; Services</t>
  </si>
  <si>
    <t>TOTAL OIL &amp; GAS</t>
  </si>
  <si>
    <t>Fixed Line Telecommunications</t>
  </si>
  <si>
    <t>Mobile Telecommunications</t>
  </si>
  <si>
    <t>TOTAL TELECOMMUNICATIONS</t>
  </si>
  <si>
    <t>Software &amp; Computer Services</t>
  </si>
  <si>
    <t>Technology Hardware &amp; Equipment</t>
  </si>
  <si>
    <t>TOTAL TECHNOLOGY</t>
  </si>
  <si>
    <t>Electricity</t>
  </si>
  <si>
    <t>Gas/ Water &amp; Multiutilities</t>
  </si>
  <si>
    <t>TOTAL UTILITIES</t>
  </si>
  <si>
    <t>TOTAL SPECIALIST SECURITIES</t>
  </si>
  <si>
    <t>Financial Funds</t>
  </si>
  <si>
    <t>Growth Funds</t>
  </si>
  <si>
    <t>Industrial Funds</t>
  </si>
  <si>
    <t>Resources &amp; Basic Industries Funds</t>
  </si>
  <si>
    <t>SOUTH AFRICAN - INTEREST BEARING</t>
  </si>
  <si>
    <t>MONEY MARKET FUNDS</t>
  </si>
  <si>
    <t>SHORT TERM FUNDS</t>
  </si>
  <si>
    <t>VARIABLE TERM FUNDS</t>
  </si>
  <si>
    <t>Total Other assets</t>
  </si>
  <si>
    <t xml:space="preserve">EQUITY SECTOR WEIGHING: </t>
  </si>
  <si>
    <t>Foreign Bonds</t>
  </si>
  <si>
    <t>Foreign Cash</t>
  </si>
  <si>
    <t>Foreign Other</t>
  </si>
  <si>
    <t>Repurchases</t>
  </si>
  <si>
    <t>WORLD WIDE - EQUITY FUNDS</t>
  </si>
  <si>
    <r>
      <t>Foreign</t>
    </r>
    <r>
      <rPr>
        <sz val="11"/>
        <color theme="1"/>
        <rFont val="Calibri"/>
        <family val="2"/>
        <scheme val="minor"/>
      </rPr>
      <t>: Cash</t>
    </r>
  </si>
  <si>
    <t xml:space="preserve">           Other assets</t>
  </si>
  <si>
    <t>TOTAL OTHER EQUITIES</t>
  </si>
  <si>
    <t>SUMMARY</t>
  </si>
  <si>
    <t>WORLDWIDE - MULTI ASSET AND INTEREST BEARING FUNDS</t>
  </si>
  <si>
    <t>FLEXIBLE</t>
  </si>
  <si>
    <t>INCOME</t>
  </si>
  <si>
    <t>REGIONAL - MULTI ASSET FUNDS</t>
  </si>
  <si>
    <t>INCOME FUNDS</t>
  </si>
  <si>
    <t>REGIONAL - EQUITY FUNDS</t>
  </si>
  <si>
    <t>Real Estate – General Funds</t>
  </si>
  <si>
    <t>REGIONAL - INTEREST BEARING FUNDS</t>
  </si>
  <si>
    <t>GLOBAL - MULTI ASSET FUNDS</t>
  </si>
  <si>
    <t>FLEXIBLE FUNDS</t>
  </si>
  <si>
    <t>HIGH EQUITY FUNDS</t>
  </si>
  <si>
    <t>LOW EQUITY FUNDS</t>
  </si>
  <si>
    <t>MEDIUM EQUITY FUNDS</t>
  </si>
  <si>
    <t>GLOBAL - EQUITY FUNDS</t>
  </si>
  <si>
    <t>Regional – Equity – General Funds</t>
  </si>
  <si>
    <t>Regional – Real Estate – General Funds</t>
  </si>
  <si>
    <t>GLOBAL - INTEREST BEARING FUNDS</t>
  </si>
  <si>
    <t>SUMMARY (NO DOUBLE COUNTING WAS REMOVED FROM THESE VALUES)</t>
  </si>
  <si>
    <t>FoF</t>
  </si>
  <si>
    <t xml:space="preserve">SOUTH AFRICAN  –  EQUITY </t>
  </si>
  <si>
    <t>CORONATION FINANCIAL FUND</t>
  </si>
  <si>
    <t>Lynx Prime Opportunities Fund of Funds</t>
  </si>
  <si>
    <t>MOMENTUM FINANCIALS FUND</t>
  </si>
  <si>
    <t>NEDGROUP INVESTMENTS FINANCIAL FUND</t>
  </si>
  <si>
    <t>NEWFUNDS S&amp;p GIVI SOUTH AFRICA FINANCIALS INDEX ETF POTFOLIO</t>
  </si>
  <si>
    <t>OLD MUTUAL FINANCIAL SERVICES FUND</t>
  </si>
  <si>
    <t>SATRIX FINI PORTFOLIO</t>
  </si>
  <si>
    <t>SIM FINANCIAL FUND</t>
  </si>
  <si>
    <t>STANLIB FINANCIALS FUND</t>
  </si>
  <si>
    <t xml:space="preserve"> FINANCIAL</t>
  </si>
  <si>
    <t xml:space="preserve">               Derivatives</t>
  </si>
  <si>
    <t xml:space="preserve">               Other assets</t>
  </si>
  <si>
    <t>Foreign: Other assets</t>
  </si>
  <si>
    <t>Foreign Indirect Funds (Rand Denominated Foreign Funds)</t>
  </si>
  <si>
    <t>Foreign Direct Funds (FCIS)</t>
  </si>
  <si>
    <t>Institutional assets in retail funds</t>
  </si>
  <si>
    <t>27FOUR ASSET SELECT PRESCIENT FUND OF FUNDS</t>
  </si>
  <si>
    <t>27FOUR SHARIAH ACTIVE EQUITY PRESCIENT FUND</t>
  </si>
  <si>
    <t>36ONE MET EQUITY FUND</t>
  </si>
  <si>
    <t>3LAWS CLIMATE CHANGE EQUITY PRESCIENT FUND</t>
  </si>
  <si>
    <t>ABAX EQUITY PRESCIENT FUND</t>
  </si>
  <si>
    <t>ABSA BCI Institutional Equity Fund</t>
  </si>
  <si>
    <t>ABSA MULTI-MANAGED EQUITY FUND</t>
  </si>
  <si>
    <t>ABSA SELECT EQUITY FUND</t>
  </si>
  <si>
    <t>ABSA SMART ALPHA EQUITY FUND</t>
  </si>
  <si>
    <t>ACP Equity Prescient Fund</t>
  </si>
  <si>
    <t>AEON ENHANCED EQUITY PRESCIENT FUND</t>
  </si>
  <si>
    <t>AFENA EQUITY PRESCIENT FUND</t>
  </si>
  <si>
    <t>AFRICAN ALLIANCE EQUITY PRESCIENT FUND</t>
  </si>
  <si>
    <t>AFRICAN ALLIANCE SA S&amp;P GIVI EQUITY PRESCIENT FUND</t>
  </si>
  <si>
    <t>ALLAN GRAY EQUITY FUND</t>
  </si>
  <si>
    <t>ALLAN GRAY SA EQUITY FUND</t>
  </si>
  <si>
    <t>AMPERSAND MOMENTUM EQUITY FUND</t>
  </si>
  <si>
    <t>ANALYTICS CI MANAGED EQUITY FUND</t>
  </si>
  <si>
    <t>ANCHOR BCI EQUITY FUND</t>
  </si>
  <si>
    <t>ANCHOR BCI SA EQUITY FUND</t>
  </si>
  <si>
    <t>Ashburton Enhanced Value SA Tracker Fund</t>
  </si>
  <si>
    <t>Ashburton Low Beta SA Composite Tracker Fund</t>
  </si>
  <si>
    <t>Ashburton Momentum SA Tracker Fund</t>
  </si>
  <si>
    <t>ASHBURTON MULTI MANAGER EQUITY FUND</t>
  </si>
  <si>
    <t>ASHBURTON SA EQUITY FUND</t>
  </si>
  <si>
    <t>AUTUS BCI EQUITY FUND</t>
  </si>
  <si>
    <t>Autus BCI Global Equity Fund A</t>
  </si>
  <si>
    <t>AYLETT EQUITY PRESCIENT FUND</t>
  </si>
  <si>
    <t>Bataung Capital Prime Equity Fund</t>
  </si>
  <si>
    <t>BATELEUR EQUITY PRESCIENT FUND</t>
  </si>
  <si>
    <t>BCI BEST BLEND SPECIALIST EQUITY FUND</t>
  </si>
  <si>
    <t>BCI ENHANCED EQUITY FUND</t>
  </si>
  <si>
    <t>BCI SA EQUITY FUND</t>
  </si>
  <si>
    <t>BCI SELECT EQUITY FUND</t>
  </si>
  <si>
    <t>BCI Value Fund</t>
  </si>
  <si>
    <t>CADIZ MASTERMIND FUND</t>
  </si>
  <si>
    <t xml:space="preserve">Caleo BCI Equity Fund </t>
  </si>
  <si>
    <t>CANNON MET EQUITY FUND</t>
  </si>
  <si>
    <t>Capricorn Sanlam Collective Investments Equity Fund</t>
  </si>
  <si>
    <t>CI ALPHA FUND</t>
  </si>
  <si>
    <t>CI ENGINEERED EQUITY CORE FUND</t>
  </si>
  <si>
    <t>CI EQUITY INDEX FUND</t>
  </si>
  <si>
    <t>CITADEL SA DIVIDEND EQUITY H4 FUND B1</t>
  </si>
  <si>
    <t>CITADEL SA EQUITY H4 FUND</t>
  </si>
  <si>
    <t>CLUCASGRAY EQUILIBRIUM PRESCIENT FUND</t>
  </si>
  <si>
    <t>CLUCASGRAY EQUITY PRESCIENT FUND</t>
  </si>
  <si>
    <t>COMMUNITY GROWTH FUND</t>
  </si>
  <si>
    <t>CONTEGO B6 MET VALUE EQUITY FUND</t>
  </si>
  <si>
    <t>CONTEGO B7 MET GROWTH EQUITY FUND</t>
  </si>
  <si>
    <t>CORESHARES GREEN ETF</t>
  </si>
  <si>
    <t>CORESHARES S&amp;P SOUTH AFRICA TOP50 ETF PORTFOLIO</t>
  </si>
  <si>
    <t>CORESHARES TOP 40 EQUAL WEIGHTED ETF</t>
  </si>
  <si>
    <t>CORONATION EQUITY FUND</t>
  </si>
  <si>
    <t>Coronation SA Equity Fund</t>
  </si>
  <si>
    <t>CORONATION TOP 20 FUND</t>
  </si>
  <si>
    <t xml:space="preserve">COUNTERPOINT MET HIGH YIELD EQUITY FUND </t>
  </si>
  <si>
    <t>COUNTERPOINT MET VALUE FUND</t>
  </si>
  <si>
    <t>CRATOS BCI EQUITY FUND CLASS</t>
  </si>
  <si>
    <t>DISCOVERY DYNAMIC EQUITY FUND</t>
  </si>
  <si>
    <t>DISCOVERY EQUITY FUND</t>
  </si>
  <si>
    <t>DSFin BCI Equity Fund</t>
  </si>
  <si>
    <t xml:space="preserve">DYNASTY CI WEALTH ACCUMULATOR FUND OF FUNDS </t>
  </si>
  <si>
    <t>EFFICIENT EQUITY FUND OF FUNDS</t>
  </si>
  <si>
    <t>EFFICIENT GENERAL EQUITY FUND</t>
  </si>
  <si>
    <t>ELEMENT EARTH EQUITY FUND</t>
  </si>
  <si>
    <t>ELEMENT ISLAMIC EQUITY FUND</t>
  </si>
  <si>
    <t xml:space="preserve">Emperor IP Momentum Equity Fund </t>
  </si>
  <si>
    <t>Fairtree MET Smart Beta Fund</t>
  </si>
  <si>
    <t xml:space="preserve">FEDGROUP  GENERAL EQUITY FUND </t>
  </si>
  <si>
    <t>FG IP MERCURY EQUITY FUND OF FUNDS</t>
  </si>
  <si>
    <t>FIRST AVENUE SANLAM COLLECTIVE INVESTMENTS EQUITY FUND</t>
  </si>
  <si>
    <t>FNB GROWTH FUND</t>
  </si>
  <si>
    <t>FOCUS IP WEALTH FUND</t>
  </si>
  <si>
    <t>FOORD EQUITY FUND</t>
  </si>
  <si>
    <t>GRINDROD EQUITY INCOME GROWTH FUND</t>
  </si>
  <si>
    <t>GRINDROD S&amp;P DIVIDEND ARISTOCRATS EXCHANGE TRADED FUND</t>
  </si>
  <si>
    <t>GRINDROD S&amp;P SA LOW VOLATILITY EXCHANGE TRADED FUND</t>
  </si>
  <si>
    <t>GRYPHON ALL SHARE TRACKER FUND</t>
  </si>
  <si>
    <t>GTC ABSOLUTE EQUITY FUND</t>
  </si>
  <si>
    <t>GTC ACTIVE EQUITY FUND</t>
  </si>
  <si>
    <t xml:space="preserve"> GENERAL</t>
  </si>
  <si>
    <t>(SHEET 1 OF 3)</t>
  </si>
  <si>
    <t>GTC PASSIVE EQUITY FUND</t>
  </si>
  <si>
    <t>GTC VALUE FUND</t>
  </si>
  <si>
    <t>HARVARD HOUSE BCI EQUITY FUND</t>
  </si>
  <si>
    <t xml:space="preserve">HOLLARD PRIME EQUITY FUND  </t>
  </si>
  <si>
    <t>HUYSAMER EQUITY PRESCIENT FUND</t>
  </si>
  <si>
    <t>iCapital BCI Equity Fund</t>
  </si>
  <si>
    <t>IMARA MET EQUITY FUND</t>
  </si>
  <si>
    <t>Integrity Equity Prescient Fund</t>
  </si>
  <si>
    <t>INVESTEC ACTIVE QUANTS FUND</t>
  </si>
  <si>
    <t>INVESTEC EQUITY FUND</t>
  </si>
  <si>
    <t>Investec SA Equity Fund</t>
  </si>
  <si>
    <t>INVESTEC SA VALUE FUND</t>
  </si>
  <si>
    <t>INVESTEC VALUE FUND</t>
  </si>
  <si>
    <t>Investec Wealth &amp; Investment Dynamic Equity</t>
  </si>
  <si>
    <t>INVESTEC WEALTH &amp; INVESTMENT EQUITY FUND</t>
  </si>
  <si>
    <t>INVESTMENT SOLUTIONS INSTITUTIONAL EQUITY UNIT TRUST</t>
  </si>
  <si>
    <t>INVESTMENT SOLUTIONS MULTI-MANAGER EQUITY FUND OF FUNDS</t>
  </si>
  <si>
    <t>IP EQUITY FUND</t>
  </si>
  <si>
    <t>KAGISO EQUITY ALPHA FUND</t>
  </si>
  <si>
    <t>KAGISO ISLAMIC EQUITY FUND</t>
  </si>
  <si>
    <t>LAURIUM EQUITY PRESCIENT FUND</t>
  </si>
  <si>
    <t>LION OF AFRICA MET EQUITY FUND</t>
  </si>
  <si>
    <t>MAESTRO EQUITY PRESCIENT FUND</t>
  </si>
  <si>
    <t>MARRIOTT DIVIDEND GROWTH FUND</t>
  </si>
  <si>
    <t>Maru MET Swix Enhanced Fund</t>
  </si>
  <si>
    <t>Matrix NCIS Equity Fund</t>
  </si>
  <si>
    <t>MAZI CAPITAL PRIME EQUITY FUND</t>
  </si>
  <si>
    <t>MELVILLE DOUGLAS STANLIB HIGH ALPHA FUND</t>
  </si>
  <si>
    <t>MERGENCE EQUITY PRESCIENT FUND</t>
  </si>
  <si>
    <t>MET GENERAL EQUITY FUND</t>
  </si>
  <si>
    <t>MIPLAN IP BETA EQUITY FUND</t>
  </si>
  <si>
    <t>MITONOPTIMAL IP HIGH CONVICTION EQUITY FUND</t>
  </si>
  <si>
    <t>MITONOPTIMAL IP SMART EQUITY FUND</t>
  </si>
  <si>
    <t>MOMENTUM BEST BLEND SPECIALIST EQUITY FUND</t>
  </si>
  <si>
    <t>MOMENTUM BEST BLENT MULTIFOCUS FUND OF FUNDS</t>
  </si>
  <si>
    <t>MOMENTUM EQUITY FUND</t>
  </si>
  <si>
    <t>MOMENTUM FACTOR EQUITY FUND OF FUNDS</t>
  </si>
  <si>
    <t>MOMENTUM MOM EMERGING MANAGER GROWTH FUND</t>
  </si>
  <si>
    <t>MOMENTUM MOM FOCUSED EQUITY FUND</t>
  </si>
  <si>
    <t>MOMENTUM MOM HIGH GROWTH FUND</t>
  </si>
  <si>
    <t>MOMENTUM MOM MACRO GROWTH FUND</t>
  </si>
  <si>
    <t>MOMENTUM MOM MACRO VALUE FUND</t>
  </si>
  <si>
    <t>MOMENTUM MOM OPPORTUNISTIC EQUITY FUND</t>
  </si>
  <si>
    <t>MOMENTUM MOM SPECIALIST EQUITY FUND</t>
  </si>
  <si>
    <t>MOMENTUM MOM ULTRA LONG-TERM VALUE FUND</t>
  </si>
  <si>
    <t>Momentum SWIX Index Fund (A)</t>
  </si>
  <si>
    <t>MOMENTUM VALUE FUND</t>
  </si>
  <si>
    <t xml:space="preserve">Naviga BCI Equity Fund of Funds </t>
  </si>
  <si>
    <t>Naviga BCI SA Equity fund</t>
  </si>
  <si>
    <t>Nedbank itf Balondolozi Absolute Return Prescient Fund</t>
  </si>
  <si>
    <t>NEDGROUP INVESTMENTS GROWTH FUND</t>
  </si>
  <si>
    <t>NEDGROUP INVESTMENTS PRIVATE WEALTH CORE EQUITY FUND</t>
  </si>
  <si>
    <t>NEDGROUP INVESTMENTS RAINMAKER FUND</t>
  </si>
  <si>
    <t>NEDGROUP INVESTMENTS VALUE FUND</t>
  </si>
  <si>
    <t>NEFG BCI EQUITY FUND</t>
  </si>
  <si>
    <t>NEWFUNDS NEWSA INDEX PORTFOLIO</t>
  </si>
  <si>
    <t>NEWFUNDS S&amp;P GIVI SOUTH AFRICA TOP 50 INDEX ETF PORTFOLIO</t>
  </si>
  <si>
    <t xml:space="preserve">NFB CI EQUITY FUND </t>
  </si>
  <si>
    <t>OASIS CRESCENT EQUITY FUND</t>
  </si>
  <si>
    <t>OASIS GENERAL EQUITY FUND</t>
  </si>
  <si>
    <t>OBSIDIAN SANLAM COLLECTIVE INVESTMENTS EQUITY FUND</t>
  </si>
  <si>
    <t>OLD MUTUAL ALBARAKA EQUITY FUND</t>
  </si>
  <si>
    <t>OLD MUTUAL GROWTH FUND</t>
  </si>
  <si>
    <t>OLD MUTUAL HIGH YIELD OPPORTUNITY FUND</t>
  </si>
  <si>
    <t>OLD MUTUAL INVESTORS FUND</t>
  </si>
  <si>
    <t>OLD MUTUAL MANAGED ALPHA EQUITY FUND</t>
  </si>
  <si>
    <t>OLD MUTUAL MULTI-MANAGERS EQUITY FUND OF FUNDS</t>
  </si>
  <si>
    <t>OLD MUTUAL MULTI-MANAGERS SATELLITE EQUITY FUND NO. 1</t>
  </si>
  <si>
    <t>OLD MUTUAL MULTI-MANAGERS SATELLITE EQUITY FUND NO. 2</t>
  </si>
  <si>
    <t>OLD MUTUAL MULTI-MANAGERS SATELLITE EQUITY FUND NO. 3</t>
  </si>
  <si>
    <t>OLD MUTUAL MULTI-MANAGERS SATELLITE EQUITY FUND NO. 4</t>
  </si>
  <si>
    <t>OLD MUTUAL PREMIUM EQUITY FUND</t>
  </si>
  <si>
    <t>OLD MUTUAL RAFI 40 TRACKER FUND</t>
  </si>
  <si>
    <t>OLD MUTUAL TOP COMPANIES FUND</t>
  </si>
  <si>
    <t>OPTIMUM BCI EQUITY FUND</t>
  </si>
  <si>
    <t>PERPETUA MET EQUITY FUND</t>
  </si>
  <si>
    <t>PERSONAL TRUST SA EQUITY FUND</t>
  </si>
  <si>
    <t>PORTFOLIOMETRIX BCI EQUITY FUND OF FUNDS</t>
  </si>
  <si>
    <t>PPS EQUITY FUND</t>
  </si>
  <si>
    <t>PRESCIENT EQUITY FUND</t>
  </si>
  <si>
    <t>(SHEET 2 OF 3)</t>
  </si>
  <si>
    <t>PRESCIENT EQUITY INCOME FUND</t>
  </si>
  <si>
    <t>PRIME EQUITY FUND OF FUNDS</t>
  </si>
  <si>
    <t>PRIME GENERAL EQUITY FUND</t>
  </si>
  <si>
    <t>PRIME SA EQUITY FUND CLASS B</t>
  </si>
  <si>
    <t>PRUDENTIAL CORE VALUE FUND</t>
  </si>
  <si>
    <t>PRUDENTIAL DIVIDEND MAXIMISER FUND</t>
  </si>
  <si>
    <t>PRUDENTIAL EQUITY FUND</t>
  </si>
  <si>
    <t>PSG EQUITY FUND</t>
  </si>
  <si>
    <t>PSG Multi-Management Equity Fund of Funds</t>
  </si>
  <si>
    <t>PSG SA EQUITY FUND</t>
  </si>
  <si>
    <t>PSG Wealth Creator Fund of Funds</t>
  </si>
  <si>
    <t>RECM FLEXIBLE EQUITY FUND</t>
  </si>
  <si>
    <t>REZCO EQUITY FUND</t>
  </si>
  <si>
    <t>SANLAM GROWTH INSTITUTIONAL FUND</t>
  </si>
  <si>
    <t>SANLAM INSTITUTIONAL SPECIAL OPPORTUNITIES FUND</t>
  </si>
  <si>
    <t>SANLAM MULTI MANAGED EQUITY FUND</t>
  </si>
  <si>
    <t>SANLAM MULTI MANAGED EQUITY FUND OF FUNDS</t>
  </si>
  <si>
    <t>SANLAM MULTI MANAGED EQUITY INDEX FUND</t>
  </si>
  <si>
    <t>SANLAM MULTI MANAGED INSTITUTIONAL AGGRESSIVE EQUITY FUND ONE</t>
  </si>
  <si>
    <t>SANLAM MULTI MANAGED INSTITUTIONAL GENERAL EQUITY FUND TWO</t>
  </si>
  <si>
    <t xml:space="preserve">Sanlam Select Focused Equity Fund </t>
  </si>
  <si>
    <t>SANLAM SELECT OPTIMISED EQUITY FUND</t>
  </si>
  <si>
    <t xml:space="preserve">SANLAM SELECT THEMATIC EQUITY  FUND </t>
  </si>
  <si>
    <t>SANLAM VALUE INSTITUTIONAL FUND</t>
  </si>
  <si>
    <t>SASFIN MET EQUITY FUND</t>
  </si>
  <si>
    <t xml:space="preserve">SATRIX ALSI INDEX FUND </t>
  </si>
  <si>
    <t>SATRIX DIVIDEND PLUS PORTFOLIO</t>
  </si>
  <si>
    <t>SATRIX DIVIDEND+ INDEX FUND</t>
  </si>
  <si>
    <t>SATRIX MOMENTUM INDEX FUND</t>
  </si>
  <si>
    <t>SATRIX QUALITY INDEX FUND</t>
  </si>
  <si>
    <t>SATRIX RAFI 40 TOTAL RETURN ETF</t>
  </si>
  <si>
    <t>Seed Equity Fund</t>
  </si>
  <si>
    <t>Sentio Sanlam Collective Investments HIKMA Shariah General Equity Fund</t>
  </si>
  <si>
    <t>SIM GENERAL EQUITY FUND</t>
  </si>
  <si>
    <t>SIM TOP CHOICE EQUITY FUND</t>
  </si>
  <si>
    <t>SIM VALUE FUND</t>
  </si>
  <si>
    <t>SIS EQUITY FUND</t>
  </si>
  <si>
    <t>SIS Equity Fund of Funds</t>
  </si>
  <si>
    <t>SPI EQUITY FUND</t>
  </si>
  <si>
    <t>Standard STANLIB Equity Fund</t>
  </si>
  <si>
    <t>STANLIB EQUITY FUND</t>
  </si>
  <si>
    <t>STANLIB GROWTH FUND</t>
  </si>
  <si>
    <t>STANLIB INDEX FUND</t>
  </si>
  <si>
    <t>STANLIB MULTI MANAGER ALL STARS EQUITY FUND OF FUNDS</t>
  </si>
  <si>
    <t>STANLIB MULTI MANAGER EQUITY FUND</t>
  </si>
  <si>
    <t>STANLIB SA EQUITY FUND</t>
  </si>
  <si>
    <t>STANLIB SHARIAH EQUITY FUND</t>
  </si>
  <si>
    <t>STANLIB VALUE FUND</t>
  </si>
  <si>
    <t>STEWART MET MACRO EQUITY FUND OF FUNDS</t>
  </si>
  <si>
    <t>Steyn Capital Equity Prescient Fund</t>
  </si>
  <si>
    <t>Stonehage Fleming Sanlam Collective Investments Equity Fund</t>
  </si>
  <si>
    <t>SYGNIA ACTIVE EQUITY FUND</t>
  </si>
  <si>
    <t>SYGNIA DIVI INDEX FUND</t>
  </si>
  <si>
    <t>SYGNIA EQUITY FUND</t>
  </si>
  <si>
    <t>Sygnia Growth Equity Fund</t>
  </si>
  <si>
    <t>SYGNIA SWIX INDEX FUND</t>
  </si>
  <si>
    <t>SYGNIA VALUE FUND</t>
  </si>
  <si>
    <t>TOWER CAPITAL EQUITY PRESCIENT FUND</t>
  </si>
  <si>
    <t>TRILLIAN IP FCF EQUITY FUND</t>
  </si>
  <si>
    <t>Truffle MET General Equity Fund</t>
  </si>
  <si>
    <t>Truffle MET Institutional Equity Fund</t>
  </si>
  <si>
    <t>VISIO BCI GENERAL EQUITY FUND</t>
  </si>
  <si>
    <t>WARWICK MET EQUITY FUND</t>
  </si>
  <si>
    <t>WARWICK MET INTERNATIONAL MANAGED FEEDER FUND</t>
  </si>
  <si>
    <t>(SHEET 3 OF 3)</t>
  </si>
  <si>
    <t>CORONATION INDUSTRIAL FUND</t>
  </si>
  <si>
    <t>MOMENTUM INDUSTRIAL FUND</t>
  </si>
  <si>
    <t>NEWFUNDS S&amp;P SOUTH AFRICAN INDUSTRIAL INDEX ETF PORTFOLIO</t>
  </si>
  <si>
    <t>OLD MUTUAL INDUSTRIAL FUND</t>
  </si>
  <si>
    <t>SATRIX INDI PORTFOLIO</t>
  </si>
  <si>
    <t>SIM INDUSTRIAL FUND</t>
  </si>
  <si>
    <t>STANLIB INDUSTRIAL FUND</t>
  </si>
  <si>
    <t xml:space="preserve"> INDUSTRIAL</t>
  </si>
  <si>
    <t>ABSA LARGE CAP FUND</t>
  </si>
  <si>
    <t>Ashburton Top 40 Exchange Traded Fund</t>
  </si>
  <si>
    <t>GTC EQUITY FUND</t>
  </si>
  <si>
    <t>INTEGRE LARGE CAP PRESCIENT FUND</t>
  </si>
  <si>
    <t>KAGISO TOP 40 TRACKER FUND</t>
  </si>
  <si>
    <t>MOMENTUM TOP 25 FUND</t>
  </si>
  <si>
    <t>MOMENTUM TOP 40 INDEX FUND</t>
  </si>
  <si>
    <t>NEWFUNDS EQUITY MOMENTUM ETF PORTFOLIO</t>
  </si>
  <si>
    <t>NEWFUNDS SHARIAH INDEX ETF</t>
  </si>
  <si>
    <t>NEWFUNDS SWIX 40 ETF PORTFOLIO</t>
  </si>
  <si>
    <t>OLD MUTUAL TOP 40 FUND</t>
  </si>
  <si>
    <t>PRESCIENT EQUITY TOP 40 FUND</t>
  </si>
  <si>
    <t>SAFFRON MET TOP 20 FUND</t>
  </si>
  <si>
    <t>SATRIX 40 PORTFOLIO</t>
  </si>
  <si>
    <t xml:space="preserve">SATRIX EQUALLY WEIGHTED TOP 40 INDEX FUND </t>
  </si>
  <si>
    <t xml:space="preserve">SATRIX RAFI40 INDEX FUND  </t>
  </si>
  <si>
    <t>SATRIX SWIX TOP 40 INDEX FUND</t>
  </si>
  <si>
    <t>SATRIX SWIX TOP 40 PORTFOLIO</t>
  </si>
  <si>
    <t>SATRIX TOP 40 INDEX</t>
  </si>
  <si>
    <t>STANLIB ALSI 40 FUND</t>
  </si>
  <si>
    <t>STANLIB SWIX TOP 40 ETF</t>
  </si>
  <si>
    <t>STANLIB TOP 40 ETF</t>
  </si>
  <si>
    <t>SYGNIA TOP 40 INDEX TRACKER FUND</t>
  </si>
  <si>
    <t xml:space="preserve"> LARGE CAP</t>
  </si>
  <si>
    <t>CORONATION RESOURCES FUND</t>
  </si>
  <si>
    <t>INVESTEC COMMODITY FUND</t>
  </si>
  <si>
    <t>MOMENTUM RESOURCES FUND</t>
  </si>
  <si>
    <t>NEDGROUP INVESTMENTS MINING AND RESOURCES FUND</t>
  </si>
  <si>
    <t>NEWFUNDS S&amp;P GIVI SOUTH AFRICAN RESOURCES INDEX ETF PORTFOLIO</t>
  </si>
  <si>
    <t>OLD MUTUAL GOLD FUND</t>
  </si>
  <si>
    <t>OLD MUTUAL MINING &amp; RESOURCES FUND</t>
  </si>
  <si>
    <t>SATRIX RESI PORTFOLIO</t>
  </si>
  <si>
    <t>SIM RESOURCES FUND</t>
  </si>
  <si>
    <t>STANLIB RESOURCES FUND</t>
  </si>
  <si>
    <t xml:space="preserve"> RESOURCES &amp; BASIC INDUSTRIES</t>
  </si>
  <si>
    <t>Ashburton MidCap Exchange Traded Fund</t>
  </si>
  <si>
    <t>CORONATION SMALLER COMPANIES FUND</t>
  </si>
  <si>
    <t>INVESTEC EMERGING COMPANIES FUND</t>
  </si>
  <si>
    <t>MOMENTUM SMALL/MID-CAP FUND</t>
  </si>
  <si>
    <t>NEDGROUP INVESTMENTS ENTREPRENEUR FUND</t>
  </si>
  <si>
    <t>NEDGROUP INVESTMENTS PRIVATE WEALTH SMALL &amp; MID CAP EQUITY FUND</t>
  </si>
  <si>
    <t>OLD MUTUAL MID &amp; SMALL-CAP FUND</t>
  </si>
  <si>
    <t>SIM SMALL CAP FUND</t>
  </si>
  <si>
    <t xml:space="preserve"> MID &amp; SMALL CAP</t>
  </si>
  <si>
    <t>CORONATION PREFERENCE SHARE FUND</t>
  </si>
  <si>
    <t>GRINDROD DIVERSIFIED PREFERENCE SHARE FUND</t>
  </si>
  <si>
    <t>NEDGROUP INVESTMENTS PRIVATE WEALTH PREFERENCE SHARE FUND</t>
  </si>
  <si>
    <t>PROPERTY INDEX TRACKER PREFERENCE SHARE FUND</t>
  </si>
  <si>
    <t xml:space="preserve"> UNCLASSIFIED</t>
  </si>
  <si>
    <t xml:space="preserve">SOUTH AFRICAN  –  MULTI ASSET </t>
  </si>
  <si>
    <t>36ONE MET FLEXIBLE OPPORTUNITY FUND</t>
  </si>
  <si>
    <t>4D BCI AGGRESSIVE FLEXIBLE FUND OF FUNDS</t>
  </si>
  <si>
    <t>4D BCI FLEXIBLE FUND</t>
  </si>
  <si>
    <t>ABSA INSTITUTIONAL FIDUCIARY FLEXIBLE GROWTH FUND</t>
  </si>
  <si>
    <t>ADVICEWORX OLD MUTUAL INFLATION PLUS 5-7% FUND OF FUNDS</t>
  </si>
  <si>
    <t>AEON BALANCED PRESCIENT FUND</t>
  </si>
  <si>
    <t>AMITY BCI FLEXIBLE GROWTH FUND OF FUNDS</t>
  </si>
  <si>
    <t>ANCHOR BCI FLEXIBLE OPPORTUNITY FUND</t>
  </si>
  <si>
    <t xml:space="preserve">ANCHOR SECURITIES BCI FLEXIBLE FUND </t>
  </si>
  <si>
    <t>ASHBURTON GROWTH FUND</t>
  </si>
  <si>
    <t>AUTUS BCI INCOME PLUS FUND</t>
  </si>
  <si>
    <t>AUTUS BCI OPPORTUNITY FUND (A)</t>
  </si>
  <si>
    <t>AUTUS BCI STABLE FUND</t>
  </si>
  <si>
    <t>BATELEUR FLEXIBLE PRESCIENT FUND</t>
  </si>
  <si>
    <t xml:space="preserve">BLUEALPHA BCI ALL SEASONS FUND </t>
  </si>
  <si>
    <t>CADIZ EQUITY LADDER FUND</t>
  </si>
  <si>
    <t>CANNON MET FLEXIBLE FUND</t>
  </si>
  <si>
    <t>CAPITAL INCUBATOR BCI FLEX</t>
  </si>
  <si>
    <t>CELTIS BCI FLEXIBLE FUND OF FUNDS</t>
  </si>
  <si>
    <t>CENTAUR BCI FLEXIBLE FUND</t>
  </si>
  <si>
    <t>CI HIGH EQUITY STRATEGIC FUND</t>
  </si>
  <si>
    <t>CITADEL SA PROTECTED EQUITY H4 FUND</t>
  </si>
  <si>
    <t>CLUCASGRAY FUTURE TITANS PRESCIENT FUND</t>
  </si>
  <si>
    <t>COHESIVE CAPITAL FLEXIBLE PRESCIENT FUND</t>
  </si>
  <si>
    <t>CONSILIUM BCI FLEXIBLE FUND</t>
  </si>
  <si>
    <t>CONTEGO MET B5 PROTECTED EQUITY FUND</t>
  </si>
  <si>
    <t>COUNTERPOINT MET MODERATE FUND</t>
  </si>
  <si>
    <t>CS BCI FLEXIBLE FUND OF FUNDS</t>
  </si>
  <si>
    <t>DESTINY MULTI ASSET MET FUND OF FUNDS</t>
  </si>
  <si>
    <t>DOTPORT BCI FLEXIBLE FUND OF FUNDS</t>
  </si>
  <si>
    <t>DSFIN BCI FLEXIBLE FUND</t>
  </si>
  <si>
    <t>EFFICIENT FLEXIBLE FUND OF FUNDS</t>
  </si>
  <si>
    <t>ELEMENT FLEXIBLE FUND</t>
  </si>
  <si>
    <t>FEDGROUP FLEXIBLE FUND OF FUNDS</t>
  </si>
  <si>
    <t>FINANCIAL FITNESS FLEXIBLE IP FUND OF FUNDS</t>
  </si>
  <si>
    <t>FLAGSHIP IP FLEXIBLE VALUE FUND</t>
  </si>
  <si>
    <t>FOORD ABSOLUTE RETURN FUND</t>
  </si>
  <si>
    <t>GCI MET FLEXIBLE FUND OF FUNDS</t>
  </si>
  <si>
    <t>GRAVITON SCI CAPITAL GROWTH FUND</t>
  </si>
  <si>
    <t>GRYPHON FLEXIBLE FUND OF FUNDS</t>
  </si>
  <si>
    <t>GTC CAPITAL PLUS FUND OF FUNDS</t>
  </si>
  <si>
    <t>GTC WEALTH ACCUMULATOR FUND OF FUNDS</t>
  </si>
  <si>
    <t>GTC WEALTH ACCUMULATOR PLUS FUND</t>
  </si>
  <si>
    <t>GTC WEALTH PRESERVER PLUS FUND</t>
  </si>
  <si>
    <t>HUYSAMER OPPORTUNITY PRESCIENT FUND</t>
  </si>
  <si>
    <t>IMALIVEST MET BALANCED FUND</t>
  </si>
  <si>
    <t>INSIGHT CAPITAL FLEXIBLE FUND OF FUNDS</t>
  </si>
  <si>
    <t xml:space="preserve">IP FLEXIBLE </t>
  </si>
  <si>
    <t>IP TRIATHLON FUND</t>
  </si>
  <si>
    <t>KANAAN BCI FLEXIBLE FUND OF FUNDS</t>
  </si>
  <si>
    <t>KRUGER STANLIB FLEXIBLE FUND OF FUNDS</t>
  </si>
  <si>
    <t>LAURIUM FLEXIBLE PRESCIENT FUND</t>
  </si>
  <si>
    <t>LONG BEACH FLEXIBLE PRESCIENT FUND</t>
  </si>
  <si>
    <t>MAITLAND BCI FLEXIBLE FUND OF FUNDS</t>
  </si>
  <si>
    <t>MARRIOTT CORE INCOME FUND</t>
  </si>
  <si>
    <t>MARRIOTT HIGH INCOME FUND OF FUNDS</t>
  </si>
  <si>
    <t>MARRIOTT MEDIUM TERM INCOME FUND</t>
  </si>
  <si>
    <t>MARRIOTT PROPERTY EQUITY FUND</t>
  </si>
  <si>
    <t>MELVILLE DOUGLAS STANLIB DYNAMIC STRATEGY FUND</t>
  </si>
  <si>
    <t>MITONOPTIMAL IP FLEXIBLE FUND OF FUNDS</t>
  </si>
  <si>
    <t>MOMENTUM FLEXIBLE FUND</t>
  </si>
  <si>
    <t>MOMENTUM MOM REAL RETURN FUND</t>
  </si>
  <si>
    <t>MONTROSE BCI FLEXIBLE FUND OF FUNDS</t>
  </si>
  <si>
    <t>NEDBANK ITF MOSAIC FLEXIBLE PRESCIENT FUND</t>
  </si>
  <si>
    <t>NEDBANK ITF PRESCIENT OPTIMISED INCOME FUND</t>
  </si>
  <si>
    <t>NEDGROUP INVESTMENTS PRIVATE WEALTH GROWTH FUND OF FUNDS</t>
  </si>
  <si>
    <t>NEDGROUP INVESTMENTS PRIVATE WEALTH HIGH GROWTH FUND OF FUNDS</t>
  </si>
  <si>
    <t>NEDGROUP INVESTMENTS XS ACCELERATED FUND OF FUNDS</t>
  </si>
  <si>
    <t>NEFG BCI FLEXIBLE FUND</t>
  </si>
  <si>
    <t>NFP ASSERTIVE FUND OF FUNDS</t>
  </si>
  <si>
    <t>NOBLE PP STANLIB ALL WEATHER FUND OF FUNDS</t>
  </si>
  <si>
    <t>NOBLE PP STANLIB FLEXIBLE FUND</t>
  </si>
  <si>
    <t>NOBLE STANLIB FLEXIBLE ABIL RETENTION FOF</t>
  </si>
  <si>
    <t>NOVARE FLEXIBLE FUND</t>
  </si>
  <si>
    <t>NOVARE FLEXIBLE OPPORTUNITIES FUND B1</t>
  </si>
  <si>
    <t>OLD MUTUAL FLEXIBLE FUND</t>
  </si>
  <si>
    <t>OLD MUTUAL MAXIMUM RETURN FUND OF FUNDS</t>
  </si>
  <si>
    <t>PPS MANAGED FLEXIBLE FUND OF FUNDS</t>
  </si>
  <si>
    <t>PRESCIENT EQUITY DEFENDER FUND</t>
  </si>
  <si>
    <t>PRESCIENT FLEXIBLE FIXED INTEREST FUND</t>
  </si>
  <si>
    <t>Total Equities excl Real Estate</t>
  </si>
  <si>
    <t>Total Other</t>
  </si>
  <si>
    <t xml:space="preserve">EQUITY SECTOR WEIGHTING: </t>
  </si>
  <si>
    <t>Total Foreign Money Market</t>
  </si>
  <si>
    <t>Number of Accounts</t>
  </si>
  <si>
    <t>PRIME CHAMPAGNE FLEXIBLE FUND OF FUNDS</t>
  </si>
  <si>
    <t>PRIME TARGET RETURN FUND</t>
  </si>
  <si>
    <t>PSG FLEXIBLE FUND</t>
  </si>
  <si>
    <t>QUATTRO CI WORLDWIDE FLEXIBLE FUND OF FUNDS</t>
  </si>
  <si>
    <t>RCI BCI FLEXIBLE FUND</t>
  </si>
  <si>
    <t xml:space="preserve">SANLAM MULTI MANAGED FLEXIBLE EQUITY FUND </t>
  </si>
  <si>
    <t>SANLAM MULTI MANAGER INSTITUTIONAL POSITIVE RETURN FUND FOUR</t>
  </si>
  <si>
    <t>SANLAM MULTI MANAGER INSTITUTIONAL POSITIVE RETURN FUND THREE</t>
  </si>
  <si>
    <t>SANLAM MULTI MANAGER INSTITUTIONAL POSITIVE RETURN FUND TWO</t>
  </si>
  <si>
    <t>SANLAM SELECT FLEXIBLE EQUITY FUND</t>
  </si>
  <si>
    <t>SELECT MANAGER BCI FLEXIBLE EQUITY FUND</t>
  </si>
  <si>
    <t>SIM MANAGED AGGRESSIVE FUND OF FUNDS</t>
  </si>
  <si>
    <t>SIM MANAGED CAUTIOUS FUND OF FUNDS</t>
  </si>
  <si>
    <t>SIM MANAGED CONSERVATIVE FUND OF FUNDS</t>
  </si>
  <si>
    <t>SIM MANAGED MODERATE AGGRESSIVE FUND OF FUNDS</t>
  </si>
  <si>
    <t>SIM MANAGED MODERATE FUND OF FUNDS</t>
  </si>
  <si>
    <t>SIMPLISITI BCI FLEXIBLE FUND OF FUNDS</t>
  </si>
  <si>
    <t>SIS INFLATION MATCHING FUND OF FUNDS</t>
  </si>
  <si>
    <t>STANDARD STANLIB BOND FUND</t>
  </si>
  <si>
    <t>STANLIB AGGRESSIVE FUND OF FUNDS</t>
  </si>
  <si>
    <t>STANLIB AGGRESSIVE INCOME ABIL RETENTION FUND</t>
  </si>
  <si>
    <t>STANLIB AGGRESSIVE INCOME FUND</t>
  </si>
  <si>
    <t>STANLIB MULTI MANAGER FLEXIBLE PROPERTY FUND</t>
  </si>
  <si>
    <t>STANLIB MULTI-MANAGER FLEXIBLE PROPERTY ABIL RETENTION FUND</t>
  </si>
  <si>
    <t>STANLIB QUANTS FUND</t>
  </si>
  <si>
    <t>STANLIB STANDARD GOALACCELERATOR FOF</t>
  </si>
  <si>
    <t>STRINGFELLOW BCI FLEXIBLE FUND OF FUNDS</t>
  </si>
  <si>
    <t>THIRD CIRCLE MET FLEXIBLE FUND OF FUNDS</t>
  </si>
  <si>
    <t>THIRD CIRCLE MET TARGET RETURN FUND</t>
  </si>
  <si>
    <t>TRUE NORTH IP FLEXIBLE EQUITY FUND</t>
  </si>
  <si>
    <t>TRUFFLE MET BALANCED FUND</t>
  </si>
  <si>
    <t>TRUFFLE MET FLEXIBLE FUND</t>
  </si>
  <si>
    <t>VISIO BCI ACTINIO PORTFOLIO</t>
  </si>
  <si>
    <t>WEALTH ASSOCIATES BCI FLEXIBLE GROWTH FUND OF FUNDS</t>
  </si>
  <si>
    <t>WWC CI ALSI BETA FUND</t>
  </si>
  <si>
    <t>ABAX DIVERSIFIED INCOME PRESCIENT FUND</t>
  </si>
  <si>
    <t>ABSA BCI INSTITUTIONAL FLEXIBLE INCOME FUND</t>
  </si>
  <si>
    <t>ABSA INSTITUTIONAL FIDUCIARY FLEXIBLE INCOME FUND</t>
  </si>
  <si>
    <t>ABSA OPPORTUNITY INCOME FUND OF FUNDS</t>
  </si>
  <si>
    <t>ADVICEWORX OLD MUTUAL ENHANCED INCOME FUND OF FUNDS</t>
  </si>
  <si>
    <t>ANCHOR BCI FLEXIBLE INCOME FUND</t>
  </si>
  <si>
    <t>ARGON BCI FLEXIBLE INCOME FUND</t>
  </si>
  <si>
    <t>ASHBURTON GOVERNMENT INFLATION LINKED BOND EXCHANGE TRADED FUND</t>
  </si>
  <si>
    <t>ASHBURTON MULTI MANAGER INCOME FUND</t>
  </si>
  <si>
    <t>ASHBURTON STABLE FUND OF FUNDS</t>
  </si>
  <si>
    <t>ATLANTIC BCI ENHANCED INCOME ABIL RETENTION FUND</t>
  </si>
  <si>
    <t>ATLANTIC BCI ENHANCED INCOME FUND</t>
  </si>
  <si>
    <t>BCI BEST BLEND FLEXIBLE INCOME FUND</t>
  </si>
  <si>
    <t>BCI INCOME PLUS FUND</t>
  </si>
  <si>
    <t>CADIZ ABSOLUTE YIELD ABIL RETENTION FUND</t>
  </si>
  <si>
    <t>CADIZ ABSOLUTE YIELD FUND</t>
  </si>
  <si>
    <t>CADIZ PROTECTED INCOME FUND</t>
  </si>
  <si>
    <t>CAPITA BCI REAL INCOME FUND</t>
  </si>
  <si>
    <t>CONTEGO MET B1 INCOME PLUS FUND</t>
  </si>
  <si>
    <t>CORONATION STRATEGIC INCOME FUND</t>
  </si>
  <si>
    <t>COUNTERPOINT MET ENHANCED INCOME FUND</t>
  </si>
  <si>
    <t>DISCOVERY DIVERSIFIED INCOME FUND</t>
  </si>
  <si>
    <t>EFFICIENT FIXED INCOME FUND</t>
  </si>
  <si>
    <t>FG IP JUPITER INCOME FUND OF FUNDS</t>
  </si>
  <si>
    <t>FNB INCOME FUND OF FUNDS</t>
  </si>
  <si>
    <t>GRAVITON SCI FLEXIBLE INCOME FUND</t>
  </si>
  <si>
    <t>GRINDROD HIGH INCOME FUND</t>
  </si>
  <si>
    <t>GTC FIXED INCOME FUND</t>
  </si>
  <si>
    <t>HARVARD HOUSE BCI FLEXIBLE INCOME FUND</t>
  </si>
  <si>
    <t>HOLLARD PRIME DYNAMIC INCOME FUND</t>
  </si>
  <si>
    <t>IMARA MET INCOME FUND</t>
  </si>
  <si>
    <t>INVESTEC ABSOLUTE BALANCED FUND</t>
  </si>
  <si>
    <t>INVESTEC ABSOLUTE INCOME FUND</t>
  </si>
  <si>
    <t>INVESTEC DIVERSIFIED INCOME FUND</t>
  </si>
  <si>
    <t>INVESTEC OPPORTUNITY INCOME FUND</t>
  </si>
  <si>
    <t>INVESTMENT SOLUTIONS ENHANCED INCOME FUND</t>
  </si>
  <si>
    <t>INVESTMENT SOLUTIONS INFLATION LINKED BOND FUND</t>
  </si>
  <si>
    <t>MARRIOTT INCOME FUND</t>
  </si>
  <si>
    <t>MAZI CAPITAL PRIME INCOME FUND</t>
  </si>
  <si>
    <t>MET INCOME PLUS FUND</t>
  </si>
  <si>
    <t>MIPLAN IP ENHANCED INCOME FUND</t>
  </si>
  <si>
    <t>MOMENTUM BEST BLEND FLEXIBLE INCOME FUND</t>
  </si>
  <si>
    <t>MOMENTUM DIVERSIFIED YIELD FUND</t>
  </si>
  <si>
    <t>MOMENTUM INCOME PLUS FUND</t>
  </si>
  <si>
    <t>MOMENTUM INFLATION LINKED BOND FUND</t>
  </si>
  <si>
    <t>MOMENTUM OPTIMAL YIELD FUND</t>
  </si>
  <si>
    <t>MOMENTUM POSITIVE RETURN FUND</t>
  </si>
  <si>
    <t>MVUNONALA IP FLEXIBLE INCOME FUND</t>
  </si>
  <si>
    <t>NAVIGA BCI INCOME PLANNER FUND OF FUNDS</t>
  </si>
  <si>
    <t>NEDGROUP INVESTMENTS FLEXIBLE INCOME FUND</t>
  </si>
  <si>
    <t>NOVARE CAPITAL PRESERVER FUND OF FUNDS</t>
  </si>
  <si>
    <t>OLD MUTUAL MULTI-MANAGERS ENHANCED INCOME FUND OF FUNDS</t>
  </si>
  <si>
    <t>OLD MUTUAL MULTI-MANAGERS INCOME FUND NO. 1</t>
  </si>
  <si>
    <t>OLD MUTUAL MULTI-MANAGERS INCOME FUND NO. 2</t>
  </si>
  <si>
    <t>OLD MUTUAL MULTI-MANAGERS INCOME FUND NO. 3</t>
  </si>
  <si>
    <t>OLD MUTUAL MULTI-MANAGERS INCOME FUND NO. 4</t>
  </si>
  <si>
    <t>OLD MUTUAL MULTI-MANAGERS INCOME FUND NO. 5</t>
  </si>
  <si>
    <t>PAN AFRICAN IP INCOME HUNTER FUND</t>
  </si>
  <si>
    <t>PERSONAL TRUST INCOME FUND</t>
  </si>
  <si>
    <t>PORTFOLIOMETRIX BCI INCOME FUND OF FUNDS</t>
  </si>
  <si>
    <t>PPS FLEXIBLE INCOME FUND</t>
  </si>
  <si>
    <t>PRESCIENT INCOME PROVIDER FUND</t>
  </si>
  <si>
    <t>PRESCIENT STABLE INCOME FUND</t>
  </si>
  <si>
    <t>PRIME MANAGED YIELD FUND</t>
  </si>
  <si>
    <t>PRUDENTIAL CORPORATE BOND FUND</t>
  </si>
  <si>
    <t>PRUDENTIAL ENHANCED INCOME FUND</t>
  </si>
  <si>
    <t>PSG DIVERSIFIED INCOME FUND</t>
  </si>
  <si>
    <t>PSG MULTI-MANAGEMENT INCOME FUND OF FUNDS</t>
  </si>
  <si>
    <t>PSG WEALTH INCOME FUND OF FUNDS</t>
  </si>
  <si>
    <t>QUANTUM BCI CORE INCOME FUND</t>
  </si>
  <si>
    <t>RMI SPECIALIST MANAGERS MULTI INCOME FUND</t>
  </si>
  <si>
    <t>RMI SPECIALIST MANAGERS UNCONSTRAINED FIXED INTEREST FUND</t>
  </si>
  <si>
    <t>ROWAN CAPITAL BCI INCOME FUND OF FUNDS</t>
  </si>
  <si>
    <t>SAFFRON MET INFLATION BOND FUND</t>
  </si>
  <si>
    <t>SAFFRON OPPORTUNITY INCOME FUND</t>
  </si>
  <si>
    <t>SANLAM ALTERNATIVE INCOME FUND</t>
  </si>
  <si>
    <t>SANLAM DIVERSIFIED INCOME FUND OF FUNDS</t>
  </si>
  <si>
    <t>SANLAM MULTI MANAGED INFLATION LINKED BOND FUND</t>
  </si>
  <si>
    <t>SANLAM MULTI MANAGED INSTITUTIONAL INCOME PROVIDER FUND TWO</t>
  </si>
  <si>
    <t xml:space="preserve">SANLAM SELECT STRATEGIC INCOME FUND </t>
  </si>
  <si>
    <t>SASFIN MET FLEXIBLE INCOME FUND</t>
  </si>
  <si>
    <t>SEED INCOME FUND</t>
  </si>
  <si>
    <t>SIM ACTIVE INCOME FUND</t>
  </si>
  <si>
    <t>SIMPLISITI BCI INCOME PLUS FUND OF FUNDS</t>
  </si>
  <si>
    <t>SIS FLEXIBLE INCOME FUND OF FUNDS</t>
  </si>
  <si>
    <t>SIS INFLATION LINKED BOND FUND</t>
  </si>
  <si>
    <t>STANLIB FLEXIBLE INCOME ABIL RETENTION FUND</t>
  </si>
  <si>
    <t>STANLIB FLEXIBLE INCOME FUND</t>
  </si>
  <si>
    <t>STANLIB MULTI MANAGER ABSOLUTE INCOME FUND</t>
  </si>
  <si>
    <t>STANLIB MULTI-MANAGER ABSOLUTE INCOME ABIL RETENTION FUND</t>
  </si>
  <si>
    <t>STANLIB STANDARD GOALDEFENDER FOF</t>
  </si>
  <si>
    <t>TANTALUM BCI STRATEGIC INCOME FUND</t>
  </si>
  <si>
    <t>TOWER CAPITAL CORE INCOME PRESCIENT FUND</t>
  </si>
  <si>
    <t>TRESOR SANLAM COLLECTIVE INVESTMENTS INCOME FUND</t>
  </si>
  <si>
    <t>TRUFFLE MET FLEXIBLE INCOME FUND</t>
  </si>
  <si>
    <t>1ST FUSION CI GUARDED FUND</t>
  </si>
  <si>
    <t>1ST FUSION CI TEMPERATE FUND</t>
  </si>
  <si>
    <t>27FOUR STABLE PRESCIENT FUND OF FUNDS</t>
  </si>
  <si>
    <t>4D BCI CAUTIOUS FUND OF FUNDS</t>
  </si>
  <si>
    <t>ABAX  ABSOLUTE PRESCIENT FUND</t>
  </si>
  <si>
    <t>ABSA ABSOLUTE FUND</t>
  </si>
  <si>
    <t>ABSA ACCESS BCI CAUTIOUS FUND</t>
  </si>
  <si>
    <t>ABSA ACCESS BCI PASSIVE CAUTIOUS FUND</t>
  </si>
  <si>
    <t>ABSA ACCESS BCI PASSIVE STABLE FUND</t>
  </si>
  <si>
    <t>ABSA ACCESS BCI STABLE FUND</t>
  </si>
  <si>
    <t>ABSA INFLATION BEATER FUND</t>
  </si>
  <si>
    <t xml:space="preserve">ABSA MULTI MANAGED WEALTH PRESERVATION FUND OF FUNDS </t>
  </si>
  <si>
    <t>ABSA MULTI MANAGED WEALTH PROTECTION FUND OF FUNDS</t>
  </si>
  <si>
    <t>ABSA WEALTH BCI CAUTIOUS FUND OF FUNDS</t>
  </si>
  <si>
    <t>ABSA WEALTH BCI STABLE FUND OF FUNDS</t>
  </si>
  <si>
    <t>ADVICEWORX OLD MUTUAL INFLATION PLUS 2-3% FUND OF FUNDS</t>
  </si>
  <si>
    <t>ALLAN GRAY OPTIMAL FUND</t>
  </si>
  <si>
    <t>ALLAN GRAY STABLE FUND</t>
  </si>
  <si>
    <t>AMITY BCI CONSERVER FUND OF FUNDS</t>
  </si>
  <si>
    <t>AMITY BCI STABLE SELECT FUND</t>
  </si>
  <si>
    <t>AMPERSAND MOMENTUM CPI PLUS 2 FUND OF FUNDS</t>
  </si>
  <si>
    <t xml:space="preserve">ANALYTICS CI CAUTIOUS FUND OF FUNDS </t>
  </si>
  <si>
    <t xml:space="preserve">ANCHOR BCI DIVERSIFIED STABLE FUND </t>
  </si>
  <si>
    <t>API BCI STABLE FUND OF FUNDS</t>
  </si>
  <si>
    <t xml:space="preserve">APS CI CAUTIOUS FUND OF FUNDS </t>
  </si>
  <si>
    <t xml:space="preserve">APS CI EQUITY FUND OF FUNDS </t>
  </si>
  <si>
    <t xml:space="preserve">APS CI MANAGED GROWTH FUND OF FUNDS </t>
  </si>
  <si>
    <t>ARGON BCI ABSOLUTE RETURN FUND</t>
  </si>
  <si>
    <t>AS FORUM BCI CAUTIOUS FUND OF FUNDS</t>
  </si>
  <si>
    <t>ASHBURTON TARGETED RETURN FUND</t>
  </si>
  <si>
    <t>ASSETBASE CPI 2% PRESCIENT FUND OF FUNDS</t>
  </si>
  <si>
    <t>ASSETMIX CI CONSERVATIVE FUND OF FUNDS</t>
  </si>
  <si>
    <t>ATLANTIC BCI REAL INCOME ABIL RETENTION FUND</t>
  </si>
  <si>
    <t>ATLANTIC BCI REAL INCOME FUND</t>
  </si>
  <si>
    <t>AUREUS NOBILIS BCI CAUTIOUS FUND</t>
  </si>
  <si>
    <t>BCI BEST BLEND CAUTIOUS FUND</t>
  </si>
  <si>
    <t>BCI STABLE FUND OF FUNDS.</t>
  </si>
  <si>
    <t>BOVEST BCI CONSERVATIVE FUND OF FUNDS</t>
  </si>
  <si>
    <t>CADIZ STABLE ABIL RETENTION FUND</t>
  </si>
  <si>
    <t>CADIZ STABLE FUND</t>
  </si>
  <si>
    <t>CAPITA BCI CAUTIOUS FUND</t>
  </si>
  <si>
    <t>CELTIS BCI CONSERVATIVE FUND OF FUNDS</t>
  </si>
  <si>
    <t>CI CAUTIOUS FUND</t>
  </si>
  <si>
    <t>CI CONSERVATIVE STRATEGIC FUND</t>
  </si>
  <si>
    <t>CI DIVERSIFIED INCOME FUND</t>
  </si>
  <si>
    <t>CONTEGO MET B2 PROTECTED INCOME FUND</t>
  </si>
  <si>
    <t>CONTEGO MET WEALTH PRESERVER FUND OF FUNDS</t>
  </si>
  <si>
    <t>CORION PRIME STABLE FUND</t>
  </si>
  <si>
    <t>CORONATION BALANCED DEFENSIVE FUND</t>
  </si>
  <si>
    <t>COUNTERPOINT MET CAUTIOUS PORTFOLIO</t>
  </si>
  <si>
    <t>DINAMIKA BCI CONSERVATIVE FUND OF FUNDS</t>
  </si>
  <si>
    <t>DISCOVERY CAUTIOUS BALANCED FUND</t>
  </si>
  <si>
    <t>DISCOVERY CONSERVATIVE DYNAMIC ASSET OPTIMISER FUND OF FUNDS</t>
  </si>
  <si>
    <t>DOTPORT BCI CAUTIOUS FUND OF FUNDS</t>
  </si>
  <si>
    <t xml:space="preserve">DYNASTY CI WEALTH PRESERVER FUND OF FUNDS </t>
  </si>
  <si>
    <t>EDGE BCI CAUTIOUS FUND</t>
  </si>
  <si>
    <t>EFFICIENT BCI CAUTIOUS FUND</t>
  </si>
  <si>
    <t>ELEMENT REAL INCOME FUND</t>
  </si>
  <si>
    <t>EVOLVE BCI CONSERVATIVE FUND</t>
  </si>
  <si>
    <t>EXCALIBUR SANLAM COLLECTIVE INVESTMENTS CAUTIOUS FUND OF FUNDS</t>
  </si>
  <si>
    <t>FEDGROUP CONSERVATIVE FUND OF FUNDS</t>
  </si>
  <si>
    <t>FG IP VENUS CAUTIOUS FUND OF FUNDS</t>
  </si>
  <si>
    <t>FINANCIAL FITNESS STABLE IP FUND OF FUNDS</t>
  </si>
  <si>
    <t>FNB CAUTIOUS FUSION FUND</t>
  </si>
  <si>
    <t xml:space="preserve">FNB STABLE FUND OF FUNDS </t>
  </si>
  <si>
    <t>GALILEO CI GUARDED FUND</t>
  </si>
  <si>
    <t>GCI MET STABLE FUND OF FUNDS</t>
  </si>
  <si>
    <t>GFA BCI STABLE FUND OF FUNDS</t>
  </si>
  <si>
    <t>GRAVITON SCI LOW EQUITY FUND</t>
  </si>
  <si>
    <t>GRINDROD STABLE GROWTH FUND</t>
  </si>
  <si>
    <t>GTC WEALTH PROTECTOR FUND OF FUNDS</t>
  </si>
  <si>
    <t>HOLLARD PRIME STRATEGIC DEFENSIVE FUND OF FUNDS</t>
  </si>
  <si>
    <t>INSTIT BCI CAUTIOUS FUND</t>
  </si>
  <si>
    <t>INVESTEC CAUTIOUS MANAGED FUND</t>
  </si>
  <si>
    <t>INVESTMENT SOLUTIONS CONSERVATIVE PASSIVE UNIT TRUST</t>
  </si>
  <si>
    <t>INVESTMENT SOLUTIONS STABLE FUND OF FUNDS</t>
  </si>
  <si>
    <t>JMBUSHA REAL RETURN PORTFOLIO</t>
  </si>
  <si>
    <t>KAGISO STABLE FUND</t>
  </si>
  <si>
    <t>KRUGER STANLIB PRUDENTIAL FUND OF FUNDS</t>
  </si>
  <si>
    <t>LION OF AFRICA MET REAL RETURN FUND</t>
  </si>
  <si>
    <t>LOW EQUITY</t>
  </si>
  <si>
    <t>LYNX PRIME CAUTIOUS FUND OF FUNDS</t>
  </si>
  <si>
    <t>MAPPS PROTECT PORTFOLIO</t>
  </si>
  <si>
    <t>MAZI CAPITAL PRIME DEFENSIVE BALANCED FUND</t>
  </si>
  <si>
    <t>MEGAFIN SANLAM COLLECTIVE INVESTMENTS STABLE FUND OF FUNDS</t>
  </si>
  <si>
    <t>MET ODYSSEY CONSERVATIVE FUND OF FUNDS</t>
  </si>
  <si>
    <t>MIPLAN IP ALTERNATE RETURN FUND</t>
  </si>
  <si>
    <t>MI-PLAN IP ENHANCED INCOME ABIL RETENTION FUND</t>
  </si>
  <si>
    <t>MIPLAN IP INFLATION PLUS 3 FUND</t>
  </si>
  <si>
    <t>MITON OPTIMAL IP DEFENDE FUND OF FUNDS</t>
  </si>
  <si>
    <t>MITONOPTIMAL IP DIVERSIFIED INCOME FUND OF FUNDS</t>
  </si>
  <si>
    <t>MOMENTUM BEST BLEND STABLE FUND OF FUNDS</t>
  </si>
  <si>
    <t>MOMENTUM CONSERVATIVE FUND</t>
  </si>
  <si>
    <t>MOMENTUM FACTOR 3 FUND OF FUNDS</t>
  </si>
  <si>
    <t>MONTROSE BCI CAUTIOUS FUND OF FUNDS</t>
  </si>
  <si>
    <t>MOORE STEPHENS CI STABLE FUND OF FUNDS</t>
  </si>
  <si>
    <t>MULTI ASSET IP BALANCED DEFENSIVE FUND</t>
  </si>
  <si>
    <t>NAVIGA BCI SECURE GROWTH FUND OF FUNDS</t>
  </si>
  <si>
    <t>NEDGROUP INVESTMENTS PRIVATE WEALTH CONSERVATIVE FUND OF FUNDS</t>
  </si>
  <si>
    <t>NEDGROUP INVESTMENTS PRIVATE WEALTH DEFENSIVE FUND OF FUNDS</t>
  </si>
  <si>
    <t>NEDGROUP INVESTMENTS STABLE FUND</t>
  </si>
  <si>
    <t>NEDGROUP INVESTMENTS XS CORE GUARDED FUND</t>
  </si>
  <si>
    <t>NEDGROUP INVESTMENTS XS GUARDED FUND OF FUNDS</t>
  </si>
  <si>
    <t>NEFG BCI INCOME PROVIDER FUND OF FUNDS</t>
  </si>
  <si>
    <t xml:space="preserve">NFB CI CAUTIOUS FUND OF FUNDS </t>
  </si>
  <si>
    <t>NFP STABLE FUND OF FUNDS</t>
  </si>
  <si>
    <t>NOBLE PP STANLIB STRATEGIC INCOME FUND OF FUNDS</t>
  </si>
  <si>
    <t>OASIS BALANCED STABLE FUND OF FUNDS</t>
  </si>
  <si>
    <t>OASIS CRESCENT BALANCED STABLE FUND OF FUNDS</t>
  </si>
  <si>
    <t>OCTAGON SCI CAUTIOUS FUND OF FUNDS</t>
  </si>
  <si>
    <t>OLD MUTUAL CAPITAL BUILDER FUND</t>
  </si>
  <si>
    <t>OLD MUTUAL MULTI-MANAGERS CAUTIOUS FUND OF FUNDS</t>
  </si>
  <si>
    <t>OLD MUTUAL REAL INCOME FUND</t>
  </si>
  <si>
    <t>OLD MUTUAL STABLE GROWTH FUND</t>
  </si>
  <si>
    <t>OPTIMUM BCI STABLE FUND</t>
  </si>
  <si>
    <t>PBI BCI CONSERVATIVE FUND OF FUNDS</t>
  </si>
  <si>
    <t>PERSONAL TRUST CONSERVATIVE MANAGED FUND</t>
  </si>
  <si>
    <t>PFPS CI CAUTIOUS FUND OF FUNDS</t>
  </si>
  <si>
    <t>PLATINUM MET INCOME PROVIDER FUND OF FUNDS</t>
  </si>
  <si>
    <t>PLEXUS WEALTH BCI CONSERVATIVE FUND OF FUNDS</t>
  </si>
  <si>
    <t>POINT3 BCI CONSERVATIVE FUND OF FUNDS</t>
  </si>
  <si>
    <t>PPS CONSERVATIVE FUND OF FUNDS</t>
  </si>
  <si>
    <t xml:space="preserve">PPS INSTITUTIONAL MULTI ASSET LOW EQUITY FUND </t>
  </si>
  <si>
    <t>PRIME BALANCED INCOME FUND OF FUNDS</t>
  </si>
  <si>
    <t>PRIME CABERNET STABLE FUND OF FUNDS</t>
  </si>
  <si>
    <t>PRIME CLASSIC PORT CONSERVATIVE FUND OF FUNDS</t>
  </si>
  <si>
    <t>PRIME OPTIMAL BALANCED FUND OF FUNDS</t>
  </si>
  <si>
    <t>PRIME STABLE FUND OF FUNDS</t>
  </si>
  <si>
    <t>PRIVATECLIENT BCI LOW EQUITY FUND</t>
  </si>
  <si>
    <t>PRUDENTIAL INFLATION PLUS FUND</t>
  </si>
  <si>
    <t>PSG GLOBAL FLEXXIBLE FEEDER FUND</t>
  </si>
  <si>
    <t>PSG MULTI-MANAGEMENT CAUTIOUS FUND OF FUNDS</t>
  </si>
  <si>
    <t>PSG STABLE FUND</t>
  </si>
  <si>
    <t>PSG WEALTH GLOBAL CREATOR FEEDER FUND</t>
  </si>
  <si>
    <t>PSG WEALTH PRESERVER FUND OF FUNDS</t>
  </si>
  <si>
    <t>QUANTUM BCI CAPITAL PLUS FUND OF FUNDS</t>
  </si>
  <si>
    <t>QUATTRO CI CAUTIOUS FUND OF FUNDS</t>
  </si>
  <si>
    <t>REBALANCE BCI INFLATION PLUS 3 FUND</t>
  </si>
  <si>
    <t>RENAICANCE BCI CAUTIOUS FUND</t>
  </si>
  <si>
    <t>REZCO STABLE FUND</t>
  </si>
  <si>
    <t>ROXBURGH CI CONSERVATIVE FUND OF FUNDS CLASS</t>
  </si>
  <si>
    <t>SA ASSET MANAGEMENT BCI CAUTIOUS FUND</t>
  </si>
  <si>
    <t>SANLAM MULTI MANAGED CAUTIOUS FUND OF FUNDS</t>
  </si>
  <si>
    <t>SANLAM MULTI MANAGED CONSERVATIVE FUND OF FUNDS</t>
  </si>
  <si>
    <t>SANLAM MULTI MANAGED DEFENSIVE FUND OF FUNDS</t>
  </si>
  <si>
    <t>SANLAM MULTI MANAGED PROTECTION SOLUTION 3 FUND OF FUNDS</t>
  </si>
  <si>
    <t>SANLAM SELECT ABSOLUTE FUND</t>
  </si>
  <si>
    <t>SANLAM SELECT DEFENSIVE BALANCED FUND</t>
  </si>
  <si>
    <t xml:space="preserve">SANLAM SELECT WEALTH PROTECTOR FUND </t>
  </si>
  <si>
    <t>SASFIN MET STABLE FUND</t>
  </si>
  <si>
    <t xml:space="preserve">SATRIX LOW EQUITY BALANCED INDEX FUND </t>
  </si>
  <si>
    <t>S-BRO BCI DEFENSIVE FUND OF FUNDS</t>
  </si>
  <si>
    <t>SEED STABLE FUND</t>
  </si>
  <si>
    <t>SELECT MANAGER BCI CAUTIOUS FUND OF FUNDS</t>
  </si>
  <si>
    <t>SIM INFLATION PLUS FUND</t>
  </si>
  <si>
    <t>SIM LOW EQUITY FUND</t>
  </si>
  <si>
    <t>SKYBLUE BCI KIMBERLITE CAUTIOUS FUND OF FUNDS</t>
  </si>
  <si>
    <t>SOUTHERN CHARTER BCI DEFENSIVE FUND OF FUNDS</t>
  </si>
  <si>
    <t>STANLIB BALANCED CAUTIOUS FUND</t>
  </si>
  <si>
    <t>STANLIB BALANCED TRUSTEES FUND OF FUNDS</t>
  </si>
  <si>
    <t>STANLIB CONSERVATIVE FUND OF FUNDS</t>
  </si>
  <si>
    <t>STANLIB LOW EQUITY BALANCED FOF</t>
  </si>
  <si>
    <t>STANLIB MEDICAL INVESTMENT FUND</t>
  </si>
  <si>
    <t>STANLIB MODERATELY CONSERVATIVE FUND OF FUNDS</t>
  </si>
  <si>
    <t>STANLIB MULTI MANAGER LOW EQUITY FUND OF FUNDS</t>
  </si>
  <si>
    <t>STANLIB MULTI-MANAGER DEFENSIVE BALANCED FUND</t>
  </si>
  <si>
    <t>STANLIB STANDARD GOALCONSERVER FOF</t>
  </si>
  <si>
    <t>STANLIB STANDARD GOALCONSERVER PASSIVE FOF</t>
  </si>
  <si>
    <t>STEWART MET ABSOLUTE RETURN BLEND FUND OF FUNDS</t>
  </si>
  <si>
    <t>STRINGFELLOW BCI STABLE FUND OF FUNDS</t>
  </si>
  <si>
    <t>SYGNIA CPI + 2% FUND</t>
  </si>
  <si>
    <t>SYGNIA SKELETON BALANCED 40 FUND</t>
  </si>
  <si>
    <t>TANTALUM BCI CAUTIOUS FUND</t>
  </si>
  <si>
    <t>THIRD CIRCLE MET DEFENSIVE FUND OF FUNDS</t>
  </si>
  <si>
    <t>TRESOR SANLAM COLLECTIVE INVESTMENTS STABLE FUND</t>
  </si>
  <si>
    <t>VITAL BCI CAUTIOUS FUND OF FUNDS</t>
  </si>
  <si>
    <t>VUNANI IP ACCELERATED GROWTH FUND</t>
  </si>
  <si>
    <t>WEALTH ASSOCIATES BCI CAUTIOUS FUND OF FUNDS</t>
  </si>
  <si>
    <t>WEALTHWORKS BCI CAUTIOUS FUND OF FUNDS</t>
  </si>
  <si>
    <t>1ST FUSION CI DIVERSIFIED GROWTH FUND</t>
  </si>
  <si>
    <t>27FOUR BALANCED PRESCIENT FUND OF FUNDS</t>
  </si>
  <si>
    <t>ABSA ACCESS BCI BALANCED FUND</t>
  </si>
  <si>
    <t>ABSA ACCESS BCI PASSIVE BALANCED FUND</t>
  </si>
  <si>
    <t>ABSA BALANCED FUND</t>
  </si>
  <si>
    <t>ABSA MULTI MANAGED WEALTH ACCUMULATION FUND OF FUNDS</t>
  </si>
  <si>
    <t>ABSA WEALTH BCI BALANCED FUND OF FUNDS</t>
  </si>
  <si>
    <t>ABSA WEALTH PRESERER PLUS FUND</t>
  </si>
  <si>
    <t>ADB BCI BALANCED FUND OF FUNDS</t>
  </si>
  <si>
    <t>ADVICEWORX OLD MUTUAL INFLATION PLUS 3-4% FUND OF FUNDS</t>
  </si>
  <si>
    <t>AMITY BCI PRUDENT FUND OF FUNDS</t>
  </si>
  <si>
    <t>AMPERSAND MOMENTUM CPI PLUS 4 FUND OF FUNDS</t>
  </si>
  <si>
    <t>ANALYTICS CI MODERATE FUNDS OF FUNDS</t>
  </si>
  <si>
    <t>ANCHOR BCI DIVERSIFIED MODERATE FUND</t>
  </si>
  <si>
    <t xml:space="preserve">APS CI MODERATE FUND OF FUNDS </t>
  </si>
  <si>
    <t>AS FORUM BCI MODERATE FUND OF FUNDS</t>
  </si>
  <si>
    <t>ASHBURTON DEFENSIVE FUND</t>
  </si>
  <si>
    <t>ASSETBASE CPI 4% PRESCIENT FUND OF FUNDS</t>
  </si>
  <si>
    <t>ASSETMIX CI MODERATE FUND OF FUNDS</t>
  </si>
  <si>
    <t>BAROQUE BCI MODERATO FUND OF FUNDS</t>
  </si>
  <si>
    <t>CADIZ INFLATION PLUS ABIL RETENTION FUND</t>
  </si>
  <si>
    <t>CADIZ INFLATION PLUS FUND</t>
  </si>
  <si>
    <t>CAPRICORN SANLAM COLLECTIVE INVESTMENTS BALANCED FUND</t>
  </si>
  <si>
    <t>CAPSTONE BCI BALANCED FUND</t>
  </si>
  <si>
    <t>CI MODERATE STRATEGIC FUND</t>
  </si>
  <si>
    <t>CONTEGO MET WEALTH ACCUMULATOR FUND OF FUNDS</t>
  </si>
  <si>
    <t>CORONATION CAPITAL PLUS FUND</t>
  </si>
  <si>
    <t>DESTINY PRUDENTIAL MET FUND OF FUNDS</t>
  </si>
  <si>
    <t>DISCOVERY MODERATE BALANCED FUND</t>
  </si>
  <si>
    <t>DISCOVERY MODERATE DYNAMIC ASSET OPTIMISER FUND OF FUNDS</t>
  </si>
  <si>
    <t>EDGE BCI BALANCED FUND</t>
  </si>
  <si>
    <t>EFFICIENT PRUDENTIAL MEDIUM FUND OF FUNDS</t>
  </si>
  <si>
    <t>FAIRTREE MET EQUITY FUND</t>
  </si>
  <si>
    <t>FAIRTREE MET FLEXIBLE BALANCED FUND</t>
  </si>
  <si>
    <t>FEDGROUP BALANCED FUND OF FUNDS</t>
  </si>
  <si>
    <t>FG IP SATURN FLEXIBLE FUND OF FUNDS</t>
  </si>
  <si>
    <t xml:space="preserve">FNB MODERATE FUND OF FUNDS </t>
  </si>
  <si>
    <t>FNB MODERATE FUSION FUND</t>
  </si>
  <si>
    <t>FOORD CONSERVATIVE FUND</t>
  </si>
  <si>
    <t>FOSTER BCI MODERATE FUND OF FUNDS</t>
  </si>
  <si>
    <t>GALILEO CI BALANCED FUND</t>
  </si>
  <si>
    <t>GTC BALANCED WEALTH FUND OF FUNDS</t>
  </si>
  <si>
    <t>H4 STABLE FUND</t>
  </si>
  <si>
    <t>HOLLARD PRIME STRATEGIC BALANCED FUND OF FUNDS</t>
  </si>
  <si>
    <t>INVESTEC WEALTH &amp; INVESTMENT BALANCED FUND OF FUNDS</t>
  </si>
  <si>
    <t>KAGISO PROTECTOR FUND</t>
  </si>
  <si>
    <t>KRUGER STANLIB BALANCED FUND OF FUNDS</t>
  </si>
  <si>
    <t>MELVILLE DOUGLAS STANLIB MEDIUM EQUITY FUND OF FUNDS</t>
  </si>
  <si>
    <t>MERGENCE ABSOLUTE RETURN PRECIENT FUND</t>
  </si>
  <si>
    <t>MET CAPITAL PRESERVER PLUS FUND</t>
  </si>
  <si>
    <t>MIPLAN IP INFLATION PLUS 5 FUND</t>
  </si>
  <si>
    <t>MIPLAN IP INFLATION PLUS 7 FUND</t>
  </si>
  <si>
    <t>MITONOPTIMAL IP PRUDENTIAL FUND OF FUNDS</t>
  </si>
  <si>
    <t>MOMENTUM CAPITAL ENHANCER FUND</t>
  </si>
  <si>
    <t>MOMENTUM FACTOR 5 FUND OF FUNDS</t>
  </si>
  <si>
    <t>MONTROSE BCI MODERATE FUND OF FUNDS</t>
  </si>
  <si>
    <t>MOORE STEPHENS CI BALANCED FUND OF FUNDS</t>
  </si>
  <si>
    <t>MULTI ASSET IP BALANCED FUND</t>
  </si>
  <si>
    <t>MVUNONALA IP BALANCED FUND</t>
  </si>
  <si>
    <t>NEDGROUP INVESTMENTS OPPORTUNITY FUND</t>
  </si>
  <si>
    <t>NEDGROUP INVESTMENTS PRIVATE WEALTH BALANCED FUND OF FUNDS</t>
  </si>
  <si>
    <t xml:space="preserve">NFB CI BALANCED FUND OF FUNDS </t>
  </si>
  <si>
    <t>NOBLE PP STANLIB BALANCED FUND OF FUNDS</t>
  </si>
  <si>
    <t>NOVARE MULTIKOR MOD FOF</t>
  </si>
  <si>
    <t>NOVARE WEALTH ACCUMULATOR FUND OF FUNDS</t>
  </si>
  <si>
    <t>OASIS CRESCENT BALANCED PROGRESSIVE FUND OF FUNDS</t>
  </si>
  <si>
    <t>OLD MUTUAL ALBARAKA SHARIAH BALANCED FUND</t>
  </si>
  <si>
    <t>OLD MUTUAL DYNAMIC FLOOR FUND</t>
  </si>
  <si>
    <t>OLD MUTUAL MODERATE BALANCED FUND</t>
  </si>
  <si>
    <t>OLD MUTUAL MULTI-MANAGERS DEFENSIVE FUND OF FUNDS</t>
  </si>
  <si>
    <t>OPTIMUM BCI BALANCED FUND</t>
  </si>
  <si>
    <t>PFPS CI MODERATE FUND OF FUNDS</t>
  </si>
  <si>
    <t>PLATINUM MET BALANCED FUND OF FUNDS</t>
  </si>
  <si>
    <t>PPS MODERATE FUND OF FUNDS</t>
  </si>
  <si>
    <t>PRESCIENT POSITIVE RETURN QUANTPLUS FUND</t>
  </si>
  <si>
    <t>PRIME BALANCED FUND OF FUNDS</t>
  </si>
  <si>
    <t>PRIME CHARDONNAY MODERATE FUND OF FUNDS</t>
  </si>
  <si>
    <t>PRIVATECLIENT BCI MEDIUM EQUITY FUND</t>
  </si>
  <si>
    <t>QUATTRO CI MODERATE FUND OF FUNDS</t>
  </si>
  <si>
    <t>ROXBURGH CI BALANCED FUND OF FUNDS CLASS</t>
  </si>
  <si>
    <t>MEDIUM EQUITY</t>
  </si>
  <si>
    <t>SA ASSET MANAGEMENT BCI MODERATE FUND</t>
  </si>
  <si>
    <t>SANLAM MULTI MANAGED ABSOLUTE SOLUTION 5 FUND OF FUNDS</t>
  </si>
  <si>
    <t>SANLAM STABLE GROWTH FUND</t>
  </si>
  <si>
    <t>SASFIN MET BALANCED FUND</t>
  </si>
  <si>
    <t>S-BRO BCI BALANCED FUND OF FUNDS</t>
  </si>
  <si>
    <t>SELECT MANAGER BCI PRUDENTIAL FUND OF FUNDS</t>
  </si>
  <si>
    <t>SOUTHERN CHARTER BCI BALANCED FUND OF FUNDS</t>
  </si>
  <si>
    <t>STANLIB INFLATION PLUS 3% FUND</t>
  </si>
  <si>
    <t>STANLIB MODERATE FUND OF FUNDS</t>
  </si>
  <si>
    <t>STANLIB MULTI MANAGER MEDIUM EQUITY FUND OF FUNDS</t>
  </si>
  <si>
    <t>STANLIB MULTI MANAGER REAL RETURN FUND</t>
  </si>
  <si>
    <t>STANLIB STANDARD GOALBUILDER FOF</t>
  </si>
  <si>
    <t>STANLIB STANDARD GOALBUILDER PASSIVE FOF</t>
  </si>
  <si>
    <t>SYGNIA CPI + 4% FUND</t>
  </si>
  <si>
    <t>SYGNIA SKELETON BALANCED 60 FUND</t>
  </si>
  <si>
    <t>DISCOVERY TARGET RETIREMENT 2010 FUND</t>
  </si>
  <si>
    <t>DISCOVERY TARGET RETIREMENT 2015 FUND</t>
  </si>
  <si>
    <t>DISCOVERY TARGET RETIREMENT 2020 FUND</t>
  </si>
  <si>
    <t>DISCOVERY TARGET RETIREMENT 2025 FUND</t>
  </si>
  <si>
    <t>DISCOVERY TARGET RETIREMENT 2030 FUND</t>
  </si>
  <si>
    <t>DISCOVERY TARGET RETIREMENT 2035 FUND</t>
  </si>
  <si>
    <t>DISCOVERY TARGET RETIREMENT 2040 FUND</t>
  </si>
  <si>
    <t>DISCOVERY TARGET RETIREMENT 2045 FUND</t>
  </si>
  <si>
    <t>DISCOVERY TARGET RETIREMENT 2050 FUND</t>
  </si>
  <si>
    <t>TARGET DATE</t>
  </si>
  <si>
    <t>10X PRIME HIGH EQUITY FUND</t>
  </si>
  <si>
    <t>27FOUR SHARIAH BALANCED PRESCIENT FUND OF FUNDS</t>
  </si>
  <si>
    <t>4D BCI MODERATE FUND OF FUNDS</t>
  </si>
  <si>
    <t>ABAX BALANCED PRESCIENT FUND</t>
  </si>
  <si>
    <t>ABSA ACCESS BCI AGGRESSIVE FUND</t>
  </si>
  <si>
    <t>ABSA ACCESS BCI GROWTH FUND</t>
  </si>
  <si>
    <t>ABSA ACCESS BCI PASSIVE GROWTH FUND</t>
  </si>
  <si>
    <t>ABSA MANAGED FUND</t>
  </si>
  <si>
    <t>ABSA MULTI MANAGED WEALTH CREATION FUND OF FUNDS</t>
  </si>
  <si>
    <t>ABSA MULTI-MANAGED ABSOLUTE RETURN PRUDENTIAL FUND</t>
  </si>
  <si>
    <t>ABSA PRUDENTIAL FUND OF FUNDS</t>
  </si>
  <si>
    <t>ABSA SMART ALPHA FLEXIBLE BALANCED FUND</t>
  </si>
  <si>
    <t>ABSA WEALTH BCI AGGRESSIVE FUND OF FUNDS</t>
  </si>
  <si>
    <t>ABSA WEALTH BCI GROWTH FUND OF FUNDS</t>
  </si>
  <si>
    <t>ADB BCI FLEXIBLE PRUDENTIAL FUND OF FUNDS</t>
  </si>
  <si>
    <t>ADVICEWORX OLD MUTUAL INFLATION PLUS 4-5% FUND OF FUNDS</t>
  </si>
  <si>
    <t>AFENA MANAGED PRESCIENT FUND</t>
  </si>
  <si>
    <t>ALLAN GRAY BALANCED FUND</t>
  </si>
  <si>
    <t>ALLAN GRAY TAX-FREE BALANCED FUND</t>
  </si>
  <si>
    <t>ALUSI MANAGED FUND OF FUNDS</t>
  </si>
  <si>
    <t>ALUSI SPECTRUM BALANCED FUND OF FUNDS</t>
  </si>
  <si>
    <t>AMF MET MANAGED FUND</t>
  </si>
  <si>
    <t>AMITY BCI MANAGED SELECT FUND</t>
  </si>
  <si>
    <t>AMPERSAND MOMENTUM CPI PLUS 6 FUND OF FUNDS</t>
  </si>
  <si>
    <t>ANALYTICS CI BALANCED FUND OF FUNDS</t>
  </si>
  <si>
    <t>ANCHOR BCI DIVERSIFIED GROWTH FUND</t>
  </si>
  <si>
    <t>ANCHOR BCI MANAGED FUND</t>
  </si>
  <si>
    <t>API BCI MANAGED FUND OF FUNDS</t>
  </si>
  <si>
    <t>ARGON BCI BALANCED FUND</t>
  </si>
  <si>
    <t>AS FORUM BCI AGGRESSIVE FUND OF FUNDS</t>
  </si>
  <si>
    <t>ASHBURTON BALANCED FUND</t>
  </si>
  <si>
    <t>ASHBURTON MULTI MANAGER PRUDENTIAL FLEXIBLE FUND</t>
  </si>
  <si>
    <t>ASSETBASE CPI 6% PRESCIENT FUND OF FUNDS</t>
  </si>
  <si>
    <t>ASSETMIX CI BALANCED FUND OF FUNDS</t>
  </si>
  <si>
    <t>AUREUS NOBILIS BCI MANAGED FUND</t>
  </si>
  <si>
    <t>AUTUS BCI BALANCED FUND</t>
  </si>
  <si>
    <t>AYLETT BALANCED PRESCIENT FUND</t>
  </si>
  <si>
    <t>BAOBAB BCI PRUDENTIAL MANAGED FUND</t>
  </si>
  <si>
    <t>BCI BEST BLEND BALANCED FUND</t>
  </si>
  <si>
    <t xml:space="preserve">BCI BETAPLUS BALANCED FUND </t>
  </si>
  <si>
    <t>BCI PRUDENTIAL FUND OF FUNDS</t>
  </si>
  <si>
    <t>BOVEST BCI MANAGED FUND OF FUNDS</t>
  </si>
  <si>
    <t>BRACKENHAM SANLAM COLLECTIVE INVESTMENTS MANAGED FUND</t>
  </si>
  <si>
    <t>CADIZ MANAGED FLEXIBLE FUND</t>
  </si>
  <si>
    <t xml:space="preserve">CALEO BCI BALANCED FUND OF FUNDS </t>
  </si>
  <si>
    <t>CAPITA BCI BALANCED FUND</t>
  </si>
  <si>
    <t>CAPSTONE BCI MANAGED FUND</t>
  </si>
  <si>
    <t>CELTIS BCI MANAGED FUND OF FUNDS</t>
  </si>
  <si>
    <t>CENTAUR BCI BALANCED FUND</t>
  </si>
  <si>
    <t>CI MANAGED FUND</t>
  </si>
  <si>
    <t>CITADEL BALANCED H4 FUND</t>
  </si>
  <si>
    <t>CONTEGO MET B3 PROTECTED BALANCED FUND</t>
  </si>
  <si>
    <t>CONTEGO MET WEALTH CREATOR FUND OF FUNDS</t>
  </si>
  <si>
    <t>CORDATUS BALANCED PRESCIENT FOF</t>
  </si>
  <si>
    <t>CORION PRIME GROWTH FUND</t>
  </si>
  <si>
    <t>CORONATION BALANCED PLUS FUND</t>
  </si>
  <si>
    <t>COUNTERPOINT MET BALANCED PLUS FUND</t>
  </si>
  <si>
    <t>CS BCI AGGRESSIVE PRUDENTIAL FUND OF FUNDS</t>
  </si>
  <si>
    <t>CS BCI PRUDENTIAL FUND OF FUNDS</t>
  </si>
  <si>
    <t>DINAMIKA BCI WORLDWIDE FLEXIBLE FUND</t>
  </si>
  <si>
    <t>DISCOVERY AGGRESSIVE DYNAMIC ASSET OPTIMISER FUND OF FUNDS</t>
  </si>
  <si>
    <t>DISCOVERY BALANCED FUND</t>
  </si>
  <si>
    <t>DOTPORT BCI PRUDENTIAL FUND OF FUNDS</t>
  </si>
  <si>
    <t>EDGE BCI MANAGED AGGRESSIVE FUND</t>
  </si>
  <si>
    <t>EFFICIENT BALANCED FUND</t>
  </si>
  <si>
    <t>EFFICIENT PRUDENTIAL HIGH FUND OF FUNDS</t>
  </si>
  <si>
    <t>ELEMENT BALANCED FUND</t>
  </si>
  <si>
    <t>ELEMENT ISLAMIC BALANCED FUND</t>
  </si>
  <si>
    <t>EVOLVE BCI MANAGED FUND</t>
  </si>
  <si>
    <t>EXCALIBUR SANLAM COLLECTIVE INVESTMENTS BALANCED FUND OF FUNDS</t>
  </si>
  <si>
    <t xml:space="preserve">FAL BCI BALANCED FUND </t>
  </si>
  <si>
    <t>FEDGROUP AGGRESSIVE FUND OF FUNDS</t>
  </si>
  <si>
    <t xml:space="preserve">FG IP NEPTUNE GROWTH FOF </t>
  </si>
  <si>
    <t>FINANCIAL FITNESS BALANCED IP FUND OF FUNDS</t>
  </si>
  <si>
    <t>FLAGSHIP IP PRUDENTIAL VARIABLE FUND</t>
  </si>
  <si>
    <t>FLORIN BCI MANAGED FUND</t>
  </si>
  <si>
    <t xml:space="preserve">FNB GROWTH FUND OF FUNDS </t>
  </si>
  <si>
    <t>FNB GROWTH FUSION FUND</t>
  </si>
  <si>
    <t>FOORD BALANCED FUND</t>
  </si>
  <si>
    <t>FOORD DOMESTIC BALANCED FUND</t>
  </si>
  <si>
    <t>HIGH EQUITY</t>
  </si>
  <si>
    <t>GALILEO CI GROWTH FUND</t>
  </si>
  <si>
    <t>GCI MET BALANCED FUND OF FUNDS</t>
  </si>
  <si>
    <t>GCI MET BALANCED PLUS FUND</t>
  </si>
  <si>
    <t>GFA BCI MANAGED FUND OF FUNDS</t>
  </si>
  <si>
    <t>GRAVITON SCI BALANCED FUND</t>
  </si>
  <si>
    <t>GRINDROD BALANCED FUND</t>
  </si>
  <si>
    <t>GRINDROD MANAGED GROWTH FUND</t>
  </si>
  <si>
    <t>GRYPHON PRUDENTIAL FUND OF FUNDS</t>
  </si>
  <si>
    <t>GTC PASSIVE HIGH EQUITY FUND OF FUNDS</t>
  </si>
  <si>
    <t>GTC PROSPERITY WEALTH FUND OF FUNDS</t>
  </si>
  <si>
    <t>H4 DIVERSIFIED FUND</t>
  </si>
  <si>
    <t>HOLLARD PRIME STRATEGIC ASSERTIVE FUND OF FUNDS</t>
  </si>
  <si>
    <t>IMARA MET BALANCED FUND</t>
  </si>
  <si>
    <t>INSTIT BCI BALANCED FUND</t>
  </si>
  <si>
    <t>INVESTEC MANAGED FUND</t>
  </si>
  <si>
    <t>INVESTEC OPPORTUNITY FUND</t>
  </si>
  <si>
    <t>INVESTEC WEALTH &amp; INVESTMENT BALANCED HIGH EQUITY FUND</t>
  </si>
  <si>
    <t>INVESTMENT SOLUTIONS AGGRESSIVE PASSIVE UNIT TRUST</t>
  </si>
  <si>
    <t>INVESTMENT SOLUTIONS MULTI-MANAGER BALANCED FUND OF FUNDS</t>
  </si>
  <si>
    <t>INVESTMENT SOLUTIONS PERFORMER MANAGED UNIT TRUST</t>
  </si>
  <si>
    <t>INVESTMENT SOLUTIONS REAL RETURN FOCUS FUND</t>
  </si>
  <si>
    <t>IP PRUDENTIAL EQUITY FUND</t>
  </si>
  <si>
    <t>KAGISO BALANCED FUND</t>
  </si>
  <si>
    <t>KAGISO ISLAMIC BALANCED FUND</t>
  </si>
  <si>
    <t>KANAAN BCI BALANCED FUND OF FUNDS</t>
  </si>
  <si>
    <t>LAURIUM BALANCED PRESCIENT FUND</t>
  </si>
  <si>
    <t>LONG BEACH MANAGED PRESCIENT FUND</t>
  </si>
  <si>
    <t>LYNX PRIME BALANCED FUND OF FUNDS</t>
  </si>
  <si>
    <t>MAPPS GROWTH PORTFOLIO</t>
  </si>
  <si>
    <t>MARRIOTT BALANCED FUND OF FUND</t>
  </si>
  <si>
    <t>MAZI CAPITAL PRIME AFRICA FUND</t>
  </si>
  <si>
    <t>MAZI CAPITAL PRIME BALANCED FUND</t>
  </si>
  <si>
    <t>MEDIAN BCI BALANCED FUND OF FUNDS</t>
  </si>
  <si>
    <t>MEGAFIN SANLAM COLLECTIVE INVESTMENTS BALANCED FUND OF FUNDS</t>
  </si>
  <si>
    <t>MERGENCE CPI + 6% PRESCIENT FUND</t>
  </si>
  <si>
    <t>MET ODYSSEY BALANCED FUND OF FUNDS</t>
  </si>
  <si>
    <t>MITONOPTIMAL IP ACTIVE BETA FUND</t>
  </si>
  <si>
    <t>MOMENTUM BALANCED FUND</t>
  </si>
  <si>
    <t>MOMENTUM BEST BLEND BALANCED FUND  OF FUNDS</t>
  </si>
  <si>
    <t>MOMENTUM FACTOR 7 FUND OF FUNDS</t>
  </si>
  <si>
    <t>MOORE STEPHENS CI GROWTH FUND OF FUNDS</t>
  </si>
  <si>
    <t>NAVIGA BCI BALANCED GROWTH FUND OF FUNDS</t>
  </si>
  <si>
    <t>NEDBANK ITF PRESCIENT BALANCED FUND</t>
  </si>
  <si>
    <t>NEDGROUP INVESTMENTS MANAGED FUND</t>
  </si>
  <si>
    <t>NEDGROUP INVESTMENTS XS CORE DIVERSIFIED FUND</t>
  </si>
  <si>
    <t>NEDGROUP INVESTMENTS XS DIVERSIFIED FUND OF FUNDS</t>
  </si>
  <si>
    <t>NFP BALANCED FUND OF FUNDS</t>
  </si>
  <si>
    <t>NOBLE PP STANLIB WEALTH CREATOR FUND OF FUNDS</t>
  </si>
  <si>
    <t>NORTHSTAR MET MANAGED FUND</t>
  </si>
  <si>
    <t>OASIS BALANCED FUND</t>
  </si>
  <si>
    <t>OASIS CRESCENT BALANCED HIGH EQUITY FUND OF FUNDS</t>
  </si>
  <si>
    <t>OBSIDIAN SANLAM COLLECTIVE INVESTMENTS BALANCED FUND</t>
  </si>
  <si>
    <t>OCTAGON SCI GROWTH FUND OF FUNDS</t>
  </si>
  <si>
    <t>OLD MUTUAL BALANCED FUND</t>
  </si>
  <si>
    <t>OLD MUTUAL CORE DIVERSIFIED FUND</t>
  </si>
  <si>
    <t>OLD MUTUAL MULTI-MANAGERS AGGRESSIVE BALANCED FOF</t>
  </si>
  <si>
    <t>OLD MUTUAL MULTI-MANAGERS BALANCED FUND OF FUNDS</t>
  </si>
  <si>
    <t>OLD MUTUAL MULTI-MANAGERS INFLATION PLUS FUND NO. 3</t>
  </si>
  <si>
    <t>OLD MUTUAL MULTI-MANAGERS INFLATION PLUS FUND NO. 4</t>
  </si>
  <si>
    <t>OLD MUTUAL MULTI-MANAGERS INFLATION PLUS FUND NO. 5</t>
  </si>
  <si>
    <t>OLD MUTUAL MULTI-MANAGERS INFLATION PLUS FUND NO. 7</t>
  </si>
  <si>
    <t>OLYMPIAD MANAGED FUND OF FUNDS</t>
  </si>
  <si>
    <t>OPTIMUM BCI MANAGED GROWTH FUND</t>
  </si>
  <si>
    <t>PBI BCI BALANCED FUND OF FUNDS</t>
  </si>
  <si>
    <t>PERPETUA MET BALANCED FUND</t>
  </si>
  <si>
    <t>PERSONAL TRUST MANAGED FUND</t>
  </si>
  <si>
    <t>PERSONAL TRUST PRUDENT FUND OF FUNDS</t>
  </si>
  <si>
    <t>PFPS CI BALANCED FUND OF FUNDS</t>
  </si>
  <si>
    <t>PLEXUS WEALTH BCI BALANCED FUND OF FUNDS</t>
  </si>
  <si>
    <t>POINT3 BCI BALANCED FUND OF FUNDS</t>
  </si>
  <si>
    <t>PPS BALANCED FUND OF FUNDS</t>
  </si>
  <si>
    <t>PPS BALANCED INDEX TRACKER FUND</t>
  </si>
  <si>
    <t>PRESCIENT ABSOLUTE BALANCED FUND</t>
  </si>
  <si>
    <t>PRESCIENT LIVING PLANET FUND</t>
  </si>
  <si>
    <t>PRESCIENT WEALTH BALANCED FUND OF FUNDS</t>
  </si>
  <si>
    <t>PRIME MANAGED FUND OF FUNDS</t>
  </si>
  <si>
    <t>PRIME SHIRAZ PRUDENTIAL AGGRESSIVE FUND OF FUNDS</t>
  </si>
  <si>
    <t>PRIVATECLIENT BCI HIGH EQUITY FUND</t>
  </si>
  <si>
    <t>PRUDENTIAL BALANCED FUND</t>
  </si>
  <si>
    <t>PSG BALANCED FUND</t>
  </si>
  <si>
    <t>PSG MULTI-MANAGEMENT BALANCED FUND OF FUNDS</t>
  </si>
  <si>
    <t>PSG WEALTH MODERATE FUND OF FUNDS</t>
  </si>
  <si>
    <t>QUANTUM BCI BALANCED FUND OF FUNDS</t>
  </si>
  <si>
    <t>QUATTRO CI GROWTH FUND OF FUNDS</t>
  </si>
  <si>
    <t>REBALANCE BCI INFLATION PLUS 5 FUND</t>
  </si>
  <si>
    <t>RECM BALANCED FUND</t>
  </si>
  <si>
    <t>RENAISSANCE BCI MANAGED FUND</t>
  </si>
  <si>
    <t>REZCO MANAGED PLUS FUND</t>
  </si>
  <si>
    <t>REZCO VALUE TREND FUND</t>
  </si>
  <si>
    <t>ROWAN CAPITAL BCI BALANCED FUND OF FUNDS</t>
  </si>
  <si>
    <t>ROXBURGH CI BALANCED PLUS FUND OF FUNDS CLASS</t>
  </si>
  <si>
    <t>SA ASSET MANAGEMENT BCI MANAGED FUND</t>
  </si>
  <si>
    <t>SANLAM MARKET ALLOCATOR FUND</t>
  </si>
  <si>
    <t>SANLAM MULTI MANAGED AGGRESSIVE FUND OF FUNDS</t>
  </si>
  <si>
    <t>SANLAM MULTI MANAGED BALANCED FUND OF FUNDS</t>
  </si>
  <si>
    <t>SANLAM MULTI MANAGED INSTITUTIONAL PRUDENTIAL BALANCED FUND ONE</t>
  </si>
  <si>
    <t>SANLAM MULTI MANAGED LONG-TERM GROWTH SOLUTION 7 FUND OF FUNDS</t>
  </si>
  <si>
    <t>SANLAM MULTI MANAGED MODERATE AGGRESSIVE FUND OF FUNDS</t>
  </si>
  <si>
    <t>SANLAM MULTI MANAGED MODERATE FUND OF FUNDS</t>
  </si>
  <si>
    <t xml:space="preserve">SANLAM SELECT MANAGED FUND </t>
  </si>
  <si>
    <t>SASFIN MET PRUDENTIAL FUND A1</t>
  </si>
  <si>
    <t>SATRIX BALANCED INDEX FUND</t>
  </si>
  <si>
    <t xml:space="preserve">S-BRO BCI MANAGED FUND OF FUNDS </t>
  </si>
  <si>
    <t>SEED BALANCED FUND</t>
  </si>
  <si>
    <t>SELECT MANAGER BCI FLEXIBLE GROWTH FUND OF FUNDS</t>
  </si>
  <si>
    <t>SENTIO SANLAM COLLECTIVE INVESTMENTS HIKMA SHARIAH BALANCED FUND</t>
  </si>
  <si>
    <t>SIM BALANCED FUND</t>
  </si>
  <si>
    <t>SIMPLISITI BCI MANAGED PROTECTOR FUND OF FUNDS</t>
  </si>
  <si>
    <t>SKYBLUE BCI CUMULUS MODERATE FUND OF FUNDS</t>
  </si>
  <si>
    <t>SOUTHERN CHARTER BCI GROWTH FUND OF FUNDS</t>
  </si>
  <si>
    <t>STANLIB ABSOLUTE PLUS FUND</t>
  </si>
  <si>
    <t>STANLIB BALANCED FUND</t>
  </si>
  <si>
    <t>STANLIB HIGH EQUITY BALANCED FOF</t>
  </si>
  <si>
    <t>STANLIB INFLATION PLUS 5% ABIL RETENTION FUND</t>
  </si>
  <si>
    <t>STANLIB INFLATION PLUS 5% FUND</t>
  </si>
  <si>
    <t>STANLIB MODERATELY AGGRESSIVE FUND OF FUNDS</t>
  </si>
  <si>
    <t>STANLIB MULTI MANAGER BALANCED FUND</t>
  </si>
  <si>
    <t>STANLIB MULTI MANAGER INFLATION + 3% FUND OF FUNDS</t>
  </si>
  <si>
    <t>STANLIB MULTI MANAGER INFLATION + 5% FUND OF FUNDS</t>
  </si>
  <si>
    <t>STANLIB MULTI-MANAGER BALANCED ABIL RETENTION FUND</t>
  </si>
  <si>
    <t>STANLIB MULTI-MANAGER SHARIAH FUND OF FUNDS CLASS A</t>
  </si>
  <si>
    <t>STANLIB STANDARD GOALADVANCER FOF</t>
  </si>
  <si>
    <t>STANLIB STANDARD GOALADVANCER PASSIVE FOF</t>
  </si>
  <si>
    <t>SYGNIA CPI + 6% FUND</t>
  </si>
  <si>
    <t>SYGNIA SKELETON BALANCED FUND</t>
  </si>
  <si>
    <t>TRESOR SANLAM COLLECTIVE INVESTMENTS BALANCED FUND</t>
  </si>
  <si>
    <t>UAM BCI BALANCED FUND</t>
  </si>
  <si>
    <t>WARWICK MET MANAGED FUND</t>
  </si>
  <si>
    <t>WARWICK MET MANAGED FUND OF FUNDS</t>
  </si>
  <si>
    <t>WEALTH ASSOCIATES BCI BALANCED FUND OF FUNDS</t>
  </si>
  <si>
    <t>WEALTH ASSOCIATES BCI MODERATE FUND OF FUNDS</t>
  </si>
  <si>
    <t>WEALTHWORKS BCI MANAGED FUND OF FUNDS</t>
  </si>
  <si>
    <t xml:space="preserve">SOUTH AFRICAN  –  INTEREST BEARING </t>
  </si>
  <si>
    <t>ABSA BOND FUND</t>
  </si>
  <si>
    <t>ABSA MULTI-MANAGED BOND FUND</t>
  </si>
  <si>
    <t>ALLAN GRAY BOND FUND</t>
  </si>
  <si>
    <t>ANCHOR BCI BOND FUND</t>
  </si>
  <si>
    <t>ASHBURTON BOND FUND</t>
  </si>
  <si>
    <t xml:space="preserve">ASHBURTON GOVI TRACKER FUND </t>
  </si>
  <si>
    <t>ASHBURTON MULTI MANAGER BOND FUND</t>
  </si>
  <si>
    <t>CITADEL SA BOND H4 FUND</t>
  </si>
  <si>
    <t>COMMUNITY GROWTH GILT FUND</t>
  </si>
  <si>
    <t>CORONATION BOND FUND</t>
  </si>
  <si>
    <t>GREEN OAK INCOME PRESCIENT FUND</t>
  </si>
  <si>
    <t>GT INFLATION LINKED BOND FUND</t>
  </si>
  <si>
    <t>GTC ABSOLUTE BOND FUND</t>
  </si>
  <si>
    <t>GTC BOND FUND</t>
  </si>
  <si>
    <t>INVESTEC CORPORATE BOND FUND</t>
  </si>
  <si>
    <t>INVESTEC GILT FUND</t>
  </si>
  <si>
    <t>INVESTMENT SOLUTIONS PURE FIXED INTEREST FUND</t>
  </si>
  <si>
    <t>MELVILLE DOUGLAS STANLIB BOND FUND</t>
  </si>
  <si>
    <t>MITONOPTIMAL IP SA INFLATION LINKED INDEX FUND</t>
  </si>
  <si>
    <t>MOMENTUM BOND FUND</t>
  </si>
  <si>
    <t>MOMENTUM MOM ACTIVE BOND FUND</t>
  </si>
  <si>
    <t>MOMENTUM MOM MANAGED BOND FUND</t>
  </si>
  <si>
    <t>MULTI ASSET IP BALANCED PLUS FUND</t>
  </si>
  <si>
    <t>NEDGROUP INVESTMENTS BOND FUND</t>
  </si>
  <si>
    <t>NEDGROUP INVESTMENTS PRIVATE WEATLH BOND FUND</t>
  </si>
  <si>
    <t>NEWFUNDS GOVI ETF PORTFOLIO</t>
  </si>
  <si>
    <t>NEWFUNDS ILBI ETF PORTFOLIO</t>
  </si>
  <si>
    <t>OASIS BOND FUND</t>
  </si>
  <si>
    <t>OLD MUTUAL BOND FUND</t>
  </si>
  <si>
    <t>PIC MET BOND FUND</t>
  </si>
  <si>
    <t>PPS INSTITUTIONAL BOND FUND</t>
  </si>
  <si>
    <t>PRESCIENT BOND QUANTPLUS FUND</t>
  </si>
  <si>
    <t xml:space="preserve">PRUDENTIAL HIGH YIELD BOND FUND </t>
  </si>
  <si>
    <t>SANLAM MULTI MANAGED BOND FUND</t>
  </si>
  <si>
    <t>SANLAM MULTI MANAGED YIELD PLUS FUND</t>
  </si>
  <si>
    <t xml:space="preserve">SANLAM SELECT BOND PLUS FUND  </t>
  </si>
  <si>
    <t>SATRIX BOND INDEX FUND</t>
  </si>
  <si>
    <t>SIM BOND PLUS FUND</t>
  </si>
  <si>
    <t>STANLIB ALBI BOND INDEX TRACKER FUND</t>
  </si>
  <si>
    <t>STANLIB BOND ABIL RETENTION FUND</t>
  </si>
  <si>
    <t>STANLIB BOND FUND</t>
  </si>
  <si>
    <t>STANLIB INFLATION LINKED BOND FUND - B1</t>
  </si>
  <si>
    <t>STANLIB INFLATION LINKED BOND INDEX TRACKER FUND</t>
  </si>
  <si>
    <t>STANLIB MULTI-MANAGER BOND FUND</t>
  </si>
  <si>
    <t>STANLIB PRUDENTIAL BOND ABIL RETENTION FUND</t>
  </si>
  <si>
    <t>STANLIB PRUDENTIAL BOND FUND</t>
  </si>
  <si>
    <t>SYGNIA ALL BOND INDEX FUND</t>
  </si>
  <si>
    <t xml:space="preserve"> VARIABLE TERM FUNDS</t>
  </si>
  <si>
    <t>Total Money Market Instruments</t>
  </si>
  <si>
    <t xml:space="preserve">Total assets held in other CIS </t>
  </si>
  <si>
    <t>Cash on call</t>
  </si>
  <si>
    <t>ABSA FUNDISA FUND</t>
  </si>
  <si>
    <t>ABSA INCOME ENHANCER ABIL RETENTION FUND</t>
  </si>
  <si>
    <t>ABSA INCOME ENHANCER FUND</t>
  </si>
  <si>
    <t>ABSA SMART ALPHA INCOME FUND</t>
  </si>
  <si>
    <t>ASHBURTON SA INCOME FUND</t>
  </si>
  <si>
    <t>ATLANTIC BCI STABLE INCOME FUND</t>
  </si>
  <si>
    <t>BCI ENHANCED INTEREST FUND</t>
  </si>
  <si>
    <t>CENTRAL FUNDISA FUND</t>
  </si>
  <si>
    <t>CITADEL SA INCOME H4 FUND</t>
  </si>
  <si>
    <t xml:space="preserve">COLOURFIELD BCI INCOME FUND 1 </t>
  </si>
  <si>
    <t xml:space="preserve">COLOURFIELD BCI INCOME FUND 2 </t>
  </si>
  <si>
    <t>CORONATION JIBAR PLUS FUND</t>
  </si>
  <si>
    <t>ELEMENT SPECIALIST INCOME FUND</t>
  </si>
  <si>
    <t xml:space="preserve">FEDGROUP INCOME PLUS FUND </t>
  </si>
  <si>
    <t>GCI MET INCOME FUND</t>
  </si>
  <si>
    <t>GRYPHON DIVIDEND INCOME FUND</t>
  </si>
  <si>
    <t>HOLLARD PRIME YIELD-PLUS FUND</t>
  </si>
  <si>
    <t>INVESTEC HIGH INCOME FUND</t>
  </si>
  <si>
    <t>INVESTEC STEFI PLUS FUND</t>
  </si>
  <si>
    <t>INVESTMENT SOLUTIONS INCOME FUND</t>
  </si>
  <si>
    <t>INVESTMENT SOLUTIONS YIELD UNIT TRUST FUND</t>
  </si>
  <si>
    <t>MITONOPTIMAL IP INTEREST PLUS FUND</t>
  </si>
  <si>
    <t>MOMENTUM ENHANCED YIELD FUND</t>
  </si>
  <si>
    <t>MOMENTUM MAXIMUM INCOME FUND</t>
  </si>
  <si>
    <t>NEDGROUP INVESTMENTS CORE INCOME FUND</t>
  </si>
  <si>
    <t>NEDGROUP INVESTMENTS FUNDISA FUND</t>
  </si>
  <si>
    <t>NORTHSTAR MET INCOME FUND</t>
  </si>
  <si>
    <t>OLD MUTUAL DIVIDEND INCOME FUND</t>
  </si>
  <si>
    <t>OLD MUTUAL INCOME FUND</t>
  </si>
  <si>
    <t>OLD MUTUAL INTEREST PLUS FUND</t>
  </si>
  <si>
    <t xml:space="preserve">PERSONAL TRUST INCOME ABIL RETENTION FUND </t>
  </si>
  <si>
    <t>PPS ENHANCED YIELD FUND</t>
  </si>
  <si>
    <t>PRESCIENT YIELD QUANTPLUS FUND</t>
  </si>
  <si>
    <t>PRIME FLEXIBLE INCOME FUND</t>
  </si>
  <si>
    <t>PRIME INCOME PLUS FUND</t>
  </si>
  <si>
    <t>PRUDENTIAL HIGH INTEREST FUND</t>
  </si>
  <si>
    <t>PSG INCOME FUND</t>
  </si>
  <si>
    <t>PSG WEALTH ENHANCED INTEREST FUND</t>
  </si>
  <si>
    <t>SIM ENHANCED YIELD FUND</t>
  </si>
  <si>
    <t>STANDARD BANK FUNDISA FUND</t>
  </si>
  <si>
    <t>STANDARD STANLIB YIELD PLUS FUND</t>
  </si>
  <si>
    <t>STANLIB ENHANCED YIELD ABIL RETENTION FUND</t>
  </si>
  <si>
    <t>STANLIB ENHANCED YIELD FUND</t>
  </si>
  <si>
    <t>STANLIB EXTRA INCOME ABIL RETENTION FUND</t>
  </si>
  <si>
    <t>STANLIB EXTRA INCOME FUND</t>
  </si>
  <si>
    <t>STANLIB INCOME ABIL RETENTION FUND</t>
  </si>
  <si>
    <t>STANLIB INCOME FUND</t>
  </si>
  <si>
    <t>STANLIB MULTI-MANAGER ENHANCED YIELD FUND</t>
  </si>
  <si>
    <t xml:space="preserve">TRUFFLE MET INCOME PLUS FUND </t>
  </si>
  <si>
    <t>WARWICK MET ENHANCED INCOME</t>
  </si>
  <si>
    <t xml:space="preserve"> SHORT TERM FUNDS</t>
  </si>
  <si>
    <t>ABSA MONEY MARKET FUND</t>
  </si>
  <si>
    <t>ACI MONEY MARKET FUND</t>
  </si>
  <si>
    <t>AFENA MONEY MARKET PRESCIENT FUND</t>
  </si>
  <si>
    <t>ALLAN GRAY MONEY MARKET FUND</t>
  </si>
  <si>
    <t>ASHBURTON MONEY MARKET FUND</t>
  </si>
  <si>
    <t>BCI MONEY MARKET FUND</t>
  </si>
  <si>
    <t>CADIZ MMKT ABIL RETENTION FUND</t>
  </si>
  <si>
    <t>CADIZ MONEY MARKET FUND</t>
  </si>
  <si>
    <t>CARTESIAN BCI MONEY MARKET FUND</t>
  </si>
  <si>
    <t>CITADEL SA MONEY MARKET H4 FUND</t>
  </si>
  <si>
    <t>COLOURFIELD BCI MONEY MARKET FUND</t>
  </si>
  <si>
    <t>CORONATION MONEY MARKET FUND</t>
  </si>
  <si>
    <t>DISCOVERY MONEY MARKET FUND</t>
  </si>
  <si>
    <t xml:space="preserve">FEDGROUP MONEY MARKET </t>
  </si>
  <si>
    <t>GLACIER MONEY MARKET FUND</t>
  </si>
  <si>
    <t>GRYPHON MONEY MARKET FUND</t>
  </si>
  <si>
    <t>HOLLARD PRIME MONEY MARKET FUND</t>
  </si>
  <si>
    <t>IDS MONEY MARKET FUND</t>
  </si>
  <si>
    <t>INVESTEC CORPORATE MONEY MARKET FUND</t>
  </si>
  <si>
    <t>INVESTEC MONEY MARKET FUND</t>
  </si>
  <si>
    <t>INVESTMENT SOLUTIONS PUBLIC SECTOR MONEY MARKET UNIT TRUST</t>
  </si>
  <si>
    <t>MARRIOTT MONEY MARKET FUND</t>
  </si>
  <si>
    <t>MOMENTUM MOM MONEY MARKET FUND</t>
  </si>
  <si>
    <t>MOMENTUM MONEY MARKET FUND</t>
  </si>
  <si>
    <t>NEDGROUP INVESTMENTS CORPORATE MONEY MARKET FUND</t>
  </si>
  <si>
    <t>NEDGROUP INVESTMENTS MONEY MARKET FUND</t>
  </si>
  <si>
    <t>NEWFUNDS TRACI 3 MONTH ETF PORTFOLIO</t>
  </si>
  <si>
    <t>NOVARE MONEY MARKET FUND</t>
  </si>
  <si>
    <t>OASIS MONEY MARKET FUND</t>
  </si>
  <si>
    <t>OLD MUTUAL INSTITUTIONAL MONEY MARKET FUND</t>
  </si>
  <si>
    <t>OLD MUTUAL MONEY MARKET FUND</t>
  </si>
  <si>
    <t>OLD MUTUAL MULTI-MANAGERS MONEY MARKET FUND</t>
  </si>
  <si>
    <t>PIC MET MONEY MARKET FUND</t>
  </si>
  <si>
    <t>PRESCIENT MONEY MARKET FUND</t>
  </si>
  <si>
    <t>PRIME MONEY MARKET FUND</t>
  </si>
  <si>
    <t>PRUDENTIAL MONEY MARKET FUND</t>
  </si>
  <si>
    <t>PSG MONEY MARKET FUND</t>
  </si>
  <si>
    <t>RECM MONEY MARKET FUND</t>
  </si>
  <si>
    <t xml:space="preserve">RMI SPECIALIST MANAGERS MONEY MARKET FUND </t>
  </si>
  <si>
    <t>SIM MONEY MARKET FUND</t>
  </si>
  <si>
    <t>SIS MONEY MARKET FUND</t>
  </si>
  <si>
    <t>STANLIB  INSTITUTIONAL MONEY MARKET FUND</t>
  </si>
  <si>
    <t>STANLIB CORPORATE MONEY MARKET FUND</t>
  </si>
  <si>
    <t>STANLIB MONEY MARKET FUND</t>
  </si>
  <si>
    <t>TRUFFLE MET MONEY MARKET FUND</t>
  </si>
  <si>
    <t xml:space="preserve"> MONEY MARKET FUNDS</t>
  </si>
  <si>
    <t xml:space="preserve">SOUTH AFRICAN  –  REAL ESTATE </t>
  </si>
  <si>
    <t>ABSA PROPERTY EQUITY FUND</t>
  </si>
  <si>
    <t>ABSA SMART PROPERTY FUND</t>
  </si>
  <si>
    <t>ALTRE BCI REAL RETURN PROPERTY FUND</t>
  </si>
  <si>
    <t>AMPERSAND MOMENTUM FLEXIBLE PROPERTY INCOME FUND</t>
  </si>
  <si>
    <t>ANCHOR BCI PROPERTY FUND</t>
  </si>
  <si>
    <t>ASHBURTON MULTI MANAGER PROPERTY FUND</t>
  </si>
  <si>
    <t xml:space="preserve">ASHBURTON PROPERTY TRACKER FUND </t>
  </si>
  <si>
    <t>AUTUS BCI PROPERTY FUND</t>
  </si>
  <si>
    <t>CATALYST FLEXIBLE PROPERTY PRESCIENT FUND</t>
  </si>
  <si>
    <t>CATALYST SA PROPERTY EQUITY PRECSIENT FUND</t>
  </si>
  <si>
    <t>CI PROPERTY INDEX FUND</t>
  </si>
  <si>
    <t>CITADEL SA PROPERTY H4 FUND</t>
  </si>
  <si>
    <t>CONTEGO B4 MET PROPERTY FUND</t>
  </si>
  <si>
    <t>CORONATION PROPERTY EQUITY FUND</t>
  </si>
  <si>
    <t>DISCOVERY FLEXIBLE PROPERTY FUND</t>
  </si>
  <si>
    <t>DSFIN BCI PROPERTY FUND</t>
  </si>
  <si>
    <t>EFFICIENT PROPERTY FUND</t>
  </si>
  <si>
    <t>GRINDROD INSTITUTIONAL PROPERTY INCOME FUND</t>
  </si>
  <si>
    <t>GT REAL ESTATE FUND</t>
  </si>
  <si>
    <t>HARVARD HOUSE BCI PROPERTY FUND</t>
  </si>
  <si>
    <t>HOLLARD PRIME PROPERTY FUND</t>
  </si>
  <si>
    <t>INSTIT BCI PROPERTY FUND</t>
  </si>
  <si>
    <t>INVESTEC PROPERTY EQUITY FUND</t>
  </si>
  <si>
    <t>INVESTMENT SOLUTIONS PROPERTY EQUITY UNIT TRUST</t>
  </si>
  <si>
    <t>MARRIOTT PROPERTY INCOME FUND</t>
  </si>
  <si>
    <t>MAZI CAPITAL PRIME PROPERTY FUND</t>
  </si>
  <si>
    <t>METOPE MET PROPERTY FUND</t>
  </si>
  <si>
    <t>MOMENTUM MOM PROPERTY EQUITY FUND</t>
  </si>
  <si>
    <t>MOMENTUM PROPERTY FUND</t>
  </si>
  <si>
    <t>NEDGROUP INVESTMENTS PRIVATE WEALTH PROPERTY EQUITY FUND</t>
  </si>
  <si>
    <t>NEDGROUP INVESTMENTS PROPERTY FUND</t>
  </si>
  <si>
    <t>OASIS PROPERTY EQUITY FUND</t>
  </si>
  <si>
    <t>OLD MUTUAL MULTI-MANAGERS PROPERTY EQUITY FUND NO. 1</t>
  </si>
  <si>
    <t>OLD MUTUAL SA QUOTED PROPERTY FUND</t>
  </si>
  <si>
    <t>PLEXUS WEALTH BCI PROPERTY FUND</t>
  </si>
  <si>
    <t>PORTFOLIOMETRIX BCI SA PROPERTY FUND</t>
  </si>
  <si>
    <t>PRESCIENT PROPERTY EQUITY FUND</t>
  </si>
  <si>
    <t>PROPTRAX INDEX TRACKER SAPY INDEX PORTFOLIO</t>
  </si>
  <si>
    <t>PROPTRAX TEN ETF PORTFOLIO</t>
  </si>
  <si>
    <t>PRUDENTIAL ENHANCED SA PROPERTY TRACKER FUND</t>
  </si>
  <si>
    <t>SANLAM MULTI MANAGED PROPERTY FUND</t>
  </si>
  <si>
    <t xml:space="preserve">SATRIX PROPERTY INDEX FUND  </t>
  </si>
  <si>
    <t>SESFIKILI BCI PROPERTY FUND</t>
  </si>
  <si>
    <t>SIM PROPERTY FUND</t>
  </si>
  <si>
    <t>SIS PROPERTY EQUITY FUND</t>
  </si>
  <si>
    <t>SIS PROPERTY FUND OF FUNDS</t>
  </si>
  <si>
    <t>STANDARD STANLIB PROPERTY FUND</t>
  </si>
  <si>
    <t>STANLIB CAPPED PROPERTY INDEX TRACKER FUND</t>
  </si>
  <si>
    <t>STANLIB INSTITUTIONAL PROPERTY FUND</t>
  </si>
  <si>
    <t>STANLIB MULTI MANAGER PROPERTY FUND</t>
  </si>
  <si>
    <t>STANLIB PROPERTY INCOME FUND</t>
  </si>
  <si>
    <t>STANLIB SA PROPERTY ETF FUND</t>
  </si>
  <si>
    <t>SYGNIA LISTED PROPERTY INDEX FUND</t>
  </si>
  <si>
    <t>TRUE NORTH IP PROPERTY FUND</t>
  </si>
  <si>
    <t>WARWICK MET PROPERTY FUND</t>
  </si>
  <si>
    <t>GENERAL</t>
  </si>
  <si>
    <t xml:space="preserve">GLOBAL  –  EQUITY </t>
  </si>
  <si>
    <t>27FOUR GLOBAL EQUITY PRESCIENT FEEDER FUND</t>
  </si>
  <si>
    <t>ABAX Global Equity Prescient Feeder Fund</t>
  </si>
  <si>
    <t>ABSA GLOBAL CORE EQUITY FEEDER FUND</t>
  </si>
  <si>
    <t>ABSA GLOBAL VALUE FEEDER FUND</t>
  </si>
  <si>
    <t>ALLAN GRAY ORBIS GLOBAL EQUITY FEEDER FUND</t>
  </si>
  <si>
    <t>Anchor BCI Global Equity Feeder Fund</t>
  </si>
  <si>
    <t>Ashburton Global 1200 Tracker Fund</t>
  </si>
  <si>
    <t>BCI Best Blend Global Equity Fund</t>
  </si>
  <si>
    <t>BCI Templeton Global Feeder Fund</t>
  </si>
  <si>
    <t>CITADEL GLOBAL EQUITY H4 FUND OF FUNDS</t>
  </si>
  <si>
    <t>CORONATION GLOBAL EQUITY SELECT (ZAR) FEEDER FUND</t>
  </si>
  <si>
    <t>CORONATION GLOBAL OPPORTUNITIES EQUITY [ZAR] FEEDER FUND</t>
  </si>
  <si>
    <t>Counterpoint MET Global Equity Feeder Fund</t>
  </si>
  <si>
    <t xml:space="preserve">DB X-TRACKERS MSCI WORLD ETF </t>
  </si>
  <si>
    <t>DISCOVERY GLOBAL EQUITY FEEDER FUND</t>
  </si>
  <si>
    <t>DISCOVERY GLOBAL VALUE EQUITY FEEDER FUND</t>
  </si>
  <si>
    <t>ELEMENT GLOBAL EQUITY FUND</t>
  </si>
  <si>
    <t>ELEMENT ISLAMIC GLOBAL EQUITY FUND</t>
  </si>
  <si>
    <t>FOORD GLOBAL EQUITY FEEDER FUND</t>
  </si>
  <si>
    <t>GRINDROD GLOBAL EQUITY INCOME GROWTH FEEDER FUND</t>
  </si>
  <si>
    <t>Investec Global Franchise Feeder Fund</t>
  </si>
  <si>
    <t>INVESTEC WORLDWIDE EQUITY FEEDER FUND</t>
  </si>
  <si>
    <t>INVESTMENT SOLUTIONS GLOBAL EQUITY FEEDER FUND</t>
  </si>
  <si>
    <t>M1 CAPITAL EQUITY PRESCIENT FUND</t>
  </si>
  <si>
    <t>MARRIOTT FIRST WORLD EQUITY FEEDER FUND</t>
  </si>
  <si>
    <t>MIPLAN IP SARASIN EQUISAR FEEDER FUND</t>
  </si>
  <si>
    <t>MOMENTUM INTERNATIONAL EQUITY FEEDER FUND</t>
  </si>
  <si>
    <t xml:space="preserve">Morningstar BCI Global Equity Fund of Funds </t>
  </si>
  <si>
    <t>Nedbank itf Bateleur Global Equity Prescient Feeder Fund</t>
  </si>
  <si>
    <t>Nedbank itf M1 Capital Global Equity Prescient Fund</t>
  </si>
  <si>
    <t>Nedbank itf Prescient RECM Global Feeder Fund</t>
  </si>
  <si>
    <t>NEDGROUP INVESTMENTS GLOBAL EQUITY FEEDER FUND</t>
  </si>
  <si>
    <t>OASIS CRESCENT INTERNATIONAL FEEDER FUND</t>
  </si>
  <si>
    <t>OASIS INTERNATIONAL FEEDER FUND</t>
  </si>
  <si>
    <t>OLD MUTUAL GLOBAL EMERGING MARKETS FUND</t>
  </si>
  <si>
    <t>OLD MUTUAL GLOBAL EQUITY FUND</t>
  </si>
  <si>
    <t>OLD MUTUAL GLOBAL FTSE RAFI ALL WORLD INDEX FEEDER FUND</t>
  </si>
  <si>
    <t>Old Mutual Managed Equity Fund B1</t>
  </si>
  <si>
    <t>OLD MUTUAL MULTI-MANAGERS GLOBAL EQUITY FUND OF FUNDS</t>
  </si>
  <si>
    <t>PORTFOLIOMETRIX BCI GLOBAL EQUITY FUND OF FUNDS</t>
  </si>
  <si>
    <t>PRUDENTIAL GLOBAL VALUE FUND OF FUNDS</t>
  </si>
  <si>
    <t>PSG GLOBAL EQUITY FEEDER FUND</t>
  </si>
  <si>
    <t>SANLAM GLOBAL EQUITY FUND</t>
  </si>
  <si>
    <t xml:space="preserve">Sanlam Investment Management Global Emerging Markets Feeder Fund </t>
  </si>
  <si>
    <t>SATRIX MSCI WORLD EQUITY INDEX FEEDER FUND</t>
  </si>
  <si>
    <t>SIM GLOBAL BEST IDEAS FEEDER FUND</t>
  </si>
  <si>
    <t>SIM GLOBAL EQUITY INCOME FEEDER FUND</t>
  </si>
  <si>
    <t>SIS INTERNATIONAL GROWTH FUND OF FUNDS</t>
  </si>
  <si>
    <t>STANLIB GLOBAL EQUITY FEEDER FUND</t>
  </si>
  <si>
    <t>STANLIB MULTI MANAGER GLOBAL EQUITY FEEDER FUND</t>
  </si>
  <si>
    <t>STONEWOOD BCI GLOBAL EQUITY FEEDER FUND</t>
  </si>
  <si>
    <t>SYGNIA Skeleton International Equity Fund of Funds</t>
  </si>
  <si>
    <t>Foreign: Cash</t>
  </si>
  <si>
    <t>SIM GLOBAL FINANCIAL FEEDER FUND</t>
  </si>
  <si>
    <t xml:space="preserve">GLOBAL  –  MULTI ASSET </t>
  </si>
  <si>
    <t>AMITY BCI GLOBAL DIVERSIFIED FUND OF FUNDS</t>
  </si>
  <si>
    <t>ANCHOR BCI GLOBAL CAPITAL PLUS FEEDER FUND</t>
  </si>
  <si>
    <t>APS CI GLOBAL FLEXIBLE FEEDER FUND</t>
  </si>
  <si>
    <t>ASSETBASE GLOBAL FLEXIBLE PRESCIENT FUND OF FUNDS</t>
  </si>
  <si>
    <t>BLUEALPHA BCI GLOBAL EQUITY FUND</t>
  </si>
  <si>
    <t>CONTEGO B8 MET GLOBAL DIVERSIFIED FEEDER FUND</t>
  </si>
  <si>
    <t>CORONATION GLOBAL EMERGING MARKETS FLEXIBLE FUND</t>
  </si>
  <si>
    <t>FG IP INTERNATIONAL FLEXIBLE FUND OF FUNDS</t>
  </si>
  <si>
    <t>FOORD INTERNATIONAL FEEDER FUND</t>
  </si>
  <si>
    <t>GLOBAL IP OPPORTUNITY FUND</t>
  </si>
  <si>
    <t>GLOBAL MARATHON IP FUND</t>
  </si>
  <si>
    <t>GRINDROD GLOBAL MANAGED GROWTH FEEDER FUND</t>
  </si>
  <si>
    <t>KAGISO GLOBAL FLEXIBLE FUND</t>
  </si>
  <si>
    <t>KRUGER STANLIB GLOBAL FUND OF FUNDS</t>
  </si>
  <si>
    <t>LYNX PRIME GLOBAL DIVERSIFIED FUND OF FUNDS</t>
  </si>
  <si>
    <t>MARRIOTT INTERNATIONAL GROWTH FEEDER FUND</t>
  </si>
  <si>
    <t>MIPLAN IP GLOBAL MACRO FUND</t>
  </si>
  <si>
    <t>MITONOPTIMAL IP FOREIGN FLEXIBLE FEEDER FUND</t>
  </si>
  <si>
    <t>NEDGROUP INVESTMENTS GLOBAL FLEXIBLE FUND</t>
  </si>
  <si>
    <t>OLD MUTUAL INTERNATIONAL GROWTH FUND OF FUNDS</t>
  </si>
  <si>
    <t>PPS INSTITUTIONAL MULIT ASSET FLEXIBLE FUND</t>
  </si>
  <si>
    <t>PRESCIENT GLOBAL GROWTH FEEDER FUND</t>
  </si>
  <si>
    <t>PRIME GLOBAL FLEXIBLE FUND FO FUNDS</t>
  </si>
  <si>
    <t>PSG MULTI-MANAGEMENT FOREIGN FLEXIBLE FUND OF FUNDS</t>
  </si>
  <si>
    <t>PSG WEALTH GLOBAL MODERATE FEEDER FUND</t>
  </si>
  <si>
    <t>RENAISSANCE BCI GLOBAL BEST IDEAS FEEDER FUND</t>
  </si>
  <si>
    <t>SELECT MANAGER BCI GLOBAL MODERATE FUND OF FUNDS</t>
  </si>
  <si>
    <t>SIS INTERNATIONAL FLEXBLE FUND OF FUNDS</t>
  </si>
  <si>
    <t>SKYBLUE BCI SOLAR FLEXIBLE FUND OF FUNDS</t>
  </si>
  <si>
    <t>SYGNIA INTERNATIONAL FLEXIBLE FUND OF UNDS</t>
  </si>
  <si>
    <t>Total Equities</t>
  </si>
  <si>
    <t>CORONATION GLOBAL STRATEGIC USD INCOME (ZAR) FEEDER FUND</t>
  </si>
  <si>
    <t>INVESTEC GLOBAL MULTI-ASSET INCOME FEEDER FUND</t>
  </si>
  <si>
    <t>OLD MUTUAL MULTI-MANAGERS GLOBAL INCOME FUND OF FUNDS</t>
  </si>
  <si>
    <t>PRESCIENT GLOBAL INCOME PROVIDER FEEDER FUND</t>
  </si>
  <si>
    <t>ALLAN GRAY ORBIS GLOBAL OPTIMAL FUND OF FUNDS</t>
  </si>
  <si>
    <t>CORONATION GLOBAL CAPITAL PLUS [ZAR] FEEDER FUND</t>
  </si>
  <si>
    <t>MOMENTUM INTERNATIONAL CONSERVATIVE FEEDER FUND</t>
  </si>
  <si>
    <t>NEDGROUP INVESTMENTS GLOBAL CAUTIOUS FEEDER FUND</t>
  </si>
  <si>
    <t>OASIS CRESCENT INTERNATIONAL BALANCED LOW EQUITY FEEDER FUND</t>
  </si>
  <si>
    <t>PRUDENTIAL GLOBAL CAUTIOUS MANAGED FUND OF FUNDS</t>
  </si>
  <si>
    <t>SANLAM GLOBAL CAUTIOUS FUND OF FUND</t>
  </si>
  <si>
    <t>STANLIB INTERNATIONAL CONSERVATIVE FUND OF FUNDS</t>
  </si>
  <si>
    <t>PRESCIENT GLOBAL POSITIVE RETURN FEEDER FUND</t>
  </si>
  <si>
    <t>STANLIB GLOBAL FEEDER FUND</t>
  </si>
  <si>
    <t>ALLAN GRAY ORBIS GLOBAL FUND OF FUNDS</t>
  </si>
  <si>
    <t>ASHBURTON GLOBAL FLEXIBLE FUND</t>
  </si>
  <si>
    <t>BCI TEMPLETON GLOBAL BALANCED FEEDER FUND</t>
  </si>
  <si>
    <t xml:space="preserve">CORONATION GLOBAL MANAGED (ZAR) FEEDER FUND </t>
  </si>
  <si>
    <t>DISCOVERY GLOBAL BALANCED FUND OF FUNDS</t>
  </si>
  <si>
    <t>INVESTEC GLOBAL STRATEGIC MANAGED FEEDER FUND</t>
  </si>
  <si>
    <t>INVESTMENT SOLUTIONS STRATEGIC GLOBAL FEEDER FUND</t>
  </si>
  <si>
    <t>MOMENTUM INTERNATIONAL BALANCED FEEDER FUND</t>
  </si>
  <si>
    <t>MORNINGSTAR BCI GLOBAL BALANCED PASSIVE FUND OF FUNDS</t>
  </si>
  <si>
    <t>NEDGROUP INVESTMENTS CORE GLOBAL FEEDER FUND</t>
  </si>
  <si>
    <t>PPS GLOBAL BALANCED FUND OF FUNDS</t>
  </si>
  <si>
    <t>SANLAM GLOBAL BALANCED FUND OF FUNDS</t>
  </si>
  <si>
    <t xml:space="preserve">GLOBAL  –  INTEREST BEARING </t>
  </si>
  <si>
    <t>INVESTMENT SOLUTIONS GLOBAL FIXED INCOME FEEDER FUND</t>
  </si>
  <si>
    <t>OLD MUTUAL GLOBAL BOND FEEDER FUND</t>
  </si>
  <si>
    <t>PORTFOLIOMETRIX BCI BOND FUND OF FUNDS</t>
  </si>
  <si>
    <t>PRUDENTIAL GLOBAL HIGH YIELD BOND FUND OF FUNDS</t>
  </si>
  <si>
    <t>STANLIB GLOBAL BOND FEEDER FUND</t>
  </si>
  <si>
    <t>GLACIER INTERNATIONAL MULTI-CURRENCY FUND</t>
  </si>
  <si>
    <t>MARRIOTT GLOBAL INCOME FUND</t>
  </si>
  <si>
    <t>MOMENTUM INTERNATIONAL INCOME FUND</t>
  </si>
  <si>
    <t>OLD MUTUAL GLOBAL CURRENCY FEEDER FUND</t>
  </si>
  <si>
    <t>SIS INTERNATIONAL FIXED INTEREST FUND OF FUNDS</t>
  </si>
  <si>
    <t xml:space="preserve">GLOBAL  –  REAL ESTATE </t>
  </si>
  <si>
    <t>ALTRE BCI GLOBAL PROPERTY FUND</t>
  </si>
  <si>
    <t>BCI BEST BLEND GLOBAL PROPERTY FUND</t>
  </si>
  <si>
    <t xml:space="preserve">BCI FRANKLIN GLOBAL REAL ESTATE FEEDER FUND </t>
  </si>
  <si>
    <t>CATALYST GLOBAL REAL ESTATE PRESCIENT FEEDER FUND</t>
  </si>
  <si>
    <t>DISCOVERY GLOBAL REAL ESTATE SECURITIES FEEDER FUND</t>
  </si>
  <si>
    <t>GRINDROD GLOBAL PROPERTY INCOME FEEDER FUND</t>
  </si>
  <si>
    <t>MARRIOTT INTERNATIONAL REAL ESTATE FEEDER FUND</t>
  </si>
  <si>
    <t>MIPLAN IP GLOBAL PROPERTY FEEDER FUND</t>
  </si>
  <si>
    <t>NEDGROUP INVESTMENTS GLOBAL PROPERTY FEEDER FUND</t>
  </si>
  <si>
    <t>OASIS CRESCENT INTERNATIONAL PROPERTY EQUITY FEEDER FUND</t>
  </si>
  <si>
    <t>OLD MUTUAL MULTI-MANAGERS GLOBAL PROPERTY FUND OF FUNDS</t>
  </si>
  <si>
    <t>PORTFOLIOMETRIX BCI GLOBAL PROPERTY FUND OF FUNDS</t>
  </si>
  <si>
    <t>REITWAY BCI GLOBAL PROPERTY FUND</t>
  </si>
  <si>
    <t>SESFIKILE BCI GLOBAL PROPERTY FUND</t>
  </si>
  <si>
    <t>STANLIB GLOBAL EMERGING MARKETS PROPERTY FEEDER FUND</t>
  </si>
  <si>
    <t>STANLIB GLOBAL PROPERTY FEEDER FUND</t>
  </si>
  <si>
    <t xml:space="preserve">REGIONAL  –  MULTI ASSET </t>
  </si>
  <si>
    <t xml:space="preserve">ANCHOR BCI AFRICA FLEXIBLE INCOME FUND </t>
  </si>
  <si>
    <t>EFFICIENT BCI AFRICAN FLEXIBLE INCOME FUND</t>
  </si>
  <si>
    <t>INVESTEC AFRICA FUND</t>
  </si>
  <si>
    <t>PRESCIENT CHINA BALANCED FEEDER FUND</t>
  </si>
  <si>
    <t xml:space="preserve">REGIONAL  –  EQUITY </t>
  </si>
  <si>
    <t>ABSA AFRICA EQUITY FUND</t>
  </si>
  <si>
    <t>ASHBURTON AFRICA EQUITY OPPORTUNITIES FEEDER FUND</t>
  </si>
  <si>
    <t>DB X-TRACKERS DJ EURO STOXX 50</t>
  </si>
  <si>
    <t>DB X-TRACKERS FTSE 100</t>
  </si>
  <si>
    <t xml:space="preserve">DB X-TRACKERS MSCI JAPAN ETF    </t>
  </si>
  <si>
    <t xml:space="preserve">DB X-TRACKERS MSCI USA ETF   </t>
  </si>
  <si>
    <t>GRYPHON GLOBAL EQUITY FUND</t>
  </si>
  <si>
    <t>PRESCIENT AFRICA EQUITY FEEDER FUND</t>
  </si>
  <si>
    <t>PRESCIENT AFRICA SUSTAINABLE EQUITY FUND</t>
  </si>
  <si>
    <t>RUDIARIUS BCI AFRICA EQUITY FUNDS</t>
  </si>
  <si>
    <t>SANLAM ASIA PACIFIC FUND OF FUNDS</t>
  </si>
  <si>
    <t>SANLAM INDIA OPPORTUNITIES FEEDER FUND</t>
  </si>
  <si>
    <t>SANLAM PAN EUROPE FUND</t>
  </si>
  <si>
    <t>STANLIB AFRICA EQUITY FUND</t>
  </si>
  <si>
    <t>STANLIB EUROPEAN EQUITY FEEDER FUND</t>
  </si>
  <si>
    <t>SYGNIA AFRICA EQUITY FUND</t>
  </si>
  <si>
    <t xml:space="preserve">REGIONAL  –  INTEREST BEARING </t>
  </si>
  <si>
    <t>ABSA EURO INCOME FUND</t>
  </si>
  <si>
    <t>ABSA STERLING INCOME FUND</t>
  </si>
  <si>
    <t>ABSA US DOLLAR INCOME FUND</t>
  </si>
  <si>
    <t>INVESTMENT SOLUTIONS US DOLLAR FEEDER FUND</t>
  </si>
  <si>
    <t>STANLIB AFRICA INCOME FUND</t>
  </si>
  <si>
    <t>STANLIB EURO CURRENCY FUND OF FUNDS</t>
  </si>
  <si>
    <t>STANLIB US DOLLAR CASH FUND OF FUNDS</t>
  </si>
  <si>
    <t xml:space="preserve">REGIONAL  –  REAL ESTATE </t>
  </si>
  <si>
    <t>EMPORER IP GLOBAL MOMENTUM EQUITY FUND</t>
  </si>
  <si>
    <t>STANLIB AFRICA PROPERTY FUND</t>
  </si>
  <si>
    <t>Third Circle MET Protected General Equity Fund</t>
  </si>
  <si>
    <t xml:space="preserve">WORLDWIDE  –  MULTI ASSET </t>
  </si>
  <si>
    <t>ALPHAWEALTHPRIME SMALL &amp; MID CAP FUND</t>
  </si>
  <si>
    <t>ANALYTICS CI WORLDWIDE FLEXIBLE FUND OF FUNDS</t>
  </si>
  <si>
    <t>ANCHOR BCI FLEXIBLE FUND</t>
  </si>
  <si>
    <t>ANCHOR BCI WORLDWIDE  FLEXIBLE FUND</t>
  </si>
  <si>
    <t>ANCHOR BCI WORLDWIDE AGGRESSIVE FLEXIBLE FUND</t>
  </si>
  <si>
    <t>API BCI WORLDWIDE OPPORTUNITIES FUND OF FUNDS</t>
  </si>
  <si>
    <t>ARGON BCI WORLDWIDE FLEXIBLE FUND</t>
  </si>
  <si>
    <t>AUTUS BCI WORLDWIDE FLEXIBLE FUND</t>
  </si>
  <si>
    <t>BCI BEST BLEND WORLDWIDE FLEXIBLE FUND</t>
  </si>
  <si>
    <t>BCI INSTITUTIONAL WW FELXIBLE GROWTH FUND</t>
  </si>
  <si>
    <t>BCI WORLDWIDE DIVERSIFIED FUND</t>
  </si>
  <si>
    <t>BCI WORLDWIDE FLEXIBLE FUND OF FUNDS</t>
  </si>
  <si>
    <t>BCI WORLDWIDE OPPORTUNITIES FUND</t>
  </si>
  <si>
    <t>BLUE QUADRANT MET WORLDWIDE FLEXIBLE FUND</t>
  </si>
  <si>
    <t>BOVEST BCI WORLDWIDE FLEXIBLE FUND OF FUNDS</t>
  </si>
  <si>
    <t>CALEO BCI WORLDWIDE OPPORTUNITIES FUND OF FUNDS</t>
  </si>
  <si>
    <t>CAP INCU WORLDWIDE INSTITUTIONAL FLEX FUND</t>
  </si>
  <si>
    <t>COHESIVE CAPITAL WORDWIDE FLEXIBLE PRESCIENT FUND</t>
  </si>
  <si>
    <t>CONSILIUM BCI WORLDWIDE FLEXIBLE FUND</t>
  </si>
  <si>
    <t>CORDATUS WORLDWIDE FLEXIBLE PRESCIENT FUND</t>
  </si>
  <si>
    <t>CORDATUS WORLDWIDE FLEXIBLE PRESCIENT FUND OF FUNDS</t>
  </si>
  <si>
    <t>CORONATION MARKET PLUS FUND</t>
  </si>
  <si>
    <t>CORONATION OPTIMUM GROWTH FUND</t>
  </si>
  <si>
    <t>CS BCI WORLDWIDE FLEXIBLE FUND OF FUNDS</t>
  </si>
  <si>
    <t>DISCOVERY WORLDWIDE BEST IDEAS FUND</t>
  </si>
  <si>
    <t>EFFICIENT WORLDWIDE FLEXIBLE FUND</t>
  </si>
  <si>
    <t>EXCALIBUR SANLAM COLLECTIVE INVESTMENTS BALANCED INCOME FUND OF FUNDS</t>
  </si>
  <si>
    <t>EXCALIBUR SANLAM COLLECTIVE INVESTMENTS FLEXIBLE FUND OF FUNDS</t>
  </si>
  <si>
    <t>EXCALIBUR SANLAM COLLECTIVE INVESTMENTS WORLDWIDE FLEXIBLE FUND OF FUNDS</t>
  </si>
  <si>
    <t>FLAGSHIP IP WORLDWIDE FLEXIBLE FUND</t>
  </si>
  <si>
    <t>FLAGSHIP IP WORLDWIDE FLEXIBLE FUND OF FUNDS</t>
  </si>
  <si>
    <t>FNB GROWTH PLUS RETURN FUND OF FUNDS</t>
  </si>
  <si>
    <t>FOORD FLEXIBLE FUND OF FUNDS</t>
  </si>
  <si>
    <t>GCI MET WORLDWIDE FLEXIBLE FUND</t>
  </si>
  <si>
    <t>H4 GROWTH FUND</t>
  </si>
  <si>
    <t>IMALIVEST MET WORLDWIDE FLEXIBLE FUND</t>
  </si>
  <si>
    <t>INSTIT BCI WORLDWIDE EQUITY FUND</t>
  </si>
  <si>
    <t>INVESTEC WORLDWIDE FLEXIBLE FUND</t>
  </si>
  <si>
    <t>INVESTMENT SOLUTIONS FLEXIBLE FUND OF FUNDS</t>
  </si>
  <si>
    <t>LUNAR BCI WORLDWIDE FLEXIBLE FUND</t>
  </si>
  <si>
    <t>MARRIOTT WORLDWIDE FLEXIBLE FUND OF FUNDS</t>
  </si>
  <si>
    <t>MEDIAN BCI WORLDWIDE FLEXIBLE FUND OF FUNDS</t>
  </si>
  <si>
    <t>MEGAFIN SANLAM COLLECTIVE INVESTMENTS GROWTH FUND OF FUNDS</t>
  </si>
  <si>
    <t>MITONOPTIMAL IP WORLDWIDE FLEXIBLE FUND OF FUNDS</t>
  </si>
  <si>
    <t>NAVIGA BCI WORLDWIDE FLEXIBLE FUND OF FUNDS</t>
  </si>
  <si>
    <t>NEDGROUP INVESTMENTS BRAVATA WORLDWIDE FLEXIBLE FUND</t>
  </si>
  <si>
    <t>NOVARE WORLDWIDE FLEXIBLE FUND</t>
  </si>
  <si>
    <t>NOVARE WORLDWIDE FLEXIBLE FUND OF FUNDS</t>
  </si>
  <si>
    <t>OASIS CRESCENT INCOME FUND</t>
  </si>
  <si>
    <t>OCTAGON SCI WORLDWIDE FLEXIBLE FUND OF FUNDS</t>
  </si>
  <si>
    <t>OLD MUTUAL MULTI-MANAGERS MAXIMUM RETURN FOF</t>
  </si>
  <si>
    <t>OLYMPIAD BCI WORLDWIDE FLEXIBLE FUND OF FUNDS</t>
  </si>
  <si>
    <t>OPTIMUM BCI WORLDWIDE FLEXIBLE FUND OF FUNDS</t>
  </si>
  <si>
    <t>ORA BCI WORLDWIDE FLEXIBLE FUND</t>
  </si>
  <si>
    <t>PBI BCI WORLDWIDE FLEXIBLE FUND</t>
  </si>
  <si>
    <t>PLATINUM MET WORLDWIDE FLEXIBLE FUND OF FUNDS</t>
  </si>
  <si>
    <t>POINT3 BCI MODERATE WORLDWIDE FLEXIBLE FUND OF FUNDS</t>
  </si>
  <si>
    <t>PRESCIENT WEALTH WORLDWIDE FLEXIBLE FUND</t>
  </si>
  <si>
    <t>PRIME CLARET WORLDWIDE FLEXIBLE FUND OF FUNDS</t>
  </si>
  <si>
    <t>PRIME WORLDWIDE FLEXIBLE FUND</t>
  </si>
  <si>
    <t>PRIVATECLIENT BCI WORLDWIDE FLEXIBLE FUND</t>
  </si>
  <si>
    <t xml:space="preserve">PROSPERITY IP WW FLEXIBLE FOF </t>
  </si>
  <si>
    <t>QUANTUM BCI WORLDWIDE FLEXIBLE FUND OF FUNDS</t>
  </si>
  <si>
    <t>RCI BCI FLEXIBLE GROWTH FUND</t>
  </si>
  <si>
    <t>REBALANCE BCI INFLATION PLUS 7 FUND</t>
  </si>
  <si>
    <t>RECM GLOBAL FLEXIBLE FUND</t>
  </si>
  <si>
    <t>ROCK CAPITAL TOP 20 GLOBAL FUND</t>
  </si>
  <si>
    <t>ROOTSTOCK MET WORLDWIDE FLEXIBLE FUND</t>
  </si>
  <si>
    <t xml:space="preserve">SIGNALHILL BCI WORLDWIDE FLEXIBLE GROWTH FUND </t>
  </si>
  <si>
    <t>SIS INFLATION PLUS 1-3 FUND OF FUNDS</t>
  </si>
  <si>
    <t>SIS INFLATION PLUS 3-5 FUND OF FUNDS</t>
  </si>
  <si>
    <t>SIS INFLATION PLUS 5-7 FUND OF FUNDS</t>
  </si>
  <si>
    <t>SIS INFLATION PLUS 7-9 FUND OF FUNDS</t>
  </si>
  <si>
    <t>SOUTHERN CHARTER BCI WORLDWIDE FLEXIBLE FUND OF FUNDS</t>
  </si>
  <si>
    <t>STONEWOOD BCI  WORLDWIDE FLEXIBLE FUND</t>
  </si>
  <si>
    <t>SYGNIA SKELETON WORLDWIDE FLEXIBLE FUND</t>
  </si>
  <si>
    <t>TRESOR SANLAM COLLECTIVE INVESTMENTS FLEXIBLE FUND</t>
  </si>
  <si>
    <t>VITAL BCI BALANCED FUND OF FUNDS</t>
  </si>
  <si>
    <t xml:space="preserve">WORLDWIDE  –  EQUITY </t>
  </si>
  <si>
    <t xml:space="preserve">Absa SA Core Equity Fund </t>
  </si>
  <si>
    <t>CITADEL SA MULTI-FACTOR EQUITY H4 FUND</t>
  </si>
  <si>
    <t>H4 WORLDWIDE EQUITY FUND</t>
  </si>
  <si>
    <t>PRIME GLOBAL EQUITY FUND CLASS B</t>
  </si>
  <si>
    <t>PRUDENTIAL GLOBAL MAXIMA FUND</t>
  </si>
  <si>
    <t>ABSA Wealth BCI Aggressive Fund of Funds</t>
  </si>
  <si>
    <t>ABSA Wealth BCI Balanced Fund of Funds</t>
  </si>
  <si>
    <t>ABSA Wealth BCI Cautious Fund of Funds</t>
  </si>
  <si>
    <t>ABSA Wealth BCI Growth Fund of Funds</t>
  </si>
  <si>
    <t>ABSA Wealth BCI Stable Fund of Funds</t>
  </si>
  <si>
    <t>Assetbase CPI 2% Prescient Fund Of Funds</t>
  </si>
  <si>
    <t>Assetbase CPI 4% Prescient Fund Of Funds</t>
  </si>
  <si>
    <t>Assetbase CPI 6% Prescient Fund Of Funds</t>
  </si>
  <si>
    <t>Assetbase Global Flexible Prescient Fund of Funds</t>
  </si>
  <si>
    <t>AssetMix Ci Balanced Fund of Funds</t>
  </si>
  <si>
    <t>AssetMix Ci Conservative Fund of Funds</t>
  </si>
  <si>
    <t>AssetMix Ci Moderate Fund of Funds</t>
  </si>
  <si>
    <t>BCI Worldwide Flexible Fund of Funds</t>
  </si>
  <si>
    <t xml:space="preserve">Caleo BCI Balanced Fund of Funds </t>
  </si>
  <si>
    <t>(Sheet 1 of 7)</t>
  </si>
  <si>
    <t>Unit Trusts</t>
  </si>
  <si>
    <t>Liquid Assets</t>
  </si>
  <si>
    <t>Other Assets</t>
  </si>
  <si>
    <t>Total Foreign Schemes</t>
  </si>
  <si>
    <t>Total Foreign Assets</t>
  </si>
  <si>
    <t>UNIT TRUST WEIGHTING</t>
  </si>
  <si>
    <t>27Four Global Equity FoF C</t>
  </si>
  <si>
    <t>Franklin Templeton Global Sukuk Fund Class I Acc(USD)</t>
  </si>
  <si>
    <t>4D BCI FLEXIBLE FUND A</t>
  </si>
  <si>
    <t>CENTRAL FUNDISA CLASS B8</t>
  </si>
  <si>
    <t>INVESTEC GLOBAL STRATEGY FUNDS SICAV  GOLBAL STRATEGIC</t>
  </si>
  <si>
    <t>ABSA MONEY MARKET FUND R</t>
  </si>
  <si>
    <t>ABSA ACCESS BCI PASSIVE BALANCED B</t>
  </si>
  <si>
    <t>ABSA SELECT EQUITY F CLASS C1</t>
  </si>
  <si>
    <t>ALLAN GRAY BALANCED FD C</t>
  </si>
  <si>
    <t>36ONE MET FLEX OPP FND CLS D2</t>
  </si>
  <si>
    <t>OLD MUTUAL SYMMETRY INCOME FUND NO1 CLASS B3</t>
  </si>
  <si>
    <t>THE GLOBAL EQUITY FUND</t>
  </si>
  <si>
    <t>Orbis Global Equity Fund</t>
  </si>
  <si>
    <t>Orbis Optimal SA (Euro) HWM</t>
  </si>
  <si>
    <t>360NE MET Flexible Opportunity Fund Class A1</t>
  </si>
  <si>
    <t>Allan Gray - Orbis Global Equity Feeder Fund</t>
  </si>
  <si>
    <t>AMITY BCI STABLE SELECT FD B</t>
  </si>
  <si>
    <t>ALTRE BCI REAL RET PR F D</t>
  </si>
  <si>
    <t>ASH EM MK CHINDIA EQUITYI</t>
  </si>
  <si>
    <t>AMITY BCI MANAGED SEL FUND B</t>
  </si>
  <si>
    <t>SAFFRON AFR YIELD OP CLB</t>
  </si>
  <si>
    <t>Analytics International Flexible Fund USD</t>
  </si>
  <si>
    <t>ASHBURTON INDIAN EQ OPI</t>
  </si>
  <si>
    <t>APS Glob Flexi FOF</t>
  </si>
  <si>
    <t>Ci Alpha Fund</t>
  </si>
  <si>
    <t>ANCHOR BCI SA EQU FD C</t>
  </si>
  <si>
    <t>ASHBURTON INVEST GR CR FD 2</t>
  </si>
  <si>
    <t>Absa Property Equity Fund Class C1</t>
  </si>
  <si>
    <t>Catalyst Global Real Estate UCITS Fund Class D</t>
  </si>
  <si>
    <t>Ci High Equity Strategic Total</t>
  </si>
  <si>
    <t>Ci Cautious Total</t>
  </si>
  <si>
    <t>AUTUS BCI GLOBAL EQT FUND B</t>
  </si>
  <si>
    <t>ALLAN GRAY ORBIS GBL EQT FEEDER</t>
  </si>
  <si>
    <t>ANCHOR BCI EQUITY FUND B</t>
  </si>
  <si>
    <t>ALLAN GRAY STABLE CLASS C</t>
  </si>
  <si>
    <t>Franklin Global Real Estate Fund Class I Acc</t>
  </si>
  <si>
    <t>Franklin Templeton Shariah Global Equity Fund Class I Acc(USD)</t>
  </si>
  <si>
    <t>ALLAN GRAY MONEY MARKET</t>
  </si>
  <si>
    <t>ALLAN GRAY BOND FUND A</t>
  </si>
  <si>
    <t>ALLAN GRAY BALANCED FUND CLASS A</t>
  </si>
  <si>
    <t>ABSA MULTI MANAGED ABSOLUTE RETURN PRUDENTIAL FUND C</t>
  </si>
  <si>
    <t>ABSA MULTIMANAGED BOND FUND CLASS C1</t>
  </si>
  <si>
    <t>ALLAN GRAY BALANCED FUND C</t>
  </si>
  <si>
    <t>ALLAN GRAY EQUITY FUND C</t>
  </si>
  <si>
    <t>OLD MUTUAL SYMMETRY INCOME FUND NO2 CLASS B3</t>
  </si>
  <si>
    <t>OLD MUTUAL INVESTORS FUND CLASS B3</t>
  </si>
  <si>
    <t>Orbis Optimal SA (US$) HWM</t>
  </si>
  <si>
    <t>Bateleur Equity Prescient Fund A1</t>
  </si>
  <si>
    <t>Coronation Global Emerging Markets Flex Fund B4</t>
  </si>
  <si>
    <t>CORO BALANCED DEF FUND P</t>
  </si>
  <si>
    <t>AMITY BCI GLOB DIV FOF B</t>
  </si>
  <si>
    <t>ASHBURTON INV GLOBAL ENERGI</t>
  </si>
  <si>
    <t>CORONATION CAP PLS FD CLASS P</t>
  </si>
  <si>
    <t>VPFP INTERNATIONAL CAUT</t>
  </si>
  <si>
    <t>VPFP INTERNATIONAL GRTH</t>
  </si>
  <si>
    <t>Analytics Ci Managed Equity</t>
  </si>
  <si>
    <t>BCI BB FLEX INC FUND B</t>
  </si>
  <si>
    <t>Fairtree MET Equity Fund</t>
  </si>
  <si>
    <t>ATLANTIC BCI ENH IN AR A</t>
  </si>
  <si>
    <t>ASHBURTON MONEY MARKET FUND B4</t>
  </si>
  <si>
    <t>Assetbase Global Flexible Prescient FOF B3</t>
  </si>
  <si>
    <t>Coronation Global Strategic USD Income Fund P</t>
  </si>
  <si>
    <t>Ci Managed Total</t>
  </si>
  <si>
    <t>Ci Conservative Strategic Total</t>
  </si>
  <si>
    <t>Coronation Balanced Defensive Fund B3</t>
  </si>
  <si>
    <t>AUTUS BCI INCOME PLUS FUND B</t>
  </si>
  <si>
    <t>AYLETT EQUITY FUND CLS A1</t>
  </si>
  <si>
    <t>Investec Global Franchise Fund I Acc USD</t>
  </si>
  <si>
    <t>27Four Shariah Active Equity A1</t>
  </si>
  <si>
    <t>BATELEUR FLX PRESCIENT A2</t>
  </si>
  <si>
    <t>ABSA MULTI MANAGED EQUITY FUND A</t>
  </si>
  <si>
    <t>CORONATION STRATEGIC INCOME B4</t>
  </si>
  <si>
    <t>CORONATION BALANCED PLUS F FCP ZAR</t>
  </si>
  <si>
    <t>BLUEALPHA BCI SELECT EQUITY FUND</t>
  </si>
  <si>
    <t>ATLANTIC BCI ENH INC A</t>
  </si>
  <si>
    <t>BCI BB GLOBAL PROP FUND</t>
  </si>
  <si>
    <t>OLD MUTUAL MONEY MARKET FUND CLASS B 25 BPS</t>
  </si>
  <si>
    <t>Fairtree MET Equity Fund Class A2</t>
  </si>
  <si>
    <t>First Avenue SCI Equity Fund B2</t>
  </si>
  <si>
    <t>MOMENTUM MMKT ABIL RET FD A</t>
  </si>
  <si>
    <t>CORONATION GLOBAL EM MKTB</t>
  </si>
  <si>
    <t>FOORD BALANCED B1</t>
  </si>
  <si>
    <t>Ampersand Momentum Equi</t>
  </si>
  <si>
    <t>Ci Diversified Income Fund Total</t>
  </si>
  <si>
    <t>Prudential Money Market A</t>
  </si>
  <si>
    <t>ISHARES MSCI HONGKONG ETF</t>
  </si>
  <si>
    <t>Truffle MET General Equity Fund Class C</t>
  </si>
  <si>
    <t>ATLANTIC BCI ENH INC FD B</t>
  </si>
  <si>
    <t>Investec Diversified Income Fund A</t>
  </si>
  <si>
    <t>Coronation Balanced Plus B2</t>
  </si>
  <si>
    <t>Investec Opportunity</t>
  </si>
  <si>
    <t>BCI SA EQUITY FUND C</t>
  </si>
  <si>
    <t>CADIZ ABS YL ABIL RET FD</t>
  </si>
  <si>
    <t>ANCHOR BCI WW FLEX FUND B</t>
  </si>
  <si>
    <t>BCI BEST BL GLOB EQT FUND D</t>
  </si>
  <si>
    <t>Bateleur Equity Presc Fund A1</t>
  </si>
  <si>
    <t>Kagiso Islamic Equity Fund</t>
  </si>
  <si>
    <t>CATALYST GLBL REAL PRES FDR B</t>
  </si>
  <si>
    <t>INVESTEC DIVERSIFIED INCOME FUND B4</t>
  </si>
  <si>
    <t>PRU EN SA PRO ZAR D</t>
  </si>
  <si>
    <t>CORO GLB OPP EQT FDR FD P</t>
  </si>
  <si>
    <t>BCI INCOME PLUS FUND C</t>
  </si>
  <si>
    <t>BCI BB SPEC EQUITY FUND B</t>
  </si>
  <si>
    <t>OLD MUTUAL MULTI MANAGED FUND CLASS B5</t>
  </si>
  <si>
    <t>Orbis SICAV Global Balanced Fund\ Inst. ICF Class</t>
  </si>
  <si>
    <t>Nedgroup Investments Flexible Income Fund Class B1</t>
  </si>
  <si>
    <t>Mazi Capital Prime Equity Fund Class A</t>
  </si>
  <si>
    <t>MOMENTUM MONEY MARKET B9</t>
  </si>
  <si>
    <t>GINSGLOBAL GL EQ INDEXINST</t>
  </si>
  <si>
    <t>PRUDENTIAL BALANCED FUND  B</t>
  </si>
  <si>
    <t>Ampersand Momentum Flex</t>
  </si>
  <si>
    <t>Ci Property Index Fund Total</t>
  </si>
  <si>
    <t>STANLIB Bond</t>
  </si>
  <si>
    <t>Ci Equity Fund Total</t>
  </si>
  <si>
    <t>CORO STRATEGIC INC FUND P</t>
  </si>
  <si>
    <t>Old Mutual Gold Fund A</t>
  </si>
  <si>
    <t>Prescient Global Income Provider Fund B</t>
  </si>
  <si>
    <t>Nedgroup Inv Stable</t>
  </si>
  <si>
    <t>CORO BALANCED PLUS FND P</t>
  </si>
  <si>
    <t>BCI General Equity Fund Class B1</t>
  </si>
  <si>
    <t>Old Mutual Albaraka Equity Fund</t>
  </si>
  <si>
    <t>Centaur BCI Flexible FD C</t>
  </si>
  <si>
    <t>OLD MUTUAL FTSE ALL WORLD FEEDER FUND</t>
  </si>
  <si>
    <t>MOMENTUM DIVERSIFIED YIEKD ABIL RETENTION</t>
  </si>
  <si>
    <t>TRUFFLE MET BALANCED FUND G</t>
  </si>
  <si>
    <t>CORO TOP 20 FUND P</t>
  </si>
  <si>
    <t>CORO JIBAR+ FND P CLASS</t>
  </si>
  <si>
    <t>OLD MUTUAL SYMMETRY INCOME FUND NO 3 CLASS B3</t>
  </si>
  <si>
    <t>Perpetua MET Equity Fund Class D</t>
  </si>
  <si>
    <t>NEDGROUP INV STABLE FD CL A2</t>
  </si>
  <si>
    <t>INV GLB ST MASSETAA</t>
  </si>
  <si>
    <t>REZCO VALUE TREND FUND CLASS C</t>
  </si>
  <si>
    <t>CORO STRATEGIC INC FUND D</t>
  </si>
  <si>
    <t>MOM MMKT ABIL RET FD A</t>
  </si>
  <si>
    <t>PRUDENTIAL ENHANCED INCOM CL D</t>
  </si>
  <si>
    <t>Prescient Income Provider Fund B1</t>
  </si>
  <si>
    <t>Old Mtual Global Equity Fund Class B1</t>
  </si>
  <si>
    <t>Rezco Value Trend</t>
  </si>
  <si>
    <t>Rezco Stable</t>
  </si>
  <si>
    <t>Prudential Inflation Plus</t>
  </si>
  <si>
    <t>CORO GEM FLXIBLE ZAR FD P</t>
  </si>
  <si>
    <t>CALEO BCI EQUITY FUND CL B</t>
  </si>
  <si>
    <t>Coronation Bond Fund P</t>
  </si>
  <si>
    <t>CORO OPTIMUM GROWTH FD P</t>
  </si>
  <si>
    <t>MOMENTUM DIVERSIFIED YIELD B8</t>
  </si>
  <si>
    <t>GLOBAL FRANCHISE FEEDER F CL H</t>
  </si>
  <si>
    <t>BCI BEST BLEND FLEX INC F</t>
  </si>
  <si>
    <t>OLD MUTUAL SYMMETRY INCOME FUND NO 4 CLASS B3</t>
  </si>
  <si>
    <t>Sesfikile BCI Property Fund Class B1</t>
  </si>
  <si>
    <t>PRUDENTIAL INLFATION PLUS CLS B</t>
  </si>
  <si>
    <t>FOORD EQUITY FUND B1</t>
  </si>
  <si>
    <t>STANLIB EXTRA INC ABIL RET F</t>
  </si>
  <si>
    <t>ELEMENT SPEC INCOME FD C</t>
  </si>
  <si>
    <t>Stanl Bnd ABL Ret Fd</t>
  </si>
  <si>
    <t>CORO TOP 20 FUND D</t>
  </si>
  <si>
    <t>Prescient Money Market Fund B1</t>
  </si>
  <si>
    <t>Stanlib US Dollar Cash Fund A</t>
  </si>
  <si>
    <t>BLUEALPHA BCI ALL S FUND CL B</t>
  </si>
  <si>
    <t>Coronation Jibar Fund P</t>
  </si>
  <si>
    <t>DB X TRKS MSCI WORLD INDEX</t>
  </si>
  <si>
    <t>PRUDENTIAL ENHANCED SA PROPERTY TRACKER FUND D ZAR FPC</t>
  </si>
  <si>
    <t>INVESTEC GILT FUND CLASS H</t>
  </si>
  <si>
    <t>OLD MUTUAL SYMMETRY SATELITE EQUITY FUND NO 1 CLASS B5</t>
  </si>
  <si>
    <t>STANLIB Flexible Income ABIL Retention Fund</t>
  </si>
  <si>
    <t>INVESTEC SA EQUI FUND CLASS G</t>
  </si>
  <si>
    <t>ORBIS GLOBAL EQUITY FUND</t>
  </si>
  <si>
    <t>STANLIB EXTRA INCOME FUND B1</t>
  </si>
  <si>
    <t>SAFF MET IN B ABIL RET(A)</t>
  </si>
  <si>
    <t>Stanl Inc ABL Ret Fd</t>
  </si>
  <si>
    <t>SANLAM SMALL CAP FUND B3</t>
  </si>
  <si>
    <t>PRES CHINA BAL FDR FD CL B3</t>
  </si>
  <si>
    <t>FAIRTREE MET EQT FUND CLASS A2</t>
  </si>
  <si>
    <t>Prudential Core Value Fund Class F</t>
  </si>
  <si>
    <t>BLUEALPHA BCI ALL SEAS A</t>
  </si>
  <si>
    <t>INVESTEC OPPORT FD CLS E</t>
  </si>
  <si>
    <t>CORO GEM FLXIBLE ZAR FD D</t>
  </si>
  <si>
    <t>Coronation Strategic Income Fund B4</t>
  </si>
  <si>
    <t>CORO BALANCED PLUS FND D</t>
  </si>
  <si>
    <t>STANLIB BOND FUND  CLASS B5</t>
  </si>
  <si>
    <t>GLOBAL FRANCHISE FEEDER F C A</t>
  </si>
  <si>
    <t>OLD MUTUAL SYMMETRY SATELITE EQUITY FUND NO 3 CLASS B5</t>
  </si>
  <si>
    <t>Visio BCI Actinio Fund C</t>
  </si>
  <si>
    <t>STANLIB Income ABIL Retention Fund</t>
  </si>
  <si>
    <t>SARASIN IE REAL EST EQ GBP USD</t>
  </si>
  <si>
    <t>SAFF MET OPP INC ABL RET</t>
  </si>
  <si>
    <t>Saffron MET Inflation L</t>
  </si>
  <si>
    <t>STANLIB Corporate Money Market B4</t>
  </si>
  <si>
    <t>SATRIX 40 FINI</t>
  </si>
  <si>
    <t>PRUDENTIAL ENH SA PROP FD CL D</t>
  </si>
  <si>
    <t>BLUEALPHA BCI GBL EQT D</t>
  </si>
  <si>
    <t>Prudential Enhanced Property Tracker Fund - ClassD</t>
  </si>
  <si>
    <t>NEDGROUP INV PROP FUND CLASS A1</t>
  </si>
  <si>
    <t>FOORD INT FEEDER B1</t>
  </si>
  <si>
    <t>KAGISO EQ ALPHA FUND</t>
  </si>
  <si>
    <t>INVESTEC SA EQUI FUND CLASS E</t>
  </si>
  <si>
    <t>MIPLAN IP GLB PROP FD B1</t>
  </si>
  <si>
    <t>Kagiso Equity Alpha Fund A1</t>
  </si>
  <si>
    <t>LAURIUM FLEX PRESC A2</t>
  </si>
  <si>
    <t>STANLIB INTL PROPERTY FD B1</t>
  </si>
  <si>
    <t>STANLIB PROPERTY INCOME</t>
  </si>
  <si>
    <t>OM SYMMETRY PROPERTY EQUITY FUND NO 1 B3</t>
  </si>
  <si>
    <t>STANLIB Income Fund - Class B2</t>
  </si>
  <si>
    <t>Rudiarius BCI Africa Equity Fund</t>
  </si>
  <si>
    <t>STANLIB EURO EQ FND B1 CLS</t>
  </si>
  <si>
    <t>SMM INST POSITIVE RETURN B8</t>
  </si>
  <si>
    <t>MIPLAN IP ENH INC ABL RET FUND</t>
  </si>
  <si>
    <t>Truffle MET General Equity Fund J</t>
  </si>
  <si>
    <t>REITWAY BCI GLOBAL PROP FUND B</t>
  </si>
  <si>
    <t>NEDGROUP INV CORE GD FD B</t>
  </si>
  <si>
    <t>OLD MUT MNG ALPHA EQU FD B1</t>
  </si>
  <si>
    <t>Momentum Bond ABIL Retention Fund (A)</t>
  </si>
  <si>
    <t>Nedgroup Investments Core Income ABIL Retention Fund Class A</t>
  </si>
  <si>
    <t>Momentum Inflation Linked Bond ABIL Retention Fund (A)</t>
  </si>
  <si>
    <t>NEDBANK FINANCIAL R</t>
  </si>
  <si>
    <t>CORONATION CAP PLUS FD CL D</t>
  </si>
  <si>
    <t>NEDGROUP INV CORE INCOME FD B</t>
  </si>
  <si>
    <t>FIRST AV SCI EQUITY FD B1</t>
  </si>
  <si>
    <t>SIS EQUITY FUND CLASS R</t>
  </si>
  <si>
    <t>STANLIB GEM PROP USD</t>
  </si>
  <si>
    <t>SAFFRON MET OPP INC FD C1</t>
  </si>
  <si>
    <t>STANLIB AFR PROP B2</t>
  </si>
  <si>
    <t>NED INV GLOBAL EQUITY FF CL B</t>
  </si>
  <si>
    <t>NEDGROUPBRAVATA WW FLXA</t>
  </si>
  <si>
    <t>NEDGROUP INV CORE DIVERB</t>
  </si>
  <si>
    <t>Nedgroup Investments Flexible Income Fund R</t>
  </si>
  <si>
    <t>NEDGROUP INV GLOBAL FEEDER  C</t>
  </si>
  <si>
    <t>STANLIB AGGR INCOME B1</t>
  </si>
  <si>
    <t>SIS INTERNATIONAL FIXED INTEREST FUND OF FUNDS R</t>
  </si>
  <si>
    <t>STANLIB BOND FUND A</t>
  </si>
  <si>
    <t>Saffron MET Top 20 fund</t>
  </si>
  <si>
    <t>DB XTRACKER MSCI JAPAN</t>
  </si>
  <si>
    <t>NEDGP GLBL EQU FEED FD B2</t>
  </si>
  <si>
    <t>NED INV VALUE FUND A</t>
  </si>
  <si>
    <t>VISIO BCI ACTINIO CL H</t>
  </si>
  <si>
    <t>NEDGRP INV FLEX INC FND B1</t>
  </si>
  <si>
    <t>STANLIB EURO EQ FF B1</t>
  </si>
  <si>
    <t>Sesfikile SCI Property Fund B2</t>
  </si>
  <si>
    <t>LAURIUM FLEX PRESC B4</t>
  </si>
  <si>
    <t>SIS INTERNATIONAL FLEXIBLE FUND OF FUNDS</t>
  </si>
  <si>
    <t>STANDARD INCOME UT</t>
  </si>
  <si>
    <t>MOM INT EQ FEEDER C1</t>
  </si>
  <si>
    <t>MIPLAN IP ENHANCED INC FD B5</t>
  </si>
  <si>
    <t>NEDGROUP INV VALUE FD CL B2</t>
  </si>
  <si>
    <t>NEDGRP INV OPP FUND CL B2</t>
  </si>
  <si>
    <t>STANLIB Glo Em Mkt Prop Fee Fu</t>
  </si>
  <si>
    <t>SESFIKILE BCI PROP FUND B1</t>
  </si>
  <si>
    <t>SMM Inst Postive Return Fund Two B8</t>
  </si>
  <si>
    <t>STANLIB AGGR. INC ABIL RETE F</t>
  </si>
  <si>
    <t>INVESTEC MANAGED FD CL R</t>
  </si>
  <si>
    <t>SIS INTERNATIONAL GROWTH FUND OF FUNDS R</t>
  </si>
  <si>
    <t>OLD MUTUAL GL EQUITY FD CL B1</t>
  </si>
  <si>
    <t>STANLIB EXT INC ABIL R F</t>
  </si>
  <si>
    <t>PRESCIENT INC PROVIDER B6</t>
  </si>
  <si>
    <t>TRUFFLE MET FLEXIBLE FUND C2</t>
  </si>
  <si>
    <t>SIS PROPERTY EQUITY CLASS R</t>
  </si>
  <si>
    <t>TANTALUM BCI STR INC FD B</t>
  </si>
  <si>
    <t>SESFIKILE SCI PROPERTY FUND B2</t>
  </si>
  <si>
    <t>PRESCIENT INC PROVIDER A2</t>
  </si>
  <si>
    <t>PSG STABLE FUND D</t>
  </si>
  <si>
    <t>STANLIB INCOME FUNDR</t>
  </si>
  <si>
    <t>SYGNIA SWIX INDEX FUND A</t>
  </si>
  <si>
    <t>TRUFFLE MET BALANCED FUND C2</t>
  </si>
  <si>
    <t>TOTAL DOMESTIC UNIT TRUSTS</t>
  </si>
  <si>
    <t>TOTAL FOREIGN SCHEMES</t>
  </si>
  <si>
    <t>TOTAL UNIT TRUSTS</t>
  </si>
  <si>
    <t>Number Of Accounts</t>
  </si>
  <si>
    <t>Caleo BCI Worldwide Opportunities Fund of Funds</t>
  </si>
  <si>
    <t>Cordatus Balanced Prescient FoF</t>
  </si>
  <si>
    <t>Destiny Multi Asset MET Fund of Funds</t>
  </si>
  <si>
    <t>Destiny Prudential MET Fund of Funds</t>
  </si>
  <si>
    <t>Discovery Aggressive Dynamic Asset Optimiser Fund of Funds</t>
  </si>
  <si>
    <t>Discovery Conservative Dynamic Asset Optimiser Fund of Funds</t>
  </si>
  <si>
    <t>Discovery Moderate Dynamic Asset Optimiser Fund of Funds</t>
  </si>
  <si>
    <t>Excalibur Sanlam Collective Investments Balanced Fund of Funds</t>
  </si>
  <si>
    <t>Excalibur Sanlam Collective Investments Balanced income Fund of Funds</t>
  </si>
  <si>
    <t>Excalibur Sanlam Collective Investments Cautious Fund of Funds</t>
  </si>
  <si>
    <t>Excalibur Sanlam Collective Investments Flexible Fund of Funds</t>
  </si>
  <si>
    <t>Excalibur Sanlam Collective Investments Worldwide Flexible Fund of Funds</t>
  </si>
  <si>
    <t xml:space="preserve">FG IP Neptune Growth FOF </t>
  </si>
  <si>
    <t xml:space="preserve">FNB Growth Fund of Funds </t>
  </si>
  <si>
    <t>FNB Growth Plus Return Fund of Funds</t>
  </si>
  <si>
    <t>FNB Income Fund of Funds</t>
  </si>
  <si>
    <t xml:space="preserve">FNB Moderate Fund of Funds </t>
  </si>
  <si>
    <t xml:space="preserve">FNB Stable Fund of Funds </t>
  </si>
  <si>
    <t>GTC Passive High Equity Fund of Funds</t>
  </si>
  <si>
    <t>(Sheet 2 of 7)</t>
  </si>
  <si>
    <t>CORON JIBAR PLUS</t>
  </si>
  <si>
    <t>Nedgroup Global Equity Fund Class C USD</t>
  </si>
  <si>
    <t>CATALYST REAL EST FEEDER</t>
  </si>
  <si>
    <t>ANCHOR BCI AFR FLEX INC A</t>
  </si>
  <si>
    <t>CLARUS MET EQUITY VAL A</t>
  </si>
  <si>
    <t>Anchor BCI Equity Fund Class A</t>
  </si>
  <si>
    <t>Allan Gray - Orbis Equity Feeder Fund</t>
  </si>
  <si>
    <t>COR GI OPP EQ FD - CL P</t>
  </si>
  <si>
    <t>ALLAN GRAY BALANCED A</t>
  </si>
  <si>
    <t>Discovery Diversified Income Fund Ddif Class A</t>
  </si>
  <si>
    <t>Global Real Estate Securities I Acc Gross USD</t>
  </si>
  <si>
    <t>Investec GSF Global Franchise USD</t>
  </si>
  <si>
    <t>GinsGlobal Global Bond Index USD</t>
  </si>
  <si>
    <t>EFFICIENT BCI EQUITY FUND</t>
  </si>
  <si>
    <t>EFFICIENT BCI AFRICAN FL INC F</t>
  </si>
  <si>
    <t>BCI BEST BL GL EQT FUND E</t>
  </si>
  <si>
    <t>Allan Gray Bond Fund</t>
  </si>
  <si>
    <t>Fedgroup General Equity Fund Class D</t>
  </si>
  <si>
    <t>FGAM GLO CAUTIOUS IC LTD</t>
  </si>
  <si>
    <t>ABSA PROPERTY EQTY FD CL D</t>
  </si>
  <si>
    <t>36ONE FLEXIBLE OPP</t>
  </si>
  <si>
    <t>BCI SA EQUITY FUND CLSS F</t>
  </si>
  <si>
    <t>FLAGSHIP INTER FLEX FD B</t>
  </si>
  <si>
    <t>GLOBAL LEADERS EQT FUND CL C</t>
  </si>
  <si>
    <t>Foord Global Eqty Feeder B2</t>
  </si>
  <si>
    <t>GCI MET Income ABIL Ret</t>
  </si>
  <si>
    <t>OFFSHORE MUTUAL-GCI GL F</t>
  </si>
  <si>
    <t>CORO BALANCED DEF FUND D</t>
  </si>
  <si>
    <t>GRINDROD GLBL MAN GRWTH A</t>
  </si>
  <si>
    <t>GRYPHON ALSH TRACKER FUND</t>
  </si>
  <si>
    <t>Coronation Global Emerging Markets Flexible USD Class Z</t>
  </si>
  <si>
    <t>Sanlam World Tracker Equity Tracker</t>
  </si>
  <si>
    <t>INV HI INC B</t>
  </si>
  <si>
    <t>GRINROD GLBL PR INF CL C</t>
  </si>
  <si>
    <t>CLARUS MET PROP A</t>
  </si>
  <si>
    <t>Bateleur Flexible Prescient Fund - Class A1</t>
  </si>
  <si>
    <t>TRUFFLE MET FLEX FUND C</t>
  </si>
  <si>
    <t>FOORD BALANCED FD CL B4</t>
  </si>
  <si>
    <t>Absa Property Equity Fd Class C</t>
  </si>
  <si>
    <t>Discovery Dynamic Equity Ddef Class A</t>
  </si>
  <si>
    <t>Gsf Emerging Markets Equity I  Acc</t>
  </si>
  <si>
    <t>Ci Engineered Equity Core Total</t>
  </si>
  <si>
    <t>EFFICIENT BCI PROPERTY FUND</t>
  </si>
  <si>
    <t>EFFICIENT BCI FIXED INC FDCL B</t>
  </si>
  <si>
    <t>BCI BEST BLEND INCOME FD D</t>
  </si>
  <si>
    <t>Allan Gray SA Equity Fund Class C</t>
  </si>
  <si>
    <t>Coronation Market Plus Fund B4</t>
  </si>
  <si>
    <t>Coronation Balanced Defensive Fund B4</t>
  </si>
  <si>
    <t>Fedgroup Income Plus Fund Class D</t>
  </si>
  <si>
    <t>FGAM GLOBAL CAUTIOUS FD I</t>
  </si>
  <si>
    <t>CORONATION STRAT INC FD</t>
  </si>
  <si>
    <t>CATALYST GLBL REAL EST B</t>
  </si>
  <si>
    <t>ABSA ABSOLUTE RET FD CL C</t>
  </si>
  <si>
    <t>FAIRTREE MET EQ A2</t>
  </si>
  <si>
    <t>ISHARES CORE DIV GROWTH</t>
  </si>
  <si>
    <t>ASH ENH VALUE SA TRACK B1</t>
  </si>
  <si>
    <t>ASH GL 1200 SA TRACK B1</t>
  </si>
  <si>
    <t>Foord Global Equity Fund Lux A</t>
  </si>
  <si>
    <t>ANCHOR BCI FLEX INC FD C</t>
  </si>
  <si>
    <t>GCI MET Income FundA</t>
  </si>
  <si>
    <t>GCI MET BALANCED PLS-A</t>
  </si>
  <si>
    <t>GRYPHON MM FUND - CLASS C</t>
  </si>
  <si>
    <t>SEI Global Select Equity  Fund USD Inst</t>
  </si>
  <si>
    <t>GTC Bond Fund Class D</t>
  </si>
  <si>
    <t>OM INCOME</t>
  </si>
  <si>
    <t>Peregrine Global Equity  I</t>
  </si>
  <si>
    <t>INVESTEC DIVERS INC FD A</t>
  </si>
  <si>
    <t>CONTEGO B1 MET INC FD</t>
  </si>
  <si>
    <t>Nedgroup Investments Global Equity Feeder Fund B2</t>
  </si>
  <si>
    <t>Coronation Equity Fund B4</t>
  </si>
  <si>
    <t>BAOBAB BCI FLEXI OPPORTUN FUND</t>
  </si>
  <si>
    <t>VISIO BCI ACTINIO PORT C</t>
  </si>
  <si>
    <t>PRUDENTIAL BAL FD-B</t>
  </si>
  <si>
    <t>Discovery Equity Fund</t>
  </si>
  <si>
    <t>Gsf Global Dynamic I Acc</t>
  </si>
  <si>
    <t>Sarasin IE Real Estate Equity Global</t>
  </si>
  <si>
    <t>EFFICIENT BCI WW FLEXIBLE FUND</t>
  </si>
  <si>
    <t>Coronation Top 20 Fund Class B4</t>
  </si>
  <si>
    <t>Coronation Optimum Growth Fund B4</t>
  </si>
  <si>
    <t>Fedgroup Money Market Fund Class D</t>
  </si>
  <si>
    <t>FGAM GLOBAL GROWTH FUND</t>
  </si>
  <si>
    <t>NEDGRP INV FLX INC B1</t>
  </si>
  <si>
    <t>CORONATION MKT PLUS FUND</t>
  </si>
  <si>
    <t>IPGMAR_SBSA ITF GLO MAT</t>
  </si>
  <si>
    <t>ISHARES CORE HIGH DIV E</t>
  </si>
  <si>
    <t>ASH GOVI TRACKER B1</t>
  </si>
  <si>
    <t>Foord Int. Fund (Lux) A</t>
  </si>
  <si>
    <t>ATLANTIC BCI STABLE INCOME A</t>
  </si>
  <si>
    <t>NEDGROUP INV CR DVR FND C</t>
  </si>
  <si>
    <t>GTC Absolute Bond Fund Class D</t>
  </si>
  <si>
    <t>GTC Fixed Income Fund Class D</t>
  </si>
  <si>
    <t>SL INCOME FUND B5</t>
  </si>
  <si>
    <t>CONTEGO B2 MT PRO IF</t>
  </si>
  <si>
    <t>Nedgroup Investments Rainmaker Fund R</t>
  </si>
  <si>
    <t>Coronation Global Opp/s Equity ZAR Feeder B4</t>
  </si>
  <si>
    <t>Discovery Global Equity Feeder Dgef Class A</t>
  </si>
  <si>
    <t>Gsf Global Equity I Acc</t>
  </si>
  <si>
    <t>INVESTEC HIGH INCOME FUND CL A</t>
  </si>
  <si>
    <t>CORO INDUSTRIAL FUND P</t>
  </si>
  <si>
    <t>Nedgroup Inv Entrepreneur R</t>
  </si>
  <si>
    <t>EFFICIENT BCI BALANCED FD</t>
  </si>
  <si>
    <t>Nedbank Entrepeneur Fund R</t>
  </si>
  <si>
    <t>Nedgroup Investments Core Global Feeder Fund</t>
  </si>
  <si>
    <t>Nedgroup Investments Core Guarded Fund B2</t>
  </si>
  <si>
    <t>INVESTEC GL STRAT FD LTD</t>
  </si>
  <si>
    <t>MET INCOME PLUS FUND C</t>
  </si>
  <si>
    <t>ISHARES SELECT DIV ETF</t>
  </si>
  <si>
    <t>ASHBURTON BOND FUND CLASS B1</t>
  </si>
  <si>
    <t>ASH PROP TRACKER B1</t>
  </si>
  <si>
    <t>Foord Internat Feeder Fund B2</t>
  </si>
  <si>
    <t>AUTUS BCI EQUITY FUND B</t>
  </si>
  <si>
    <t>STANLIB EXTRA INC FUND B1</t>
  </si>
  <si>
    <t>GTC Active Equity Fund Class D</t>
  </si>
  <si>
    <t>GTC Absolute Equity Fund Class D</t>
  </si>
  <si>
    <t>GTC Passive Equity Fund Class D</t>
  </si>
  <si>
    <t>STNLB INC ABL RETENT</t>
  </si>
  <si>
    <t>PRESCIENT INC PROV FD B1</t>
  </si>
  <si>
    <t>CONTEGO B5 MET PRTC EQ F</t>
  </si>
  <si>
    <t>BLUEALPHA BCI GBL EQT C</t>
  </si>
  <si>
    <t>REZCO VAL TREND FND CL C</t>
  </si>
  <si>
    <t>BLUEALPHA BCI GBL EQT A</t>
  </si>
  <si>
    <t>GSF Global Natural Resources\ I\ Acc\ USD</t>
  </si>
  <si>
    <t>WWC Ci ALSI Beta</t>
  </si>
  <si>
    <t>Nedgroup Inv Core Diversified Fund Class B2</t>
  </si>
  <si>
    <t>Nedgroup Investments Global Flexible Feeder B2</t>
  </si>
  <si>
    <t>NIF GLOBAL FLEXIBLE FD-C</t>
  </si>
  <si>
    <t>PRUD ENHANCED INC CL D</t>
  </si>
  <si>
    <t>SESFIKILE SCI PROP FD B2</t>
  </si>
  <si>
    <t>ISHR EUROPE600 OIL + GAS</t>
  </si>
  <si>
    <t>ASH LOW BET SA COMP TR B1</t>
  </si>
  <si>
    <t>Foord Absolute Return Fund</t>
  </si>
  <si>
    <t>GCI WORLDWIDE FOF R</t>
  </si>
  <si>
    <t>GTC Real Estate Fund Class D</t>
  </si>
  <si>
    <t>PRUDENTIAL EH INC FD CL A</t>
  </si>
  <si>
    <t>CONTEGO B6 MT GR IF</t>
  </si>
  <si>
    <t>PSG DIVERSIFIED INCOME FUND D</t>
  </si>
  <si>
    <t>Foord Equity Fund Class B1</t>
  </si>
  <si>
    <t>CORO MONEY MARKET FUND P</t>
  </si>
  <si>
    <t>TRUFFLE MET BAL FUND B</t>
  </si>
  <si>
    <t>CORO GBL STRAT USD FDR P</t>
  </si>
  <si>
    <t>Gsf Global Str Eq I Acc</t>
  </si>
  <si>
    <t>NED ENTREP A</t>
  </si>
  <si>
    <t>Investec Opportunity Income</t>
  </si>
  <si>
    <t>Prescient Income Provider Fund Class B6</t>
  </si>
  <si>
    <t>SIM ACTIVE INCOME FUND B5</t>
  </si>
  <si>
    <t>GLB FRNCHS FEEDER F CL A</t>
  </si>
  <si>
    <t>Triathlon IP Fund Class C</t>
  </si>
  <si>
    <t>POWERSHARES NASDAQ INTERN</t>
  </si>
  <si>
    <t>ASHBURTON MULTI MANAGER BOND</t>
  </si>
  <si>
    <t>TRUFFLE MET FLEX FUND D</t>
  </si>
  <si>
    <t>GTC Equity Fund Class D</t>
  </si>
  <si>
    <t>GTC Wealth Preserver Plus Fund Class D</t>
  </si>
  <si>
    <t>CORONATION FINANCIAL FUND P</t>
  </si>
  <si>
    <t>MET GLOB DIV FEEDER FD A</t>
  </si>
  <si>
    <t>PSG SA Equity Fund Class D</t>
  </si>
  <si>
    <t>Laurium Flexible Prescient Fund - A1</t>
  </si>
  <si>
    <t>CORO OPTIMUM GROWTH FD D</t>
  </si>
  <si>
    <t>GSF Target Return Bond\ A\ Acc\ USD</t>
  </si>
  <si>
    <t>NED INV CORE INC ABL RET FUND</t>
  </si>
  <si>
    <t>Prudential Inflation Plus  B</t>
  </si>
  <si>
    <t>Rezco Equity Fund Class C</t>
  </si>
  <si>
    <t>INVESTEC EQUITY FND CLS R</t>
  </si>
  <si>
    <t>SANLAM BALANCED FD</t>
  </si>
  <si>
    <t>CMM FI VARIED SPECIALIST FUND</t>
  </si>
  <si>
    <t>ASHB MOM SA TRACKER B1</t>
  </si>
  <si>
    <t>ASHBURTON MULTI MAN PROPERTY</t>
  </si>
  <si>
    <t>Grind Glb Eq Growth Feed CL C</t>
  </si>
  <si>
    <t>GTC- Bond Transition Class D</t>
  </si>
  <si>
    <t>Truffle Met General Equity Fund Class G</t>
  </si>
  <si>
    <t>Nedgroup Investments Entrepreneur Fund - Class R</t>
  </si>
  <si>
    <t>Dinamika BCI WW Flex Fd</t>
  </si>
  <si>
    <t>NEDGROUP INV CORE INCOME FUND C</t>
  </si>
  <si>
    <t>Satrix Alsi Index Fund A3</t>
  </si>
  <si>
    <t>LAURIUM FLEX PRESC A1</t>
  </si>
  <si>
    <t>SANLAM INFLATION LINKED FUND</t>
  </si>
  <si>
    <t>NEDGROUP INV PRO FD CL A1</t>
  </si>
  <si>
    <t>VISIO BCI GEN EQT FD B2</t>
  </si>
  <si>
    <t>COR PROP EQTY FD-P CLASS</t>
  </si>
  <si>
    <t>GRINROD EQUITY IGF  CLC</t>
  </si>
  <si>
    <t>NEDGROUP INV STA FD CL A2</t>
  </si>
  <si>
    <t>CORONATION BALANCED PLUS FUND A</t>
  </si>
  <si>
    <t>HARVARD HSE BCI FLX INC FUND A</t>
  </si>
  <si>
    <t>OLD MUTUAL ALSI 40 A</t>
  </si>
  <si>
    <t>NEWFUNDS GOVI ETF</t>
  </si>
  <si>
    <t>VERSO BCI SA EQUITY</t>
  </si>
  <si>
    <t>Rezco Value Trend Fund Class C</t>
  </si>
  <si>
    <t>Sesfikile SCI Property Fund Class B2C</t>
  </si>
  <si>
    <t>OLD MUTUAL GL EQ FD CL B1</t>
  </si>
  <si>
    <t>ASHBURTON GLOBAL FLEXIBLE FD</t>
  </si>
  <si>
    <t>PRUD INFLATION PLUS FD B</t>
  </si>
  <si>
    <t>CORONATION MONEY MARKET FUND A</t>
  </si>
  <si>
    <t>INVESTEC EQUITY FUND CLASS H</t>
  </si>
  <si>
    <t>OLD MUTUAL GLO EQT A</t>
  </si>
  <si>
    <t>NEWFUNDS ILBI ETF</t>
  </si>
  <si>
    <t>SIM Active Income Fund Class B5 F</t>
  </si>
  <si>
    <t>Rezco Managed Plus Fund Class C</t>
  </si>
  <si>
    <t>PRUDENTIAL EQT FUND CL B</t>
  </si>
  <si>
    <t>VISIO BCI ACTINIO PORT A</t>
  </si>
  <si>
    <t>GTC Value Fund Class D</t>
  </si>
  <si>
    <t>GTC Inflation Linked Bond Fund Class D</t>
  </si>
  <si>
    <t>NEDGROUP INV GLOBAL EQ FD CL C</t>
  </si>
  <si>
    <t>INVESTEC STEFI PLUS FUND CL H</t>
  </si>
  <si>
    <t>OM INTEREST PLUS A</t>
  </si>
  <si>
    <t>Prescient Stable Income</t>
  </si>
  <si>
    <t>TRUFFLE MET GEN EQT D</t>
  </si>
  <si>
    <t>OLD MUTUAL MONEY MKT UT</t>
  </si>
  <si>
    <t>ASHBURTON MULTI MANAGER EQUITY</t>
  </si>
  <si>
    <t>REITWAY BCI GLOBAL PROP FUND C</t>
  </si>
  <si>
    <t>GTC Wealth Accumulator Plus Fund Class D</t>
  </si>
  <si>
    <t>SBSA ITF MP IP GLB MAC FD B5</t>
  </si>
  <si>
    <t>STANLIB CORP MM FD B3</t>
  </si>
  <si>
    <t>SESFIKELE BCI PROP FD A</t>
  </si>
  <si>
    <t>Prudential Dividend Maximiser Class B</t>
  </si>
  <si>
    <t>STANLIB GLOB PROP FEEDER B1</t>
  </si>
  <si>
    <t>SATRIX MSCI WEIF A2</t>
  </si>
  <si>
    <t>STANLIB BF CLR ABIL RETFD</t>
  </si>
  <si>
    <t>Sanlam Small Cap Fund B3</t>
  </si>
  <si>
    <t>RE:CM MONEY MARKET FUND CLSS A</t>
  </si>
  <si>
    <t>RGON BCI WWFLEX FD B</t>
  </si>
  <si>
    <t>SAFF MET OPP INC ABL RET FD</t>
  </si>
  <si>
    <t>Stanlib Global Property Feeder Fund B1</t>
  </si>
  <si>
    <t>STANLIB DOLLAR CASH A</t>
  </si>
  <si>
    <t>Truffle Flexible Fund Class C</t>
  </si>
  <si>
    <t>STANLIB INCOME ABL RET FD</t>
  </si>
  <si>
    <t>STANLIB INCOME FUND CLASS B2</t>
  </si>
  <si>
    <t>Investec Global Multi-Asset Income Feeder Fund</t>
  </si>
  <si>
    <t>Lynx Prime Balanced Fund of Funds</t>
  </si>
  <si>
    <t>Lynx Prime Cautious Fund of Funds</t>
  </si>
  <si>
    <t>Lynx Prime Global Diversified Fund of Funds</t>
  </si>
  <si>
    <t>Maitland BCI Flexible Fund of Funds</t>
  </si>
  <si>
    <t>Median BCI Balanced Fund of Funds</t>
  </si>
  <si>
    <t>Median BCI Worldwide Flexible Fund of Funds</t>
  </si>
  <si>
    <t>Morningstar BCI Global Balanced Passive Fund of Funds</t>
  </si>
  <si>
    <t>(Sheet 3 of 7)</t>
  </si>
  <si>
    <t>Blackrock Developed Real Estate Index Sub Fund</t>
  </si>
  <si>
    <t>360NE FLEX OPPOR A1</t>
  </si>
  <si>
    <t>GSF Global Franchise I Acc</t>
  </si>
  <si>
    <t>Global Multi-Asset Income\ I\ Acc\ USD</t>
  </si>
  <si>
    <t>Investec GSF Glb Strat Managed Fund I USD</t>
  </si>
  <si>
    <t>Investec World Axis Global Equity Fund - B Shares</t>
  </si>
  <si>
    <t>Worldwide Equity\ I\ Acc\ Gross\ USD</t>
  </si>
  <si>
    <t>36ONE MET FLEX OPP FUND D</t>
  </si>
  <si>
    <t>INVESTMENT SOLUTIONS STRATEGIC GLOBAL</t>
  </si>
  <si>
    <t>RUSSELL INVESTMENT COMPANY PLC GLOBAL BOND FUND</t>
  </si>
  <si>
    <t>ABSA SELECT EQUITY FUND CLS C</t>
  </si>
  <si>
    <t>RUSSEL INV COM 3 USD CASH FD2</t>
  </si>
  <si>
    <t>ABSA PROP EQUITY FUND CLASS C1</t>
  </si>
  <si>
    <t>CI MOD STRAT FUND A</t>
  </si>
  <si>
    <t>36ONE MET EQUITY FUN</t>
  </si>
  <si>
    <t>FOORD INT TRUST A</t>
  </si>
  <si>
    <t>CORON BAL DEFEN B4</t>
  </si>
  <si>
    <t>Atlantic BCI Enhanced Income ABIL Retention Fund A</t>
  </si>
  <si>
    <t>Ranmore Global Equity Fund Plc</t>
  </si>
  <si>
    <t>Alphawealth Prime Mid &amp; Small Cap Fund Class C</t>
  </si>
  <si>
    <t>MARRIOTT FIRST WORLD EQUITY DIST</t>
  </si>
  <si>
    <t>MARRIOTT INT GROWTH FUND DIST</t>
  </si>
  <si>
    <t>MARRIOTT INT REAL ESTATE DIST</t>
  </si>
  <si>
    <t>CORO GBL MANAGED FDR FD D</t>
  </si>
  <si>
    <t>CORONATION BALANCED PLUS B4</t>
  </si>
  <si>
    <t>Coronation Optimum Growth Fund B3</t>
  </si>
  <si>
    <t>CORON STRAT INC B4</t>
  </si>
  <si>
    <t>ALUWANI AFR EQT RING FD A</t>
  </si>
  <si>
    <t>SAR IE REAL EST EQ GBP-IA</t>
  </si>
  <si>
    <t>SARASN EQUISR GL THM D-IA</t>
  </si>
  <si>
    <t>MITONOPTIMAL OFF-MNGD FLX</t>
  </si>
  <si>
    <t>MITONOPT OFF BETA EQTY FD</t>
  </si>
  <si>
    <t>FAIRTREE MET EQUITY B2</t>
  </si>
  <si>
    <t>MOMENTUM GLB MAN FUND B</t>
  </si>
  <si>
    <t>MOMENTUM GLB CAUT FND B</t>
  </si>
  <si>
    <t>MOMENTUM GLB EQ IC BUSD</t>
  </si>
  <si>
    <t>BLACK ROCK GI NTAM EQ IF2USD</t>
  </si>
  <si>
    <t>BlackRock Developed World Index Sub Flex Acc USD</t>
  </si>
  <si>
    <t>GSF Target Returned Bond Fund I Acc USD</t>
  </si>
  <si>
    <t>Coronation Strateg Income</t>
  </si>
  <si>
    <t>CORONATION OPTIMUM GROWTH FD CL B4</t>
  </si>
  <si>
    <t>BCI GEN EQUITY FUND B1</t>
  </si>
  <si>
    <t>CORONATION BAL DEF FUND B4</t>
  </si>
  <si>
    <t>CORON BAL PLUS</t>
  </si>
  <si>
    <t>CI ENG EQUITY CORE A</t>
  </si>
  <si>
    <t>INVEST GLO STRAT EQ</t>
  </si>
  <si>
    <t>NED INV STABLE A2</t>
  </si>
  <si>
    <t>Atlantic BCI Enhanced Income Fund A</t>
  </si>
  <si>
    <t>Rubrics Global Credit UCITS Fund Class A</t>
  </si>
  <si>
    <t>Gryphon All Share Tracker Fund A</t>
  </si>
  <si>
    <t>MARRIOTT INT GROWTH FUND ACC</t>
  </si>
  <si>
    <t>FOORD BALANCED FUND B1</t>
  </si>
  <si>
    <t>FOORD INTERNATIONAL FEEDER B1</t>
  </si>
  <si>
    <t>NedGroup Investment Stable A2</t>
  </si>
  <si>
    <t>ALUWANI AFRICA EQUITY B1</t>
  </si>
  <si>
    <t>ABSA PROP EQUITY F C1</t>
  </si>
  <si>
    <t>MOM FOCUSED EQ B4</t>
  </si>
  <si>
    <t>ISHARES MSCI RUSSIA ADRGDR</t>
  </si>
  <si>
    <t>BLACK ROCK GIG GV BD IF2USD</t>
  </si>
  <si>
    <t>Hollard Prime Dynamic Income Fund Class D</t>
  </si>
  <si>
    <t>Coronation Top 20 Fund B4</t>
  </si>
  <si>
    <t>NEDGROUP-BRAVATA World Wide Flexible Fund-A</t>
  </si>
  <si>
    <t>FOORD BALANCED FUND CLASS B2</t>
  </si>
  <si>
    <t>CORONATION TOP20 FUND CLASS B4</t>
  </si>
  <si>
    <t>NEDGROUP INVESTMENTS STABLE FUND CLASS A2</t>
  </si>
  <si>
    <t>AUTUS BCI OPPORTUNITY FD</t>
  </si>
  <si>
    <t>FOORD BAL FUND B4</t>
  </si>
  <si>
    <t>FAIRTREE SMART BETA</t>
  </si>
  <si>
    <t>PRUD INFL PLUS B</t>
  </si>
  <si>
    <t>Grindrod Diversified Preference Share Fund</t>
  </si>
  <si>
    <t>Absa US Dollar Income Fund</t>
  </si>
  <si>
    <t>Investec Worldwide Equity Feeder Fund Class A</t>
  </si>
  <si>
    <t>Investec Opportunity Fund J</t>
  </si>
  <si>
    <t>Investec Global Equity FOF A</t>
  </si>
  <si>
    <t>FOORD EQUITY CLAS B1</t>
  </si>
  <si>
    <t>ALLAN GRAY OPTIMAL CL C</t>
  </si>
  <si>
    <t>CATALYST SA PROP EQUI-A</t>
  </si>
  <si>
    <t>MOM ENHN Y ABIL RETEN CLA</t>
  </si>
  <si>
    <t>Momentum MoM Emerging M</t>
  </si>
  <si>
    <t>Foord Balanced</t>
  </si>
  <si>
    <t>BLACKR DEVELOP RE ES USDIA</t>
  </si>
  <si>
    <t>Hollard Prime Equity Fund Class D</t>
  </si>
  <si>
    <t>Ifm Diversified Income Fund A</t>
  </si>
  <si>
    <t>Visio BCI Actinio Fund G</t>
  </si>
  <si>
    <t>OBSIDIAN SCI BALANCED FUND B2</t>
  </si>
  <si>
    <t>AUTUS BCI OPPORTUNITY FUND B</t>
  </si>
  <si>
    <t>OM BALANCED</t>
  </si>
  <si>
    <t>INV EQY R</t>
  </si>
  <si>
    <t>SIM INFLATION PLUS</t>
  </si>
  <si>
    <t>Allan Gray Orbis Global Optimal Class A</t>
  </si>
  <si>
    <t>Laurium Flexible Prescient Fund Class B4</t>
  </si>
  <si>
    <t>Investec Worldwide Flexible Fund Class G</t>
  </si>
  <si>
    <t>NED GLBL EQ FF B2</t>
  </si>
  <si>
    <t>CORONATION GBL EMR MKT FD</t>
  </si>
  <si>
    <t>MOMEN BEST BL SP EQ FD C1</t>
  </si>
  <si>
    <t>MOM ILB ABIL RETENTION FD</t>
  </si>
  <si>
    <t>Momentum MoM High Growt</t>
  </si>
  <si>
    <t>Nedgroup Investments Core Guarded</t>
  </si>
  <si>
    <t>BLACKROCK COLLECTIVE INVESTMEN</t>
  </si>
  <si>
    <t>Hollard Prime Property Fund Class D</t>
  </si>
  <si>
    <t>Investec Money Market Fund A Class</t>
  </si>
  <si>
    <t>PSG BALANCED FUND D</t>
  </si>
  <si>
    <t>BAOBAB BCI FLEXIBLE OPP FD</t>
  </si>
  <si>
    <t>PRU BAL FUND CLASS B</t>
  </si>
  <si>
    <t>TRUFFLE MET GEN EQU</t>
  </si>
  <si>
    <t>PSG Equity Fund Class D</t>
  </si>
  <si>
    <t>ALLAN GRAY ORBIS GBL FOF</t>
  </si>
  <si>
    <t>Rezco Value Trend Fund Class C1</t>
  </si>
  <si>
    <t>SIM Inflation Plus Fund B4</t>
  </si>
  <si>
    <t>NED INV GLOB FLEX B2</t>
  </si>
  <si>
    <t>MOMEN MOM ULTRA LT VF B4</t>
  </si>
  <si>
    <t>Momentum Enhanced Yield</t>
  </si>
  <si>
    <t>Momentum MOM Specialist</t>
  </si>
  <si>
    <t>CORO RESOURCES FUND P</t>
  </si>
  <si>
    <t>Prudential Dividend Maximiser</t>
  </si>
  <si>
    <t>BNP PARIBAS EASY MSCI EUROPE</t>
  </si>
  <si>
    <t>Hollard Prime Yield-Plus Fund Class D</t>
  </si>
  <si>
    <t>OLD MUTUAL GOLD FUND CL A</t>
  </si>
  <si>
    <t>Investec Wealth And Investment Equity Fund</t>
  </si>
  <si>
    <t>Lynx Global Diversified FoF Class B</t>
  </si>
  <si>
    <t>Prescient China Balanced Feeder Fund</t>
  </si>
  <si>
    <t>Visio BCI Actinioe Fund Class F</t>
  </si>
  <si>
    <t>STANLIB EQTY FD CL R</t>
  </si>
  <si>
    <t>Sesfikile SCI Property Fund Class B1B</t>
  </si>
  <si>
    <t>PSG Flexible Fund Class E</t>
  </si>
  <si>
    <t>NED RAINMAKER R</t>
  </si>
  <si>
    <t>ATLANTIC BCI REAL INC A</t>
  </si>
  <si>
    <t>INVESTEC VALUE FD B</t>
  </si>
  <si>
    <t>MOM BB SPEC EQUITY B7</t>
  </si>
  <si>
    <t>MOMENTUM INF LINK BOND FD</t>
  </si>
  <si>
    <t>Momentum MoM Ultra Long</t>
  </si>
  <si>
    <t>CORONATION PROP EQTY FDP CLASS</t>
  </si>
  <si>
    <t>DB XTRACKERS MSCI USA ETF</t>
  </si>
  <si>
    <t>Nedgroup Inv Core Diversified Fund</t>
  </si>
  <si>
    <t>SAFFRON MET OPP INC B2</t>
  </si>
  <si>
    <t>Laurium Equity Prescient Fund B5</t>
  </si>
  <si>
    <t>Prescient Income Provider Fund Class B1</t>
  </si>
  <si>
    <t>Reitway BCI Global Property Class C</t>
  </si>
  <si>
    <t>STD MULTI MANAGER PF B1</t>
  </si>
  <si>
    <t>Truffle Flexible Fund Class D</t>
  </si>
  <si>
    <t>PRESCIENT BND QUANT</t>
  </si>
  <si>
    <t>ATLANTIC BCI RI ABL RET A</t>
  </si>
  <si>
    <t>LAURIUM EQ PRESCIENT A1</t>
  </si>
  <si>
    <t>MOM BEST BLEND FLEX IN C1</t>
  </si>
  <si>
    <t>Momentum MoM Macro Grow</t>
  </si>
  <si>
    <t>Momentum MoM Active Bon</t>
  </si>
  <si>
    <t>TRUFFLE MET INST EQT E</t>
  </si>
  <si>
    <t>CORONATION PROP EQUITY FUND A</t>
  </si>
  <si>
    <t>DB XTRACKERS II IBOXX GLOBAL</t>
  </si>
  <si>
    <t>Nedgroup Investments Core Inco</t>
  </si>
  <si>
    <t>Saffron MET Opportunity Income ABIL Retention Fund Class A</t>
  </si>
  <si>
    <t>PRESCIENT INCOME PR</t>
  </si>
  <si>
    <t>NEDGRP INV PWC EQT CL R</t>
  </si>
  <si>
    <t>NEWFUNDS TRACI 3MTH ETF</t>
  </si>
  <si>
    <t>FIDELITY FUNDS II  USD CURREN</t>
  </si>
  <si>
    <t>Nedgroup Investments Core Income Fund C</t>
  </si>
  <si>
    <t>STANLIB ALBI TRCK B1</t>
  </si>
  <si>
    <t>MIPLAN IP WW MACRO FUND</t>
  </si>
  <si>
    <t>PERPETUA MET EQ FD CL E</t>
  </si>
  <si>
    <t>JPM EMBI GLOBAL DIVERTP</t>
  </si>
  <si>
    <t>Prescient Income Provider B6</t>
  </si>
  <si>
    <t>CATALYST GL REAL EST PRES FF D</t>
  </si>
  <si>
    <t>CADIZMONEY MRKT ABIL RET</t>
  </si>
  <si>
    <t>STNLB CORP MM B3</t>
  </si>
  <si>
    <t>Momentum Best Blend Fle</t>
  </si>
  <si>
    <t>MITON IP HGH CN EQ FD C A</t>
  </si>
  <si>
    <t>RMB EQUITY FUND A</t>
  </si>
  <si>
    <t>Momentum MoM Property E</t>
  </si>
  <si>
    <t>MEL DOUG STAN HIGH AFD B1</t>
  </si>
  <si>
    <t>MSCI PAC EX JPN EX CO WE</t>
  </si>
  <si>
    <t>Sesfikile Sci Property B2</t>
  </si>
  <si>
    <t>NED INV GLB EQ FF CL B</t>
  </si>
  <si>
    <t>MITON OPT IP INT PLUS FD</t>
  </si>
  <si>
    <t>RMB INTERNATIONAL EQUITY</t>
  </si>
  <si>
    <t>Momentum MoM Real Retur</t>
  </si>
  <si>
    <t>MOM ILB ABIL RETENTION FUND</t>
  </si>
  <si>
    <t>ROBECO CAPITAL GROWTH FUNDS</t>
  </si>
  <si>
    <t>SMM Inst Positive Return Fund Two B8</t>
  </si>
  <si>
    <t>PRES CHINA BAL F FD CL A1</t>
  </si>
  <si>
    <t>MITON OPT IP SM EQ FND A</t>
  </si>
  <si>
    <t>SANLAM INDIAN OPP FEEDER FUND</t>
  </si>
  <si>
    <t>VANGUARD INVESTMENT SERIES PLC</t>
  </si>
  <si>
    <t>Steyn Capital Equity Prescient Fund B1</t>
  </si>
  <si>
    <t>PRESCIENT INC PROVIDER A1</t>
  </si>
  <si>
    <t>CORONATION TOP 20 FUND A</t>
  </si>
  <si>
    <t>PRUDENTIAL ENH SA PROP FD</t>
  </si>
  <si>
    <t>MITONOPTIMAL IP FLEX</t>
  </si>
  <si>
    <t>RMB INT CONS FOF</t>
  </si>
  <si>
    <t>MOMENTUM INF LINK BOND FUND</t>
  </si>
  <si>
    <t>SAN ASIA PACIFIC</t>
  </si>
  <si>
    <t>MITON IP INF LK INX FND A</t>
  </si>
  <si>
    <t>MITONOPTIMAL IP ACT B FD</t>
  </si>
  <si>
    <t>MITOPTIMAL IP DEF BFD CLA</t>
  </si>
  <si>
    <t>STANLIB AGGRESSIVE I F A</t>
  </si>
  <si>
    <t>NEDGROUP CORE INCOME FUND A</t>
  </si>
  <si>
    <t>NEDGROUP INVESTMENT BOND FUND A</t>
  </si>
  <si>
    <t>OLD MUTUAL SMALL CO FD A</t>
  </si>
  <si>
    <t>STD PROP INC A</t>
  </si>
  <si>
    <t>NEDGRP INV GLB EQT FEEDER</t>
  </si>
  <si>
    <t>PSG EQUITY CLASS B</t>
  </si>
  <si>
    <t>PRUDENTIAL HIGH YIELD GBL BOND F</t>
  </si>
  <si>
    <t>SBSA ITF MP IP GB PROP B5</t>
  </si>
  <si>
    <t>VISIO BCI ACTINIO PORTFOLIO A</t>
  </si>
  <si>
    <t>PSG MONEY MARKET FD CL B</t>
  </si>
  <si>
    <t>Naviga BCI Balanced Growth Fund of Funds</t>
  </si>
  <si>
    <t>Naviga BCI Income Planner Fund of Funds</t>
  </si>
  <si>
    <t>Naviga BCI Secure Growth Fund of Funds</t>
  </si>
  <si>
    <t>Naviga BCI Worldwide Flexible Fund of Funds</t>
  </si>
  <si>
    <t>NOBLE STANLIB Flexible ABIL Retention FoF</t>
  </si>
  <si>
    <t>Octagon SCI Cautious Fund of Funds</t>
  </si>
  <si>
    <t>Octagon SCI Growth Fund of Funds</t>
  </si>
  <si>
    <t>Octagon SCI Worldwide Flexible Fund of Funds</t>
  </si>
  <si>
    <t>Optimum BCI Worldwide Flexible Fund of Funds</t>
  </si>
  <si>
    <t>PBi BCI Balanced Fund of Funds</t>
  </si>
  <si>
    <t>PBi BCI Conservative Fund of Funds</t>
  </si>
  <si>
    <t>(Sheet 4 of 7)</t>
  </si>
  <si>
    <t>AMP GLOBAL ES SECIAUSD</t>
  </si>
  <si>
    <t>GINSGLBL GLBL EQT INDEXB INS</t>
  </si>
  <si>
    <t>Central Fundisa Fund</t>
  </si>
  <si>
    <t>NIF Global Cautious Fund</t>
  </si>
  <si>
    <t>NIF Global Equity Fund</t>
  </si>
  <si>
    <t>NIF Global Flexible  Fund</t>
  </si>
  <si>
    <t>CORONATION TOP 20 CLASS B4</t>
  </si>
  <si>
    <t>NEDGROUP INV CORE GLOBAL FD A</t>
  </si>
  <si>
    <t>Coronation Equity Fund</t>
  </si>
  <si>
    <t>Nedgroup Inv Flexible Income Fund</t>
  </si>
  <si>
    <t>Nedgroup Inv Core Income Feeder Fund B</t>
  </si>
  <si>
    <t>Abil retention fund</t>
  </si>
  <si>
    <t>Coronation Balanced Plus Fund</t>
  </si>
  <si>
    <t>Coronation Balanced Defensive Fund</t>
  </si>
  <si>
    <t>CORON TOP 20 B</t>
  </si>
  <si>
    <t>A/GRAY BALANCED A</t>
  </si>
  <si>
    <t>COR BOND FUND-P CLASS</t>
  </si>
  <si>
    <t>IROGFD</t>
  </si>
  <si>
    <t>OCGMEBF Class E USD Dist</t>
  </si>
  <si>
    <t>CGPEFD</t>
  </si>
  <si>
    <t>CGEEUD</t>
  </si>
  <si>
    <t>Bateleur Flexible Fund B1 Clas</t>
  </si>
  <si>
    <t>36ONE Met Flexible Opportunity</t>
  </si>
  <si>
    <t>RIC OM GLOBAL AGGREGATE BOND A H</t>
  </si>
  <si>
    <t>RIC OM GLOBAL CURRENCY C HYB</t>
  </si>
  <si>
    <t>RIC OLDMUTUAL FTSE RAFI ALL WORLD INDEX FUND</t>
  </si>
  <si>
    <t>ASIAN SELECT</t>
  </si>
  <si>
    <t>OLD MUTUAL GLOBAL EMERGING MARKETS FUND CLASS B3</t>
  </si>
  <si>
    <t>RUDIARIUS BCI AFRICA EQUITY  FUND CLASS D</t>
  </si>
  <si>
    <t>OM SYMMETRY INCOME FUND 2 CLASS B1</t>
  </si>
  <si>
    <t>OLD MUTUAL MULTI MANAGED EQUITY FUND CLASS B1</t>
  </si>
  <si>
    <t>NOVARE GBL BALANCED FUND</t>
  </si>
  <si>
    <t>Allan Gray Balanced Fund Class C</t>
  </si>
  <si>
    <t>OFFSHORE MUTUAL-PLAT MGD</t>
  </si>
  <si>
    <t>ARTEMIS US SELECTIUSD</t>
  </si>
  <si>
    <t>BCI ENHANCED INTEREST FD</t>
  </si>
  <si>
    <t>Investec Worldwide Equity FF</t>
  </si>
  <si>
    <t>Nedgroup Inv Core Income Fund</t>
  </si>
  <si>
    <t>Nedgroup Inv Global Equity FF</t>
  </si>
  <si>
    <t>Nedgroup Inv Global Balanced Fund A</t>
  </si>
  <si>
    <t>Ashburton Inflation Etf</t>
  </si>
  <si>
    <t>Investec Equity Fund</t>
  </si>
  <si>
    <t>Foord Balanced Fund</t>
  </si>
  <si>
    <t>INVESTEC OPP FUND E</t>
  </si>
  <si>
    <t>CORON CAP PLUS P</t>
  </si>
  <si>
    <t>INV CAUTIS MAN A</t>
  </si>
  <si>
    <t>MOM BOND ABIL RET FD (A)</t>
  </si>
  <si>
    <t>MATRIX NCIS EQ FUND CL B</t>
  </si>
  <si>
    <t>MMCALL - CLASS C</t>
  </si>
  <si>
    <t>OCEF - Class C</t>
  </si>
  <si>
    <t>CMEAUD</t>
  </si>
  <si>
    <t>CLEDUD</t>
  </si>
  <si>
    <t>IRCGFD</t>
  </si>
  <si>
    <t>CGPEUD</t>
  </si>
  <si>
    <t>Graviton Sci Low Equity Fund B3D</t>
  </si>
  <si>
    <t>Graviton Sci Balanced Fund B3D</t>
  </si>
  <si>
    <t>Catalyst Global Real Estate PSG Feeder Fund B</t>
  </si>
  <si>
    <t>GLOBAL STRATEGIC BOND</t>
  </si>
  <si>
    <t>RIC OM ACADIAN EMRG MKTS EQ U B</t>
  </si>
  <si>
    <t>SIS INT FLEXIBLE FOF B2</t>
  </si>
  <si>
    <t>OM SYMMETRY INCOME FUND NO 1 CLASS B1</t>
  </si>
  <si>
    <t>OM SYMMETRY SATELITE EQUITY FUND NO 1 CLASS B1</t>
  </si>
  <si>
    <t>PRESCIENT GLOBAL INCOMEB</t>
  </si>
  <si>
    <t>Aylett Balanced Prescient Fund A1</t>
  </si>
  <si>
    <t>DODGE  COXUS STOCKUSD</t>
  </si>
  <si>
    <t>BCI BEST BL GLOB EQT FUND A</t>
  </si>
  <si>
    <t>SATRIX PROP IND A3</t>
  </si>
  <si>
    <t>MORNINGSTAR BCI GL EQ B</t>
  </si>
  <si>
    <t>Nedgroup Inv Private Wealth Small and Mid Cap Equity Fund</t>
  </si>
  <si>
    <t>Atlantic Stable Income</t>
  </si>
  <si>
    <t>Nedgroup Inv Rainmaker Fund</t>
  </si>
  <si>
    <t>NEDGROUP INV CORE DIV FD C</t>
  </si>
  <si>
    <t>Nedgroup Inv Stable Fund</t>
  </si>
  <si>
    <t>MARRIOT DIV GRWTH R</t>
  </si>
  <si>
    <t>INV W/W EQ A</t>
  </si>
  <si>
    <t>MOMENTUM BOND FUND(A)</t>
  </si>
  <si>
    <t>MAZI CAP MET EQUITY FD B3</t>
  </si>
  <si>
    <t>OASIS BOND UT FUND</t>
  </si>
  <si>
    <t>OCIF - Class C</t>
  </si>
  <si>
    <t>CMEDGD</t>
  </si>
  <si>
    <t>OCVAGD CLASS A GBP DIST</t>
  </si>
  <si>
    <t>Investec Global Franchise Feeder Fund Class 1</t>
  </si>
  <si>
    <t>NORTH AMERICAN EQUITY</t>
  </si>
  <si>
    <t>RIC OM EM OPP GBL EQ FD</t>
  </si>
  <si>
    <t>SIS INTERNATIONAL GROWTH FOF B2</t>
  </si>
  <si>
    <t>OM SYMMETRY SATELLITE EQUITY FUND NO 2 CLASS B1</t>
  </si>
  <si>
    <t>DBXEU DJ EURO STOXX 50</t>
  </si>
  <si>
    <t>BCI Money Market FUND B</t>
  </si>
  <si>
    <t>RUBRICS GLBL CREDIT UCITS</t>
  </si>
  <si>
    <t>Coronation Balanced Plus Fund B4</t>
  </si>
  <si>
    <t>BATELEUR FLX PRESCIENT B1</t>
  </si>
  <si>
    <t>GLG JAPAN COREALPHAAAXY</t>
  </si>
  <si>
    <t>Nedgroup INV Global Property Feeder Fund</t>
  </si>
  <si>
    <t>Nedgroup Inv Value Fund</t>
  </si>
  <si>
    <t>PRUDENTIAL BALANCED FUND - B</t>
  </si>
  <si>
    <t>Prudential Inflation Plus Fund</t>
  </si>
  <si>
    <t>NEDGROUP INVESTMENT</t>
  </si>
  <si>
    <t>INVESTEC GLBL FEEDER FD-A</t>
  </si>
  <si>
    <t>METOPE MET PROP FUND D</t>
  </si>
  <si>
    <t>OCIPEF - Class C</t>
  </si>
  <si>
    <t>OCINFC</t>
  </si>
  <si>
    <t>CMEDUD</t>
  </si>
  <si>
    <t>Laurium Flexible Prescient B4</t>
  </si>
  <si>
    <t>OLD MUTUAL GLOBAL INVESTORS SERIES PLC</t>
  </si>
  <si>
    <t>RIC OM EMERGING MARKET LOCAL CUR</t>
  </si>
  <si>
    <t>OM SYMMETRY SATELLITE EQUITY FUND NO 3 CLASS B1</t>
  </si>
  <si>
    <t>PRES INCOME PROVIDER FD CLASS B3</t>
  </si>
  <si>
    <t>INVESTEC CAUTIOUS MG FD A</t>
  </si>
  <si>
    <t>Investec Opportunities Fund Class E</t>
  </si>
  <si>
    <t>Ci Moderate Strategic Total</t>
  </si>
  <si>
    <t>INVESCO PAN EUR STRUC EQTYC</t>
  </si>
  <si>
    <t>BCI BETA PLUS BAL FD B</t>
  </si>
  <si>
    <t>BCI BEST BLEND CAUT FD CL B1</t>
  </si>
  <si>
    <t>Nedgroup Inv Private Wealth Property Equity Fund</t>
  </si>
  <si>
    <t>Nedgroup Inv Managed Fund</t>
  </si>
  <si>
    <t>Coronation Strategic Income</t>
  </si>
  <si>
    <t>NOBLE FLEXI FUND A</t>
  </si>
  <si>
    <t>INV MANAGED A</t>
  </si>
  <si>
    <t>NOVARE FLEXIBLE OPP FD B1</t>
  </si>
  <si>
    <t>OGEN - Class C</t>
  </si>
  <si>
    <t>OCGINFA</t>
  </si>
  <si>
    <t>OCIBLC - CLASS C</t>
  </si>
  <si>
    <t>Nedbank Inv Opportunity B2</t>
  </si>
  <si>
    <t>Sanlam Select Managed Fund Class B3C</t>
  </si>
  <si>
    <t>OLD MUTUAL INVESTMENT FUND A SERIES I</t>
  </si>
  <si>
    <t>RIC OM GLOBAL REIT A HYB</t>
  </si>
  <si>
    <t>OLD MUTUAL SYMMETRY INCOME FUND NO 3 CLASS B1</t>
  </si>
  <si>
    <t>SANLAM MONEY MARKET FUND CL B2</t>
  </si>
  <si>
    <t>Prudential Balanced Fund Class B</t>
  </si>
  <si>
    <t>INVESTEC GS ASIAN EQUITYAIG</t>
  </si>
  <si>
    <t>INVESTEC DIVERSIFIED INC FD A</t>
  </si>
  <si>
    <t>Nedgroup Inv Property Fund</t>
  </si>
  <si>
    <t>db x-trackers MSCI World (SA)</t>
  </si>
  <si>
    <t>OM GLOBL EQY A</t>
  </si>
  <si>
    <t>PRES INC PROV FUND CLA B3</t>
  </si>
  <si>
    <t>OIFF - Class C</t>
  </si>
  <si>
    <t>Sanlam Select Flexible Equity Fund Class B6</t>
  </si>
  <si>
    <t>OLD MUTUAL INVESTMENT FUNDS SERIES I CORPORATE BOND FUND</t>
  </si>
  <si>
    <t>OLD MUTUAL SYMMETRY INCOME FUND NO 4 CLASS B1</t>
  </si>
  <si>
    <t>NEDGRP INVESTMENTS MIN  RES A</t>
  </si>
  <si>
    <t>PBI BCI WW FLEX FUND CLB</t>
  </si>
  <si>
    <t>NEDGROUP INVST CR GD FND CLS B2</t>
  </si>
  <si>
    <t>JOHCM CONTINENT EUROP YEUR</t>
  </si>
  <si>
    <t>BCI BEST BLEND SPEC EQ FD D</t>
  </si>
  <si>
    <t>Nedgroup Investments Core Income ABIL Retention Fund A</t>
  </si>
  <si>
    <t>Prescient Income Provider</t>
  </si>
  <si>
    <t>Investec Diversified Income</t>
  </si>
  <si>
    <t>SATRIX BALANCED A1</t>
  </si>
  <si>
    <t>MET GLOB DIV FEED A</t>
  </si>
  <si>
    <t>NOBLE STAN FLEX ABIL</t>
  </si>
  <si>
    <t>SIM ACTIVE INCOME FUND B2</t>
  </si>
  <si>
    <t>OPEF - Class C</t>
  </si>
  <si>
    <t>Satrix MSCI World Feeder Fund Class B2C</t>
  </si>
  <si>
    <t>OLD MUTUAL INVESTMENT FUNDS SERIES I UK MID CAP FUND</t>
  </si>
  <si>
    <t>HIGH YIELD OPPORTUNITY FUND</t>
  </si>
  <si>
    <t>OLD MUTUAL SYMMETRY INCOME FUND NO 5 CLASS B1</t>
  </si>
  <si>
    <t>OLD MUTUAL GOLD FUND CLASS A</t>
  </si>
  <si>
    <t>INV SA EQUI FUND CLASS G</t>
  </si>
  <si>
    <t>JPM INVJPM US EQIA USD</t>
  </si>
  <si>
    <t>MORNINGSTAR BCI GL BP B</t>
  </si>
  <si>
    <t>NGI Private Wealth Bond Fund</t>
  </si>
  <si>
    <t>Sesfikile SCI Property Fund</t>
  </si>
  <si>
    <t>SATRIX EQU TOP 40</t>
  </si>
  <si>
    <t>OLD MUT REAL INCOM B</t>
  </si>
  <si>
    <t>SIM Value Fund Class B7 H</t>
  </si>
  <si>
    <t>OM FUND MANAGERS EUROPEAN EQUITY A ACC</t>
  </si>
  <si>
    <t>OM SYMMETRY PROPERTY EQUITY FUND NO 1 B1</t>
  </si>
  <si>
    <t>OM SYMMETRY INFLATION PLUS FUND NO7 CLASS B1</t>
  </si>
  <si>
    <t>JUPITER JGFEURP OPPD EUR A</t>
  </si>
  <si>
    <t>SAFFRON MET OPP INCOME FD C1</t>
  </si>
  <si>
    <t>NPW Core Equity Fund</t>
  </si>
  <si>
    <t>Nedgroup Investments Bond Fund</t>
  </si>
  <si>
    <t>PRESCIENT POS RET QT C B5</t>
  </si>
  <si>
    <t>UK SELECT EQUITY</t>
  </si>
  <si>
    <t>OLD MUTUAL FINANCIAL SERVICES FUND CLASS B2 D</t>
  </si>
  <si>
    <t>SIS EQUITY FUND PROPOGATED CLASS B2</t>
  </si>
  <si>
    <t>SATRIX 40 LIMITED</t>
  </si>
  <si>
    <t>NEDGROUP-BRAVATA WW FLX-A</t>
  </si>
  <si>
    <t>LMRY US SML CO OPPPAUSD</t>
  </si>
  <si>
    <t>PRUDENTIAL EQUITY FUND CLASS D</t>
  </si>
  <si>
    <t>Nedgroup Investments Entrepreneur Fund R</t>
  </si>
  <si>
    <t>PAN AFR IP INCOME</t>
  </si>
  <si>
    <t>OLD MUTUAL INCOME FUND CLASS B3</t>
  </si>
  <si>
    <t>PLATINUM WW FLEX B</t>
  </si>
  <si>
    <t>NED INV STABLE FUND CL C</t>
  </si>
  <si>
    <t>MORANT WRIGHT SAKURAYEN</t>
  </si>
  <si>
    <t>USA DOLLARS</t>
  </si>
  <si>
    <t>VERITAS ASIAN FUND USD A</t>
  </si>
  <si>
    <t>OLD MUT SA QUOT PROP</t>
  </si>
  <si>
    <t>OLD MUTUAL SA QUOTED PROPERTY FUND CLASS B2</t>
  </si>
  <si>
    <t>SIS INFLATION LINKED BOND FUND PROPOGATED CLASS B2</t>
  </si>
  <si>
    <t>OM FLEXIBLE FUND B2 D</t>
  </si>
  <si>
    <t>SIS PROPERTY EQUITY FUND PROPOGATED CLASS B2</t>
  </si>
  <si>
    <t>TRUFFLE MET GEN EQT C</t>
  </si>
  <si>
    <t>VERSO BCI MONEY MARKET FUND</t>
  </si>
  <si>
    <t>SL BAL CAUTIOUS B2</t>
  </si>
  <si>
    <t>STNLIB INCOME B2</t>
  </si>
  <si>
    <t>STNLIB INCOME R</t>
  </si>
  <si>
    <t>STNLIB PROP INC A</t>
  </si>
  <si>
    <t>Point3 BCI Balanced Fund of Funds</t>
  </si>
  <si>
    <t>Point3 BCI Conservative Fund of Funds</t>
  </si>
  <si>
    <t>Point3 BCI Moderate Worldwide Flexible Fund of Funds</t>
  </si>
  <si>
    <t>PortfolioMetrix BCI Global Property Fund of Funds</t>
  </si>
  <si>
    <t xml:space="preserve">Prosperity IP WW Flexible FOF </t>
  </si>
  <si>
    <t>PSG Multi-Management Balanced Fund of Funds</t>
  </si>
  <si>
    <t>PSG Multi-Management Cautious Fund of Funds</t>
  </si>
  <si>
    <t>PSG Multi-Management Foreign Flexible Fund of Funds</t>
  </si>
  <si>
    <t>PSG Multi-Management Income Fund of Funds</t>
  </si>
  <si>
    <t>PSG Wealth Global Moderate Feeder Fund</t>
  </si>
  <si>
    <t>PSG Wealth Income Fund of Funds</t>
  </si>
  <si>
    <t>PSG Wealth Moderate Fund of Funds</t>
  </si>
  <si>
    <t>PSG Wealth Preserver Fund of Funds</t>
  </si>
  <si>
    <t>Rowan Capital BCI Balanced Fund of Funds</t>
  </si>
  <si>
    <t>Rowan Capital BCI Income Fund of Funds</t>
  </si>
  <si>
    <t>Roxburgh Ci Balanced Fund of Funds Class</t>
  </si>
  <si>
    <t>Roxburgh Ci Balanced Plus Fund of Funds Class</t>
  </si>
  <si>
    <t>Roxburgh Ci Conservative Fund of Funds Class</t>
  </si>
  <si>
    <t>(Sheet 5 of 7)</t>
  </si>
  <si>
    <t>CORONATION BOND FUNDP CLASS</t>
  </si>
  <si>
    <t>BCI SA EQUITY FUND CLASS F</t>
  </si>
  <si>
    <t>BAILLIE GIFFORD JPNBACC</t>
  </si>
  <si>
    <t>CATALYST GLOBAL REAL ESTATED</t>
  </si>
  <si>
    <t>BCI INCOME PLUS FUND D</t>
  </si>
  <si>
    <t>CF RUFFER TOTAL RETURN FUND CL I</t>
  </si>
  <si>
    <t>Prescient Global Positive Return (Euro) Fund B</t>
  </si>
  <si>
    <t>36ONE MET Equity Fund Class D</t>
  </si>
  <si>
    <t>Mazi Capital Prime Property Fund Class  B1</t>
  </si>
  <si>
    <t>Absa Pound Sterling Income Fund</t>
  </si>
  <si>
    <t>Prescient Global Income Provider Fund Class B</t>
  </si>
  <si>
    <t>Inflation Plus Fund CLASS A</t>
  </si>
  <si>
    <t>DIGITAL STARS EUR EX-UK</t>
  </si>
  <si>
    <t>EASTSP US GRADE BOND FUND</t>
  </si>
  <si>
    <t>PSG Global Equity Fund</t>
  </si>
  <si>
    <t>CORONATION BAL PLUS FND A</t>
  </si>
  <si>
    <t>CORONATION BAL DEFENSIVE FUND A</t>
  </si>
  <si>
    <t>CORONATION EQUITY FUND R CLASS</t>
  </si>
  <si>
    <t>BLACKROCK GLOBAL ALL FUND-USDD2</t>
  </si>
  <si>
    <t>PSG Wealth Global Moderate Fund of Funds - D Class</t>
  </si>
  <si>
    <t>Coronation Balanced Plus</t>
  </si>
  <si>
    <t>Catalyst Global Real Estate UCITS</t>
  </si>
  <si>
    <t>CORO GLB OPP EQT FDR FD D</t>
  </si>
  <si>
    <t>Coronation Balanced Defensive</t>
  </si>
  <si>
    <t>Nomura Fund Ireland Japan Strategic Value Class I</t>
  </si>
  <si>
    <t>Cadiz Absolute Yield Fund Class B2 D</t>
  </si>
  <si>
    <t>Sanlam FOUR Stable Global Equity Class A USD</t>
  </si>
  <si>
    <t>SIIP Indian Opp Fund</t>
  </si>
  <si>
    <t>Ginsglobal Index Funds Mauritius Ltd  Emerging Market Index</t>
  </si>
  <si>
    <t>GinsGlobal Equity Index Fund</t>
  </si>
  <si>
    <t>Capricorn SCI Balanced Fund Class B4C</t>
  </si>
  <si>
    <t>Graviton Sci Low Equity Fund B2 C</t>
  </si>
  <si>
    <t>Graviton Sci Flexible Income Fund B2 C</t>
  </si>
  <si>
    <t>Rezco Stable Fund Class C</t>
  </si>
  <si>
    <t>Centaur BCI Balanced Fund Class F</t>
  </si>
  <si>
    <t>INVEST PROP EQ A</t>
  </si>
  <si>
    <t>STANLIB BOND FUND B3</t>
  </si>
  <si>
    <t>BCIFNORTH AMERICA EQ TRDRA</t>
  </si>
  <si>
    <t>SESFIKILE BCI GLO PRO FD</t>
  </si>
  <si>
    <t>OLD MUTUAL MSCI ESG W INB HY</t>
  </si>
  <si>
    <t>Prescient Money Market Fund B3</t>
  </si>
  <si>
    <t>ETF DB X-Trackers World</t>
  </si>
  <si>
    <t>Prime Flexible Income Fund Class B</t>
  </si>
  <si>
    <t>Coronation Global Emerging Markets Flexible Fund B3</t>
  </si>
  <si>
    <t>Bataung Capital Prime Equity Fund Class D</t>
  </si>
  <si>
    <t>Mazi Capital Prime Africa Fund Class B2</t>
  </si>
  <si>
    <t>Anchor BCI Equity Fund Class B</t>
  </si>
  <si>
    <t>ISHARES IBOXX H/Y CORP</t>
  </si>
  <si>
    <t>FIRST EAGLE AMUNDI INTL</t>
  </si>
  <si>
    <t>FOORD BALANCED FUND CLASS B4</t>
  </si>
  <si>
    <t>INVESTEC EQUITY FUND CLASS R</t>
  </si>
  <si>
    <t>Foord International Trust</t>
  </si>
  <si>
    <t>CORONATION STRATEGIC</t>
  </si>
  <si>
    <t>INVESTEC CAUTIOUS FD B</t>
  </si>
  <si>
    <t>Foord International</t>
  </si>
  <si>
    <t>Robeco Asia Pacific Equities Institutional USD Fund</t>
  </si>
  <si>
    <t>Cadiz Money Market Fund</t>
  </si>
  <si>
    <t>Sanlam Global Bond Fund Class C</t>
  </si>
  <si>
    <t>Centaur BCI Balanced Fund Class E</t>
  </si>
  <si>
    <t>Sanlam inflation Linked Fund class B2 C</t>
  </si>
  <si>
    <t>Sanlam Select Defensive Balanced Fund Class B3 C</t>
  </si>
  <si>
    <t>Graviton Sci Balanced Fund B2 C</t>
  </si>
  <si>
    <t>INVESTEC OPP INCOME FUND CL H</t>
  </si>
  <si>
    <t>STANLIB Income Fund Class D</t>
  </si>
  <si>
    <t>FIDELITY AMERI SPEC SITW</t>
  </si>
  <si>
    <t>EGERTON CAPITAL AGBP</t>
  </si>
  <si>
    <t>Mazi Capital Prime Equity Fund Class B2</t>
  </si>
  <si>
    <t>Prime Global Equity Fund Class C</t>
  </si>
  <si>
    <t>First Avenue SCI Equity Fund B4</t>
  </si>
  <si>
    <t>Coronation Preference Share Fund A CPSA-SUSPENSE</t>
  </si>
  <si>
    <t>Investec Worldwide Equity Feeder Fund Class B</t>
  </si>
  <si>
    <t>FIDELITY USD CASH FUND</t>
  </si>
  <si>
    <t>M&amp;G EU CORP BOND FUND</t>
  </si>
  <si>
    <t>ISHARES CORE DAX</t>
  </si>
  <si>
    <t>INVESTEC OPPORTUNITY FUND CLASS E</t>
  </si>
  <si>
    <t>PSG STABLE FUND D CLASS</t>
  </si>
  <si>
    <t>OLD MUTUAL INVESTORS/ FUND R</t>
  </si>
  <si>
    <t>FRANK TEMP-GLB BAL-I-YDIS-$</t>
  </si>
  <si>
    <t>Prescient Income Provider B4</t>
  </si>
  <si>
    <t>GinsGlobal Global Equity Index B USD Acc</t>
  </si>
  <si>
    <t>Robeco Asian Stars Equity I USD</t>
  </si>
  <si>
    <t>Coronation Money Market Fund Class B</t>
  </si>
  <si>
    <t>Sanlam Unv Global Prop Fund Class B</t>
  </si>
  <si>
    <t>Investec Opportunity Fund Class E</t>
  </si>
  <si>
    <t>Renasset Africa ex South Africa Fund</t>
  </si>
  <si>
    <t>Obsidian SCI Balanced Fund Class B4 C</t>
  </si>
  <si>
    <t>Sanlam Select Defensive Balanced Fund Class B1A</t>
  </si>
  <si>
    <t>Sanlam Select Wealth Protector Class B1R</t>
  </si>
  <si>
    <t>First Avenue SCI Equity Fund B5</t>
  </si>
  <si>
    <t>Obsidian Sci Balanced Fund B5 D</t>
  </si>
  <si>
    <t>INVESTEC OPPORTUNITY FD A CL</t>
  </si>
  <si>
    <t>LAURIUM EQUITY PRESC FD B5</t>
  </si>
  <si>
    <t>FIDELITY FDS LAT AM W GBP</t>
  </si>
  <si>
    <t>PPS ENHANCED CASH FUND B 80046</t>
  </si>
  <si>
    <t>Prime Income Plus Fund Class B</t>
  </si>
  <si>
    <t>Old Mutual Global Equity Fund B1</t>
  </si>
  <si>
    <t>M1 Capital Prescient Equity Fund A1</t>
  </si>
  <si>
    <t>M&amp;G STRAT CORP BOND FUND</t>
  </si>
  <si>
    <t>ISHARES FTSE MIB ETF</t>
  </si>
  <si>
    <t>SIM INFLATION PLUS FUND B</t>
  </si>
  <si>
    <t>PRUDENTIAL EQUITY FD CL B</t>
  </si>
  <si>
    <t>INVESTEC GS GL STR MAN AA</t>
  </si>
  <si>
    <t>PRUDENTIAL ENHANCED INCOME FUND CLASS D</t>
  </si>
  <si>
    <t>SEI Global Master Fund Plc Pacific Basin Ex Japan Equity Fd</t>
  </si>
  <si>
    <t>CORONATION STRATEGIC INCOME FUND B3</t>
  </si>
  <si>
    <t>Sanlam World Equity Fund Class C</t>
  </si>
  <si>
    <t>Prescient Cash Quantplus Fund B4</t>
  </si>
  <si>
    <t>Tantalum BCI Cautious Fund D</t>
  </si>
  <si>
    <t>Tantalum BCI Cautious Fund B</t>
  </si>
  <si>
    <t>Sanlam Select Optimised Equity Fund B7 Class E</t>
  </si>
  <si>
    <t>Sanlam Select Managed Fund Class B1A</t>
  </si>
  <si>
    <t>MARRIOTT DIV GROWTH FD CL C</t>
  </si>
  <si>
    <t>TRUFFLE MET GENERAL EQT FUND E</t>
  </si>
  <si>
    <t>JUPITER EUROPEAN IA</t>
  </si>
  <si>
    <t>PPS INST MULTI ASSET FLEX FD</t>
  </si>
  <si>
    <t>PPS EQUITY FUND B 80110</t>
  </si>
  <si>
    <t>ORBIS SICAV GLB BAL  INV</t>
  </si>
  <si>
    <t>Prime Managed Yield Fund</t>
  </si>
  <si>
    <t>Old Mutual Mid &amp; Small Cap Fund B1</t>
  </si>
  <si>
    <t>SPAINV HY VAL BONDS SEP17</t>
  </si>
  <si>
    <t>ISHARES MSCI EUROPE EX-UK</t>
  </si>
  <si>
    <t>PSG EQUITY FUND D</t>
  </si>
  <si>
    <t>NEDGROUP GLOBAL EQUITY FUND-A</t>
  </si>
  <si>
    <t>PSG Wealth Enh Int D Class</t>
  </si>
  <si>
    <t>STANLIB Property Income</t>
  </si>
  <si>
    <t>Prudential Balanced</t>
  </si>
  <si>
    <t>Nedgroup Investments Core Global Fund Class C</t>
  </si>
  <si>
    <t>PRESCIENT MONEY MARKET FUND B1</t>
  </si>
  <si>
    <t>Momentum Income Plus Fund Class C1</t>
  </si>
  <si>
    <t>Sanlam Multi Managed Inst Positive Return Three Class B4</t>
  </si>
  <si>
    <t>Sanlam SP Africa Tracker Fund Class  I</t>
  </si>
  <si>
    <t>Truffle Balanced Fund Class E</t>
  </si>
  <si>
    <t>Sanlam Select Thematic Equity Fund B1</t>
  </si>
  <si>
    <t>SIM Balanced Fund Class B10</t>
  </si>
  <si>
    <t>INVSTC WW EQTY FEEDER FD CL H</t>
  </si>
  <si>
    <t>LIONTRUST SPECIAL SITUAT</t>
  </si>
  <si>
    <t>PPS FLEXIBLE INCOME FD B 80130</t>
  </si>
  <si>
    <t>Prime SA Equity Fund Class C</t>
  </si>
  <si>
    <t>M1 Capital Prescient Equity Fund B1</t>
  </si>
  <si>
    <t>Prescient Income Provider A2</t>
  </si>
  <si>
    <t>PRU MONEY MARKET FUND B</t>
  </si>
  <si>
    <t>ISHARES MSCI INDIA ETF</t>
  </si>
  <si>
    <t>SIM Sanlam Balanced B7</t>
  </si>
  <si>
    <t>SIM VALUE FUND B6</t>
  </si>
  <si>
    <t>CORONATION GLBL MANAGE FD</t>
  </si>
  <si>
    <t>Rezco Value Trend C</t>
  </si>
  <si>
    <t>Momentum Money Market Fund C1</t>
  </si>
  <si>
    <t>Truffle Balanced Fund ClassC3</t>
  </si>
  <si>
    <t>MATTHEWS AFPA TIGI GBP CAP</t>
  </si>
  <si>
    <t>JOHCM CONTNL EURO FUND</t>
  </si>
  <si>
    <t>STANLIB Global Property Feeder Fund</t>
  </si>
  <si>
    <t>Sanlam  Alternative Income Fund B5E MM</t>
  </si>
  <si>
    <t>SIM Active Income Fund B2C</t>
  </si>
  <si>
    <t>Prescient Yield QuantPlus Fund B3</t>
  </si>
  <si>
    <t>OLD MUTUAL NORTH AM EQRA</t>
  </si>
  <si>
    <t>PPS MULTI ASSET FLEX FUND</t>
  </si>
  <si>
    <t>Stanlib ALSI 40 Fund B1</t>
  </si>
  <si>
    <t>M&amp;G ASIAN FUND</t>
  </si>
  <si>
    <t>QUANTUM CORE INCOME</t>
  </si>
  <si>
    <t>Sanlam Money Market B6</t>
  </si>
  <si>
    <t>Sanlam MM General Equity Fund Four class B1 A</t>
  </si>
  <si>
    <t>STANLIB INSTIT MN MKT FD</t>
  </si>
  <si>
    <t>SCHRODERS INST PACIFICI ACC</t>
  </si>
  <si>
    <t>Prime General Equity Fund Class B</t>
  </si>
  <si>
    <t>M&amp;G GLOBAL DIVIDEND FUND</t>
  </si>
  <si>
    <t>Sanlam Money Market Fund class E B4</t>
  </si>
  <si>
    <t>SMM Flexible Equity Fund B7</t>
  </si>
  <si>
    <t>Sanlam Select Bond Plus Fund B2</t>
  </si>
  <si>
    <t>STDBK INST MM ABL RET</t>
  </si>
  <si>
    <t>TRIGON NEW EUROPE FUND C</t>
  </si>
  <si>
    <t>M&amp;G JAPAN FUND</t>
  </si>
  <si>
    <t>SBSA ATF Absol ABIL Reten Fund Class RR</t>
  </si>
  <si>
    <t>SMM Property Fund B8 C</t>
  </si>
  <si>
    <t>SIM Active Income Fund B1B</t>
  </si>
  <si>
    <t>M&amp;G N AMERICAN VALUE FUND</t>
  </si>
  <si>
    <t>SBSA ATF MMKT ABIL Reten Fund Class RR</t>
  </si>
  <si>
    <t>SMMI Institutional Bond Fund B1 E</t>
  </si>
  <si>
    <t>SMM Property Fund B2 A</t>
  </si>
  <si>
    <t>SMMI Positive Return Fund Four B5 D</t>
  </si>
  <si>
    <t>M&amp;G RECOVERY FUND</t>
  </si>
  <si>
    <t>SMMI INSTITUTIONAL BOND FUND CLASS B2</t>
  </si>
  <si>
    <t>SANLAM GLOBAL FIN FUND C</t>
  </si>
  <si>
    <t>Standard Bank Corporate MMF</t>
  </si>
  <si>
    <t>SMMI Prudential Inc Prov 2 Class B2A</t>
  </si>
  <si>
    <t>SMMI Prudential Inc Prov 2 Class B1 R</t>
  </si>
  <si>
    <t>SPDR S&amp;P 500 ETF TRUST</t>
  </si>
  <si>
    <t>Stanlib Income ABIL Retention Fund</t>
  </si>
  <si>
    <t>VULCAN VALUE EQUITY UCITS</t>
  </si>
  <si>
    <t>Stanlib Income Fund Class B2</t>
  </si>
  <si>
    <t>M&amp;G SH/DTD CORP BOND FUND</t>
  </si>
  <si>
    <t>POWERSHARES SNR LOAN ETF</t>
  </si>
  <si>
    <t>SPDR TR CONVERT BOND ETF</t>
  </si>
  <si>
    <t>VANG GL EX-US RL EST ETF</t>
  </si>
  <si>
    <t>VANGUARD REIT ETF</t>
  </si>
  <si>
    <t xml:space="preserve">S-BRO BCI Managed Fund of Funds </t>
  </si>
  <si>
    <t>Select Manager BCI Cautious Fund of Funds</t>
  </si>
  <si>
    <t>Select Manager BCI Flexible Growth Fund of Funds</t>
  </si>
  <si>
    <t>Select Manager BCI Global Moderate Fund of Funds</t>
  </si>
  <si>
    <t>Select Manager BCI Prudential Fund of Funds</t>
  </si>
  <si>
    <t>SIS Flexible Income Fund of Funds</t>
  </si>
  <si>
    <t>SIS Property Fund of Funds</t>
  </si>
  <si>
    <t>STANLIB High Equity Balanced FOF</t>
  </si>
  <si>
    <t>STANLIB Low Equity Balanced FOF</t>
  </si>
  <si>
    <t>STANLIB Standard GoalAccelerator FOF</t>
  </si>
  <si>
    <t>STANLIB Standard GoalAdvancer FOF</t>
  </si>
  <si>
    <t>STANLIB Standard GoalAdvancer Passive FOF</t>
  </si>
  <si>
    <t>STANLIB Standard GoalBuilder FOF</t>
  </si>
  <si>
    <t>STANLIB Standard GoalBuilder Passive FOF</t>
  </si>
  <si>
    <t>STANLIB Standard GoalConserver FOF</t>
  </si>
  <si>
    <t>STANLIB Standard GoalConserver Passive FOF</t>
  </si>
  <si>
    <t>STANLIB Standard GoalDefender FOF</t>
  </si>
  <si>
    <t>(Sheet 6 of 7)</t>
  </si>
  <si>
    <t>Graviton Sci Capital Growth Fund B2 C</t>
  </si>
  <si>
    <t>Anchor BCI Managed Fund B</t>
  </si>
  <si>
    <t>ABAX EQUITY B2</t>
  </si>
  <si>
    <t>CONTRARIUS GLOBAL EQ FUND</t>
  </si>
  <si>
    <t>Sanlam Global Best Ideas Fund Class B USD</t>
  </si>
  <si>
    <t>SIM Global Equity Income FdCI C USD</t>
  </si>
  <si>
    <t>Sanlam Global Financial Fund Class B</t>
  </si>
  <si>
    <t>ALLAN GRAY AFRICA EX SA EQUITY FUND LIMITED</t>
  </si>
  <si>
    <t>INVESTEC  GLOBAL ST US DOLLAR MONEY A ACC</t>
  </si>
  <si>
    <t>BLACKROCK GLOBAL FUNDS WORLD REAL ESTATE SECURITIES</t>
  </si>
  <si>
    <t>BAILLIE GIFFORD WORLDWIDE GLOBAL ALPHA FUND</t>
  </si>
  <si>
    <t>ABSA LARGE CAP FUND CLASS C</t>
  </si>
  <si>
    <t>FRANK TE IN GLOBL TOT RT</t>
  </si>
  <si>
    <t>AG SA EQ FND CL C</t>
  </si>
  <si>
    <t>STANLIB CAP GRO R</t>
  </si>
  <si>
    <t>SMM EQUITY B1</t>
  </si>
  <si>
    <t>STANLIB ALBI TRCK A</t>
  </si>
  <si>
    <t>FID EURO ACCUM</t>
  </si>
  <si>
    <t>FID INST PAN EURO AC</t>
  </si>
  <si>
    <t>STNLIB GLB BND SM A</t>
  </si>
  <si>
    <t>STANLIB HIGH ALPHA B</t>
  </si>
  <si>
    <t>STNLIB GLOBAL PROP B</t>
  </si>
  <si>
    <t>GINSGLOBAL BND INDX</t>
  </si>
  <si>
    <t>STANLIB GLOBAL BAL</t>
  </si>
  <si>
    <t>STNLIB GLB EQ MM A</t>
  </si>
  <si>
    <t>FIDELITY EURO FUND A</t>
  </si>
  <si>
    <t>KAGISO ISL BAL FUND</t>
  </si>
  <si>
    <t>SBK SL PROP B2</t>
  </si>
  <si>
    <t>STANLIB ALBI INDEX</t>
  </si>
  <si>
    <t>FID USD ACCUM SHARES</t>
  </si>
  <si>
    <t>ORBIS OPTIMAL SA FUND LTD</t>
  </si>
  <si>
    <t>Sanlam Global Best Ideas Universal Fund Class C USD</t>
  </si>
  <si>
    <t>Sanlam Global Liquidity Fund Class A</t>
  </si>
  <si>
    <t>INVESTEC GLOBAL ST MONEY A</t>
  </si>
  <si>
    <t>CATALYST GLOBAL REAL ESTATE FUND</t>
  </si>
  <si>
    <t>CORONATION GLOBAL EMERGING MARKET FUND</t>
  </si>
  <si>
    <t>GINSGLOBAL GL BOND INDEX FUND</t>
  </si>
  <si>
    <t>STANLIB EXT INC ABIL</t>
  </si>
  <si>
    <t>STNLB FLX INC ABL RT</t>
  </si>
  <si>
    <t>FID EURO CURR FND</t>
  </si>
  <si>
    <t>STNLB INST MMARKT B4</t>
  </si>
  <si>
    <t>GINSGLOBAL EQ INDX</t>
  </si>
  <si>
    <t>A/GRAY EQUITY C</t>
  </si>
  <si>
    <t>FIDELITY USD FUND A</t>
  </si>
  <si>
    <t>OLDM ALBARAKA EQT B1</t>
  </si>
  <si>
    <t>SBK SL YIELD PLUS B2</t>
  </si>
  <si>
    <t>STANLIB SA PROP ETF</t>
  </si>
  <si>
    <t>USD DISTR SHARE 11</t>
  </si>
  <si>
    <t>OLD MUTUAL SYMMETRY INCOME FUND NO 5 CLASS B3</t>
  </si>
  <si>
    <t>GINSGLOBAL GLOBAL EQUITY INDEX FUND</t>
  </si>
  <si>
    <t>GRINROD DIVERSE PREF SHARE FD</t>
  </si>
  <si>
    <t>STANLIB MONEY MARKT</t>
  </si>
  <si>
    <t>GINSGLOBAL GLB MM</t>
  </si>
  <si>
    <t>NED ENTREPRENEUR R</t>
  </si>
  <si>
    <t>STNLIB GLB BND MM A</t>
  </si>
  <si>
    <t>OM ALBARAKA BAL F B1</t>
  </si>
  <si>
    <t>SBK STNLB EQ FND B2</t>
  </si>
  <si>
    <t>SBK STNLB BND FND B2</t>
  </si>
  <si>
    <t>BCI MONEY MAREKT FUND C</t>
  </si>
  <si>
    <t>Satrix Europe ex UK Equity Tracker Fund Class I</t>
  </si>
  <si>
    <t>SIS INFLATION LINKED BOND FUND CLASS R</t>
  </si>
  <si>
    <t>NATIXIS INT FUNDS HARRISS ASSOC GLOBAL EQUITY FUND</t>
  </si>
  <si>
    <t>INV GLB ST GLB MASSETIA</t>
  </si>
  <si>
    <t>STANLIB INDEX B2</t>
  </si>
  <si>
    <t>SL MM PROPERTY B2</t>
  </si>
  <si>
    <t>STNLIB SWIX FUND</t>
  </si>
  <si>
    <t>BCI BEST BLEND BALANCED FD B1</t>
  </si>
  <si>
    <t>CORO GLOBAL MAN FEEDER FUND P</t>
  </si>
  <si>
    <t>Satrix UK EquityTracker Fund Class I</t>
  </si>
  <si>
    <t>ORBIS EQUITY FUNDS</t>
  </si>
  <si>
    <t>MAZI CAPITAL PRIME EQ FUND B1</t>
  </si>
  <si>
    <t>STNLIB ALSI40 TRCK A</t>
  </si>
  <si>
    <t>STNLIB FLEX INCOME A</t>
  </si>
  <si>
    <t>SMM EQUITY B2</t>
  </si>
  <si>
    <t>S MM ABSOLUTE INC B2</t>
  </si>
  <si>
    <t>Satrix World Equity Tracker Fund Class I USD</t>
  </si>
  <si>
    <t>NEDGROUP INVESTMENT GROWTH FD A</t>
  </si>
  <si>
    <t>PRINCIPAL GLB PR USDIACC</t>
  </si>
  <si>
    <t>STNLIB BOND ABIL FUN</t>
  </si>
  <si>
    <t>STNLIB GLO EQ FDR A</t>
  </si>
  <si>
    <t>STNLIB CAP PROP B2</t>
  </si>
  <si>
    <t>PRUDENTIAL EN INC FD CL B</t>
  </si>
  <si>
    <t>STNLIB BOND R</t>
  </si>
  <si>
    <t>STNLIB INF BND TRACK</t>
  </si>
  <si>
    <t>STANLIB AGGR INCOME B6</t>
  </si>
  <si>
    <t>FOORD CONSERVATIVE FD B1</t>
  </si>
  <si>
    <t>SIM Bond Plus Fund B3 D</t>
  </si>
  <si>
    <t>SIM Global Equity Income FdCl I USD</t>
  </si>
  <si>
    <t>CORONATION EQUITY FD A</t>
  </si>
  <si>
    <t>STNLIB GLO EQ FDR R</t>
  </si>
  <si>
    <t>STNLIB SA EQUITY R</t>
  </si>
  <si>
    <t>STANLIB MM EYF B2</t>
  </si>
  <si>
    <t>SIM Enhanced Yield Fund Class B3 D</t>
  </si>
  <si>
    <t>PSG SA EQUITY D</t>
  </si>
  <si>
    <t>STNLIB GLO PR FDR A</t>
  </si>
  <si>
    <t>STNLB MM ABS INC ABL</t>
  </si>
  <si>
    <t>SELECT MANAGER FLEX A2 A</t>
  </si>
  <si>
    <t>SIM General Equity Fund B12 O</t>
  </si>
  <si>
    <t>SANLAM VALUE FUND</t>
  </si>
  <si>
    <t>SANLAM SELECT FLEX EQUITY FND B6</t>
  </si>
  <si>
    <t>SIM Property Fund B2 D</t>
  </si>
  <si>
    <t>INV OPP INCOME FD CLASS B</t>
  </si>
  <si>
    <t>STNLIB INDEX R</t>
  </si>
  <si>
    <t>STNLIB MM BOND B2</t>
  </si>
  <si>
    <t>SIM Top Choice Equity Fund class B1 B</t>
  </si>
  <si>
    <t>STNLIB INST PROP B1</t>
  </si>
  <si>
    <t>Snl MM Class B</t>
  </si>
  <si>
    <t>INVESTEC WW EQ FEEDER FUND B</t>
  </si>
  <si>
    <t>STNLIB RESOURCES R</t>
  </si>
  <si>
    <t>STNLIB XTRA INC R</t>
  </si>
  <si>
    <t>PRUDENTIAL DIV MAX D</t>
  </si>
  <si>
    <t>STANLIB FLEX IN FUND B</t>
  </si>
  <si>
    <t>STANLIB FLEX INC ABIL RETE F</t>
  </si>
  <si>
    <t>Vital BCI Balanced Fund of Funds</t>
  </si>
  <si>
    <t>Vital BCI Cautious Fund of Funds</t>
  </si>
  <si>
    <t>Wealth Associates BCI Balanced Fund of Funds</t>
  </si>
  <si>
    <t>Wealth Associates BCI Cautious Fund of Funds</t>
  </si>
  <si>
    <t>Wealth Associates BCI Flexible Growth Fund of Funds</t>
  </si>
  <si>
    <t>Wealth Associates BCI Moderate Fund of Funds</t>
  </si>
  <si>
    <t>(Sheet 7 of 7)</t>
  </si>
  <si>
    <t>Baillie Gifford Worldwide Global Alpha Fund B ACC</t>
  </si>
  <si>
    <t>BlackRock Developed Real Estate Sub Fund</t>
  </si>
  <si>
    <t>ABSA INTERNATIONAL F CL C</t>
  </si>
  <si>
    <t>3RD CIRCLE MET TARGET RET</t>
  </si>
  <si>
    <t>WARWICK GLOB MAN FUND</t>
  </si>
  <si>
    <t>36ONE MET EQUITY FUND CLASS D</t>
  </si>
  <si>
    <t>BlackRock Developed World Index Sub Fund Flex Acc</t>
  </si>
  <si>
    <t>AUTUS BCI OPPORT FUND B</t>
  </si>
  <si>
    <t>WARWICK INTL MAN FUND</t>
  </si>
  <si>
    <t>BlackRock US Index Sub Fund</t>
  </si>
  <si>
    <t>WARWICK US MAN FUND</t>
  </si>
  <si>
    <t>PORT MTXBCI GLO EQFOF B1</t>
  </si>
  <si>
    <t>FAIRTREE EQUI FUND CI B1</t>
  </si>
  <si>
    <t>CENTAUR MET FLEX A</t>
  </si>
  <si>
    <t>ALLAN GRAY EQUITY FD A</t>
  </si>
  <si>
    <t>SATRIX MOMENTUM INDEX A2</t>
  </si>
  <si>
    <t>Egerton Capital Equity Fund PLC Class I</t>
  </si>
  <si>
    <t>Flagship IP Worldwide F</t>
  </si>
  <si>
    <t>CLUCAS GRAY FUT TITANS A1</t>
  </si>
  <si>
    <t>NEDGROUP INV STABLE FUND CLASS C</t>
  </si>
  <si>
    <t>INV SA EQUI FUND CLASS E</t>
  </si>
  <si>
    <t>Franklin Templeton Global Agg Investment Grade Bond Fund</t>
  </si>
  <si>
    <t>CORO GLOB OPP EQT FDR FD</t>
  </si>
  <si>
    <t>PRUDENTIAL INFLATION PLUS</t>
  </si>
  <si>
    <t>INVESTEC VALUE FND CL E</t>
  </si>
  <si>
    <t>Hosking Global Sub-Fund No.1 Class A</t>
  </si>
  <si>
    <t>NEDGRP INV GL CA FF CL B2</t>
  </si>
  <si>
    <t>SATRIX MOMENTUM INDEX FUND B1</t>
  </si>
  <si>
    <t>SKYBLUE BCI SOL FLEX FOF</t>
  </si>
  <si>
    <t>PSG EQUITY FUND A</t>
  </si>
  <si>
    <t>OM GLB EMERG MRKT FD A</t>
  </si>
  <si>
    <t>Element Global Equity F</t>
  </si>
  <si>
    <t>TRUFFLE MET GENERAL EQT FD C2</t>
  </si>
  <si>
    <t>Warwick MET Enhanced In</t>
  </si>
  <si>
    <t>SANLAM INDIAN OPP FEED FD</t>
  </si>
  <si>
    <t>EMPEROR IP MOM EQ F CLB</t>
  </si>
  <si>
    <t>Warwick MET Equity Fund</t>
  </si>
  <si>
    <t>MOM MAX INC ABIL RETN A</t>
  </si>
  <si>
    <t>Warwick MET Property Fu</t>
  </si>
  <si>
    <t>MOMENTUM MAXIMUM INC F(A)</t>
  </si>
  <si>
    <t>STANLIB INDUSTRIAL FUND R</t>
  </si>
  <si>
    <t>THIRD CIRC MET PROT GEN B</t>
  </si>
  <si>
    <t>THIRD CIRCLE MET PTCD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</si>
</sst>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,,"/>
    <numFmt numFmtId="165" formatCode="#,##0.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8C8C8"/>
        <bgColor indexed="64"/>
      </patternFill>
    </fill>
  </fills>
  <borders count="59">
    <border>
      <left/>
      <right/>
      <top/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/>
      <top style="thick">
        <color indexed="64"/>
      </top>
      <bottom/>
      <diagonal/>
    </border>
    <border>
      <left/>
      <right style="thick">
        <color auto="1"/>
      </right>
      <top style="thick">
        <color indexed="64"/>
      </top>
      <bottom/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ck">
        <color auto="1"/>
      </left>
      <right/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ck">
        <color indexed="64"/>
      </top>
      <bottom style="thick">
        <color indexed="64"/>
      </bottom>
      <diagonal/>
    </border>
    <border>
      <left style="thick">
        <color auto="1"/>
      </left>
      <right style="thin">
        <color auto="1"/>
      </right>
      <top style="thick">
        <color indexed="64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auto="1"/>
      </right>
      <top style="thick">
        <color indexed="64"/>
      </top>
      <bottom/>
      <diagonal/>
    </border>
    <border>
      <left style="thick">
        <color indexed="64"/>
      </left>
      <right style="thick">
        <color auto="1"/>
      </right>
      <top/>
      <bottom/>
      <diagonal/>
    </border>
    <border>
      <left style="thick">
        <color indexed="64"/>
      </left>
      <right style="thick">
        <color auto="1"/>
      </right>
      <top style="thin">
        <color indexed="64"/>
      </top>
      <bottom/>
      <diagonal/>
    </border>
    <border>
      <left style="thick">
        <color indexed="64"/>
      </left>
      <right style="thick">
        <color auto="1"/>
      </right>
      <top style="thick">
        <color indexed="64"/>
      </top>
      <bottom style="thick">
        <color indexed="64"/>
      </bottom>
      <diagonal/>
    </border>
    <border>
      <left/>
      <right style="thick">
        <color auto="1"/>
      </right>
      <top/>
      <bottom/>
      <diagonal/>
    </border>
    <border>
      <left style="thin">
        <color auto="1"/>
      </left>
      <right style="thick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auto="1"/>
      </left>
      <right style="thick">
        <color auto="1"/>
      </right>
      <top style="thin">
        <color indexed="64"/>
      </top>
      <bottom style="thick">
        <color indexed="64"/>
      </bottom>
      <diagonal/>
    </border>
    <border>
      <left style="thin">
        <color auto="1"/>
      </left>
      <right style="thick">
        <color auto="1"/>
      </right>
      <top/>
      <bottom/>
      <diagonal/>
    </border>
    <border>
      <left/>
      <right style="thick">
        <color auto="1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auto="1"/>
      </right>
      <top/>
      <bottom style="thick">
        <color indexed="64"/>
      </bottom>
      <diagonal/>
    </border>
    <border>
      <left/>
      <right style="thin">
        <color auto="1"/>
      </right>
      <top/>
      <bottom style="thick">
        <color indexed="64"/>
      </bottom>
      <diagonal/>
    </border>
    <border>
      <left/>
      <right style="thick">
        <color auto="1"/>
      </right>
      <top/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ck">
        <color indexed="64"/>
      </bottom>
      <diagonal/>
    </border>
    <border>
      <left style="thin">
        <color auto="1"/>
      </left>
      <right style="thin">
        <color indexed="64"/>
      </right>
      <top/>
      <bottom style="thick">
        <color indexed="64"/>
      </bottom>
      <diagonal/>
    </border>
    <border>
      <left style="thin">
        <color auto="1"/>
      </left>
      <right style="thick">
        <color indexed="64"/>
      </right>
      <top/>
      <bottom style="thick">
        <color indexed="64"/>
      </bottom>
      <diagonal/>
    </border>
    <border>
      <left style="thin">
        <color auto="1"/>
      </left>
      <right/>
      <top style="thick">
        <color indexed="64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auto="1"/>
      </left>
      <right/>
      <top style="thick">
        <color indexed="64"/>
      </top>
      <bottom/>
      <diagonal/>
    </border>
    <border>
      <left style="thin">
        <color auto="1"/>
      </left>
      <right style="thick">
        <color auto="1"/>
      </right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ck">
        <color auto="1"/>
      </right>
      <top/>
      <bottom style="thin">
        <color indexed="64"/>
      </bottom>
      <diagonal/>
    </border>
    <border>
      <left/>
      <right style="thick">
        <color auto="1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258">
    <xf numFmtId="0" fontId="0" fillId="0" borderId="0" xfId="0"/>
    <xf numFmtId="164" fontId="0" fillId="0" borderId="0" xfId="0" applyNumberFormat="1"/>
    <xf numFmtId="3" fontId="0" fillId="0" borderId="0" xfId="0" applyNumberFormat="1"/>
    <xf numFmtId="0" fontId="0" fillId="0" borderId="1" xfId="0" applyBorder="1"/>
    <xf numFmtId="164" fontId="0" fillId="0" borderId="2" xfId="0" applyNumberFormat="1" applyBorder="1"/>
    <xf numFmtId="164" fontId="0" fillId="0" borderId="1" xfId="0" applyNumberFormat="1" applyBorder="1"/>
    <xf numFmtId="3" fontId="0" fillId="0" borderId="2" xfId="0" applyNumberFormat="1" applyBorder="1"/>
    <xf numFmtId="3" fontId="0" fillId="0" borderId="1" xfId="0" applyNumberFormat="1" applyBorder="1"/>
    <xf numFmtId="0" fontId="0" fillId="0" borderId="3" xfId="0" applyBorder="1"/>
    <xf numFmtId="0" fontId="0" fillId="0" borderId="4" xfId="0" applyBorder="1"/>
    <xf numFmtId="164" fontId="0" fillId="0" borderId="4" xfId="0" applyNumberFormat="1" applyBorder="1"/>
    <xf numFmtId="3" fontId="0" fillId="0" borderId="4" xfId="0" applyNumberFormat="1" applyBorder="1"/>
    <xf numFmtId="164" fontId="1" fillId="0" borderId="4" xfId="0" quotePrefix="1" applyNumberFormat="1" applyFont="1" applyBorder="1" applyAlignment="1">
      <alignment horizontal="center"/>
    </xf>
    <xf numFmtId="0" fontId="1" fillId="0" borderId="8" xfId="0" quotePrefix="1" applyFont="1" applyBorder="1" applyAlignment="1">
      <alignment horizontal="center"/>
    </xf>
    <xf numFmtId="164" fontId="1" fillId="0" borderId="8" xfId="0" quotePrefix="1" applyNumberFormat="1" applyFont="1" applyBorder="1" applyAlignment="1">
      <alignment horizontal="center"/>
    </xf>
    <xf numFmtId="3" fontId="1" fillId="0" borderId="4" xfId="0" quotePrefix="1" applyNumberFormat="1" applyFont="1" applyBorder="1" applyAlignment="1">
      <alignment horizontal="center"/>
    </xf>
    <xf numFmtId="3" fontId="1" fillId="0" borderId="8" xfId="0" quotePrefix="1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9" xfId="0" applyBorder="1"/>
    <xf numFmtId="164" fontId="0" fillId="0" borderId="10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3" fontId="0" fillId="0" borderId="10" xfId="0" applyNumberFormat="1" applyBorder="1" applyAlignment="1">
      <alignment horizontal="center"/>
    </xf>
    <xf numFmtId="3" fontId="0" fillId="0" borderId="11" xfId="0" applyNumberFormat="1" applyBorder="1" applyAlignment="1">
      <alignment horizontal="center"/>
    </xf>
    <xf numFmtId="0" fontId="0" fillId="0" borderId="8" xfId="0" applyBorder="1"/>
    <xf numFmtId="164" fontId="0" fillId="0" borderId="8" xfId="0" applyNumberFormat="1" applyBorder="1"/>
    <xf numFmtId="3" fontId="0" fillId="0" borderId="8" xfId="0" applyNumberFormat="1" applyBorder="1"/>
    <xf numFmtId="0" fontId="0" fillId="0" borderId="12" xfId="0" applyBorder="1"/>
    <xf numFmtId="164" fontId="0" fillId="0" borderId="13" xfId="0" applyNumberFormat="1" applyBorder="1"/>
    <xf numFmtId="0" fontId="0" fillId="0" borderId="14" xfId="0" applyBorder="1"/>
    <xf numFmtId="164" fontId="0" fillId="0" borderId="14" xfId="0" applyNumberFormat="1" applyBorder="1"/>
    <xf numFmtId="3" fontId="0" fillId="0" borderId="13" xfId="0" applyNumberFormat="1" applyBorder="1"/>
    <xf numFmtId="3" fontId="0" fillId="0" borderId="14" xfId="0" applyNumberFormat="1" applyBorder="1"/>
    <xf numFmtId="0" fontId="0" fillId="0" borderId="15" xfId="0" applyBorder="1"/>
    <xf numFmtId="164" fontId="0" fillId="0" borderId="16" xfId="0" applyNumberFormat="1" applyBorder="1"/>
    <xf numFmtId="3" fontId="0" fillId="0" borderId="17" xfId="0" applyNumberFormat="1" applyBorder="1"/>
    <xf numFmtId="164" fontId="0" fillId="0" borderId="17" xfId="0" applyNumberFormat="1" applyBorder="1"/>
    <xf numFmtId="3" fontId="0" fillId="0" borderId="16" xfId="0" applyNumberFormat="1" applyBorder="1"/>
    <xf numFmtId="0" fontId="0" fillId="0" borderId="17" xfId="0" applyBorder="1"/>
    <xf numFmtId="3" fontId="0" fillId="0" borderId="4" xfId="0" applyNumberFormat="1" applyBorder="1" applyAlignment="1">
      <alignment horizontal="center"/>
    </xf>
    <xf numFmtId="0" fontId="2" fillId="0" borderId="0" xfId="0" applyFont="1"/>
    <xf numFmtId="0" fontId="3" fillId="0" borderId="0" xfId="0" applyFont="1"/>
    <xf numFmtId="0" fontId="1" fillId="0" borderId="0" xfId="0" applyFont="1"/>
    <xf numFmtId="0" fontId="3" fillId="0" borderId="12" xfId="0" applyFont="1" applyBorder="1"/>
    <xf numFmtId="0" fontId="1" fillId="0" borderId="12" xfId="0" applyFont="1" applyBorder="1"/>
    <xf numFmtId="0" fontId="1" fillId="0" borderId="15" xfId="0" applyFont="1" applyBorder="1"/>
    <xf numFmtId="0" fontId="0" fillId="0" borderId="2" xfId="0" applyBorder="1"/>
    <xf numFmtId="0" fontId="1" fillId="0" borderId="4" xfId="0" quotePrefix="1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3" xfId="0" applyBorder="1"/>
    <xf numFmtId="0" fontId="0" fillId="0" borderId="16" xfId="0" applyBorder="1"/>
    <xf numFmtId="164" fontId="0" fillId="0" borderId="12" xfId="0" applyNumberFormat="1" applyBorder="1"/>
    <xf numFmtId="164" fontId="0" fillId="0" borderId="15" xfId="0" applyNumberFormat="1" applyBorder="1"/>
    <xf numFmtId="3" fontId="0" fillId="0" borderId="15" xfId="0" applyNumberFormat="1" applyBorder="1"/>
    <xf numFmtId="164" fontId="0" fillId="0" borderId="11" xfId="0" applyNumberFormat="1" applyBorder="1"/>
    <xf numFmtId="0" fontId="0" fillId="0" borderId="11" xfId="0" applyBorder="1"/>
    <xf numFmtId="164" fontId="0" fillId="0" borderId="10" xfId="0" applyNumberFormat="1" applyBorder="1"/>
    <xf numFmtId="0" fontId="0" fillId="0" borderId="10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1" fillId="0" borderId="20" xfId="0" applyFont="1" applyBorder="1"/>
    <xf numFmtId="0" fontId="0" fillId="0" borderId="22" xfId="0" applyBorder="1"/>
    <xf numFmtId="0" fontId="1" fillId="0" borderId="22" xfId="0" applyFont="1" applyBorder="1"/>
    <xf numFmtId="164" fontId="1" fillId="0" borderId="0" xfId="0" applyNumberFormat="1" applyFont="1"/>
    <xf numFmtId="0" fontId="0" fillId="0" borderId="23" xfId="0" applyBorder="1"/>
    <xf numFmtId="164" fontId="1" fillId="0" borderId="25" xfId="0" quotePrefix="1" applyNumberFormat="1" applyFont="1" applyBorder="1" applyAlignment="1">
      <alignment horizontal="center"/>
    </xf>
    <xf numFmtId="0" fontId="0" fillId="0" borderId="25" xfId="0" quotePrefix="1" applyBorder="1" applyAlignment="1">
      <alignment horizontal="center"/>
    </xf>
    <xf numFmtId="0" fontId="0" fillId="0" borderId="26" xfId="0" quotePrefix="1" applyBorder="1" applyAlignment="1">
      <alignment horizontal="center"/>
    </xf>
    <xf numFmtId="0" fontId="1" fillId="0" borderId="19" xfId="0" applyFont="1" applyBorder="1"/>
    <xf numFmtId="0" fontId="0" fillId="0" borderId="27" xfId="0" applyBorder="1"/>
    <xf numFmtId="3" fontId="0" fillId="0" borderId="12" xfId="0" applyNumberFormat="1" applyBorder="1"/>
    <xf numFmtId="3" fontId="0" fillId="0" borderId="23" xfId="0" applyNumberFormat="1" applyBorder="1"/>
    <xf numFmtId="0" fontId="2" fillId="0" borderId="20" xfId="0" applyFont="1" applyBorder="1"/>
    <xf numFmtId="3" fontId="0" fillId="0" borderId="28" xfId="0" applyNumberFormat="1" applyBorder="1"/>
    <xf numFmtId="3" fontId="0" fillId="0" borderId="19" xfId="0" applyNumberFormat="1" applyBorder="1"/>
    <xf numFmtId="3" fontId="0" fillId="0" borderId="29" xfId="0" applyNumberFormat="1" applyBorder="1"/>
    <xf numFmtId="3" fontId="0" fillId="0" borderId="3" xfId="0" applyNumberFormat="1" applyBorder="1"/>
    <xf numFmtId="3" fontId="0" fillId="0" borderId="30" xfId="0" applyNumberFormat="1" applyBorder="1"/>
    <xf numFmtId="3" fontId="0" fillId="0" borderId="31" xfId="0" applyNumberFormat="1" applyBorder="1"/>
    <xf numFmtId="3" fontId="0" fillId="0" borderId="32" xfId="0" applyNumberFormat="1" applyBorder="1"/>
    <xf numFmtId="164" fontId="0" fillId="0" borderId="29" xfId="0" applyNumberFormat="1" applyBorder="1"/>
    <xf numFmtId="0" fontId="0" fillId="0" borderId="29" xfId="0" applyBorder="1"/>
    <xf numFmtId="0" fontId="0" fillId="0" borderId="30" xfId="0" applyBorder="1"/>
    <xf numFmtId="164" fontId="0" fillId="0" borderId="31" xfId="0" applyNumberFormat="1" applyBorder="1"/>
    <xf numFmtId="0" fontId="0" fillId="0" borderId="31" xfId="0" applyBorder="1"/>
    <xf numFmtId="0" fontId="0" fillId="0" borderId="32" xfId="0" applyBorder="1"/>
    <xf numFmtId="0" fontId="0" fillId="0" borderId="28" xfId="0" applyBorder="1"/>
    <xf numFmtId="0" fontId="0" fillId="0" borderId="19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0" xfId="0" applyBorder="1" applyAlignment="1">
      <alignment horizontal="center"/>
    </xf>
    <xf numFmtId="164" fontId="0" fillId="0" borderId="33" xfId="0" applyNumberFormat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164" fontId="1" fillId="0" borderId="35" xfId="0" applyNumberFormat="1" applyFont="1" applyBorder="1" applyAlignment="1">
      <alignment horizontal="center"/>
    </xf>
    <xf numFmtId="0" fontId="1" fillId="0" borderId="36" xfId="0" applyFont="1" applyBorder="1" applyAlignment="1">
      <alignment horizontal="center"/>
    </xf>
    <xf numFmtId="0" fontId="1" fillId="0" borderId="35" xfId="0" applyFont="1" applyBorder="1" applyAlignment="1">
      <alignment horizontal="center"/>
    </xf>
    <xf numFmtId="0" fontId="1" fillId="0" borderId="37" xfId="0" applyFont="1" applyBorder="1" applyAlignment="1">
      <alignment horizontal="center"/>
    </xf>
    <xf numFmtId="3" fontId="0" fillId="0" borderId="27" xfId="0" applyNumberFormat="1" applyBorder="1"/>
    <xf numFmtId="164" fontId="0" fillId="0" borderId="38" xfId="0" applyNumberFormat="1" applyBorder="1"/>
    <xf numFmtId="0" fontId="0" fillId="0" borderId="38" xfId="0" applyBorder="1"/>
    <xf numFmtId="0" fontId="0" fillId="0" borderId="39" xfId="0" applyBorder="1"/>
    <xf numFmtId="3" fontId="0" fillId="0" borderId="38" xfId="0" applyNumberFormat="1" applyBorder="1"/>
    <xf numFmtId="3" fontId="0" fillId="0" borderId="39" xfId="0" applyNumberFormat="1" applyBorder="1"/>
    <xf numFmtId="3" fontId="0" fillId="0" borderId="40" xfId="0" applyNumberFormat="1" applyBorder="1"/>
    <xf numFmtId="3" fontId="0" fillId="0" borderId="41" xfId="0" applyNumberFormat="1" applyBorder="1"/>
    <xf numFmtId="3" fontId="0" fillId="0" borderId="35" xfId="0" applyNumberFormat="1" applyBorder="1"/>
    <xf numFmtId="3" fontId="0" fillId="0" borderId="37" xfId="0" applyNumberFormat="1" applyBorder="1"/>
    <xf numFmtId="164" fontId="0" fillId="0" borderId="40" xfId="0" applyNumberFormat="1" applyBorder="1"/>
    <xf numFmtId="0" fontId="0" fillId="0" borderId="40" xfId="0" applyBorder="1"/>
    <xf numFmtId="0" fontId="0" fillId="0" borderId="41" xfId="0" applyBorder="1"/>
    <xf numFmtId="164" fontId="0" fillId="0" borderId="35" xfId="0" applyNumberFormat="1" applyBorder="1"/>
    <xf numFmtId="0" fontId="0" fillId="0" borderId="35" xfId="0" applyBorder="1"/>
    <xf numFmtId="0" fontId="0" fillId="0" borderId="37" xfId="0" applyBorder="1"/>
    <xf numFmtId="0" fontId="0" fillId="0" borderId="42" xfId="0" applyBorder="1"/>
    <xf numFmtId="0" fontId="1" fillId="0" borderId="25" xfId="0" quotePrefix="1" applyFont="1" applyBorder="1" applyAlignment="1">
      <alignment horizontal="center"/>
    </xf>
    <xf numFmtId="0" fontId="1" fillId="0" borderId="26" xfId="0" quotePrefix="1" applyFont="1" applyBorder="1" applyAlignment="1">
      <alignment horizontal="center"/>
    </xf>
    <xf numFmtId="164" fontId="0" fillId="0" borderId="14" xfId="0" applyNumberForma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7" xfId="0" applyBorder="1" applyAlignment="1">
      <alignment horizontal="center"/>
    </xf>
    <xf numFmtId="164" fontId="0" fillId="0" borderId="43" xfId="0" applyNumberFormat="1" applyBorder="1"/>
    <xf numFmtId="0" fontId="0" fillId="0" borderId="33" xfId="0" applyBorder="1"/>
    <xf numFmtId="164" fontId="0" fillId="0" borderId="33" xfId="0" applyNumberFormat="1" applyBorder="1"/>
    <xf numFmtId="0" fontId="0" fillId="0" borderId="34" xfId="0" applyBorder="1"/>
    <xf numFmtId="164" fontId="1" fillId="0" borderId="46" xfId="0" applyNumberFormat="1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164" fontId="1" fillId="0" borderId="25" xfId="0" applyNumberFormat="1" applyFont="1" applyBorder="1" applyAlignment="1">
      <alignment horizontal="center"/>
    </xf>
    <xf numFmtId="0" fontId="1" fillId="0" borderId="26" xfId="0" applyFont="1" applyBorder="1" applyAlignment="1">
      <alignment horizontal="center"/>
    </xf>
    <xf numFmtId="0" fontId="1" fillId="0" borderId="39" xfId="0" applyFont="1" applyBorder="1"/>
    <xf numFmtId="164" fontId="1" fillId="0" borderId="38" xfId="0" applyNumberFormat="1" applyFont="1" applyBorder="1"/>
    <xf numFmtId="3" fontId="1" fillId="0" borderId="38" xfId="0" applyNumberFormat="1" applyFont="1" applyBorder="1"/>
    <xf numFmtId="3" fontId="1" fillId="0" borderId="39" xfId="0" applyNumberFormat="1" applyFont="1" applyBorder="1"/>
    <xf numFmtId="0" fontId="1" fillId="0" borderId="27" xfId="0" applyFont="1" applyBorder="1"/>
    <xf numFmtId="0" fontId="1" fillId="0" borderId="21" xfId="0" applyFont="1" applyBorder="1"/>
    <xf numFmtId="164" fontId="1" fillId="0" borderId="9" xfId="0" applyNumberFormat="1" applyFont="1" applyBorder="1"/>
    <xf numFmtId="0" fontId="1" fillId="0" borderId="9" xfId="0" applyFont="1" applyBorder="1"/>
    <xf numFmtId="0" fontId="1" fillId="0" borderId="47" xfId="0" applyFont="1" applyBorder="1"/>
    <xf numFmtId="0" fontId="1" fillId="0" borderId="44" xfId="0" applyFont="1" applyBorder="1"/>
    <xf numFmtId="164" fontId="1" fillId="0" borderId="33" xfId="0" applyNumberFormat="1" applyFont="1" applyBorder="1"/>
    <xf numFmtId="0" fontId="1" fillId="0" borderId="33" xfId="0" applyFont="1" applyBorder="1"/>
    <xf numFmtId="0" fontId="1" fillId="0" borderId="34" xfId="0" applyFont="1" applyBorder="1"/>
    <xf numFmtId="0" fontId="0" fillId="0" borderId="48" xfId="0" applyBorder="1"/>
    <xf numFmtId="164" fontId="0" fillId="0" borderId="49" xfId="0" applyNumberFormat="1" applyBorder="1"/>
    <xf numFmtId="0" fontId="0" fillId="0" borderId="49" xfId="0" applyBorder="1"/>
    <xf numFmtId="0" fontId="0" fillId="0" borderId="45" xfId="0" applyBorder="1"/>
    <xf numFmtId="164" fontId="1" fillId="0" borderId="50" xfId="0" applyNumberFormat="1" applyFont="1" applyBorder="1" applyAlignment="1">
      <alignment horizontal="center"/>
    </xf>
    <xf numFmtId="0" fontId="1" fillId="0" borderId="50" xfId="0" applyFont="1" applyBorder="1" applyAlignment="1">
      <alignment horizontal="center"/>
    </xf>
    <xf numFmtId="164" fontId="0" fillId="0" borderId="36" xfId="0" applyNumberFormat="1" applyBorder="1"/>
    <xf numFmtId="164" fontId="0" fillId="0" borderId="0" xfId="0" applyNumberFormat="1" applyBorder="1"/>
    <xf numFmtId="164" fontId="1" fillId="0" borderId="52" xfId="0" applyNumberFormat="1" applyFont="1" applyBorder="1"/>
    <xf numFmtId="0" fontId="1" fillId="0" borderId="38" xfId="0" applyFont="1" applyBorder="1"/>
    <xf numFmtId="3" fontId="0" fillId="0" borderId="42" xfId="0" applyNumberFormat="1" applyBorder="1"/>
    <xf numFmtId="0" fontId="1" fillId="0" borderId="11" xfId="0" applyFont="1" applyBorder="1"/>
    <xf numFmtId="164" fontId="1" fillId="0" borderId="11" xfId="0" applyNumberFormat="1" applyFont="1" applyBorder="1"/>
    <xf numFmtId="0" fontId="1" fillId="0" borderId="53" xfId="0" applyFont="1" applyBorder="1"/>
    <xf numFmtId="0" fontId="1" fillId="0" borderId="54" xfId="0" applyFont="1" applyBorder="1"/>
    <xf numFmtId="164" fontId="1" fillId="0" borderId="54" xfId="0" applyNumberFormat="1" applyFont="1" applyBorder="1"/>
    <xf numFmtId="0" fontId="1" fillId="0" borderId="55" xfId="0" applyFont="1" applyBorder="1"/>
    <xf numFmtId="0" fontId="0" fillId="0" borderId="7" xfId="0" applyBorder="1"/>
    <xf numFmtId="164" fontId="0" fillId="0" borderId="7" xfId="0" applyNumberFormat="1" applyBorder="1"/>
    <xf numFmtId="0" fontId="0" fillId="0" borderId="24" xfId="0" applyBorder="1"/>
    <xf numFmtId="164" fontId="0" fillId="0" borderId="52" xfId="0" applyNumberFormat="1" applyBorder="1"/>
    <xf numFmtId="3" fontId="1" fillId="0" borderId="9" xfId="0" applyNumberFormat="1" applyFont="1" applyBorder="1"/>
    <xf numFmtId="3" fontId="1" fillId="0" borderId="33" xfId="0" applyNumberFormat="1" applyFont="1" applyBorder="1"/>
    <xf numFmtId="164" fontId="1" fillId="0" borderId="49" xfId="0" applyNumberFormat="1" applyFont="1" applyBorder="1"/>
    <xf numFmtId="3" fontId="1" fillId="0" borderId="49" xfId="0" quotePrefix="1" applyNumberFormat="1" applyFont="1" applyBorder="1"/>
    <xf numFmtId="3" fontId="1" fillId="0" borderId="0" xfId="0" applyNumberFormat="1" applyFont="1"/>
    <xf numFmtId="0" fontId="1" fillId="0" borderId="52" xfId="0" applyFont="1" applyBorder="1"/>
    <xf numFmtId="3" fontId="1" fillId="0" borderId="52" xfId="0" applyNumberFormat="1" applyFont="1" applyBorder="1"/>
    <xf numFmtId="0" fontId="1" fillId="0" borderId="49" xfId="0" applyFont="1" applyBorder="1"/>
    <xf numFmtId="0" fontId="0" fillId="0" borderId="0" xfId="0" applyFont="1"/>
    <xf numFmtId="165" fontId="0" fillId="0" borderId="9" xfId="0" applyNumberFormat="1" applyBorder="1"/>
    <xf numFmtId="165" fontId="0" fillId="2" borderId="9" xfId="0" applyNumberFormat="1" applyFill="1" applyBorder="1"/>
    <xf numFmtId="3" fontId="0" fillId="2" borderId="9" xfId="0" applyNumberFormat="1" applyFill="1" applyBorder="1"/>
    <xf numFmtId="3" fontId="0" fillId="0" borderId="9" xfId="0" applyNumberFormat="1" applyBorder="1"/>
    <xf numFmtId="165" fontId="0" fillId="0" borderId="33" xfId="0" applyNumberFormat="1" applyBorder="1"/>
    <xf numFmtId="165" fontId="0" fillId="2" borderId="33" xfId="0" applyNumberFormat="1" applyFill="1" applyBorder="1"/>
    <xf numFmtId="3" fontId="0" fillId="2" borderId="33" xfId="0" applyNumberFormat="1" applyFill="1" applyBorder="1"/>
    <xf numFmtId="3" fontId="0" fillId="0" borderId="33" xfId="0" applyNumberFormat="1" applyBorder="1"/>
    <xf numFmtId="165" fontId="0" fillId="0" borderId="49" xfId="0" quotePrefix="1" applyNumberFormat="1" applyBorder="1"/>
    <xf numFmtId="0" fontId="0" fillId="2" borderId="49" xfId="0" applyFill="1" applyBorder="1"/>
    <xf numFmtId="165" fontId="0" fillId="2" borderId="49" xfId="0" quotePrefix="1" applyNumberFormat="1" applyFill="1" applyBorder="1"/>
    <xf numFmtId="3" fontId="0" fillId="2" borderId="49" xfId="0" quotePrefix="1" applyNumberFormat="1" applyFill="1" applyBorder="1"/>
    <xf numFmtId="3" fontId="0" fillId="0" borderId="49" xfId="0" quotePrefix="1" applyNumberFormat="1" applyBorder="1"/>
    <xf numFmtId="165" fontId="0" fillId="0" borderId="0" xfId="0" applyNumberFormat="1"/>
    <xf numFmtId="0" fontId="0" fillId="2" borderId="0" xfId="0" applyFill="1"/>
    <xf numFmtId="165" fontId="0" fillId="2" borderId="0" xfId="0" applyNumberFormat="1" applyFill="1"/>
    <xf numFmtId="3" fontId="0" fillId="2" borderId="0" xfId="0" applyNumberFormat="1" applyFill="1"/>
    <xf numFmtId="0" fontId="0" fillId="0" borderId="56" xfId="0" applyBorder="1"/>
    <xf numFmtId="165" fontId="0" fillId="0" borderId="56" xfId="0" applyNumberFormat="1" applyBorder="1"/>
    <xf numFmtId="0" fontId="0" fillId="2" borderId="56" xfId="0" applyFill="1" applyBorder="1"/>
    <xf numFmtId="165" fontId="0" fillId="2" borderId="56" xfId="0" applyNumberFormat="1" applyFill="1" applyBorder="1"/>
    <xf numFmtId="3" fontId="0" fillId="2" borderId="56" xfId="0" applyNumberFormat="1" applyFill="1" applyBorder="1"/>
    <xf numFmtId="3" fontId="0" fillId="0" borderId="56" xfId="0" applyNumberFormat="1" applyBorder="1"/>
    <xf numFmtId="0" fontId="0" fillId="0" borderId="57" xfId="0" applyBorder="1"/>
    <xf numFmtId="165" fontId="0" fillId="0" borderId="57" xfId="0" applyNumberFormat="1" applyBorder="1"/>
    <xf numFmtId="0" fontId="0" fillId="2" borderId="57" xfId="0" applyFill="1" applyBorder="1"/>
    <xf numFmtId="165" fontId="0" fillId="2" borderId="57" xfId="0" applyNumberFormat="1" applyFill="1" applyBorder="1"/>
    <xf numFmtId="3" fontId="0" fillId="2" borderId="57" xfId="0" applyNumberFormat="1" applyFill="1" applyBorder="1"/>
    <xf numFmtId="3" fontId="0" fillId="0" borderId="57" xfId="0" applyNumberFormat="1" applyBorder="1"/>
    <xf numFmtId="0" fontId="0" fillId="0" borderId="58" xfId="0" applyBorder="1"/>
    <xf numFmtId="165" fontId="0" fillId="0" borderId="58" xfId="0" applyNumberFormat="1" applyBorder="1"/>
    <xf numFmtId="0" fontId="0" fillId="2" borderId="58" xfId="0" applyFill="1" applyBorder="1"/>
    <xf numFmtId="165" fontId="0" fillId="2" borderId="58" xfId="0" applyNumberFormat="1" applyFill="1" applyBorder="1"/>
    <xf numFmtId="3" fontId="0" fillId="2" borderId="58" xfId="0" applyNumberFormat="1" applyFill="1" applyBorder="1"/>
    <xf numFmtId="3" fontId="0" fillId="0" borderId="58" xfId="0" applyNumberFormat="1" applyBorder="1"/>
    <xf numFmtId="165" fontId="0" fillId="0" borderId="49" xfId="0" applyNumberFormat="1" applyBorder="1"/>
    <xf numFmtId="0" fontId="0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1" fillId="0" borderId="7" xfId="0" quotePrefix="1" applyFont="1" applyBorder="1" applyAlignment="1">
      <alignment horizontal="center"/>
    </xf>
    <xf numFmtId="0" fontId="1" fillId="0" borderId="6" xfId="0" quotePrefix="1" applyFont="1" applyBorder="1" applyAlignment="1">
      <alignment horizontal="center"/>
    </xf>
    <xf numFmtId="0" fontId="1" fillId="0" borderId="5" xfId="0" quotePrefix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0" xfId="0" applyFont="1" applyAlignment="1">
      <alignment horizontal="left"/>
    </xf>
    <xf numFmtId="0" fontId="1" fillId="0" borderId="4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18" xfId="0" quotePrefix="1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0" fillId="0" borderId="7" xfId="0" quotePrefix="1" applyBorder="1" applyAlignment="1">
      <alignment horizontal="center"/>
    </xf>
    <xf numFmtId="0" fontId="0" fillId="0" borderId="6" xfId="0" quotePrefix="1" applyBorder="1" applyAlignment="1">
      <alignment horizontal="center"/>
    </xf>
    <xf numFmtId="0" fontId="0" fillId="0" borderId="24" xfId="0" quotePrefix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24" xfId="0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45" xfId="0" applyBorder="1" applyAlignment="1">
      <alignment horizontal="center"/>
    </xf>
    <xf numFmtId="0" fontId="1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1" fillId="0" borderId="24" xfId="0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43" xfId="0" applyFont="1" applyBorder="1" applyAlignment="1">
      <alignment horizontal="center" vertical="center"/>
    </xf>
    <xf numFmtId="0" fontId="1" fillId="0" borderId="44" xfId="0" applyFont="1" applyBorder="1" applyAlignment="1">
      <alignment horizontal="center" vertical="center"/>
    </xf>
    <xf numFmtId="0" fontId="1" fillId="0" borderId="45" xfId="0" applyFont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center"/>
    </xf>
    <xf numFmtId="0" fontId="1" fillId="0" borderId="51" xfId="0" quotePrefix="1" applyFont="1" applyBorder="1" applyAlignment="1">
      <alignment horizontal="center"/>
    </xf>
    <xf numFmtId="0" fontId="1" fillId="0" borderId="49" xfId="0" quotePrefix="1" applyFont="1" applyBorder="1" applyAlignment="1">
      <alignment horizontal="center"/>
    </xf>
    <xf numFmtId="0" fontId="1" fillId="0" borderId="49" xfId="0" applyFont="1" applyBorder="1" applyAlignment="1">
      <alignment horizontal="center"/>
    </xf>
    <xf numFmtId="0" fontId="1" fillId="0" borderId="9" xfId="0" applyFont="1" applyBorder="1" applyAlignment="1">
      <alignment horizontal="left" vertical="top" wrapText="1"/>
    </xf>
    <xf numFmtId="0" fontId="1" fillId="0" borderId="33" xfId="0" applyFont="1" applyBorder="1" applyAlignment="1">
      <alignment horizontal="left" vertical="top" wrapText="1"/>
    </xf>
    <xf numFmtId="0" fontId="1" fillId="0" borderId="9" xfId="0" applyFont="1" applyBorder="1"/>
    <xf numFmtId="0" fontId="0" fillId="2" borderId="9" xfId="0" applyFill="1" applyBorder="1" applyAlignment="1">
      <alignment horizontal="left" vertical="top" wrapText="1"/>
    </xf>
    <xf numFmtId="0" fontId="0" fillId="2" borderId="33" xfId="0" applyFill="1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33" xfId="0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66"/>
  <sheetViews>
    <sheetView tabSelected="1" workbookViewId="0">
      <selection activeCell="A5" sqref="A5"/>
    </sheetView>
  </sheetViews>
  <sheetFormatPr defaultRowHeight="14.4" x14ac:dyDescent="0.3"/>
  <cols>
    <col min="1" max="1" width="31.88671875" bestFit="1" customWidth="1"/>
    <col min="2" max="2" width="12" style="1" bestFit="1" customWidth="1"/>
    <col min="3" max="3" width="4" bestFit="1" customWidth="1"/>
    <col min="4" max="4" width="12" style="1" bestFit="1" customWidth="1"/>
    <col min="5" max="5" width="4" bestFit="1" customWidth="1"/>
    <col min="6" max="6" width="12" style="1" bestFit="1" customWidth="1"/>
    <col min="7" max="7" width="4" bestFit="1" customWidth="1"/>
    <col min="8" max="8" width="12" style="1" bestFit="1" customWidth="1"/>
    <col min="9" max="9" width="4" bestFit="1" customWidth="1"/>
    <col min="10" max="10" width="12" style="1" bestFit="1" customWidth="1"/>
    <col min="11" max="11" width="4" bestFit="1" customWidth="1"/>
    <col min="12" max="12" width="12" style="1" bestFit="1" customWidth="1"/>
    <col min="13" max="13" width="4" bestFit="1" customWidth="1"/>
    <col min="14" max="14" width="12" style="1" bestFit="1" customWidth="1"/>
    <col min="15" max="15" width="4" bestFit="1" customWidth="1"/>
    <col min="16" max="16" width="12" style="1" bestFit="1" customWidth="1"/>
    <col min="17" max="17" width="4" bestFit="1" customWidth="1"/>
    <col min="18" max="18" width="12" style="1" bestFit="1" customWidth="1"/>
    <col min="19" max="19" width="4" bestFit="1" customWidth="1"/>
    <col min="20" max="20" width="12" style="1" bestFit="1" customWidth="1"/>
    <col min="21" max="21" width="4" bestFit="1" customWidth="1"/>
    <col min="22" max="22" width="12" style="1" bestFit="1" customWidth="1"/>
    <col min="23" max="23" width="4" bestFit="1" customWidth="1"/>
    <col min="24" max="24" width="12" style="1" bestFit="1" customWidth="1"/>
    <col min="25" max="25" width="4" bestFit="1" customWidth="1"/>
    <col min="26" max="26" width="12.6640625" style="1" bestFit="1" customWidth="1"/>
    <col min="27" max="27" width="4" bestFit="1" customWidth="1"/>
    <col min="28" max="28" width="12.6640625" style="1" bestFit="1" customWidth="1"/>
    <col min="29" max="29" width="4" bestFit="1" customWidth="1"/>
    <col min="30" max="30" width="12" style="1" bestFit="1" customWidth="1"/>
    <col min="31" max="31" width="4" bestFit="1" customWidth="1"/>
    <col min="32" max="32" width="12.6640625" style="1" bestFit="1" customWidth="1"/>
    <col min="33" max="33" width="4" bestFit="1" customWidth="1"/>
    <col min="34" max="34" width="12" style="1" bestFit="1" customWidth="1"/>
    <col min="35" max="35" width="8" bestFit="1" customWidth="1"/>
    <col min="36" max="36" width="9.109375" style="2" bestFit="1" customWidth="1"/>
    <col min="37" max="37" width="4" bestFit="1" customWidth="1"/>
    <col min="38" max="38" width="9.109375" style="2" bestFit="1" customWidth="1"/>
    <col min="39" max="39" width="4" bestFit="1" customWidth="1"/>
    <col min="40" max="40" width="9.109375" style="2" bestFit="1" customWidth="1"/>
    <col min="41" max="41" width="4" bestFit="1" customWidth="1"/>
    <col min="42" max="42" width="10.109375" style="2" bestFit="1" customWidth="1"/>
    <col min="43" max="43" width="4" bestFit="1" customWidth="1"/>
    <col min="44" max="44" width="5.5546875" style="2" bestFit="1" customWidth="1"/>
    <col min="45" max="45" width="4" bestFit="1" customWidth="1"/>
    <col min="46" max="46" width="5" bestFit="1" customWidth="1"/>
    <col min="47" max="47" width="4" bestFit="1" customWidth="1"/>
    <col min="48" max="48" width="5" bestFit="1" customWidth="1"/>
    <col min="49" max="49" width="4" bestFit="1" customWidth="1"/>
    <col min="50" max="50" width="5" bestFit="1" customWidth="1"/>
    <col min="51" max="51" width="4" bestFit="1" customWidth="1"/>
  </cols>
  <sheetData>
    <row r="1" spans="1:52" ht="15" x14ac:dyDescent="0.25">
      <c r="A1" s="217" t="s">
        <v>0</v>
      </c>
      <c r="B1" s="217"/>
      <c r="C1" s="217"/>
      <c r="D1" s="217"/>
      <c r="AN1" s="217" t="s">
        <v>1</v>
      </c>
      <c r="AO1" s="217"/>
      <c r="AP1" s="217"/>
      <c r="AQ1" s="217"/>
      <c r="AR1" s="217"/>
      <c r="AS1" s="217"/>
      <c r="AT1" s="217"/>
    </row>
    <row r="2" spans="1:52" ht="15" x14ac:dyDescent="0.25">
      <c r="A2" s="217" t="s">
        <v>2</v>
      </c>
      <c r="B2" s="217"/>
      <c r="C2" s="217"/>
      <c r="D2" s="217"/>
      <c r="E2" s="217"/>
      <c r="F2" s="217"/>
    </row>
    <row r="3" spans="1:52" ht="15.75" thickBot="1" x14ac:dyDescent="0.3"/>
    <row r="4" spans="1:52" ht="15.75" thickTop="1" x14ac:dyDescent="0.25">
      <c r="A4" s="3"/>
      <c r="B4" s="4"/>
      <c r="C4" s="3"/>
      <c r="D4" s="5"/>
      <c r="E4" s="3"/>
      <c r="F4" s="5"/>
      <c r="G4" s="3"/>
      <c r="H4" s="5"/>
      <c r="I4" s="3"/>
      <c r="J4" s="4"/>
      <c r="K4" s="3"/>
      <c r="L4" s="5"/>
      <c r="M4" s="3"/>
      <c r="N4" s="5"/>
      <c r="O4" s="3"/>
      <c r="P4" s="5"/>
      <c r="Q4" s="3"/>
      <c r="R4" s="4"/>
      <c r="S4" s="3"/>
      <c r="T4" s="5"/>
      <c r="U4" s="3"/>
      <c r="V4" s="5"/>
      <c r="W4" s="3"/>
      <c r="X4" s="5"/>
      <c r="Y4" s="3"/>
      <c r="Z4" s="4"/>
      <c r="AA4" s="3"/>
      <c r="AB4" s="5"/>
      <c r="AC4" s="3"/>
      <c r="AD4" s="5"/>
      <c r="AE4" s="3"/>
      <c r="AF4" s="5"/>
      <c r="AG4" s="3"/>
      <c r="AH4" s="5"/>
      <c r="AI4" s="3"/>
      <c r="AJ4" s="6"/>
      <c r="AK4" s="3"/>
      <c r="AL4" s="7"/>
      <c r="AM4" s="3"/>
      <c r="AN4" s="7"/>
      <c r="AO4" s="3"/>
      <c r="AP4" s="7"/>
      <c r="AQ4" s="3"/>
      <c r="AR4" s="6"/>
      <c r="AS4" s="3"/>
      <c r="AT4" s="3"/>
      <c r="AU4" s="3"/>
      <c r="AV4" s="3"/>
      <c r="AW4" s="3"/>
      <c r="AX4" s="3"/>
      <c r="AY4" s="8"/>
      <c r="AZ4" s="9"/>
    </row>
    <row r="5" spans="1:52" ht="15" x14ac:dyDescent="0.25">
      <c r="B5" s="218" t="s">
        <v>3</v>
      </c>
      <c r="C5" s="214"/>
      <c r="D5" s="214"/>
      <c r="E5" s="214"/>
      <c r="F5" s="214"/>
      <c r="G5" s="214"/>
      <c r="H5" s="214"/>
      <c r="I5" s="214"/>
      <c r="J5" s="218" t="s">
        <v>4</v>
      </c>
      <c r="K5" s="219"/>
      <c r="L5" s="219"/>
      <c r="M5" s="219"/>
      <c r="N5" s="219"/>
      <c r="O5" s="219"/>
      <c r="P5" s="219"/>
      <c r="Q5" s="219"/>
      <c r="R5" s="218" t="s">
        <v>5</v>
      </c>
      <c r="S5" s="219"/>
      <c r="T5" s="219"/>
      <c r="U5" s="219"/>
      <c r="V5" s="219"/>
      <c r="W5" s="219"/>
      <c r="X5" s="219"/>
      <c r="Y5" s="219"/>
      <c r="Z5" s="218" t="s">
        <v>6</v>
      </c>
      <c r="AA5" s="219"/>
      <c r="AB5" s="219"/>
      <c r="AC5" s="219"/>
      <c r="AD5" s="219"/>
      <c r="AE5" s="219"/>
      <c r="AF5" s="219"/>
      <c r="AG5" s="219"/>
      <c r="AH5" s="219"/>
      <c r="AI5" s="219"/>
      <c r="AJ5" s="218" t="s">
        <v>7</v>
      </c>
      <c r="AK5" s="219"/>
      <c r="AL5" s="219"/>
      <c r="AM5" s="219"/>
      <c r="AN5" s="219"/>
      <c r="AO5" s="219"/>
      <c r="AP5" s="219"/>
      <c r="AQ5" s="219"/>
      <c r="AR5" s="218" t="s">
        <v>8</v>
      </c>
      <c r="AS5" s="219"/>
      <c r="AT5" s="219"/>
      <c r="AU5" s="219"/>
      <c r="AV5" s="219"/>
      <c r="AW5" s="219"/>
      <c r="AX5" s="219"/>
      <c r="AY5" s="219"/>
      <c r="AZ5" s="9"/>
    </row>
    <row r="6" spans="1:52" ht="15" x14ac:dyDescent="0.25">
      <c r="B6" s="10"/>
      <c r="J6" s="10"/>
      <c r="R6" s="10"/>
      <c r="Z6" s="10"/>
      <c r="AH6" s="214" t="s">
        <v>9</v>
      </c>
      <c r="AI6" s="214"/>
      <c r="AJ6" s="11"/>
      <c r="AR6" s="11"/>
      <c r="AZ6" s="9"/>
    </row>
    <row r="7" spans="1:52" ht="15" x14ac:dyDescent="0.25">
      <c r="B7" s="213" t="s">
        <v>10</v>
      </c>
      <c r="C7" s="212"/>
      <c r="D7" s="211" t="s">
        <v>11</v>
      </c>
      <c r="E7" s="212"/>
      <c r="F7" s="211" t="s">
        <v>12</v>
      </c>
      <c r="G7" s="212"/>
      <c r="H7" s="211" t="s">
        <v>13</v>
      </c>
      <c r="I7" s="212"/>
      <c r="J7" s="213" t="s">
        <v>10</v>
      </c>
      <c r="K7" s="212"/>
      <c r="L7" s="211" t="s">
        <v>11</v>
      </c>
      <c r="M7" s="212"/>
      <c r="N7" s="211" t="s">
        <v>12</v>
      </c>
      <c r="O7" s="212"/>
      <c r="P7" s="211" t="s">
        <v>13</v>
      </c>
      <c r="Q7" s="212"/>
      <c r="R7" s="213" t="s">
        <v>10</v>
      </c>
      <c r="S7" s="212"/>
      <c r="T7" s="211" t="s">
        <v>11</v>
      </c>
      <c r="U7" s="212"/>
      <c r="V7" s="211" t="s">
        <v>12</v>
      </c>
      <c r="W7" s="212"/>
      <c r="X7" s="211" t="s">
        <v>13</v>
      </c>
      <c r="Y7" s="212"/>
      <c r="Z7" s="213" t="s">
        <v>10</v>
      </c>
      <c r="AA7" s="212"/>
      <c r="AB7" s="211" t="s">
        <v>11</v>
      </c>
      <c r="AC7" s="212"/>
      <c r="AD7" s="211" t="s">
        <v>12</v>
      </c>
      <c r="AE7" s="212"/>
      <c r="AF7" s="211" t="s">
        <v>13</v>
      </c>
      <c r="AG7" s="212"/>
      <c r="AH7" s="215" t="s">
        <v>14</v>
      </c>
      <c r="AI7" s="216"/>
      <c r="AJ7" s="213" t="s">
        <v>10</v>
      </c>
      <c r="AK7" s="212"/>
      <c r="AL7" s="211" t="s">
        <v>11</v>
      </c>
      <c r="AM7" s="212"/>
      <c r="AN7" s="211" t="s">
        <v>12</v>
      </c>
      <c r="AO7" s="212"/>
      <c r="AP7" s="211" t="s">
        <v>13</v>
      </c>
      <c r="AQ7" s="212"/>
      <c r="AR7" s="213" t="s">
        <v>10</v>
      </c>
      <c r="AS7" s="212"/>
      <c r="AT7" s="211" t="s">
        <v>11</v>
      </c>
      <c r="AU7" s="212"/>
      <c r="AV7" s="211" t="s">
        <v>12</v>
      </c>
      <c r="AW7" s="212"/>
      <c r="AX7" s="211" t="s">
        <v>13</v>
      </c>
      <c r="AY7" s="212"/>
      <c r="AZ7" s="9"/>
    </row>
    <row r="8" spans="1:52" ht="15" x14ac:dyDescent="0.25">
      <c r="B8" s="12" t="s">
        <v>15</v>
      </c>
      <c r="C8" s="13" t="s">
        <v>16</v>
      </c>
      <c r="D8" s="14" t="s">
        <v>15</v>
      </c>
      <c r="E8" s="13" t="s">
        <v>16</v>
      </c>
      <c r="F8" s="14" t="s">
        <v>15</v>
      </c>
      <c r="G8" s="13" t="s">
        <v>16</v>
      </c>
      <c r="H8" s="14" t="s">
        <v>15</v>
      </c>
      <c r="I8" s="13" t="s">
        <v>16</v>
      </c>
      <c r="J8" s="12" t="s">
        <v>15</v>
      </c>
      <c r="K8" s="13" t="s">
        <v>16</v>
      </c>
      <c r="L8" s="14" t="s">
        <v>15</v>
      </c>
      <c r="M8" s="13" t="s">
        <v>16</v>
      </c>
      <c r="N8" s="14" t="s">
        <v>15</v>
      </c>
      <c r="O8" s="13" t="s">
        <v>16</v>
      </c>
      <c r="P8" s="14" t="s">
        <v>15</v>
      </c>
      <c r="Q8" s="13" t="s">
        <v>16</v>
      </c>
      <c r="R8" s="12" t="s">
        <v>15</v>
      </c>
      <c r="S8" s="13" t="s">
        <v>16</v>
      </c>
      <c r="T8" s="14" t="s">
        <v>15</v>
      </c>
      <c r="U8" s="13" t="s">
        <v>16</v>
      </c>
      <c r="V8" s="14" t="s">
        <v>15</v>
      </c>
      <c r="W8" s="13" t="s">
        <v>16</v>
      </c>
      <c r="X8" s="14" t="s">
        <v>15</v>
      </c>
      <c r="Y8" s="13" t="s">
        <v>16</v>
      </c>
      <c r="Z8" s="12" t="s">
        <v>15</v>
      </c>
      <c r="AA8" s="13" t="s">
        <v>16</v>
      </c>
      <c r="AB8" s="14" t="s">
        <v>15</v>
      </c>
      <c r="AC8" s="13" t="s">
        <v>16</v>
      </c>
      <c r="AD8" s="14" t="s">
        <v>15</v>
      </c>
      <c r="AE8" s="13" t="s">
        <v>16</v>
      </c>
      <c r="AF8" s="14" t="s">
        <v>15</v>
      </c>
      <c r="AG8" s="13" t="s">
        <v>16</v>
      </c>
      <c r="AH8" s="14" t="s">
        <v>15</v>
      </c>
      <c r="AI8" s="13" t="s">
        <v>16</v>
      </c>
      <c r="AJ8" s="15" t="s">
        <v>17</v>
      </c>
      <c r="AK8" s="13" t="s">
        <v>16</v>
      </c>
      <c r="AL8" s="16" t="s">
        <v>17</v>
      </c>
      <c r="AM8" s="13" t="s">
        <v>16</v>
      </c>
      <c r="AN8" s="16" t="s">
        <v>17</v>
      </c>
      <c r="AO8" s="13" t="s">
        <v>16</v>
      </c>
      <c r="AP8" s="16" t="s">
        <v>17</v>
      </c>
      <c r="AQ8" s="13" t="s">
        <v>16</v>
      </c>
      <c r="AR8" s="15" t="s">
        <v>17</v>
      </c>
      <c r="AS8" s="13" t="s">
        <v>16</v>
      </c>
      <c r="AT8" s="13" t="s">
        <v>17</v>
      </c>
      <c r="AU8" s="13" t="s">
        <v>16</v>
      </c>
      <c r="AV8" s="13" t="s">
        <v>17</v>
      </c>
      <c r="AW8" s="13" t="s">
        <v>16</v>
      </c>
      <c r="AX8" s="13" t="s">
        <v>17</v>
      </c>
      <c r="AY8" s="13" t="s">
        <v>16</v>
      </c>
      <c r="AZ8" s="17"/>
    </row>
    <row r="9" spans="1:52" ht="15" x14ac:dyDescent="0.25">
      <c r="A9" s="18"/>
      <c r="B9" s="19"/>
      <c r="C9" s="20"/>
      <c r="D9" s="21"/>
      <c r="E9" s="20"/>
      <c r="F9" s="21"/>
      <c r="G9" s="20"/>
      <c r="H9" s="21"/>
      <c r="I9" s="20"/>
      <c r="J9" s="19"/>
      <c r="K9" s="20"/>
      <c r="L9" s="21"/>
      <c r="M9" s="20"/>
      <c r="N9" s="21"/>
      <c r="O9" s="20"/>
      <c r="P9" s="21"/>
      <c r="Q9" s="20"/>
      <c r="R9" s="19"/>
      <c r="S9" s="20"/>
      <c r="T9" s="21"/>
      <c r="U9" s="20"/>
      <c r="V9" s="21"/>
      <c r="W9" s="20"/>
      <c r="X9" s="21"/>
      <c r="Y9" s="20"/>
      <c r="Z9" s="19"/>
      <c r="AA9" s="20"/>
      <c r="AB9" s="21"/>
      <c r="AC9" s="20"/>
      <c r="AD9" s="21"/>
      <c r="AE9" s="20"/>
      <c r="AF9" s="21"/>
      <c r="AG9" s="20"/>
      <c r="AH9" s="21"/>
      <c r="AI9" s="20"/>
      <c r="AJ9" s="22"/>
      <c r="AK9" s="20"/>
      <c r="AL9" s="23"/>
      <c r="AM9" s="20"/>
      <c r="AN9" s="23"/>
      <c r="AO9" s="20"/>
      <c r="AP9" s="23"/>
      <c r="AQ9" s="20"/>
      <c r="AR9" s="22"/>
      <c r="AS9" s="20"/>
      <c r="AT9" s="20"/>
      <c r="AU9" s="20"/>
      <c r="AV9" s="20"/>
      <c r="AW9" s="20"/>
      <c r="AX9" s="20"/>
      <c r="AY9" s="20"/>
      <c r="AZ9" s="17"/>
    </row>
    <row r="10" spans="1:52" ht="15" x14ac:dyDescent="0.25">
      <c r="B10" s="10"/>
      <c r="C10" s="24"/>
      <c r="D10" s="25"/>
      <c r="E10" s="24"/>
      <c r="F10" s="25"/>
      <c r="G10" s="24"/>
      <c r="H10" s="25"/>
      <c r="I10" s="24"/>
      <c r="J10" s="10"/>
      <c r="K10" s="24"/>
      <c r="L10" s="25"/>
      <c r="M10" s="24"/>
      <c r="N10" s="25"/>
      <c r="O10" s="24"/>
      <c r="P10" s="25"/>
      <c r="Q10" s="24"/>
      <c r="R10" s="10"/>
      <c r="S10" s="24"/>
      <c r="T10" s="25"/>
      <c r="U10" s="24"/>
      <c r="V10" s="25"/>
      <c r="W10" s="24"/>
      <c r="X10" s="25"/>
      <c r="Y10" s="24"/>
      <c r="Z10" s="10"/>
      <c r="AA10" s="24"/>
      <c r="AB10" s="25"/>
      <c r="AC10" s="24"/>
      <c r="AD10" s="25"/>
      <c r="AE10" s="24"/>
      <c r="AF10" s="25"/>
      <c r="AG10" s="24"/>
      <c r="AH10" s="25"/>
      <c r="AI10" s="24"/>
      <c r="AJ10" s="11"/>
      <c r="AK10" s="24"/>
      <c r="AL10" s="26"/>
      <c r="AM10" s="24"/>
      <c r="AN10" s="26"/>
      <c r="AO10" s="24"/>
      <c r="AP10" s="26"/>
      <c r="AQ10" s="24"/>
      <c r="AR10" s="11"/>
      <c r="AS10" s="24"/>
      <c r="AT10" s="24"/>
      <c r="AU10" s="24"/>
      <c r="AV10" s="24"/>
      <c r="AW10" s="24"/>
      <c r="AX10" s="24"/>
      <c r="AY10" s="24"/>
      <c r="AZ10" s="9"/>
    </row>
    <row r="11" spans="1:52" ht="15" x14ac:dyDescent="0.25">
      <c r="A11" t="s">
        <v>18</v>
      </c>
      <c r="B11" s="10">
        <v>1777997375394.6299</v>
      </c>
      <c r="C11" s="26">
        <v>88.711925625874599</v>
      </c>
      <c r="D11" s="25">
        <v>1737718031538.5901</v>
      </c>
      <c r="E11" s="26">
        <v>88.824440690792798</v>
      </c>
      <c r="F11" s="25">
        <v>1707544524702.1299</v>
      </c>
      <c r="G11" s="26">
        <v>88.9327703423847</v>
      </c>
      <c r="H11" s="25">
        <v>1657866542677.3501</v>
      </c>
      <c r="I11" s="26">
        <v>87.734374216324596</v>
      </c>
      <c r="J11" s="10">
        <v>640007246515.52002</v>
      </c>
      <c r="K11" s="26">
        <v>96.336925978238199</v>
      </c>
      <c r="L11" s="25">
        <v>525257361039.96997</v>
      </c>
      <c r="M11" s="26">
        <v>95.782597795769803</v>
      </c>
      <c r="N11" s="25">
        <v>426310259124.5</v>
      </c>
      <c r="O11" s="26">
        <v>95.394923553031802</v>
      </c>
      <c r="P11" s="25">
        <v>618790840364.78003</v>
      </c>
      <c r="Q11" s="26">
        <v>96.439654452445893</v>
      </c>
      <c r="R11" s="10">
        <v>587939714122.72998</v>
      </c>
      <c r="S11" s="26">
        <v>97.216489656695103</v>
      </c>
      <c r="T11" s="25">
        <v>498263098285.21997</v>
      </c>
      <c r="U11" s="26">
        <v>96.893321271586601</v>
      </c>
      <c r="V11" s="25">
        <v>393965006366.40997</v>
      </c>
      <c r="W11" s="26">
        <v>95.039368015972201</v>
      </c>
      <c r="X11" s="25">
        <v>607752048243.62</v>
      </c>
      <c r="Y11" s="26">
        <v>97.583787181918893</v>
      </c>
      <c r="Z11" s="10">
        <v>52067532392.790001</v>
      </c>
      <c r="AA11" s="26">
        <v>87.407158421525097</v>
      </c>
      <c r="AB11" s="25">
        <v>26994262754.75</v>
      </c>
      <c r="AC11" s="26">
        <v>79.0551549113882</v>
      </c>
      <c r="AD11" s="25">
        <v>32345252758.09</v>
      </c>
      <c r="AE11" s="26">
        <v>99.9493201843744</v>
      </c>
      <c r="AF11" s="25">
        <v>11038792121.16</v>
      </c>
      <c r="AG11" s="26">
        <v>58.6077255767228</v>
      </c>
      <c r="AH11" s="25">
        <v>122445840026.78999</v>
      </c>
      <c r="AI11" s="26">
        <v>84.496821948842197</v>
      </c>
      <c r="AJ11" s="11">
        <v>2749338</v>
      </c>
      <c r="AK11" s="26">
        <v>93.404432920658095</v>
      </c>
      <c r="AL11" s="26">
        <v>2975101</v>
      </c>
      <c r="AM11" s="26">
        <v>93.245172884785504</v>
      </c>
      <c r="AN11" s="26">
        <v>2826894</v>
      </c>
      <c r="AO11" s="26">
        <v>93.804179171041298</v>
      </c>
      <c r="AP11" s="26">
        <v>2938038</v>
      </c>
      <c r="AQ11" s="26">
        <v>93.771399901442365</v>
      </c>
      <c r="AR11" s="11">
        <v>1209</v>
      </c>
      <c r="AS11" s="26">
        <v>82.751540041067798</v>
      </c>
      <c r="AT11" s="24">
        <v>1162</v>
      </c>
      <c r="AU11" s="26">
        <v>82.763532763532794</v>
      </c>
      <c r="AV11" s="24">
        <v>1134</v>
      </c>
      <c r="AW11" s="26">
        <v>83.382352941176507</v>
      </c>
      <c r="AX11" s="24">
        <v>1110</v>
      </c>
      <c r="AY11" s="26">
        <v>83.647324792765602</v>
      </c>
      <c r="AZ11" s="9"/>
    </row>
    <row r="12" spans="1:52" ht="15" x14ac:dyDescent="0.25">
      <c r="B12" s="10"/>
      <c r="C12" s="24"/>
      <c r="D12" s="25"/>
      <c r="E12" s="24"/>
      <c r="F12" s="25"/>
      <c r="G12" s="24"/>
      <c r="H12" s="25"/>
      <c r="I12" s="24"/>
      <c r="J12" s="10"/>
      <c r="K12" s="24"/>
      <c r="L12" s="25"/>
      <c r="M12" s="24"/>
      <c r="N12" s="25"/>
      <c r="O12" s="24"/>
      <c r="P12" s="25"/>
      <c r="Q12" s="24"/>
      <c r="R12" s="10"/>
      <c r="S12" s="24"/>
      <c r="T12" s="25"/>
      <c r="U12" s="24"/>
      <c r="V12" s="25"/>
      <c r="W12" s="24"/>
      <c r="X12" s="25"/>
      <c r="Y12" s="24"/>
      <c r="Z12" s="10"/>
      <c r="AA12" s="24"/>
      <c r="AB12" s="25"/>
      <c r="AC12" s="24"/>
      <c r="AD12" s="25"/>
      <c r="AE12" s="24"/>
      <c r="AF12" s="25"/>
      <c r="AG12" s="24"/>
      <c r="AH12" s="25"/>
      <c r="AI12" s="24"/>
      <c r="AJ12" s="11"/>
      <c r="AK12" s="24"/>
      <c r="AL12" s="26"/>
      <c r="AM12" s="24"/>
      <c r="AN12" s="26"/>
      <c r="AO12" s="24"/>
      <c r="AP12" s="26"/>
      <c r="AQ12" s="24"/>
      <c r="AR12" s="11"/>
      <c r="AS12" s="24"/>
      <c r="AT12" s="24"/>
      <c r="AU12" s="24"/>
      <c r="AV12" s="24"/>
      <c r="AW12" s="24"/>
      <c r="AX12" s="24"/>
      <c r="AY12" s="24"/>
      <c r="AZ12" s="9"/>
    </row>
    <row r="13" spans="1:52" ht="15" x14ac:dyDescent="0.25">
      <c r="B13" s="10"/>
      <c r="C13" s="24"/>
      <c r="D13" s="25"/>
      <c r="E13" s="24"/>
      <c r="F13" s="25"/>
      <c r="G13" s="24"/>
      <c r="H13" s="25"/>
      <c r="I13" s="24"/>
      <c r="J13" s="10"/>
      <c r="K13" s="24"/>
      <c r="L13" s="25"/>
      <c r="M13" s="24"/>
      <c r="N13" s="25"/>
      <c r="O13" s="24"/>
      <c r="P13" s="25"/>
      <c r="Q13" s="24"/>
      <c r="R13" s="10"/>
      <c r="S13" s="24"/>
      <c r="T13" s="25"/>
      <c r="U13" s="24"/>
      <c r="V13" s="25"/>
      <c r="W13" s="24"/>
      <c r="X13" s="25"/>
      <c r="Y13" s="24"/>
      <c r="Z13" s="10"/>
      <c r="AA13" s="24"/>
      <c r="AB13" s="25"/>
      <c r="AC13" s="24"/>
      <c r="AD13" s="25"/>
      <c r="AE13" s="24"/>
      <c r="AF13" s="25"/>
      <c r="AG13" s="24"/>
      <c r="AH13" s="25"/>
      <c r="AI13" s="24"/>
      <c r="AJ13" s="11"/>
      <c r="AK13" s="24"/>
      <c r="AL13" s="26"/>
      <c r="AM13" s="24"/>
      <c r="AN13" s="26"/>
      <c r="AO13" s="24"/>
      <c r="AP13" s="26"/>
      <c r="AQ13" s="24"/>
      <c r="AR13" s="11"/>
      <c r="AS13" s="24"/>
      <c r="AT13" s="24"/>
      <c r="AU13" s="24"/>
      <c r="AV13" s="24"/>
      <c r="AW13" s="24"/>
      <c r="AX13" s="24"/>
      <c r="AY13" s="24"/>
      <c r="AZ13" s="9"/>
    </row>
    <row r="14" spans="1:52" ht="15" x14ac:dyDescent="0.25">
      <c r="A14" t="s">
        <v>19</v>
      </c>
      <c r="B14" s="10">
        <v>36633027259.510002</v>
      </c>
      <c r="C14" s="26">
        <v>1.8277790702446901</v>
      </c>
      <c r="D14" s="25">
        <v>35859388358.510002</v>
      </c>
      <c r="E14" s="26">
        <v>1.8329729315396399</v>
      </c>
      <c r="F14" s="25">
        <v>35574722968.669998</v>
      </c>
      <c r="G14" s="26">
        <v>1.8528118136881899</v>
      </c>
      <c r="H14" s="25">
        <v>44486868876.709999</v>
      </c>
      <c r="I14" s="26">
        <v>2.3542471611971201</v>
      </c>
      <c r="J14" s="10">
        <v>3899700201.27</v>
      </c>
      <c r="K14" s="26">
        <v>0.58700136861334495</v>
      </c>
      <c r="L14" s="25">
        <v>3231558059.5300002</v>
      </c>
      <c r="M14" s="26">
        <v>0.589286412391823</v>
      </c>
      <c r="N14" s="25">
        <v>3173189805.1700001</v>
      </c>
      <c r="O14" s="26">
        <v>0.71006078883747703</v>
      </c>
      <c r="P14" s="25">
        <v>2310766485.3699999</v>
      </c>
      <c r="Q14" s="26">
        <v>0.36013707190301097</v>
      </c>
      <c r="R14" s="10">
        <v>2251302303.1599998</v>
      </c>
      <c r="S14" s="26">
        <v>0.37225535511887697</v>
      </c>
      <c r="T14" s="25">
        <v>2099444255.23</v>
      </c>
      <c r="U14" s="26">
        <v>0.40826247702040902</v>
      </c>
      <c r="V14" s="25">
        <v>2858126358.4200001</v>
      </c>
      <c r="W14" s="26">
        <v>0.68948896075656296</v>
      </c>
      <c r="X14" s="25">
        <v>1981704700.6500001</v>
      </c>
      <c r="Y14" s="26">
        <v>0.31819267466807399</v>
      </c>
      <c r="Z14" s="10">
        <v>1648397898.1099999</v>
      </c>
      <c r="AA14" s="26">
        <v>2.7672096141387601</v>
      </c>
      <c r="AB14" s="25">
        <v>1132113804.3</v>
      </c>
      <c r="AC14" s="26">
        <v>3.3154982964114801</v>
      </c>
      <c r="AD14" s="25">
        <v>315063446.75</v>
      </c>
      <c r="AE14" s="26">
        <v>0.97357029648600202</v>
      </c>
      <c r="AF14" s="25">
        <v>329061784.72000003</v>
      </c>
      <c r="AG14" s="26">
        <v>1.7470718322241401</v>
      </c>
      <c r="AH14" s="25">
        <v>3424636933.8800001</v>
      </c>
      <c r="AI14" s="26">
        <v>2.3632565808538302</v>
      </c>
      <c r="AJ14" s="11">
        <v>16776</v>
      </c>
      <c r="AK14" s="26">
        <v>0.56993820573423903</v>
      </c>
      <c r="AL14" s="26">
        <v>16393</v>
      </c>
      <c r="AM14" s="26">
        <v>0.51378696692995895</v>
      </c>
      <c r="AN14" s="26">
        <v>16042</v>
      </c>
      <c r="AO14" s="26">
        <v>0.53231802899643399</v>
      </c>
      <c r="AP14" s="26">
        <v>15410</v>
      </c>
      <c r="AQ14" s="26">
        <v>0.49183069534200269</v>
      </c>
      <c r="AR14" s="11">
        <v>84</v>
      </c>
      <c r="AS14" s="26">
        <v>5.74948665297741</v>
      </c>
      <c r="AT14" s="24">
        <v>78</v>
      </c>
      <c r="AU14" s="26">
        <v>5.5555555555555598</v>
      </c>
      <c r="AV14" s="24">
        <v>70</v>
      </c>
      <c r="AW14" s="26">
        <v>5.1470588235294104</v>
      </c>
      <c r="AX14" s="24">
        <v>67</v>
      </c>
      <c r="AY14" s="26">
        <v>5.0489826676714404</v>
      </c>
      <c r="AZ14" s="9"/>
    </row>
    <row r="15" spans="1:52" ht="15" x14ac:dyDescent="0.25">
      <c r="B15" s="10"/>
      <c r="C15" s="24"/>
      <c r="D15" s="25"/>
      <c r="E15" s="24"/>
      <c r="F15" s="25"/>
      <c r="G15" s="24"/>
      <c r="H15" s="25"/>
      <c r="I15" s="24"/>
      <c r="J15" s="10"/>
      <c r="K15" s="24"/>
      <c r="L15" s="25"/>
      <c r="M15" s="24"/>
      <c r="N15" s="25"/>
      <c r="O15" s="24"/>
      <c r="P15" s="25"/>
      <c r="Q15" s="24"/>
      <c r="R15" s="10"/>
      <c r="S15" s="24"/>
      <c r="T15" s="25"/>
      <c r="U15" s="24"/>
      <c r="V15" s="25"/>
      <c r="W15" s="24"/>
      <c r="X15" s="25"/>
      <c r="Y15" s="24"/>
      <c r="Z15" s="10"/>
      <c r="AA15" s="24"/>
      <c r="AB15" s="25"/>
      <c r="AC15" s="24"/>
      <c r="AD15" s="25"/>
      <c r="AE15" s="24"/>
      <c r="AF15" s="25"/>
      <c r="AG15" s="24"/>
      <c r="AH15" s="25"/>
      <c r="AI15" s="24"/>
      <c r="AJ15" s="11"/>
      <c r="AK15" s="24"/>
      <c r="AL15" s="26"/>
      <c r="AM15" s="24"/>
      <c r="AN15" s="26"/>
      <c r="AO15" s="24"/>
      <c r="AP15" s="26"/>
      <c r="AQ15" s="24"/>
      <c r="AR15" s="11"/>
      <c r="AS15" s="24"/>
      <c r="AT15" s="24"/>
      <c r="AU15" s="24"/>
      <c r="AV15" s="24"/>
      <c r="AW15" s="24"/>
      <c r="AX15" s="24"/>
      <c r="AY15" s="24"/>
      <c r="AZ15" s="9"/>
    </row>
    <row r="16" spans="1:52" ht="15" x14ac:dyDescent="0.25">
      <c r="B16" s="10"/>
      <c r="C16" s="24"/>
      <c r="D16" s="25"/>
      <c r="E16" s="24"/>
      <c r="F16" s="25"/>
      <c r="G16" s="24"/>
      <c r="H16" s="25"/>
      <c r="I16" s="24"/>
      <c r="J16" s="10"/>
      <c r="K16" s="24"/>
      <c r="L16" s="25"/>
      <c r="M16" s="24"/>
      <c r="N16" s="25"/>
      <c r="O16" s="24"/>
      <c r="P16" s="25"/>
      <c r="Q16" s="24"/>
      <c r="R16" s="10"/>
      <c r="S16" s="24"/>
      <c r="T16" s="25"/>
      <c r="U16" s="24"/>
      <c r="V16" s="25"/>
      <c r="W16" s="24"/>
      <c r="X16" s="25"/>
      <c r="Y16" s="24"/>
      <c r="Z16" s="10"/>
      <c r="AA16" s="24"/>
      <c r="AB16" s="25"/>
      <c r="AC16" s="24"/>
      <c r="AD16" s="25"/>
      <c r="AE16" s="24"/>
      <c r="AF16" s="25"/>
      <c r="AG16" s="24"/>
      <c r="AH16" s="25"/>
      <c r="AI16" s="24"/>
      <c r="AJ16" s="11"/>
      <c r="AK16" s="24"/>
      <c r="AL16" s="26"/>
      <c r="AM16" s="24"/>
      <c r="AN16" s="26"/>
      <c r="AO16" s="24"/>
      <c r="AP16" s="26"/>
      <c r="AQ16" s="24"/>
      <c r="AR16" s="11"/>
      <c r="AS16" s="24"/>
      <c r="AT16" s="24"/>
      <c r="AU16" s="24"/>
      <c r="AV16" s="24"/>
      <c r="AW16" s="24"/>
      <c r="AX16" s="24"/>
      <c r="AY16" s="24"/>
      <c r="AZ16" s="9"/>
    </row>
    <row r="17" spans="1:52" ht="15" x14ac:dyDescent="0.25">
      <c r="A17" t="s">
        <v>20</v>
      </c>
      <c r="B17" s="10">
        <v>15664110962.83</v>
      </c>
      <c r="C17" s="26">
        <v>0.78154977389750002</v>
      </c>
      <c r="D17" s="25">
        <v>17180545289.32</v>
      </c>
      <c r="E17" s="26">
        <v>0.87819329625963805</v>
      </c>
      <c r="F17" s="25">
        <v>17600138447.240002</v>
      </c>
      <c r="G17" s="26">
        <v>0.91665490877645806</v>
      </c>
      <c r="H17" s="25">
        <v>20778419373.650002</v>
      </c>
      <c r="I17" s="26">
        <v>1.09959491552772</v>
      </c>
      <c r="J17" s="10">
        <v>780313954.19000006</v>
      </c>
      <c r="K17" s="26">
        <v>0.117456557021602</v>
      </c>
      <c r="L17" s="25">
        <v>487034462.74000001</v>
      </c>
      <c r="M17" s="26">
        <v>8.8812512717464695E-2</v>
      </c>
      <c r="N17" s="25">
        <v>1028825693.02</v>
      </c>
      <c r="O17" s="26">
        <v>0.230219062840746</v>
      </c>
      <c r="P17" s="25">
        <v>1332852590.46</v>
      </c>
      <c r="Q17" s="26">
        <v>0.20772744985080099</v>
      </c>
      <c r="R17" s="10">
        <v>2147419442.5</v>
      </c>
      <c r="S17" s="26">
        <v>0.35507820785994498</v>
      </c>
      <c r="T17" s="25">
        <v>774762569.32000005</v>
      </c>
      <c r="U17" s="26">
        <v>0.150662007274219</v>
      </c>
      <c r="V17" s="25">
        <v>2072342044.4400001</v>
      </c>
      <c r="W17" s="26">
        <v>0.49992784900628201</v>
      </c>
      <c r="X17" s="25">
        <v>1058762790.78</v>
      </c>
      <c r="Y17" s="26">
        <v>0.17000038609527601</v>
      </c>
      <c r="Z17" s="10">
        <v>-1367105488.3099999</v>
      </c>
      <c r="AA17" s="26">
        <v>-2.29499652670683</v>
      </c>
      <c r="AB17" s="25">
        <v>-287728106.57999998</v>
      </c>
      <c r="AC17" s="26">
        <v>-0.84263794291028704</v>
      </c>
      <c r="AD17" s="25">
        <v>-1043516351.42</v>
      </c>
      <c r="AE17" s="26">
        <v>-3.2245458307516599</v>
      </c>
      <c r="AF17" s="25">
        <v>274089799.68000001</v>
      </c>
      <c r="AG17" s="26">
        <v>1.45521172848541</v>
      </c>
      <c r="AH17" s="25">
        <v>-2424260146.6300001</v>
      </c>
      <c r="AI17" s="26">
        <v>-1.6729214967421699</v>
      </c>
      <c r="AJ17" s="11">
        <v>8251</v>
      </c>
      <c r="AK17" s="26">
        <v>0.28031474341399598</v>
      </c>
      <c r="AL17" s="26">
        <v>10373</v>
      </c>
      <c r="AM17" s="26">
        <v>0.32510902262944302</v>
      </c>
      <c r="AN17" s="26">
        <v>7830</v>
      </c>
      <c r="AO17" s="26">
        <v>0.25982110503940098</v>
      </c>
      <c r="AP17" s="26">
        <v>8864</v>
      </c>
      <c r="AQ17" s="26">
        <v>0.28290637790470546</v>
      </c>
      <c r="AR17" s="11">
        <v>31</v>
      </c>
      <c r="AS17" s="26">
        <v>2.1218343600273801</v>
      </c>
      <c r="AT17" s="24">
        <v>32</v>
      </c>
      <c r="AU17" s="26">
        <v>2.2792022792022801</v>
      </c>
      <c r="AV17" s="24">
        <v>29</v>
      </c>
      <c r="AW17" s="26">
        <v>2.1323529411764701</v>
      </c>
      <c r="AX17" s="24">
        <v>28</v>
      </c>
      <c r="AY17" s="26">
        <v>2.1100226073850799</v>
      </c>
      <c r="AZ17" s="9"/>
    </row>
    <row r="18" spans="1:52" ht="15" x14ac:dyDescent="0.25">
      <c r="B18" s="10"/>
      <c r="C18" s="24"/>
      <c r="D18" s="25"/>
      <c r="E18" s="24"/>
      <c r="F18" s="25"/>
      <c r="G18" s="24"/>
      <c r="H18" s="25"/>
      <c r="I18" s="24"/>
      <c r="J18" s="10"/>
      <c r="K18" s="24"/>
      <c r="L18" s="25"/>
      <c r="M18" s="24"/>
      <c r="N18" s="25"/>
      <c r="O18" s="24"/>
      <c r="P18" s="25"/>
      <c r="Q18" s="24"/>
      <c r="R18" s="10"/>
      <c r="S18" s="24"/>
      <c r="T18" s="25"/>
      <c r="U18" s="24"/>
      <c r="V18" s="25"/>
      <c r="W18" s="24"/>
      <c r="X18" s="25"/>
      <c r="Y18" s="24"/>
      <c r="Z18" s="10"/>
      <c r="AA18" s="24"/>
      <c r="AB18" s="25"/>
      <c r="AC18" s="24"/>
      <c r="AD18" s="25"/>
      <c r="AE18" s="24"/>
      <c r="AF18" s="25"/>
      <c r="AG18" s="24"/>
      <c r="AH18" s="25"/>
      <c r="AI18" s="24"/>
      <c r="AJ18" s="11"/>
      <c r="AK18" s="24"/>
      <c r="AL18" s="26"/>
      <c r="AM18" s="24"/>
      <c r="AN18" s="26"/>
      <c r="AO18" s="24"/>
      <c r="AP18" s="26"/>
      <c r="AQ18" s="24"/>
      <c r="AR18" s="11"/>
      <c r="AS18" s="24"/>
      <c r="AT18" s="24"/>
      <c r="AU18" s="24"/>
      <c r="AV18" s="24"/>
      <c r="AW18" s="24"/>
      <c r="AX18" s="24"/>
      <c r="AY18" s="24"/>
      <c r="AZ18" s="9"/>
    </row>
    <row r="19" spans="1:52" ht="15" x14ac:dyDescent="0.25">
      <c r="B19" s="10"/>
      <c r="C19" s="24"/>
      <c r="D19" s="25"/>
      <c r="E19" s="24"/>
      <c r="F19" s="25"/>
      <c r="G19" s="24"/>
      <c r="H19" s="25"/>
      <c r="I19" s="24"/>
      <c r="J19" s="10"/>
      <c r="K19" s="24"/>
      <c r="L19" s="25"/>
      <c r="M19" s="24"/>
      <c r="N19" s="25"/>
      <c r="O19" s="24"/>
      <c r="P19" s="25"/>
      <c r="Q19" s="24"/>
      <c r="R19" s="10"/>
      <c r="S19" s="24"/>
      <c r="T19" s="25"/>
      <c r="U19" s="24"/>
      <c r="V19" s="25"/>
      <c r="W19" s="24"/>
      <c r="X19" s="25"/>
      <c r="Y19" s="24"/>
      <c r="Z19" s="10"/>
      <c r="AA19" s="24"/>
      <c r="AB19" s="25"/>
      <c r="AC19" s="24"/>
      <c r="AD19" s="25"/>
      <c r="AE19" s="24"/>
      <c r="AF19" s="25"/>
      <c r="AG19" s="24"/>
      <c r="AH19" s="25"/>
      <c r="AI19" s="24"/>
      <c r="AJ19" s="11"/>
      <c r="AK19" s="24"/>
      <c r="AL19" s="26"/>
      <c r="AM19" s="24"/>
      <c r="AN19" s="26"/>
      <c r="AO19" s="24"/>
      <c r="AP19" s="26"/>
      <c r="AQ19" s="24"/>
      <c r="AR19" s="11"/>
      <c r="AS19" s="24"/>
      <c r="AT19" s="24"/>
      <c r="AU19" s="24"/>
      <c r="AV19" s="24"/>
      <c r="AW19" s="24"/>
      <c r="AX19" s="24"/>
      <c r="AY19" s="24"/>
      <c r="AZ19" s="9"/>
    </row>
    <row r="20" spans="1:52" ht="15" x14ac:dyDescent="0.25">
      <c r="A20" t="s">
        <v>21</v>
      </c>
      <c r="B20" s="10">
        <v>173942642605.95999</v>
      </c>
      <c r="C20" s="26">
        <v>8.6787455299831997</v>
      </c>
      <c r="D20" s="25">
        <v>165593257544.91</v>
      </c>
      <c r="E20" s="26">
        <v>8.4643930814079198</v>
      </c>
      <c r="F20" s="25">
        <v>159320345162.35001</v>
      </c>
      <c r="G20" s="26">
        <v>8.2977629351506295</v>
      </c>
      <c r="H20" s="25">
        <v>166511262199.72</v>
      </c>
      <c r="I20" s="26">
        <v>8.8117837069505907</v>
      </c>
      <c r="J20" s="10">
        <v>19655347333.860001</v>
      </c>
      <c r="K20" s="26">
        <v>2.95861609612684</v>
      </c>
      <c r="L20" s="25">
        <v>19409006887.400002</v>
      </c>
      <c r="M20" s="26">
        <v>3.5393032791209098</v>
      </c>
      <c r="N20" s="25">
        <v>16377605096.65</v>
      </c>
      <c r="O20" s="26">
        <v>3.6647965952900101</v>
      </c>
      <c r="P20" s="25">
        <v>19200813806.77</v>
      </c>
      <c r="Q20" s="26">
        <v>2.9924810258003398</v>
      </c>
      <c r="R20" s="10">
        <v>12435215390.719999</v>
      </c>
      <c r="S20" s="26">
        <v>2.0561767803260702</v>
      </c>
      <c r="T20" s="25">
        <v>13101542053.51</v>
      </c>
      <c r="U20" s="26">
        <v>2.5477542441187899</v>
      </c>
      <c r="V20" s="25">
        <v>15632751365.610001</v>
      </c>
      <c r="W20" s="26">
        <v>3.7712151742649702</v>
      </c>
      <c r="X20" s="25">
        <v>12007711428.33</v>
      </c>
      <c r="Y20" s="26">
        <v>1.92801975731778</v>
      </c>
      <c r="Z20" s="10">
        <v>7220131943.1400003</v>
      </c>
      <c r="AA20" s="26">
        <v>12.120628491042901</v>
      </c>
      <c r="AB20" s="25">
        <v>6307464833.8900003</v>
      </c>
      <c r="AC20" s="26">
        <v>18.471984735110599</v>
      </c>
      <c r="AD20" s="25">
        <v>744853731.03999996</v>
      </c>
      <c r="AE20" s="26">
        <v>2.3016553498912602</v>
      </c>
      <c r="AF20" s="25">
        <v>7193102378.4399996</v>
      </c>
      <c r="AG20" s="26">
        <v>38.189990862567598</v>
      </c>
      <c r="AH20" s="25">
        <v>21465552886.509998</v>
      </c>
      <c r="AI20" s="26">
        <v>14.8128429670461</v>
      </c>
      <c r="AJ20" s="11">
        <v>169112</v>
      </c>
      <c r="AK20" s="26">
        <v>5.7453141301936501</v>
      </c>
      <c r="AL20" s="26">
        <v>188755</v>
      </c>
      <c r="AM20" s="26">
        <v>5.9159311256551197</v>
      </c>
      <c r="AN20" s="26">
        <v>162846</v>
      </c>
      <c r="AO20" s="26">
        <v>5.4036816949229003</v>
      </c>
      <c r="AP20" s="26">
        <v>170880</v>
      </c>
      <c r="AQ20" s="26">
        <v>5.4538630253109286</v>
      </c>
      <c r="AR20" s="11">
        <v>137</v>
      </c>
      <c r="AS20" s="26">
        <v>9.3771389459274506</v>
      </c>
      <c r="AT20" s="24">
        <v>132</v>
      </c>
      <c r="AU20" s="26">
        <v>9.4017094017094003</v>
      </c>
      <c r="AV20" s="24">
        <v>127</v>
      </c>
      <c r="AW20" s="26">
        <v>9.3382352941176503</v>
      </c>
      <c r="AX20" s="24">
        <v>122</v>
      </c>
      <c r="AY20" s="26">
        <v>9.1936699321778406</v>
      </c>
      <c r="AZ20" s="9"/>
    </row>
    <row r="21" spans="1:52" ht="15" x14ac:dyDescent="0.25">
      <c r="B21" s="10"/>
      <c r="C21" s="24"/>
      <c r="D21" s="25"/>
      <c r="E21" s="24"/>
      <c r="F21" s="25"/>
      <c r="G21" s="24"/>
      <c r="H21" s="25"/>
      <c r="I21" s="24"/>
      <c r="J21" s="10"/>
      <c r="K21" s="24"/>
      <c r="L21" s="25"/>
      <c r="M21" s="24"/>
      <c r="N21" s="25"/>
      <c r="O21" s="24"/>
      <c r="P21" s="25"/>
      <c r="Q21" s="24"/>
      <c r="R21" s="10"/>
      <c r="S21" s="24"/>
      <c r="T21" s="25"/>
      <c r="U21" s="24"/>
      <c r="V21" s="25"/>
      <c r="W21" s="24"/>
      <c r="X21" s="25"/>
      <c r="Y21" s="24"/>
      <c r="Z21" s="10"/>
      <c r="AA21" s="24"/>
      <c r="AB21" s="25"/>
      <c r="AC21" s="24"/>
      <c r="AD21" s="25"/>
      <c r="AE21" s="24"/>
      <c r="AF21" s="25"/>
      <c r="AG21" s="24"/>
      <c r="AH21" s="25"/>
      <c r="AI21" s="24"/>
      <c r="AJ21" s="11"/>
      <c r="AK21" s="24"/>
      <c r="AL21" s="26"/>
      <c r="AM21" s="24"/>
      <c r="AN21" s="26"/>
      <c r="AO21" s="24"/>
      <c r="AP21" s="26"/>
      <c r="AQ21" s="24"/>
      <c r="AR21" s="11"/>
      <c r="AS21" s="24"/>
      <c r="AT21" s="24"/>
      <c r="AU21" s="24"/>
      <c r="AV21" s="24"/>
      <c r="AW21" s="24"/>
      <c r="AX21" s="24"/>
      <c r="AY21" s="24"/>
      <c r="AZ21" s="9"/>
    </row>
    <row r="22" spans="1:52" ht="15" x14ac:dyDescent="0.25">
      <c r="B22" s="10"/>
      <c r="C22" s="24"/>
      <c r="D22" s="25"/>
      <c r="E22" s="24"/>
      <c r="F22" s="25"/>
      <c r="G22" s="24"/>
      <c r="H22" s="25"/>
      <c r="I22" s="24"/>
      <c r="J22" s="10"/>
      <c r="K22" s="24"/>
      <c r="L22" s="25"/>
      <c r="M22" s="24"/>
      <c r="N22" s="25"/>
      <c r="O22" s="24"/>
      <c r="P22" s="25"/>
      <c r="Q22" s="24"/>
      <c r="R22" s="10"/>
      <c r="S22" s="24"/>
      <c r="T22" s="25"/>
      <c r="U22" s="24"/>
      <c r="V22" s="25"/>
      <c r="W22" s="24"/>
      <c r="X22" s="25"/>
      <c r="Y22" s="24"/>
      <c r="Z22" s="10"/>
      <c r="AA22" s="24"/>
      <c r="AB22" s="25"/>
      <c r="AC22" s="24"/>
      <c r="AD22" s="25"/>
      <c r="AE22" s="24"/>
      <c r="AF22" s="25"/>
      <c r="AG22" s="24"/>
      <c r="AH22" s="25"/>
      <c r="AI22" s="24"/>
      <c r="AJ22" s="11"/>
      <c r="AK22" s="24"/>
      <c r="AL22" s="26"/>
      <c r="AM22" s="24"/>
      <c r="AN22" s="26"/>
      <c r="AO22" s="24"/>
      <c r="AP22" s="26"/>
      <c r="AQ22" s="24"/>
      <c r="AR22" s="11"/>
      <c r="AS22" s="24"/>
      <c r="AT22" s="24"/>
      <c r="AU22" s="24"/>
      <c r="AV22" s="24"/>
      <c r="AW22" s="24"/>
      <c r="AX22" s="24"/>
      <c r="AY22" s="24"/>
      <c r="AZ22" s="9"/>
    </row>
    <row r="23" spans="1:52" ht="15" x14ac:dyDescent="0.25">
      <c r="A23" s="27" t="s">
        <v>22</v>
      </c>
      <c r="B23" s="28">
        <v>367684237166.08002</v>
      </c>
      <c r="C23" s="29"/>
      <c r="D23" s="30">
        <v>359010949136.92999</v>
      </c>
      <c r="E23" s="29"/>
      <c r="F23" s="30">
        <v>351116344142.29999</v>
      </c>
      <c r="G23" s="29"/>
      <c r="H23" s="30">
        <v>358072868940.66998</v>
      </c>
      <c r="I23" s="29"/>
      <c r="J23" s="28">
        <v>30455529205.110001</v>
      </c>
      <c r="K23" s="29"/>
      <c r="L23" s="30">
        <v>26500533630.189999</v>
      </c>
      <c r="M23" s="29"/>
      <c r="N23" s="30">
        <v>27326012350.049999</v>
      </c>
      <c r="O23" s="29"/>
      <c r="P23" s="30">
        <v>29219964189.580002</v>
      </c>
      <c r="Q23" s="29"/>
      <c r="R23" s="28">
        <v>21979133578.16</v>
      </c>
      <c r="S23" s="29"/>
      <c r="T23" s="30">
        <v>19937609223.200001</v>
      </c>
      <c r="U23" s="29"/>
      <c r="V23" s="30">
        <v>24251288225.200001</v>
      </c>
      <c r="W23" s="29"/>
      <c r="X23" s="30">
        <v>21051906773.959999</v>
      </c>
      <c r="Y23" s="29"/>
      <c r="Z23" s="28">
        <v>8476395626.9499998</v>
      </c>
      <c r="AA23" s="29"/>
      <c r="AB23" s="30">
        <v>6562924406.9899998</v>
      </c>
      <c r="AC23" s="29"/>
      <c r="AD23" s="30">
        <v>3074724124.8499999</v>
      </c>
      <c r="AE23" s="29"/>
      <c r="AF23" s="30">
        <v>8168057415.6199999</v>
      </c>
      <c r="AG23" s="29"/>
      <c r="AH23" s="30">
        <v>26282101574.41</v>
      </c>
      <c r="AI23" s="29"/>
      <c r="AJ23" s="31">
        <v>299653</v>
      </c>
      <c r="AK23" s="29"/>
      <c r="AL23" s="32">
        <v>358064</v>
      </c>
      <c r="AM23" s="29"/>
      <c r="AN23" s="32">
        <v>294016</v>
      </c>
      <c r="AO23" s="29"/>
      <c r="AP23" s="32">
        <v>355235</v>
      </c>
      <c r="AQ23" s="29"/>
      <c r="AR23" s="31">
        <v>436</v>
      </c>
      <c r="AS23" s="32">
        <v>29.842573579739899</v>
      </c>
      <c r="AT23" s="29">
        <v>414</v>
      </c>
      <c r="AU23" s="32">
        <v>29.4871794871795</v>
      </c>
      <c r="AV23" s="29">
        <v>397</v>
      </c>
      <c r="AW23" s="32">
        <v>29.1911764705882</v>
      </c>
      <c r="AX23" s="29">
        <v>379</v>
      </c>
      <c r="AY23" s="32">
        <v>28.560663149962298</v>
      </c>
      <c r="AZ23" s="9"/>
    </row>
    <row r="24" spans="1:52" ht="15" x14ac:dyDescent="0.25">
      <c r="A24" s="27"/>
      <c r="B24" s="28"/>
      <c r="C24" s="29"/>
      <c r="D24" s="30"/>
      <c r="E24" s="29"/>
      <c r="F24" s="30"/>
      <c r="G24" s="29"/>
      <c r="H24" s="30"/>
      <c r="I24" s="29"/>
      <c r="J24" s="28"/>
      <c r="K24" s="29"/>
      <c r="L24" s="30"/>
      <c r="M24" s="29"/>
      <c r="N24" s="30"/>
      <c r="O24" s="29"/>
      <c r="P24" s="30"/>
      <c r="Q24" s="29"/>
      <c r="R24" s="28"/>
      <c r="S24" s="29"/>
      <c r="T24" s="30"/>
      <c r="U24" s="29"/>
      <c r="V24" s="30"/>
      <c r="W24" s="29"/>
      <c r="X24" s="30"/>
      <c r="Y24" s="29"/>
      <c r="Z24" s="28"/>
      <c r="AA24" s="29"/>
      <c r="AB24" s="30"/>
      <c r="AC24" s="29"/>
      <c r="AD24" s="30"/>
      <c r="AE24" s="29"/>
      <c r="AF24" s="30"/>
      <c r="AG24" s="29"/>
      <c r="AH24" s="30"/>
      <c r="AI24" s="29"/>
      <c r="AJ24" s="31"/>
      <c r="AK24" s="29"/>
      <c r="AL24" s="32"/>
      <c r="AM24" s="29"/>
      <c r="AN24" s="32"/>
      <c r="AO24" s="29"/>
      <c r="AP24" s="32"/>
      <c r="AQ24" s="29"/>
      <c r="AR24" s="31"/>
      <c r="AS24" s="29"/>
      <c r="AT24" s="29"/>
      <c r="AU24" s="29"/>
      <c r="AV24" s="29"/>
      <c r="AW24" s="29"/>
      <c r="AX24" s="29"/>
      <c r="AY24" s="29"/>
      <c r="AZ24" s="9"/>
    </row>
    <row r="25" spans="1:52" ht="15" x14ac:dyDescent="0.25">
      <c r="A25" s="27"/>
      <c r="B25" s="28"/>
      <c r="C25" s="29"/>
      <c r="D25" s="30"/>
      <c r="E25" s="29"/>
      <c r="F25" s="30"/>
      <c r="G25" s="29"/>
      <c r="H25" s="30"/>
      <c r="I25" s="29"/>
      <c r="J25" s="28"/>
      <c r="K25" s="29"/>
      <c r="L25" s="30"/>
      <c r="M25" s="29"/>
      <c r="N25" s="30"/>
      <c r="O25" s="29"/>
      <c r="P25" s="30"/>
      <c r="Q25" s="29"/>
      <c r="R25" s="28"/>
      <c r="S25" s="29"/>
      <c r="T25" s="30"/>
      <c r="U25" s="29"/>
      <c r="V25" s="30"/>
      <c r="W25" s="29"/>
      <c r="X25" s="30"/>
      <c r="Y25" s="29"/>
      <c r="Z25" s="28"/>
      <c r="AA25" s="29"/>
      <c r="AB25" s="30"/>
      <c r="AC25" s="29"/>
      <c r="AD25" s="30"/>
      <c r="AE25" s="29"/>
      <c r="AF25" s="30"/>
      <c r="AG25" s="29"/>
      <c r="AH25" s="30"/>
      <c r="AI25" s="29"/>
      <c r="AJ25" s="31"/>
      <c r="AK25" s="29"/>
      <c r="AL25" s="32"/>
      <c r="AM25" s="29"/>
      <c r="AN25" s="32"/>
      <c r="AO25" s="29"/>
      <c r="AP25" s="32"/>
      <c r="AQ25" s="29"/>
      <c r="AR25" s="31"/>
      <c r="AS25" s="29"/>
      <c r="AT25" s="29"/>
      <c r="AU25" s="29"/>
      <c r="AV25" s="29"/>
      <c r="AW25" s="29"/>
      <c r="AX25" s="29"/>
      <c r="AY25" s="29"/>
      <c r="AZ25" s="9"/>
    </row>
    <row r="26" spans="1:52" ht="15.75" thickBot="1" x14ac:dyDescent="0.3">
      <c r="A26" s="27"/>
      <c r="B26" s="28"/>
      <c r="C26" s="29"/>
      <c r="D26" s="30"/>
      <c r="E26" s="29"/>
      <c r="F26" s="30"/>
      <c r="G26" s="29"/>
      <c r="H26" s="30"/>
      <c r="I26" s="29"/>
      <c r="J26" s="28"/>
      <c r="K26" s="29"/>
      <c r="L26" s="30"/>
      <c r="M26" s="29"/>
      <c r="N26" s="30"/>
      <c r="O26" s="29"/>
      <c r="P26" s="30"/>
      <c r="Q26" s="29"/>
      <c r="R26" s="28"/>
      <c r="S26" s="29"/>
      <c r="T26" s="30"/>
      <c r="U26" s="29"/>
      <c r="V26" s="30"/>
      <c r="W26" s="29"/>
      <c r="X26" s="30"/>
      <c r="Y26" s="29"/>
      <c r="Z26" s="28"/>
      <c r="AA26" s="29"/>
      <c r="AB26" s="30"/>
      <c r="AC26" s="29"/>
      <c r="AD26" s="30"/>
      <c r="AE26" s="29"/>
      <c r="AF26" s="30"/>
      <c r="AG26" s="29"/>
      <c r="AH26" s="30"/>
      <c r="AI26" s="29"/>
      <c r="AJ26" s="31"/>
      <c r="AK26" s="29"/>
      <c r="AL26" s="32"/>
      <c r="AM26" s="29"/>
      <c r="AN26" s="32"/>
      <c r="AO26" s="29"/>
      <c r="AP26" s="32"/>
      <c r="AQ26" s="29"/>
      <c r="AR26" s="31"/>
      <c r="AS26" s="29"/>
      <c r="AT26" s="29"/>
      <c r="AU26" s="29"/>
      <c r="AV26" s="29"/>
      <c r="AW26" s="29"/>
      <c r="AX26" s="29"/>
      <c r="AY26" s="29"/>
      <c r="AZ26" s="9"/>
    </row>
    <row r="27" spans="1:52" ht="16.5" thickTop="1" thickBot="1" x14ac:dyDescent="0.3">
      <c r="A27" s="33" t="s">
        <v>23</v>
      </c>
      <c r="B27" s="34">
        <v>2004237156222.9299</v>
      </c>
      <c r="C27" s="35">
        <v>100</v>
      </c>
      <c r="D27" s="36">
        <v>1956351222731.3301</v>
      </c>
      <c r="E27" s="35">
        <v>100</v>
      </c>
      <c r="F27" s="36">
        <v>1920039731280.3899</v>
      </c>
      <c r="G27" s="35">
        <v>100</v>
      </c>
      <c r="H27" s="36">
        <v>1889643093127.4299</v>
      </c>
      <c r="I27" s="35">
        <v>100</v>
      </c>
      <c r="J27" s="34">
        <v>664342608004.83997</v>
      </c>
      <c r="K27" s="35">
        <v>100</v>
      </c>
      <c r="L27" s="36">
        <v>548384960449.64001</v>
      </c>
      <c r="M27" s="35">
        <v>100</v>
      </c>
      <c r="N27" s="36">
        <v>446889879719.34003</v>
      </c>
      <c r="O27" s="35">
        <v>100</v>
      </c>
      <c r="P27" s="36">
        <v>641635273247.38</v>
      </c>
      <c r="Q27" s="35">
        <v>100</v>
      </c>
      <c r="R27" s="34">
        <v>604773651259.10999</v>
      </c>
      <c r="S27" s="35">
        <v>100</v>
      </c>
      <c r="T27" s="36">
        <v>514238847163.28003</v>
      </c>
      <c r="U27" s="35">
        <v>100</v>
      </c>
      <c r="V27" s="36">
        <v>414528226134.88</v>
      </c>
      <c r="W27" s="35">
        <v>100</v>
      </c>
      <c r="X27" s="36">
        <v>622800227163.38</v>
      </c>
      <c r="Y27" s="35">
        <v>100</v>
      </c>
      <c r="Z27" s="34">
        <v>59568956745.730003</v>
      </c>
      <c r="AA27" s="35">
        <v>100</v>
      </c>
      <c r="AB27" s="36">
        <v>34146113286.360001</v>
      </c>
      <c r="AC27" s="35">
        <v>100</v>
      </c>
      <c r="AD27" s="36">
        <v>32361653584.459999</v>
      </c>
      <c r="AE27" s="35">
        <v>100</v>
      </c>
      <c r="AF27" s="36">
        <v>18835046084</v>
      </c>
      <c r="AG27" s="35">
        <v>100</v>
      </c>
      <c r="AH27" s="36">
        <v>144911769700.54999</v>
      </c>
      <c r="AI27" s="35">
        <v>100</v>
      </c>
      <c r="AJ27" s="37">
        <v>2943477</v>
      </c>
      <c r="AK27" s="35">
        <v>100</v>
      </c>
      <c r="AL27" s="35">
        <v>3190622</v>
      </c>
      <c r="AM27" s="35">
        <v>100</v>
      </c>
      <c r="AN27" s="35">
        <v>3013612</v>
      </c>
      <c r="AO27" s="35">
        <v>100</v>
      </c>
      <c r="AP27" s="35">
        <f>SUM(AP11:AP20)</f>
        <v>3133192</v>
      </c>
      <c r="AQ27" s="35">
        <v>100</v>
      </c>
      <c r="AR27" s="37">
        <v>1461</v>
      </c>
      <c r="AS27" s="35">
        <v>100</v>
      </c>
      <c r="AT27" s="38">
        <v>1404</v>
      </c>
      <c r="AU27" s="35">
        <v>100</v>
      </c>
      <c r="AV27" s="38">
        <v>1360</v>
      </c>
      <c r="AW27" s="35">
        <v>100</v>
      </c>
      <c r="AX27" s="38">
        <v>1327</v>
      </c>
      <c r="AY27" s="35">
        <v>100</v>
      </c>
      <c r="AZ27" s="9"/>
    </row>
    <row r="28" spans="1:52" ht="15.75" thickTop="1" x14ac:dyDescent="0.25"/>
    <row r="31" spans="1:52" ht="15" thickBot="1" x14ac:dyDescent="0.35">
      <c r="A31" s="217" t="s">
        <v>24</v>
      </c>
      <c r="B31" s="217"/>
    </row>
    <row r="32" spans="1:52" ht="15" thickTop="1" x14ac:dyDescent="0.3">
      <c r="A32" s="3"/>
      <c r="B32" s="4"/>
      <c r="C32" s="3"/>
      <c r="D32" s="5"/>
      <c r="E32" s="3"/>
      <c r="F32" s="5"/>
      <c r="G32" s="3"/>
      <c r="H32" s="5"/>
      <c r="I32" s="3"/>
      <c r="J32" s="4"/>
      <c r="K32" s="3"/>
      <c r="L32" s="5"/>
      <c r="M32" s="3"/>
      <c r="N32" s="5"/>
      <c r="O32" s="3"/>
      <c r="P32" s="5"/>
      <c r="Q32" s="3"/>
      <c r="R32" s="4"/>
      <c r="S32" s="3"/>
      <c r="T32" s="5"/>
      <c r="U32" s="3"/>
      <c r="V32" s="5"/>
      <c r="W32" s="3"/>
      <c r="X32" s="5"/>
      <c r="Y32" s="3"/>
      <c r="Z32" s="4"/>
      <c r="AA32" s="3"/>
      <c r="AB32" s="5"/>
      <c r="AC32" s="3"/>
      <c r="AD32" s="5"/>
      <c r="AE32" s="3"/>
      <c r="AF32" s="5"/>
      <c r="AG32" s="3"/>
      <c r="AH32" s="5"/>
      <c r="AI32" s="8"/>
      <c r="AJ32" s="11"/>
    </row>
    <row r="33" spans="1:36" x14ac:dyDescent="0.3">
      <c r="B33" s="218" t="s">
        <v>3</v>
      </c>
      <c r="C33" s="214"/>
      <c r="D33" s="214"/>
      <c r="E33" s="214"/>
      <c r="F33" s="214"/>
      <c r="G33" s="214"/>
      <c r="H33" s="214"/>
      <c r="I33" s="214"/>
      <c r="J33" s="218" t="s">
        <v>4</v>
      </c>
      <c r="K33" s="219"/>
      <c r="L33" s="219"/>
      <c r="M33" s="219"/>
      <c r="N33" s="219"/>
      <c r="O33" s="219"/>
      <c r="P33" s="219"/>
      <c r="Q33" s="219"/>
      <c r="R33" s="218" t="s">
        <v>5</v>
      </c>
      <c r="S33" s="219"/>
      <c r="T33" s="219"/>
      <c r="U33" s="219"/>
      <c r="V33" s="219"/>
      <c r="W33" s="219"/>
      <c r="X33" s="219"/>
      <c r="Y33" s="219"/>
      <c r="Z33" s="218" t="s">
        <v>6</v>
      </c>
      <c r="AA33" s="219"/>
      <c r="AB33" s="219"/>
      <c r="AC33" s="219"/>
      <c r="AD33" s="219"/>
      <c r="AE33" s="219"/>
      <c r="AF33" s="219"/>
      <c r="AG33" s="219"/>
      <c r="AJ33" s="11"/>
    </row>
    <row r="34" spans="1:36" x14ac:dyDescent="0.3">
      <c r="B34" s="10"/>
      <c r="J34" s="10"/>
      <c r="R34" s="10"/>
      <c r="Z34" s="10"/>
      <c r="AH34" s="214" t="s">
        <v>9</v>
      </c>
      <c r="AI34" s="214"/>
      <c r="AJ34" s="11"/>
    </row>
    <row r="35" spans="1:36" x14ac:dyDescent="0.3">
      <c r="B35" s="213" t="s">
        <v>10</v>
      </c>
      <c r="C35" s="212"/>
      <c r="D35" s="211" t="s">
        <v>11</v>
      </c>
      <c r="E35" s="212"/>
      <c r="F35" s="211" t="s">
        <v>12</v>
      </c>
      <c r="G35" s="212"/>
      <c r="H35" s="211" t="s">
        <v>13</v>
      </c>
      <c r="I35" s="212"/>
      <c r="J35" s="213" t="s">
        <v>10</v>
      </c>
      <c r="K35" s="212"/>
      <c r="L35" s="211" t="s">
        <v>11</v>
      </c>
      <c r="M35" s="212"/>
      <c r="N35" s="211" t="s">
        <v>12</v>
      </c>
      <c r="O35" s="212"/>
      <c r="P35" s="211" t="s">
        <v>13</v>
      </c>
      <c r="Q35" s="212"/>
      <c r="R35" s="213" t="s">
        <v>10</v>
      </c>
      <c r="S35" s="212"/>
      <c r="T35" s="211" t="s">
        <v>11</v>
      </c>
      <c r="U35" s="212"/>
      <c r="V35" s="211" t="s">
        <v>12</v>
      </c>
      <c r="W35" s="212"/>
      <c r="X35" s="211" t="s">
        <v>13</v>
      </c>
      <c r="Y35" s="212"/>
      <c r="Z35" s="213" t="s">
        <v>10</v>
      </c>
      <c r="AA35" s="212"/>
      <c r="AB35" s="211" t="s">
        <v>11</v>
      </c>
      <c r="AC35" s="212"/>
      <c r="AD35" s="211" t="s">
        <v>12</v>
      </c>
      <c r="AE35" s="212"/>
      <c r="AF35" s="211" t="s">
        <v>13</v>
      </c>
      <c r="AG35" s="212"/>
      <c r="AH35" s="215" t="s">
        <v>14</v>
      </c>
      <c r="AI35" s="216"/>
      <c r="AJ35" s="11"/>
    </row>
    <row r="36" spans="1:36" x14ac:dyDescent="0.3">
      <c r="B36" s="12" t="s">
        <v>15</v>
      </c>
      <c r="C36" s="13" t="s">
        <v>16</v>
      </c>
      <c r="D36" s="14" t="s">
        <v>15</v>
      </c>
      <c r="E36" s="13" t="s">
        <v>16</v>
      </c>
      <c r="F36" s="14" t="s">
        <v>15</v>
      </c>
      <c r="G36" s="13" t="s">
        <v>16</v>
      </c>
      <c r="H36" s="14" t="s">
        <v>15</v>
      </c>
      <c r="I36" s="13" t="s">
        <v>16</v>
      </c>
      <c r="J36" s="12" t="s">
        <v>15</v>
      </c>
      <c r="K36" s="13" t="s">
        <v>16</v>
      </c>
      <c r="L36" s="14" t="s">
        <v>15</v>
      </c>
      <c r="M36" s="13" t="s">
        <v>16</v>
      </c>
      <c r="N36" s="14" t="s">
        <v>15</v>
      </c>
      <c r="O36" s="13" t="s">
        <v>16</v>
      </c>
      <c r="P36" s="14" t="s">
        <v>15</v>
      </c>
      <c r="Q36" s="13" t="s">
        <v>16</v>
      </c>
      <c r="R36" s="12" t="s">
        <v>15</v>
      </c>
      <c r="S36" s="13" t="s">
        <v>16</v>
      </c>
      <c r="T36" s="14" t="s">
        <v>15</v>
      </c>
      <c r="U36" s="13" t="s">
        <v>16</v>
      </c>
      <c r="V36" s="14" t="s">
        <v>15</v>
      </c>
      <c r="W36" s="13" t="s">
        <v>16</v>
      </c>
      <c r="X36" s="14" t="s">
        <v>15</v>
      </c>
      <c r="Y36" s="13" t="s">
        <v>16</v>
      </c>
      <c r="Z36" s="12" t="s">
        <v>15</v>
      </c>
      <c r="AA36" s="13" t="s">
        <v>16</v>
      </c>
      <c r="AB36" s="14" t="s">
        <v>15</v>
      </c>
      <c r="AC36" s="13" t="s">
        <v>16</v>
      </c>
      <c r="AD36" s="14" t="s">
        <v>15</v>
      </c>
      <c r="AE36" s="13" t="s">
        <v>16</v>
      </c>
      <c r="AF36" s="14" t="s">
        <v>15</v>
      </c>
      <c r="AG36" s="13" t="s">
        <v>16</v>
      </c>
      <c r="AH36" s="14" t="s">
        <v>15</v>
      </c>
      <c r="AI36" s="13" t="s">
        <v>16</v>
      </c>
      <c r="AJ36" s="39"/>
    </row>
    <row r="37" spans="1:36" x14ac:dyDescent="0.3">
      <c r="A37" s="18"/>
      <c r="B37" s="19"/>
      <c r="C37" s="20"/>
      <c r="D37" s="21"/>
      <c r="E37" s="20"/>
      <c r="F37" s="21"/>
      <c r="G37" s="20"/>
      <c r="H37" s="21"/>
      <c r="I37" s="20"/>
      <c r="J37" s="19"/>
      <c r="K37" s="20"/>
      <c r="L37" s="21"/>
      <c r="M37" s="20"/>
      <c r="N37" s="21"/>
      <c r="O37" s="20"/>
      <c r="P37" s="21"/>
      <c r="Q37" s="20"/>
      <c r="R37" s="19"/>
      <c r="S37" s="20"/>
      <c r="T37" s="21"/>
      <c r="U37" s="20"/>
      <c r="V37" s="21"/>
      <c r="W37" s="20"/>
      <c r="X37" s="21"/>
      <c r="Y37" s="20"/>
      <c r="Z37" s="19"/>
      <c r="AA37" s="20"/>
      <c r="AB37" s="21"/>
      <c r="AC37" s="20"/>
      <c r="AD37" s="21"/>
      <c r="AE37" s="20"/>
      <c r="AF37" s="21"/>
      <c r="AG37" s="20"/>
      <c r="AH37" s="21"/>
      <c r="AI37" s="20"/>
      <c r="AJ37" s="39"/>
    </row>
    <row r="38" spans="1:36" x14ac:dyDescent="0.3">
      <c r="A38" s="40" t="s">
        <v>25</v>
      </c>
      <c r="B38" s="10"/>
      <c r="C38" s="24"/>
      <c r="D38" s="25"/>
      <c r="E38" s="24"/>
      <c r="F38" s="25"/>
      <c r="G38" s="24"/>
      <c r="H38" s="25"/>
      <c r="I38" s="24"/>
      <c r="J38" s="10"/>
      <c r="K38" s="24"/>
      <c r="L38" s="25"/>
      <c r="M38" s="24"/>
      <c r="N38" s="25"/>
      <c r="O38" s="24"/>
      <c r="P38" s="25"/>
      <c r="Q38" s="24"/>
      <c r="R38" s="10"/>
      <c r="S38" s="24"/>
      <c r="T38" s="25"/>
      <c r="U38" s="24"/>
      <c r="V38" s="25"/>
      <c r="W38" s="24"/>
      <c r="X38" s="25"/>
      <c r="Y38" s="24"/>
      <c r="Z38" s="10"/>
      <c r="AA38" s="24"/>
      <c r="AB38" s="25"/>
      <c r="AC38" s="24"/>
      <c r="AD38" s="25"/>
      <c r="AE38" s="24"/>
      <c r="AF38" s="25"/>
      <c r="AG38" s="24"/>
      <c r="AH38" s="25"/>
      <c r="AI38" s="24"/>
      <c r="AJ38" s="11"/>
    </row>
    <row r="39" spans="1:36" x14ac:dyDescent="0.3">
      <c r="A39" s="41" t="s">
        <v>26</v>
      </c>
      <c r="B39" s="10">
        <v>901444894065.07996</v>
      </c>
      <c r="C39" s="26">
        <v>44.976999999999997</v>
      </c>
      <c r="D39" s="25">
        <v>890784238828.62</v>
      </c>
      <c r="E39" s="26">
        <v>45.532899999999998</v>
      </c>
      <c r="F39" s="25">
        <v>813019213090.81995</v>
      </c>
      <c r="G39" s="26">
        <v>42.343899999999998</v>
      </c>
      <c r="H39" s="25">
        <v>848360255899.19995</v>
      </c>
      <c r="I39" s="26">
        <v>44.895299999999999</v>
      </c>
      <c r="J39" s="10">
        <v>461888257178.15997</v>
      </c>
      <c r="K39" s="26">
        <v>69.525599999999997</v>
      </c>
      <c r="L39" s="25">
        <v>375761031803.94</v>
      </c>
      <c r="M39" s="26">
        <v>68.5214</v>
      </c>
      <c r="N39" s="25">
        <v>349521267346.27002</v>
      </c>
      <c r="O39" s="26">
        <v>78.2119</v>
      </c>
      <c r="P39" s="25">
        <v>546865182002.96002</v>
      </c>
      <c r="Q39" s="26">
        <v>85.229900000000001</v>
      </c>
      <c r="R39" s="10">
        <v>422860859538.63</v>
      </c>
      <c r="S39" s="26">
        <v>69.920500000000004</v>
      </c>
      <c r="T39" s="25">
        <v>356531938798.84998</v>
      </c>
      <c r="U39" s="26">
        <v>69.331999999999994</v>
      </c>
      <c r="V39" s="25">
        <v>330639595994.78003</v>
      </c>
      <c r="W39" s="26">
        <v>79.762900000000002</v>
      </c>
      <c r="X39" s="25">
        <v>540351787575.56</v>
      </c>
      <c r="Y39" s="26">
        <v>86.761700000000005</v>
      </c>
      <c r="Z39" s="10">
        <v>39027397639.529999</v>
      </c>
      <c r="AA39" s="26">
        <v>65.516300000000001</v>
      </c>
      <c r="AB39" s="25">
        <v>19229093005.09</v>
      </c>
      <c r="AC39" s="26">
        <v>56.314100000000003</v>
      </c>
      <c r="AD39" s="25">
        <v>18881671351.490002</v>
      </c>
      <c r="AE39" s="26">
        <v>58.345799999999997</v>
      </c>
      <c r="AF39" s="25">
        <v>6513394427.3999996</v>
      </c>
      <c r="AG39" s="26">
        <v>34.581299999999999</v>
      </c>
      <c r="AH39" s="25">
        <v>83651556423.509995</v>
      </c>
      <c r="AI39" s="24">
        <v>57.725900000000003</v>
      </c>
      <c r="AJ39" s="11"/>
    </row>
    <row r="40" spans="1:36" x14ac:dyDescent="0.3">
      <c r="A40" s="41" t="s">
        <v>27</v>
      </c>
      <c r="B40" s="10">
        <v>90182137490.059998</v>
      </c>
      <c r="C40" s="26">
        <v>4.4996</v>
      </c>
      <c r="D40" s="25">
        <v>89395796313.850006</v>
      </c>
      <c r="E40" s="26">
        <v>4.5694999999999997</v>
      </c>
      <c r="F40" s="25">
        <v>84610526328.449997</v>
      </c>
      <c r="G40" s="26">
        <v>4.4066999999999998</v>
      </c>
      <c r="H40" s="25">
        <v>85379545981.550003</v>
      </c>
      <c r="I40" s="26">
        <v>4.5183</v>
      </c>
      <c r="J40" s="10">
        <v>14636608896.99</v>
      </c>
      <c r="K40" s="26">
        <v>2.2031999999999998</v>
      </c>
      <c r="L40" s="25">
        <v>16072826392.530001</v>
      </c>
      <c r="M40" s="26">
        <v>2.9308999999999998</v>
      </c>
      <c r="N40" s="25">
        <v>17761663548.32</v>
      </c>
      <c r="O40" s="26">
        <v>3.9744999999999999</v>
      </c>
      <c r="P40" s="25">
        <v>19217142745.720001</v>
      </c>
      <c r="Q40" s="26">
        <v>2.9950000000000001</v>
      </c>
      <c r="R40" s="10">
        <v>11800039574.4</v>
      </c>
      <c r="S40" s="26">
        <v>1.9511000000000001</v>
      </c>
      <c r="T40" s="25">
        <v>9793701750.1900005</v>
      </c>
      <c r="U40" s="26">
        <v>1.9045000000000001</v>
      </c>
      <c r="V40" s="25">
        <v>10921643994.190001</v>
      </c>
      <c r="W40" s="26">
        <v>2.6347</v>
      </c>
      <c r="X40" s="25">
        <v>13750125453.280001</v>
      </c>
      <c r="Y40" s="26">
        <v>2.2078000000000002</v>
      </c>
      <c r="Z40" s="10">
        <v>2836569322.5900002</v>
      </c>
      <c r="AA40" s="26">
        <v>4.7618</v>
      </c>
      <c r="AB40" s="25">
        <v>6279124642.3400002</v>
      </c>
      <c r="AC40" s="26">
        <v>18.388999999999999</v>
      </c>
      <c r="AD40" s="25">
        <v>6840019554.1300001</v>
      </c>
      <c r="AE40" s="26">
        <v>21.136199999999999</v>
      </c>
      <c r="AF40" s="25">
        <v>5467017292.4399996</v>
      </c>
      <c r="AG40" s="26">
        <v>29.0258</v>
      </c>
      <c r="AH40" s="25">
        <v>21422730811.5</v>
      </c>
      <c r="AI40" s="24">
        <v>14.783300000000001</v>
      </c>
      <c r="AJ40" s="11"/>
    </row>
    <row r="41" spans="1:36" x14ac:dyDescent="0.3">
      <c r="A41" s="42" t="s">
        <v>28</v>
      </c>
      <c r="B41" s="10">
        <v>991627031555.14001</v>
      </c>
      <c r="C41" s="26">
        <v>49.476500000000001</v>
      </c>
      <c r="D41" s="25">
        <v>980180035142.46997</v>
      </c>
      <c r="E41" s="26">
        <v>50.102499999999999</v>
      </c>
      <c r="F41" s="25">
        <v>897629739419.27002</v>
      </c>
      <c r="G41" s="26">
        <v>46.750599999999999</v>
      </c>
      <c r="H41" s="25">
        <v>933739801880.75</v>
      </c>
      <c r="I41" s="26">
        <v>49.413600000000002</v>
      </c>
      <c r="J41" s="10">
        <v>476524866075.15002</v>
      </c>
      <c r="K41" s="26">
        <v>71.728800000000007</v>
      </c>
      <c r="L41" s="25">
        <v>391833858196.46997</v>
      </c>
      <c r="M41" s="26">
        <v>71.452299999999994</v>
      </c>
      <c r="N41" s="25">
        <v>367282930894.59003</v>
      </c>
      <c r="O41" s="26">
        <v>82.186499999999995</v>
      </c>
      <c r="P41" s="25">
        <v>566082324748.68005</v>
      </c>
      <c r="Q41" s="26">
        <v>88.224900000000005</v>
      </c>
      <c r="R41" s="10">
        <v>434660899113.03003</v>
      </c>
      <c r="S41" s="26">
        <v>71.871700000000004</v>
      </c>
      <c r="T41" s="25">
        <v>366325640549.03998</v>
      </c>
      <c r="U41" s="26">
        <v>71.236500000000007</v>
      </c>
      <c r="V41" s="25">
        <v>341561239988.96997</v>
      </c>
      <c r="W41" s="26">
        <v>82.397599999999997</v>
      </c>
      <c r="X41" s="25">
        <v>554101913028.83997</v>
      </c>
      <c r="Y41" s="26">
        <v>88.969399999999993</v>
      </c>
      <c r="Z41" s="10">
        <v>41863966962.120003</v>
      </c>
      <c r="AA41" s="26">
        <v>70.278199999999998</v>
      </c>
      <c r="AB41" s="25">
        <v>25508217647.43</v>
      </c>
      <c r="AC41" s="26">
        <v>74.703100000000006</v>
      </c>
      <c r="AD41" s="25">
        <v>25721690905.619999</v>
      </c>
      <c r="AE41" s="26">
        <v>79.481999999999999</v>
      </c>
      <c r="AF41" s="25">
        <v>11980411719.84</v>
      </c>
      <c r="AG41" s="26">
        <v>63.606999999999999</v>
      </c>
      <c r="AH41" s="25">
        <v>105074287235.00999</v>
      </c>
      <c r="AI41" s="24">
        <v>72.509100000000004</v>
      </c>
      <c r="AJ41" s="11"/>
    </row>
    <row r="42" spans="1:36" x14ac:dyDescent="0.3">
      <c r="B42" s="10"/>
      <c r="C42" s="24"/>
      <c r="D42" s="25"/>
      <c r="E42" s="24"/>
      <c r="F42" s="25"/>
      <c r="G42" s="24"/>
      <c r="H42" s="25"/>
      <c r="I42" s="24"/>
      <c r="J42" s="10"/>
      <c r="K42" s="24"/>
      <c r="L42" s="25"/>
      <c r="M42" s="24"/>
      <c r="N42" s="25"/>
      <c r="O42" s="24"/>
      <c r="P42" s="25"/>
      <c r="Q42" s="24"/>
      <c r="R42" s="10"/>
      <c r="S42" s="24"/>
      <c r="T42" s="25"/>
      <c r="U42" s="24"/>
      <c r="V42" s="25"/>
      <c r="W42" s="24"/>
      <c r="X42" s="25"/>
      <c r="Y42" s="24"/>
      <c r="Z42" s="10"/>
      <c r="AA42" s="24"/>
      <c r="AB42" s="25"/>
      <c r="AC42" s="24"/>
      <c r="AD42" s="25"/>
      <c r="AE42" s="24"/>
      <c r="AF42" s="25"/>
      <c r="AG42" s="24"/>
      <c r="AH42" s="25"/>
      <c r="AI42" s="24"/>
      <c r="AJ42" s="11"/>
    </row>
    <row r="43" spans="1:36" x14ac:dyDescent="0.3">
      <c r="A43" s="40" t="s">
        <v>29</v>
      </c>
      <c r="B43" s="10"/>
      <c r="C43" s="24"/>
      <c r="D43" s="25"/>
      <c r="E43" s="24"/>
      <c r="F43" s="25"/>
      <c r="G43" s="24"/>
      <c r="H43" s="25"/>
      <c r="I43" s="24"/>
      <c r="J43" s="10"/>
      <c r="K43" s="24"/>
      <c r="L43" s="25"/>
      <c r="M43" s="24"/>
      <c r="N43" s="25"/>
      <c r="O43" s="24"/>
      <c r="P43" s="25"/>
      <c r="Q43" s="24"/>
      <c r="R43" s="10"/>
      <c r="S43" s="24"/>
      <c r="T43" s="25"/>
      <c r="U43" s="24"/>
      <c r="V43" s="25"/>
      <c r="W43" s="24"/>
      <c r="X43" s="25"/>
      <c r="Y43" s="24"/>
      <c r="Z43" s="10"/>
      <c r="AA43" s="24"/>
      <c r="AB43" s="25"/>
      <c r="AC43" s="24"/>
      <c r="AD43" s="25"/>
      <c r="AE43" s="24"/>
      <c r="AF43" s="25"/>
      <c r="AG43" s="24"/>
      <c r="AH43" s="25"/>
      <c r="AI43" s="24"/>
      <c r="AJ43" s="11"/>
    </row>
    <row r="44" spans="1:36" x14ac:dyDescent="0.3">
      <c r="A44" s="41" t="s">
        <v>30</v>
      </c>
      <c r="B44" s="10">
        <v>237655575449.07999</v>
      </c>
      <c r="C44" s="26">
        <v>11.857699999999999</v>
      </c>
      <c r="D44" s="25">
        <v>221694216151.01001</v>
      </c>
      <c r="E44" s="26">
        <v>11.332000000000001</v>
      </c>
      <c r="F44" s="25">
        <v>207680067025.22</v>
      </c>
      <c r="G44" s="26">
        <v>10.8164</v>
      </c>
      <c r="H44" s="25">
        <v>229270078733.07999</v>
      </c>
      <c r="I44" s="26">
        <v>12.132999999999999</v>
      </c>
      <c r="J44" s="10">
        <v>179577608826.54001</v>
      </c>
      <c r="K44" s="26">
        <v>27.030899999999999</v>
      </c>
      <c r="L44" s="25">
        <v>152533920303.76001</v>
      </c>
      <c r="M44" s="26">
        <v>27.815100000000001</v>
      </c>
      <c r="N44" s="25">
        <v>73390022105.100006</v>
      </c>
      <c r="O44" s="26">
        <v>16.4224</v>
      </c>
      <c r="P44" s="25">
        <v>72820069250.059998</v>
      </c>
      <c r="Q44" s="26">
        <v>11.3491</v>
      </c>
      <c r="R44" s="10">
        <v>160980255452.56</v>
      </c>
      <c r="S44" s="26">
        <v>26.618300000000001</v>
      </c>
      <c r="T44" s="25">
        <v>141886163975.70001</v>
      </c>
      <c r="U44" s="26">
        <v>27.5915</v>
      </c>
      <c r="V44" s="25">
        <v>68484919840.75</v>
      </c>
      <c r="W44" s="26">
        <v>16.5212</v>
      </c>
      <c r="X44" s="25">
        <v>65809023021.470001</v>
      </c>
      <c r="Y44" s="26">
        <v>10.566599999999999</v>
      </c>
      <c r="Z44" s="10">
        <v>18597353373.98</v>
      </c>
      <c r="AA44" s="26">
        <v>31.219899999999999</v>
      </c>
      <c r="AB44" s="25">
        <v>10647756328.059999</v>
      </c>
      <c r="AC44" s="26">
        <v>31.1829</v>
      </c>
      <c r="AD44" s="25">
        <v>4905102264.3500004</v>
      </c>
      <c r="AE44" s="26">
        <v>15.1571</v>
      </c>
      <c r="AF44" s="25">
        <v>7011046228.5900002</v>
      </c>
      <c r="AG44" s="26">
        <v>37.223399999999998</v>
      </c>
      <c r="AH44" s="25">
        <v>41161258194.980003</v>
      </c>
      <c r="AI44" s="24">
        <v>28.404399999999999</v>
      </c>
      <c r="AJ44" s="11"/>
    </row>
    <row r="45" spans="1:36" x14ac:dyDescent="0.3">
      <c r="A45" s="41" t="s">
        <v>27</v>
      </c>
      <c r="B45" s="10">
        <v>74047882529.929993</v>
      </c>
      <c r="C45" s="26">
        <v>3.6945999999999999</v>
      </c>
      <c r="D45" s="25">
        <v>74137721076.990005</v>
      </c>
      <c r="E45" s="26">
        <v>3.7896000000000001</v>
      </c>
      <c r="F45" s="25">
        <v>75101492574.679993</v>
      </c>
      <c r="G45" s="26">
        <v>3.9115000000000002</v>
      </c>
      <c r="H45" s="25">
        <v>53406569075.93</v>
      </c>
      <c r="I45" s="26">
        <v>2.8262999999999998</v>
      </c>
      <c r="J45" s="10">
        <v>8240133103.1499996</v>
      </c>
      <c r="K45" s="26">
        <v>1.2403</v>
      </c>
      <c r="L45" s="25">
        <v>4017181949.4099998</v>
      </c>
      <c r="M45" s="26">
        <v>0.73250000000000004</v>
      </c>
      <c r="N45" s="25">
        <v>6216926719.6499996</v>
      </c>
      <c r="O45" s="26">
        <v>1.3912</v>
      </c>
      <c r="P45" s="25">
        <v>2732879248.6399999</v>
      </c>
      <c r="Q45" s="26">
        <v>0.4259</v>
      </c>
      <c r="R45" s="10">
        <v>9132496693.5200005</v>
      </c>
      <c r="S45" s="26">
        <v>1.5101</v>
      </c>
      <c r="T45" s="25">
        <v>6027042638.54</v>
      </c>
      <c r="U45" s="26">
        <v>1.1719999999999999</v>
      </c>
      <c r="V45" s="25">
        <v>4482066305.1599998</v>
      </c>
      <c r="W45" s="26">
        <v>1.0811999999999999</v>
      </c>
      <c r="X45" s="25">
        <v>2889291113.0700002</v>
      </c>
      <c r="Y45" s="26">
        <v>0.46389999999999998</v>
      </c>
      <c r="Z45" s="10">
        <v>-892363590.37</v>
      </c>
      <c r="AA45" s="26">
        <v>-1.498</v>
      </c>
      <c r="AB45" s="25">
        <v>-2009860689.1300001</v>
      </c>
      <c r="AC45" s="26">
        <v>-5.8860999999999999</v>
      </c>
      <c r="AD45" s="25">
        <v>1734860414.49</v>
      </c>
      <c r="AE45" s="26">
        <v>5.3609</v>
      </c>
      <c r="AF45" s="25">
        <v>-156411864.43000001</v>
      </c>
      <c r="AG45" s="26">
        <v>-0.83040000000000003</v>
      </c>
      <c r="AH45" s="25">
        <v>-1323775729.4400001</v>
      </c>
      <c r="AI45" s="24">
        <v>-0.91349999999999998</v>
      </c>
      <c r="AJ45" s="11"/>
    </row>
    <row r="46" spans="1:36" x14ac:dyDescent="0.3">
      <c r="A46" s="43" t="s">
        <v>31</v>
      </c>
      <c r="B46" s="28">
        <v>700906666674.45996</v>
      </c>
      <c r="C46" s="32">
        <v>34.971200000000003</v>
      </c>
      <c r="D46" s="30">
        <v>680339250308.62</v>
      </c>
      <c r="E46" s="32">
        <v>34.7759</v>
      </c>
      <c r="F46" s="30">
        <v>739628432246.19995</v>
      </c>
      <c r="G46" s="32">
        <v>38.521500000000003</v>
      </c>
      <c r="H46" s="30">
        <v>673226643435.93005</v>
      </c>
      <c r="I46" s="32">
        <v>35.627200000000002</v>
      </c>
      <c r="J46" s="28"/>
      <c r="K46" s="29"/>
      <c r="L46" s="30"/>
      <c r="M46" s="29"/>
      <c r="N46" s="30"/>
      <c r="O46" s="29"/>
      <c r="P46" s="30"/>
      <c r="Q46" s="29"/>
      <c r="R46" s="28"/>
      <c r="S46" s="29"/>
      <c r="T46" s="30"/>
      <c r="U46" s="29"/>
      <c r="V46" s="30"/>
      <c r="W46" s="29"/>
      <c r="X46" s="30"/>
      <c r="Y46" s="29"/>
      <c r="Z46" s="28"/>
      <c r="AA46" s="29"/>
      <c r="AB46" s="30"/>
      <c r="AC46" s="29"/>
      <c r="AD46" s="30"/>
      <c r="AE46" s="29"/>
      <c r="AF46" s="30"/>
      <c r="AG46" s="29"/>
      <c r="AH46" s="30"/>
      <c r="AI46" s="29"/>
      <c r="AJ46" s="11"/>
    </row>
    <row r="47" spans="1:36" x14ac:dyDescent="0.3">
      <c r="A47" s="44" t="s">
        <v>28</v>
      </c>
      <c r="B47" s="28">
        <v>1012610124653.47</v>
      </c>
      <c r="C47" s="32">
        <v>50.523499999999999</v>
      </c>
      <c r="D47" s="30">
        <v>976171187536.62</v>
      </c>
      <c r="E47" s="32">
        <v>49.897500000000001</v>
      </c>
      <c r="F47" s="30">
        <v>1022409991846.1</v>
      </c>
      <c r="G47" s="32">
        <v>53.249400000000001</v>
      </c>
      <c r="H47" s="30">
        <v>955903291244.93994</v>
      </c>
      <c r="I47" s="32">
        <v>50.586399999999998</v>
      </c>
      <c r="J47" s="28">
        <v>187817741929.69</v>
      </c>
      <c r="K47" s="32">
        <v>28.2712</v>
      </c>
      <c r="L47" s="30">
        <v>156551102253.17001</v>
      </c>
      <c r="M47" s="32">
        <v>28.547699999999999</v>
      </c>
      <c r="N47" s="30">
        <v>79606948824.75</v>
      </c>
      <c r="O47" s="32">
        <v>17.813500000000001</v>
      </c>
      <c r="P47" s="30">
        <v>75552948498.699997</v>
      </c>
      <c r="Q47" s="32">
        <v>11.7751</v>
      </c>
      <c r="R47" s="28">
        <v>170112752146.07999</v>
      </c>
      <c r="S47" s="32">
        <v>28.128299999999999</v>
      </c>
      <c r="T47" s="30">
        <v>147913206614.23999</v>
      </c>
      <c r="U47" s="32">
        <v>28.763500000000001</v>
      </c>
      <c r="V47" s="30">
        <v>72966986145.910004</v>
      </c>
      <c r="W47" s="32">
        <v>17.602399999999999</v>
      </c>
      <c r="X47" s="30">
        <v>68698314134.540001</v>
      </c>
      <c r="Y47" s="32">
        <v>11.0306</v>
      </c>
      <c r="Z47" s="28">
        <v>17704989783.610001</v>
      </c>
      <c r="AA47" s="32">
        <v>29.721800000000002</v>
      </c>
      <c r="AB47" s="30">
        <v>8637895638.9300003</v>
      </c>
      <c r="AC47" s="32">
        <v>25.296900000000001</v>
      </c>
      <c r="AD47" s="30">
        <v>6639962678.8400002</v>
      </c>
      <c r="AE47" s="32">
        <v>20.518000000000001</v>
      </c>
      <c r="AF47" s="30">
        <v>6854634364.1599998</v>
      </c>
      <c r="AG47" s="32">
        <v>36.393000000000001</v>
      </c>
      <c r="AH47" s="30">
        <v>39837482465.540001</v>
      </c>
      <c r="AI47" s="29">
        <v>27.4909</v>
      </c>
      <c r="AJ47" s="11"/>
    </row>
    <row r="48" spans="1:36" x14ac:dyDescent="0.3">
      <c r="A48" s="27"/>
      <c r="B48" s="28"/>
      <c r="C48" s="29"/>
      <c r="D48" s="30"/>
      <c r="E48" s="29"/>
      <c r="F48" s="30"/>
      <c r="G48" s="29"/>
      <c r="H48" s="30"/>
      <c r="I48" s="29"/>
      <c r="J48" s="28"/>
      <c r="K48" s="29"/>
      <c r="L48" s="30"/>
      <c r="M48" s="29"/>
      <c r="N48" s="30"/>
      <c r="O48" s="29"/>
      <c r="P48" s="30"/>
      <c r="Q48" s="29"/>
      <c r="R48" s="28"/>
      <c r="S48" s="29"/>
      <c r="T48" s="30"/>
      <c r="U48" s="29"/>
      <c r="V48" s="30"/>
      <c r="W48" s="29"/>
      <c r="X48" s="30"/>
      <c r="Y48" s="29"/>
      <c r="Z48" s="28"/>
      <c r="AA48" s="29"/>
      <c r="AB48" s="30"/>
      <c r="AC48" s="29"/>
      <c r="AD48" s="30"/>
      <c r="AE48" s="29"/>
      <c r="AF48" s="30"/>
      <c r="AG48" s="29"/>
      <c r="AH48" s="30"/>
      <c r="AI48" s="29"/>
      <c r="AJ48" s="11"/>
    </row>
    <row r="49" spans="1:36" ht="15" thickBot="1" x14ac:dyDescent="0.35">
      <c r="A49" s="27"/>
      <c r="B49" s="28"/>
      <c r="C49" s="29"/>
      <c r="D49" s="30"/>
      <c r="E49" s="29"/>
      <c r="F49" s="30"/>
      <c r="G49" s="29"/>
      <c r="H49" s="30"/>
      <c r="I49" s="29"/>
      <c r="J49" s="28"/>
      <c r="K49" s="29"/>
      <c r="L49" s="30"/>
      <c r="M49" s="29"/>
      <c r="N49" s="30"/>
      <c r="O49" s="29"/>
      <c r="P49" s="30"/>
      <c r="Q49" s="29"/>
      <c r="R49" s="28"/>
      <c r="S49" s="29"/>
      <c r="T49" s="30"/>
      <c r="U49" s="29"/>
      <c r="V49" s="30"/>
      <c r="W49" s="29"/>
      <c r="X49" s="30"/>
      <c r="Y49" s="29"/>
      <c r="Z49" s="28"/>
      <c r="AA49" s="29"/>
      <c r="AB49" s="30"/>
      <c r="AC49" s="29"/>
      <c r="AD49" s="30"/>
      <c r="AE49" s="29"/>
      <c r="AF49" s="30"/>
      <c r="AG49" s="29"/>
      <c r="AH49" s="30"/>
      <c r="AI49" s="29"/>
      <c r="AJ49" s="11"/>
    </row>
    <row r="50" spans="1:36" ht="15.6" thickTop="1" thickBot="1" x14ac:dyDescent="0.35">
      <c r="A50" s="45" t="s">
        <v>23</v>
      </c>
      <c r="B50" s="34">
        <v>2004237156208.6101</v>
      </c>
      <c r="C50" s="35">
        <v>100</v>
      </c>
      <c r="D50" s="36">
        <v>1956351222679.0901</v>
      </c>
      <c r="E50" s="35">
        <v>100</v>
      </c>
      <c r="F50" s="36">
        <v>1920039731265.3701</v>
      </c>
      <c r="G50" s="35">
        <v>100</v>
      </c>
      <c r="H50" s="36">
        <v>1889643093125.6899</v>
      </c>
      <c r="I50" s="35">
        <v>100</v>
      </c>
      <c r="J50" s="34">
        <v>664342608004.83997</v>
      </c>
      <c r="K50" s="35">
        <v>100</v>
      </c>
      <c r="L50" s="36">
        <v>548384960449.64001</v>
      </c>
      <c r="M50" s="35">
        <v>100</v>
      </c>
      <c r="N50" s="36">
        <v>446889879719.34003</v>
      </c>
      <c r="O50" s="35">
        <v>100</v>
      </c>
      <c r="P50" s="36">
        <v>641635273247.38</v>
      </c>
      <c r="Q50" s="35">
        <v>100</v>
      </c>
      <c r="R50" s="34">
        <v>604773651259.10999</v>
      </c>
      <c r="S50" s="35">
        <v>100</v>
      </c>
      <c r="T50" s="36">
        <v>514238847163.28003</v>
      </c>
      <c r="U50" s="35">
        <v>100</v>
      </c>
      <c r="V50" s="36">
        <v>414528226134.88</v>
      </c>
      <c r="W50" s="35">
        <v>100</v>
      </c>
      <c r="X50" s="36">
        <v>622800227163.38</v>
      </c>
      <c r="Y50" s="35">
        <v>100</v>
      </c>
      <c r="Z50" s="34">
        <v>59568956745.730003</v>
      </c>
      <c r="AA50" s="35">
        <v>100</v>
      </c>
      <c r="AB50" s="36">
        <v>34146113286.360001</v>
      </c>
      <c r="AC50" s="35">
        <v>100</v>
      </c>
      <c r="AD50" s="36">
        <v>32361653584.459999</v>
      </c>
      <c r="AE50" s="35">
        <v>100</v>
      </c>
      <c r="AF50" s="36">
        <v>18835046084</v>
      </c>
      <c r="AG50" s="35">
        <v>100</v>
      </c>
      <c r="AH50" s="36">
        <v>144911769700.54999</v>
      </c>
      <c r="AI50" s="38">
        <v>100</v>
      </c>
      <c r="AJ50" s="11"/>
    </row>
    <row r="51" spans="1:36" ht="15" thickTop="1" x14ac:dyDescent="0.3"/>
    <row r="54" spans="1:36" x14ac:dyDescent="0.3">
      <c r="A54" s="210" t="s">
        <v>32</v>
      </c>
      <c r="B54" s="210"/>
      <c r="C54" s="210"/>
      <c r="D54" s="210"/>
      <c r="E54" s="210"/>
      <c r="F54" s="210"/>
      <c r="G54" s="210"/>
      <c r="H54" s="210"/>
      <c r="I54" s="210"/>
      <c r="J54" s="210"/>
      <c r="K54" s="210"/>
      <c r="L54" s="210"/>
      <c r="M54" s="210"/>
      <c r="N54" s="210"/>
      <c r="O54" s="210"/>
      <c r="P54" s="210"/>
      <c r="Q54" s="210"/>
      <c r="R54" s="210"/>
      <c r="S54" s="210"/>
      <c r="T54" s="210"/>
      <c r="U54" s="210"/>
      <c r="V54" s="210"/>
      <c r="W54" s="210"/>
      <c r="X54" s="210"/>
      <c r="Y54" s="210"/>
      <c r="Z54" s="210"/>
    </row>
    <row r="56" spans="1:36" x14ac:dyDescent="0.3">
      <c r="A56" s="209" t="s">
        <v>33</v>
      </c>
      <c r="B56" s="209"/>
      <c r="C56" s="209"/>
      <c r="D56" s="209"/>
      <c r="E56" s="209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</row>
    <row r="58" spans="1:36" x14ac:dyDescent="0.3">
      <c r="A58" s="210" t="s">
        <v>34</v>
      </c>
      <c r="B58" s="210"/>
      <c r="C58" s="210"/>
      <c r="D58" s="210"/>
      <c r="E58" s="210"/>
      <c r="F58" s="210"/>
      <c r="G58" s="210"/>
      <c r="H58" s="210"/>
      <c r="I58" s="210"/>
      <c r="J58" s="210"/>
      <c r="K58" s="210"/>
      <c r="L58" s="210"/>
      <c r="M58" s="210"/>
      <c r="N58" s="210"/>
      <c r="O58" s="210"/>
      <c r="P58" s="210"/>
      <c r="Q58" s="210"/>
      <c r="R58" s="210"/>
      <c r="S58" s="210"/>
      <c r="T58" s="210"/>
      <c r="U58" s="210"/>
      <c r="V58" s="210"/>
      <c r="W58" s="210"/>
      <c r="X58" s="210"/>
      <c r="Y58" s="210"/>
      <c r="Z58" s="210"/>
    </row>
    <row r="60" spans="1:36" x14ac:dyDescent="0.3">
      <c r="A60" s="209" t="s">
        <v>35</v>
      </c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</row>
    <row r="61" spans="1:36" x14ac:dyDescent="0.3">
      <c r="A61" s="209" t="s">
        <v>36</v>
      </c>
      <c r="B61" s="209"/>
      <c r="C61" s="209"/>
      <c r="D61" s="209"/>
      <c r="E61" s="209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</row>
    <row r="62" spans="1:36" x14ac:dyDescent="0.3">
      <c r="A62" s="209" t="s">
        <v>37</v>
      </c>
      <c r="B62" s="209"/>
      <c r="C62" s="209"/>
      <c r="D62" s="209"/>
      <c r="E62" s="209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</row>
    <row r="64" spans="1:36" x14ac:dyDescent="0.3">
      <c r="A64" s="210" t="s">
        <v>38</v>
      </c>
      <c r="B64" s="210"/>
      <c r="C64" s="210"/>
      <c r="D64" s="210"/>
      <c r="E64" s="210"/>
      <c r="F64" s="210"/>
      <c r="G64" s="210"/>
      <c r="H64" s="210"/>
      <c r="I64" s="210"/>
      <c r="J64" s="210"/>
      <c r="K64" s="210"/>
      <c r="L64" s="210"/>
      <c r="M64" s="210"/>
      <c r="N64" s="210"/>
      <c r="O64" s="210"/>
      <c r="P64" s="210"/>
      <c r="Q64" s="210"/>
      <c r="R64" s="210"/>
      <c r="S64" s="210"/>
      <c r="T64" s="210"/>
      <c r="U64" s="210"/>
      <c r="V64" s="210"/>
      <c r="W64" s="210"/>
      <c r="X64" s="210"/>
      <c r="Y64" s="210"/>
      <c r="Z64" s="210"/>
    </row>
    <row r="65" spans="1:26" x14ac:dyDescent="0.3">
      <c r="A65" s="209" t="s">
        <v>39</v>
      </c>
      <c r="B65" s="209"/>
      <c r="C65" s="209"/>
      <c r="D65" s="209"/>
      <c r="E65" s="209"/>
      <c r="F65" s="209"/>
      <c r="G65" s="209"/>
      <c r="H65" s="209"/>
      <c r="I65" s="209"/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</row>
    <row r="66" spans="1:26" x14ac:dyDescent="0.3">
      <c r="A66" s="209" t="s">
        <v>40</v>
      </c>
      <c r="B66" s="209"/>
      <c r="C66" s="209"/>
      <c r="D66" s="209"/>
      <c r="E66" s="209"/>
      <c r="F66" s="209"/>
      <c r="G66" s="209"/>
      <c r="H66" s="209"/>
      <c r="I66" s="209"/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</row>
  </sheetData>
  <mergeCells count="67">
    <mergeCell ref="A1:D1"/>
    <mergeCell ref="AN1:AT1"/>
    <mergeCell ref="A2:F2"/>
    <mergeCell ref="B5:I5"/>
    <mergeCell ref="J5:Q5"/>
    <mergeCell ref="R5:Y5"/>
    <mergeCell ref="Z5:AI5"/>
    <mergeCell ref="AJ5:AQ5"/>
    <mergeCell ref="AR5:AY5"/>
    <mergeCell ref="AH6:AI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B33:I33"/>
    <mergeCell ref="J33:Q33"/>
    <mergeCell ref="R33:Y33"/>
    <mergeCell ref="Z33:AG33"/>
    <mergeCell ref="AF7:AG7"/>
    <mergeCell ref="T7:U7"/>
    <mergeCell ref="V7:W7"/>
    <mergeCell ref="X7:Y7"/>
    <mergeCell ref="Z7:AA7"/>
    <mergeCell ref="AB7:AC7"/>
    <mergeCell ref="AD7:AE7"/>
    <mergeCell ref="AR7:AS7"/>
    <mergeCell ref="AT7:AU7"/>
    <mergeCell ref="AV7:AW7"/>
    <mergeCell ref="AX7:AY7"/>
    <mergeCell ref="A31:B31"/>
    <mergeCell ref="AH7:AI7"/>
    <mergeCell ref="AJ7:AK7"/>
    <mergeCell ref="AL7:AM7"/>
    <mergeCell ref="AN7:AO7"/>
    <mergeCell ref="AP7:AQ7"/>
    <mergeCell ref="AH34:AI34"/>
    <mergeCell ref="B35:C35"/>
    <mergeCell ref="D35:E35"/>
    <mergeCell ref="F35:G35"/>
    <mergeCell ref="H35:I35"/>
    <mergeCell ref="J35:K35"/>
    <mergeCell ref="L35:M35"/>
    <mergeCell ref="N35:O35"/>
    <mergeCell ref="P35:Q35"/>
    <mergeCell ref="R35:S35"/>
    <mergeCell ref="AF35:AG35"/>
    <mergeCell ref="AH35:AI35"/>
    <mergeCell ref="AB35:AC35"/>
    <mergeCell ref="AD35:AE35"/>
    <mergeCell ref="A60:Z60"/>
    <mergeCell ref="T35:U35"/>
    <mergeCell ref="V35:W35"/>
    <mergeCell ref="X35:Y35"/>
    <mergeCell ref="Z35:AA35"/>
    <mergeCell ref="A54:Z54"/>
    <mergeCell ref="A56:Z56"/>
    <mergeCell ref="A58:Z58"/>
    <mergeCell ref="A61:Z61"/>
    <mergeCell ref="A62:Z62"/>
    <mergeCell ref="A64:Z64"/>
    <mergeCell ref="A65:Z65"/>
    <mergeCell ref="A66:Z66"/>
  </mergeCells>
  <pageMargins left="8.8888888888888889E-3" right="8.8888888888888889E-3" top="2.6527777777777775E-2" bottom="2.6527777777777775E-2" header="1.0555555555555556E-2" footer="1.0555555555555556E-2"/>
  <pageSetup paperSize="9" fitToHeight="9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4.4" x14ac:dyDescent="0.3"/>
  <cols>
    <col min="1" max="1" width="58.33203125" bestFit="1" customWidth="1"/>
    <col min="2" max="2" width="9.33203125" style="1" bestFit="1" customWidth="1"/>
    <col min="4" max="4" width="9.33203125" style="1" bestFit="1" customWidth="1"/>
    <col min="6" max="6" width="9.33203125" style="1" bestFit="1" customWidth="1"/>
    <col min="8" max="8" width="9.33203125" style="1" bestFit="1" customWidth="1"/>
    <col min="10" max="10" width="10.109375" style="1" bestFit="1" customWidth="1"/>
    <col min="12" max="12" width="10.109375" style="1" bestFit="1" customWidth="1"/>
    <col min="14" max="14" width="10.109375" style="1" bestFit="1" customWidth="1"/>
    <col min="16" max="16" width="10.109375" style="1" bestFit="1" customWidth="1"/>
  </cols>
  <sheetData>
    <row r="1" spans="1:17" ht="15" x14ac:dyDescent="0.25">
      <c r="A1" s="42" t="s">
        <v>0</v>
      </c>
    </row>
    <row r="2" spans="1:17" ht="15" x14ac:dyDescent="0.25">
      <c r="A2" s="42" t="s">
        <v>229</v>
      </c>
    </row>
    <row r="3" spans="1:17" ht="15.75" thickBot="1" x14ac:dyDescent="0.3"/>
    <row r="4" spans="1:17" ht="15.75" thickTop="1" x14ac:dyDescent="0.25">
      <c r="A4" s="58"/>
      <c r="B4" s="4"/>
      <c r="C4" s="3"/>
      <c r="D4" s="5"/>
      <c r="E4" s="3"/>
      <c r="F4" s="5"/>
      <c r="G4" s="3"/>
      <c r="H4" s="5"/>
      <c r="I4" s="8"/>
      <c r="J4" s="4"/>
      <c r="K4" s="3"/>
      <c r="L4" s="5"/>
      <c r="M4" s="3"/>
      <c r="N4" s="5"/>
      <c r="O4" s="3"/>
      <c r="P4" s="5"/>
      <c r="Q4" s="8"/>
    </row>
    <row r="5" spans="1:17" ht="15" x14ac:dyDescent="0.25">
      <c r="A5" s="59"/>
      <c r="B5" s="218" t="s">
        <v>230</v>
      </c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29"/>
    </row>
    <row r="6" spans="1:17" ht="15" x14ac:dyDescent="0.25">
      <c r="A6" s="59"/>
      <c r="B6" s="245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7"/>
    </row>
    <row r="7" spans="1:17" ht="15" x14ac:dyDescent="0.25">
      <c r="A7" s="59"/>
      <c r="B7" s="248" t="s">
        <v>10</v>
      </c>
      <c r="C7" s="216"/>
      <c r="D7" s="212" t="s">
        <v>11</v>
      </c>
      <c r="E7" s="216"/>
      <c r="F7" s="212" t="s">
        <v>12</v>
      </c>
      <c r="G7" s="216"/>
      <c r="H7" s="212" t="s">
        <v>13</v>
      </c>
      <c r="I7" s="216"/>
      <c r="J7" s="212" t="s">
        <v>10</v>
      </c>
      <c r="K7" s="216"/>
      <c r="L7" s="212" t="s">
        <v>11</v>
      </c>
      <c r="M7" s="216"/>
      <c r="N7" s="212" t="s">
        <v>12</v>
      </c>
      <c r="O7" s="216"/>
      <c r="P7" s="212" t="s">
        <v>13</v>
      </c>
      <c r="Q7" s="237"/>
    </row>
    <row r="8" spans="1:17" ht="15.75" thickBot="1" x14ac:dyDescent="0.3">
      <c r="A8" s="83"/>
      <c r="B8" s="126" t="s">
        <v>15</v>
      </c>
      <c r="C8" s="127" t="s">
        <v>16</v>
      </c>
      <c r="D8" s="128" t="s">
        <v>15</v>
      </c>
      <c r="E8" s="127" t="s">
        <v>16</v>
      </c>
      <c r="F8" s="128" t="s">
        <v>15</v>
      </c>
      <c r="G8" s="127" t="s">
        <v>16</v>
      </c>
      <c r="H8" s="128" t="s">
        <v>15</v>
      </c>
      <c r="I8" s="127" t="s">
        <v>16</v>
      </c>
      <c r="J8" s="128" t="s">
        <v>15</v>
      </c>
      <c r="K8" s="127" t="s">
        <v>16</v>
      </c>
      <c r="L8" s="128" t="s">
        <v>15</v>
      </c>
      <c r="M8" s="127" t="s">
        <v>16</v>
      </c>
      <c r="N8" s="128" t="s">
        <v>15</v>
      </c>
      <c r="O8" s="127" t="s">
        <v>16</v>
      </c>
      <c r="P8" s="128" t="s">
        <v>15</v>
      </c>
      <c r="Q8" s="129" t="s">
        <v>16</v>
      </c>
    </row>
    <row r="9" spans="1:17" ht="15.75" thickTop="1" x14ac:dyDescent="0.25">
      <c r="A9" s="69" t="s">
        <v>76</v>
      </c>
      <c r="B9" s="150"/>
      <c r="C9" s="24"/>
      <c r="D9" s="25"/>
      <c r="E9" s="24"/>
      <c r="F9" s="25"/>
      <c r="G9" s="24"/>
      <c r="H9" s="25"/>
      <c r="I9" s="24"/>
      <c r="J9" s="25"/>
      <c r="K9" s="24"/>
      <c r="L9" s="25"/>
      <c r="M9" s="24"/>
      <c r="N9" s="25"/>
      <c r="O9" s="24"/>
      <c r="P9" s="25"/>
      <c r="Q9" s="70"/>
    </row>
    <row r="10" spans="1:17" ht="15" x14ac:dyDescent="0.25">
      <c r="A10" s="59" t="s">
        <v>109</v>
      </c>
      <c r="B10" s="150">
        <v>0</v>
      </c>
      <c r="C10" s="24">
        <v>0</v>
      </c>
      <c r="D10" s="25">
        <v>0</v>
      </c>
      <c r="E10" s="24">
        <v>0</v>
      </c>
      <c r="F10" s="25">
        <v>0</v>
      </c>
      <c r="G10" s="24">
        <v>0</v>
      </c>
      <c r="H10" s="25">
        <v>0</v>
      </c>
      <c r="I10" s="24">
        <v>0</v>
      </c>
      <c r="J10" s="25">
        <v>2516762309.6399999</v>
      </c>
      <c r="K10" s="26">
        <v>78.343908871302006</v>
      </c>
      <c r="L10" s="25">
        <v>2921343772.6100001</v>
      </c>
      <c r="M10" s="26">
        <v>80.582740107430894</v>
      </c>
      <c r="N10" s="25">
        <v>3280265270.8000002</v>
      </c>
      <c r="O10" s="26">
        <v>89.364687636231295</v>
      </c>
      <c r="P10" s="25">
        <v>5263604484.8800001</v>
      </c>
      <c r="Q10" s="100">
        <v>95.942078187623693</v>
      </c>
    </row>
    <row r="11" spans="1:17" ht="15" x14ac:dyDescent="0.25">
      <c r="A11" s="59" t="s">
        <v>110</v>
      </c>
      <c r="B11" s="150">
        <v>0</v>
      </c>
      <c r="C11" s="24">
        <v>0</v>
      </c>
      <c r="D11" s="25">
        <v>0</v>
      </c>
      <c r="E11" s="24">
        <v>0</v>
      </c>
      <c r="F11" s="25">
        <v>48217450.229999997</v>
      </c>
      <c r="G11" s="26">
        <v>100</v>
      </c>
      <c r="H11" s="25">
        <v>0</v>
      </c>
      <c r="I11" s="24">
        <v>0</v>
      </c>
      <c r="J11" s="25">
        <v>497239755.85000002</v>
      </c>
      <c r="K11" s="26">
        <v>15.478500282004401</v>
      </c>
      <c r="L11" s="25">
        <v>508734304.41000003</v>
      </c>
      <c r="M11" s="26">
        <v>14.032995575655701</v>
      </c>
      <c r="N11" s="25">
        <v>390385136.61000001</v>
      </c>
      <c r="O11" s="26">
        <v>10.6353123637686</v>
      </c>
      <c r="P11" s="25">
        <v>222626983.43000001</v>
      </c>
      <c r="Q11" s="100">
        <v>4.05792181237622</v>
      </c>
    </row>
    <row r="12" spans="1:17" ht="15" x14ac:dyDescent="0.25">
      <c r="A12" s="59" t="s">
        <v>111</v>
      </c>
      <c r="B12" s="150">
        <v>0</v>
      </c>
      <c r="C12" s="24">
        <v>0</v>
      </c>
      <c r="D12" s="25">
        <v>0</v>
      </c>
      <c r="E12" s="24">
        <v>0</v>
      </c>
      <c r="F12" s="25">
        <v>0</v>
      </c>
      <c r="G12" s="24">
        <v>0</v>
      </c>
      <c r="H12" s="25">
        <v>0</v>
      </c>
      <c r="I12" s="24">
        <v>0</v>
      </c>
      <c r="J12" s="25">
        <v>0</v>
      </c>
      <c r="K12" s="24">
        <v>0</v>
      </c>
      <c r="L12" s="25">
        <v>0</v>
      </c>
      <c r="M12" s="24">
        <v>0</v>
      </c>
      <c r="N12" s="25">
        <v>0</v>
      </c>
      <c r="O12" s="24">
        <v>0</v>
      </c>
      <c r="P12" s="25">
        <v>0</v>
      </c>
      <c r="Q12" s="70">
        <v>0</v>
      </c>
    </row>
    <row r="13" spans="1:17" ht="15" x14ac:dyDescent="0.25">
      <c r="A13" s="59" t="s">
        <v>82</v>
      </c>
      <c r="B13" s="150">
        <v>0</v>
      </c>
      <c r="C13" s="24">
        <v>0</v>
      </c>
      <c r="D13" s="25">
        <v>0</v>
      </c>
      <c r="E13" s="24">
        <v>0</v>
      </c>
      <c r="F13" s="25">
        <v>0</v>
      </c>
      <c r="G13" s="24">
        <v>0</v>
      </c>
      <c r="H13" s="25">
        <v>0</v>
      </c>
      <c r="I13" s="24">
        <v>0</v>
      </c>
      <c r="J13" s="25">
        <v>198452285.97</v>
      </c>
      <c r="K13" s="26">
        <v>6.1775908466934997</v>
      </c>
      <c r="L13" s="25">
        <v>195194243.97</v>
      </c>
      <c r="M13" s="26">
        <v>5.3842643169133204</v>
      </c>
      <c r="N13" s="25">
        <v>0</v>
      </c>
      <c r="O13" s="24">
        <v>0</v>
      </c>
      <c r="P13" s="25">
        <v>0</v>
      </c>
      <c r="Q13" s="70">
        <v>0</v>
      </c>
    </row>
    <row r="14" spans="1:17" ht="15.75" thickBot="1" x14ac:dyDescent="0.3">
      <c r="A14" s="59" t="s">
        <v>215</v>
      </c>
      <c r="B14" s="150">
        <v>0</v>
      </c>
      <c r="C14" s="24">
        <v>0</v>
      </c>
      <c r="D14" s="25">
        <v>0</v>
      </c>
      <c r="E14" s="24">
        <v>0</v>
      </c>
      <c r="F14" s="25">
        <v>0</v>
      </c>
      <c r="G14" s="24">
        <v>0</v>
      </c>
      <c r="H14" s="25">
        <v>0</v>
      </c>
      <c r="I14" s="24">
        <v>0</v>
      </c>
      <c r="J14" s="25">
        <v>0</v>
      </c>
      <c r="K14" s="24">
        <v>0</v>
      </c>
      <c r="L14" s="25">
        <v>0</v>
      </c>
      <c r="M14" s="24">
        <v>0</v>
      </c>
      <c r="N14" s="25">
        <v>0</v>
      </c>
      <c r="O14" s="24">
        <v>0</v>
      </c>
      <c r="P14" s="25">
        <v>0</v>
      </c>
      <c r="Q14" s="70">
        <v>0</v>
      </c>
    </row>
    <row r="15" spans="1:17" ht="16.5" thickTop="1" thickBot="1" x14ac:dyDescent="0.3">
      <c r="A15" s="63" t="s">
        <v>3</v>
      </c>
      <c r="B15" s="151">
        <v>0</v>
      </c>
      <c r="C15" s="132">
        <v>0</v>
      </c>
      <c r="D15" s="131">
        <v>0</v>
      </c>
      <c r="E15" s="132">
        <v>0</v>
      </c>
      <c r="F15" s="131">
        <v>48217450</v>
      </c>
      <c r="G15" s="132">
        <v>100</v>
      </c>
      <c r="H15" s="131">
        <v>0</v>
      </c>
      <c r="I15" s="132">
        <v>0</v>
      </c>
      <c r="J15" s="131">
        <v>3212454351</v>
      </c>
      <c r="K15" s="132">
        <v>100</v>
      </c>
      <c r="L15" s="131">
        <v>3625272321</v>
      </c>
      <c r="M15" s="132">
        <v>100</v>
      </c>
      <c r="N15" s="131">
        <v>3670650407</v>
      </c>
      <c r="O15" s="132">
        <v>100</v>
      </c>
      <c r="P15" s="131">
        <v>5486231468</v>
      </c>
      <c r="Q15" s="133">
        <v>100</v>
      </c>
    </row>
    <row r="16" spans="1:17" ht="15.75" thickTop="1" x14ac:dyDescent="0.25">
      <c r="A16" s="61" t="s">
        <v>216</v>
      </c>
      <c r="B16" s="150"/>
      <c r="C16" s="24"/>
      <c r="D16" s="25"/>
      <c r="E16" s="24"/>
      <c r="F16" s="25"/>
      <c r="G16" s="24"/>
      <c r="H16" s="25"/>
      <c r="I16" s="24"/>
      <c r="J16" s="25"/>
      <c r="K16" s="24"/>
      <c r="L16" s="25"/>
      <c r="M16" s="24"/>
      <c r="N16" s="25"/>
      <c r="O16" s="24"/>
      <c r="P16" s="25"/>
      <c r="Q16" s="70"/>
    </row>
    <row r="17" spans="1:17" ht="15" x14ac:dyDescent="0.25">
      <c r="A17" s="59" t="s">
        <v>84</v>
      </c>
      <c r="B17" s="150">
        <v>0</v>
      </c>
      <c r="C17" s="24">
        <v>0</v>
      </c>
      <c r="D17" s="25">
        <v>0</v>
      </c>
      <c r="E17" s="24">
        <v>0</v>
      </c>
      <c r="F17" s="25">
        <v>0</v>
      </c>
      <c r="G17" s="24">
        <v>0</v>
      </c>
      <c r="H17" s="25">
        <v>0</v>
      </c>
      <c r="I17" s="24">
        <v>0</v>
      </c>
      <c r="J17" s="25">
        <v>0</v>
      </c>
      <c r="K17" s="24">
        <v>0</v>
      </c>
      <c r="L17" s="25">
        <v>0</v>
      </c>
      <c r="M17" s="24">
        <v>0</v>
      </c>
      <c r="N17" s="25">
        <v>0</v>
      </c>
      <c r="O17" s="24">
        <v>0</v>
      </c>
      <c r="P17" s="25">
        <v>0</v>
      </c>
      <c r="Q17" s="70">
        <v>0</v>
      </c>
    </row>
    <row r="18" spans="1:17" ht="15" x14ac:dyDescent="0.25">
      <c r="A18" s="59" t="s">
        <v>85</v>
      </c>
      <c r="B18" s="150">
        <v>0</v>
      </c>
      <c r="C18" s="24">
        <v>0</v>
      </c>
      <c r="D18" s="25">
        <v>0</v>
      </c>
      <c r="E18" s="24">
        <v>0</v>
      </c>
      <c r="F18" s="25">
        <v>0</v>
      </c>
      <c r="G18" s="24">
        <v>0</v>
      </c>
      <c r="H18" s="25">
        <v>0</v>
      </c>
      <c r="I18" s="24">
        <v>0</v>
      </c>
      <c r="J18" s="25">
        <v>0</v>
      </c>
      <c r="K18" s="24">
        <v>0</v>
      </c>
      <c r="L18" s="25">
        <v>0</v>
      </c>
      <c r="M18" s="24">
        <v>0</v>
      </c>
      <c r="N18" s="25">
        <v>0</v>
      </c>
      <c r="O18" s="24">
        <v>0</v>
      </c>
      <c r="P18" s="25">
        <v>0</v>
      </c>
      <c r="Q18" s="70">
        <v>0</v>
      </c>
    </row>
    <row r="19" spans="1:17" ht="15" x14ac:dyDescent="0.25">
      <c r="A19" s="59" t="s">
        <v>86</v>
      </c>
      <c r="B19" s="150">
        <v>0</v>
      </c>
      <c r="C19" s="24">
        <v>0</v>
      </c>
      <c r="D19" s="25">
        <v>0</v>
      </c>
      <c r="E19" s="24">
        <v>0</v>
      </c>
      <c r="F19" s="25">
        <v>0</v>
      </c>
      <c r="G19" s="24">
        <v>0</v>
      </c>
      <c r="H19" s="25">
        <v>0</v>
      </c>
      <c r="I19" s="24">
        <v>0</v>
      </c>
      <c r="J19" s="25">
        <v>0</v>
      </c>
      <c r="K19" s="24">
        <v>0</v>
      </c>
      <c r="L19" s="25">
        <v>0</v>
      </c>
      <c r="M19" s="24">
        <v>0</v>
      </c>
      <c r="N19" s="25">
        <v>0</v>
      </c>
      <c r="O19" s="24">
        <v>0</v>
      </c>
      <c r="P19" s="25">
        <v>0</v>
      </c>
      <c r="Q19" s="70">
        <v>0</v>
      </c>
    </row>
    <row r="20" spans="1:17" ht="15" x14ac:dyDescent="0.25">
      <c r="A20" s="59" t="s">
        <v>87</v>
      </c>
      <c r="B20" s="150">
        <v>0</v>
      </c>
      <c r="C20" s="24">
        <v>0</v>
      </c>
      <c r="D20" s="25">
        <v>0</v>
      </c>
      <c r="E20" s="24">
        <v>0</v>
      </c>
      <c r="F20" s="25">
        <v>0</v>
      </c>
      <c r="G20" s="24">
        <v>0</v>
      </c>
      <c r="H20" s="25">
        <v>0</v>
      </c>
      <c r="I20" s="24">
        <v>0</v>
      </c>
      <c r="J20" s="25">
        <v>0</v>
      </c>
      <c r="K20" s="24">
        <v>0</v>
      </c>
      <c r="L20" s="25">
        <v>0</v>
      </c>
      <c r="M20" s="24">
        <v>0</v>
      </c>
      <c r="N20" s="25">
        <v>0</v>
      </c>
      <c r="O20" s="24">
        <v>0</v>
      </c>
      <c r="P20" s="25">
        <v>0</v>
      </c>
      <c r="Q20" s="70">
        <v>0</v>
      </c>
    </row>
    <row r="21" spans="1:17" ht="15" x14ac:dyDescent="0.25">
      <c r="A21" s="59" t="s">
        <v>88</v>
      </c>
      <c r="B21" s="150">
        <v>0</v>
      </c>
      <c r="C21" s="24">
        <v>0</v>
      </c>
      <c r="D21" s="25">
        <v>0</v>
      </c>
      <c r="E21" s="24">
        <v>0</v>
      </c>
      <c r="F21" s="25">
        <v>0</v>
      </c>
      <c r="G21" s="24">
        <v>0</v>
      </c>
      <c r="H21" s="25">
        <v>0</v>
      </c>
      <c r="I21" s="24">
        <v>0</v>
      </c>
      <c r="J21" s="25">
        <v>0</v>
      </c>
      <c r="K21" s="24">
        <v>0</v>
      </c>
      <c r="L21" s="25">
        <v>0</v>
      </c>
      <c r="M21" s="24">
        <v>0</v>
      </c>
      <c r="N21" s="25">
        <v>0</v>
      </c>
      <c r="O21" s="24">
        <v>0</v>
      </c>
      <c r="P21" s="25">
        <v>0</v>
      </c>
      <c r="Q21" s="70">
        <v>0</v>
      </c>
    </row>
    <row r="22" spans="1:17" ht="15" x14ac:dyDescent="0.25">
      <c r="A22" s="59" t="s">
        <v>89</v>
      </c>
      <c r="B22" s="150">
        <v>0</v>
      </c>
      <c r="C22" s="24">
        <v>0</v>
      </c>
      <c r="D22" s="25">
        <v>0</v>
      </c>
      <c r="E22" s="24">
        <v>0</v>
      </c>
      <c r="F22" s="25">
        <v>0</v>
      </c>
      <c r="G22" s="24">
        <v>0</v>
      </c>
      <c r="H22" s="25">
        <v>0</v>
      </c>
      <c r="I22" s="24">
        <v>0</v>
      </c>
      <c r="J22" s="25">
        <v>0</v>
      </c>
      <c r="K22" s="24">
        <v>0</v>
      </c>
      <c r="L22" s="25">
        <v>0</v>
      </c>
      <c r="M22" s="24">
        <v>0</v>
      </c>
      <c r="N22" s="25">
        <v>0</v>
      </c>
      <c r="O22" s="24">
        <v>0</v>
      </c>
      <c r="P22" s="25">
        <v>0</v>
      </c>
      <c r="Q22" s="70">
        <v>0</v>
      </c>
    </row>
    <row r="23" spans="1:17" ht="15" x14ac:dyDescent="0.25">
      <c r="A23" s="59" t="s">
        <v>90</v>
      </c>
      <c r="B23" s="150">
        <v>0</v>
      </c>
      <c r="C23" s="24">
        <v>0</v>
      </c>
      <c r="D23" s="25">
        <v>0</v>
      </c>
      <c r="E23" s="24">
        <v>0</v>
      </c>
      <c r="F23" s="25">
        <v>0</v>
      </c>
      <c r="G23" s="24">
        <v>0</v>
      </c>
      <c r="H23" s="25">
        <v>0</v>
      </c>
      <c r="I23" s="24">
        <v>0</v>
      </c>
      <c r="J23" s="25">
        <v>0</v>
      </c>
      <c r="K23" s="24">
        <v>0</v>
      </c>
      <c r="L23" s="25">
        <v>0</v>
      </c>
      <c r="M23" s="24">
        <v>0</v>
      </c>
      <c r="N23" s="25">
        <v>0</v>
      </c>
      <c r="O23" s="24">
        <v>0</v>
      </c>
      <c r="P23" s="25">
        <v>0</v>
      </c>
      <c r="Q23" s="70">
        <v>0</v>
      </c>
    </row>
    <row r="24" spans="1:17" ht="15" x14ac:dyDescent="0.25">
      <c r="A24" s="59" t="s">
        <v>91</v>
      </c>
      <c r="B24" s="150">
        <v>0</v>
      </c>
      <c r="C24" s="24">
        <v>0</v>
      </c>
      <c r="D24" s="25">
        <v>0</v>
      </c>
      <c r="E24" s="24">
        <v>0</v>
      </c>
      <c r="F24" s="25">
        <v>0</v>
      </c>
      <c r="G24" s="24">
        <v>0</v>
      </c>
      <c r="H24" s="25">
        <v>0</v>
      </c>
      <c r="I24" s="24">
        <v>0</v>
      </c>
      <c r="J24" s="25">
        <v>0</v>
      </c>
      <c r="K24" s="24">
        <v>0</v>
      </c>
      <c r="L24" s="25">
        <v>0</v>
      </c>
      <c r="M24" s="24">
        <v>0</v>
      </c>
      <c r="N24" s="25">
        <v>0</v>
      </c>
      <c r="O24" s="24">
        <v>0</v>
      </c>
      <c r="P24" s="25">
        <v>0</v>
      </c>
      <c r="Q24" s="70">
        <v>0</v>
      </c>
    </row>
    <row r="25" spans="1:17" ht="15" x14ac:dyDescent="0.25">
      <c r="A25" s="59" t="s">
        <v>92</v>
      </c>
      <c r="B25" s="150">
        <v>0</v>
      </c>
      <c r="C25" s="24">
        <v>0</v>
      </c>
      <c r="D25" s="25">
        <v>0</v>
      </c>
      <c r="E25" s="24">
        <v>0</v>
      </c>
      <c r="F25" s="25">
        <v>0</v>
      </c>
      <c r="G25" s="24">
        <v>0</v>
      </c>
      <c r="H25" s="25">
        <v>0</v>
      </c>
      <c r="I25" s="24">
        <v>0</v>
      </c>
      <c r="J25" s="25">
        <v>0</v>
      </c>
      <c r="K25" s="24">
        <v>0</v>
      </c>
      <c r="L25" s="25">
        <v>0</v>
      </c>
      <c r="M25" s="24">
        <v>0</v>
      </c>
      <c r="N25" s="25">
        <v>0</v>
      </c>
      <c r="O25" s="24">
        <v>0</v>
      </c>
      <c r="P25" s="25">
        <v>0</v>
      </c>
      <c r="Q25" s="70">
        <v>0</v>
      </c>
    </row>
    <row r="26" spans="1:17" ht="15" x14ac:dyDescent="0.25">
      <c r="A26" s="59" t="s">
        <v>93</v>
      </c>
      <c r="B26" s="150">
        <v>0</v>
      </c>
      <c r="C26" s="24">
        <v>0</v>
      </c>
      <c r="D26" s="25">
        <v>0</v>
      </c>
      <c r="E26" s="24">
        <v>0</v>
      </c>
      <c r="F26" s="25">
        <v>0</v>
      </c>
      <c r="G26" s="24">
        <v>0</v>
      </c>
      <c r="H26" s="25">
        <v>0</v>
      </c>
      <c r="I26" s="24">
        <v>0</v>
      </c>
      <c r="J26" s="25">
        <v>0</v>
      </c>
      <c r="K26" s="24">
        <v>0</v>
      </c>
      <c r="L26" s="25">
        <v>0</v>
      </c>
      <c r="M26" s="24">
        <v>0</v>
      </c>
      <c r="N26" s="25">
        <v>0</v>
      </c>
      <c r="O26" s="24">
        <v>0</v>
      </c>
      <c r="P26" s="25">
        <v>0</v>
      </c>
      <c r="Q26" s="70">
        <v>0</v>
      </c>
    </row>
    <row r="27" spans="1:17" ht="15" x14ac:dyDescent="0.25">
      <c r="A27" s="59" t="s">
        <v>94</v>
      </c>
      <c r="B27" s="150">
        <v>0</v>
      </c>
      <c r="C27" s="24">
        <v>0</v>
      </c>
      <c r="D27" s="25">
        <v>0</v>
      </c>
      <c r="E27" s="24">
        <v>0</v>
      </c>
      <c r="F27" s="25">
        <v>0</v>
      </c>
      <c r="G27" s="24">
        <v>0</v>
      </c>
      <c r="H27" s="25">
        <v>0</v>
      </c>
      <c r="I27" s="24">
        <v>0</v>
      </c>
      <c r="J27" s="25">
        <v>0</v>
      </c>
      <c r="K27" s="24">
        <v>0</v>
      </c>
      <c r="L27" s="25">
        <v>0</v>
      </c>
      <c r="M27" s="24">
        <v>0</v>
      </c>
      <c r="N27" s="25">
        <v>0</v>
      </c>
      <c r="O27" s="24">
        <v>0</v>
      </c>
      <c r="P27" s="25">
        <v>0</v>
      </c>
      <c r="Q27" s="70">
        <v>0</v>
      </c>
    </row>
    <row r="28" spans="1:17" ht="15" x14ac:dyDescent="0.25">
      <c r="A28" s="59" t="s">
        <v>95</v>
      </c>
      <c r="B28" s="150">
        <v>0</v>
      </c>
      <c r="C28" s="24">
        <v>0</v>
      </c>
      <c r="D28" s="25">
        <v>0</v>
      </c>
      <c r="E28" s="24">
        <v>0</v>
      </c>
      <c r="F28" s="25">
        <v>0</v>
      </c>
      <c r="G28" s="24">
        <v>0</v>
      </c>
      <c r="H28" s="25">
        <v>0</v>
      </c>
      <c r="I28" s="24">
        <v>0</v>
      </c>
      <c r="J28" s="25">
        <v>0</v>
      </c>
      <c r="K28" s="24">
        <v>0</v>
      </c>
      <c r="L28" s="25">
        <v>0</v>
      </c>
      <c r="M28" s="24">
        <v>0</v>
      </c>
      <c r="N28" s="25">
        <v>0</v>
      </c>
      <c r="O28" s="24">
        <v>0</v>
      </c>
      <c r="P28" s="25">
        <v>0</v>
      </c>
      <c r="Q28" s="70">
        <v>0</v>
      </c>
    </row>
    <row r="29" spans="1:17" ht="15.75" thickBot="1" x14ac:dyDescent="0.3">
      <c r="A29" s="59" t="s">
        <v>96</v>
      </c>
      <c r="B29" s="150">
        <v>0</v>
      </c>
      <c r="C29" s="24">
        <v>0</v>
      </c>
      <c r="D29" s="25">
        <v>0</v>
      </c>
      <c r="E29" s="24">
        <v>0</v>
      </c>
      <c r="F29" s="25">
        <v>0</v>
      </c>
      <c r="G29" s="24">
        <v>0</v>
      </c>
      <c r="H29" s="25">
        <v>0</v>
      </c>
      <c r="I29" s="24">
        <v>0</v>
      </c>
      <c r="J29" s="25">
        <v>0</v>
      </c>
      <c r="K29" s="24">
        <v>0</v>
      </c>
      <c r="L29" s="25">
        <v>0</v>
      </c>
      <c r="M29" s="24">
        <v>0</v>
      </c>
      <c r="N29" s="25">
        <v>0</v>
      </c>
      <c r="O29" s="24">
        <v>0</v>
      </c>
      <c r="P29" s="25">
        <v>0</v>
      </c>
      <c r="Q29" s="70">
        <v>0</v>
      </c>
    </row>
    <row r="30" spans="1:17" ht="16.5" thickTop="1" thickBot="1" x14ac:dyDescent="0.3">
      <c r="A30" s="63" t="s">
        <v>113</v>
      </c>
      <c r="B30" s="151">
        <v>0</v>
      </c>
      <c r="C30" s="152">
        <v>0</v>
      </c>
      <c r="D30" s="131">
        <v>0</v>
      </c>
      <c r="E30" s="152">
        <v>0</v>
      </c>
      <c r="F30" s="131">
        <v>0</v>
      </c>
      <c r="G30" s="152">
        <v>0</v>
      </c>
      <c r="H30" s="131">
        <v>0</v>
      </c>
      <c r="I30" s="152">
        <v>0</v>
      </c>
      <c r="J30" s="131">
        <v>0</v>
      </c>
      <c r="K30" s="152">
        <v>0</v>
      </c>
      <c r="L30" s="131">
        <v>0</v>
      </c>
      <c r="M30" s="152">
        <v>0</v>
      </c>
      <c r="N30" s="131">
        <v>0</v>
      </c>
      <c r="O30" s="152">
        <v>0</v>
      </c>
      <c r="P30" s="131">
        <v>0</v>
      </c>
      <c r="Q30" s="130">
        <v>0</v>
      </c>
    </row>
    <row r="31" spans="1:17" ht="16.5" thickTop="1" thickBot="1" x14ac:dyDescent="0.3">
      <c r="A31" s="63" t="s">
        <v>98</v>
      </c>
      <c r="B31" s="151">
        <v>0</v>
      </c>
      <c r="C31" s="152">
        <v>0</v>
      </c>
      <c r="D31" s="131">
        <v>0</v>
      </c>
      <c r="E31" s="152">
        <v>0</v>
      </c>
      <c r="F31" s="131">
        <v>0</v>
      </c>
      <c r="G31" s="152">
        <v>0</v>
      </c>
      <c r="H31" s="131">
        <v>0</v>
      </c>
      <c r="I31" s="152">
        <v>0</v>
      </c>
      <c r="J31" s="131">
        <v>2516762309.6399999</v>
      </c>
      <c r="K31" s="132">
        <v>78.343908871302006</v>
      </c>
      <c r="L31" s="131">
        <v>2921343772.6100001</v>
      </c>
      <c r="M31" s="132">
        <v>80.582740107430894</v>
      </c>
      <c r="N31" s="131">
        <v>3280265270.8000002</v>
      </c>
      <c r="O31" s="132">
        <v>89.364687636231295</v>
      </c>
      <c r="P31" s="131">
        <v>5263604484.8800001</v>
      </c>
      <c r="Q31" s="133">
        <v>95.942078187623693</v>
      </c>
    </row>
    <row r="32" spans="1:17" ht="16.5" thickTop="1" thickBot="1" x14ac:dyDescent="0.3">
      <c r="A32" s="63" t="s">
        <v>114</v>
      </c>
      <c r="B32" s="151">
        <v>0</v>
      </c>
      <c r="C32" s="152">
        <v>0</v>
      </c>
      <c r="D32" s="131">
        <v>0</v>
      </c>
      <c r="E32" s="152">
        <v>0</v>
      </c>
      <c r="F32" s="131">
        <v>0</v>
      </c>
      <c r="G32" s="152">
        <v>0</v>
      </c>
      <c r="H32" s="131">
        <v>0</v>
      </c>
      <c r="I32" s="152">
        <v>0</v>
      </c>
      <c r="J32" s="131">
        <v>2516762309.6399999</v>
      </c>
      <c r="K32" s="132">
        <v>78.343908871302006</v>
      </c>
      <c r="L32" s="131">
        <v>2921343772.6100001</v>
      </c>
      <c r="M32" s="132">
        <v>80.582740107430894</v>
      </c>
      <c r="N32" s="131">
        <v>3280265270.8000002</v>
      </c>
      <c r="O32" s="132">
        <v>89.364687636231295</v>
      </c>
      <c r="P32" s="131">
        <v>5263604484.8800001</v>
      </c>
      <c r="Q32" s="133">
        <v>95.942078187623693</v>
      </c>
    </row>
    <row r="33" spans="1:17" ht="15.75" thickTop="1" x14ac:dyDescent="0.25">
      <c r="A33" s="59" t="s">
        <v>115</v>
      </c>
      <c r="B33" s="150">
        <v>0</v>
      </c>
      <c r="C33" s="24">
        <v>0</v>
      </c>
      <c r="D33" s="25">
        <v>0</v>
      </c>
      <c r="E33" s="24">
        <v>0</v>
      </c>
      <c r="F33" s="25">
        <v>0</v>
      </c>
      <c r="G33" s="24">
        <v>0</v>
      </c>
      <c r="H33" s="25">
        <v>0</v>
      </c>
      <c r="I33" s="24">
        <v>0</v>
      </c>
      <c r="J33" s="25">
        <v>0</v>
      </c>
      <c r="K33" s="24">
        <v>0</v>
      </c>
      <c r="L33" s="25">
        <v>0</v>
      </c>
      <c r="M33" s="24">
        <v>0</v>
      </c>
      <c r="N33" s="25">
        <v>0</v>
      </c>
      <c r="O33" s="24">
        <v>0</v>
      </c>
      <c r="P33" s="25">
        <v>0</v>
      </c>
      <c r="Q33" s="70">
        <v>0</v>
      </c>
    </row>
    <row r="34" spans="1:17" ht="15.75" thickBot="1" x14ac:dyDescent="0.3">
      <c r="A34" s="59" t="s">
        <v>116</v>
      </c>
      <c r="B34" s="150">
        <v>0</v>
      </c>
      <c r="C34" s="24">
        <v>0</v>
      </c>
      <c r="D34" s="25">
        <v>0</v>
      </c>
      <c r="E34" s="24">
        <v>0</v>
      </c>
      <c r="F34" s="25">
        <v>0</v>
      </c>
      <c r="G34" s="24">
        <v>0</v>
      </c>
      <c r="H34" s="25">
        <v>0</v>
      </c>
      <c r="I34" s="24">
        <v>0</v>
      </c>
      <c r="J34" s="25">
        <v>0</v>
      </c>
      <c r="K34" s="24">
        <v>0</v>
      </c>
      <c r="L34" s="25">
        <v>0</v>
      </c>
      <c r="M34" s="24">
        <v>0</v>
      </c>
      <c r="N34" s="25">
        <v>0</v>
      </c>
      <c r="O34" s="24">
        <v>0</v>
      </c>
      <c r="P34" s="25">
        <v>0</v>
      </c>
      <c r="Q34" s="70">
        <v>0</v>
      </c>
    </row>
    <row r="35" spans="1:17" ht="16.5" thickTop="1" thickBot="1" x14ac:dyDescent="0.3">
      <c r="A35" s="63" t="s">
        <v>117</v>
      </c>
      <c r="B35" s="151">
        <v>0</v>
      </c>
      <c r="C35" s="152">
        <v>0</v>
      </c>
      <c r="D35" s="131">
        <v>0</v>
      </c>
      <c r="E35" s="152">
        <v>0</v>
      </c>
      <c r="F35" s="131">
        <v>0</v>
      </c>
      <c r="G35" s="152">
        <v>0</v>
      </c>
      <c r="H35" s="131">
        <v>0</v>
      </c>
      <c r="I35" s="152">
        <v>0</v>
      </c>
      <c r="J35" s="131">
        <v>0</v>
      </c>
      <c r="K35" s="152">
        <v>0</v>
      </c>
      <c r="L35" s="131">
        <v>0</v>
      </c>
      <c r="M35" s="152">
        <v>0</v>
      </c>
      <c r="N35" s="131">
        <v>0</v>
      </c>
      <c r="O35" s="152">
        <v>0</v>
      </c>
      <c r="P35" s="131">
        <v>0</v>
      </c>
      <c r="Q35" s="130">
        <v>0</v>
      </c>
    </row>
    <row r="36" spans="1:17" ht="15.75" thickTop="1" x14ac:dyDescent="0.25">
      <c r="A36" s="61" t="s">
        <v>118</v>
      </c>
      <c r="B36" s="150"/>
      <c r="C36" s="24"/>
      <c r="D36" s="25"/>
      <c r="E36" s="24"/>
      <c r="F36" s="25"/>
      <c r="G36" s="24"/>
      <c r="H36" s="25"/>
      <c r="I36" s="24"/>
      <c r="J36" s="25"/>
      <c r="K36" s="24"/>
      <c r="L36" s="25"/>
      <c r="M36" s="24"/>
      <c r="N36" s="25"/>
      <c r="O36" s="24"/>
      <c r="P36" s="25"/>
      <c r="Q36" s="70"/>
    </row>
    <row r="37" spans="1:17" x14ac:dyDescent="0.3">
      <c r="A37" s="59" t="s">
        <v>119</v>
      </c>
      <c r="B37" s="51">
        <v>0</v>
      </c>
      <c r="C37" s="29">
        <v>0</v>
      </c>
      <c r="D37" s="30">
        <v>0</v>
      </c>
      <c r="E37" s="29">
        <v>0</v>
      </c>
      <c r="F37" s="30">
        <v>25191065.050000001</v>
      </c>
      <c r="G37" s="32">
        <v>52.244705868595602</v>
      </c>
      <c r="H37" s="30">
        <v>0</v>
      </c>
      <c r="I37" s="29">
        <v>0</v>
      </c>
      <c r="J37" s="30">
        <v>68609539.939999998</v>
      </c>
      <c r="K37" s="32">
        <v>2.13573587150952</v>
      </c>
      <c r="L37" s="30">
        <v>67705439.890000001</v>
      </c>
      <c r="M37" s="32">
        <v>1.8675959733560299</v>
      </c>
      <c r="N37" s="30">
        <v>24844827.600000001</v>
      </c>
      <c r="O37" s="32">
        <v>0.67685082594205503</v>
      </c>
      <c r="P37" s="30">
        <v>10730341.83</v>
      </c>
      <c r="Q37" s="100">
        <v>0.19558675006662399</v>
      </c>
    </row>
    <row r="38" spans="1:17" x14ac:dyDescent="0.3">
      <c r="A38" s="59" t="s">
        <v>120</v>
      </c>
      <c r="B38" s="51">
        <v>0</v>
      </c>
      <c r="C38" s="29">
        <v>0</v>
      </c>
      <c r="D38" s="30">
        <v>0</v>
      </c>
      <c r="E38" s="29">
        <v>0</v>
      </c>
      <c r="F38" s="30">
        <v>8427406.2899999991</v>
      </c>
      <c r="G38" s="32">
        <v>17.477917745133301</v>
      </c>
      <c r="H38" s="30">
        <v>0</v>
      </c>
      <c r="I38" s="29">
        <v>0</v>
      </c>
      <c r="J38" s="30">
        <v>7362854.5700000003</v>
      </c>
      <c r="K38" s="32">
        <v>0.22919717339029899</v>
      </c>
      <c r="L38" s="30">
        <v>8478425.6400000006</v>
      </c>
      <c r="M38" s="32">
        <v>0.23387003483602201</v>
      </c>
      <c r="N38" s="30">
        <v>0</v>
      </c>
      <c r="O38" s="29">
        <v>0</v>
      </c>
      <c r="P38" s="30">
        <v>0</v>
      </c>
      <c r="Q38" s="70">
        <v>0</v>
      </c>
    </row>
    <row r="39" spans="1:17" x14ac:dyDescent="0.3">
      <c r="A39" s="59" t="s">
        <v>121</v>
      </c>
      <c r="B39" s="51">
        <v>0</v>
      </c>
      <c r="C39" s="29">
        <v>0</v>
      </c>
      <c r="D39" s="30">
        <v>0</v>
      </c>
      <c r="E39" s="29">
        <v>0</v>
      </c>
      <c r="F39" s="30">
        <v>0</v>
      </c>
      <c r="G39" s="29">
        <v>0</v>
      </c>
      <c r="H39" s="30">
        <v>0</v>
      </c>
      <c r="I39" s="29">
        <v>0</v>
      </c>
      <c r="J39" s="30">
        <v>0</v>
      </c>
      <c r="K39" s="29">
        <v>0</v>
      </c>
      <c r="L39" s="30">
        <v>0</v>
      </c>
      <c r="M39" s="29">
        <v>0</v>
      </c>
      <c r="N39" s="30">
        <v>0</v>
      </c>
      <c r="O39" s="29">
        <v>0</v>
      </c>
      <c r="P39" s="30">
        <v>0</v>
      </c>
      <c r="Q39" s="70">
        <v>0</v>
      </c>
    </row>
    <row r="40" spans="1:17" x14ac:dyDescent="0.3">
      <c r="A40" s="59" t="s">
        <v>122</v>
      </c>
      <c r="B40" s="51">
        <v>0</v>
      </c>
      <c r="C40" s="29">
        <v>0</v>
      </c>
      <c r="D40" s="30">
        <v>0</v>
      </c>
      <c r="E40" s="29">
        <v>0</v>
      </c>
      <c r="F40" s="30">
        <v>0</v>
      </c>
      <c r="G40" s="29">
        <v>0</v>
      </c>
      <c r="H40" s="30">
        <v>0</v>
      </c>
      <c r="I40" s="29">
        <v>0</v>
      </c>
      <c r="J40" s="30">
        <v>0</v>
      </c>
      <c r="K40" s="29">
        <v>0</v>
      </c>
      <c r="L40" s="30">
        <v>0</v>
      </c>
      <c r="M40" s="29">
        <v>0</v>
      </c>
      <c r="N40" s="30">
        <v>0</v>
      </c>
      <c r="O40" s="29">
        <v>0</v>
      </c>
      <c r="P40" s="30">
        <v>0</v>
      </c>
      <c r="Q40" s="70">
        <v>0</v>
      </c>
    </row>
    <row r="41" spans="1:17" x14ac:dyDescent="0.3">
      <c r="A41" s="59" t="s">
        <v>123</v>
      </c>
      <c r="B41" s="51">
        <v>0</v>
      </c>
      <c r="C41" s="29">
        <v>0</v>
      </c>
      <c r="D41" s="30">
        <v>0</v>
      </c>
      <c r="E41" s="29">
        <v>0</v>
      </c>
      <c r="F41" s="30">
        <v>0</v>
      </c>
      <c r="G41" s="29">
        <v>0</v>
      </c>
      <c r="H41" s="30">
        <v>0</v>
      </c>
      <c r="I41" s="29">
        <v>0</v>
      </c>
      <c r="J41" s="30">
        <v>0</v>
      </c>
      <c r="K41" s="29">
        <v>0</v>
      </c>
      <c r="L41" s="30">
        <v>0</v>
      </c>
      <c r="M41" s="29">
        <v>0</v>
      </c>
      <c r="N41" s="30">
        <v>0</v>
      </c>
      <c r="O41" s="29">
        <v>0</v>
      </c>
      <c r="P41" s="30">
        <v>0</v>
      </c>
      <c r="Q41" s="70">
        <v>0</v>
      </c>
    </row>
    <row r="42" spans="1:17" x14ac:dyDescent="0.3">
      <c r="A42" s="59" t="s">
        <v>124</v>
      </c>
      <c r="B42" s="51">
        <v>0</v>
      </c>
      <c r="C42" s="29">
        <v>0</v>
      </c>
      <c r="D42" s="30">
        <v>0</v>
      </c>
      <c r="E42" s="29">
        <v>0</v>
      </c>
      <c r="F42" s="30">
        <v>0</v>
      </c>
      <c r="G42" s="29">
        <v>0</v>
      </c>
      <c r="H42" s="30">
        <v>0</v>
      </c>
      <c r="I42" s="29">
        <v>0</v>
      </c>
      <c r="J42" s="30">
        <v>0</v>
      </c>
      <c r="K42" s="29">
        <v>0</v>
      </c>
      <c r="L42" s="30">
        <v>0</v>
      </c>
      <c r="M42" s="29">
        <v>0</v>
      </c>
      <c r="N42" s="30">
        <v>0</v>
      </c>
      <c r="O42" s="29">
        <v>0</v>
      </c>
      <c r="P42" s="30">
        <v>0</v>
      </c>
      <c r="Q42" s="70">
        <v>0</v>
      </c>
    </row>
    <row r="43" spans="1:17" x14ac:dyDescent="0.3">
      <c r="A43" s="59" t="s">
        <v>125</v>
      </c>
      <c r="B43" s="51">
        <v>0</v>
      </c>
      <c r="C43" s="29">
        <v>0</v>
      </c>
      <c r="D43" s="30">
        <v>0</v>
      </c>
      <c r="E43" s="29">
        <v>0</v>
      </c>
      <c r="F43" s="30">
        <v>0</v>
      </c>
      <c r="G43" s="29">
        <v>0</v>
      </c>
      <c r="H43" s="30">
        <v>0</v>
      </c>
      <c r="I43" s="29">
        <v>0</v>
      </c>
      <c r="J43" s="30">
        <v>0</v>
      </c>
      <c r="K43" s="29">
        <v>0</v>
      </c>
      <c r="L43" s="30">
        <v>0</v>
      </c>
      <c r="M43" s="29">
        <v>0</v>
      </c>
      <c r="N43" s="30">
        <v>0</v>
      </c>
      <c r="O43" s="29">
        <v>0</v>
      </c>
      <c r="P43" s="30">
        <v>0</v>
      </c>
      <c r="Q43" s="70">
        <v>0</v>
      </c>
    </row>
    <row r="44" spans="1:17" x14ac:dyDescent="0.3">
      <c r="A44" s="59" t="s">
        <v>126</v>
      </c>
      <c r="B44" s="51">
        <v>0</v>
      </c>
      <c r="C44" s="29">
        <v>0</v>
      </c>
      <c r="D44" s="30">
        <v>0</v>
      </c>
      <c r="E44" s="29">
        <v>0</v>
      </c>
      <c r="F44" s="30">
        <v>0</v>
      </c>
      <c r="G44" s="29">
        <v>0</v>
      </c>
      <c r="H44" s="30">
        <v>0</v>
      </c>
      <c r="I44" s="29">
        <v>0</v>
      </c>
      <c r="J44" s="30">
        <v>0</v>
      </c>
      <c r="K44" s="29">
        <v>0</v>
      </c>
      <c r="L44" s="30">
        <v>0</v>
      </c>
      <c r="M44" s="29">
        <v>0</v>
      </c>
      <c r="N44" s="30">
        <v>0</v>
      </c>
      <c r="O44" s="29">
        <v>0</v>
      </c>
      <c r="P44" s="30">
        <v>0</v>
      </c>
      <c r="Q44" s="70">
        <v>0</v>
      </c>
    </row>
    <row r="45" spans="1:17" ht="15" thickBot="1" x14ac:dyDescent="0.35">
      <c r="A45" s="59" t="s">
        <v>127</v>
      </c>
      <c r="B45" s="51">
        <v>0</v>
      </c>
      <c r="C45" s="29">
        <v>0</v>
      </c>
      <c r="D45" s="30">
        <v>0</v>
      </c>
      <c r="E45" s="29">
        <v>0</v>
      </c>
      <c r="F45" s="30">
        <v>0</v>
      </c>
      <c r="G45" s="29">
        <v>0</v>
      </c>
      <c r="H45" s="30">
        <v>0</v>
      </c>
      <c r="I45" s="29">
        <v>0</v>
      </c>
      <c r="J45" s="30">
        <v>2773462.31</v>
      </c>
      <c r="K45" s="32">
        <v>8.6334683907321894E-2</v>
      </c>
      <c r="L45" s="30">
        <v>0</v>
      </c>
      <c r="M45" s="29">
        <v>0</v>
      </c>
      <c r="N45" s="30">
        <v>0</v>
      </c>
      <c r="O45" s="29">
        <v>0</v>
      </c>
      <c r="P45" s="30">
        <v>0</v>
      </c>
      <c r="Q45" s="70">
        <v>0</v>
      </c>
    </row>
    <row r="46" spans="1:17" ht="15.6" thickTop="1" thickBot="1" x14ac:dyDescent="0.35">
      <c r="A46" s="63" t="s">
        <v>128</v>
      </c>
      <c r="B46" s="151">
        <v>0</v>
      </c>
      <c r="C46" s="152">
        <v>0</v>
      </c>
      <c r="D46" s="131">
        <v>0</v>
      </c>
      <c r="E46" s="152">
        <v>0</v>
      </c>
      <c r="F46" s="131">
        <v>33618471.340000004</v>
      </c>
      <c r="G46" s="132">
        <v>69.722623613728899</v>
      </c>
      <c r="H46" s="131">
        <v>0</v>
      </c>
      <c r="I46" s="152">
        <v>0</v>
      </c>
      <c r="J46" s="131">
        <v>78745856.819999993</v>
      </c>
      <c r="K46" s="132">
        <v>2.4512677288071401</v>
      </c>
      <c r="L46" s="131">
        <v>76183865.530000001</v>
      </c>
      <c r="M46" s="132">
        <v>2.10146600819205</v>
      </c>
      <c r="N46" s="131">
        <v>24844827.600000001</v>
      </c>
      <c r="O46" s="132">
        <v>0.67685082594205503</v>
      </c>
      <c r="P46" s="131">
        <v>10730341.83</v>
      </c>
      <c r="Q46" s="133">
        <v>0.19558675006662399</v>
      </c>
    </row>
    <row r="47" spans="1:17" ht="15" thickTop="1" x14ac:dyDescent="0.3">
      <c r="A47" s="59" t="s">
        <v>217</v>
      </c>
      <c r="B47" s="150">
        <v>0</v>
      </c>
      <c r="C47" s="24">
        <v>0</v>
      </c>
      <c r="D47" s="25">
        <v>0</v>
      </c>
      <c r="E47" s="24">
        <v>0</v>
      </c>
      <c r="F47" s="25">
        <v>34341313.609999999</v>
      </c>
      <c r="G47" s="26">
        <v>71.221753631081597</v>
      </c>
      <c r="H47" s="25">
        <v>0</v>
      </c>
      <c r="I47" s="24">
        <v>0</v>
      </c>
      <c r="J47" s="25">
        <v>93338378.010000005</v>
      </c>
      <c r="K47" s="26">
        <v>2.9055160882700002</v>
      </c>
      <c r="L47" s="25">
        <v>85353648.359999999</v>
      </c>
      <c r="M47" s="26">
        <v>2.3544065328778201</v>
      </c>
      <c r="N47" s="25">
        <v>0</v>
      </c>
      <c r="O47" s="26">
        <v>0</v>
      </c>
      <c r="P47" s="25">
        <v>111338677.16</v>
      </c>
      <c r="Q47" s="100">
        <v>2.0294199725826898</v>
      </c>
    </row>
    <row r="48" spans="1:17" x14ac:dyDescent="0.3">
      <c r="A48" s="59" t="s">
        <v>218</v>
      </c>
      <c r="B48" s="150">
        <v>0</v>
      </c>
      <c r="C48" s="24">
        <v>0</v>
      </c>
      <c r="D48" s="25">
        <v>0</v>
      </c>
      <c r="E48" s="24">
        <v>0</v>
      </c>
      <c r="F48" s="25">
        <v>-19742334.719999999</v>
      </c>
      <c r="G48" s="26">
        <v>-40.944377244810603</v>
      </c>
      <c r="H48" s="25">
        <v>0</v>
      </c>
      <c r="I48" s="24">
        <v>0</v>
      </c>
      <c r="J48" s="25">
        <v>325155521.01999998</v>
      </c>
      <c r="K48" s="26">
        <v>10.1217164649272</v>
      </c>
      <c r="L48" s="25">
        <v>347196790.51999998</v>
      </c>
      <c r="M48" s="26">
        <v>9.57712303458589</v>
      </c>
      <c r="N48" s="25">
        <v>365540309.00999999</v>
      </c>
      <c r="O48" s="26">
        <v>9.9584615378265902</v>
      </c>
      <c r="P48" s="25">
        <v>100557964.44</v>
      </c>
      <c r="Q48" s="100">
        <v>1.8329150897269</v>
      </c>
    </row>
    <row r="49" spans="1:17" ht="15" thickBot="1" x14ac:dyDescent="0.35">
      <c r="A49" s="59" t="s">
        <v>219</v>
      </c>
      <c r="B49" s="150">
        <v>0</v>
      </c>
      <c r="C49" s="24">
        <v>0</v>
      </c>
      <c r="D49" s="25">
        <v>0</v>
      </c>
      <c r="E49" s="24">
        <v>0</v>
      </c>
      <c r="F49" s="25">
        <v>0</v>
      </c>
      <c r="G49" s="24">
        <v>0</v>
      </c>
      <c r="H49" s="25">
        <v>0</v>
      </c>
      <c r="I49" s="24">
        <v>0</v>
      </c>
      <c r="J49" s="25">
        <v>0</v>
      </c>
      <c r="K49" s="24">
        <v>0</v>
      </c>
      <c r="L49" s="25">
        <v>0</v>
      </c>
      <c r="M49" s="24">
        <v>0</v>
      </c>
      <c r="N49" s="25">
        <v>0</v>
      </c>
      <c r="O49" s="24">
        <v>0</v>
      </c>
      <c r="P49" s="25">
        <v>0</v>
      </c>
      <c r="Q49" s="70">
        <v>0</v>
      </c>
    </row>
    <row r="50" spans="1:17" ht="15.6" thickTop="1" thickBot="1" x14ac:dyDescent="0.35">
      <c r="A50" s="63" t="s">
        <v>129</v>
      </c>
      <c r="B50" s="151">
        <v>0</v>
      </c>
      <c r="C50" s="152">
        <v>0</v>
      </c>
      <c r="D50" s="131">
        <v>0</v>
      </c>
      <c r="E50" s="152">
        <v>0</v>
      </c>
      <c r="F50" s="131">
        <v>14598978.890000001</v>
      </c>
      <c r="G50" s="132">
        <v>30.277376386271001</v>
      </c>
      <c r="H50" s="131">
        <v>0</v>
      </c>
      <c r="I50" s="152">
        <v>0</v>
      </c>
      <c r="J50" s="131">
        <v>418493899.02999997</v>
      </c>
      <c r="K50" s="132">
        <v>13.0272325531972</v>
      </c>
      <c r="L50" s="131">
        <v>432550438.88</v>
      </c>
      <c r="M50" s="132">
        <v>11.9315295674637</v>
      </c>
      <c r="N50" s="131">
        <v>365540309.00999999</v>
      </c>
      <c r="O50" s="132">
        <v>9.9584615378265902</v>
      </c>
      <c r="P50" s="131">
        <v>211896641.59999999</v>
      </c>
      <c r="Q50" s="133">
        <v>3.8623350623096</v>
      </c>
    </row>
    <row r="51" spans="1:17" ht="15.6" thickTop="1" thickBot="1" x14ac:dyDescent="0.35">
      <c r="A51" s="63" t="s">
        <v>130</v>
      </c>
      <c r="B51" s="151">
        <v>0</v>
      </c>
      <c r="C51" s="152">
        <v>0</v>
      </c>
      <c r="D51" s="131">
        <v>0</v>
      </c>
      <c r="E51" s="152">
        <v>0</v>
      </c>
      <c r="F51" s="131">
        <v>48217450.229999997</v>
      </c>
      <c r="G51" s="132">
        <v>100</v>
      </c>
      <c r="H51" s="131">
        <v>0</v>
      </c>
      <c r="I51" s="152">
        <v>0</v>
      </c>
      <c r="J51" s="131">
        <v>497239755.85000002</v>
      </c>
      <c r="K51" s="132">
        <v>15.478500282004401</v>
      </c>
      <c r="L51" s="131">
        <v>508734304.41000003</v>
      </c>
      <c r="M51" s="132">
        <v>14.032995575655701</v>
      </c>
      <c r="N51" s="131">
        <v>390385136.61000001</v>
      </c>
      <c r="O51" s="132">
        <v>10.6353123637686</v>
      </c>
      <c r="P51" s="131">
        <v>222626983.43000001</v>
      </c>
      <c r="Q51" s="133">
        <v>4.05792181237622</v>
      </c>
    </row>
    <row r="52" spans="1:17" ht="15" thickTop="1" x14ac:dyDescent="0.3">
      <c r="A52" s="59" t="s">
        <v>100</v>
      </c>
      <c r="B52" s="150">
        <v>0</v>
      </c>
      <c r="C52" s="24">
        <v>0</v>
      </c>
      <c r="D52" s="25">
        <v>0</v>
      </c>
      <c r="E52" s="24">
        <v>0</v>
      </c>
      <c r="F52" s="25">
        <v>0</v>
      </c>
      <c r="G52" s="24">
        <v>0</v>
      </c>
      <c r="H52" s="25">
        <v>0</v>
      </c>
      <c r="I52" s="24">
        <v>0</v>
      </c>
      <c r="J52" s="25">
        <v>0</v>
      </c>
      <c r="K52" s="24">
        <v>0</v>
      </c>
      <c r="L52" s="25">
        <v>0</v>
      </c>
      <c r="M52" s="24">
        <v>0</v>
      </c>
      <c r="N52" s="25">
        <v>0</v>
      </c>
      <c r="O52" s="24">
        <v>0</v>
      </c>
      <c r="P52" s="25">
        <v>0</v>
      </c>
      <c r="Q52" s="70">
        <v>0</v>
      </c>
    </row>
    <row r="53" spans="1:17" x14ac:dyDescent="0.3">
      <c r="A53" s="59" t="s">
        <v>101</v>
      </c>
      <c r="B53" s="150">
        <v>0</v>
      </c>
      <c r="C53" s="24">
        <v>0</v>
      </c>
      <c r="D53" s="25">
        <v>0</v>
      </c>
      <c r="E53" s="24">
        <v>0</v>
      </c>
      <c r="F53" s="25">
        <v>0</v>
      </c>
      <c r="G53" s="24">
        <v>0</v>
      </c>
      <c r="H53" s="25">
        <v>0</v>
      </c>
      <c r="I53" s="24">
        <v>0</v>
      </c>
      <c r="J53" s="25">
        <v>0</v>
      </c>
      <c r="K53" s="24">
        <v>0</v>
      </c>
      <c r="L53" s="25">
        <v>0</v>
      </c>
      <c r="M53" s="24">
        <v>0</v>
      </c>
      <c r="N53" s="25">
        <v>0</v>
      </c>
      <c r="O53" s="24">
        <v>0</v>
      </c>
      <c r="P53" s="25">
        <v>0</v>
      </c>
      <c r="Q53" s="70">
        <v>0</v>
      </c>
    </row>
    <row r="54" spans="1:17" ht="15" thickBot="1" x14ac:dyDescent="0.35">
      <c r="A54" s="59" t="s">
        <v>102</v>
      </c>
      <c r="B54" s="150">
        <v>0</v>
      </c>
      <c r="C54" s="24">
        <v>0</v>
      </c>
      <c r="D54" s="25">
        <v>0</v>
      </c>
      <c r="E54" s="24">
        <v>0</v>
      </c>
      <c r="F54" s="25">
        <v>0</v>
      </c>
      <c r="G54" s="24">
        <v>0</v>
      </c>
      <c r="H54" s="25">
        <v>0</v>
      </c>
      <c r="I54" s="24">
        <v>0</v>
      </c>
      <c r="J54" s="25">
        <v>198452285.97</v>
      </c>
      <c r="K54" s="26">
        <v>6.1775908466934997</v>
      </c>
      <c r="L54" s="25">
        <v>195194243.97</v>
      </c>
      <c r="M54" s="26">
        <v>5.3842643169133204</v>
      </c>
      <c r="N54" s="25">
        <v>0</v>
      </c>
      <c r="O54" s="24">
        <v>0</v>
      </c>
      <c r="P54" s="25">
        <v>0</v>
      </c>
      <c r="Q54" s="70">
        <v>0</v>
      </c>
    </row>
    <row r="55" spans="1:17" ht="15.6" thickTop="1" thickBot="1" x14ac:dyDescent="0.35">
      <c r="A55" s="63" t="s">
        <v>103</v>
      </c>
      <c r="B55" s="151">
        <v>0</v>
      </c>
      <c r="C55" s="152">
        <v>0</v>
      </c>
      <c r="D55" s="131">
        <v>0</v>
      </c>
      <c r="E55" s="152">
        <v>0</v>
      </c>
      <c r="F55" s="131">
        <v>0</v>
      </c>
      <c r="G55" s="152">
        <v>0</v>
      </c>
      <c r="H55" s="131">
        <v>0</v>
      </c>
      <c r="I55" s="152">
        <v>0</v>
      </c>
      <c r="J55" s="131">
        <v>198452285.97</v>
      </c>
      <c r="K55" s="132">
        <v>6.1775908466934997</v>
      </c>
      <c r="L55" s="131">
        <v>195194243.97</v>
      </c>
      <c r="M55" s="132">
        <v>5.3842643169133204</v>
      </c>
      <c r="N55" s="131">
        <v>0</v>
      </c>
      <c r="O55" s="152">
        <v>0</v>
      </c>
      <c r="P55" s="131">
        <v>0</v>
      </c>
      <c r="Q55" s="130">
        <v>0</v>
      </c>
    </row>
    <row r="56" spans="1:17" ht="15.6" thickTop="1" thickBot="1" x14ac:dyDescent="0.35">
      <c r="A56" s="61"/>
      <c r="B56" s="150"/>
      <c r="C56" s="24"/>
      <c r="D56" s="25"/>
      <c r="E56" s="24"/>
      <c r="F56" s="25"/>
      <c r="G56" s="24"/>
      <c r="H56" s="25"/>
      <c r="I56" s="24"/>
      <c r="J56" s="25"/>
      <c r="K56" s="24"/>
      <c r="L56" s="25"/>
      <c r="M56" s="24"/>
      <c r="N56" s="25"/>
      <c r="O56" s="24"/>
      <c r="P56" s="25"/>
      <c r="Q56" s="70"/>
    </row>
    <row r="57" spans="1:17" s="2" customFormat="1" ht="15" thickTop="1" x14ac:dyDescent="0.3">
      <c r="A57" s="75" t="s">
        <v>104</v>
      </c>
      <c r="B57" s="7">
        <v>0</v>
      </c>
      <c r="C57" s="106"/>
      <c r="D57" s="106">
        <v>0</v>
      </c>
      <c r="E57" s="106"/>
      <c r="F57" s="106">
        <v>6</v>
      </c>
      <c r="G57" s="106"/>
      <c r="H57" s="106">
        <v>0</v>
      </c>
      <c r="I57" s="106"/>
      <c r="J57" s="106">
        <v>254</v>
      </c>
      <c r="K57" s="106"/>
      <c r="L57" s="106">
        <v>266</v>
      </c>
      <c r="M57" s="106"/>
      <c r="N57" s="106">
        <v>83</v>
      </c>
      <c r="O57" s="106"/>
      <c r="P57" s="106">
        <v>120</v>
      </c>
      <c r="Q57" s="107"/>
    </row>
    <row r="58" spans="1:17" s="2" customFormat="1" ht="15" thickBot="1" x14ac:dyDescent="0.35">
      <c r="A58" s="78" t="s">
        <v>131</v>
      </c>
      <c r="B58" s="153">
        <v>0</v>
      </c>
      <c r="C58" s="108"/>
      <c r="D58" s="108">
        <v>0</v>
      </c>
      <c r="E58" s="108"/>
      <c r="F58" s="108">
        <v>8036241.71</v>
      </c>
      <c r="G58" s="108"/>
      <c r="H58" s="108">
        <v>0</v>
      </c>
      <c r="I58" s="108"/>
      <c r="J58" s="108">
        <v>12647458.08</v>
      </c>
      <c r="K58" s="108"/>
      <c r="L58" s="108">
        <v>13628843.310000001</v>
      </c>
      <c r="M58" s="108"/>
      <c r="N58" s="108">
        <v>44224703.700000003</v>
      </c>
      <c r="O58" s="108"/>
      <c r="P58" s="108">
        <v>45718595.57</v>
      </c>
      <c r="Q58" s="109"/>
    </row>
    <row r="59" spans="1:17" ht="15" thickTop="1" x14ac:dyDescent="0.3">
      <c r="A59" s="59"/>
      <c r="B59" s="150"/>
      <c r="C59" s="24"/>
      <c r="D59" s="25"/>
      <c r="E59" s="24"/>
      <c r="F59" s="25"/>
      <c r="G59" s="24"/>
      <c r="H59" s="25"/>
      <c r="I59" s="24"/>
      <c r="J59" s="25"/>
      <c r="K59" s="24"/>
      <c r="L59" s="25"/>
      <c r="M59" s="24"/>
      <c r="N59" s="25"/>
      <c r="O59" s="24"/>
      <c r="P59" s="25"/>
      <c r="Q59" s="70"/>
    </row>
    <row r="60" spans="1:17" x14ac:dyDescent="0.3">
      <c r="A60" s="135" t="s">
        <v>132</v>
      </c>
      <c r="B60" s="136"/>
      <c r="C60" s="154"/>
      <c r="D60" s="155"/>
      <c r="E60" s="154"/>
      <c r="F60" s="155"/>
      <c r="G60" s="154"/>
      <c r="H60" s="155"/>
      <c r="I60" s="154"/>
      <c r="J60" s="155"/>
      <c r="K60" s="154"/>
      <c r="L60" s="155"/>
      <c r="M60" s="154"/>
      <c r="N60" s="155"/>
      <c r="O60" s="154"/>
      <c r="P60" s="155"/>
      <c r="Q60" s="156"/>
    </row>
    <row r="61" spans="1:17" x14ac:dyDescent="0.3">
      <c r="A61" s="139"/>
      <c r="B61" s="140"/>
      <c r="C61" s="157"/>
      <c r="D61" s="158"/>
      <c r="E61" s="157"/>
      <c r="F61" s="158"/>
      <c r="G61" s="157"/>
      <c r="H61" s="158"/>
      <c r="I61" s="157"/>
      <c r="J61" s="158"/>
      <c r="K61" s="157"/>
      <c r="L61" s="158"/>
      <c r="M61" s="157"/>
      <c r="N61" s="158"/>
      <c r="O61" s="157"/>
      <c r="P61" s="158"/>
      <c r="Q61" s="159"/>
    </row>
    <row r="62" spans="1:17" x14ac:dyDescent="0.3">
      <c r="A62" s="143"/>
      <c r="B62" s="144"/>
      <c r="C62" s="160"/>
      <c r="D62" s="161"/>
      <c r="E62" s="160"/>
      <c r="F62" s="161"/>
      <c r="G62" s="160"/>
      <c r="H62" s="161"/>
      <c r="I62" s="160"/>
      <c r="J62" s="161"/>
      <c r="K62" s="160"/>
      <c r="L62" s="161"/>
      <c r="M62" s="160"/>
      <c r="N62" s="161"/>
      <c r="O62" s="160"/>
      <c r="P62" s="161"/>
      <c r="Q62" s="162"/>
    </row>
    <row r="63" spans="1:17" x14ac:dyDescent="0.3">
      <c r="A63" s="59" t="s">
        <v>133</v>
      </c>
      <c r="B63" s="51">
        <v>0</v>
      </c>
      <c r="C63" s="29">
        <v>0</v>
      </c>
      <c r="D63" s="30">
        <v>0</v>
      </c>
      <c r="E63" s="29">
        <v>0</v>
      </c>
      <c r="F63" s="30">
        <v>5448730.3300000001</v>
      </c>
      <c r="G63" s="32">
        <v>11.300328623784999</v>
      </c>
      <c r="H63" s="30">
        <v>0</v>
      </c>
      <c r="I63" s="29">
        <v>0</v>
      </c>
      <c r="J63" s="30">
        <v>393730726.27999997</v>
      </c>
      <c r="K63" s="32">
        <v>12.256383537436299</v>
      </c>
      <c r="L63" s="30">
        <v>414502391.50999999</v>
      </c>
      <c r="M63" s="32">
        <v>11.433689797868899</v>
      </c>
      <c r="N63" s="30">
        <v>390385141.11000001</v>
      </c>
      <c r="O63" s="32">
        <v>10.6353124863627</v>
      </c>
      <c r="P63" s="30">
        <v>111288310.59999999</v>
      </c>
      <c r="Q63" s="100">
        <v>2.0285019187183799</v>
      </c>
    </row>
    <row r="64" spans="1:17" x14ac:dyDescent="0.3">
      <c r="A64" s="59" t="s">
        <v>134</v>
      </c>
      <c r="B64" s="51">
        <v>0</v>
      </c>
      <c r="C64" s="29">
        <v>0</v>
      </c>
      <c r="D64" s="30">
        <v>0</v>
      </c>
      <c r="E64" s="29">
        <v>0</v>
      </c>
      <c r="F64" s="30">
        <v>0</v>
      </c>
      <c r="G64" s="29">
        <v>0</v>
      </c>
      <c r="H64" s="30">
        <v>0</v>
      </c>
      <c r="I64" s="29">
        <v>0</v>
      </c>
      <c r="J64" s="30">
        <v>2751255.15</v>
      </c>
      <c r="K64" s="32">
        <v>8.5643400621384896E-2</v>
      </c>
      <c r="L64" s="30">
        <v>399838.9</v>
      </c>
      <c r="M64" s="32">
        <v>1.10292100729914E-2</v>
      </c>
      <c r="N64" s="30">
        <v>-4.5</v>
      </c>
      <c r="O64" s="32">
        <v>-1.2259407735794599E-7</v>
      </c>
      <c r="P64" s="30">
        <v>111338672.83</v>
      </c>
      <c r="Q64" s="100">
        <v>2.02941989365784</v>
      </c>
    </row>
    <row r="65" spans="1:17" x14ac:dyDescent="0.3">
      <c r="A65" s="59" t="s">
        <v>135</v>
      </c>
      <c r="B65" s="51">
        <v>0</v>
      </c>
      <c r="C65" s="29">
        <v>0</v>
      </c>
      <c r="D65" s="30">
        <v>0</v>
      </c>
      <c r="E65" s="29">
        <v>0</v>
      </c>
      <c r="F65" s="30">
        <v>0</v>
      </c>
      <c r="G65" s="29">
        <v>0</v>
      </c>
      <c r="H65" s="30">
        <v>0</v>
      </c>
      <c r="I65" s="29">
        <v>0</v>
      </c>
      <c r="J65" s="30">
        <v>0</v>
      </c>
      <c r="K65" s="29">
        <v>0</v>
      </c>
      <c r="L65" s="30">
        <v>2534708.91</v>
      </c>
      <c r="M65" s="32">
        <v>6.9917751980293E-2</v>
      </c>
      <c r="N65" s="30">
        <v>0</v>
      </c>
      <c r="O65" s="32">
        <v>0</v>
      </c>
      <c r="P65" s="30">
        <v>0</v>
      </c>
      <c r="Q65" s="70">
        <v>0</v>
      </c>
    </row>
    <row r="66" spans="1:17" x14ac:dyDescent="0.3">
      <c r="A66" s="59" t="s">
        <v>136</v>
      </c>
      <c r="B66" s="51">
        <v>0</v>
      </c>
      <c r="C66" s="29">
        <v>0</v>
      </c>
      <c r="D66" s="30">
        <v>0</v>
      </c>
      <c r="E66" s="29">
        <v>0</v>
      </c>
      <c r="F66" s="30">
        <v>0</v>
      </c>
      <c r="G66" s="29">
        <v>0</v>
      </c>
      <c r="H66" s="30">
        <v>0</v>
      </c>
      <c r="I66" s="29">
        <v>0</v>
      </c>
      <c r="J66" s="30">
        <v>701250.26</v>
      </c>
      <c r="K66" s="32">
        <v>2.1829112052013901E-2</v>
      </c>
      <c r="L66" s="30">
        <v>0</v>
      </c>
      <c r="M66" s="29">
        <v>0</v>
      </c>
      <c r="N66" s="30">
        <v>0</v>
      </c>
      <c r="O66" s="29">
        <v>0</v>
      </c>
      <c r="P66" s="30">
        <v>0</v>
      </c>
      <c r="Q66" s="70">
        <v>0</v>
      </c>
    </row>
    <row r="67" spans="1:17" x14ac:dyDescent="0.3">
      <c r="A67" s="59" t="s">
        <v>137</v>
      </c>
      <c r="B67" s="51">
        <v>0</v>
      </c>
      <c r="C67" s="29">
        <v>0</v>
      </c>
      <c r="D67" s="30">
        <v>0</v>
      </c>
      <c r="E67" s="29">
        <v>0</v>
      </c>
      <c r="F67" s="30">
        <v>0</v>
      </c>
      <c r="G67" s="29">
        <v>0</v>
      </c>
      <c r="H67" s="30">
        <v>0</v>
      </c>
      <c r="I67" s="29">
        <v>0</v>
      </c>
      <c r="J67" s="30">
        <v>5026452.0999999996</v>
      </c>
      <c r="K67" s="32">
        <v>0.156467658372034</v>
      </c>
      <c r="L67" s="30">
        <v>11791251.720000001</v>
      </c>
      <c r="M67" s="32">
        <v>0.32525147564031798</v>
      </c>
      <c r="N67" s="30">
        <v>0</v>
      </c>
      <c r="O67" s="29">
        <v>0</v>
      </c>
      <c r="P67" s="30">
        <v>0</v>
      </c>
      <c r="Q67" s="70">
        <v>0</v>
      </c>
    </row>
    <row r="68" spans="1:17" x14ac:dyDescent="0.3">
      <c r="A68" s="59" t="s">
        <v>138</v>
      </c>
      <c r="B68" s="51">
        <v>0</v>
      </c>
      <c r="C68" s="29">
        <v>0</v>
      </c>
      <c r="D68" s="30">
        <v>0</v>
      </c>
      <c r="E68" s="29">
        <v>0</v>
      </c>
      <c r="F68" s="30">
        <v>22906470.16</v>
      </c>
      <c r="G68" s="32">
        <v>47.506597820363403</v>
      </c>
      <c r="H68" s="30">
        <v>0</v>
      </c>
      <c r="I68" s="29">
        <v>0</v>
      </c>
      <c r="J68" s="30">
        <v>54709374.649999999</v>
      </c>
      <c r="K68" s="32">
        <v>1.70303975292709</v>
      </c>
      <c r="L68" s="30">
        <v>54016875.25</v>
      </c>
      <c r="M68" s="32">
        <v>1.49000876257618</v>
      </c>
      <c r="N68" s="30">
        <v>0</v>
      </c>
      <c r="O68" s="29">
        <v>0</v>
      </c>
      <c r="P68" s="30">
        <v>0</v>
      </c>
      <c r="Q68" s="70">
        <v>0</v>
      </c>
    </row>
    <row r="69" spans="1:17" x14ac:dyDescent="0.3">
      <c r="A69" s="59" t="s">
        <v>139</v>
      </c>
      <c r="B69" s="51">
        <v>0</v>
      </c>
      <c r="C69" s="29">
        <v>0</v>
      </c>
      <c r="D69" s="30">
        <v>0</v>
      </c>
      <c r="E69" s="29">
        <v>0</v>
      </c>
      <c r="F69" s="30">
        <v>17274180.620000001</v>
      </c>
      <c r="G69" s="32">
        <v>35.825578784446598</v>
      </c>
      <c r="H69" s="30">
        <v>0</v>
      </c>
      <c r="I69" s="29">
        <v>0</v>
      </c>
      <c r="J69" s="30">
        <v>25868539.780000001</v>
      </c>
      <c r="K69" s="32">
        <v>0.80525781691631604</v>
      </c>
      <c r="L69" s="30">
        <v>20501587.18</v>
      </c>
      <c r="M69" s="32">
        <v>0.56551854218778697</v>
      </c>
      <c r="N69" s="30">
        <v>0</v>
      </c>
      <c r="O69" s="29">
        <v>0</v>
      </c>
      <c r="P69" s="30">
        <v>0</v>
      </c>
      <c r="Q69" s="70">
        <v>0</v>
      </c>
    </row>
    <row r="70" spans="1:17" ht="15" thickBot="1" x14ac:dyDescent="0.35">
      <c r="A70" s="59" t="s">
        <v>140</v>
      </c>
      <c r="B70" s="51">
        <v>0</v>
      </c>
      <c r="C70" s="29">
        <v>0</v>
      </c>
      <c r="D70" s="30">
        <v>0</v>
      </c>
      <c r="E70" s="29">
        <v>0</v>
      </c>
      <c r="F70" s="30">
        <v>2588069.12</v>
      </c>
      <c r="G70" s="32">
        <v>5.3674947714048704</v>
      </c>
      <c r="H70" s="30">
        <v>0</v>
      </c>
      <c r="I70" s="29">
        <v>0</v>
      </c>
      <c r="J70" s="30">
        <v>14452157.630000001</v>
      </c>
      <c r="K70" s="32">
        <v>0.44987900367928202</v>
      </c>
      <c r="L70" s="30">
        <v>4987650.9400000004</v>
      </c>
      <c r="M70" s="32">
        <v>0.137580035329262</v>
      </c>
      <c r="N70" s="30">
        <v>0</v>
      </c>
      <c r="O70" s="29">
        <v>0</v>
      </c>
      <c r="P70" s="30">
        <v>0</v>
      </c>
      <c r="Q70" s="70">
        <v>0</v>
      </c>
    </row>
    <row r="71" spans="1:17" ht="15.6" thickTop="1" thickBot="1" x14ac:dyDescent="0.35">
      <c r="A71" s="63" t="s">
        <v>23</v>
      </c>
      <c r="B71" s="151">
        <v>0</v>
      </c>
      <c r="C71" s="152">
        <v>0</v>
      </c>
      <c r="D71" s="131">
        <v>0</v>
      </c>
      <c r="E71" s="152">
        <v>0</v>
      </c>
      <c r="F71" s="131">
        <v>48217450.229999997</v>
      </c>
      <c r="G71" s="132">
        <v>100</v>
      </c>
      <c r="H71" s="131">
        <v>0</v>
      </c>
      <c r="I71" s="152">
        <v>0</v>
      </c>
      <c r="J71" s="131">
        <v>497239755.85000002</v>
      </c>
      <c r="K71" s="132">
        <v>15.478500282004401</v>
      </c>
      <c r="L71" s="131">
        <v>508734304.41000003</v>
      </c>
      <c r="M71" s="132">
        <v>14.032995575655701</v>
      </c>
      <c r="N71" s="131">
        <v>390385136.61000001</v>
      </c>
      <c r="O71" s="132">
        <v>10.6353123637686</v>
      </c>
      <c r="P71" s="131">
        <v>222626983.43000001</v>
      </c>
      <c r="Q71" s="133">
        <v>4.05792181237622</v>
      </c>
    </row>
    <row r="72" spans="1:17" ht="15.6" thickTop="1" thickBot="1" x14ac:dyDescent="0.35">
      <c r="A72" s="59"/>
      <c r="B72" s="150"/>
      <c r="C72" s="24"/>
      <c r="D72" s="25"/>
      <c r="E72" s="24"/>
      <c r="F72" s="25"/>
      <c r="G72" s="24"/>
      <c r="H72" s="25"/>
      <c r="I72" s="24"/>
      <c r="J72" s="25"/>
      <c r="K72" s="24"/>
      <c r="L72" s="25"/>
      <c r="M72" s="24"/>
      <c r="N72" s="25"/>
      <c r="O72" s="24"/>
      <c r="P72" s="25"/>
      <c r="Q72" s="70"/>
    </row>
    <row r="73" spans="1:17" ht="15" thickTop="1" x14ac:dyDescent="0.3">
      <c r="A73" s="58" t="s">
        <v>106</v>
      </c>
      <c r="B73" s="5">
        <v>0</v>
      </c>
      <c r="C73" s="111"/>
      <c r="D73" s="110">
        <v>0</v>
      </c>
      <c r="E73" s="111"/>
      <c r="F73" s="110">
        <v>0</v>
      </c>
      <c r="G73" s="111"/>
      <c r="H73" s="110">
        <v>0</v>
      </c>
      <c r="I73" s="111"/>
      <c r="J73" s="110">
        <v>50450180.68</v>
      </c>
      <c r="K73" s="111"/>
      <c r="L73" s="110">
        <v>158272149.28</v>
      </c>
      <c r="M73" s="111"/>
      <c r="N73" s="110">
        <v>22897722.350000001</v>
      </c>
      <c r="O73" s="111"/>
      <c r="P73" s="110">
        <v>94853108.549999997</v>
      </c>
      <c r="Q73" s="112"/>
    </row>
    <row r="74" spans="1:17" ht="15" thickBot="1" x14ac:dyDescent="0.35">
      <c r="A74" s="59" t="s">
        <v>220</v>
      </c>
      <c r="B74" s="150">
        <v>0</v>
      </c>
      <c r="C74" s="24"/>
      <c r="D74" s="25">
        <v>0</v>
      </c>
      <c r="E74" s="24"/>
      <c r="F74" s="25">
        <v>0</v>
      </c>
      <c r="G74" s="24"/>
      <c r="H74" s="25">
        <v>0</v>
      </c>
      <c r="I74" s="24"/>
      <c r="J74" s="25">
        <v>330124673.23000002</v>
      </c>
      <c r="K74" s="24"/>
      <c r="L74" s="25">
        <v>252061125.05000001</v>
      </c>
      <c r="M74" s="24"/>
      <c r="N74" s="25">
        <v>1069060374</v>
      </c>
      <c r="O74" s="24"/>
      <c r="P74" s="25">
        <v>690207033.10000002</v>
      </c>
      <c r="Q74" s="70"/>
    </row>
    <row r="75" spans="1:17" ht="15.6" thickTop="1" thickBot="1" x14ac:dyDescent="0.35">
      <c r="A75" s="63" t="s">
        <v>141</v>
      </c>
      <c r="B75" s="163">
        <v>0</v>
      </c>
      <c r="C75" s="102"/>
      <c r="D75" s="101">
        <v>0</v>
      </c>
      <c r="E75" s="102"/>
      <c r="F75" s="101">
        <v>0</v>
      </c>
      <c r="G75" s="102"/>
      <c r="H75" s="101">
        <v>0</v>
      </c>
      <c r="I75" s="102"/>
      <c r="J75" s="101">
        <v>-279674492.55000001</v>
      </c>
      <c r="K75" s="102"/>
      <c r="L75" s="101">
        <v>-93788975.769999996</v>
      </c>
      <c r="M75" s="102"/>
      <c r="N75" s="101">
        <v>-1046162651.65</v>
      </c>
      <c r="O75" s="102"/>
      <c r="P75" s="101">
        <v>-595353924.54999995</v>
      </c>
      <c r="Q75" s="103"/>
    </row>
    <row r="76" spans="1:17" ht="15" thickTop="1" x14ac:dyDescent="0.3"/>
    <row r="77" spans="1:17" x14ac:dyDescent="0.3">
      <c r="A77" s="42" t="s">
        <v>225</v>
      </c>
    </row>
    <row r="78" spans="1:17" x14ac:dyDescent="0.3">
      <c r="A78" s="42" t="s">
        <v>231</v>
      </c>
    </row>
    <row r="79" spans="1:17" ht="15" thickBot="1" x14ac:dyDescent="0.35"/>
    <row r="80" spans="1:17" ht="15" thickTop="1" x14ac:dyDescent="0.3">
      <c r="A80" s="58"/>
      <c r="B80" s="232" t="s">
        <v>145</v>
      </c>
      <c r="C80" s="232"/>
      <c r="D80" s="232"/>
      <c r="E80" s="232"/>
      <c r="F80" s="232"/>
      <c r="G80" s="232"/>
      <c r="H80" s="232"/>
      <c r="I80" s="241"/>
      <c r="J80" s="232" t="s">
        <v>232</v>
      </c>
      <c r="K80" s="232"/>
      <c r="L80" s="232"/>
      <c r="M80" s="232"/>
      <c r="N80" s="232"/>
      <c r="O80" s="232"/>
      <c r="P80" s="232"/>
      <c r="Q80" s="241"/>
    </row>
    <row r="81" spans="1:18" x14ac:dyDescent="0.3">
      <c r="A81" s="59"/>
      <c r="B81" s="242"/>
      <c r="C81" s="242"/>
      <c r="D81" s="242"/>
      <c r="E81" s="242"/>
      <c r="F81" s="242"/>
      <c r="G81" s="242"/>
      <c r="H81" s="242"/>
      <c r="I81" s="243"/>
      <c r="J81" s="242"/>
      <c r="K81" s="242"/>
      <c r="L81" s="242"/>
      <c r="M81" s="242"/>
      <c r="N81" s="242"/>
      <c r="O81" s="242"/>
      <c r="P81" s="242"/>
      <c r="Q81" s="243"/>
    </row>
    <row r="82" spans="1:18" x14ac:dyDescent="0.3">
      <c r="A82" s="59"/>
      <c r="B82" s="211" t="s">
        <v>10</v>
      </c>
      <c r="C82" s="221"/>
      <c r="D82" s="211" t="s">
        <v>11</v>
      </c>
      <c r="E82" s="221"/>
      <c r="F82" s="211" t="s">
        <v>12</v>
      </c>
      <c r="G82" s="221"/>
      <c r="H82" s="211" t="s">
        <v>13</v>
      </c>
      <c r="I82" s="244"/>
      <c r="J82" s="211" t="s">
        <v>10</v>
      </c>
      <c r="K82" s="221"/>
      <c r="L82" s="211" t="s">
        <v>11</v>
      </c>
      <c r="M82" s="221"/>
      <c r="N82" s="211" t="s">
        <v>12</v>
      </c>
      <c r="O82" s="221"/>
      <c r="P82" s="211" t="s">
        <v>13</v>
      </c>
      <c r="Q82" s="244"/>
    </row>
    <row r="83" spans="1:18" ht="15" thickBot="1" x14ac:dyDescent="0.35">
      <c r="A83" s="59"/>
      <c r="B83" s="66" t="s">
        <v>15</v>
      </c>
      <c r="C83" s="117" t="s">
        <v>16</v>
      </c>
      <c r="D83" s="66" t="s">
        <v>15</v>
      </c>
      <c r="E83" s="117" t="s">
        <v>16</v>
      </c>
      <c r="F83" s="66" t="s">
        <v>15</v>
      </c>
      <c r="G83" s="117" t="s">
        <v>16</v>
      </c>
      <c r="H83" s="66" t="s">
        <v>15</v>
      </c>
      <c r="I83" s="118" t="s">
        <v>16</v>
      </c>
      <c r="J83" s="66" t="s">
        <v>15</v>
      </c>
      <c r="K83" s="117" t="s">
        <v>16</v>
      </c>
      <c r="L83" s="66" t="s">
        <v>15</v>
      </c>
      <c r="M83" s="117" t="s">
        <v>16</v>
      </c>
      <c r="N83" s="66" t="s">
        <v>15</v>
      </c>
      <c r="O83" s="117" t="s">
        <v>16</v>
      </c>
      <c r="P83" s="66" t="s">
        <v>15</v>
      </c>
      <c r="Q83" s="118" t="s">
        <v>16</v>
      </c>
    </row>
    <row r="84" spans="1:18" ht="15" thickTop="1" x14ac:dyDescent="0.3">
      <c r="A84" s="69" t="s">
        <v>76</v>
      </c>
      <c r="B84" s="119"/>
      <c r="C84" s="120"/>
      <c r="D84" s="119"/>
      <c r="E84" s="120"/>
      <c r="F84" s="119"/>
      <c r="G84" s="120"/>
      <c r="H84" s="119"/>
      <c r="I84" s="121"/>
      <c r="J84" s="119"/>
      <c r="K84" s="120"/>
      <c r="L84" s="119"/>
      <c r="M84" s="120"/>
      <c r="N84" s="119"/>
      <c r="O84" s="120"/>
      <c r="P84" s="119"/>
      <c r="Q84" s="121"/>
    </row>
    <row r="85" spans="1:18" x14ac:dyDescent="0.3">
      <c r="A85" s="61" t="s">
        <v>77</v>
      </c>
      <c r="B85" s="51">
        <v>9294022388.8600006</v>
      </c>
      <c r="C85" s="71">
        <v>88.6798</v>
      </c>
      <c r="D85" s="51">
        <v>9961924950.1599998</v>
      </c>
      <c r="E85" s="71">
        <v>88.616699999999994</v>
      </c>
      <c r="F85" s="51">
        <v>10113691367.540001</v>
      </c>
      <c r="G85" s="71">
        <v>88.399000000000001</v>
      </c>
      <c r="H85" s="51">
        <v>10991393471.700001</v>
      </c>
      <c r="I85" s="72">
        <v>86.831299999999999</v>
      </c>
      <c r="J85" s="51">
        <v>334114412.41000003</v>
      </c>
      <c r="K85" s="71">
        <v>80.419600000000003</v>
      </c>
      <c r="L85" s="51">
        <v>401132081.88999999</v>
      </c>
      <c r="M85" s="71">
        <v>74.338700000000003</v>
      </c>
      <c r="N85" s="51">
        <v>351083330.5</v>
      </c>
      <c r="O85" s="71">
        <v>78.048299999999998</v>
      </c>
      <c r="P85" s="51">
        <v>356289608.69999999</v>
      </c>
      <c r="Q85" s="72">
        <v>61.1614</v>
      </c>
    </row>
    <row r="86" spans="1:18" x14ac:dyDescent="0.3">
      <c r="A86" s="59" t="s">
        <v>78</v>
      </c>
      <c r="B86" s="51">
        <v>135851134.30000001</v>
      </c>
      <c r="C86" s="71">
        <v>1.2962</v>
      </c>
      <c r="D86" s="51">
        <v>114056961.01000001</v>
      </c>
      <c r="E86" s="71">
        <v>1.0145999999999999</v>
      </c>
      <c r="F86" s="51">
        <v>142762598.36000001</v>
      </c>
      <c r="G86" s="71">
        <v>1.2478</v>
      </c>
      <c r="H86" s="51">
        <v>111114896.73</v>
      </c>
      <c r="I86" s="72">
        <v>0.87780000000000002</v>
      </c>
      <c r="J86" s="51">
        <v>65559854.350000001</v>
      </c>
      <c r="K86" s="71">
        <v>15.7799</v>
      </c>
      <c r="L86" s="51">
        <v>108295309.33</v>
      </c>
      <c r="M86" s="71">
        <v>20.069500000000001</v>
      </c>
      <c r="N86" s="51">
        <v>60534603.759999998</v>
      </c>
      <c r="O86" s="71">
        <v>13.4573</v>
      </c>
      <c r="P86" s="51">
        <v>206220041.86000001</v>
      </c>
      <c r="Q86" s="72">
        <v>35.400199999999998</v>
      </c>
    </row>
    <row r="87" spans="1:18" x14ac:dyDescent="0.3">
      <c r="A87" s="59" t="s">
        <v>79</v>
      </c>
      <c r="B87" s="51">
        <v>0</v>
      </c>
      <c r="C87" s="71">
        <v>0</v>
      </c>
      <c r="D87" s="51">
        <v>0</v>
      </c>
      <c r="E87" s="71">
        <v>0</v>
      </c>
      <c r="F87" s="51">
        <v>0</v>
      </c>
      <c r="G87" s="71">
        <v>0</v>
      </c>
      <c r="H87" s="51">
        <v>0</v>
      </c>
      <c r="I87" s="72">
        <v>0</v>
      </c>
      <c r="J87" s="51">
        <v>0</v>
      </c>
      <c r="K87" s="71">
        <v>0</v>
      </c>
      <c r="L87" s="51">
        <v>0</v>
      </c>
      <c r="M87" s="71">
        <v>0</v>
      </c>
      <c r="N87" s="51">
        <v>0</v>
      </c>
      <c r="O87" s="71">
        <v>0</v>
      </c>
      <c r="P87" s="51">
        <v>1473000</v>
      </c>
      <c r="Q87" s="72">
        <v>0.25290000000000001</v>
      </c>
    </row>
    <row r="88" spans="1:18" x14ac:dyDescent="0.3">
      <c r="A88" s="59" t="s">
        <v>80</v>
      </c>
      <c r="B88" s="51">
        <v>0</v>
      </c>
      <c r="C88" s="71">
        <v>0</v>
      </c>
      <c r="D88" s="51">
        <v>0</v>
      </c>
      <c r="E88" s="71">
        <v>0</v>
      </c>
      <c r="F88" s="51">
        <v>0</v>
      </c>
      <c r="G88" s="71">
        <v>0</v>
      </c>
      <c r="H88" s="51">
        <v>0</v>
      </c>
      <c r="I88" s="72">
        <v>0</v>
      </c>
      <c r="J88" s="51">
        <v>0</v>
      </c>
      <c r="K88" s="71">
        <v>0</v>
      </c>
      <c r="L88" s="51">
        <v>0</v>
      </c>
      <c r="M88" s="71">
        <v>0</v>
      </c>
      <c r="N88" s="51">
        <v>0</v>
      </c>
      <c r="O88" s="71">
        <v>0</v>
      </c>
      <c r="P88" s="51">
        <v>0</v>
      </c>
      <c r="Q88" s="72">
        <v>0</v>
      </c>
    </row>
    <row r="89" spans="1:18" x14ac:dyDescent="0.3">
      <c r="A89" s="73" t="s">
        <v>222</v>
      </c>
      <c r="B89" s="51">
        <v>128496745.81999999</v>
      </c>
      <c r="C89" s="71">
        <v>1.2261</v>
      </c>
      <c r="D89" s="51">
        <v>137061862.75999999</v>
      </c>
      <c r="E89" s="71">
        <v>1.2192000000000001</v>
      </c>
      <c r="F89" s="51">
        <v>93139000.489999995</v>
      </c>
      <c r="G89" s="71">
        <v>0.81410000000000005</v>
      </c>
      <c r="H89" s="51">
        <v>191180860.66</v>
      </c>
      <c r="I89" s="72">
        <v>1.5103</v>
      </c>
      <c r="J89" s="51">
        <v>11992676.939999999</v>
      </c>
      <c r="K89" s="71">
        <v>2.8866000000000001</v>
      </c>
      <c r="L89" s="51">
        <v>14276362.74</v>
      </c>
      <c r="M89" s="71">
        <v>2.6457000000000002</v>
      </c>
      <c r="N89" s="51">
        <v>32203798.559999999</v>
      </c>
      <c r="O89" s="71">
        <v>7.1590999999999996</v>
      </c>
      <c r="P89" s="51">
        <v>12171523.66</v>
      </c>
      <c r="Q89" s="72">
        <v>2.0893999999999999</v>
      </c>
    </row>
    <row r="90" spans="1:18" x14ac:dyDescent="0.3">
      <c r="A90" s="59" t="s">
        <v>223</v>
      </c>
      <c r="B90" s="51">
        <v>0</v>
      </c>
      <c r="C90" s="71">
        <v>0</v>
      </c>
      <c r="D90" s="51">
        <v>0</v>
      </c>
      <c r="E90" s="71">
        <v>0</v>
      </c>
      <c r="F90" s="51">
        <v>0</v>
      </c>
      <c r="G90" s="71">
        <v>0</v>
      </c>
      <c r="H90" s="51">
        <v>7106646.1200000001</v>
      </c>
      <c r="I90" s="72">
        <v>5.6099999999999997E-2</v>
      </c>
      <c r="J90" s="51">
        <v>0</v>
      </c>
      <c r="K90" s="71">
        <v>0</v>
      </c>
      <c r="L90" s="51">
        <v>0</v>
      </c>
      <c r="M90" s="71">
        <v>0</v>
      </c>
      <c r="N90" s="51">
        <v>0</v>
      </c>
      <c r="O90" s="71">
        <v>0</v>
      </c>
      <c r="P90" s="51">
        <v>0</v>
      </c>
      <c r="Q90" s="72">
        <v>0</v>
      </c>
    </row>
    <row r="91" spans="1:18" ht="15" thickBot="1" x14ac:dyDescent="0.35">
      <c r="A91" s="59" t="s">
        <v>82</v>
      </c>
      <c r="B91" s="51">
        <v>922054190.24000001</v>
      </c>
      <c r="C91" s="71">
        <v>8.7979000000000003</v>
      </c>
      <c r="D91" s="51">
        <v>1028550050.3200001</v>
      </c>
      <c r="E91" s="71">
        <v>9.1494999999999997</v>
      </c>
      <c r="F91" s="51">
        <v>1091368338.3199999</v>
      </c>
      <c r="G91" s="71">
        <v>9.5390999999999995</v>
      </c>
      <c r="H91" s="51">
        <v>1357539627.8</v>
      </c>
      <c r="I91" s="72">
        <v>10.724500000000001</v>
      </c>
      <c r="J91" s="51">
        <v>3796928.53</v>
      </c>
      <c r="K91" s="71">
        <v>0.91390000000000005</v>
      </c>
      <c r="L91" s="51">
        <v>15896995.93</v>
      </c>
      <c r="M91" s="71">
        <v>2.9460999999999999</v>
      </c>
      <c r="N91" s="51">
        <v>6006615.8399999999</v>
      </c>
      <c r="O91" s="71">
        <v>1.3352999999999999</v>
      </c>
      <c r="P91" s="51">
        <v>6385480.6100000003</v>
      </c>
      <c r="Q91" s="72">
        <v>1.0961000000000001</v>
      </c>
    </row>
    <row r="92" spans="1:18" ht="15.6" thickTop="1" thickBot="1" x14ac:dyDescent="0.35">
      <c r="A92" s="63" t="s">
        <v>3</v>
      </c>
      <c r="B92" s="52">
        <v>10480424459.219999</v>
      </c>
      <c r="C92" s="53">
        <v>100</v>
      </c>
      <c r="D92" s="52">
        <v>11241593824.25</v>
      </c>
      <c r="E92" s="53">
        <v>100</v>
      </c>
      <c r="F92" s="52">
        <v>11440961304.709999</v>
      </c>
      <c r="G92" s="53">
        <v>100</v>
      </c>
      <c r="H92" s="52">
        <v>12658335503.01</v>
      </c>
      <c r="I92" s="74">
        <v>100</v>
      </c>
      <c r="J92" s="52">
        <v>415463872.23000002</v>
      </c>
      <c r="K92" s="53">
        <v>100</v>
      </c>
      <c r="L92" s="52">
        <v>539600749.88999999</v>
      </c>
      <c r="M92" s="53">
        <v>100</v>
      </c>
      <c r="N92" s="52">
        <v>449828348.66000003</v>
      </c>
      <c r="O92" s="53">
        <v>100</v>
      </c>
      <c r="P92" s="52">
        <v>582539654.83000004</v>
      </c>
      <c r="Q92" s="74">
        <v>100</v>
      </c>
      <c r="R92" s="42"/>
    </row>
    <row r="93" spans="1:18" ht="15" thickTop="1" x14ac:dyDescent="0.3">
      <c r="A93" s="59"/>
      <c r="B93" s="51"/>
      <c r="C93" s="27"/>
      <c r="D93" s="51"/>
      <c r="E93" s="27"/>
      <c r="F93" s="51"/>
      <c r="G93" s="27"/>
      <c r="H93" s="51"/>
      <c r="I93" s="65"/>
      <c r="J93" s="51"/>
      <c r="K93" s="27"/>
      <c r="L93" s="51"/>
      <c r="M93" s="27"/>
      <c r="N93" s="51"/>
      <c r="O93" s="27"/>
      <c r="P93" s="51"/>
      <c r="Q93" s="65"/>
    </row>
    <row r="94" spans="1:18" x14ac:dyDescent="0.3">
      <c r="A94" s="61" t="s">
        <v>83</v>
      </c>
      <c r="B94" s="51"/>
      <c r="C94" s="27"/>
      <c r="D94" s="51"/>
      <c r="E94" s="27"/>
      <c r="F94" s="51"/>
      <c r="G94" s="27"/>
      <c r="H94" s="51"/>
      <c r="I94" s="65"/>
      <c r="J94" s="51"/>
      <c r="K94" s="27"/>
      <c r="L94" s="51"/>
      <c r="M94" s="27"/>
      <c r="N94" s="51"/>
      <c r="O94" s="27"/>
      <c r="P94" s="51"/>
      <c r="Q94" s="65"/>
    </row>
    <row r="95" spans="1:18" x14ac:dyDescent="0.3">
      <c r="A95" s="59" t="s">
        <v>84</v>
      </c>
      <c r="B95" s="1">
        <v>0</v>
      </c>
      <c r="C95" s="29">
        <v>0</v>
      </c>
      <c r="D95" s="1">
        <v>0</v>
      </c>
      <c r="E95" s="29">
        <v>0</v>
      </c>
      <c r="F95" s="1">
        <v>0</v>
      </c>
      <c r="G95" s="29">
        <v>0</v>
      </c>
      <c r="H95" s="1">
        <v>0</v>
      </c>
      <c r="I95" s="70">
        <v>0</v>
      </c>
      <c r="J95" s="1">
        <v>0</v>
      </c>
      <c r="K95" s="29">
        <v>0</v>
      </c>
      <c r="L95" s="1">
        <v>0</v>
      </c>
      <c r="M95" s="29">
        <v>0</v>
      </c>
      <c r="N95" s="1">
        <v>0</v>
      </c>
      <c r="O95" s="29">
        <v>0</v>
      </c>
      <c r="P95" s="1">
        <v>0</v>
      </c>
      <c r="Q95" s="70">
        <v>0</v>
      </c>
    </row>
    <row r="96" spans="1:18" x14ac:dyDescent="0.3">
      <c r="A96" s="59" t="s">
        <v>85</v>
      </c>
      <c r="B96" s="1">
        <v>0</v>
      </c>
      <c r="C96" s="29">
        <v>0</v>
      </c>
      <c r="D96" s="1">
        <v>0</v>
      </c>
      <c r="E96" s="29">
        <v>0</v>
      </c>
      <c r="F96" s="1">
        <v>0</v>
      </c>
      <c r="G96" s="29">
        <v>0</v>
      </c>
      <c r="H96" s="1">
        <v>0</v>
      </c>
      <c r="I96" s="70">
        <v>0</v>
      </c>
      <c r="J96" s="1">
        <v>0</v>
      </c>
      <c r="K96" s="29">
        <v>0</v>
      </c>
      <c r="L96" s="1">
        <v>0</v>
      </c>
      <c r="M96" s="29">
        <v>0</v>
      </c>
      <c r="N96" s="1">
        <v>0</v>
      </c>
      <c r="O96" s="29">
        <v>0</v>
      </c>
      <c r="P96" s="1">
        <v>0</v>
      </c>
      <c r="Q96" s="70">
        <v>0</v>
      </c>
    </row>
    <row r="97" spans="1:17" x14ac:dyDescent="0.3">
      <c r="A97" s="59" t="s">
        <v>86</v>
      </c>
      <c r="B97" s="1">
        <v>0</v>
      </c>
      <c r="C97" s="29">
        <v>0</v>
      </c>
      <c r="D97" s="1">
        <v>0</v>
      </c>
      <c r="E97" s="29">
        <v>0</v>
      </c>
      <c r="F97" s="1">
        <v>0</v>
      </c>
      <c r="G97" s="29">
        <v>0</v>
      </c>
      <c r="H97" s="1">
        <v>0</v>
      </c>
      <c r="I97" s="70">
        <v>0</v>
      </c>
      <c r="J97" s="1">
        <v>0</v>
      </c>
      <c r="K97" s="29">
        <v>0</v>
      </c>
      <c r="L97" s="1">
        <v>0</v>
      </c>
      <c r="M97" s="29">
        <v>0</v>
      </c>
      <c r="N97" s="1">
        <v>0</v>
      </c>
      <c r="O97" s="29">
        <v>0</v>
      </c>
      <c r="P97" s="1">
        <v>0</v>
      </c>
      <c r="Q97" s="70">
        <v>0</v>
      </c>
    </row>
    <row r="98" spans="1:17" x14ac:dyDescent="0.3">
      <c r="A98" s="59" t="s">
        <v>87</v>
      </c>
      <c r="B98" s="1">
        <v>0</v>
      </c>
      <c r="C98" s="29">
        <v>0</v>
      </c>
      <c r="D98" s="1">
        <v>0</v>
      </c>
      <c r="E98" s="29">
        <v>0</v>
      </c>
      <c r="F98" s="1">
        <v>0</v>
      </c>
      <c r="G98" s="29">
        <v>0</v>
      </c>
      <c r="H98" s="1">
        <v>0</v>
      </c>
      <c r="I98" s="70">
        <v>0</v>
      </c>
      <c r="J98" s="1">
        <v>0</v>
      </c>
      <c r="K98" s="29">
        <v>0</v>
      </c>
      <c r="L98" s="1">
        <v>0</v>
      </c>
      <c r="M98" s="29">
        <v>0</v>
      </c>
      <c r="N98" s="1">
        <v>0</v>
      </c>
      <c r="O98" s="29">
        <v>0</v>
      </c>
      <c r="P98" s="1">
        <v>0</v>
      </c>
      <c r="Q98" s="70">
        <v>0</v>
      </c>
    </row>
    <row r="99" spans="1:17" x14ac:dyDescent="0.3">
      <c r="A99" s="59" t="s">
        <v>88</v>
      </c>
      <c r="B99" s="1">
        <v>0</v>
      </c>
      <c r="C99" s="29">
        <v>0</v>
      </c>
      <c r="D99" s="1">
        <v>0</v>
      </c>
      <c r="E99" s="29">
        <v>0</v>
      </c>
      <c r="F99" s="1">
        <v>0</v>
      </c>
      <c r="G99" s="29">
        <v>0</v>
      </c>
      <c r="H99" s="1">
        <v>0</v>
      </c>
      <c r="I99" s="70">
        <v>0</v>
      </c>
      <c r="J99" s="1">
        <v>0</v>
      </c>
      <c r="K99" s="29">
        <v>0</v>
      </c>
      <c r="L99" s="1">
        <v>0</v>
      </c>
      <c r="M99" s="29">
        <v>0</v>
      </c>
      <c r="N99" s="1">
        <v>0</v>
      </c>
      <c r="O99" s="29">
        <v>0</v>
      </c>
      <c r="P99" s="1">
        <v>0</v>
      </c>
      <c r="Q99" s="70">
        <v>0</v>
      </c>
    </row>
    <row r="100" spans="1:17" x14ac:dyDescent="0.3">
      <c r="A100" s="59" t="s">
        <v>89</v>
      </c>
      <c r="B100" s="1">
        <v>0</v>
      </c>
      <c r="C100" s="29">
        <v>0</v>
      </c>
      <c r="D100" s="1">
        <v>0</v>
      </c>
      <c r="E100" s="29">
        <v>0</v>
      </c>
      <c r="F100" s="1">
        <v>0</v>
      </c>
      <c r="G100" s="29">
        <v>0</v>
      </c>
      <c r="H100" s="1">
        <v>0</v>
      </c>
      <c r="I100" s="70">
        <v>0</v>
      </c>
      <c r="J100" s="1">
        <v>0</v>
      </c>
      <c r="K100" s="29">
        <v>0</v>
      </c>
      <c r="L100" s="1">
        <v>0</v>
      </c>
      <c r="M100" s="29">
        <v>0</v>
      </c>
      <c r="N100" s="1">
        <v>0</v>
      </c>
      <c r="O100" s="29">
        <v>0</v>
      </c>
      <c r="P100" s="1">
        <v>0</v>
      </c>
      <c r="Q100" s="70">
        <v>0</v>
      </c>
    </row>
    <row r="101" spans="1:17" x14ac:dyDescent="0.3">
      <c r="A101" s="59" t="s">
        <v>90</v>
      </c>
      <c r="B101" s="1">
        <v>0</v>
      </c>
      <c r="C101" s="29">
        <v>0</v>
      </c>
      <c r="D101" s="1">
        <v>0</v>
      </c>
      <c r="E101" s="29">
        <v>0</v>
      </c>
      <c r="F101" s="1">
        <v>0</v>
      </c>
      <c r="G101" s="29">
        <v>0</v>
      </c>
      <c r="H101" s="1">
        <v>0</v>
      </c>
      <c r="I101" s="70">
        <v>0</v>
      </c>
      <c r="J101" s="1">
        <v>0</v>
      </c>
      <c r="K101" s="29">
        <v>0</v>
      </c>
      <c r="L101" s="1">
        <v>0</v>
      </c>
      <c r="M101" s="29">
        <v>0</v>
      </c>
      <c r="N101" s="1">
        <v>0</v>
      </c>
      <c r="O101" s="29">
        <v>0</v>
      </c>
      <c r="P101" s="1">
        <v>0</v>
      </c>
      <c r="Q101" s="70">
        <v>0</v>
      </c>
    </row>
    <row r="102" spans="1:17" x14ac:dyDescent="0.3">
      <c r="A102" s="59" t="s">
        <v>91</v>
      </c>
      <c r="B102" s="1">
        <v>0</v>
      </c>
      <c r="C102" s="29">
        <v>0</v>
      </c>
      <c r="D102" s="1">
        <v>0</v>
      </c>
      <c r="E102" s="29">
        <v>0</v>
      </c>
      <c r="F102" s="1">
        <v>0</v>
      </c>
      <c r="G102" s="29">
        <v>0</v>
      </c>
      <c r="H102" s="1">
        <v>0</v>
      </c>
      <c r="I102" s="70">
        <v>0</v>
      </c>
      <c r="J102" s="1">
        <v>0</v>
      </c>
      <c r="K102" s="29">
        <v>0</v>
      </c>
      <c r="L102" s="1">
        <v>0</v>
      </c>
      <c r="M102" s="29">
        <v>0</v>
      </c>
      <c r="N102" s="1">
        <v>0</v>
      </c>
      <c r="O102" s="29">
        <v>0</v>
      </c>
      <c r="P102" s="1">
        <v>0</v>
      </c>
      <c r="Q102" s="70">
        <v>0</v>
      </c>
    </row>
    <row r="103" spans="1:17" x14ac:dyDescent="0.3">
      <c r="A103" s="59" t="s">
        <v>92</v>
      </c>
      <c r="B103" s="1">
        <v>0</v>
      </c>
      <c r="C103" s="29">
        <v>0</v>
      </c>
      <c r="D103" s="1">
        <v>0</v>
      </c>
      <c r="E103" s="29">
        <v>0</v>
      </c>
      <c r="F103" s="1">
        <v>0</v>
      </c>
      <c r="G103" s="29">
        <v>0</v>
      </c>
      <c r="H103" s="1">
        <v>0</v>
      </c>
      <c r="I103" s="70">
        <v>0</v>
      </c>
      <c r="J103" s="1">
        <v>0</v>
      </c>
      <c r="K103" s="29">
        <v>0</v>
      </c>
      <c r="L103" s="1">
        <v>0</v>
      </c>
      <c r="M103" s="29">
        <v>0</v>
      </c>
      <c r="N103" s="1">
        <v>0</v>
      </c>
      <c r="O103" s="29">
        <v>0</v>
      </c>
      <c r="P103" s="1">
        <v>0</v>
      </c>
      <c r="Q103" s="70">
        <v>0</v>
      </c>
    </row>
    <row r="104" spans="1:17" x14ac:dyDescent="0.3">
      <c r="A104" s="59" t="s">
        <v>93</v>
      </c>
      <c r="B104" s="1">
        <v>0</v>
      </c>
      <c r="C104" s="29">
        <v>0</v>
      </c>
      <c r="D104" s="1">
        <v>0</v>
      </c>
      <c r="E104" s="29">
        <v>0</v>
      </c>
      <c r="F104" s="1">
        <v>0</v>
      </c>
      <c r="G104" s="29">
        <v>0</v>
      </c>
      <c r="H104" s="1">
        <v>0</v>
      </c>
      <c r="I104" s="70">
        <v>0</v>
      </c>
      <c r="J104" s="1">
        <v>0</v>
      </c>
      <c r="K104" s="29">
        <v>0</v>
      </c>
      <c r="L104" s="1">
        <v>0</v>
      </c>
      <c r="M104" s="29">
        <v>0</v>
      </c>
      <c r="N104" s="1">
        <v>0</v>
      </c>
      <c r="O104" s="29">
        <v>0</v>
      </c>
      <c r="P104" s="1">
        <v>0</v>
      </c>
      <c r="Q104" s="70">
        <v>0</v>
      </c>
    </row>
    <row r="105" spans="1:17" x14ac:dyDescent="0.3">
      <c r="A105" s="59" t="s">
        <v>94</v>
      </c>
      <c r="B105" s="1">
        <v>0</v>
      </c>
      <c r="C105" s="29">
        <v>0</v>
      </c>
      <c r="D105" s="1">
        <v>0</v>
      </c>
      <c r="E105" s="29">
        <v>0</v>
      </c>
      <c r="F105" s="1">
        <v>0</v>
      </c>
      <c r="G105" s="29">
        <v>0</v>
      </c>
      <c r="H105" s="1">
        <v>0</v>
      </c>
      <c r="I105" s="70">
        <v>0</v>
      </c>
      <c r="J105" s="1">
        <v>0</v>
      </c>
      <c r="K105" s="29">
        <v>0</v>
      </c>
      <c r="L105" s="1">
        <v>0</v>
      </c>
      <c r="M105" s="29">
        <v>0</v>
      </c>
      <c r="N105" s="1">
        <v>0</v>
      </c>
      <c r="O105" s="29">
        <v>0</v>
      </c>
      <c r="P105" s="1">
        <v>0</v>
      </c>
      <c r="Q105" s="70">
        <v>0</v>
      </c>
    </row>
    <row r="106" spans="1:17" x14ac:dyDescent="0.3">
      <c r="A106" s="59" t="s">
        <v>95</v>
      </c>
      <c r="B106" s="1">
        <v>0</v>
      </c>
      <c r="C106" s="29">
        <v>0</v>
      </c>
      <c r="D106" s="1">
        <v>0</v>
      </c>
      <c r="E106" s="29">
        <v>0</v>
      </c>
      <c r="F106" s="1">
        <v>0</v>
      </c>
      <c r="G106" s="29">
        <v>0</v>
      </c>
      <c r="H106" s="1">
        <v>0</v>
      </c>
      <c r="I106" s="70">
        <v>0</v>
      </c>
      <c r="J106" s="1">
        <v>0</v>
      </c>
      <c r="K106" s="29">
        <v>0</v>
      </c>
      <c r="L106" s="1">
        <v>0</v>
      </c>
      <c r="M106" s="29">
        <v>0</v>
      </c>
      <c r="N106" s="1">
        <v>0</v>
      </c>
      <c r="O106" s="29">
        <v>0</v>
      </c>
      <c r="P106" s="1">
        <v>0</v>
      </c>
      <c r="Q106" s="70">
        <v>0</v>
      </c>
    </row>
    <row r="107" spans="1:17" ht="15" thickBot="1" x14ac:dyDescent="0.35">
      <c r="A107" s="59" t="s">
        <v>96</v>
      </c>
      <c r="B107" s="51">
        <v>0</v>
      </c>
      <c r="C107" s="71">
        <v>0</v>
      </c>
      <c r="D107" s="51">
        <v>0</v>
      </c>
      <c r="E107" s="71">
        <v>0</v>
      </c>
      <c r="F107" s="51">
        <v>0</v>
      </c>
      <c r="G107" s="71">
        <v>0</v>
      </c>
      <c r="H107" s="51">
        <v>0</v>
      </c>
      <c r="I107" s="72">
        <v>0</v>
      </c>
      <c r="J107" s="51">
        <v>0</v>
      </c>
      <c r="K107" s="71">
        <v>0</v>
      </c>
      <c r="L107" s="51">
        <v>0</v>
      </c>
      <c r="M107" s="71">
        <v>0</v>
      </c>
      <c r="N107" s="51">
        <v>0</v>
      </c>
      <c r="O107" s="71">
        <v>0</v>
      </c>
      <c r="P107" s="51">
        <v>0</v>
      </c>
      <c r="Q107" s="72">
        <v>0</v>
      </c>
    </row>
    <row r="108" spans="1:17" ht="15.6" thickTop="1" thickBot="1" x14ac:dyDescent="0.35">
      <c r="A108" s="63" t="s">
        <v>97</v>
      </c>
      <c r="B108" s="52">
        <v>9279016.6199999992</v>
      </c>
      <c r="C108" s="53">
        <v>8.8499999999999995E-2</v>
      </c>
      <c r="D108" s="52">
        <v>9352948.6999999993</v>
      </c>
      <c r="E108" s="53">
        <v>8.3199999999999996E-2</v>
      </c>
      <c r="F108" s="52">
        <v>17292542.050000001</v>
      </c>
      <c r="G108" s="53">
        <v>0.15110000000000001</v>
      </c>
      <c r="H108" s="52">
        <v>13945234.5</v>
      </c>
      <c r="I108" s="74">
        <v>0.11020000000000001</v>
      </c>
      <c r="J108" s="52">
        <v>67608969.219999999</v>
      </c>
      <c r="K108" s="53">
        <v>16.273099999999999</v>
      </c>
      <c r="L108" s="52">
        <v>114518913.27</v>
      </c>
      <c r="M108" s="53">
        <v>21.222899999999999</v>
      </c>
      <c r="N108" s="52">
        <v>90380824.260000005</v>
      </c>
      <c r="O108" s="53">
        <v>20.092300000000002</v>
      </c>
      <c r="P108" s="52">
        <v>65079491.240000002</v>
      </c>
      <c r="Q108" s="74">
        <v>11.1717</v>
      </c>
    </row>
    <row r="109" spans="1:17" ht="15.6" thickTop="1" thickBot="1" x14ac:dyDescent="0.35">
      <c r="A109" s="63" t="s">
        <v>98</v>
      </c>
      <c r="B109" s="52">
        <v>9284743372.2399998</v>
      </c>
      <c r="C109" s="53">
        <v>88.591300000000004</v>
      </c>
      <c r="D109" s="52">
        <v>9952572001.4599991</v>
      </c>
      <c r="E109" s="53">
        <v>88.533500000000004</v>
      </c>
      <c r="F109" s="52">
        <v>10096398825.49</v>
      </c>
      <c r="G109" s="53">
        <v>88.247799999999998</v>
      </c>
      <c r="H109" s="52">
        <v>10977448237.200001</v>
      </c>
      <c r="I109" s="74">
        <v>86.721100000000007</v>
      </c>
      <c r="J109" s="52">
        <v>266505443.19</v>
      </c>
      <c r="K109" s="53">
        <v>64.146500000000003</v>
      </c>
      <c r="L109" s="52">
        <v>286613168.62</v>
      </c>
      <c r="M109" s="53">
        <v>53.1158</v>
      </c>
      <c r="N109" s="52">
        <v>260702506.24000001</v>
      </c>
      <c r="O109" s="53">
        <v>57.956000000000003</v>
      </c>
      <c r="P109" s="52">
        <v>291210117.45999998</v>
      </c>
      <c r="Q109" s="74">
        <v>49.989800000000002</v>
      </c>
    </row>
    <row r="110" spans="1:17" ht="15.6" thickTop="1" thickBot="1" x14ac:dyDescent="0.35">
      <c r="A110" s="63" t="s">
        <v>99</v>
      </c>
      <c r="B110" s="52">
        <v>9294022388.8600006</v>
      </c>
      <c r="C110" s="53">
        <v>88.6798</v>
      </c>
      <c r="D110" s="52">
        <v>9961924950.1599998</v>
      </c>
      <c r="E110" s="53">
        <v>88.616699999999994</v>
      </c>
      <c r="F110" s="52">
        <v>10113691367.540001</v>
      </c>
      <c r="G110" s="53">
        <v>88.399000000000001</v>
      </c>
      <c r="H110" s="52">
        <v>10991393471.700001</v>
      </c>
      <c r="I110" s="74">
        <v>86.831299999999999</v>
      </c>
      <c r="J110" s="52">
        <v>334114412.41000003</v>
      </c>
      <c r="K110" s="53">
        <v>80.419600000000003</v>
      </c>
      <c r="L110" s="52">
        <v>401132081.88999999</v>
      </c>
      <c r="M110" s="53">
        <v>74.338700000000003</v>
      </c>
      <c r="N110" s="52">
        <v>351083330.5</v>
      </c>
      <c r="O110" s="53">
        <v>78.048299999999998</v>
      </c>
      <c r="P110" s="52">
        <v>356289608.69999999</v>
      </c>
      <c r="Q110" s="74">
        <v>61.1614</v>
      </c>
    </row>
    <row r="111" spans="1:17" ht="15" thickTop="1" x14ac:dyDescent="0.3">
      <c r="A111" s="59" t="s">
        <v>100</v>
      </c>
      <c r="B111" s="51">
        <v>0</v>
      </c>
      <c r="C111" s="71">
        <v>0</v>
      </c>
      <c r="D111" s="51">
        <v>0</v>
      </c>
      <c r="E111" s="71">
        <v>0</v>
      </c>
      <c r="F111" s="51">
        <v>0</v>
      </c>
      <c r="G111" s="71">
        <v>0</v>
      </c>
      <c r="H111" s="51">
        <v>0</v>
      </c>
      <c r="I111" s="72">
        <v>0</v>
      </c>
      <c r="J111" s="51">
        <v>0</v>
      </c>
      <c r="K111" s="71">
        <v>0</v>
      </c>
      <c r="L111" s="51">
        <v>0</v>
      </c>
      <c r="M111" s="71">
        <v>0</v>
      </c>
      <c r="N111" s="51">
        <v>0</v>
      </c>
      <c r="O111" s="71">
        <v>0</v>
      </c>
      <c r="P111" s="51">
        <v>0</v>
      </c>
      <c r="Q111" s="72">
        <v>0</v>
      </c>
    </row>
    <row r="112" spans="1:17" x14ac:dyDescent="0.3">
      <c r="A112" s="59" t="s">
        <v>101</v>
      </c>
      <c r="B112" s="51">
        <v>0</v>
      </c>
      <c r="C112" s="71">
        <v>0</v>
      </c>
      <c r="D112" s="51">
        <v>0</v>
      </c>
      <c r="E112" s="71">
        <v>0</v>
      </c>
      <c r="F112" s="51">
        <v>0</v>
      </c>
      <c r="G112" s="71">
        <v>0</v>
      </c>
      <c r="H112" s="51">
        <v>0</v>
      </c>
      <c r="I112" s="72">
        <v>0</v>
      </c>
      <c r="J112" s="51">
        <v>0</v>
      </c>
      <c r="K112" s="71">
        <v>0</v>
      </c>
      <c r="L112" s="51">
        <v>0</v>
      </c>
      <c r="M112" s="71">
        <v>0</v>
      </c>
      <c r="N112" s="51">
        <v>0</v>
      </c>
      <c r="O112" s="71">
        <v>0</v>
      </c>
      <c r="P112" s="51">
        <v>0</v>
      </c>
      <c r="Q112" s="72">
        <v>0</v>
      </c>
    </row>
    <row r="113" spans="1:17" ht="15" thickBot="1" x14ac:dyDescent="0.35">
      <c r="A113" s="59" t="s">
        <v>102</v>
      </c>
      <c r="B113" s="51">
        <v>922054190.24000001</v>
      </c>
      <c r="C113" s="71">
        <v>8.7979000000000003</v>
      </c>
      <c r="D113" s="51">
        <v>1028550050.3200001</v>
      </c>
      <c r="E113" s="71">
        <v>9.1494999999999997</v>
      </c>
      <c r="F113" s="51">
        <v>1091368338.3199999</v>
      </c>
      <c r="G113" s="71">
        <v>9.5390999999999995</v>
      </c>
      <c r="H113" s="51">
        <v>1357539627.8</v>
      </c>
      <c r="I113" s="72">
        <v>10.724500000000001</v>
      </c>
      <c r="J113" s="51">
        <v>3796928.53</v>
      </c>
      <c r="K113" s="71">
        <v>0.91390000000000005</v>
      </c>
      <c r="L113" s="51">
        <v>15896995.93</v>
      </c>
      <c r="M113" s="71">
        <v>2.9460999999999999</v>
      </c>
      <c r="N113" s="51">
        <v>6006615.8399999999</v>
      </c>
      <c r="O113" s="71">
        <v>1.3352999999999999</v>
      </c>
      <c r="P113" s="51">
        <v>6385480.6100000003</v>
      </c>
      <c r="Q113" s="72">
        <v>1.0961000000000001</v>
      </c>
    </row>
    <row r="114" spans="1:17" ht="15.6" thickTop="1" thickBot="1" x14ac:dyDescent="0.35">
      <c r="A114" s="63" t="s">
        <v>103</v>
      </c>
      <c r="B114" s="52">
        <v>922054190.24000001</v>
      </c>
      <c r="C114" s="53">
        <v>8.7979000000000003</v>
      </c>
      <c r="D114" s="52">
        <v>1028550050.3200001</v>
      </c>
      <c r="E114" s="53">
        <v>9.1494999999999997</v>
      </c>
      <c r="F114" s="52">
        <v>1091368338.3199999</v>
      </c>
      <c r="G114" s="53">
        <v>9.5390999999999995</v>
      </c>
      <c r="H114" s="52">
        <v>1357539627.8</v>
      </c>
      <c r="I114" s="74">
        <v>10.724500000000001</v>
      </c>
      <c r="J114" s="52">
        <v>3796928.53</v>
      </c>
      <c r="K114" s="53">
        <v>0.91390000000000005</v>
      </c>
      <c r="L114" s="52">
        <v>15896995.93</v>
      </c>
      <c r="M114" s="53">
        <v>2.9460999999999999</v>
      </c>
      <c r="N114" s="52">
        <v>6006615.8399999999</v>
      </c>
      <c r="O114" s="53">
        <v>1.3352999999999999</v>
      </c>
      <c r="P114" s="52">
        <v>6385480.6100000003</v>
      </c>
      <c r="Q114" s="74">
        <v>1.0961000000000001</v>
      </c>
    </row>
    <row r="115" spans="1:17" ht="15.6" thickTop="1" thickBot="1" x14ac:dyDescent="0.35"/>
    <row r="116" spans="1:17" s="2" customFormat="1" ht="15" thickTop="1" x14ac:dyDescent="0.3">
      <c r="A116" s="75" t="s">
        <v>104</v>
      </c>
      <c r="B116" s="76">
        <v>5503</v>
      </c>
      <c r="C116" s="76"/>
      <c r="D116" s="76">
        <v>7220</v>
      </c>
      <c r="E116" s="76"/>
      <c r="F116" s="76">
        <v>5464</v>
      </c>
      <c r="G116" s="76"/>
      <c r="H116" s="76">
        <v>7307</v>
      </c>
      <c r="I116" s="77"/>
      <c r="J116" s="76">
        <v>98</v>
      </c>
      <c r="K116" s="76"/>
      <c r="L116" s="76">
        <v>167</v>
      </c>
      <c r="M116" s="76"/>
      <c r="N116" s="76">
        <v>89</v>
      </c>
      <c r="O116" s="76"/>
      <c r="P116" s="76">
        <v>128</v>
      </c>
      <c r="Q116" s="77"/>
    </row>
    <row r="117" spans="1:17" s="2" customFormat="1" ht="15" thickBot="1" x14ac:dyDescent="0.35">
      <c r="A117" s="78" t="s">
        <v>105</v>
      </c>
      <c r="B117" s="79">
        <v>1904804.036262</v>
      </c>
      <c r="C117" s="79"/>
      <c r="D117" s="79">
        <v>1557008.2042109999</v>
      </c>
      <c r="E117" s="79"/>
      <c r="F117" s="79">
        <v>2094287.5823270001</v>
      </c>
      <c r="G117" s="79"/>
      <c r="H117" s="79">
        <v>1733071.985627</v>
      </c>
      <c r="I117" s="80"/>
      <c r="J117" s="79">
        <v>4977838.8722440004</v>
      </c>
      <c r="K117" s="79"/>
      <c r="L117" s="79">
        <v>4556612.4873050004</v>
      </c>
      <c r="M117" s="79"/>
      <c r="N117" s="79">
        <v>8147349.4243820002</v>
      </c>
      <c r="O117" s="79"/>
      <c r="P117" s="79">
        <v>4551091.053359</v>
      </c>
      <c r="Q117" s="80"/>
    </row>
    <row r="118" spans="1:17" ht="15.6" thickTop="1" thickBot="1" x14ac:dyDescent="0.35"/>
    <row r="119" spans="1:17" ht="15" thickTop="1" x14ac:dyDescent="0.3">
      <c r="A119" s="58" t="s">
        <v>106</v>
      </c>
      <c r="B119" s="81">
        <v>280331520.12</v>
      </c>
      <c r="C119" s="82"/>
      <c r="D119" s="81">
        <v>165223476.66</v>
      </c>
      <c r="E119" s="82"/>
      <c r="F119" s="81">
        <v>189950298.52000001</v>
      </c>
      <c r="G119" s="82"/>
      <c r="H119" s="81">
        <v>453888035.07999998</v>
      </c>
      <c r="I119" s="8"/>
      <c r="J119" s="81">
        <v>27970453.649999999</v>
      </c>
      <c r="K119" s="82"/>
      <c r="L119" s="81">
        <v>101993743.40000001</v>
      </c>
      <c r="M119" s="82"/>
      <c r="N119" s="81">
        <v>70008686.329999998</v>
      </c>
      <c r="O119" s="82"/>
      <c r="P119" s="81">
        <v>19597608.789999999</v>
      </c>
      <c r="Q119" s="8"/>
    </row>
    <row r="120" spans="1:17" ht="15" thickBot="1" x14ac:dyDescent="0.35">
      <c r="A120" s="83" t="s">
        <v>107</v>
      </c>
      <c r="B120" s="84">
        <v>1082883625.25</v>
      </c>
      <c r="C120" s="85"/>
      <c r="D120" s="84">
        <v>104508219.63</v>
      </c>
      <c r="E120" s="85"/>
      <c r="F120" s="84">
        <v>337786979.04000002</v>
      </c>
      <c r="G120" s="85"/>
      <c r="H120" s="84">
        <v>181609666.84999999</v>
      </c>
      <c r="I120" s="86"/>
      <c r="J120" s="84">
        <v>110092638.09999999</v>
      </c>
      <c r="K120" s="85"/>
      <c r="L120" s="84">
        <v>23456233.059999999</v>
      </c>
      <c r="M120" s="85"/>
      <c r="N120" s="84">
        <v>30030205.010000002</v>
      </c>
      <c r="O120" s="85"/>
      <c r="P120" s="84">
        <v>53066341.789999999</v>
      </c>
      <c r="Q120" s="86"/>
    </row>
    <row r="121" spans="1:17" ht="15.6" thickTop="1" thickBot="1" x14ac:dyDescent="0.35">
      <c r="A121" s="63" t="s">
        <v>108</v>
      </c>
      <c r="B121" s="52">
        <v>-802552105.13</v>
      </c>
      <c r="C121" s="33"/>
      <c r="D121" s="52">
        <v>60715257.030000001</v>
      </c>
      <c r="E121" s="33"/>
      <c r="F121" s="52">
        <v>-147836680.52000001</v>
      </c>
      <c r="G121" s="33"/>
      <c r="H121" s="52">
        <v>272278368.23000002</v>
      </c>
      <c r="I121" s="87"/>
      <c r="J121" s="52">
        <v>-82122184.450000003</v>
      </c>
      <c r="K121" s="33"/>
      <c r="L121" s="52">
        <v>78537510.340000004</v>
      </c>
      <c r="M121" s="33"/>
      <c r="N121" s="52">
        <v>39978481.32</v>
      </c>
      <c r="O121" s="33"/>
      <c r="P121" s="52">
        <v>-33468733</v>
      </c>
      <c r="Q121" s="87"/>
    </row>
    <row r="122" spans="1:17" ht="15" thickTop="1" x14ac:dyDescent="0.3"/>
    <row r="125" spans="1:17" x14ac:dyDescent="0.3">
      <c r="A125" s="42" t="s">
        <v>225</v>
      </c>
    </row>
    <row r="126" spans="1:17" x14ac:dyDescent="0.3">
      <c r="A126" s="42" t="s">
        <v>233</v>
      </c>
    </row>
    <row r="127" spans="1:17" ht="15" thickBot="1" x14ac:dyDescent="0.35"/>
    <row r="128" spans="1:17" ht="15" thickTop="1" x14ac:dyDescent="0.3">
      <c r="A128" s="58"/>
      <c r="B128" s="4"/>
      <c r="C128" s="3"/>
      <c r="D128" s="5"/>
      <c r="E128" s="3"/>
      <c r="F128" s="5"/>
      <c r="G128" s="3"/>
      <c r="H128" s="5"/>
      <c r="I128" s="8"/>
    </row>
    <row r="129" spans="1:9" x14ac:dyDescent="0.3">
      <c r="A129" s="59"/>
      <c r="B129" s="218" t="s">
        <v>213</v>
      </c>
      <c r="C129" s="219"/>
      <c r="D129" s="219"/>
      <c r="E129" s="219"/>
      <c r="F129" s="219"/>
      <c r="G129" s="219"/>
      <c r="H129" s="219"/>
      <c r="I129" s="229"/>
    </row>
    <row r="130" spans="1:9" x14ac:dyDescent="0.3">
      <c r="A130" s="59"/>
      <c r="B130" s="122"/>
      <c r="C130" s="123"/>
      <c r="D130" s="124"/>
      <c r="E130" s="123"/>
      <c r="F130" s="124"/>
      <c r="G130" s="123"/>
      <c r="H130" s="124"/>
      <c r="I130" s="125"/>
    </row>
    <row r="131" spans="1:9" x14ac:dyDescent="0.3">
      <c r="A131" s="59"/>
      <c r="B131" s="212" t="s">
        <v>10</v>
      </c>
      <c r="C131" s="216"/>
      <c r="D131" s="212" t="s">
        <v>11</v>
      </c>
      <c r="E131" s="216"/>
      <c r="F131" s="212" t="s">
        <v>12</v>
      </c>
      <c r="G131" s="216"/>
      <c r="H131" s="212" t="s">
        <v>13</v>
      </c>
      <c r="I131" s="237"/>
    </row>
    <row r="132" spans="1:9" ht="15" thickBot="1" x14ac:dyDescent="0.35">
      <c r="A132" s="83"/>
      <c r="B132" s="126" t="s">
        <v>15</v>
      </c>
      <c r="C132" s="127" t="s">
        <v>16</v>
      </c>
      <c r="D132" s="128" t="s">
        <v>15</v>
      </c>
      <c r="E132" s="127" t="s">
        <v>16</v>
      </c>
      <c r="F132" s="128" t="s">
        <v>15</v>
      </c>
      <c r="G132" s="127" t="s">
        <v>16</v>
      </c>
      <c r="H132" s="128" t="s">
        <v>15</v>
      </c>
      <c r="I132" s="129" t="s">
        <v>16</v>
      </c>
    </row>
    <row r="133" spans="1:9" ht="15" thickTop="1" x14ac:dyDescent="0.3">
      <c r="A133" s="61" t="s">
        <v>76</v>
      </c>
      <c r="B133" s="25"/>
      <c r="C133" s="24"/>
      <c r="D133" s="25"/>
      <c r="E133" s="24"/>
      <c r="F133" s="25"/>
      <c r="G133" s="24"/>
      <c r="H133" s="25"/>
      <c r="I133" s="70"/>
    </row>
    <row r="134" spans="1:9" x14ac:dyDescent="0.3">
      <c r="A134" s="59"/>
      <c r="B134" s="25"/>
      <c r="C134" s="24"/>
      <c r="D134" s="25"/>
      <c r="E134" s="24"/>
      <c r="F134" s="25"/>
      <c r="G134" s="24"/>
      <c r="H134" s="25"/>
      <c r="I134" s="70"/>
    </row>
    <row r="135" spans="1:9" x14ac:dyDescent="0.3">
      <c r="A135" s="70" t="s">
        <v>110</v>
      </c>
      <c r="B135" s="25">
        <v>1178747147.78</v>
      </c>
      <c r="C135" s="26">
        <v>75.766241219457996</v>
      </c>
      <c r="D135" s="25">
        <v>1355711663.8900001</v>
      </c>
      <c r="E135" s="26">
        <v>76.417799141789502</v>
      </c>
      <c r="F135" s="25">
        <v>1619054615.21</v>
      </c>
      <c r="G135" s="26">
        <v>81.339870467511801</v>
      </c>
      <c r="H135" s="25">
        <v>1788371710.1400001</v>
      </c>
      <c r="I135" s="100">
        <v>87.181816245209006</v>
      </c>
    </row>
    <row r="136" spans="1:9" x14ac:dyDescent="0.3">
      <c r="A136" s="70" t="s">
        <v>82</v>
      </c>
      <c r="B136" s="25">
        <v>377021132.13999999</v>
      </c>
      <c r="C136" s="26">
        <v>24.233758780541901</v>
      </c>
      <c r="D136" s="25">
        <v>418366730.30000001</v>
      </c>
      <c r="E136" s="26">
        <v>23.582200858210399</v>
      </c>
      <c r="F136" s="25">
        <v>371426321.01999998</v>
      </c>
      <c r="G136" s="26">
        <v>18.660129532488099</v>
      </c>
      <c r="H136" s="25">
        <v>262941037.36000001</v>
      </c>
      <c r="I136" s="100">
        <v>12.818183754790899</v>
      </c>
    </row>
    <row r="137" spans="1:9" ht="15" thickBot="1" x14ac:dyDescent="0.35">
      <c r="A137" s="70" t="s">
        <v>215</v>
      </c>
      <c r="B137" s="25">
        <v>0</v>
      </c>
      <c r="C137" s="24">
        <v>0</v>
      </c>
      <c r="D137" s="25">
        <v>0</v>
      </c>
      <c r="E137" s="24">
        <v>0</v>
      </c>
      <c r="F137" s="25">
        <v>0</v>
      </c>
      <c r="G137" s="24">
        <v>0</v>
      </c>
      <c r="H137" s="25">
        <v>0</v>
      </c>
      <c r="I137" s="70">
        <v>0</v>
      </c>
    </row>
    <row r="138" spans="1:9" ht="15.6" thickTop="1" thickBot="1" x14ac:dyDescent="0.35">
      <c r="A138" s="130" t="s">
        <v>3</v>
      </c>
      <c r="B138" s="131">
        <v>1555768280</v>
      </c>
      <c r="C138" s="132">
        <v>100</v>
      </c>
      <c r="D138" s="131">
        <v>1774078394</v>
      </c>
      <c r="E138" s="132">
        <v>100</v>
      </c>
      <c r="F138" s="131">
        <v>1990480936</v>
      </c>
      <c r="G138" s="132">
        <v>100</v>
      </c>
      <c r="H138" s="131">
        <v>2051312748</v>
      </c>
      <c r="I138" s="133">
        <v>100</v>
      </c>
    </row>
    <row r="139" spans="1:9" ht="15" thickTop="1" x14ac:dyDescent="0.3">
      <c r="A139" s="134" t="s">
        <v>216</v>
      </c>
      <c r="B139" s="25"/>
      <c r="C139" s="24"/>
      <c r="D139" s="25"/>
      <c r="E139" s="24"/>
      <c r="F139" s="25"/>
      <c r="G139" s="24"/>
      <c r="H139" s="25"/>
      <c r="I139" s="70"/>
    </row>
    <row r="140" spans="1:9" x14ac:dyDescent="0.3">
      <c r="A140" s="134" t="s">
        <v>118</v>
      </c>
      <c r="B140" s="25"/>
      <c r="C140" s="24"/>
      <c r="D140" s="25"/>
      <c r="E140" s="24"/>
      <c r="F140" s="25"/>
      <c r="G140" s="24"/>
      <c r="H140" s="25"/>
      <c r="I140" s="70"/>
    </row>
    <row r="141" spans="1:9" x14ac:dyDescent="0.3">
      <c r="A141" s="59" t="s">
        <v>119</v>
      </c>
      <c r="B141" s="51">
        <v>66259008.439999998</v>
      </c>
      <c r="C141" s="71">
        <v>4.2589252715325401</v>
      </c>
      <c r="D141" s="51">
        <v>134285754.72</v>
      </c>
      <c r="E141" s="71">
        <v>7.5693247355797597</v>
      </c>
      <c r="F141" s="51">
        <v>170559025.09</v>
      </c>
      <c r="G141" s="71">
        <v>8.5687344191821904</v>
      </c>
      <c r="H141" s="51">
        <v>483586921.33999997</v>
      </c>
      <c r="I141" s="72">
        <v>23.574509636785599</v>
      </c>
    </row>
    <row r="142" spans="1:9" x14ac:dyDescent="0.3">
      <c r="A142" s="59" t="s">
        <v>120</v>
      </c>
      <c r="B142" s="51">
        <v>0</v>
      </c>
      <c r="C142" s="27">
        <v>0</v>
      </c>
      <c r="D142" s="51">
        <v>0</v>
      </c>
      <c r="E142" s="27">
        <v>0</v>
      </c>
      <c r="F142" s="51">
        <v>0</v>
      </c>
      <c r="G142" s="27">
        <v>0</v>
      </c>
      <c r="H142" s="51">
        <v>0</v>
      </c>
      <c r="I142" s="65">
        <v>0</v>
      </c>
    </row>
    <row r="143" spans="1:9" x14ac:dyDescent="0.3">
      <c r="A143" s="59" t="s">
        <v>121</v>
      </c>
      <c r="B143" s="51">
        <v>0</v>
      </c>
      <c r="C143" s="27">
        <v>0</v>
      </c>
      <c r="D143" s="51">
        <v>0</v>
      </c>
      <c r="E143" s="27">
        <v>0</v>
      </c>
      <c r="F143" s="51">
        <v>0</v>
      </c>
      <c r="G143" s="27">
        <v>0</v>
      </c>
      <c r="H143" s="51">
        <v>0</v>
      </c>
      <c r="I143" s="65">
        <v>0</v>
      </c>
    </row>
    <row r="144" spans="1:9" x14ac:dyDescent="0.3">
      <c r="A144" s="59" t="s">
        <v>122</v>
      </c>
      <c r="B144" s="51">
        <v>0</v>
      </c>
      <c r="C144" s="27">
        <v>0</v>
      </c>
      <c r="D144" s="51">
        <v>0</v>
      </c>
      <c r="E144" s="27">
        <v>0</v>
      </c>
      <c r="F144" s="51">
        <v>0</v>
      </c>
      <c r="G144" s="27">
        <v>0</v>
      </c>
      <c r="H144" s="51">
        <v>0</v>
      </c>
      <c r="I144" s="65">
        <v>0</v>
      </c>
    </row>
    <row r="145" spans="1:9" x14ac:dyDescent="0.3">
      <c r="A145" s="59" t="s">
        <v>123</v>
      </c>
      <c r="B145" s="51">
        <v>730084924.99000001</v>
      </c>
      <c r="C145" s="71">
        <v>46.927613476445302</v>
      </c>
      <c r="D145" s="51">
        <v>1041069558.87</v>
      </c>
      <c r="E145" s="71">
        <v>58.682274823899498</v>
      </c>
      <c r="F145" s="51">
        <v>1227233040.3099999</v>
      </c>
      <c r="G145" s="71">
        <v>61.655101436660601</v>
      </c>
      <c r="H145" s="51">
        <v>1145722001.2</v>
      </c>
      <c r="I145" s="72">
        <v>55.853111749845397</v>
      </c>
    </row>
    <row r="146" spans="1:9" x14ac:dyDescent="0.3">
      <c r="A146" s="59" t="s">
        <v>124</v>
      </c>
      <c r="B146" s="51">
        <v>0</v>
      </c>
      <c r="C146" s="27">
        <v>0</v>
      </c>
      <c r="D146" s="51">
        <v>0</v>
      </c>
      <c r="E146" s="27">
        <v>0</v>
      </c>
      <c r="F146" s="51">
        <v>0</v>
      </c>
      <c r="G146" s="27">
        <v>0</v>
      </c>
      <c r="H146" s="51">
        <v>0</v>
      </c>
      <c r="I146" s="65">
        <v>0</v>
      </c>
    </row>
    <row r="147" spans="1:9" x14ac:dyDescent="0.3">
      <c r="A147" s="59" t="s">
        <v>125</v>
      </c>
      <c r="B147" s="51">
        <v>0</v>
      </c>
      <c r="C147" s="27">
        <v>0</v>
      </c>
      <c r="D147" s="51">
        <v>0</v>
      </c>
      <c r="E147" s="27">
        <v>0</v>
      </c>
      <c r="F147" s="51">
        <v>0</v>
      </c>
      <c r="G147" s="27">
        <v>0</v>
      </c>
      <c r="H147" s="51">
        <v>0</v>
      </c>
      <c r="I147" s="65">
        <v>0</v>
      </c>
    </row>
    <row r="148" spans="1:9" x14ac:dyDescent="0.3">
      <c r="A148" s="59" t="s">
        <v>126</v>
      </c>
      <c r="B148" s="51">
        <v>0</v>
      </c>
      <c r="C148" s="27">
        <v>0</v>
      </c>
      <c r="D148" s="51">
        <v>0</v>
      </c>
      <c r="E148" s="27">
        <v>0</v>
      </c>
      <c r="F148" s="51">
        <v>0</v>
      </c>
      <c r="G148" s="27">
        <v>0</v>
      </c>
      <c r="H148" s="51">
        <v>0</v>
      </c>
      <c r="I148" s="65">
        <v>0</v>
      </c>
    </row>
    <row r="149" spans="1:9" ht="15" thickBot="1" x14ac:dyDescent="0.35">
      <c r="A149" s="59" t="s">
        <v>127</v>
      </c>
      <c r="B149" s="51">
        <v>4511776.28</v>
      </c>
      <c r="C149" s="71">
        <v>0.29000310253349498</v>
      </c>
      <c r="D149" s="51">
        <v>4369693.2</v>
      </c>
      <c r="E149" s="71">
        <v>0.24630778517513499</v>
      </c>
      <c r="F149" s="51">
        <v>4340144.33</v>
      </c>
      <c r="G149" s="71">
        <v>0.21804500867113499</v>
      </c>
      <c r="H149" s="51">
        <v>4098494.07</v>
      </c>
      <c r="I149" s="72">
        <v>0.19979859604514</v>
      </c>
    </row>
    <row r="150" spans="1:9" ht="15.6" thickTop="1" thickBot="1" x14ac:dyDescent="0.35">
      <c r="A150" s="63" t="s">
        <v>128</v>
      </c>
      <c r="B150" s="36">
        <v>800855709.71000004</v>
      </c>
      <c r="C150" s="53">
        <v>51.476541850511303</v>
      </c>
      <c r="D150" s="36">
        <v>1179725006.79</v>
      </c>
      <c r="E150" s="53">
        <v>66.497907344654394</v>
      </c>
      <c r="F150" s="36">
        <v>1402132209.73</v>
      </c>
      <c r="G150" s="53">
        <v>70.441880864514005</v>
      </c>
      <c r="H150" s="36">
        <v>1633407416.6099999</v>
      </c>
      <c r="I150" s="74">
        <v>79.627419982676201</v>
      </c>
    </row>
    <row r="151" spans="1:9" ht="15" thickTop="1" x14ac:dyDescent="0.3">
      <c r="A151" s="59" t="s">
        <v>217</v>
      </c>
      <c r="B151" s="51">
        <v>68168858.230000004</v>
      </c>
      <c r="C151" s="71">
        <v>4.3816845421307997</v>
      </c>
      <c r="D151" s="51">
        <v>67515637</v>
      </c>
      <c r="E151" s="71">
        <v>3.8056738202328999</v>
      </c>
      <c r="F151" s="51">
        <v>67984328.280000001</v>
      </c>
      <c r="G151" s="71">
        <v>3.4154724640951999</v>
      </c>
      <c r="H151" s="51">
        <v>69539355.810000002</v>
      </c>
      <c r="I151" s="72">
        <v>3.3899928667549499</v>
      </c>
    </row>
    <row r="152" spans="1:9" x14ac:dyDescent="0.3">
      <c r="A152" s="59" t="s">
        <v>218</v>
      </c>
      <c r="B152" s="51">
        <v>94282698.560000002</v>
      </c>
      <c r="C152" s="71">
        <v>6.0602018809950398</v>
      </c>
      <c r="D152" s="51">
        <v>108471020.09999999</v>
      </c>
      <c r="E152" s="71">
        <v>6.1142179766226201</v>
      </c>
      <c r="F152" s="51">
        <v>148938077.19999999</v>
      </c>
      <c r="G152" s="71">
        <v>7.4825171389026597</v>
      </c>
      <c r="H152" s="51">
        <v>85424937.719999999</v>
      </c>
      <c r="I152" s="72">
        <v>4.16440339633031</v>
      </c>
    </row>
    <row r="153" spans="1:9" ht="15" thickBot="1" x14ac:dyDescent="0.35">
      <c r="A153" s="59" t="s">
        <v>219</v>
      </c>
      <c r="B153" s="51">
        <v>215439881.28</v>
      </c>
      <c r="C153" s="71">
        <v>13.8478129467575</v>
      </c>
      <c r="D153" s="51">
        <v>0</v>
      </c>
      <c r="E153" s="27">
        <v>0</v>
      </c>
      <c r="F153" s="51">
        <v>0</v>
      </c>
      <c r="G153" s="27">
        <v>0</v>
      </c>
      <c r="H153" s="51">
        <v>0</v>
      </c>
      <c r="I153" s="65">
        <v>0</v>
      </c>
    </row>
    <row r="154" spans="1:9" ht="15.6" thickTop="1" thickBot="1" x14ac:dyDescent="0.35">
      <c r="A154" s="63" t="s">
        <v>129</v>
      </c>
      <c r="B154" s="36">
        <v>377891438.06999999</v>
      </c>
      <c r="C154" s="53">
        <v>24.289699369883301</v>
      </c>
      <c r="D154" s="36">
        <v>175986657.09999999</v>
      </c>
      <c r="E154" s="53">
        <v>9.91989179685552</v>
      </c>
      <c r="F154" s="36">
        <v>216922405.47999999</v>
      </c>
      <c r="G154" s="53">
        <v>10.8979896029978</v>
      </c>
      <c r="H154" s="36">
        <v>154964293.53</v>
      </c>
      <c r="I154" s="74">
        <v>7.5543962630852599</v>
      </c>
    </row>
    <row r="155" spans="1:9" ht="15.6" thickTop="1" thickBot="1" x14ac:dyDescent="0.35">
      <c r="A155" s="63" t="s">
        <v>130</v>
      </c>
      <c r="B155" s="36">
        <v>1178747147.78</v>
      </c>
      <c r="C155" s="53">
        <v>75.766241222380003</v>
      </c>
      <c r="D155" s="36">
        <v>1355711663.8900001</v>
      </c>
      <c r="E155" s="53">
        <v>76.417799139635804</v>
      </c>
      <c r="F155" s="36">
        <v>1619054615.21</v>
      </c>
      <c r="G155" s="53">
        <v>81.339870467511801</v>
      </c>
      <c r="H155" s="36">
        <v>1788371710.1400001</v>
      </c>
      <c r="I155" s="74">
        <v>87.181816251584095</v>
      </c>
    </row>
    <row r="156" spans="1:9" ht="15" thickTop="1" x14ac:dyDescent="0.3">
      <c r="A156" s="59" t="s">
        <v>100</v>
      </c>
      <c r="B156" s="51">
        <v>0</v>
      </c>
      <c r="C156" s="27">
        <v>0</v>
      </c>
      <c r="D156" s="51">
        <v>0</v>
      </c>
      <c r="E156" s="27">
        <v>0</v>
      </c>
      <c r="F156" s="51">
        <v>0</v>
      </c>
      <c r="G156" s="27">
        <v>0</v>
      </c>
      <c r="H156" s="51">
        <v>0</v>
      </c>
      <c r="I156" s="65">
        <v>0</v>
      </c>
    </row>
    <row r="157" spans="1:9" x14ac:dyDescent="0.3">
      <c r="A157" s="59" t="s">
        <v>101</v>
      </c>
      <c r="B157" s="51">
        <v>0</v>
      </c>
      <c r="C157" s="27">
        <v>0</v>
      </c>
      <c r="D157" s="51">
        <v>0</v>
      </c>
      <c r="E157" s="27">
        <v>0</v>
      </c>
      <c r="F157" s="51">
        <v>0</v>
      </c>
      <c r="G157" s="27">
        <v>0</v>
      </c>
      <c r="H157" s="51">
        <v>0</v>
      </c>
      <c r="I157" s="65">
        <v>0</v>
      </c>
    </row>
    <row r="158" spans="1:9" ht="15" thickBot="1" x14ac:dyDescent="0.35">
      <c r="A158" s="59" t="s">
        <v>102</v>
      </c>
      <c r="B158" s="51">
        <v>377021132.13999999</v>
      </c>
      <c r="C158" s="71">
        <v>24.233758781476499</v>
      </c>
      <c r="D158" s="51">
        <v>418366730.30000001</v>
      </c>
      <c r="E158" s="71">
        <v>23.582200857545701</v>
      </c>
      <c r="F158" s="51">
        <v>371426321.01999998</v>
      </c>
      <c r="G158" s="71">
        <v>18.660129532488099</v>
      </c>
      <c r="H158" s="51">
        <v>262941037.36000001</v>
      </c>
      <c r="I158" s="72">
        <v>12.818183755728199</v>
      </c>
    </row>
    <row r="159" spans="1:9" ht="15.6" thickTop="1" thickBot="1" x14ac:dyDescent="0.35">
      <c r="A159" s="63" t="s">
        <v>103</v>
      </c>
      <c r="B159" s="36">
        <v>377021132.13999999</v>
      </c>
      <c r="C159" s="53">
        <v>24.233758781476499</v>
      </c>
      <c r="D159" s="36">
        <v>418366730.30000001</v>
      </c>
      <c r="E159" s="53">
        <v>23.582200857545701</v>
      </c>
      <c r="F159" s="36">
        <v>371426321.01999998</v>
      </c>
      <c r="G159" s="53">
        <v>18.660129532488099</v>
      </c>
      <c r="H159" s="36">
        <v>262941037.36000001</v>
      </c>
      <c r="I159" s="74">
        <v>12.818183755728199</v>
      </c>
    </row>
    <row r="160" spans="1:9" ht="15.6" thickTop="1" thickBot="1" x14ac:dyDescent="0.35">
      <c r="A160" s="59"/>
      <c r="I160" s="65"/>
    </row>
    <row r="161" spans="1:9" s="2" customFormat="1" ht="15" thickTop="1" x14ac:dyDescent="0.3">
      <c r="A161" s="75" t="s">
        <v>104</v>
      </c>
      <c r="B161" s="76">
        <v>2396</v>
      </c>
      <c r="C161" s="76"/>
      <c r="D161" s="76">
        <v>2720</v>
      </c>
      <c r="E161" s="76"/>
      <c r="F161" s="76">
        <v>2188</v>
      </c>
      <c r="G161" s="76"/>
      <c r="H161" s="76">
        <v>1309</v>
      </c>
      <c r="I161" s="77"/>
    </row>
    <row r="162" spans="1:9" s="2" customFormat="1" ht="15" thickBot="1" x14ac:dyDescent="0.35">
      <c r="A162" s="78" t="s">
        <v>131</v>
      </c>
      <c r="B162" s="79">
        <v>649318.98</v>
      </c>
      <c r="C162" s="79"/>
      <c r="D162" s="79">
        <v>652234.69999999995</v>
      </c>
      <c r="E162" s="79"/>
      <c r="F162" s="79">
        <v>909726.2</v>
      </c>
      <c r="G162" s="79"/>
      <c r="H162" s="79">
        <v>1567083.84</v>
      </c>
      <c r="I162" s="80"/>
    </row>
    <row r="163" spans="1:9" ht="15" thickTop="1" x14ac:dyDescent="0.3">
      <c r="A163" s="59"/>
      <c r="I163" s="65"/>
    </row>
    <row r="164" spans="1:9" x14ac:dyDescent="0.3">
      <c r="A164" s="135" t="s">
        <v>132</v>
      </c>
      <c r="B164" s="136"/>
      <c r="C164" s="137"/>
      <c r="D164" s="136"/>
      <c r="E164" s="137"/>
      <c r="F164" s="136"/>
      <c r="G164" s="137"/>
      <c r="H164" s="136"/>
      <c r="I164" s="138"/>
    </row>
    <row r="165" spans="1:9" x14ac:dyDescent="0.3">
      <c r="A165" s="139"/>
      <c r="B165" s="140"/>
      <c r="C165" s="141"/>
      <c r="D165" s="140"/>
      <c r="E165" s="141"/>
      <c r="F165" s="140"/>
      <c r="G165" s="141"/>
      <c r="H165" s="140"/>
      <c r="I165" s="142"/>
    </row>
    <row r="166" spans="1:9" x14ac:dyDescent="0.3">
      <c r="A166" s="143"/>
      <c r="B166" s="144"/>
      <c r="C166" s="145"/>
      <c r="D166" s="144"/>
      <c r="E166" s="145"/>
      <c r="F166" s="144"/>
      <c r="G166" s="145"/>
      <c r="H166" s="144"/>
      <c r="I166" s="146"/>
    </row>
    <row r="167" spans="1:9" x14ac:dyDescent="0.3">
      <c r="A167" s="59" t="s">
        <v>133</v>
      </c>
      <c r="B167" s="51">
        <v>39810338.700000003</v>
      </c>
      <c r="C167" s="71">
        <v>2.5588861281824302</v>
      </c>
      <c r="D167" s="51">
        <v>314448183.13</v>
      </c>
      <c r="E167" s="71">
        <v>17.7245934650315</v>
      </c>
      <c r="F167" s="51">
        <v>15637761.52</v>
      </c>
      <c r="G167" s="71">
        <v>0.78562729415626298</v>
      </c>
      <c r="H167" s="51">
        <v>122414381.65000001</v>
      </c>
      <c r="I167" s="72">
        <v>5.9676118041065003</v>
      </c>
    </row>
    <row r="168" spans="1:9" x14ac:dyDescent="0.3">
      <c r="A168" s="59" t="s">
        <v>134</v>
      </c>
      <c r="B168" s="51">
        <v>435454690.14999998</v>
      </c>
      <c r="C168" s="71">
        <v>27.989688168033901</v>
      </c>
      <c r="D168" s="51">
        <v>290082747.76999998</v>
      </c>
      <c r="E168" s="71">
        <v>16.351179785054999</v>
      </c>
      <c r="F168" s="51">
        <v>619300832.90999997</v>
      </c>
      <c r="G168" s="71">
        <v>31.113125558638298</v>
      </c>
      <c r="H168" s="51">
        <v>919806889.08000004</v>
      </c>
      <c r="I168" s="72">
        <v>44.8399148432269</v>
      </c>
    </row>
    <row r="169" spans="1:9" x14ac:dyDescent="0.3">
      <c r="A169" s="59" t="s">
        <v>135</v>
      </c>
      <c r="B169" s="51">
        <v>269781596.10000002</v>
      </c>
      <c r="C169" s="71">
        <v>17.340731238219899</v>
      </c>
      <c r="D169" s="51">
        <v>280288802.25999999</v>
      </c>
      <c r="E169" s="71">
        <v>15.7991215703899</v>
      </c>
      <c r="F169" s="51">
        <v>297837616</v>
      </c>
      <c r="G169" s="71">
        <v>14.963098142708599</v>
      </c>
      <c r="H169" s="51">
        <v>111735925.5</v>
      </c>
      <c r="I169" s="72">
        <v>5.4470448567312104</v>
      </c>
    </row>
    <row r="170" spans="1:9" x14ac:dyDescent="0.3">
      <c r="A170" s="59" t="s">
        <v>136</v>
      </c>
      <c r="B170" s="51">
        <v>324038944.38999999</v>
      </c>
      <c r="C170" s="71">
        <v>20.8282267086175</v>
      </c>
      <c r="D170" s="51">
        <v>382720131.85000002</v>
      </c>
      <c r="E170" s="71">
        <v>21.572898531011798</v>
      </c>
      <c r="F170" s="51">
        <v>580418578.14999998</v>
      </c>
      <c r="G170" s="71">
        <v>29.159715503194899</v>
      </c>
      <c r="H170" s="51">
        <v>560776664.02999997</v>
      </c>
      <c r="I170" s="72">
        <v>27.337453284704701</v>
      </c>
    </row>
    <row r="171" spans="1:9" x14ac:dyDescent="0.3">
      <c r="A171" s="59" t="s">
        <v>137</v>
      </c>
      <c r="B171" s="51">
        <v>36980943.93</v>
      </c>
      <c r="C171" s="71">
        <v>2.3770213346506699</v>
      </c>
      <c r="D171" s="51">
        <v>36811481.350000001</v>
      </c>
      <c r="E171" s="71">
        <v>2.0749636244665299</v>
      </c>
      <c r="F171" s="51">
        <v>42750957.810000002</v>
      </c>
      <c r="G171" s="71">
        <v>2.1477702715892799</v>
      </c>
      <c r="H171" s="51">
        <v>9452277.3200000003</v>
      </c>
      <c r="I171" s="72">
        <v>0.46079162391063799</v>
      </c>
    </row>
    <row r="172" spans="1:9" x14ac:dyDescent="0.3">
      <c r="A172" s="59" t="s">
        <v>138</v>
      </c>
      <c r="B172" s="51">
        <v>44435473.719999999</v>
      </c>
      <c r="C172" s="71">
        <v>2.8561755818802599</v>
      </c>
      <c r="D172" s="51">
        <v>13965035.619999999</v>
      </c>
      <c r="E172" s="71">
        <v>0.78717128089384603</v>
      </c>
      <c r="F172" s="51">
        <v>25779489.77</v>
      </c>
      <c r="G172" s="71">
        <v>1.2951387426410901</v>
      </c>
      <c r="H172" s="51">
        <v>23817776.620000001</v>
      </c>
      <c r="I172" s="72">
        <v>1.16109923514925</v>
      </c>
    </row>
    <row r="173" spans="1:9" x14ac:dyDescent="0.3">
      <c r="A173" s="59" t="s">
        <v>139</v>
      </c>
      <c r="B173" s="51">
        <v>28245160.789999999</v>
      </c>
      <c r="C173" s="71">
        <v>1.8155120627952199</v>
      </c>
      <c r="D173" s="51">
        <v>37395281.909999996</v>
      </c>
      <c r="E173" s="71">
        <v>2.1078708827869899</v>
      </c>
      <c r="F173" s="51">
        <v>37329379.049999997</v>
      </c>
      <c r="G173" s="71">
        <v>1.8753949545833</v>
      </c>
      <c r="H173" s="51">
        <v>40367795.939999998</v>
      </c>
      <c r="I173" s="72">
        <v>1.9679006037547999</v>
      </c>
    </row>
    <row r="174" spans="1:9" ht="15" thickBot="1" x14ac:dyDescent="0.35">
      <c r="A174" s="59" t="s">
        <v>140</v>
      </c>
      <c r="B174" s="51">
        <v>0</v>
      </c>
      <c r="C174" s="27">
        <v>0</v>
      </c>
      <c r="D174" s="51">
        <v>0</v>
      </c>
      <c r="E174" s="27">
        <v>0</v>
      </c>
      <c r="F174" s="51">
        <v>0</v>
      </c>
      <c r="G174" s="27">
        <v>0</v>
      </c>
      <c r="H174" s="51">
        <v>0</v>
      </c>
      <c r="I174" s="65">
        <v>0</v>
      </c>
    </row>
    <row r="175" spans="1:9" ht="15.6" thickTop="1" thickBot="1" x14ac:dyDescent="0.35">
      <c r="A175" s="63" t="s">
        <v>23</v>
      </c>
      <c r="B175" s="36">
        <v>1178747147.78</v>
      </c>
      <c r="C175" s="53">
        <v>75.766241222380003</v>
      </c>
      <c r="D175" s="36">
        <v>1355711663.8900001</v>
      </c>
      <c r="E175" s="53">
        <v>76.417799139635804</v>
      </c>
      <c r="F175" s="36">
        <v>1619054615.21</v>
      </c>
      <c r="G175" s="53">
        <v>81.339870467511801</v>
      </c>
      <c r="H175" s="36">
        <v>1788371710.1400001</v>
      </c>
      <c r="I175" s="74">
        <v>87.181816251584095</v>
      </c>
    </row>
    <row r="176" spans="1:9" ht="15.6" thickTop="1" thickBot="1" x14ac:dyDescent="0.35">
      <c r="A176" s="59"/>
      <c r="I176" s="65"/>
    </row>
    <row r="177" spans="1:9" ht="15" thickTop="1" x14ac:dyDescent="0.3">
      <c r="A177" s="58" t="s">
        <v>106</v>
      </c>
      <c r="B177" s="81">
        <v>258845978.43000001</v>
      </c>
      <c r="C177" s="82"/>
      <c r="D177" s="81">
        <v>158839063.03999999</v>
      </c>
      <c r="E177" s="82"/>
      <c r="F177" s="81">
        <v>203650004.55000001</v>
      </c>
      <c r="G177" s="82"/>
      <c r="H177" s="81">
        <v>467591243.81</v>
      </c>
      <c r="I177" s="8"/>
    </row>
    <row r="178" spans="1:9" ht="15" thickBot="1" x14ac:dyDescent="0.35">
      <c r="A178" s="83" t="s">
        <v>220</v>
      </c>
      <c r="B178" s="84">
        <v>342832029.80000001</v>
      </c>
      <c r="C178" s="85"/>
      <c r="D178" s="84">
        <v>322214728.73000002</v>
      </c>
      <c r="E178" s="85"/>
      <c r="F178" s="84">
        <v>153785941.00999999</v>
      </c>
      <c r="G178" s="85"/>
      <c r="H178" s="84">
        <v>131911072.2</v>
      </c>
      <c r="I178" s="86"/>
    </row>
    <row r="179" spans="1:9" ht="15.6" thickTop="1" thickBot="1" x14ac:dyDescent="0.35">
      <c r="A179" s="63" t="s">
        <v>141</v>
      </c>
      <c r="B179" s="36">
        <v>-83986051.370000005</v>
      </c>
      <c r="C179" s="33"/>
      <c r="D179" s="36">
        <v>-163375665.69</v>
      </c>
      <c r="E179" s="33"/>
      <c r="F179" s="36">
        <v>49864063.539999999</v>
      </c>
      <c r="G179" s="33"/>
      <c r="H179" s="36">
        <v>335680171.61000001</v>
      </c>
      <c r="I179" s="87"/>
    </row>
    <row r="180" spans="1:9" ht="15" thickTop="1" x14ac:dyDescent="0.3"/>
  </sheetData>
  <mergeCells count="25">
    <mergeCell ref="B5:Q5"/>
    <mergeCell ref="B6:Q6"/>
    <mergeCell ref="B7:C7"/>
    <mergeCell ref="D7:E7"/>
    <mergeCell ref="F7:G7"/>
    <mergeCell ref="H7:I7"/>
    <mergeCell ref="J7:K7"/>
    <mergeCell ref="L7:M7"/>
    <mergeCell ref="N7:O7"/>
    <mergeCell ref="P7:Q7"/>
    <mergeCell ref="B80:I81"/>
    <mergeCell ref="J80:Q81"/>
    <mergeCell ref="B82:C82"/>
    <mergeCell ref="D82:E82"/>
    <mergeCell ref="F82:G82"/>
    <mergeCell ref="H82:I82"/>
    <mergeCell ref="J82:K82"/>
    <mergeCell ref="L82:M82"/>
    <mergeCell ref="N82:O82"/>
    <mergeCell ref="P82:Q82"/>
    <mergeCell ref="B129:I129"/>
    <mergeCell ref="B131:C131"/>
    <mergeCell ref="D131:E131"/>
    <mergeCell ref="F131:G131"/>
    <mergeCell ref="H131:I13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8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4.4" x14ac:dyDescent="0.3"/>
  <cols>
    <col min="1" max="1" width="58.33203125" bestFit="1" customWidth="1"/>
    <col min="2" max="2" width="9.33203125" style="1" bestFit="1" customWidth="1"/>
    <col min="4" max="4" width="9.33203125" style="1" bestFit="1" customWidth="1"/>
    <col min="6" max="6" width="9.33203125" style="1" bestFit="1" customWidth="1"/>
    <col min="8" max="8" width="9.33203125" style="1" bestFit="1" customWidth="1"/>
    <col min="10" max="10" width="9.33203125" style="1" bestFit="1" customWidth="1"/>
    <col min="12" max="12" width="9.33203125" style="1" bestFit="1" customWidth="1"/>
    <col min="14" max="14" width="9.33203125" style="1" bestFit="1" customWidth="1"/>
    <col min="16" max="16" width="9.33203125" style="1" bestFit="1" customWidth="1"/>
    <col min="18" max="18" width="9.33203125" style="1" bestFit="1" customWidth="1"/>
    <col min="20" max="20" width="9.33203125" style="1" bestFit="1" customWidth="1"/>
    <col min="22" max="22" width="9.33203125" style="1" bestFit="1" customWidth="1"/>
    <col min="24" max="24" width="10.109375" style="1" bestFit="1" customWidth="1"/>
    <col min="26" max="26" width="9.33203125" style="1" bestFit="1" customWidth="1"/>
    <col min="28" max="28" width="9.33203125" style="1" bestFit="1" customWidth="1"/>
    <col min="30" max="30" width="9.33203125" style="1" bestFit="1" customWidth="1"/>
    <col min="32" max="32" width="9.33203125" style="1" bestFit="1" customWidth="1"/>
    <col min="34" max="34" width="9.33203125" style="1" bestFit="1" customWidth="1"/>
    <col min="36" max="36" width="9.33203125" style="1" bestFit="1" customWidth="1"/>
    <col min="38" max="38" width="9.33203125" style="1" bestFit="1" customWidth="1"/>
    <col min="40" max="40" width="9.33203125" style="1" bestFit="1" customWidth="1"/>
  </cols>
  <sheetData>
    <row r="1" spans="1:41" ht="15" x14ac:dyDescent="0.25">
      <c r="A1" s="42" t="s">
        <v>0</v>
      </c>
    </row>
    <row r="2" spans="1:41" ht="15" x14ac:dyDescent="0.25">
      <c r="A2" s="42" t="s">
        <v>234</v>
      </c>
    </row>
    <row r="3" spans="1:41" ht="15.75" thickBot="1" x14ac:dyDescent="0.3"/>
    <row r="4" spans="1:41" ht="15.75" thickTop="1" x14ac:dyDescent="0.25">
      <c r="A4" s="58"/>
      <c r="B4" s="4"/>
      <c r="C4" s="3"/>
      <c r="D4" s="5"/>
      <c r="E4" s="3"/>
      <c r="F4" s="5"/>
      <c r="G4" s="3"/>
      <c r="H4" s="5"/>
      <c r="I4" s="8"/>
      <c r="J4" s="4"/>
      <c r="K4" s="3"/>
      <c r="L4" s="5"/>
      <c r="M4" s="3"/>
      <c r="N4" s="5"/>
      <c r="O4" s="3"/>
      <c r="P4" s="5"/>
      <c r="Q4" s="8"/>
      <c r="R4" s="4"/>
      <c r="S4" s="3"/>
      <c r="T4" s="5"/>
      <c r="U4" s="3"/>
      <c r="V4" s="5"/>
      <c r="W4" s="3"/>
      <c r="X4" s="5"/>
      <c r="Y4" s="8"/>
      <c r="Z4" s="4"/>
      <c r="AA4" s="3"/>
      <c r="AB4" s="5"/>
      <c r="AC4" s="3"/>
      <c r="AD4" s="5"/>
      <c r="AE4" s="3"/>
      <c r="AF4" s="5"/>
      <c r="AG4" s="8"/>
      <c r="AH4" s="4"/>
      <c r="AI4" s="3"/>
      <c r="AJ4" s="5"/>
      <c r="AK4" s="3"/>
      <c r="AL4" s="5"/>
      <c r="AM4" s="3"/>
      <c r="AN4" s="5"/>
      <c r="AO4" s="8"/>
    </row>
    <row r="5" spans="1:41" ht="15" x14ac:dyDescent="0.25">
      <c r="A5" s="59"/>
      <c r="B5" s="218" t="s">
        <v>235</v>
      </c>
      <c r="C5" s="219"/>
      <c r="D5" s="219"/>
      <c r="E5" s="219"/>
      <c r="F5" s="219"/>
      <c r="G5" s="219"/>
      <c r="H5" s="219"/>
      <c r="I5" s="229"/>
      <c r="J5" s="218" t="s">
        <v>236</v>
      </c>
      <c r="K5" s="219"/>
      <c r="L5" s="219"/>
      <c r="M5" s="219"/>
      <c r="N5" s="219"/>
      <c r="O5" s="219"/>
      <c r="P5" s="219"/>
      <c r="Q5" s="229"/>
      <c r="R5" s="218" t="s">
        <v>230</v>
      </c>
      <c r="S5" s="219"/>
      <c r="T5" s="219"/>
      <c r="U5" s="219"/>
      <c r="V5" s="219"/>
      <c r="W5" s="219"/>
      <c r="X5" s="219"/>
      <c r="Y5" s="229"/>
      <c r="Z5" s="218" t="s">
        <v>237</v>
      </c>
      <c r="AA5" s="219"/>
      <c r="AB5" s="219"/>
      <c r="AC5" s="219"/>
      <c r="AD5" s="219"/>
      <c r="AE5" s="219"/>
      <c r="AF5" s="219"/>
      <c r="AG5" s="229"/>
      <c r="AH5" s="218" t="s">
        <v>238</v>
      </c>
      <c r="AI5" s="219"/>
      <c r="AJ5" s="219"/>
      <c r="AK5" s="219"/>
      <c r="AL5" s="219"/>
      <c r="AM5" s="219"/>
      <c r="AN5" s="219"/>
      <c r="AO5" s="229"/>
    </row>
    <row r="6" spans="1:41" ht="15" x14ac:dyDescent="0.25">
      <c r="A6" s="59"/>
      <c r="B6" s="122"/>
      <c r="C6" s="123"/>
      <c r="D6" s="124"/>
      <c r="E6" s="123"/>
      <c r="F6" s="124"/>
      <c r="G6" s="123"/>
      <c r="H6" s="124"/>
      <c r="I6" s="125"/>
      <c r="J6" s="122"/>
      <c r="K6" s="123"/>
      <c r="L6" s="124"/>
      <c r="M6" s="123"/>
      <c r="N6" s="124"/>
      <c r="O6" s="123"/>
      <c r="P6" s="124"/>
      <c r="Q6" s="125"/>
      <c r="R6" s="122"/>
      <c r="S6" s="123"/>
      <c r="T6" s="124"/>
      <c r="U6" s="123"/>
      <c r="V6" s="124"/>
      <c r="W6" s="123"/>
      <c r="X6" s="124"/>
      <c r="Y6" s="125"/>
      <c r="Z6" s="122"/>
      <c r="AA6" s="123"/>
      <c r="AB6" s="124"/>
      <c r="AC6" s="123"/>
      <c r="AD6" s="124"/>
      <c r="AE6" s="123"/>
      <c r="AF6" s="124"/>
      <c r="AG6" s="125"/>
      <c r="AH6" s="122"/>
      <c r="AI6" s="123"/>
      <c r="AJ6" s="124"/>
      <c r="AK6" s="123"/>
      <c r="AL6" s="124"/>
      <c r="AM6" s="123"/>
      <c r="AN6" s="124"/>
      <c r="AO6" s="125"/>
    </row>
    <row r="7" spans="1:41" ht="15" x14ac:dyDescent="0.25">
      <c r="A7" s="59"/>
      <c r="B7" s="248" t="s">
        <v>10</v>
      </c>
      <c r="C7" s="216"/>
      <c r="D7" s="211" t="s">
        <v>11</v>
      </c>
      <c r="E7" s="250"/>
      <c r="F7" s="249" t="s">
        <v>12</v>
      </c>
      <c r="G7" s="250"/>
      <c r="H7" s="249" t="s">
        <v>13</v>
      </c>
      <c r="I7" s="250"/>
      <c r="J7" s="249" t="s">
        <v>10</v>
      </c>
      <c r="K7" s="250"/>
      <c r="L7" s="249" t="s">
        <v>11</v>
      </c>
      <c r="M7" s="250"/>
      <c r="N7" s="249" t="s">
        <v>12</v>
      </c>
      <c r="O7" s="250"/>
      <c r="P7" s="249" t="s">
        <v>13</v>
      </c>
      <c r="Q7" s="250"/>
      <c r="R7" s="249" t="s">
        <v>10</v>
      </c>
      <c r="S7" s="250"/>
      <c r="T7" s="249" t="s">
        <v>11</v>
      </c>
      <c r="U7" s="250"/>
      <c r="V7" s="249" t="s">
        <v>12</v>
      </c>
      <c r="W7" s="250"/>
      <c r="X7" s="249" t="s">
        <v>13</v>
      </c>
      <c r="Y7" s="250"/>
      <c r="Z7" s="249" t="s">
        <v>10</v>
      </c>
      <c r="AA7" s="250"/>
      <c r="AB7" s="249" t="s">
        <v>11</v>
      </c>
      <c r="AC7" s="250"/>
      <c r="AD7" s="249" t="s">
        <v>12</v>
      </c>
      <c r="AE7" s="250"/>
      <c r="AF7" s="249" t="s">
        <v>13</v>
      </c>
      <c r="AG7" s="250"/>
      <c r="AH7" s="249" t="s">
        <v>10</v>
      </c>
      <c r="AI7" s="250"/>
      <c r="AJ7" s="249" t="s">
        <v>11</v>
      </c>
      <c r="AK7" s="250"/>
      <c r="AL7" s="249" t="s">
        <v>12</v>
      </c>
      <c r="AM7" s="250"/>
      <c r="AN7" s="249" t="s">
        <v>13</v>
      </c>
      <c r="AO7" s="244"/>
    </row>
    <row r="8" spans="1:41" ht="15.75" thickBot="1" x14ac:dyDescent="0.3">
      <c r="A8" s="83"/>
      <c r="B8" s="126" t="s">
        <v>15</v>
      </c>
      <c r="C8" s="127" t="s">
        <v>16</v>
      </c>
      <c r="D8" s="147" t="s">
        <v>15</v>
      </c>
      <c r="E8" s="148" t="s">
        <v>16</v>
      </c>
      <c r="F8" s="147" t="s">
        <v>15</v>
      </c>
      <c r="G8" s="148" t="s">
        <v>16</v>
      </c>
      <c r="H8" s="147" t="s">
        <v>15</v>
      </c>
      <c r="I8" s="148" t="s">
        <v>16</v>
      </c>
      <c r="J8" s="147" t="s">
        <v>15</v>
      </c>
      <c r="K8" s="148" t="s">
        <v>16</v>
      </c>
      <c r="L8" s="147" t="s">
        <v>15</v>
      </c>
      <c r="M8" s="148" t="s">
        <v>16</v>
      </c>
      <c r="N8" s="147" t="s">
        <v>15</v>
      </c>
      <c r="O8" s="148" t="s">
        <v>16</v>
      </c>
      <c r="P8" s="147" t="s">
        <v>15</v>
      </c>
      <c r="Q8" s="148" t="s">
        <v>16</v>
      </c>
      <c r="R8" s="147" t="s">
        <v>15</v>
      </c>
      <c r="S8" s="148" t="s">
        <v>16</v>
      </c>
      <c r="T8" s="147" t="s">
        <v>15</v>
      </c>
      <c r="U8" s="148" t="s">
        <v>16</v>
      </c>
      <c r="V8" s="147" t="s">
        <v>15</v>
      </c>
      <c r="W8" s="148" t="s">
        <v>16</v>
      </c>
      <c r="X8" s="147" t="s">
        <v>15</v>
      </c>
      <c r="Y8" s="148" t="s">
        <v>16</v>
      </c>
      <c r="Z8" s="147" t="s">
        <v>15</v>
      </c>
      <c r="AA8" s="148" t="s">
        <v>16</v>
      </c>
      <c r="AB8" s="147" t="s">
        <v>15</v>
      </c>
      <c r="AC8" s="148" t="s">
        <v>16</v>
      </c>
      <c r="AD8" s="147" t="s">
        <v>15</v>
      </c>
      <c r="AE8" s="148" t="s">
        <v>16</v>
      </c>
      <c r="AF8" s="147" t="s">
        <v>15</v>
      </c>
      <c r="AG8" s="148" t="s">
        <v>16</v>
      </c>
      <c r="AH8" s="147" t="s">
        <v>15</v>
      </c>
      <c r="AI8" s="148" t="s">
        <v>16</v>
      </c>
      <c r="AJ8" s="147" t="s">
        <v>15</v>
      </c>
      <c r="AK8" s="148" t="s">
        <v>16</v>
      </c>
      <c r="AL8" s="147" t="s">
        <v>15</v>
      </c>
      <c r="AM8" s="148" t="s">
        <v>16</v>
      </c>
      <c r="AN8" s="147" t="s">
        <v>15</v>
      </c>
      <c r="AO8" s="129" t="s">
        <v>16</v>
      </c>
    </row>
    <row r="9" spans="1:41" ht="15.75" thickTop="1" x14ac:dyDescent="0.25">
      <c r="A9" s="69" t="s">
        <v>76</v>
      </c>
      <c r="B9" s="150"/>
      <c r="C9" s="24"/>
      <c r="D9" s="25"/>
      <c r="E9" s="24"/>
      <c r="F9" s="25"/>
      <c r="G9" s="24"/>
      <c r="H9" s="25"/>
      <c r="I9" s="24"/>
      <c r="J9" s="25"/>
      <c r="K9" s="24"/>
      <c r="L9" s="25"/>
      <c r="M9" s="24"/>
      <c r="N9" s="25"/>
      <c r="O9" s="24"/>
      <c r="P9" s="25"/>
      <c r="Q9" s="24"/>
      <c r="R9" s="25"/>
      <c r="S9" s="24"/>
      <c r="T9" s="25"/>
      <c r="U9" s="24"/>
      <c r="V9" s="25"/>
      <c r="W9" s="24"/>
      <c r="X9" s="25"/>
      <c r="Y9" s="24"/>
      <c r="Z9" s="25"/>
      <c r="AA9" s="24"/>
      <c r="AB9" s="25"/>
      <c r="AC9" s="24"/>
      <c r="AD9" s="25"/>
      <c r="AE9" s="24"/>
      <c r="AF9" s="25"/>
      <c r="AG9" s="24"/>
      <c r="AH9" s="25"/>
      <c r="AI9" s="24"/>
      <c r="AJ9" s="25"/>
      <c r="AK9" s="24"/>
      <c r="AL9" s="25"/>
      <c r="AM9" s="24"/>
      <c r="AN9" s="25"/>
      <c r="AO9" s="70"/>
    </row>
    <row r="10" spans="1:41" ht="15" x14ac:dyDescent="0.25">
      <c r="A10" s="59" t="s">
        <v>109</v>
      </c>
      <c r="B10" s="150">
        <v>5894363739.7600002</v>
      </c>
      <c r="C10" s="26">
        <v>19.176580292968101</v>
      </c>
      <c r="D10" s="25">
        <v>5606170680.9700003</v>
      </c>
      <c r="E10" s="26">
        <v>18.97534881648</v>
      </c>
      <c r="F10" s="25">
        <v>5348742531.1599998</v>
      </c>
      <c r="G10" s="26">
        <v>19.2282195054003</v>
      </c>
      <c r="H10" s="25">
        <v>6188868125.0699997</v>
      </c>
      <c r="I10" s="26">
        <v>20.158242255961401</v>
      </c>
      <c r="J10" s="25">
        <v>542812401.63</v>
      </c>
      <c r="K10" s="26">
        <v>2.1070436729792199</v>
      </c>
      <c r="L10" s="25">
        <v>702925355.49000001</v>
      </c>
      <c r="M10" s="26">
        <v>3.7005006933805999</v>
      </c>
      <c r="N10" s="25">
        <v>639213383</v>
      </c>
      <c r="O10" s="26">
        <v>3.42617915108685</v>
      </c>
      <c r="P10" s="25">
        <v>0</v>
      </c>
      <c r="Q10" s="24">
        <v>0</v>
      </c>
      <c r="R10" s="25">
        <v>0</v>
      </c>
      <c r="S10" s="24">
        <v>0</v>
      </c>
      <c r="T10" s="25">
        <v>0</v>
      </c>
      <c r="U10" s="24">
        <v>0</v>
      </c>
      <c r="V10" s="25">
        <v>0</v>
      </c>
      <c r="W10" s="24">
        <v>0</v>
      </c>
      <c r="X10" s="25">
        <v>0</v>
      </c>
      <c r="Y10" s="24">
        <v>0</v>
      </c>
      <c r="Z10" s="25">
        <v>0</v>
      </c>
      <c r="AA10" s="24">
        <v>0</v>
      </c>
      <c r="AB10" s="25">
        <v>0</v>
      </c>
      <c r="AC10" s="24">
        <v>0</v>
      </c>
      <c r="AD10" s="25">
        <v>0</v>
      </c>
      <c r="AE10" s="24">
        <v>0</v>
      </c>
      <c r="AF10" s="25">
        <v>0</v>
      </c>
      <c r="AG10" s="24">
        <v>0</v>
      </c>
      <c r="AH10" s="25">
        <v>0</v>
      </c>
      <c r="AI10" s="24">
        <v>0</v>
      </c>
      <c r="AJ10" s="25">
        <v>0</v>
      </c>
      <c r="AK10" s="24">
        <v>0</v>
      </c>
      <c r="AL10" s="25">
        <v>0</v>
      </c>
      <c r="AM10" s="24">
        <v>0</v>
      </c>
      <c r="AN10" s="25">
        <v>0</v>
      </c>
      <c r="AO10" s="70">
        <v>0</v>
      </c>
    </row>
    <row r="11" spans="1:41" ht="15" x14ac:dyDescent="0.25">
      <c r="A11" s="59" t="s">
        <v>110</v>
      </c>
      <c r="B11" s="150">
        <v>1566421592.1400001</v>
      </c>
      <c r="C11" s="26">
        <v>5.0961580860184297</v>
      </c>
      <c r="D11" s="25">
        <v>1345732269.3800001</v>
      </c>
      <c r="E11" s="26">
        <v>4.554934317601</v>
      </c>
      <c r="F11" s="25">
        <v>1328112110.6099999</v>
      </c>
      <c r="G11" s="26">
        <v>4.7744364290892998</v>
      </c>
      <c r="H11" s="25">
        <v>1900267524.8900001</v>
      </c>
      <c r="I11" s="26">
        <v>6.1895087023583404</v>
      </c>
      <c r="J11" s="25">
        <v>735851110.84000003</v>
      </c>
      <c r="K11" s="26">
        <v>2.8563651506381902</v>
      </c>
      <c r="L11" s="25">
        <v>615028432.30999994</v>
      </c>
      <c r="M11" s="26">
        <v>3.2377735735900801</v>
      </c>
      <c r="N11" s="25">
        <v>676462578.28999996</v>
      </c>
      <c r="O11" s="26">
        <v>3.6258345708441699</v>
      </c>
      <c r="P11" s="25">
        <v>144221558.88</v>
      </c>
      <c r="Q11" s="26">
        <v>0.83596213096595795</v>
      </c>
      <c r="R11" s="25">
        <v>5368441.9000000004</v>
      </c>
      <c r="S11" s="26">
        <v>0.39914589829945601</v>
      </c>
      <c r="T11" s="25">
        <v>-381802.63</v>
      </c>
      <c r="U11" s="26">
        <v>-2.8833627760876699E-2</v>
      </c>
      <c r="V11" s="25">
        <v>5639140.0599999996</v>
      </c>
      <c r="W11" s="26">
        <v>0.36156905198358202</v>
      </c>
      <c r="X11" s="25">
        <v>17938566.18</v>
      </c>
      <c r="Y11" s="26">
        <v>1.11065155059152</v>
      </c>
      <c r="Z11" s="25">
        <v>68692939.159999996</v>
      </c>
      <c r="AA11" s="26">
        <v>1.3003321688367899</v>
      </c>
      <c r="AB11" s="25">
        <v>56717071.600000001</v>
      </c>
      <c r="AC11" s="26">
        <v>1.08238714341704</v>
      </c>
      <c r="AD11" s="25">
        <v>69328440.870000005</v>
      </c>
      <c r="AE11" s="26">
        <v>1.37469859022667</v>
      </c>
      <c r="AF11" s="25">
        <v>61291282.93</v>
      </c>
      <c r="AG11" s="26">
        <v>1.24035533459254</v>
      </c>
      <c r="AH11" s="25">
        <v>8769690.1500000004</v>
      </c>
      <c r="AI11" s="26">
        <v>0.70039056364033103</v>
      </c>
      <c r="AJ11" s="25">
        <v>11678795.26</v>
      </c>
      <c r="AK11" s="26">
        <v>0.15332585030918</v>
      </c>
      <c r="AL11" s="25">
        <v>19947731.68</v>
      </c>
      <c r="AM11" s="26">
        <v>0.26170234947263799</v>
      </c>
      <c r="AN11" s="25">
        <v>34922210.799999997</v>
      </c>
      <c r="AO11" s="100">
        <v>0.45170382113228402</v>
      </c>
    </row>
    <row r="12" spans="1:41" ht="15" x14ac:dyDescent="0.25">
      <c r="A12" s="59" t="s">
        <v>111</v>
      </c>
      <c r="B12" s="150">
        <v>97425203.950000003</v>
      </c>
      <c r="C12" s="26">
        <v>0.31696079994242798</v>
      </c>
      <c r="D12" s="25">
        <v>86542748.739999995</v>
      </c>
      <c r="E12" s="26">
        <v>0.29292344780953999</v>
      </c>
      <c r="F12" s="25">
        <v>75948779.609999999</v>
      </c>
      <c r="G12" s="26">
        <v>0.27302862252216897</v>
      </c>
      <c r="H12" s="25">
        <v>81014668.939999998</v>
      </c>
      <c r="I12" s="26">
        <v>0.26387916009449103</v>
      </c>
      <c r="J12" s="25">
        <v>0</v>
      </c>
      <c r="K12" s="24">
        <v>0</v>
      </c>
      <c r="L12" s="25">
        <v>0</v>
      </c>
      <c r="M12" s="24">
        <v>0</v>
      </c>
      <c r="N12" s="25">
        <v>0</v>
      </c>
      <c r="O12" s="24">
        <v>0</v>
      </c>
      <c r="P12" s="25">
        <v>0</v>
      </c>
      <c r="Q12" s="24">
        <v>0</v>
      </c>
      <c r="R12" s="25">
        <v>0</v>
      </c>
      <c r="S12" s="24">
        <v>0</v>
      </c>
      <c r="T12" s="25">
        <v>0</v>
      </c>
      <c r="U12" s="24">
        <v>0</v>
      </c>
      <c r="V12" s="25">
        <v>0</v>
      </c>
      <c r="W12" s="24">
        <v>0</v>
      </c>
      <c r="X12" s="25">
        <v>0</v>
      </c>
      <c r="Y12" s="24">
        <v>0</v>
      </c>
      <c r="Z12" s="25">
        <v>0</v>
      </c>
      <c r="AA12" s="24">
        <v>0</v>
      </c>
      <c r="AB12" s="25">
        <v>0</v>
      </c>
      <c r="AC12" s="24">
        <v>0</v>
      </c>
      <c r="AD12" s="25">
        <v>0</v>
      </c>
      <c r="AE12" s="24">
        <v>0</v>
      </c>
      <c r="AF12" s="25">
        <v>0</v>
      </c>
      <c r="AG12" s="24">
        <v>0</v>
      </c>
      <c r="AH12" s="25">
        <v>0</v>
      </c>
      <c r="AI12" s="24">
        <v>0</v>
      </c>
      <c r="AJ12" s="25">
        <v>0</v>
      </c>
      <c r="AK12" s="24">
        <v>0</v>
      </c>
      <c r="AL12" s="25">
        <v>0</v>
      </c>
      <c r="AM12" s="24">
        <v>0</v>
      </c>
      <c r="AN12" s="25">
        <v>0</v>
      </c>
      <c r="AO12" s="70">
        <v>0</v>
      </c>
    </row>
    <row r="13" spans="1:41" ht="15" x14ac:dyDescent="0.25">
      <c r="A13" s="59" t="s">
        <v>82</v>
      </c>
      <c r="B13" s="150">
        <v>23179672633.990002</v>
      </c>
      <c r="C13" s="26">
        <v>75.412185785556105</v>
      </c>
      <c r="D13" s="25">
        <v>22506163464.049999</v>
      </c>
      <c r="E13" s="26">
        <v>76.177185204282097</v>
      </c>
      <c r="F13" s="25">
        <v>21064345897.400002</v>
      </c>
      <c r="G13" s="26">
        <v>75.7243154429881</v>
      </c>
      <c r="H13" s="25">
        <v>22530941800.610001</v>
      </c>
      <c r="I13" s="26">
        <v>73.387277591494694</v>
      </c>
      <c r="J13" s="25">
        <v>24483137659.049999</v>
      </c>
      <c r="K13" s="26">
        <v>95.036591176382501</v>
      </c>
      <c r="L13" s="25">
        <v>17677458285.689999</v>
      </c>
      <c r="M13" s="26">
        <v>93.061725733029306</v>
      </c>
      <c r="N13" s="25">
        <v>17341065406.049999</v>
      </c>
      <c r="O13" s="26">
        <v>92.947986278068896</v>
      </c>
      <c r="P13" s="25">
        <v>17107942568.860001</v>
      </c>
      <c r="Q13" s="26">
        <v>99.164037869034004</v>
      </c>
      <c r="R13" s="25">
        <v>1339613912.3900001</v>
      </c>
      <c r="S13" s="26">
        <v>99.600854101700506</v>
      </c>
      <c r="T13" s="25">
        <v>1324539252.28</v>
      </c>
      <c r="U13" s="26">
        <v>100.02883362775999</v>
      </c>
      <c r="V13" s="25">
        <v>1553991040.97</v>
      </c>
      <c r="W13" s="26">
        <v>99.638430948016406</v>
      </c>
      <c r="X13" s="25">
        <v>1597200418.72</v>
      </c>
      <c r="Y13" s="26">
        <v>98.889348449408402</v>
      </c>
      <c r="Z13" s="25">
        <v>5214029491.79</v>
      </c>
      <c r="AA13" s="26">
        <v>98.699667831163197</v>
      </c>
      <c r="AB13" s="25">
        <v>5183281568.8999996</v>
      </c>
      <c r="AC13" s="26">
        <v>98.917612856582906</v>
      </c>
      <c r="AD13" s="25">
        <v>4973845485.6099997</v>
      </c>
      <c r="AE13" s="26">
        <v>98.6253014097733</v>
      </c>
      <c r="AF13" s="25">
        <v>4880138097.8800001</v>
      </c>
      <c r="AG13" s="26">
        <v>98.759644665407393</v>
      </c>
      <c r="AH13" s="25">
        <v>1243344573.7</v>
      </c>
      <c r="AI13" s="26">
        <v>99.299609436359603</v>
      </c>
      <c r="AJ13" s="25">
        <v>7605298535.3400002</v>
      </c>
      <c r="AK13" s="26">
        <v>99.846674149690799</v>
      </c>
      <c r="AL13" s="25">
        <v>7602349783.1099997</v>
      </c>
      <c r="AM13" s="26">
        <v>99.738297650527301</v>
      </c>
      <c r="AN13" s="25">
        <v>7696296602.5500002</v>
      </c>
      <c r="AO13" s="100">
        <v>99.548296178867702</v>
      </c>
    </row>
    <row r="14" spans="1:41" ht="15.75" thickBot="1" x14ac:dyDescent="0.3">
      <c r="A14" s="59" t="s">
        <v>215</v>
      </c>
      <c r="B14" s="150">
        <v>-579387.26</v>
      </c>
      <c r="C14" s="26">
        <v>-1.8849644851685399E-3</v>
      </c>
      <c r="D14" s="25">
        <v>-115751.24</v>
      </c>
      <c r="E14" s="26">
        <v>-3.9178617276063098E-4</v>
      </c>
      <c r="F14" s="25">
        <v>0</v>
      </c>
      <c r="G14" s="24">
        <v>0</v>
      </c>
      <c r="H14" s="25">
        <v>335348.65000000002</v>
      </c>
      <c r="I14" s="26">
        <v>1.09229009090142E-3</v>
      </c>
      <c r="J14" s="25">
        <v>0</v>
      </c>
      <c r="K14" s="24">
        <v>0</v>
      </c>
      <c r="L14" s="25">
        <v>0</v>
      </c>
      <c r="M14" s="24">
        <v>0</v>
      </c>
      <c r="N14" s="25">
        <v>0</v>
      </c>
      <c r="O14" s="24">
        <v>0</v>
      </c>
      <c r="P14" s="25">
        <v>0</v>
      </c>
      <c r="Q14" s="24">
        <v>0</v>
      </c>
      <c r="R14" s="25">
        <v>0</v>
      </c>
      <c r="S14" s="24">
        <v>0</v>
      </c>
      <c r="T14" s="25">
        <v>0</v>
      </c>
      <c r="U14" s="24">
        <v>0</v>
      </c>
      <c r="V14" s="25">
        <v>0</v>
      </c>
      <c r="W14" s="24">
        <v>0</v>
      </c>
      <c r="X14" s="25">
        <v>0</v>
      </c>
      <c r="Y14" s="24">
        <v>0</v>
      </c>
      <c r="Z14" s="25">
        <v>0</v>
      </c>
      <c r="AA14" s="24">
        <v>0</v>
      </c>
      <c r="AB14" s="25">
        <v>0</v>
      </c>
      <c r="AC14" s="24">
        <v>0</v>
      </c>
      <c r="AD14" s="25">
        <v>0</v>
      </c>
      <c r="AE14" s="24">
        <v>0</v>
      </c>
      <c r="AF14" s="25">
        <v>0</v>
      </c>
      <c r="AG14" s="24">
        <v>0</v>
      </c>
      <c r="AH14" s="25">
        <v>0</v>
      </c>
      <c r="AI14" s="24">
        <v>0</v>
      </c>
      <c r="AJ14" s="25">
        <v>0</v>
      </c>
      <c r="AK14" s="24">
        <v>0</v>
      </c>
      <c r="AL14" s="25">
        <v>0</v>
      </c>
      <c r="AM14" s="24">
        <v>0</v>
      </c>
      <c r="AN14" s="25">
        <v>0</v>
      </c>
      <c r="AO14" s="70">
        <v>0</v>
      </c>
    </row>
    <row r="15" spans="1:41" ht="16.5" thickTop="1" thickBot="1" x14ac:dyDescent="0.3">
      <c r="A15" s="63" t="s">
        <v>3</v>
      </c>
      <c r="B15" s="151">
        <v>30737303783</v>
      </c>
      <c r="C15" s="132">
        <v>100</v>
      </c>
      <c r="D15" s="131">
        <v>29544493412</v>
      </c>
      <c r="E15" s="132">
        <v>100</v>
      </c>
      <c r="F15" s="131">
        <v>27817149319</v>
      </c>
      <c r="G15" s="132">
        <v>100</v>
      </c>
      <c r="H15" s="131">
        <v>30701427468</v>
      </c>
      <c r="I15" s="132">
        <v>100</v>
      </c>
      <c r="J15" s="131">
        <v>25761801172</v>
      </c>
      <c r="K15" s="132">
        <v>100</v>
      </c>
      <c r="L15" s="131">
        <v>18995412073</v>
      </c>
      <c r="M15" s="132">
        <v>100</v>
      </c>
      <c r="N15" s="131">
        <v>18656741367</v>
      </c>
      <c r="O15" s="132">
        <v>100</v>
      </c>
      <c r="P15" s="131">
        <v>17252164128</v>
      </c>
      <c r="Q15" s="132">
        <v>100</v>
      </c>
      <c r="R15" s="131">
        <v>1344982354</v>
      </c>
      <c r="S15" s="132">
        <v>100</v>
      </c>
      <c r="T15" s="131">
        <v>1324157450</v>
      </c>
      <c r="U15" s="132">
        <v>100</v>
      </c>
      <c r="V15" s="131">
        <v>1559630181</v>
      </c>
      <c r="W15" s="132">
        <v>100</v>
      </c>
      <c r="X15" s="131">
        <v>1615138985</v>
      </c>
      <c r="Y15" s="132">
        <v>100</v>
      </c>
      <c r="Z15" s="131">
        <v>5282722431</v>
      </c>
      <c r="AA15" s="132">
        <v>100</v>
      </c>
      <c r="AB15" s="131">
        <v>5239998640</v>
      </c>
      <c r="AC15" s="132">
        <v>100</v>
      </c>
      <c r="AD15" s="131">
        <v>5043173926</v>
      </c>
      <c r="AE15" s="132">
        <v>100</v>
      </c>
      <c r="AF15" s="131">
        <v>4941429381</v>
      </c>
      <c r="AG15" s="132">
        <v>100</v>
      </c>
      <c r="AH15" s="131">
        <v>1252114264</v>
      </c>
      <c r="AI15" s="132">
        <v>100</v>
      </c>
      <c r="AJ15" s="131">
        <v>7616977331</v>
      </c>
      <c r="AK15" s="132">
        <v>100</v>
      </c>
      <c r="AL15" s="131">
        <v>7622297515</v>
      </c>
      <c r="AM15" s="132">
        <v>100</v>
      </c>
      <c r="AN15" s="131">
        <v>7731218813</v>
      </c>
      <c r="AO15" s="133">
        <v>100</v>
      </c>
    </row>
    <row r="16" spans="1:41" ht="15.75" thickTop="1" x14ac:dyDescent="0.25">
      <c r="A16" s="61" t="s">
        <v>216</v>
      </c>
      <c r="B16" s="150"/>
      <c r="C16" s="24"/>
      <c r="D16" s="25"/>
      <c r="E16" s="24"/>
      <c r="F16" s="25"/>
      <c r="G16" s="24"/>
      <c r="H16" s="25"/>
      <c r="I16" s="24"/>
      <c r="J16" s="25"/>
      <c r="K16" s="24"/>
      <c r="L16" s="25"/>
      <c r="M16" s="24"/>
      <c r="N16" s="25"/>
      <c r="O16" s="24"/>
      <c r="P16" s="25"/>
      <c r="Q16" s="24"/>
      <c r="R16" s="25"/>
      <c r="S16" s="24"/>
      <c r="T16" s="25"/>
      <c r="U16" s="24"/>
      <c r="V16" s="25"/>
      <c r="W16" s="24"/>
      <c r="X16" s="25"/>
      <c r="Y16" s="24"/>
      <c r="Z16" s="25"/>
      <c r="AA16" s="24"/>
      <c r="AB16" s="25"/>
      <c r="AC16" s="24"/>
      <c r="AD16" s="25"/>
      <c r="AE16" s="24"/>
      <c r="AF16" s="25"/>
      <c r="AG16" s="24"/>
      <c r="AH16" s="25"/>
      <c r="AI16" s="24"/>
      <c r="AJ16" s="25"/>
      <c r="AK16" s="24"/>
      <c r="AL16" s="25"/>
      <c r="AM16" s="24"/>
      <c r="AN16" s="25"/>
      <c r="AO16" s="70"/>
    </row>
    <row r="17" spans="1:41" ht="15" x14ac:dyDescent="0.25">
      <c r="A17" s="59" t="s">
        <v>84</v>
      </c>
      <c r="B17" s="150">
        <v>107974625.53</v>
      </c>
      <c r="C17" s="26">
        <v>0.35128203271749903</v>
      </c>
      <c r="D17" s="25">
        <v>67299472.980000004</v>
      </c>
      <c r="E17" s="26">
        <v>0.227790241794746</v>
      </c>
      <c r="F17" s="25">
        <v>57885616.759999998</v>
      </c>
      <c r="G17" s="26">
        <v>0.20809327403264799</v>
      </c>
      <c r="H17" s="25">
        <v>51560073.32</v>
      </c>
      <c r="I17" s="26">
        <v>0.16794031278666799</v>
      </c>
      <c r="J17" s="25">
        <v>0</v>
      </c>
      <c r="K17" s="24">
        <v>0</v>
      </c>
      <c r="L17" s="25">
        <v>0</v>
      </c>
      <c r="M17" s="24">
        <v>0</v>
      </c>
      <c r="N17" s="25">
        <v>0</v>
      </c>
      <c r="O17" s="24">
        <v>0</v>
      </c>
      <c r="P17" s="25">
        <v>0</v>
      </c>
      <c r="Q17" s="24">
        <v>0</v>
      </c>
      <c r="R17" s="25">
        <v>0</v>
      </c>
      <c r="S17" s="24">
        <v>0</v>
      </c>
      <c r="T17" s="25">
        <v>0</v>
      </c>
      <c r="U17" s="24">
        <v>0</v>
      </c>
      <c r="V17" s="25">
        <v>0</v>
      </c>
      <c r="W17" s="24">
        <v>0</v>
      </c>
      <c r="X17" s="25">
        <v>0</v>
      </c>
      <c r="Y17" s="24">
        <v>0</v>
      </c>
      <c r="Z17" s="25">
        <v>0</v>
      </c>
      <c r="AA17" s="24">
        <v>0</v>
      </c>
      <c r="AB17" s="25">
        <v>0</v>
      </c>
      <c r="AC17" s="24">
        <v>0</v>
      </c>
      <c r="AD17" s="25">
        <v>0</v>
      </c>
      <c r="AE17" s="24">
        <v>0</v>
      </c>
      <c r="AF17" s="25">
        <v>0</v>
      </c>
      <c r="AG17" s="24">
        <v>0</v>
      </c>
      <c r="AH17" s="25">
        <v>0</v>
      </c>
      <c r="AI17" s="24">
        <v>0</v>
      </c>
      <c r="AJ17" s="25">
        <v>0</v>
      </c>
      <c r="AK17" s="24">
        <v>0</v>
      </c>
      <c r="AL17" s="25">
        <v>0</v>
      </c>
      <c r="AM17" s="24">
        <v>0</v>
      </c>
      <c r="AN17" s="25">
        <v>0</v>
      </c>
      <c r="AO17" s="70">
        <v>0</v>
      </c>
    </row>
    <row r="18" spans="1:41" ht="15" x14ac:dyDescent="0.25">
      <c r="A18" s="59" t="s">
        <v>85</v>
      </c>
      <c r="B18" s="150">
        <v>286708126.04000002</v>
      </c>
      <c r="C18" s="26">
        <v>0.93276927627753803</v>
      </c>
      <c r="D18" s="25">
        <v>250788767.84999999</v>
      </c>
      <c r="E18" s="26">
        <v>0.84885113565354497</v>
      </c>
      <c r="F18" s="25">
        <v>212815205.56999999</v>
      </c>
      <c r="G18" s="26">
        <v>0.76505037641050899</v>
      </c>
      <c r="H18" s="25">
        <v>112406659.89</v>
      </c>
      <c r="I18" s="26">
        <v>0.36612844795759097</v>
      </c>
      <c r="J18" s="25">
        <v>0</v>
      </c>
      <c r="K18" s="24">
        <v>0</v>
      </c>
      <c r="L18" s="25">
        <v>0</v>
      </c>
      <c r="M18" s="24">
        <v>0</v>
      </c>
      <c r="N18" s="25">
        <v>0</v>
      </c>
      <c r="O18" s="24">
        <v>0</v>
      </c>
      <c r="P18" s="25">
        <v>0</v>
      </c>
      <c r="Q18" s="24">
        <v>0</v>
      </c>
      <c r="R18" s="25">
        <v>0</v>
      </c>
      <c r="S18" s="24">
        <v>0</v>
      </c>
      <c r="T18" s="25">
        <v>0</v>
      </c>
      <c r="U18" s="24">
        <v>0</v>
      </c>
      <c r="V18" s="25">
        <v>0</v>
      </c>
      <c r="W18" s="24">
        <v>0</v>
      </c>
      <c r="X18" s="25">
        <v>0</v>
      </c>
      <c r="Y18" s="24">
        <v>0</v>
      </c>
      <c r="Z18" s="25">
        <v>0</v>
      </c>
      <c r="AA18" s="24">
        <v>0</v>
      </c>
      <c r="AB18" s="25">
        <v>0</v>
      </c>
      <c r="AC18" s="24">
        <v>0</v>
      </c>
      <c r="AD18" s="25">
        <v>0</v>
      </c>
      <c r="AE18" s="24">
        <v>0</v>
      </c>
      <c r="AF18" s="25">
        <v>0</v>
      </c>
      <c r="AG18" s="24">
        <v>0</v>
      </c>
      <c r="AH18" s="25">
        <v>0</v>
      </c>
      <c r="AI18" s="24">
        <v>0</v>
      </c>
      <c r="AJ18" s="25">
        <v>0</v>
      </c>
      <c r="AK18" s="24">
        <v>0</v>
      </c>
      <c r="AL18" s="25">
        <v>0</v>
      </c>
      <c r="AM18" s="24">
        <v>0</v>
      </c>
      <c r="AN18" s="25">
        <v>0</v>
      </c>
      <c r="AO18" s="70">
        <v>0</v>
      </c>
    </row>
    <row r="19" spans="1:41" ht="15" x14ac:dyDescent="0.25">
      <c r="A19" s="59" t="s">
        <v>86</v>
      </c>
      <c r="B19" s="150">
        <v>384527051.85000002</v>
      </c>
      <c r="C19" s="26">
        <v>1.2510110013875899</v>
      </c>
      <c r="D19" s="25">
        <v>387187625.99000001</v>
      </c>
      <c r="E19" s="26">
        <v>1.3105238278820699</v>
      </c>
      <c r="F19" s="25">
        <v>392952602.85000002</v>
      </c>
      <c r="G19" s="26">
        <v>1.41262714718473</v>
      </c>
      <c r="H19" s="25">
        <v>271682035.89999998</v>
      </c>
      <c r="I19" s="26">
        <v>0.88491662539716498</v>
      </c>
      <c r="J19" s="25">
        <v>0</v>
      </c>
      <c r="K19" s="24">
        <v>0</v>
      </c>
      <c r="L19" s="25">
        <v>0</v>
      </c>
      <c r="M19" s="24">
        <v>0</v>
      </c>
      <c r="N19" s="25">
        <v>0</v>
      </c>
      <c r="O19" s="24">
        <v>0</v>
      </c>
      <c r="P19" s="25">
        <v>0</v>
      </c>
      <c r="Q19" s="24">
        <v>0</v>
      </c>
      <c r="R19" s="25">
        <v>0</v>
      </c>
      <c r="S19" s="24">
        <v>0</v>
      </c>
      <c r="T19" s="25">
        <v>0</v>
      </c>
      <c r="U19" s="24">
        <v>0</v>
      </c>
      <c r="V19" s="25">
        <v>0</v>
      </c>
      <c r="W19" s="24">
        <v>0</v>
      </c>
      <c r="X19" s="25">
        <v>0</v>
      </c>
      <c r="Y19" s="24">
        <v>0</v>
      </c>
      <c r="Z19" s="25">
        <v>0</v>
      </c>
      <c r="AA19" s="24">
        <v>0</v>
      </c>
      <c r="AB19" s="25">
        <v>0</v>
      </c>
      <c r="AC19" s="24">
        <v>0</v>
      </c>
      <c r="AD19" s="25">
        <v>0</v>
      </c>
      <c r="AE19" s="24">
        <v>0</v>
      </c>
      <c r="AF19" s="25">
        <v>0</v>
      </c>
      <c r="AG19" s="24">
        <v>0</v>
      </c>
      <c r="AH19" s="25">
        <v>0</v>
      </c>
      <c r="AI19" s="24">
        <v>0</v>
      </c>
      <c r="AJ19" s="25">
        <v>0</v>
      </c>
      <c r="AK19" s="24">
        <v>0</v>
      </c>
      <c r="AL19" s="25">
        <v>0</v>
      </c>
      <c r="AM19" s="24">
        <v>0</v>
      </c>
      <c r="AN19" s="25">
        <v>0</v>
      </c>
      <c r="AO19" s="70">
        <v>0</v>
      </c>
    </row>
    <row r="20" spans="1:41" ht="15" x14ac:dyDescent="0.25">
      <c r="A20" s="59" t="s">
        <v>87</v>
      </c>
      <c r="B20" s="150">
        <v>441326339.87</v>
      </c>
      <c r="C20" s="26">
        <v>1.4358004299652201</v>
      </c>
      <c r="D20" s="25">
        <v>345824800.25999999</v>
      </c>
      <c r="E20" s="26">
        <v>1.17052201721187</v>
      </c>
      <c r="F20" s="25">
        <v>335225393.22000003</v>
      </c>
      <c r="G20" s="26">
        <v>1.20510333168352</v>
      </c>
      <c r="H20" s="25">
        <v>290765893.29000002</v>
      </c>
      <c r="I20" s="26">
        <v>0.94707613706740101</v>
      </c>
      <c r="J20" s="25">
        <v>0</v>
      </c>
      <c r="K20" s="24">
        <v>0</v>
      </c>
      <c r="L20" s="25">
        <v>0</v>
      </c>
      <c r="M20" s="24">
        <v>0</v>
      </c>
      <c r="N20" s="25">
        <v>0</v>
      </c>
      <c r="O20" s="24">
        <v>0</v>
      </c>
      <c r="P20" s="25">
        <v>0</v>
      </c>
      <c r="Q20" s="24">
        <v>0</v>
      </c>
      <c r="R20" s="25">
        <v>0</v>
      </c>
      <c r="S20" s="24">
        <v>0</v>
      </c>
      <c r="T20" s="25">
        <v>0</v>
      </c>
      <c r="U20" s="24">
        <v>0</v>
      </c>
      <c r="V20" s="25">
        <v>0</v>
      </c>
      <c r="W20" s="24">
        <v>0</v>
      </c>
      <c r="X20" s="25">
        <v>0</v>
      </c>
      <c r="Y20" s="24">
        <v>0</v>
      </c>
      <c r="Z20" s="25">
        <v>0</v>
      </c>
      <c r="AA20" s="24">
        <v>0</v>
      </c>
      <c r="AB20" s="25">
        <v>0</v>
      </c>
      <c r="AC20" s="24">
        <v>0</v>
      </c>
      <c r="AD20" s="25">
        <v>0</v>
      </c>
      <c r="AE20" s="24">
        <v>0</v>
      </c>
      <c r="AF20" s="25">
        <v>0</v>
      </c>
      <c r="AG20" s="24">
        <v>0</v>
      </c>
      <c r="AH20" s="25">
        <v>0</v>
      </c>
      <c r="AI20" s="24">
        <v>0</v>
      </c>
      <c r="AJ20" s="25">
        <v>0</v>
      </c>
      <c r="AK20" s="24">
        <v>0</v>
      </c>
      <c r="AL20" s="25">
        <v>0</v>
      </c>
      <c r="AM20" s="24">
        <v>0</v>
      </c>
      <c r="AN20" s="25">
        <v>0</v>
      </c>
      <c r="AO20" s="70">
        <v>0</v>
      </c>
    </row>
    <row r="21" spans="1:41" ht="15" x14ac:dyDescent="0.25">
      <c r="A21" s="59" t="s">
        <v>88</v>
      </c>
      <c r="B21" s="150">
        <v>410331835.07999998</v>
      </c>
      <c r="C21" s="26">
        <v>1.3349636584343101</v>
      </c>
      <c r="D21" s="25">
        <v>342830533.72000003</v>
      </c>
      <c r="E21" s="26">
        <v>1.1603872469240299</v>
      </c>
      <c r="F21" s="25">
        <v>327879112.88</v>
      </c>
      <c r="G21" s="26">
        <v>1.17869415418006</v>
      </c>
      <c r="H21" s="25">
        <v>259442679.28999999</v>
      </c>
      <c r="I21" s="26">
        <v>0.84505086794112105</v>
      </c>
      <c r="J21" s="25">
        <v>0</v>
      </c>
      <c r="K21" s="24">
        <v>0</v>
      </c>
      <c r="L21" s="25">
        <v>0</v>
      </c>
      <c r="M21" s="24">
        <v>0</v>
      </c>
      <c r="N21" s="25">
        <v>0</v>
      </c>
      <c r="O21" s="24">
        <v>0</v>
      </c>
      <c r="P21" s="25">
        <v>0</v>
      </c>
      <c r="Q21" s="24">
        <v>0</v>
      </c>
      <c r="R21" s="25">
        <v>0</v>
      </c>
      <c r="S21" s="24">
        <v>0</v>
      </c>
      <c r="T21" s="25">
        <v>0</v>
      </c>
      <c r="U21" s="24">
        <v>0</v>
      </c>
      <c r="V21" s="25">
        <v>0</v>
      </c>
      <c r="W21" s="24">
        <v>0</v>
      </c>
      <c r="X21" s="25">
        <v>0</v>
      </c>
      <c r="Y21" s="24">
        <v>0</v>
      </c>
      <c r="Z21" s="25">
        <v>0</v>
      </c>
      <c r="AA21" s="24">
        <v>0</v>
      </c>
      <c r="AB21" s="25">
        <v>0</v>
      </c>
      <c r="AC21" s="24">
        <v>0</v>
      </c>
      <c r="AD21" s="25">
        <v>0</v>
      </c>
      <c r="AE21" s="24">
        <v>0</v>
      </c>
      <c r="AF21" s="25">
        <v>0</v>
      </c>
      <c r="AG21" s="24">
        <v>0</v>
      </c>
      <c r="AH21" s="25">
        <v>0</v>
      </c>
      <c r="AI21" s="24">
        <v>0</v>
      </c>
      <c r="AJ21" s="25">
        <v>0</v>
      </c>
      <c r="AK21" s="24">
        <v>0</v>
      </c>
      <c r="AL21" s="25">
        <v>0</v>
      </c>
      <c r="AM21" s="24">
        <v>0</v>
      </c>
      <c r="AN21" s="25">
        <v>0</v>
      </c>
      <c r="AO21" s="70">
        <v>0</v>
      </c>
    </row>
    <row r="22" spans="1:41" ht="15" x14ac:dyDescent="0.25">
      <c r="A22" s="59" t="s">
        <v>89</v>
      </c>
      <c r="B22" s="150">
        <v>154413354.65000001</v>
      </c>
      <c r="C22" s="26">
        <v>0.50236466979095196</v>
      </c>
      <c r="D22" s="25">
        <v>144568323.71000001</v>
      </c>
      <c r="E22" s="26">
        <v>0.48932409059946902</v>
      </c>
      <c r="F22" s="25">
        <v>134009609.94</v>
      </c>
      <c r="G22" s="26">
        <v>0.48175177263590702</v>
      </c>
      <c r="H22" s="25">
        <v>91476859.379999995</v>
      </c>
      <c r="I22" s="26">
        <v>0.29795637181648699</v>
      </c>
      <c r="J22" s="25">
        <v>0</v>
      </c>
      <c r="K22" s="24">
        <v>0</v>
      </c>
      <c r="L22" s="25">
        <v>0</v>
      </c>
      <c r="M22" s="24">
        <v>0</v>
      </c>
      <c r="N22" s="25">
        <v>0</v>
      </c>
      <c r="O22" s="24">
        <v>0</v>
      </c>
      <c r="P22" s="25">
        <v>0</v>
      </c>
      <c r="Q22" s="24">
        <v>0</v>
      </c>
      <c r="R22" s="25">
        <v>0</v>
      </c>
      <c r="S22" s="24">
        <v>0</v>
      </c>
      <c r="T22" s="25">
        <v>0</v>
      </c>
      <c r="U22" s="24">
        <v>0</v>
      </c>
      <c r="V22" s="25">
        <v>0</v>
      </c>
      <c r="W22" s="24">
        <v>0</v>
      </c>
      <c r="X22" s="25">
        <v>0</v>
      </c>
      <c r="Y22" s="24">
        <v>0</v>
      </c>
      <c r="Z22" s="25">
        <v>0</v>
      </c>
      <c r="AA22" s="24">
        <v>0</v>
      </c>
      <c r="AB22" s="25">
        <v>0</v>
      </c>
      <c r="AC22" s="24">
        <v>0</v>
      </c>
      <c r="AD22" s="25">
        <v>0</v>
      </c>
      <c r="AE22" s="24">
        <v>0</v>
      </c>
      <c r="AF22" s="25">
        <v>0</v>
      </c>
      <c r="AG22" s="24">
        <v>0</v>
      </c>
      <c r="AH22" s="25">
        <v>0</v>
      </c>
      <c r="AI22" s="24">
        <v>0</v>
      </c>
      <c r="AJ22" s="25">
        <v>0</v>
      </c>
      <c r="AK22" s="24">
        <v>0</v>
      </c>
      <c r="AL22" s="25">
        <v>0</v>
      </c>
      <c r="AM22" s="24">
        <v>0</v>
      </c>
      <c r="AN22" s="25">
        <v>0</v>
      </c>
      <c r="AO22" s="70">
        <v>0</v>
      </c>
    </row>
    <row r="23" spans="1:41" ht="15" x14ac:dyDescent="0.25">
      <c r="A23" s="59" t="s">
        <v>90</v>
      </c>
      <c r="B23" s="150">
        <v>38469682.869999997</v>
      </c>
      <c r="C23" s="26">
        <v>0.125156334928121</v>
      </c>
      <c r="D23" s="25">
        <v>40385015.119999997</v>
      </c>
      <c r="E23" s="26">
        <v>0.13669219017217399</v>
      </c>
      <c r="F23" s="25">
        <v>68002217.400000006</v>
      </c>
      <c r="G23" s="26">
        <v>0.244461488920757</v>
      </c>
      <c r="H23" s="25">
        <v>66341077.340000004</v>
      </c>
      <c r="I23" s="26">
        <v>0.21608466710155799</v>
      </c>
      <c r="J23" s="25">
        <v>0</v>
      </c>
      <c r="K23" s="24">
        <v>0</v>
      </c>
      <c r="L23" s="25">
        <v>0</v>
      </c>
      <c r="M23" s="24">
        <v>0</v>
      </c>
      <c r="N23" s="25">
        <v>0</v>
      </c>
      <c r="O23" s="24">
        <v>0</v>
      </c>
      <c r="P23" s="25">
        <v>0</v>
      </c>
      <c r="Q23" s="24">
        <v>0</v>
      </c>
      <c r="R23" s="25">
        <v>0</v>
      </c>
      <c r="S23" s="24">
        <v>0</v>
      </c>
      <c r="T23" s="25">
        <v>0</v>
      </c>
      <c r="U23" s="24">
        <v>0</v>
      </c>
      <c r="V23" s="25">
        <v>0</v>
      </c>
      <c r="W23" s="24">
        <v>0</v>
      </c>
      <c r="X23" s="25">
        <v>0</v>
      </c>
      <c r="Y23" s="24">
        <v>0</v>
      </c>
      <c r="Z23" s="25">
        <v>0</v>
      </c>
      <c r="AA23" s="24">
        <v>0</v>
      </c>
      <c r="AB23" s="25">
        <v>0</v>
      </c>
      <c r="AC23" s="24">
        <v>0</v>
      </c>
      <c r="AD23" s="25">
        <v>0</v>
      </c>
      <c r="AE23" s="24">
        <v>0</v>
      </c>
      <c r="AF23" s="25">
        <v>0</v>
      </c>
      <c r="AG23" s="24">
        <v>0</v>
      </c>
      <c r="AH23" s="25">
        <v>0</v>
      </c>
      <c r="AI23" s="24">
        <v>0</v>
      </c>
      <c r="AJ23" s="25">
        <v>0</v>
      </c>
      <c r="AK23" s="24">
        <v>0</v>
      </c>
      <c r="AL23" s="25">
        <v>0</v>
      </c>
      <c r="AM23" s="24">
        <v>0</v>
      </c>
      <c r="AN23" s="25">
        <v>0</v>
      </c>
      <c r="AO23" s="70">
        <v>0</v>
      </c>
    </row>
    <row r="24" spans="1:41" ht="15" x14ac:dyDescent="0.25">
      <c r="A24" s="59" t="s">
        <v>91</v>
      </c>
      <c r="B24" s="150">
        <v>0</v>
      </c>
      <c r="C24" s="24">
        <v>0</v>
      </c>
      <c r="D24" s="25">
        <v>0</v>
      </c>
      <c r="E24" s="24">
        <v>0</v>
      </c>
      <c r="F24" s="25">
        <v>0</v>
      </c>
      <c r="G24" s="24">
        <v>0</v>
      </c>
      <c r="H24" s="25">
        <v>69202677.599999994</v>
      </c>
      <c r="I24" s="26">
        <v>0.22540540719733301</v>
      </c>
      <c r="J24" s="25">
        <v>0</v>
      </c>
      <c r="K24" s="24">
        <v>0</v>
      </c>
      <c r="L24" s="25">
        <v>0</v>
      </c>
      <c r="M24" s="24">
        <v>0</v>
      </c>
      <c r="N24" s="25">
        <v>0</v>
      </c>
      <c r="O24" s="24">
        <v>0</v>
      </c>
      <c r="P24" s="25">
        <v>0</v>
      </c>
      <c r="Q24" s="24">
        <v>0</v>
      </c>
      <c r="R24" s="25">
        <v>0</v>
      </c>
      <c r="S24" s="24">
        <v>0</v>
      </c>
      <c r="T24" s="25">
        <v>0</v>
      </c>
      <c r="U24" s="24">
        <v>0</v>
      </c>
      <c r="V24" s="25">
        <v>0</v>
      </c>
      <c r="W24" s="24">
        <v>0</v>
      </c>
      <c r="X24" s="25">
        <v>0</v>
      </c>
      <c r="Y24" s="24">
        <v>0</v>
      </c>
      <c r="Z24" s="25">
        <v>0</v>
      </c>
      <c r="AA24" s="24">
        <v>0</v>
      </c>
      <c r="AB24" s="25">
        <v>0</v>
      </c>
      <c r="AC24" s="24">
        <v>0</v>
      </c>
      <c r="AD24" s="25">
        <v>0</v>
      </c>
      <c r="AE24" s="24">
        <v>0</v>
      </c>
      <c r="AF24" s="25">
        <v>0</v>
      </c>
      <c r="AG24" s="24">
        <v>0</v>
      </c>
      <c r="AH24" s="25">
        <v>0</v>
      </c>
      <c r="AI24" s="24">
        <v>0</v>
      </c>
      <c r="AJ24" s="25">
        <v>0</v>
      </c>
      <c r="AK24" s="24">
        <v>0</v>
      </c>
      <c r="AL24" s="25">
        <v>0</v>
      </c>
      <c r="AM24" s="24">
        <v>0</v>
      </c>
      <c r="AN24" s="25">
        <v>0</v>
      </c>
      <c r="AO24" s="70">
        <v>0</v>
      </c>
    </row>
    <row r="25" spans="1:41" ht="15" x14ac:dyDescent="0.25">
      <c r="A25" s="59" t="s">
        <v>92</v>
      </c>
      <c r="B25" s="150">
        <v>59564146.280000001</v>
      </c>
      <c r="C25" s="26">
        <v>0.193784551505643</v>
      </c>
      <c r="D25" s="25">
        <v>66373812.460000001</v>
      </c>
      <c r="E25" s="26">
        <v>0.224657135035748</v>
      </c>
      <c r="F25" s="25">
        <v>65615402.380000003</v>
      </c>
      <c r="G25" s="26">
        <v>0.23588111645826099</v>
      </c>
      <c r="H25" s="25">
        <v>55047429.420000002</v>
      </c>
      <c r="I25" s="26">
        <v>0.17929925075011199</v>
      </c>
      <c r="J25" s="25">
        <v>0</v>
      </c>
      <c r="K25" s="24">
        <v>0</v>
      </c>
      <c r="L25" s="25">
        <v>0</v>
      </c>
      <c r="M25" s="24">
        <v>0</v>
      </c>
      <c r="N25" s="25">
        <v>0</v>
      </c>
      <c r="O25" s="24">
        <v>0</v>
      </c>
      <c r="P25" s="25">
        <v>0</v>
      </c>
      <c r="Q25" s="24">
        <v>0</v>
      </c>
      <c r="R25" s="25">
        <v>0</v>
      </c>
      <c r="S25" s="24">
        <v>0</v>
      </c>
      <c r="T25" s="25">
        <v>0</v>
      </c>
      <c r="U25" s="24">
        <v>0</v>
      </c>
      <c r="V25" s="25">
        <v>0</v>
      </c>
      <c r="W25" s="24">
        <v>0</v>
      </c>
      <c r="X25" s="25">
        <v>0</v>
      </c>
      <c r="Y25" s="24">
        <v>0</v>
      </c>
      <c r="Z25" s="25">
        <v>0</v>
      </c>
      <c r="AA25" s="24">
        <v>0</v>
      </c>
      <c r="AB25" s="25">
        <v>0</v>
      </c>
      <c r="AC25" s="24">
        <v>0</v>
      </c>
      <c r="AD25" s="25">
        <v>0</v>
      </c>
      <c r="AE25" s="24">
        <v>0</v>
      </c>
      <c r="AF25" s="25">
        <v>0</v>
      </c>
      <c r="AG25" s="24">
        <v>0</v>
      </c>
      <c r="AH25" s="25">
        <v>0</v>
      </c>
      <c r="AI25" s="24">
        <v>0</v>
      </c>
      <c r="AJ25" s="25">
        <v>0</v>
      </c>
      <c r="AK25" s="24">
        <v>0</v>
      </c>
      <c r="AL25" s="25">
        <v>0</v>
      </c>
      <c r="AM25" s="24">
        <v>0</v>
      </c>
      <c r="AN25" s="25">
        <v>0</v>
      </c>
      <c r="AO25" s="70">
        <v>0</v>
      </c>
    </row>
    <row r="26" spans="1:41" ht="15" x14ac:dyDescent="0.25">
      <c r="A26" s="59" t="s">
        <v>93</v>
      </c>
      <c r="B26" s="150">
        <v>4856838.5</v>
      </c>
      <c r="C26" s="26">
        <v>1.5801120795613001E-2</v>
      </c>
      <c r="D26" s="25">
        <v>4391182.8499999996</v>
      </c>
      <c r="E26" s="26">
        <v>1.48629485325049E-2</v>
      </c>
      <c r="F26" s="25">
        <v>4235997.59</v>
      </c>
      <c r="G26" s="26">
        <v>1.52280075195921E-2</v>
      </c>
      <c r="H26" s="25">
        <v>5094740.5</v>
      </c>
      <c r="I26" s="26">
        <v>1.6594474329519899E-2</v>
      </c>
      <c r="J26" s="25">
        <v>0</v>
      </c>
      <c r="K26" s="24">
        <v>0</v>
      </c>
      <c r="L26" s="25">
        <v>0</v>
      </c>
      <c r="M26" s="24">
        <v>0</v>
      </c>
      <c r="N26" s="25">
        <v>0</v>
      </c>
      <c r="O26" s="24">
        <v>0</v>
      </c>
      <c r="P26" s="25">
        <v>0</v>
      </c>
      <c r="Q26" s="24">
        <v>0</v>
      </c>
      <c r="R26" s="25">
        <v>0</v>
      </c>
      <c r="S26" s="24">
        <v>0</v>
      </c>
      <c r="T26" s="25">
        <v>0</v>
      </c>
      <c r="U26" s="24">
        <v>0</v>
      </c>
      <c r="V26" s="25">
        <v>0</v>
      </c>
      <c r="W26" s="24">
        <v>0</v>
      </c>
      <c r="X26" s="25">
        <v>0</v>
      </c>
      <c r="Y26" s="24">
        <v>0</v>
      </c>
      <c r="Z26" s="25">
        <v>0</v>
      </c>
      <c r="AA26" s="24">
        <v>0</v>
      </c>
      <c r="AB26" s="25">
        <v>0</v>
      </c>
      <c r="AC26" s="24">
        <v>0</v>
      </c>
      <c r="AD26" s="25">
        <v>0</v>
      </c>
      <c r="AE26" s="24">
        <v>0</v>
      </c>
      <c r="AF26" s="25">
        <v>0</v>
      </c>
      <c r="AG26" s="24">
        <v>0</v>
      </c>
      <c r="AH26" s="25">
        <v>0</v>
      </c>
      <c r="AI26" s="24">
        <v>0</v>
      </c>
      <c r="AJ26" s="25">
        <v>0</v>
      </c>
      <c r="AK26" s="24">
        <v>0</v>
      </c>
      <c r="AL26" s="25">
        <v>0</v>
      </c>
      <c r="AM26" s="24">
        <v>0</v>
      </c>
      <c r="AN26" s="25">
        <v>0</v>
      </c>
      <c r="AO26" s="70">
        <v>0</v>
      </c>
    </row>
    <row r="27" spans="1:41" ht="15" x14ac:dyDescent="0.25">
      <c r="A27" s="59" t="s">
        <v>94</v>
      </c>
      <c r="B27" s="150">
        <v>0</v>
      </c>
      <c r="C27" s="24">
        <v>0</v>
      </c>
      <c r="D27" s="25">
        <v>0</v>
      </c>
      <c r="E27" s="24">
        <v>0</v>
      </c>
      <c r="F27" s="25">
        <v>0</v>
      </c>
      <c r="G27" s="24">
        <v>0</v>
      </c>
      <c r="H27" s="25">
        <v>0</v>
      </c>
      <c r="I27" s="24">
        <v>0</v>
      </c>
      <c r="J27" s="25">
        <v>0</v>
      </c>
      <c r="K27" s="24">
        <v>0</v>
      </c>
      <c r="L27" s="25">
        <v>0</v>
      </c>
      <c r="M27" s="24">
        <v>0</v>
      </c>
      <c r="N27" s="25">
        <v>0</v>
      </c>
      <c r="O27" s="24">
        <v>0</v>
      </c>
      <c r="P27" s="25">
        <v>0</v>
      </c>
      <c r="Q27" s="24">
        <v>0</v>
      </c>
      <c r="R27" s="25">
        <v>0</v>
      </c>
      <c r="S27" s="24">
        <v>0</v>
      </c>
      <c r="T27" s="25">
        <v>0</v>
      </c>
      <c r="U27" s="24">
        <v>0</v>
      </c>
      <c r="V27" s="25">
        <v>0</v>
      </c>
      <c r="W27" s="24">
        <v>0</v>
      </c>
      <c r="X27" s="25">
        <v>0</v>
      </c>
      <c r="Y27" s="24">
        <v>0</v>
      </c>
      <c r="Z27" s="25">
        <v>0</v>
      </c>
      <c r="AA27" s="24">
        <v>0</v>
      </c>
      <c r="AB27" s="25">
        <v>0</v>
      </c>
      <c r="AC27" s="24">
        <v>0</v>
      </c>
      <c r="AD27" s="25">
        <v>0</v>
      </c>
      <c r="AE27" s="24">
        <v>0</v>
      </c>
      <c r="AF27" s="25">
        <v>0</v>
      </c>
      <c r="AG27" s="24">
        <v>0</v>
      </c>
      <c r="AH27" s="25">
        <v>0</v>
      </c>
      <c r="AI27" s="24">
        <v>0</v>
      </c>
      <c r="AJ27" s="25">
        <v>0</v>
      </c>
      <c r="AK27" s="24">
        <v>0</v>
      </c>
      <c r="AL27" s="25">
        <v>0</v>
      </c>
      <c r="AM27" s="24">
        <v>0</v>
      </c>
      <c r="AN27" s="25">
        <v>0</v>
      </c>
      <c r="AO27" s="70">
        <v>0</v>
      </c>
    </row>
    <row r="28" spans="1:41" ht="15" x14ac:dyDescent="0.25">
      <c r="A28" s="59" t="s">
        <v>95</v>
      </c>
      <c r="B28" s="150">
        <v>0</v>
      </c>
      <c r="C28" s="24">
        <v>0</v>
      </c>
      <c r="D28" s="25">
        <v>0</v>
      </c>
      <c r="E28" s="24">
        <v>0</v>
      </c>
      <c r="F28" s="25">
        <v>0</v>
      </c>
      <c r="G28" s="24">
        <v>0</v>
      </c>
      <c r="H28" s="25">
        <v>0</v>
      </c>
      <c r="I28" s="24">
        <v>0</v>
      </c>
      <c r="J28" s="25">
        <v>0</v>
      </c>
      <c r="K28" s="24">
        <v>0</v>
      </c>
      <c r="L28" s="25">
        <v>0</v>
      </c>
      <c r="M28" s="24">
        <v>0</v>
      </c>
      <c r="N28" s="25">
        <v>0</v>
      </c>
      <c r="O28" s="24">
        <v>0</v>
      </c>
      <c r="P28" s="25">
        <v>0</v>
      </c>
      <c r="Q28" s="24">
        <v>0</v>
      </c>
      <c r="R28" s="25">
        <v>0</v>
      </c>
      <c r="S28" s="24">
        <v>0</v>
      </c>
      <c r="T28" s="25">
        <v>0</v>
      </c>
      <c r="U28" s="24">
        <v>0</v>
      </c>
      <c r="V28" s="25">
        <v>0</v>
      </c>
      <c r="W28" s="24">
        <v>0</v>
      </c>
      <c r="X28" s="25">
        <v>0</v>
      </c>
      <c r="Y28" s="24">
        <v>0</v>
      </c>
      <c r="Z28" s="25">
        <v>0</v>
      </c>
      <c r="AA28" s="24">
        <v>0</v>
      </c>
      <c r="AB28" s="25">
        <v>0</v>
      </c>
      <c r="AC28" s="24">
        <v>0</v>
      </c>
      <c r="AD28" s="25">
        <v>0</v>
      </c>
      <c r="AE28" s="24">
        <v>0</v>
      </c>
      <c r="AF28" s="25">
        <v>0</v>
      </c>
      <c r="AG28" s="24">
        <v>0</v>
      </c>
      <c r="AH28" s="25">
        <v>0</v>
      </c>
      <c r="AI28" s="24">
        <v>0</v>
      </c>
      <c r="AJ28" s="25">
        <v>0</v>
      </c>
      <c r="AK28" s="24">
        <v>0</v>
      </c>
      <c r="AL28" s="25">
        <v>0</v>
      </c>
      <c r="AM28" s="24">
        <v>0</v>
      </c>
      <c r="AN28" s="25">
        <v>0</v>
      </c>
      <c r="AO28" s="70">
        <v>0</v>
      </c>
    </row>
    <row r="29" spans="1:41" ht="15.75" thickBot="1" x14ac:dyDescent="0.3">
      <c r="A29" s="59" t="s">
        <v>96</v>
      </c>
      <c r="B29" s="150">
        <v>0</v>
      </c>
      <c r="C29" s="24">
        <v>0</v>
      </c>
      <c r="D29" s="25">
        <v>0</v>
      </c>
      <c r="E29" s="24">
        <v>0</v>
      </c>
      <c r="F29" s="25">
        <v>0</v>
      </c>
      <c r="G29" s="24">
        <v>0</v>
      </c>
      <c r="H29" s="25">
        <v>0</v>
      </c>
      <c r="I29" s="24">
        <v>0</v>
      </c>
      <c r="J29" s="25">
        <v>0</v>
      </c>
      <c r="K29" s="24">
        <v>0</v>
      </c>
      <c r="L29" s="25">
        <v>0</v>
      </c>
      <c r="M29" s="24">
        <v>0</v>
      </c>
      <c r="N29" s="25">
        <v>0</v>
      </c>
      <c r="O29" s="24">
        <v>0</v>
      </c>
      <c r="P29" s="25">
        <v>0</v>
      </c>
      <c r="Q29" s="24">
        <v>0</v>
      </c>
      <c r="R29" s="25">
        <v>0</v>
      </c>
      <c r="S29" s="24">
        <v>0</v>
      </c>
      <c r="T29" s="25">
        <v>0</v>
      </c>
      <c r="U29" s="24">
        <v>0</v>
      </c>
      <c r="V29" s="25">
        <v>0</v>
      </c>
      <c r="W29" s="24">
        <v>0</v>
      </c>
      <c r="X29" s="25">
        <v>0</v>
      </c>
      <c r="Y29" s="24">
        <v>0</v>
      </c>
      <c r="Z29" s="25">
        <v>0</v>
      </c>
      <c r="AA29" s="24">
        <v>0</v>
      </c>
      <c r="AB29" s="25">
        <v>0</v>
      </c>
      <c r="AC29" s="24">
        <v>0</v>
      </c>
      <c r="AD29" s="25">
        <v>0</v>
      </c>
      <c r="AE29" s="24">
        <v>0</v>
      </c>
      <c r="AF29" s="25">
        <v>0</v>
      </c>
      <c r="AG29" s="24">
        <v>0</v>
      </c>
      <c r="AH29" s="25">
        <v>0</v>
      </c>
      <c r="AI29" s="24">
        <v>0</v>
      </c>
      <c r="AJ29" s="25">
        <v>0</v>
      </c>
      <c r="AK29" s="24">
        <v>0</v>
      </c>
      <c r="AL29" s="25">
        <v>0</v>
      </c>
      <c r="AM29" s="24">
        <v>0</v>
      </c>
      <c r="AN29" s="25">
        <v>0</v>
      </c>
      <c r="AO29" s="70">
        <v>0</v>
      </c>
    </row>
    <row r="30" spans="1:41" ht="16.5" thickTop="1" thickBot="1" x14ac:dyDescent="0.3">
      <c r="A30" s="63" t="s">
        <v>113</v>
      </c>
      <c r="B30" s="151">
        <v>1888717064.6700001</v>
      </c>
      <c r="C30" s="132">
        <v>6.14470637382452</v>
      </c>
      <c r="D30" s="131">
        <v>1685451689.5</v>
      </c>
      <c r="E30" s="132">
        <v>5.7047912990145502</v>
      </c>
      <c r="F30" s="131">
        <v>1609886304.1400001</v>
      </c>
      <c r="G30" s="132">
        <v>5.7873877933750997</v>
      </c>
      <c r="H30" s="131">
        <v>1424866362.54</v>
      </c>
      <c r="I30" s="132">
        <v>4.6410427137881696</v>
      </c>
      <c r="J30" s="131">
        <v>0</v>
      </c>
      <c r="K30" s="152">
        <v>0</v>
      </c>
      <c r="L30" s="131">
        <v>0</v>
      </c>
      <c r="M30" s="152">
        <v>0</v>
      </c>
      <c r="N30" s="131">
        <v>0</v>
      </c>
      <c r="O30" s="152">
        <v>0</v>
      </c>
      <c r="P30" s="131">
        <v>0</v>
      </c>
      <c r="Q30" s="152">
        <v>0</v>
      </c>
      <c r="R30" s="131">
        <v>0</v>
      </c>
      <c r="S30" s="152">
        <v>0</v>
      </c>
      <c r="T30" s="131">
        <v>0</v>
      </c>
      <c r="U30" s="152">
        <v>0</v>
      </c>
      <c r="V30" s="131">
        <v>0</v>
      </c>
      <c r="W30" s="152">
        <v>0</v>
      </c>
      <c r="X30" s="131">
        <v>0</v>
      </c>
      <c r="Y30" s="152">
        <v>0</v>
      </c>
      <c r="Z30" s="131">
        <v>0</v>
      </c>
      <c r="AA30" s="152">
        <v>0</v>
      </c>
      <c r="AB30" s="131">
        <v>0</v>
      </c>
      <c r="AC30" s="152">
        <v>0</v>
      </c>
      <c r="AD30" s="131">
        <v>0</v>
      </c>
      <c r="AE30" s="152">
        <v>0</v>
      </c>
      <c r="AF30" s="131">
        <v>0</v>
      </c>
      <c r="AG30" s="152">
        <v>0</v>
      </c>
      <c r="AH30" s="131">
        <v>0</v>
      </c>
      <c r="AI30" s="152">
        <v>0</v>
      </c>
      <c r="AJ30" s="131">
        <v>0</v>
      </c>
      <c r="AK30" s="152">
        <v>0</v>
      </c>
      <c r="AL30" s="131">
        <v>0</v>
      </c>
      <c r="AM30" s="152">
        <v>0</v>
      </c>
      <c r="AN30" s="131">
        <v>0</v>
      </c>
      <c r="AO30" s="130">
        <v>0</v>
      </c>
    </row>
    <row r="31" spans="1:41" ht="16.5" thickTop="1" thickBot="1" x14ac:dyDescent="0.3">
      <c r="A31" s="63" t="s">
        <v>98</v>
      </c>
      <c r="B31" s="151">
        <v>4005646675.0900002</v>
      </c>
      <c r="C31" s="132">
        <v>13.031873919143599</v>
      </c>
      <c r="D31" s="131">
        <v>3920718991.4699998</v>
      </c>
      <c r="E31" s="132">
        <v>13.2705575174655</v>
      </c>
      <c r="F31" s="131">
        <v>3738856227.02</v>
      </c>
      <c r="G31" s="132">
        <v>13.440831712025201</v>
      </c>
      <c r="H31" s="131">
        <v>4764001762.5299997</v>
      </c>
      <c r="I31" s="132">
        <v>15.5171995421733</v>
      </c>
      <c r="J31" s="131">
        <v>542812401.63</v>
      </c>
      <c r="K31" s="132">
        <v>2.1070436729792199</v>
      </c>
      <c r="L31" s="131">
        <v>702925355.49000001</v>
      </c>
      <c r="M31" s="132">
        <v>3.7005006933805999</v>
      </c>
      <c r="N31" s="131">
        <v>639213383</v>
      </c>
      <c r="O31" s="132">
        <v>3.42617915108685</v>
      </c>
      <c r="P31" s="131">
        <v>0</v>
      </c>
      <c r="Q31" s="152">
        <v>0</v>
      </c>
      <c r="R31" s="131">
        <v>0</v>
      </c>
      <c r="S31" s="152">
        <v>0</v>
      </c>
      <c r="T31" s="131">
        <v>0</v>
      </c>
      <c r="U31" s="152">
        <v>0</v>
      </c>
      <c r="V31" s="131">
        <v>0</v>
      </c>
      <c r="W31" s="152">
        <v>0</v>
      </c>
      <c r="X31" s="131">
        <v>0</v>
      </c>
      <c r="Y31" s="152">
        <v>0</v>
      </c>
      <c r="Z31" s="131">
        <v>0</v>
      </c>
      <c r="AA31" s="152">
        <v>0</v>
      </c>
      <c r="AB31" s="131">
        <v>0</v>
      </c>
      <c r="AC31" s="152">
        <v>0</v>
      </c>
      <c r="AD31" s="131">
        <v>0</v>
      </c>
      <c r="AE31" s="152">
        <v>0</v>
      </c>
      <c r="AF31" s="131">
        <v>0</v>
      </c>
      <c r="AG31" s="152">
        <v>0</v>
      </c>
      <c r="AH31" s="131">
        <v>0</v>
      </c>
      <c r="AI31" s="152">
        <v>0</v>
      </c>
      <c r="AJ31" s="131">
        <v>0</v>
      </c>
      <c r="AK31" s="152">
        <v>0</v>
      </c>
      <c r="AL31" s="131">
        <v>0</v>
      </c>
      <c r="AM31" s="152">
        <v>0</v>
      </c>
      <c r="AN31" s="131">
        <v>0</v>
      </c>
      <c r="AO31" s="130">
        <v>0</v>
      </c>
    </row>
    <row r="32" spans="1:41" ht="16.5" thickTop="1" thickBot="1" x14ac:dyDescent="0.3">
      <c r="A32" s="63" t="s">
        <v>114</v>
      </c>
      <c r="B32" s="151">
        <v>5894363739.7600002</v>
      </c>
      <c r="C32" s="132">
        <v>19.176580292968101</v>
      </c>
      <c r="D32" s="131">
        <v>5606170680.9700003</v>
      </c>
      <c r="E32" s="132">
        <v>18.97534881648</v>
      </c>
      <c r="F32" s="131">
        <v>5348742531.1599998</v>
      </c>
      <c r="G32" s="132">
        <v>19.2282195054003</v>
      </c>
      <c r="H32" s="131">
        <v>6188868125.0699997</v>
      </c>
      <c r="I32" s="132">
        <v>20.158242255961401</v>
      </c>
      <c r="J32" s="131">
        <v>542812401.63</v>
      </c>
      <c r="K32" s="132">
        <v>2.1070436729792199</v>
      </c>
      <c r="L32" s="131">
        <v>702925355.49000001</v>
      </c>
      <c r="M32" s="132">
        <v>3.7005006933805999</v>
      </c>
      <c r="N32" s="131">
        <v>639213383</v>
      </c>
      <c r="O32" s="132">
        <v>3.42617915108685</v>
      </c>
      <c r="P32" s="131">
        <v>0</v>
      </c>
      <c r="Q32" s="152">
        <v>0</v>
      </c>
      <c r="R32" s="131">
        <v>0</v>
      </c>
      <c r="S32" s="152">
        <v>0</v>
      </c>
      <c r="T32" s="131">
        <v>0</v>
      </c>
      <c r="U32" s="152">
        <v>0</v>
      </c>
      <c r="V32" s="131">
        <v>0</v>
      </c>
      <c r="W32" s="152">
        <v>0</v>
      </c>
      <c r="X32" s="131">
        <v>0</v>
      </c>
      <c r="Y32" s="152">
        <v>0</v>
      </c>
      <c r="Z32" s="131">
        <v>0</v>
      </c>
      <c r="AA32" s="152">
        <v>0</v>
      </c>
      <c r="AB32" s="131">
        <v>0</v>
      </c>
      <c r="AC32" s="152">
        <v>0</v>
      </c>
      <c r="AD32" s="131">
        <v>0</v>
      </c>
      <c r="AE32" s="152">
        <v>0</v>
      </c>
      <c r="AF32" s="131">
        <v>0</v>
      </c>
      <c r="AG32" s="152">
        <v>0</v>
      </c>
      <c r="AH32" s="131">
        <v>0</v>
      </c>
      <c r="AI32" s="152">
        <v>0</v>
      </c>
      <c r="AJ32" s="131">
        <v>0</v>
      </c>
      <c r="AK32" s="152">
        <v>0</v>
      </c>
      <c r="AL32" s="131">
        <v>0</v>
      </c>
      <c r="AM32" s="152">
        <v>0</v>
      </c>
      <c r="AN32" s="131">
        <v>0</v>
      </c>
      <c r="AO32" s="130">
        <v>0</v>
      </c>
    </row>
    <row r="33" spans="1:41" ht="15.75" thickTop="1" x14ac:dyDescent="0.25">
      <c r="A33" s="59" t="s">
        <v>115</v>
      </c>
      <c r="B33" s="150">
        <v>0</v>
      </c>
      <c r="C33" s="24">
        <v>0</v>
      </c>
      <c r="D33" s="25">
        <v>0</v>
      </c>
      <c r="E33" s="24">
        <v>0</v>
      </c>
      <c r="F33" s="25">
        <v>0</v>
      </c>
      <c r="G33" s="24">
        <v>0</v>
      </c>
      <c r="H33" s="25">
        <v>0</v>
      </c>
      <c r="I33" s="24">
        <v>0</v>
      </c>
      <c r="J33" s="25">
        <v>0</v>
      </c>
      <c r="K33" s="24">
        <v>0</v>
      </c>
      <c r="L33" s="25">
        <v>0</v>
      </c>
      <c r="M33" s="24">
        <v>0</v>
      </c>
      <c r="N33" s="25">
        <v>0</v>
      </c>
      <c r="O33" s="24">
        <v>0</v>
      </c>
      <c r="P33" s="25">
        <v>0</v>
      </c>
      <c r="Q33" s="24">
        <v>0</v>
      </c>
      <c r="R33" s="25">
        <v>0</v>
      </c>
      <c r="S33" s="24">
        <v>0</v>
      </c>
      <c r="T33" s="25">
        <v>0</v>
      </c>
      <c r="U33" s="24">
        <v>0</v>
      </c>
      <c r="V33" s="25">
        <v>0</v>
      </c>
      <c r="W33" s="24">
        <v>0</v>
      </c>
      <c r="X33" s="25">
        <v>0</v>
      </c>
      <c r="Y33" s="24">
        <v>0</v>
      </c>
      <c r="Z33" s="25">
        <v>0</v>
      </c>
      <c r="AA33" s="24">
        <v>0</v>
      </c>
      <c r="AB33" s="25">
        <v>0</v>
      </c>
      <c r="AC33" s="24">
        <v>0</v>
      </c>
      <c r="AD33" s="25">
        <v>0</v>
      </c>
      <c r="AE33" s="24">
        <v>0</v>
      </c>
      <c r="AF33" s="25">
        <v>0</v>
      </c>
      <c r="AG33" s="24">
        <v>0</v>
      </c>
      <c r="AH33" s="25">
        <v>0</v>
      </c>
      <c r="AI33" s="24">
        <v>0</v>
      </c>
      <c r="AJ33" s="25">
        <v>0</v>
      </c>
      <c r="AK33" s="24">
        <v>0</v>
      </c>
      <c r="AL33" s="25">
        <v>0</v>
      </c>
      <c r="AM33" s="24">
        <v>0</v>
      </c>
      <c r="AN33" s="25">
        <v>0</v>
      </c>
      <c r="AO33" s="70">
        <v>0</v>
      </c>
    </row>
    <row r="34" spans="1:41" ht="15.75" thickBot="1" x14ac:dyDescent="0.3">
      <c r="A34" s="59" t="s">
        <v>116</v>
      </c>
      <c r="B34" s="150">
        <v>97425203.950000003</v>
      </c>
      <c r="C34" s="26">
        <v>0.31696079994242798</v>
      </c>
      <c r="D34" s="25">
        <v>86542748.739999995</v>
      </c>
      <c r="E34" s="26">
        <v>0.29292344780953999</v>
      </c>
      <c r="F34" s="25">
        <v>75948779.609999999</v>
      </c>
      <c r="G34" s="26">
        <v>0.27302862252216897</v>
      </c>
      <c r="H34" s="25">
        <v>81014668.939999998</v>
      </c>
      <c r="I34" s="26">
        <v>0.26387916009449103</v>
      </c>
      <c r="J34" s="25">
        <v>0</v>
      </c>
      <c r="K34" s="24">
        <v>0</v>
      </c>
      <c r="L34" s="25">
        <v>0</v>
      </c>
      <c r="M34" s="24">
        <v>0</v>
      </c>
      <c r="N34" s="25">
        <v>0</v>
      </c>
      <c r="O34" s="24">
        <v>0</v>
      </c>
      <c r="P34" s="25">
        <v>0</v>
      </c>
      <c r="Q34" s="24">
        <v>0</v>
      </c>
      <c r="R34" s="25">
        <v>0</v>
      </c>
      <c r="S34" s="24">
        <v>0</v>
      </c>
      <c r="T34" s="25">
        <v>0</v>
      </c>
      <c r="U34" s="24">
        <v>0</v>
      </c>
      <c r="V34" s="25">
        <v>0</v>
      </c>
      <c r="W34" s="24">
        <v>0</v>
      </c>
      <c r="X34" s="25">
        <v>0</v>
      </c>
      <c r="Y34" s="24">
        <v>0</v>
      </c>
      <c r="Z34" s="25">
        <v>0</v>
      </c>
      <c r="AA34" s="24">
        <v>0</v>
      </c>
      <c r="AB34" s="25">
        <v>0</v>
      </c>
      <c r="AC34" s="24">
        <v>0</v>
      </c>
      <c r="AD34" s="25">
        <v>0</v>
      </c>
      <c r="AE34" s="24">
        <v>0</v>
      </c>
      <c r="AF34" s="25">
        <v>0</v>
      </c>
      <c r="AG34" s="24">
        <v>0</v>
      </c>
      <c r="AH34" s="25">
        <v>0</v>
      </c>
      <c r="AI34" s="24">
        <v>0</v>
      </c>
      <c r="AJ34" s="25">
        <v>0</v>
      </c>
      <c r="AK34" s="24">
        <v>0</v>
      </c>
      <c r="AL34" s="25">
        <v>0</v>
      </c>
      <c r="AM34" s="24">
        <v>0</v>
      </c>
      <c r="AN34" s="25">
        <v>0</v>
      </c>
      <c r="AO34" s="70">
        <v>0</v>
      </c>
    </row>
    <row r="35" spans="1:41" ht="16.5" thickTop="1" thickBot="1" x14ac:dyDescent="0.3">
      <c r="A35" s="63" t="s">
        <v>117</v>
      </c>
      <c r="B35" s="151">
        <v>97425203.950000003</v>
      </c>
      <c r="C35" s="132">
        <v>0.31696079994242798</v>
      </c>
      <c r="D35" s="131">
        <v>86542748.739999995</v>
      </c>
      <c r="E35" s="132">
        <v>0.29292344780953999</v>
      </c>
      <c r="F35" s="131">
        <v>75948779.609999999</v>
      </c>
      <c r="G35" s="132">
        <v>0.27302862252216897</v>
      </c>
      <c r="H35" s="131">
        <v>81014668.939999998</v>
      </c>
      <c r="I35" s="132">
        <v>0.26387916009449103</v>
      </c>
      <c r="J35" s="131">
        <v>0</v>
      </c>
      <c r="K35" s="152">
        <v>0</v>
      </c>
      <c r="L35" s="131">
        <v>0</v>
      </c>
      <c r="M35" s="152">
        <v>0</v>
      </c>
      <c r="N35" s="131">
        <v>0</v>
      </c>
      <c r="O35" s="152">
        <v>0</v>
      </c>
      <c r="P35" s="131">
        <v>0</v>
      </c>
      <c r="Q35" s="152">
        <v>0</v>
      </c>
      <c r="R35" s="131">
        <v>0</v>
      </c>
      <c r="S35" s="152">
        <v>0</v>
      </c>
      <c r="T35" s="131">
        <v>0</v>
      </c>
      <c r="U35" s="152">
        <v>0</v>
      </c>
      <c r="V35" s="131">
        <v>0</v>
      </c>
      <c r="W35" s="152">
        <v>0</v>
      </c>
      <c r="X35" s="131">
        <v>0</v>
      </c>
      <c r="Y35" s="152">
        <v>0</v>
      </c>
      <c r="Z35" s="131">
        <v>0</v>
      </c>
      <c r="AA35" s="152">
        <v>0</v>
      </c>
      <c r="AB35" s="131">
        <v>0</v>
      </c>
      <c r="AC35" s="152">
        <v>0</v>
      </c>
      <c r="AD35" s="131">
        <v>0</v>
      </c>
      <c r="AE35" s="152">
        <v>0</v>
      </c>
      <c r="AF35" s="131">
        <v>0</v>
      </c>
      <c r="AG35" s="152">
        <v>0</v>
      </c>
      <c r="AH35" s="131">
        <v>0</v>
      </c>
      <c r="AI35" s="152">
        <v>0</v>
      </c>
      <c r="AJ35" s="131">
        <v>0</v>
      </c>
      <c r="AK35" s="152">
        <v>0</v>
      </c>
      <c r="AL35" s="131">
        <v>0</v>
      </c>
      <c r="AM35" s="152">
        <v>0</v>
      </c>
      <c r="AN35" s="131">
        <v>0</v>
      </c>
      <c r="AO35" s="130">
        <v>0</v>
      </c>
    </row>
    <row r="36" spans="1:41" ht="15.75" thickTop="1" x14ac:dyDescent="0.25">
      <c r="A36" s="61" t="s">
        <v>118</v>
      </c>
      <c r="B36" s="150"/>
      <c r="C36" s="24"/>
      <c r="D36" s="25"/>
      <c r="E36" s="24"/>
      <c r="F36" s="25"/>
      <c r="G36" s="24"/>
      <c r="H36" s="25"/>
      <c r="I36" s="24"/>
      <c r="J36" s="25"/>
      <c r="K36" s="24"/>
      <c r="L36" s="25"/>
      <c r="M36" s="24"/>
      <c r="N36" s="25"/>
      <c r="O36" s="24"/>
      <c r="P36" s="25"/>
      <c r="Q36" s="24"/>
      <c r="R36" s="25"/>
      <c r="S36" s="24"/>
      <c r="T36" s="25"/>
      <c r="U36" s="24"/>
      <c r="V36" s="25"/>
      <c r="W36" s="24"/>
      <c r="X36" s="25"/>
      <c r="Y36" s="24"/>
      <c r="Z36" s="25"/>
      <c r="AA36" s="24"/>
      <c r="AB36" s="25"/>
      <c r="AC36" s="24"/>
      <c r="AD36" s="25"/>
      <c r="AE36" s="24"/>
      <c r="AF36" s="25"/>
      <c r="AG36" s="24"/>
      <c r="AH36" s="25"/>
      <c r="AI36" s="24"/>
      <c r="AJ36" s="25"/>
      <c r="AK36" s="24"/>
      <c r="AL36" s="25"/>
      <c r="AM36" s="24"/>
      <c r="AN36" s="25"/>
      <c r="AO36" s="70"/>
    </row>
    <row r="37" spans="1:41" x14ac:dyDescent="0.3">
      <c r="A37" s="59" t="s">
        <v>119</v>
      </c>
      <c r="B37" s="51">
        <v>787040294.61000001</v>
      </c>
      <c r="C37" s="32">
        <v>2.5605378408500599</v>
      </c>
      <c r="D37" s="30">
        <v>637609100.69000006</v>
      </c>
      <c r="E37" s="32">
        <v>2.1581317770477702</v>
      </c>
      <c r="F37" s="30">
        <v>414425636.94</v>
      </c>
      <c r="G37" s="32">
        <v>1.4898206577199899</v>
      </c>
      <c r="H37" s="30">
        <v>501183808.47000003</v>
      </c>
      <c r="I37" s="32">
        <v>1.6324446444380101</v>
      </c>
      <c r="J37" s="30">
        <v>83584286.709999993</v>
      </c>
      <c r="K37" s="32">
        <v>0.32445047670969301</v>
      </c>
      <c r="L37" s="30">
        <v>126878082.41</v>
      </c>
      <c r="M37" s="32">
        <v>0.66794066861582302</v>
      </c>
      <c r="N37" s="30">
        <v>111663893.81</v>
      </c>
      <c r="O37" s="32">
        <v>0.59851767043024895</v>
      </c>
      <c r="P37" s="30">
        <v>67234963.549999997</v>
      </c>
      <c r="Q37" s="32">
        <v>0.38971901178410301</v>
      </c>
      <c r="R37" s="30">
        <v>4954394.71</v>
      </c>
      <c r="S37" s="32">
        <v>0.36836131672637101</v>
      </c>
      <c r="T37" s="30">
        <v>-446191.97</v>
      </c>
      <c r="U37" s="32">
        <v>-3.3696292696758702E-2</v>
      </c>
      <c r="V37" s="30">
        <v>6120818.3399999999</v>
      </c>
      <c r="W37" s="32">
        <v>0.39245318630328901</v>
      </c>
      <c r="X37" s="30">
        <v>17455882.309999999</v>
      </c>
      <c r="Y37" s="32">
        <v>1.08076657632536</v>
      </c>
      <c r="Z37" s="30">
        <v>26085117.420000002</v>
      </c>
      <c r="AA37" s="32">
        <v>0.493781715033418</v>
      </c>
      <c r="AB37" s="30">
        <v>45836898.619999997</v>
      </c>
      <c r="AC37" s="32">
        <v>0.87475020061505604</v>
      </c>
      <c r="AD37" s="30">
        <v>34651577.899999999</v>
      </c>
      <c r="AE37" s="32">
        <v>0.68709860903381204</v>
      </c>
      <c r="AF37" s="30">
        <v>51525844.189999998</v>
      </c>
      <c r="AG37" s="32">
        <v>1.04273157054718</v>
      </c>
      <c r="AH37" s="30">
        <v>8746886.9800000004</v>
      </c>
      <c r="AI37" s="32">
        <v>0.69856939039293997</v>
      </c>
      <c r="AJ37" s="30">
        <v>11664328.82</v>
      </c>
      <c r="AK37" s="32">
        <v>0.15313592667711301</v>
      </c>
      <c r="AL37" s="30">
        <v>19862371.760000002</v>
      </c>
      <c r="AM37" s="32">
        <v>0.26058247820240299</v>
      </c>
      <c r="AN37" s="30">
        <v>29246311.239999998</v>
      </c>
      <c r="AO37" s="100">
        <v>0.37828849429922301</v>
      </c>
    </row>
    <row r="38" spans="1:41" x14ac:dyDescent="0.3">
      <c r="A38" s="59" t="s">
        <v>120</v>
      </c>
      <c r="B38" s="51">
        <v>4983003.5</v>
      </c>
      <c r="C38" s="32">
        <v>1.62115829522563E-2</v>
      </c>
      <c r="D38" s="30">
        <v>4858627.04</v>
      </c>
      <c r="E38" s="32">
        <v>1.6445118798493301E-2</v>
      </c>
      <c r="F38" s="30">
        <v>3243849.07</v>
      </c>
      <c r="G38" s="32">
        <v>1.1661328171431199E-2</v>
      </c>
      <c r="H38" s="30">
        <v>4755858.41</v>
      </c>
      <c r="I38" s="32">
        <v>1.5490675197211E-2</v>
      </c>
      <c r="J38" s="30">
        <v>0</v>
      </c>
      <c r="K38" s="29">
        <v>0</v>
      </c>
      <c r="L38" s="30">
        <v>0</v>
      </c>
      <c r="M38" s="29">
        <v>0</v>
      </c>
      <c r="N38" s="30">
        <v>0</v>
      </c>
      <c r="O38" s="29">
        <v>0</v>
      </c>
      <c r="P38" s="30">
        <v>0</v>
      </c>
      <c r="Q38" s="29">
        <v>0</v>
      </c>
      <c r="R38" s="30">
        <v>0</v>
      </c>
      <c r="S38" s="29">
        <v>0</v>
      </c>
      <c r="T38" s="30">
        <v>0</v>
      </c>
      <c r="U38" s="29">
        <v>0</v>
      </c>
      <c r="V38" s="30">
        <v>0</v>
      </c>
      <c r="W38" s="29">
        <v>0</v>
      </c>
      <c r="X38" s="30">
        <v>0</v>
      </c>
      <c r="Y38" s="29">
        <v>0</v>
      </c>
      <c r="Z38" s="30">
        <v>0</v>
      </c>
      <c r="AA38" s="29">
        <v>0</v>
      </c>
      <c r="AB38" s="30">
        <v>0</v>
      </c>
      <c r="AC38" s="29">
        <v>0</v>
      </c>
      <c r="AD38" s="30">
        <v>0</v>
      </c>
      <c r="AE38" s="29">
        <v>0</v>
      </c>
      <c r="AF38" s="30">
        <v>0</v>
      </c>
      <c r="AG38" s="29">
        <v>0</v>
      </c>
      <c r="AH38" s="30">
        <v>0</v>
      </c>
      <c r="AI38" s="29">
        <v>0</v>
      </c>
      <c r="AJ38" s="30">
        <v>0</v>
      </c>
      <c r="AK38" s="29">
        <v>0</v>
      </c>
      <c r="AL38" s="30">
        <v>0</v>
      </c>
      <c r="AM38" s="29">
        <v>0</v>
      </c>
      <c r="AN38" s="30">
        <v>0</v>
      </c>
      <c r="AO38" s="70">
        <v>0</v>
      </c>
    </row>
    <row r="39" spans="1:41" x14ac:dyDescent="0.3">
      <c r="A39" s="59" t="s">
        <v>121</v>
      </c>
      <c r="B39" s="51">
        <v>0</v>
      </c>
      <c r="C39" s="29">
        <v>0</v>
      </c>
      <c r="D39" s="30">
        <v>0</v>
      </c>
      <c r="E39" s="29">
        <v>0</v>
      </c>
      <c r="F39" s="30">
        <v>0</v>
      </c>
      <c r="G39" s="29">
        <v>0</v>
      </c>
      <c r="H39" s="30">
        <v>0</v>
      </c>
      <c r="I39" s="29">
        <v>0</v>
      </c>
      <c r="J39" s="30">
        <v>0</v>
      </c>
      <c r="K39" s="29">
        <v>0</v>
      </c>
      <c r="L39" s="30">
        <v>0</v>
      </c>
      <c r="M39" s="29">
        <v>0</v>
      </c>
      <c r="N39" s="30">
        <v>0</v>
      </c>
      <c r="O39" s="29">
        <v>0</v>
      </c>
      <c r="P39" s="30">
        <v>0</v>
      </c>
      <c r="Q39" s="29">
        <v>0</v>
      </c>
      <c r="R39" s="30">
        <v>0</v>
      </c>
      <c r="S39" s="29">
        <v>0</v>
      </c>
      <c r="T39" s="30">
        <v>0</v>
      </c>
      <c r="U39" s="29">
        <v>0</v>
      </c>
      <c r="V39" s="30">
        <v>0</v>
      </c>
      <c r="W39" s="29">
        <v>0</v>
      </c>
      <c r="X39" s="30">
        <v>0</v>
      </c>
      <c r="Y39" s="29">
        <v>0</v>
      </c>
      <c r="Z39" s="30">
        <v>0</v>
      </c>
      <c r="AA39" s="29">
        <v>0</v>
      </c>
      <c r="AB39" s="30">
        <v>0</v>
      </c>
      <c r="AC39" s="29">
        <v>0</v>
      </c>
      <c r="AD39" s="30">
        <v>0</v>
      </c>
      <c r="AE39" s="29">
        <v>0</v>
      </c>
      <c r="AF39" s="30">
        <v>0</v>
      </c>
      <c r="AG39" s="29">
        <v>0</v>
      </c>
      <c r="AH39" s="30">
        <v>0</v>
      </c>
      <c r="AI39" s="29">
        <v>0</v>
      </c>
      <c r="AJ39" s="30">
        <v>0</v>
      </c>
      <c r="AK39" s="29">
        <v>0</v>
      </c>
      <c r="AL39" s="30">
        <v>0</v>
      </c>
      <c r="AM39" s="29">
        <v>0</v>
      </c>
      <c r="AN39" s="30">
        <v>0</v>
      </c>
      <c r="AO39" s="70">
        <v>0</v>
      </c>
    </row>
    <row r="40" spans="1:41" x14ac:dyDescent="0.3">
      <c r="A40" s="59" t="s">
        <v>122</v>
      </c>
      <c r="B40" s="51">
        <v>0</v>
      </c>
      <c r="C40" s="29">
        <v>0</v>
      </c>
      <c r="D40" s="30">
        <v>0</v>
      </c>
      <c r="E40" s="29">
        <v>0</v>
      </c>
      <c r="F40" s="30">
        <v>0</v>
      </c>
      <c r="G40" s="29">
        <v>0</v>
      </c>
      <c r="H40" s="30">
        <v>0</v>
      </c>
      <c r="I40" s="29">
        <v>0</v>
      </c>
      <c r="J40" s="30">
        <v>0</v>
      </c>
      <c r="K40" s="29">
        <v>0</v>
      </c>
      <c r="L40" s="30">
        <v>0</v>
      </c>
      <c r="M40" s="29">
        <v>0</v>
      </c>
      <c r="N40" s="30">
        <v>0</v>
      </c>
      <c r="O40" s="29">
        <v>0</v>
      </c>
      <c r="P40" s="30">
        <v>0</v>
      </c>
      <c r="Q40" s="29">
        <v>0</v>
      </c>
      <c r="R40" s="30">
        <v>0</v>
      </c>
      <c r="S40" s="29">
        <v>0</v>
      </c>
      <c r="T40" s="30">
        <v>0</v>
      </c>
      <c r="U40" s="29">
        <v>0</v>
      </c>
      <c r="V40" s="30">
        <v>0</v>
      </c>
      <c r="W40" s="29">
        <v>0</v>
      </c>
      <c r="X40" s="30">
        <v>0</v>
      </c>
      <c r="Y40" s="29">
        <v>0</v>
      </c>
      <c r="Z40" s="30">
        <v>0</v>
      </c>
      <c r="AA40" s="29">
        <v>0</v>
      </c>
      <c r="AB40" s="30">
        <v>0</v>
      </c>
      <c r="AC40" s="29">
        <v>0</v>
      </c>
      <c r="AD40" s="30">
        <v>0</v>
      </c>
      <c r="AE40" s="29">
        <v>0</v>
      </c>
      <c r="AF40" s="30">
        <v>0</v>
      </c>
      <c r="AG40" s="29">
        <v>0</v>
      </c>
      <c r="AH40" s="30">
        <v>0</v>
      </c>
      <c r="AI40" s="29">
        <v>0</v>
      </c>
      <c r="AJ40" s="30">
        <v>0</v>
      </c>
      <c r="AK40" s="29">
        <v>0</v>
      </c>
      <c r="AL40" s="30">
        <v>0</v>
      </c>
      <c r="AM40" s="29">
        <v>0</v>
      </c>
      <c r="AN40" s="30">
        <v>0</v>
      </c>
      <c r="AO40" s="70">
        <v>0</v>
      </c>
    </row>
    <row r="41" spans="1:41" x14ac:dyDescent="0.3">
      <c r="A41" s="59" t="s">
        <v>123</v>
      </c>
      <c r="B41" s="51">
        <v>98868856.030000001</v>
      </c>
      <c r="C41" s="32">
        <v>0.32165754266980501</v>
      </c>
      <c r="D41" s="30">
        <v>137362692.02000001</v>
      </c>
      <c r="E41" s="32">
        <v>0.46493500533223803</v>
      </c>
      <c r="F41" s="30">
        <v>111466394.63</v>
      </c>
      <c r="G41" s="32">
        <v>0.40071106263482698</v>
      </c>
      <c r="H41" s="30">
        <v>177205810.63</v>
      </c>
      <c r="I41" s="32">
        <v>0.57719078636906196</v>
      </c>
      <c r="J41" s="30">
        <v>0</v>
      </c>
      <c r="K41" s="29">
        <v>0</v>
      </c>
      <c r="L41" s="30">
        <v>0</v>
      </c>
      <c r="M41" s="29">
        <v>0</v>
      </c>
      <c r="N41" s="30">
        <v>0</v>
      </c>
      <c r="O41" s="29">
        <v>0</v>
      </c>
      <c r="P41" s="30">
        <v>0</v>
      </c>
      <c r="Q41" s="29">
        <v>0</v>
      </c>
      <c r="R41" s="30">
        <v>0</v>
      </c>
      <c r="S41" s="29">
        <v>0</v>
      </c>
      <c r="T41" s="30">
        <v>0</v>
      </c>
      <c r="U41" s="29">
        <v>0</v>
      </c>
      <c r="V41" s="30">
        <v>0</v>
      </c>
      <c r="W41" s="29">
        <v>0</v>
      </c>
      <c r="X41" s="30">
        <v>1063508.1200000001</v>
      </c>
      <c r="Y41" s="32">
        <v>6.5846229330279296E-2</v>
      </c>
      <c r="Z41" s="30">
        <v>0</v>
      </c>
      <c r="AA41" s="29">
        <v>0</v>
      </c>
      <c r="AB41" s="30">
        <v>0</v>
      </c>
      <c r="AC41" s="29">
        <v>0</v>
      </c>
      <c r="AD41" s="30">
        <v>0</v>
      </c>
      <c r="AE41" s="29">
        <v>0</v>
      </c>
      <c r="AF41" s="30">
        <v>0</v>
      </c>
      <c r="AG41" s="29">
        <v>0</v>
      </c>
      <c r="AH41" s="30">
        <v>0</v>
      </c>
      <c r="AI41" s="29">
        <v>0</v>
      </c>
      <c r="AJ41" s="30">
        <v>0</v>
      </c>
      <c r="AK41" s="29">
        <v>0</v>
      </c>
      <c r="AL41" s="30">
        <v>0</v>
      </c>
      <c r="AM41" s="29">
        <v>0</v>
      </c>
      <c r="AN41" s="30">
        <v>794995.14</v>
      </c>
      <c r="AO41" s="100">
        <v>1.02829212210011E-2</v>
      </c>
    </row>
    <row r="42" spans="1:41" x14ac:dyDescent="0.3">
      <c r="A42" s="59" t="s">
        <v>124</v>
      </c>
      <c r="B42" s="51">
        <v>268231459.02000001</v>
      </c>
      <c r="C42" s="32">
        <v>0.87265773510042499</v>
      </c>
      <c r="D42" s="30">
        <v>231616998.99000001</v>
      </c>
      <c r="E42" s="32">
        <v>0.78395996086603603</v>
      </c>
      <c r="F42" s="30">
        <v>242991606.88999999</v>
      </c>
      <c r="G42" s="32">
        <v>0.87353166244806602</v>
      </c>
      <c r="H42" s="30">
        <v>204628068.86000001</v>
      </c>
      <c r="I42" s="32">
        <v>0.66650994997615898</v>
      </c>
      <c r="J42" s="30">
        <v>0</v>
      </c>
      <c r="K42" s="29">
        <v>0</v>
      </c>
      <c r="L42" s="30">
        <v>0</v>
      </c>
      <c r="M42" s="29">
        <v>0</v>
      </c>
      <c r="N42" s="30">
        <v>0</v>
      </c>
      <c r="O42" s="29">
        <v>0</v>
      </c>
      <c r="P42" s="30">
        <v>0</v>
      </c>
      <c r="Q42" s="29">
        <v>0</v>
      </c>
      <c r="R42" s="30">
        <v>0</v>
      </c>
      <c r="S42" s="29">
        <v>0</v>
      </c>
      <c r="T42" s="30">
        <v>0</v>
      </c>
      <c r="U42" s="29">
        <v>0</v>
      </c>
      <c r="V42" s="30">
        <v>0</v>
      </c>
      <c r="W42" s="29">
        <v>0</v>
      </c>
      <c r="X42" s="30">
        <v>0</v>
      </c>
      <c r="Y42" s="29">
        <v>0</v>
      </c>
      <c r="Z42" s="30">
        <v>0</v>
      </c>
      <c r="AA42" s="29">
        <v>0</v>
      </c>
      <c r="AB42" s="30">
        <v>0</v>
      </c>
      <c r="AC42" s="29">
        <v>0</v>
      </c>
      <c r="AD42" s="30">
        <v>0</v>
      </c>
      <c r="AE42" s="29">
        <v>0</v>
      </c>
      <c r="AF42" s="30">
        <v>0</v>
      </c>
      <c r="AG42" s="29">
        <v>0</v>
      </c>
      <c r="AH42" s="30">
        <v>0</v>
      </c>
      <c r="AI42" s="29">
        <v>0</v>
      </c>
      <c r="AJ42" s="30">
        <v>0</v>
      </c>
      <c r="AK42" s="29">
        <v>0</v>
      </c>
      <c r="AL42" s="30">
        <v>0</v>
      </c>
      <c r="AM42" s="29">
        <v>0</v>
      </c>
      <c r="AN42" s="30">
        <v>0</v>
      </c>
      <c r="AO42" s="70">
        <v>0</v>
      </c>
    </row>
    <row r="43" spans="1:41" x14ac:dyDescent="0.3">
      <c r="A43" s="59" t="s">
        <v>125</v>
      </c>
      <c r="B43" s="51">
        <v>0</v>
      </c>
      <c r="C43" s="29">
        <v>0</v>
      </c>
      <c r="D43" s="30">
        <v>0</v>
      </c>
      <c r="E43" s="29">
        <v>0</v>
      </c>
      <c r="F43" s="30">
        <v>0</v>
      </c>
      <c r="G43" s="29">
        <v>0</v>
      </c>
      <c r="H43" s="30">
        <v>0</v>
      </c>
      <c r="I43" s="29">
        <v>0</v>
      </c>
      <c r="J43" s="30">
        <v>0</v>
      </c>
      <c r="K43" s="29">
        <v>0</v>
      </c>
      <c r="L43" s="30">
        <v>0</v>
      </c>
      <c r="M43" s="29">
        <v>0</v>
      </c>
      <c r="N43" s="30">
        <v>0</v>
      </c>
      <c r="O43" s="29">
        <v>0</v>
      </c>
      <c r="P43" s="30">
        <v>0</v>
      </c>
      <c r="Q43" s="29">
        <v>0</v>
      </c>
      <c r="R43" s="30">
        <v>0</v>
      </c>
      <c r="S43" s="29">
        <v>0</v>
      </c>
      <c r="T43" s="30">
        <v>0</v>
      </c>
      <c r="U43" s="29">
        <v>0</v>
      </c>
      <c r="V43" s="30">
        <v>0</v>
      </c>
      <c r="W43" s="29">
        <v>0</v>
      </c>
      <c r="X43" s="30">
        <v>0</v>
      </c>
      <c r="Y43" s="29">
        <v>0</v>
      </c>
      <c r="Z43" s="30">
        <v>0</v>
      </c>
      <c r="AA43" s="29">
        <v>0</v>
      </c>
      <c r="AB43" s="30">
        <v>0</v>
      </c>
      <c r="AC43" s="29">
        <v>0</v>
      </c>
      <c r="AD43" s="30">
        <v>0</v>
      </c>
      <c r="AE43" s="29">
        <v>0</v>
      </c>
      <c r="AF43" s="30">
        <v>0</v>
      </c>
      <c r="AG43" s="29">
        <v>0</v>
      </c>
      <c r="AH43" s="30">
        <v>0</v>
      </c>
      <c r="AI43" s="29">
        <v>0</v>
      </c>
      <c r="AJ43" s="30">
        <v>0</v>
      </c>
      <c r="AK43" s="29">
        <v>0</v>
      </c>
      <c r="AL43" s="30">
        <v>0</v>
      </c>
      <c r="AM43" s="29">
        <v>0</v>
      </c>
      <c r="AN43" s="30">
        <v>0</v>
      </c>
      <c r="AO43" s="70">
        <v>0</v>
      </c>
    </row>
    <row r="44" spans="1:41" x14ac:dyDescent="0.3">
      <c r="A44" s="59" t="s">
        <v>126</v>
      </c>
      <c r="B44" s="51">
        <v>1904098.77</v>
      </c>
      <c r="C44" s="32">
        <v>6.1947488415660104E-3</v>
      </c>
      <c r="D44" s="30">
        <v>-845173.18</v>
      </c>
      <c r="E44" s="32">
        <v>-2.8606792075154602E-3</v>
      </c>
      <c r="F44" s="30">
        <v>89059.05</v>
      </c>
      <c r="G44" s="32">
        <v>3.20158794775833E-4</v>
      </c>
      <c r="H44" s="30">
        <v>147648.72</v>
      </c>
      <c r="I44" s="32">
        <v>4.8091809461668899E-4</v>
      </c>
      <c r="J44" s="30">
        <v>29157247.489999998</v>
      </c>
      <c r="K44" s="32">
        <v>0.11318015885563799</v>
      </c>
      <c r="L44" s="30">
        <v>18932652.739999998</v>
      </c>
      <c r="M44" s="32">
        <v>9.9669607938763297E-2</v>
      </c>
      <c r="N44" s="30">
        <v>36065973.090000004</v>
      </c>
      <c r="O44" s="32">
        <v>0.19331335724649101</v>
      </c>
      <c r="P44" s="30">
        <v>-14990945.34</v>
      </c>
      <c r="Q44" s="32">
        <v>-8.6893129632912805E-2</v>
      </c>
      <c r="R44" s="30">
        <v>0</v>
      </c>
      <c r="S44" s="29">
        <v>0</v>
      </c>
      <c r="T44" s="30">
        <v>0</v>
      </c>
      <c r="U44" s="29">
        <v>0</v>
      </c>
      <c r="V44" s="30">
        <v>0</v>
      </c>
      <c r="W44" s="29">
        <v>0</v>
      </c>
      <c r="X44" s="30">
        <v>0</v>
      </c>
      <c r="Y44" s="29">
        <v>0</v>
      </c>
      <c r="Z44" s="30">
        <v>13550201.699999999</v>
      </c>
      <c r="AA44" s="32">
        <v>0.25650035331429</v>
      </c>
      <c r="AB44" s="30">
        <v>-81169</v>
      </c>
      <c r="AC44" s="32">
        <v>-1.5490271194470099E-3</v>
      </c>
      <c r="AD44" s="30">
        <v>6655597.79</v>
      </c>
      <c r="AE44" s="32">
        <v>0.131972402439933</v>
      </c>
      <c r="AF44" s="30">
        <v>5988147.4500000002</v>
      </c>
      <c r="AG44" s="32">
        <v>0.121182495762358</v>
      </c>
      <c r="AH44" s="30">
        <v>0</v>
      </c>
      <c r="AI44" s="29">
        <v>0</v>
      </c>
      <c r="AJ44" s="30">
        <v>0</v>
      </c>
      <c r="AK44" s="29">
        <v>0</v>
      </c>
      <c r="AL44" s="30">
        <v>0</v>
      </c>
      <c r="AM44" s="29">
        <v>0</v>
      </c>
      <c r="AN44" s="30">
        <v>0</v>
      </c>
      <c r="AO44" s="70">
        <v>0</v>
      </c>
    </row>
    <row r="45" spans="1:41" ht="15" thickBot="1" x14ac:dyDescent="0.35">
      <c r="A45" s="59" t="s">
        <v>127</v>
      </c>
      <c r="B45" s="51">
        <v>13060897.869999999</v>
      </c>
      <c r="C45" s="32">
        <v>4.2492008936067097E-2</v>
      </c>
      <c r="D45" s="30">
        <v>13155791.02</v>
      </c>
      <c r="E45" s="32">
        <v>4.4528741233048397E-2</v>
      </c>
      <c r="F45" s="30">
        <v>11281566.539999999</v>
      </c>
      <c r="G45" s="32">
        <v>4.0556156242737403E-2</v>
      </c>
      <c r="H45" s="30">
        <v>12568689.42</v>
      </c>
      <c r="I45" s="32">
        <v>4.09384528880124E-2</v>
      </c>
      <c r="J45" s="30">
        <v>0</v>
      </c>
      <c r="K45" s="29">
        <v>0</v>
      </c>
      <c r="L45" s="30">
        <v>0</v>
      </c>
      <c r="M45" s="29">
        <v>0</v>
      </c>
      <c r="N45" s="30">
        <v>0</v>
      </c>
      <c r="O45" s="29">
        <v>0</v>
      </c>
      <c r="P45" s="30">
        <v>0</v>
      </c>
      <c r="Q45" s="29">
        <v>0</v>
      </c>
      <c r="R45" s="30">
        <v>0</v>
      </c>
      <c r="S45" s="29">
        <v>0</v>
      </c>
      <c r="T45" s="30">
        <v>0</v>
      </c>
      <c r="U45" s="29">
        <v>0</v>
      </c>
      <c r="V45" s="30">
        <v>0</v>
      </c>
      <c r="W45" s="29">
        <v>0</v>
      </c>
      <c r="X45" s="30">
        <v>0</v>
      </c>
      <c r="Y45" s="29">
        <v>0</v>
      </c>
      <c r="Z45" s="30">
        <v>0</v>
      </c>
      <c r="AA45" s="29">
        <v>0</v>
      </c>
      <c r="AB45" s="30">
        <v>0</v>
      </c>
      <c r="AC45" s="29">
        <v>0</v>
      </c>
      <c r="AD45" s="30">
        <v>0</v>
      </c>
      <c r="AE45" s="29">
        <v>0</v>
      </c>
      <c r="AF45" s="30">
        <v>0</v>
      </c>
      <c r="AG45" s="29">
        <v>0</v>
      </c>
      <c r="AH45" s="30">
        <v>0</v>
      </c>
      <c r="AI45" s="29">
        <v>0</v>
      </c>
      <c r="AJ45" s="30">
        <v>0</v>
      </c>
      <c r="AK45" s="29">
        <v>0</v>
      </c>
      <c r="AL45" s="30">
        <v>0</v>
      </c>
      <c r="AM45" s="29">
        <v>0</v>
      </c>
      <c r="AN45" s="30">
        <v>0</v>
      </c>
      <c r="AO45" s="70">
        <v>0</v>
      </c>
    </row>
    <row r="46" spans="1:41" ht="15.6" thickTop="1" thickBot="1" x14ac:dyDescent="0.35">
      <c r="A46" s="63" t="s">
        <v>128</v>
      </c>
      <c r="B46" s="151">
        <v>1174088609.8</v>
      </c>
      <c r="C46" s="132">
        <v>3.8197514593501798</v>
      </c>
      <c r="D46" s="131">
        <v>1023758036.58</v>
      </c>
      <c r="E46" s="132">
        <v>3.46513992407007</v>
      </c>
      <c r="F46" s="131">
        <v>783498113.12</v>
      </c>
      <c r="G46" s="132">
        <v>2.8166010260118202</v>
      </c>
      <c r="H46" s="131">
        <v>900489884.50999999</v>
      </c>
      <c r="I46" s="132">
        <v>2.9330554269630702</v>
      </c>
      <c r="J46" s="131">
        <v>112741534.2</v>
      </c>
      <c r="K46" s="132">
        <v>0.43763063556533099</v>
      </c>
      <c r="L46" s="131">
        <v>145810735.15000001</v>
      </c>
      <c r="M46" s="132">
        <v>0.76761027655458702</v>
      </c>
      <c r="N46" s="131">
        <v>147729866.90000001</v>
      </c>
      <c r="O46" s="132">
        <v>0.79183102767674096</v>
      </c>
      <c r="P46" s="131">
        <v>52244018.210000001</v>
      </c>
      <c r="Q46" s="132">
        <v>0.30282588215119099</v>
      </c>
      <c r="R46" s="131">
        <v>4954394.71</v>
      </c>
      <c r="S46" s="132">
        <v>0.36836131672637101</v>
      </c>
      <c r="T46" s="131">
        <v>-446191.97</v>
      </c>
      <c r="U46" s="132">
        <v>-3.3696292696758702E-2</v>
      </c>
      <c r="V46" s="131">
        <v>6120818.3399999999</v>
      </c>
      <c r="W46" s="132">
        <v>0.39245318630328901</v>
      </c>
      <c r="X46" s="131">
        <v>18519390.43</v>
      </c>
      <c r="Y46" s="132">
        <v>1.1466128056556399</v>
      </c>
      <c r="Z46" s="131">
        <v>39635319.119999997</v>
      </c>
      <c r="AA46" s="132">
        <v>0.75028206834770805</v>
      </c>
      <c r="AB46" s="131">
        <v>45755729.619999997</v>
      </c>
      <c r="AC46" s="132">
        <v>0.873201173495609</v>
      </c>
      <c r="AD46" s="131">
        <v>41307175.689999998</v>
      </c>
      <c r="AE46" s="132">
        <v>0.81907101147374595</v>
      </c>
      <c r="AF46" s="131">
        <v>57513991.640000001</v>
      </c>
      <c r="AG46" s="132">
        <v>1.16391406630954</v>
      </c>
      <c r="AH46" s="131">
        <v>8746886.9800000004</v>
      </c>
      <c r="AI46" s="132">
        <v>0.69856939039293997</v>
      </c>
      <c r="AJ46" s="131">
        <v>11664328.82</v>
      </c>
      <c r="AK46" s="132">
        <v>0.15313592667711301</v>
      </c>
      <c r="AL46" s="131">
        <v>19862371.760000002</v>
      </c>
      <c r="AM46" s="132">
        <v>0.26058247820240299</v>
      </c>
      <c r="AN46" s="131">
        <v>30041306.379999999</v>
      </c>
      <c r="AO46" s="133">
        <v>0.38857141552022401</v>
      </c>
    </row>
    <row r="47" spans="1:41" ht="15" thickTop="1" x14ac:dyDescent="0.3">
      <c r="A47" s="59" t="s">
        <v>217</v>
      </c>
      <c r="B47" s="150">
        <v>44956025.18</v>
      </c>
      <c r="C47" s="26">
        <v>0.146258843966598</v>
      </c>
      <c r="D47" s="25">
        <v>33728640.869999997</v>
      </c>
      <c r="E47" s="26">
        <v>0.114128902486688</v>
      </c>
      <c r="F47" s="25">
        <v>35993898</v>
      </c>
      <c r="G47" s="26">
        <v>0.12931976632491499</v>
      </c>
      <c r="H47" s="25">
        <v>301344666.37</v>
      </c>
      <c r="I47" s="26">
        <v>0.97956102304838699</v>
      </c>
      <c r="J47" s="25">
        <v>462636247.81</v>
      </c>
      <c r="K47" s="26">
        <v>1.7933349025999199</v>
      </c>
      <c r="L47" s="25">
        <v>357369887.11000001</v>
      </c>
      <c r="M47" s="26">
        <v>1.87772200381918</v>
      </c>
      <c r="N47" s="25">
        <v>468459270</v>
      </c>
      <c r="O47" s="26">
        <v>2.5058238134835298</v>
      </c>
      <c r="P47" s="25">
        <v>0</v>
      </c>
      <c r="Q47" s="24">
        <v>0</v>
      </c>
      <c r="R47" s="25">
        <v>0</v>
      </c>
      <c r="S47" s="24">
        <v>0</v>
      </c>
      <c r="T47" s="25">
        <v>0</v>
      </c>
      <c r="U47" s="24">
        <v>0</v>
      </c>
      <c r="V47" s="25">
        <v>0</v>
      </c>
      <c r="W47" s="24">
        <v>0</v>
      </c>
      <c r="X47" s="25">
        <v>0</v>
      </c>
      <c r="Y47" s="24">
        <v>0</v>
      </c>
      <c r="Z47" s="25">
        <v>0</v>
      </c>
      <c r="AA47" s="24">
        <v>0</v>
      </c>
      <c r="AB47" s="25">
        <v>0</v>
      </c>
      <c r="AC47" s="24">
        <v>0</v>
      </c>
      <c r="AD47" s="25">
        <v>0</v>
      </c>
      <c r="AE47" s="24">
        <v>0</v>
      </c>
      <c r="AF47" s="25">
        <v>0</v>
      </c>
      <c r="AG47" s="24">
        <v>0</v>
      </c>
      <c r="AH47" s="25">
        <v>0</v>
      </c>
      <c r="AI47" s="24">
        <v>0</v>
      </c>
      <c r="AJ47" s="25">
        <v>0</v>
      </c>
      <c r="AK47" s="24">
        <v>0</v>
      </c>
      <c r="AL47" s="25">
        <v>0</v>
      </c>
      <c r="AM47" s="24">
        <v>0</v>
      </c>
      <c r="AN47" s="25">
        <v>0</v>
      </c>
      <c r="AO47" s="70">
        <v>0</v>
      </c>
    </row>
    <row r="48" spans="1:41" x14ac:dyDescent="0.3">
      <c r="A48" s="59" t="s">
        <v>218</v>
      </c>
      <c r="B48" s="150">
        <v>347376957.16000003</v>
      </c>
      <c r="C48" s="26">
        <v>1.1301477826705</v>
      </c>
      <c r="D48" s="25">
        <v>288245591.93000001</v>
      </c>
      <c r="E48" s="26">
        <v>0.97534772244135104</v>
      </c>
      <c r="F48" s="25">
        <v>508620099.49000001</v>
      </c>
      <c r="G48" s="26">
        <v>1.8273828640121701</v>
      </c>
      <c r="H48" s="25">
        <v>700860281.14999998</v>
      </c>
      <c r="I48" s="26">
        <v>2.27823980522796</v>
      </c>
      <c r="J48" s="25">
        <v>160473328.83000001</v>
      </c>
      <c r="K48" s="26">
        <v>0.62204901343014396</v>
      </c>
      <c r="L48" s="25">
        <v>111847810.05</v>
      </c>
      <c r="M48" s="26">
        <v>0.58767988458196196</v>
      </c>
      <c r="N48" s="25">
        <v>60273441.390000001</v>
      </c>
      <c r="O48" s="26">
        <v>0.32240716413972498</v>
      </c>
      <c r="P48" s="25">
        <v>91977540.670000002</v>
      </c>
      <c r="Q48" s="26">
        <v>0.53313624881569399</v>
      </c>
      <c r="R48" s="25">
        <v>414047.19</v>
      </c>
      <c r="S48" s="26">
        <v>3.0784581573084599E-2</v>
      </c>
      <c r="T48" s="25">
        <v>64389.34</v>
      </c>
      <c r="U48" s="26">
        <v>4.8626649358820004E-3</v>
      </c>
      <c r="V48" s="25">
        <v>-481678.28</v>
      </c>
      <c r="W48" s="26">
        <v>-3.0884134319707299E-2</v>
      </c>
      <c r="X48" s="25">
        <v>-580824.25</v>
      </c>
      <c r="Y48" s="26">
        <v>-3.5961255064124398E-2</v>
      </c>
      <c r="Z48" s="25">
        <v>29057620.039999999</v>
      </c>
      <c r="AA48" s="26">
        <v>0.55005010043806601</v>
      </c>
      <c r="AB48" s="25">
        <v>10961341.98</v>
      </c>
      <c r="AC48" s="26">
        <v>0.20918596993580699</v>
      </c>
      <c r="AD48" s="25">
        <v>28021265.18</v>
      </c>
      <c r="AE48" s="26">
        <v>0.55562757875954205</v>
      </c>
      <c r="AF48" s="25">
        <v>3777291.29</v>
      </c>
      <c r="AG48" s="26">
        <v>7.6441268280835098E-2</v>
      </c>
      <c r="AH48" s="25">
        <v>22803.17</v>
      </c>
      <c r="AI48" s="26">
        <v>1.8211732479289199E-3</v>
      </c>
      <c r="AJ48" s="25">
        <v>14466.44</v>
      </c>
      <c r="AK48" s="26">
        <v>1.89923632079525E-4</v>
      </c>
      <c r="AL48" s="25">
        <v>85359.92</v>
      </c>
      <c r="AM48" s="26">
        <v>1.11987127023539E-3</v>
      </c>
      <c r="AN48" s="25">
        <v>4880904.42</v>
      </c>
      <c r="AO48" s="100">
        <v>6.3132405612059794E-2</v>
      </c>
    </row>
    <row r="49" spans="1:41" ht="15" thickBot="1" x14ac:dyDescent="0.35">
      <c r="A49" s="59" t="s">
        <v>219</v>
      </c>
      <c r="B49" s="150">
        <v>0</v>
      </c>
      <c r="C49" s="24">
        <v>0</v>
      </c>
      <c r="D49" s="25">
        <v>0</v>
      </c>
      <c r="E49" s="24">
        <v>0</v>
      </c>
      <c r="F49" s="25">
        <v>0</v>
      </c>
      <c r="G49" s="24">
        <v>0</v>
      </c>
      <c r="H49" s="25">
        <v>-2427307.14</v>
      </c>
      <c r="I49" s="26">
        <v>-7.8902855456271792E-3</v>
      </c>
      <c r="J49" s="25">
        <v>0</v>
      </c>
      <c r="K49" s="26">
        <v>0</v>
      </c>
      <c r="L49" s="25">
        <v>0</v>
      </c>
      <c r="M49" s="26">
        <v>0</v>
      </c>
      <c r="N49" s="25">
        <v>0</v>
      </c>
      <c r="O49" s="24">
        <v>0</v>
      </c>
      <c r="P49" s="25">
        <v>0</v>
      </c>
      <c r="Q49" s="24">
        <v>0</v>
      </c>
      <c r="R49" s="25">
        <v>0</v>
      </c>
      <c r="S49" s="24">
        <v>0</v>
      </c>
      <c r="T49" s="25">
        <v>0</v>
      </c>
      <c r="U49" s="24">
        <v>0</v>
      </c>
      <c r="V49" s="25">
        <v>0</v>
      </c>
      <c r="W49" s="24">
        <v>0</v>
      </c>
      <c r="X49" s="25">
        <v>0</v>
      </c>
      <c r="Y49" s="24">
        <v>0</v>
      </c>
      <c r="Z49" s="25">
        <v>0</v>
      </c>
      <c r="AA49" s="24">
        <v>0</v>
      </c>
      <c r="AB49" s="25">
        <v>0</v>
      </c>
      <c r="AC49" s="24">
        <v>0</v>
      </c>
      <c r="AD49" s="25">
        <v>0</v>
      </c>
      <c r="AE49" s="24">
        <v>0</v>
      </c>
      <c r="AF49" s="25">
        <v>0</v>
      </c>
      <c r="AG49" s="24">
        <v>0</v>
      </c>
      <c r="AH49" s="25">
        <v>0</v>
      </c>
      <c r="AI49" s="24">
        <v>0</v>
      </c>
      <c r="AJ49" s="25">
        <v>0</v>
      </c>
      <c r="AK49" s="24">
        <v>0</v>
      </c>
      <c r="AL49" s="25">
        <v>0</v>
      </c>
      <c r="AM49" s="24">
        <v>0</v>
      </c>
      <c r="AN49" s="25">
        <v>0</v>
      </c>
      <c r="AO49" s="70">
        <v>0</v>
      </c>
    </row>
    <row r="50" spans="1:41" ht="15.6" thickTop="1" thickBot="1" x14ac:dyDescent="0.35">
      <c r="A50" s="63" t="s">
        <v>129</v>
      </c>
      <c r="B50" s="151">
        <v>392332982.33999997</v>
      </c>
      <c r="C50" s="132">
        <v>1.2764066266370899</v>
      </c>
      <c r="D50" s="131">
        <v>321974232.80000001</v>
      </c>
      <c r="E50" s="132">
        <v>1.0894766249280301</v>
      </c>
      <c r="F50" s="131">
        <v>544613997.49000001</v>
      </c>
      <c r="G50" s="132">
        <v>1.95670263033708</v>
      </c>
      <c r="H50" s="131">
        <v>999777640.38</v>
      </c>
      <c r="I50" s="132">
        <v>3.2499105427307202</v>
      </c>
      <c r="J50" s="131">
        <v>623109576.63999999</v>
      </c>
      <c r="K50" s="132">
        <v>2.4153839160300699</v>
      </c>
      <c r="L50" s="131">
        <v>469217697.16000003</v>
      </c>
      <c r="M50" s="132">
        <v>2.4654018884011402</v>
      </c>
      <c r="N50" s="131">
        <v>528732711.38999999</v>
      </c>
      <c r="O50" s="132">
        <v>2.8282309776232601</v>
      </c>
      <c r="P50" s="131">
        <v>91977540.670000002</v>
      </c>
      <c r="Q50" s="132">
        <v>0.53313624881569399</v>
      </c>
      <c r="R50" s="131">
        <v>414047.19</v>
      </c>
      <c r="S50" s="132">
        <v>3.0784581573084599E-2</v>
      </c>
      <c r="T50" s="131">
        <v>64389.34</v>
      </c>
      <c r="U50" s="132">
        <v>4.8626649358820004E-3</v>
      </c>
      <c r="V50" s="131">
        <v>-481678.28</v>
      </c>
      <c r="W50" s="132">
        <v>-3.0884134319707299E-2</v>
      </c>
      <c r="X50" s="131">
        <v>-580824.25</v>
      </c>
      <c r="Y50" s="132">
        <v>-3.5961255064124398E-2</v>
      </c>
      <c r="Z50" s="131">
        <v>29057620.039999999</v>
      </c>
      <c r="AA50" s="132">
        <v>0.55005010043806601</v>
      </c>
      <c r="AB50" s="131">
        <v>10961341.98</v>
      </c>
      <c r="AC50" s="132">
        <v>0.20918596993580699</v>
      </c>
      <c r="AD50" s="131">
        <v>28021265.18</v>
      </c>
      <c r="AE50" s="132">
        <v>0.55562757875954205</v>
      </c>
      <c r="AF50" s="131">
        <v>3777291.29</v>
      </c>
      <c r="AG50" s="132">
        <v>7.6441268280835098E-2</v>
      </c>
      <c r="AH50" s="131">
        <v>22803.17</v>
      </c>
      <c r="AI50" s="132">
        <v>1.8211732479289199E-3</v>
      </c>
      <c r="AJ50" s="131">
        <v>14466.44</v>
      </c>
      <c r="AK50" s="132">
        <v>1.89923632079525E-4</v>
      </c>
      <c r="AL50" s="131">
        <v>85359.92</v>
      </c>
      <c r="AM50" s="132">
        <v>1.11987127023539E-3</v>
      </c>
      <c r="AN50" s="131">
        <v>4880904.42</v>
      </c>
      <c r="AO50" s="133">
        <v>6.3132405612059794E-2</v>
      </c>
    </row>
    <row r="51" spans="1:41" ht="15.6" thickTop="1" thickBot="1" x14ac:dyDescent="0.35">
      <c r="A51" s="63" t="s">
        <v>130</v>
      </c>
      <c r="B51" s="151">
        <v>1566421592.1400001</v>
      </c>
      <c r="C51" s="132">
        <v>5.0961580858940803</v>
      </c>
      <c r="D51" s="131">
        <v>1345732269.3800001</v>
      </c>
      <c r="E51" s="132">
        <v>4.5536061632969096</v>
      </c>
      <c r="F51" s="131">
        <v>1328112110.6099999</v>
      </c>
      <c r="G51" s="132">
        <v>4.7716740153393502</v>
      </c>
      <c r="H51" s="131">
        <v>1900267524.8900001</v>
      </c>
      <c r="I51" s="132">
        <v>6.1770729947526499</v>
      </c>
      <c r="J51" s="131">
        <v>735851110.84000003</v>
      </c>
      <c r="K51" s="132">
        <v>2.8524083152434998</v>
      </c>
      <c r="L51" s="131">
        <v>615028432.30999994</v>
      </c>
      <c r="M51" s="132">
        <v>3.2315325436679401</v>
      </c>
      <c r="N51" s="131">
        <v>676462578.28999996</v>
      </c>
      <c r="O51" s="132">
        <v>3.61844912922643</v>
      </c>
      <c r="P51" s="131">
        <v>144221558.88</v>
      </c>
      <c r="Q51" s="132">
        <v>0.83596213096741201</v>
      </c>
      <c r="R51" s="131">
        <v>5368441.9000000004</v>
      </c>
      <c r="S51" s="132">
        <v>0.39914589829945601</v>
      </c>
      <c r="T51" s="131">
        <v>-381802.63</v>
      </c>
      <c r="U51" s="132">
        <v>-2.8833627760876699E-2</v>
      </c>
      <c r="V51" s="131">
        <v>5639140.0599999996</v>
      </c>
      <c r="W51" s="132">
        <v>0.36156905198358202</v>
      </c>
      <c r="X51" s="131">
        <v>17938566.18</v>
      </c>
      <c r="Y51" s="132">
        <v>1.11065155059152</v>
      </c>
      <c r="Z51" s="131">
        <v>68692939.159999996</v>
      </c>
      <c r="AA51" s="132">
        <v>1.30033216871618</v>
      </c>
      <c r="AB51" s="131">
        <v>56717071.600000001</v>
      </c>
      <c r="AC51" s="132">
        <v>1.0823871434914001</v>
      </c>
      <c r="AD51" s="131">
        <v>69328440.870000005</v>
      </c>
      <c r="AE51" s="132">
        <v>1.37469859024303</v>
      </c>
      <c r="AF51" s="131">
        <v>61291282.93</v>
      </c>
      <c r="AG51" s="132">
        <v>1.2403553345573901</v>
      </c>
      <c r="AH51" s="131">
        <v>8769690.1500000004</v>
      </c>
      <c r="AI51" s="132">
        <v>0.70039056384729603</v>
      </c>
      <c r="AJ51" s="131">
        <v>11678795.26</v>
      </c>
      <c r="AK51" s="132">
        <v>0.15332585031924501</v>
      </c>
      <c r="AL51" s="131">
        <v>19947731.68</v>
      </c>
      <c r="AM51" s="132">
        <v>0.26170234947263799</v>
      </c>
      <c r="AN51" s="131">
        <v>34922210.799999997</v>
      </c>
      <c r="AO51" s="133">
        <v>0.45170382113228402</v>
      </c>
    </row>
    <row r="52" spans="1:41" ht="15" thickTop="1" x14ac:dyDescent="0.3">
      <c r="A52" s="59" t="s">
        <v>100</v>
      </c>
      <c r="B52" s="150">
        <v>0</v>
      </c>
      <c r="C52" s="24">
        <v>0</v>
      </c>
      <c r="D52" s="25">
        <v>0</v>
      </c>
      <c r="E52" s="24">
        <v>0</v>
      </c>
      <c r="F52" s="25">
        <v>0</v>
      </c>
      <c r="G52" s="24">
        <v>0</v>
      </c>
      <c r="H52" s="25">
        <v>0</v>
      </c>
      <c r="I52" s="24">
        <v>0</v>
      </c>
      <c r="J52" s="25">
        <v>0</v>
      </c>
      <c r="K52" s="24">
        <v>0</v>
      </c>
      <c r="L52" s="25">
        <v>0</v>
      </c>
      <c r="M52" s="24">
        <v>0</v>
      </c>
      <c r="N52" s="25">
        <v>0</v>
      </c>
      <c r="O52" s="24">
        <v>0</v>
      </c>
      <c r="P52" s="25">
        <v>0</v>
      </c>
      <c r="Q52" s="24">
        <v>0</v>
      </c>
      <c r="R52" s="25">
        <v>0</v>
      </c>
      <c r="S52" s="24">
        <v>0</v>
      </c>
      <c r="T52" s="25">
        <v>0</v>
      </c>
      <c r="U52" s="24">
        <v>0</v>
      </c>
      <c r="V52" s="25">
        <v>0</v>
      </c>
      <c r="W52" s="24">
        <v>0</v>
      </c>
      <c r="X52" s="25">
        <v>0</v>
      </c>
      <c r="Y52" s="24">
        <v>0</v>
      </c>
      <c r="Z52" s="25">
        <v>0</v>
      </c>
      <c r="AA52" s="24">
        <v>0</v>
      </c>
      <c r="AB52" s="25">
        <v>0</v>
      </c>
      <c r="AC52" s="24">
        <v>0</v>
      </c>
      <c r="AD52" s="25">
        <v>0</v>
      </c>
      <c r="AE52" s="24">
        <v>0</v>
      </c>
      <c r="AF52" s="25">
        <v>0</v>
      </c>
      <c r="AG52" s="24">
        <v>0</v>
      </c>
      <c r="AH52" s="25">
        <v>0</v>
      </c>
      <c r="AI52" s="24">
        <v>0</v>
      </c>
      <c r="AJ52" s="25">
        <v>0</v>
      </c>
      <c r="AK52" s="24">
        <v>0</v>
      </c>
      <c r="AL52" s="25">
        <v>0</v>
      </c>
      <c r="AM52" s="24">
        <v>0</v>
      </c>
      <c r="AN52" s="25">
        <v>0</v>
      </c>
      <c r="AO52" s="70">
        <v>0</v>
      </c>
    </row>
    <row r="53" spans="1:41" x14ac:dyDescent="0.3">
      <c r="A53" s="59" t="s">
        <v>101</v>
      </c>
      <c r="B53" s="150">
        <v>0</v>
      </c>
      <c r="C53" s="24">
        <v>0</v>
      </c>
      <c r="D53" s="25">
        <v>0</v>
      </c>
      <c r="E53" s="24">
        <v>0</v>
      </c>
      <c r="F53" s="25">
        <v>0</v>
      </c>
      <c r="G53" s="24">
        <v>0</v>
      </c>
      <c r="H53" s="25">
        <v>0</v>
      </c>
      <c r="I53" s="24">
        <v>0</v>
      </c>
      <c r="J53" s="25">
        <v>0</v>
      </c>
      <c r="K53" s="24">
        <v>0</v>
      </c>
      <c r="L53" s="25">
        <v>0</v>
      </c>
      <c r="M53" s="24">
        <v>0</v>
      </c>
      <c r="N53" s="25">
        <v>0</v>
      </c>
      <c r="O53" s="24">
        <v>0</v>
      </c>
      <c r="P53" s="25">
        <v>0</v>
      </c>
      <c r="Q53" s="24">
        <v>0</v>
      </c>
      <c r="R53" s="25">
        <v>0</v>
      </c>
      <c r="S53" s="24">
        <v>0</v>
      </c>
      <c r="T53" s="25">
        <v>0</v>
      </c>
      <c r="U53" s="24">
        <v>0</v>
      </c>
      <c r="V53" s="25">
        <v>0</v>
      </c>
      <c r="W53" s="24">
        <v>0</v>
      </c>
      <c r="X53" s="25">
        <v>0</v>
      </c>
      <c r="Y53" s="24">
        <v>0</v>
      </c>
      <c r="Z53" s="25">
        <v>0</v>
      </c>
      <c r="AA53" s="24">
        <v>0</v>
      </c>
      <c r="AB53" s="25">
        <v>0</v>
      </c>
      <c r="AC53" s="24">
        <v>0</v>
      </c>
      <c r="AD53" s="25">
        <v>0</v>
      </c>
      <c r="AE53" s="24">
        <v>0</v>
      </c>
      <c r="AF53" s="25">
        <v>0</v>
      </c>
      <c r="AG53" s="24">
        <v>0</v>
      </c>
      <c r="AH53" s="25">
        <v>0</v>
      </c>
      <c r="AI53" s="24">
        <v>0</v>
      </c>
      <c r="AJ53" s="25">
        <v>0</v>
      </c>
      <c r="AK53" s="24">
        <v>0</v>
      </c>
      <c r="AL53" s="25">
        <v>0</v>
      </c>
      <c r="AM53" s="24">
        <v>0</v>
      </c>
      <c r="AN53" s="25">
        <v>0</v>
      </c>
      <c r="AO53" s="70">
        <v>0</v>
      </c>
    </row>
    <row r="54" spans="1:41" ht="15" thickBot="1" x14ac:dyDescent="0.35">
      <c r="A54" s="59" t="s">
        <v>102</v>
      </c>
      <c r="B54" s="150">
        <v>23179672633.990002</v>
      </c>
      <c r="C54" s="26">
        <v>75.412185783715998</v>
      </c>
      <c r="D54" s="25">
        <v>22506163464.049999</v>
      </c>
      <c r="E54" s="26">
        <v>76.1549730164989</v>
      </c>
      <c r="F54" s="25">
        <v>21064345897.400002</v>
      </c>
      <c r="G54" s="26">
        <v>75.680502546263597</v>
      </c>
      <c r="H54" s="25">
        <v>22530941800.610001</v>
      </c>
      <c r="I54" s="26">
        <v>73.239830876417301</v>
      </c>
      <c r="J54" s="25">
        <v>24483137659.049999</v>
      </c>
      <c r="K54" s="26">
        <v>94.904939889545702</v>
      </c>
      <c r="L54" s="25">
        <v>17677458285.689999</v>
      </c>
      <c r="M54" s="26">
        <v>92.882342894265193</v>
      </c>
      <c r="N54" s="25">
        <v>17341065406.049999</v>
      </c>
      <c r="O54" s="26">
        <v>92.758661058528304</v>
      </c>
      <c r="P54" s="25">
        <v>17107942568.860001</v>
      </c>
      <c r="Q54" s="26">
        <v>99.164037869206396</v>
      </c>
      <c r="R54" s="25">
        <v>1339613912.3900001</v>
      </c>
      <c r="S54" s="26">
        <v>99.600854101700506</v>
      </c>
      <c r="T54" s="25">
        <v>1324539252.28</v>
      </c>
      <c r="U54" s="26">
        <v>100.02883362775999</v>
      </c>
      <c r="V54" s="25">
        <v>1553991040.97</v>
      </c>
      <c r="W54" s="26">
        <v>99.638430948016406</v>
      </c>
      <c r="X54" s="25">
        <v>1597200418.72</v>
      </c>
      <c r="Y54" s="26">
        <v>98.889348449408402</v>
      </c>
      <c r="Z54" s="25">
        <v>5214029491.79</v>
      </c>
      <c r="AA54" s="26">
        <v>98.699667822008195</v>
      </c>
      <c r="AB54" s="25">
        <v>5183281568.8999996</v>
      </c>
      <c r="AC54" s="26">
        <v>98.917612863378807</v>
      </c>
      <c r="AD54" s="25">
        <v>4973845485.6099997</v>
      </c>
      <c r="AE54" s="26">
        <v>98.625301410946605</v>
      </c>
      <c r="AF54" s="25">
        <v>4880138097.8800001</v>
      </c>
      <c r="AG54" s="26">
        <v>98.759644662609404</v>
      </c>
      <c r="AH54" s="25">
        <v>1243344573.7</v>
      </c>
      <c r="AI54" s="26">
        <v>99.299609465702702</v>
      </c>
      <c r="AJ54" s="25">
        <v>7605298535.3400002</v>
      </c>
      <c r="AK54" s="26">
        <v>99.846674156245001</v>
      </c>
      <c r="AL54" s="25">
        <v>7602349783.1099997</v>
      </c>
      <c r="AM54" s="26">
        <v>99.738297650527301</v>
      </c>
      <c r="AN54" s="25">
        <v>7696296602.5500002</v>
      </c>
      <c r="AO54" s="100">
        <v>99.548296178867702</v>
      </c>
    </row>
    <row r="55" spans="1:41" ht="15.6" thickTop="1" thickBot="1" x14ac:dyDescent="0.35">
      <c r="A55" s="63" t="s">
        <v>103</v>
      </c>
      <c r="B55" s="151">
        <v>23179672633.990002</v>
      </c>
      <c r="C55" s="132">
        <v>75.412185783715998</v>
      </c>
      <c r="D55" s="131">
        <v>22506163464.049999</v>
      </c>
      <c r="E55" s="132">
        <v>76.1549730164989</v>
      </c>
      <c r="F55" s="131">
        <v>21064345897.400002</v>
      </c>
      <c r="G55" s="132">
        <v>75.680502546263597</v>
      </c>
      <c r="H55" s="131">
        <v>22530941800.610001</v>
      </c>
      <c r="I55" s="132">
        <v>73.239830876417301</v>
      </c>
      <c r="J55" s="131">
        <v>24483137659.049999</v>
      </c>
      <c r="K55" s="132">
        <v>94.904939889545702</v>
      </c>
      <c r="L55" s="131">
        <v>17677458285.689999</v>
      </c>
      <c r="M55" s="132">
        <v>92.882342894265193</v>
      </c>
      <c r="N55" s="131">
        <v>17341065406.049999</v>
      </c>
      <c r="O55" s="132">
        <v>92.758661058528304</v>
      </c>
      <c r="P55" s="131">
        <v>17107942568.860001</v>
      </c>
      <c r="Q55" s="132">
        <v>99.164037869206396</v>
      </c>
      <c r="R55" s="131">
        <v>1339613912.3900001</v>
      </c>
      <c r="S55" s="132">
        <v>99.600854101700506</v>
      </c>
      <c r="T55" s="131">
        <v>1324539252.28</v>
      </c>
      <c r="U55" s="132">
        <v>100.02883362775999</v>
      </c>
      <c r="V55" s="131">
        <v>1553991040.97</v>
      </c>
      <c r="W55" s="132">
        <v>99.638430948016406</v>
      </c>
      <c r="X55" s="131">
        <v>1597200418.72</v>
      </c>
      <c r="Y55" s="132">
        <v>98.889348449408402</v>
      </c>
      <c r="Z55" s="131">
        <v>5214029491.79</v>
      </c>
      <c r="AA55" s="132">
        <v>98.699667822008195</v>
      </c>
      <c r="AB55" s="131">
        <v>5183281568.8999996</v>
      </c>
      <c r="AC55" s="132">
        <v>98.917612863378807</v>
      </c>
      <c r="AD55" s="131">
        <v>4973845485.6099997</v>
      </c>
      <c r="AE55" s="132">
        <v>98.625301410946605</v>
      </c>
      <c r="AF55" s="131">
        <v>4880138097.8800001</v>
      </c>
      <c r="AG55" s="132">
        <v>98.759644662609404</v>
      </c>
      <c r="AH55" s="131">
        <v>1243344573.7</v>
      </c>
      <c r="AI55" s="132">
        <v>99.299609465702702</v>
      </c>
      <c r="AJ55" s="131">
        <v>7605298535.3400002</v>
      </c>
      <c r="AK55" s="132">
        <v>99.846674156245001</v>
      </c>
      <c r="AL55" s="131">
        <v>7602349783.1099997</v>
      </c>
      <c r="AM55" s="132">
        <v>99.738297650527301</v>
      </c>
      <c r="AN55" s="131">
        <v>7696296602.5500002</v>
      </c>
      <c r="AO55" s="133">
        <v>99.548296178867702</v>
      </c>
    </row>
    <row r="56" spans="1:41" ht="15.6" thickTop="1" thickBot="1" x14ac:dyDescent="0.35">
      <c r="A56" s="61"/>
      <c r="B56" s="150"/>
      <c r="C56" s="24"/>
      <c r="D56" s="25"/>
      <c r="E56" s="24"/>
      <c r="F56" s="25"/>
      <c r="G56" s="24"/>
      <c r="H56" s="25"/>
      <c r="I56" s="24"/>
      <c r="J56" s="25"/>
      <c r="K56" s="24"/>
      <c r="L56" s="25"/>
      <c r="M56" s="24"/>
      <c r="N56" s="25"/>
      <c r="O56" s="24"/>
      <c r="P56" s="25"/>
      <c r="Q56" s="24"/>
      <c r="R56" s="25"/>
      <c r="S56" s="24"/>
      <c r="T56" s="25"/>
      <c r="U56" s="24"/>
      <c r="V56" s="25"/>
      <c r="W56" s="24"/>
      <c r="X56" s="25"/>
      <c r="Y56" s="24"/>
      <c r="Z56" s="25"/>
      <c r="AA56" s="24"/>
      <c r="AB56" s="25"/>
      <c r="AC56" s="24"/>
      <c r="AD56" s="25"/>
      <c r="AE56" s="24"/>
      <c r="AF56" s="25"/>
      <c r="AG56" s="24"/>
      <c r="AH56" s="25"/>
      <c r="AI56" s="24"/>
      <c r="AJ56" s="25"/>
      <c r="AK56" s="24"/>
      <c r="AL56" s="25"/>
      <c r="AM56" s="24"/>
      <c r="AN56" s="25"/>
      <c r="AO56" s="70"/>
    </row>
    <row r="57" spans="1:41" s="2" customFormat="1" ht="15" thickTop="1" x14ac:dyDescent="0.3">
      <c r="A57" s="75" t="s">
        <v>104</v>
      </c>
      <c r="B57" s="7">
        <v>10996</v>
      </c>
      <c r="C57" s="106"/>
      <c r="D57" s="106">
        <v>11573</v>
      </c>
      <c r="E57" s="106"/>
      <c r="F57" s="106">
        <v>10424</v>
      </c>
      <c r="G57" s="106"/>
      <c r="H57" s="106">
        <v>10022</v>
      </c>
      <c r="I57" s="106"/>
      <c r="J57" s="106">
        <v>19188</v>
      </c>
      <c r="K57" s="106"/>
      <c r="L57" s="106">
        <v>15866</v>
      </c>
      <c r="M57" s="106"/>
      <c r="N57" s="106">
        <v>15665</v>
      </c>
      <c r="O57" s="106"/>
      <c r="P57" s="106">
        <v>15659</v>
      </c>
      <c r="Q57" s="106"/>
      <c r="R57" s="106">
        <v>732</v>
      </c>
      <c r="S57" s="106"/>
      <c r="T57" s="106">
        <v>738</v>
      </c>
      <c r="U57" s="106"/>
      <c r="V57" s="106">
        <v>712</v>
      </c>
      <c r="W57" s="106"/>
      <c r="X57" s="106">
        <v>608</v>
      </c>
      <c r="Y57" s="106"/>
      <c r="Z57" s="106">
        <v>6802</v>
      </c>
      <c r="AA57" s="106"/>
      <c r="AB57" s="106">
        <v>7456</v>
      </c>
      <c r="AC57" s="106"/>
      <c r="AD57" s="106">
        <v>5785</v>
      </c>
      <c r="AE57" s="106"/>
      <c r="AF57" s="106">
        <v>5392</v>
      </c>
      <c r="AG57" s="106"/>
      <c r="AH57" s="106">
        <v>2580</v>
      </c>
      <c r="AI57" s="106"/>
      <c r="AJ57" s="106">
        <v>7969</v>
      </c>
      <c r="AK57" s="106"/>
      <c r="AL57" s="106">
        <v>5201</v>
      </c>
      <c r="AM57" s="106"/>
      <c r="AN57" s="106">
        <v>6297</v>
      </c>
      <c r="AO57" s="107"/>
    </row>
    <row r="58" spans="1:41" s="2" customFormat="1" ht="15" thickBot="1" x14ac:dyDescent="0.35">
      <c r="A58" s="78" t="s">
        <v>131</v>
      </c>
      <c r="B58" s="153">
        <v>2795316.82</v>
      </c>
      <c r="C58" s="108"/>
      <c r="D58" s="108">
        <v>2553625.7400000002</v>
      </c>
      <c r="E58" s="108"/>
      <c r="F58" s="108">
        <v>2670112.5499999998</v>
      </c>
      <c r="G58" s="108"/>
      <c r="H58" s="108">
        <v>3069570.52</v>
      </c>
      <c r="I58" s="108"/>
      <c r="J58" s="108">
        <v>1344462.04</v>
      </c>
      <c r="K58" s="108"/>
      <c r="L58" s="108">
        <v>1199552.3600000001</v>
      </c>
      <c r="M58" s="108"/>
      <c r="N58" s="108">
        <v>1193413.3899999999</v>
      </c>
      <c r="O58" s="108"/>
      <c r="P58" s="108">
        <v>1101741.1200000001</v>
      </c>
      <c r="Q58" s="108"/>
      <c r="R58" s="108">
        <v>1837407.59</v>
      </c>
      <c r="S58" s="108"/>
      <c r="T58" s="108">
        <v>1794251.29</v>
      </c>
      <c r="U58" s="108"/>
      <c r="V58" s="108">
        <v>2190491.83</v>
      </c>
      <c r="W58" s="108"/>
      <c r="X58" s="108">
        <v>2656478.59</v>
      </c>
      <c r="Y58" s="108"/>
      <c r="Z58" s="108">
        <v>776642.52</v>
      </c>
      <c r="AA58" s="108"/>
      <c r="AB58" s="108">
        <v>702789.52</v>
      </c>
      <c r="AC58" s="108"/>
      <c r="AD58" s="108">
        <v>871767.32</v>
      </c>
      <c r="AE58" s="108"/>
      <c r="AF58" s="108">
        <v>916437.2</v>
      </c>
      <c r="AG58" s="108"/>
      <c r="AH58" s="108">
        <v>485315.61</v>
      </c>
      <c r="AI58" s="108"/>
      <c r="AJ58" s="108">
        <v>955825.99</v>
      </c>
      <c r="AK58" s="108"/>
      <c r="AL58" s="108">
        <v>1465544.61</v>
      </c>
      <c r="AM58" s="108"/>
      <c r="AN58" s="108">
        <v>1227762.24</v>
      </c>
      <c r="AO58" s="109"/>
    </row>
    <row r="59" spans="1:41" ht="15" thickTop="1" x14ac:dyDescent="0.3">
      <c r="A59" s="59"/>
      <c r="B59" s="150"/>
      <c r="C59" s="24"/>
      <c r="D59" s="25"/>
      <c r="E59" s="24"/>
      <c r="F59" s="25"/>
      <c r="G59" s="24"/>
      <c r="H59" s="25"/>
      <c r="I59" s="24"/>
      <c r="J59" s="25"/>
      <c r="K59" s="24"/>
      <c r="L59" s="25"/>
      <c r="M59" s="24"/>
      <c r="N59" s="25"/>
      <c r="O59" s="24"/>
      <c r="P59" s="25"/>
      <c r="Q59" s="24"/>
      <c r="R59" s="25"/>
      <c r="S59" s="24"/>
      <c r="T59" s="25"/>
      <c r="U59" s="24"/>
      <c r="V59" s="25"/>
      <c r="W59" s="24"/>
      <c r="X59" s="25"/>
      <c r="Y59" s="24"/>
      <c r="Z59" s="25"/>
      <c r="AA59" s="24"/>
      <c r="AB59" s="25"/>
      <c r="AC59" s="24"/>
      <c r="AD59" s="25"/>
      <c r="AE59" s="24"/>
      <c r="AF59" s="25"/>
      <c r="AG59" s="24"/>
      <c r="AH59" s="25"/>
      <c r="AI59" s="24"/>
      <c r="AJ59" s="25"/>
      <c r="AK59" s="24"/>
      <c r="AL59" s="25"/>
      <c r="AM59" s="24"/>
      <c r="AN59" s="25"/>
      <c r="AO59" s="70"/>
    </row>
    <row r="60" spans="1:41" x14ac:dyDescent="0.3">
      <c r="A60" s="135" t="s">
        <v>132</v>
      </c>
      <c r="B60" s="136"/>
      <c r="C60" s="154"/>
      <c r="D60" s="155"/>
      <c r="E60" s="154"/>
      <c r="F60" s="155"/>
      <c r="G60" s="154"/>
      <c r="H60" s="155"/>
      <c r="I60" s="154"/>
      <c r="J60" s="155"/>
      <c r="K60" s="154"/>
      <c r="L60" s="155"/>
      <c r="M60" s="154"/>
      <c r="N60" s="155"/>
      <c r="O60" s="154"/>
      <c r="P60" s="155"/>
      <c r="Q60" s="154"/>
      <c r="R60" s="155"/>
      <c r="S60" s="154"/>
      <c r="T60" s="155"/>
      <c r="U60" s="154"/>
      <c r="V60" s="155"/>
      <c r="W60" s="154"/>
      <c r="X60" s="155"/>
      <c r="Y60" s="154"/>
      <c r="Z60" s="155"/>
      <c r="AA60" s="154"/>
      <c r="AB60" s="155"/>
      <c r="AC60" s="154"/>
      <c r="AD60" s="155"/>
      <c r="AE60" s="154"/>
      <c r="AF60" s="155"/>
      <c r="AG60" s="154"/>
      <c r="AH60" s="155"/>
      <c r="AI60" s="154"/>
      <c r="AJ60" s="155"/>
      <c r="AK60" s="154"/>
      <c r="AL60" s="155"/>
      <c r="AM60" s="154"/>
      <c r="AN60" s="155"/>
      <c r="AO60" s="156"/>
    </row>
    <row r="61" spans="1:41" x14ac:dyDescent="0.3">
      <c r="A61" s="139"/>
      <c r="B61" s="140"/>
      <c r="C61" s="157"/>
      <c r="D61" s="158"/>
      <c r="E61" s="157"/>
      <c r="F61" s="158"/>
      <c r="G61" s="157"/>
      <c r="H61" s="158"/>
      <c r="I61" s="157"/>
      <c r="J61" s="158"/>
      <c r="K61" s="157"/>
      <c r="L61" s="158"/>
      <c r="M61" s="157"/>
      <c r="N61" s="158"/>
      <c r="O61" s="157"/>
      <c r="P61" s="158"/>
      <c r="Q61" s="157"/>
      <c r="R61" s="158"/>
      <c r="S61" s="157"/>
      <c r="T61" s="158"/>
      <c r="U61" s="157"/>
      <c r="V61" s="158"/>
      <c r="W61" s="157"/>
      <c r="X61" s="158"/>
      <c r="Y61" s="157"/>
      <c r="Z61" s="158"/>
      <c r="AA61" s="157"/>
      <c r="AB61" s="158"/>
      <c r="AC61" s="157"/>
      <c r="AD61" s="158"/>
      <c r="AE61" s="157"/>
      <c r="AF61" s="158"/>
      <c r="AG61" s="157"/>
      <c r="AH61" s="158"/>
      <c r="AI61" s="157"/>
      <c r="AJ61" s="158"/>
      <c r="AK61" s="157"/>
      <c r="AL61" s="158"/>
      <c r="AM61" s="157"/>
      <c r="AN61" s="158"/>
      <c r="AO61" s="159"/>
    </row>
    <row r="62" spans="1:41" x14ac:dyDescent="0.3">
      <c r="A62" s="143"/>
      <c r="B62" s="144"/>
      <c r="C62" s="160"/>
      <c r="D62" s="161"/>
      <c r="E62" s="160"/>
      <c r="F62" s="161"/>
      <c r="G62" s="160"/>
      <c r="H62" s="161"/>
      <c r="I62" s="160"/>
      <c r="J62" s="161"/>
      <c r="K62" s="160"/>
      <c r="L62" s="161"/>
      <c r="M62" s="160"/>
      <c r="N62" s="161"/>
      <c r="O62" s="160"/>
      <c r="P62" s="161"/>
      <c r="Q62" s="160"/>
      <c r="R62" s="161"/>
      <c r="S62" s="160"/>
      <c r="T62" s="161"/>
      <c r="U62" s="160"/>
      <c r="V62" s="161"/>
      <c r="W62" s="160"/>
      <c r="X62" s="161"/>
      <c r="Y62" s="160"/>
      <c r="Z62" s="161"/>
      <c r="AA62" s="160"/>
      <c r="AB62" s="161"/>
      <c r="AC62" s="160"/>
      <c r="AD62" s="161"/>
      <c r="AE62" s="160"/>
      <c r="AF62" s="161"/>
      <c r="AG62" s="160"/>
      <c r="AH62" s="161"/>
      <c r="AI62" s="160"/>
      <c r="AJ62" s="161"/>
      <c r="AK62" s="160"/>
      <c r="AL62" s="161"/>
      <c r="AM62" s="160"/>
      <c r="AN62" s="161"/>
      <c r="AO62" s="162"/>
    </row>
    <row r="63" spans="1:41" x14ac:dyDescent="0.3">
      <c r="A63" s="59" t="s">
        <v>133</v>
      </c>
      <c r="B63" s="51">
        <v>1136201370.3800001</v>
      </c>
      <c r="C63" s="32">
        <v>3.6964900317515901</v>
      </c>
      <c r="D63" s="30">
        <v>943748639.42999995</v>
      </c>
      <c r="E63" s="32">
        <v>3.1933986565481001</v>
      </c>
      <c r="F63" s="30">
        <v>951606948.84000003</v>
      </c>
      <c r="G63" s="32">
        <v>3.4189569647931499</v>
      </c>
      <c r="H63" s="30">
        <v>1296433341.55</v>
      </c>
      <c r="I63" s="32">
        <v>4.2142294591120804</v>
      </c>
      <c r="J63" s="30">
        <v>313248308.79000002</v>
      </c>
      <c r="K63" s="32">
        <v>1.21425661735916</v>
      </c>
      <c r="L63" s="30">
        <v>257658545.19999999</v>
      </c>
      <c r="M63" s="32">
        <v>1.3538105398487601</v>
      </c>
      <c r="N63" s="30">
        <v>276286989.91000003</v>
      </c>
      <c r="O63" s="32">
        <v>1.47787985638999</v>
      </c>
      <c r="P63" s="30">
        <v>141684610.16</v>
      </c>
      <c r="Q63" s="32">
        <v>0.82125702671950396</v>
      </c>
      <c r="R63" s="30">
        <v>1153211.6299999999</v>
      </c>
      <c r="S63" s="32">
        <v>8.5741766523678001E-2</v>
      </c>
      <c r="T63" s="30">
        <v>-674934.43</v>
      </c>
      <c r="U63" s="32">
        <v>-5.0970859256835199E-2</v>
      </c>
      <c r="V63" s="30">
        <v>4967074.82</v>
      </c>
      <c r="W63" s="32">
        <v>0.31847773147860398</v>
      </c>
      <c r="X63" s="30">
        <v>3858946.63</v>
      </c>
      <c r="Y63" s="32">
        <v>0.23892350231636</v>
      </c>
      <c r="Z63" s="30">
        <v>68692939.159999996</v>
      </c>
      <c r="AA63" s="32">
        <v>1.30033216871618</v>
      </c>
      <c r="AB63" s="30">
        <v>56717071.600000001</v>
      </c>
      <c r="AC63" s="32">
        <v>1.0823871434914001</v>
      </c>
      <c r="AD63" s="30">
        <v>69328440.870000005</v>
      </c>
      <c r="AE63" s="32">
        <v>1.37469859024303</v>
      </c>
      <c r="AF63" s="30">
        <v>61291282.93</v>
      </c>
      <c r="AG63" s="32">
        <v>1.2403553345573901</v>
      </c>
      <c r="AH63" s="30">
        <v>8703352.1699999999</v>
      </c>
      <c r="AI63" s="32">
        <v>0.69509248667216506</v>
      </c>
      <c r="AJ63" s="30">
        <v>11605810.57</v>
      </c>
      <c r="AK63" s="32">
        <v>0.15236766589992701</v>
      </c>
      <c r="AL63" s="30">
        <v>16522337.199999999</v>
      </c>
      <c r="AM63" s="32">
        <v>0.21676321565696799</v>
      </c>
      <c r="AN63" s="30">
        <v>34116920.079999998</v>
      </c>
      <c r="AO63" s="100">
        <v>0.44128773099899898</v>
      </c>
    </row>
    <row r="64" spans="1:41" x14ac:dyDescent="0.3">
      <c r="A64" s="59" t="s">
        <v>134</v>
      </c>
      <c r="B64" s="51">
        <v>72695209.430000007</v>
      </c>
      <c r="C64" s="32">
        <v>0.236504834459245</v>
      </c>
      <c r="D64" s="30">
        <v>68934052.549999997</v>
      </c>
      <c r="E64" s="32">
        <v>0.23325481129863301</v>
      </c>
      <c r="F64" s="30">
        <v>49047536.840000004</v>
      </c>
      <c r="G64" s="32">
        <v>0.176219202570432</v>
      </c>
      <c r="H64" s="30">
        <v>205960049.90000001</v>
      </c>
      <c r="I64" s="32">
        <v>0.669500607452019</v>
      </c>
      <c r="J64" s="30">
        <v>32762003.16</v>
      </c>
      <c r="K64" s="32">
        <v>0.126996628612737</v>
      </c>
      <c r="L64" s="30">
        <v>0</v>
      </c>
      <c r="M64" s="29">
        <v>0</v>
      </c>
      <c r="N64" s="30">
        <v>76669752.379999995</v>
      </c>
      <c r="O64" s="32">
        <v>0.41011226288187203</v>
      </c>
      <c r="P64" s="30">
        <v>2536948.7200000002</v>
      </c>
      <c r="Q64" s="32">
        <v>1.47051042479083E-2</v>
      </c>
      <c r="R64" s="30">
        <v>4215230.2699999996</v>
      </c>
      <c r="S64" s="32">
        <v>0.31340413177577803</v>
      </c>
      <c r="T64" s="30">
        <v>293131.8</v>
      </c>
      <c r="U64" s="32">
        <v>2.21372314959584E-2</v>
      </c>
      <c r="V64" s="30">
        <v>672065.24</v>
      </c>
      <c r="W64" s="32">
        <v>4.3091320504977597E-2</v>
      </c>
      <c r="X64" s="30">
        <v>14079619.550000001</v>
      </c>
      <c r="Y64" s="32">
        <v>0.87172804827515904</v>
      </c>
      <c r="Z64" s="30">
        <v>0</v>
      </c>
      <c r="AA64" s="29">
        <v>0</v>
      </c>
      <c r="AB64" s="30">
        <v>0</v>
      </c>
      <c r="AC64" s="29">
        <v>0</v>
      </c>
      <c r="AD64" s="30">
        <v>0</v>
      </c>
      <c r="AE64" s="29">
        <v>0</v>
      </c>
      <c r="AF64" s="30">
        <v>0</v>
      </c>
      <c r="AG64" s="29">
        <v>0</v>
      </c>
      <c r="AH64" s="30">
        <v>66337.98</v>
      </c>
      <c r="AI64" s="32">
        <v>5.29807717513151E-3</v>
      </c>
      <c r="AJ64" s="30">
        <v>72984.69</v>
      </c>
      <c r="AK64" s="32">
        <v>9.5818441931796799E-4</v>
      </c>
      <c r="AL64" s="30">
        <v>3425394.48</v>
      </c>
      <c r="AM64" s="32">
        <v>4.4939133815670398E-2</v>
      </c>
      <c r="AN64" s="30">
        <v>805290.72</v>
      </c>
      <c r="AO64" s="100">
        <v>1.04160901332847E-2</v>
      </c>
    </row>
    <row r="65" spans="1:41" x14ac:dyDescent="0.3">
      <c r="A65" s="59" t="s">
        <v>135</v>
      </c>
      <c r="B65" s="51">
        <v>1361879.48</v>
      </c>
      <c r="C65" s="32">
        <v>4.4307057300796704E-3</v>
      </c>
      <c r="D65" s="30">
        <v>16366850.439999999</v>
      </c>
      <c r="E65" s="32">
        <v>5.5381142841791998E-2</v>
      </c>
      <c r="F65" s="30">
        <v>27183331.170000002</v>
      </c>
      <c r="G65" s="32">
        <v>9.7664944064607295E-2</v>
      </c>
      <c r="H65" s="30">
        <v>10231916.609999999</v>
      </c>
      <c r="I65" s="32">
        <v>3.3260209390701803E-2</v>
      </c>
      <c r="J65" s="30">
        <v>43921525.469999999</v>
      </c>
      <c r="K65" s="32">
        <v>0.17025471949861301</v>
      </c>
      <c r="L65" s="30">
        <v>0</v>
      </c>
      <c r="M65" s="29">
        <v>0</v>
      </c>
      <c r="N65" s="30">
        <v>0</v>
      </c>
      <c r="O65" s="29">
        <v>0</v>
      </c>
      <c r="P65" s="30">
        <v>0</v>
      </c>
      <c r="Q65" s="29">
        <v>0</v>
      </c>
      <c r="R65" s="30">
        <v>0</v>
      </c>
      <c r="S65" s="29">
        <v>0</v>
      </c>
      <c r="T65" s="30">
        <v>0</v>
      </c>
      <c r="U65" s="29">
        <v>0</v>
      </c>
      <c r="V65" s="30">
        <v>0</v>
      </c>
      <c r="W65" s="29">
        <v>0</v>
      </c>
      <c r="X65" s="30">
        <v>0</v>
      </c>
      <c r="Y65" s="29">
        <v>0</v>
      </c>
      <c r="Z65" s="30">
        <v>0</v>
      </c>
      <c r="AA65" s="29">
        <v>0</v>
      </c>
      <c r="AB65" s="30">
        <v>0</v>
      </c>
      <c r="AC65" s="29">
        <v>0</v>
      </c>
      <c r="AD65" s="30">
        <v>0</v>
      </c>
      <c r="AE65" s="29">
        <v>0</v>
      </c>
      <c r="AF65" s="30">
        <v>0</v>
      </c>
      <c r="AG65" s="29">
        <v>0</v>
      </c>
      <c r="AH65" s="30">
        <v>0</v>
      </c>
      <c r="AI65" s="29">
        <v>0</v>
      </c>
      <c r="AJ65" s="30">
        <v>0</v>
      </c>
      <c r="AK65" s="29">
        <v>0</v>
      </c>
      <c r="AL65" s="30">
        <v>0</v>
      </c>
      <c r="AM65" s="29">
        <v>0</v>
      </c>
      <c r="AN65" s="30">
        <v>0</v>
      </c>
      <c r="AO65" s="70">
        <v>0</v>
      </c>
    </row>
    <row r="66" spans="1:41" x14ac:dyDescent="0.3">
      <c r="A66" s="59" t="s">
        <v>136</v>
      </c>
      <c r="B66" s="51">
        <v>55100121.399999999</v>
      </c>
      <c r="C66" s="32">
        <v>0.17926140102725199</v>
      </c>
      <c r="D66" s="30">
        <v>27563558.32</v>
      </c>
      <c r="E66" s="32">
        <v>9.3267874973505596E-2</v>
      </c>
      <c r="F66" s="30">
        <v>15637867.300000001</v>
      </c>
      <c r="G66" s="32">
        <v>5.6184116125906403E-2</v>
      </c>
      <c r="H66" s="30">
        <v>40811262.850000001</v>
      </c>
      <c r="I66" s="32">
        <v>0.13266245217082201</v>
      </c>
      <c r="J66" s="30">
        <v>0</v>
      </c>
      <c r="K66" s="29">
        <v>0</v>
      </c>
      <c r="L66" s="30">
        <v>0</v>
      </c>
      <c r="M66" s="29">
        <v>0</v>
      </c>
      <c r="N66" s="30">
        <v>0</v>
      </c>
      <c r="O66" s="29">
        <v>0</v>
      </c>
      <c r="P66" s="30">
        <v>0</v>
      </c>
      <c r="Q66" s="29">
        <v>0</v>
      </c>
      <c r="R66" s="30">
        <v>0</v>
      </c>
      <c r="S66" s="29">
        <v>0</v>
      </c>
      <c r="T66" s="30">
        <v>0</v>
      </c>
      <c r="U66" s="29">
        <v>0</v>
      </c>
      <c r="V66" s="30">
        <v>0</v>
      </c>
      <c r="W66" s="29">
        <v>0</v>
      </c>
      <c r="X66" s="30">
        <v>0</v>
      </c>
      <c r="Y66" s="29">
        <v>0</v>
      </c>
      <c r="Z66" s="30">
        <v>0</v>
      </c>
      <c r="AA66" s="29">
        <v>0</v>
      </c>
      <c r="AB66" s="30">
        <v>0</v>
      </c>
      <c r="AC66" s="29">
        <v>0</v>
      </c>
      <c r="AD66" s="30">
        <v>0</v>
      </c>
      <c r="AE66" s="29">
        <v>0</v>
      </c>
      <c r="AF66" s="30">
        <v>0</v>
      </c>
      <c r="AG66" s="29">
        <v>0</v>
      </c>
      <c r="AH66" s="30">
        <v>0</v>
      </c>
      <c r="AI66" s="29">
        <v>0</v>
      </c>
      <c r="AJ66" s="30">
        <v>0</v>
      </c>
      <c r="AK66" s="29">
        <v>0</v>
      </c>
      <c r="AL66" s="30">
        <v>0</v>
      </c>
      <c r="AM66" s="29">
        <v>0</v>
      </c>
      <c r="AN66" s="30">
        <v>0</v>
      </c>
      <c r="AO66" s="70">
        <v>0</v>
      </c>
    </row>
    <row r="67" spans="1:41" x14ac:dyDescent="0.3">
      <c r="A67" s="59" t="s">
        <v>137</v>
      </c>
      <c r="B67" s="51">
        <v>17896636.329999998</v>
      </c>
      <c r="C67" s="32">
        <v>5.8224483370939002E-2</v>
      </c>
      <c r="D67" s="30">
        <v>47071251.799999997</v>
      </c>
      <c r="E67" s="32">
        <v>0.159276809501887</v>
      </c>
      <c r="F67" s="30">
        <v>42990240.060000002</v>
      </c>
      <c r="G67" s="32">
        <v>0.15445639699293401</v>
      </c>
      <c r="H67" s="30">
        <v>32774021.789999999</v>
      </c>
      <c r="I67" s="32">
        <v>0.106536328320489</v>
      </c>
      <c r="J67" s="30">
        <v>28308550.199999999</v>
      </c>
      <c r="K67" s="32">
        <v>0.109733535484905</v>
      </c>
      <c r="L67" s="30">
        <v>30134795.73</v>
      </c>
      <c r="M67" s="32">
        <v>0.15833670117090801</v>
      </c>
      <c r="N67" s="30">
        <v>0</v>
      </c>
      <c r="O67" s="29">
        <v>0</v>
      </c>
      <c r="P67" s="30">
        <v>0</v>
      </c>
      <c r="Q67" s="29">
        <v>0</v>
      </c>
      <c r="R67" s="30">
        <v>0</v>
      </c>
      <c r="S67" s="29">
        <v>0</v>
      </c>
      <c r="T67" s="30">
        <v>0</v>
      </c>
      <c r="U67" s="29">
        <v>0</v>
      </c>
      <c r="V67" s="30">
        <v>0</v>
      </c>
      <c r="W67" s="29">
        <v>0</v>
      </c>
      <c r="X67" s="30">
        <v>0</v>
      </c>
      <c r="Y67" s="29">
        <v>0</v>
      </c>
      <c r="Z67" s="30">
        <v>0</v>
      </c>
      <c r="AA67" s="29">
        <v>0</v>
      </c>
      <c r="AB67" s="30">
        <v>0</v>
      </c>
      <c r="AC67" s="29">
        <v>0</v>
      </c>
      <c r="AD67" s="30">
        <v>0</v>
      </c>
      <c r="AE67" s="29">
        <v>0</v>
      </c>
      <c r="AF67" s="30">
        <v>0</v>
      </c>
      <c r="AG67" s="29">
        <v>0</v>
      </c>
      <c r="AH67" s="30">
        <v>0</v>
      </c>
      <c r="AI67" s="29">
        <v>0</v>
      </c>
      <c r="AJ67" s="30">
        <v>0</v>
      </c>
      <c r="AK67" s="29">
        <v>0</v>
      </c>
      <c r="AL67" s="30">
        <v>0</v>
      </c>
      <c r="AM67" s="29">
        <v>0</v>
      </c>
      <c r="AN67" s="30">
        <v>0</v>
      </c>
      <c r="AO67" s="70">
        <v>0</v>
      </c>
    </row>
    <row r="68" spans="1:41" x14ac:dyDescent="0.3">
      <c r="A68" s="59" t="s">
        <v>138</v>
      </c>
      <c r="B68" s="51">
        <v>54762902.659999996</v>
      </c>
      <c r="C68" s="32">
        <v>0.178164301742366</v>
      </c>
      <c r="D68" s="30">
        <v>38961347.329999998</v>
      </c>
      <c r="E68" s="32">
        <v>0.13183501307728701</v>
      </c>
      <c r="F68" s="30">
        <v>36711331.630000003</v>
      </c>
      <c r="G68" s="32">
        <v>0.13189737960217701</v>
      </c>
      <c r="H68" s="30">
        <v>58559113.049999997</v>
      </c>
      <c r="I68" s="32">
        <v>0.19035420596305799</v>
      </c>
      <c r="J68" s="30">
        <v>159408526.81</v>
      </c>
      <c r="K68" s="32">
        <v>0.617921479896262</v>
      </c>
      <c r="L68" s="30">
        <v>93105188.430000007</v>
      </c>
      <c r="M68" s="32">
        <v>0.48920087363413001</v>
      </c>
      <c r="N68" s="30">
        <v>97074184</v>
      </c>
      <c r="O68" s="32">
        <v>0.51925709985775803</v>
      </c>
      <c r="P68" s="30">
        <v>0</v>
      </c>
      <c r="Q68" s="29">
        <v>0</v>
      </c>
      <c r="R68" s="30">
        <v>0</v>
      </c>
      <c r="S68" s="29">
        <v>0</v>
      </c>
      <c r="T68" s="30">
        <v>0</v>
      </c>
      <c r="U68" s="29">
        <v>0</v>
      </c>
      <c r="V68" s="30">
        <v>0</v>
      </c>
      <c r="W68" s="29">
        <v>0</v>
      </c>
      <c r="X68" s="30">
        <v>0</v>
      </c>
      <c r="Y68" s="29">
        <v>0</v>
      </c>
      <c r="Z68" s="30">
        <v>0</v>
      </c>
      <c r="AA68" s="29">
        <v>0</v>
      </c>
      <c r="AB68" s="30">
        <v>0</v>
      </c>
      <c r="AC68" s="29">
        <v>0</v>
      </c>
      <c r="AD68" s="30">
        <v>0</v>
      </c>
      <c r="AE68" s="29">
        <v>0</v>
      </c>
      <c r="AF68" s="30">
        <v>0</v>
      </c>
      <c r="AG68" s="29">
        <v>0</v>
      </c>
      <c r="AH68" s="30">
        <v>0</v>
      </c>
      <c r="AI68" s="29">
        <v>0</v>
      </c>
      <c r="AJ68" s="30">
        <v>0</v>
      </c>
      <c r="AK68" s="29">
        <v>0</v>
      </c>
      <c r="AL68" s="30">
        <v>0</v>
      </c>
      <c r="AM68" s="29">
        <v>0</v>
      </c>
      <c r="AN68" s="30">
        <v>0</v>
      </c>
      <c r="AO68" s="70">
        <v>0</v>
      </c>
    </row>
    <row r="69" spans="1:41" x14ac:dyDescent="0.3">
      <c r="A69" s="59" t="s">
        <v>139</v>
      </c>
      <c r="B69" s="51">
        <v>77411956.400000006</v>
      </c>
      <c r="C69" s="32">
        <v>0.25185018486228899</v>
      </c>
      <c r="D69" s="30">
        <v>59175723.369999997</v>
      </c>
      <c r="E69" s="32">
        <v>0.20023517662939799</v>
      </c>
      <c r="F69" s="30">
        <v>68212297.560000002</v>
      </c>
      <c r="G69" s="32">
        <v>0.24507482854301499</v>
      </c>
      <c r="H69" s="30">
        <v>117576274.73999999</v>
      </c>
      <c r="I69" s="32">
        <v>0.382197360112289</v>
      </c>
      <c r="J69" s="30">
        <v>50466029.350000001</v>
      </c>
      <c r="K69" s="32">
        <v>0.195623434733881</v>
      </c>
      <c r="L69" s="30">
        <v>54372986.969999999</v>
      </c>
      <c r="M69" s="32">
        <v>0.28569098217141198</v>
      </c>
      <c r="N69" s="30">
        <v>55231493</v>
      </c>
      <c r="O69" s="32">
        <v>0.29543740358398501</v>
      </c>
      <c r="P69" s="30">
        <v>0</v>
      </c>
      <c r="Q69" s="29">
        <v>0</v>
      </c>
      <c r="R69" s="30">
        <v>0</v>
      </c>
      <c r="S69" s="29">
        <v>0</v>
      </c>
      <c r="T69" s="30">
        <v>0</v>
      </c>
      <c r="U69" s="29">
        <v>0</v>
      </c>
      <c r="V69" s="30">
        <v>0</v>
      </c>
      <c r="W69" s="29">
        <v>0</v>
      </c>
      <c r="X69" s="30">
        <v>0</v>
      </c>
      <c r="Y69" s="29">
        <v>0</v>
      </c>
      <c r="Z69" s="30">
        <v>0</v>
      </c>
      <c r="AA69" s="29">
        <v>0</v>
      </c>
      <c r="AB69" s="30">
        <v>0</v>
      </c>
      <c r="AC69" s="29">
        <v>0</v>
      </c>
      <c r="AD69" s="30">
        <v>0</v>
      </c>
      <c r="AE69" s="29">
        <v>0</v>
      </c>
      <c r="AF69" s="30">
        <v>0</v>
      </c>
      <c r="AG69" s="29">
        <v>0</v>
      </c>
      <c r="AH69" s="30">
        <v>0</v>
      </c>
      <c r="AI69" s="29">
        <v>0</v>
      </c>
      <c r="AJ69" s="30">
        <v>0</v>
      </c>
      <c r="AK69" s="29">
        <v>0</v>
      </c>
      <c r="AL69" s="30">
        <v>0</v>
      </c>
      <c r="AM69" s="29">
        <v>0</v>
      </c>
      <c r="AN69" s="30">
        <v>0</v>
      </c>
      <c r="AO69" s="70">
        <v>0</v>
      </c>
    </row>
    <row r="70" spans="1:41" ht="15" thickBot="1" x14ac:dyDescent="0.35">
      <c r="A70" s="59" t="s">
        <v>140</v>
      </c>
      <c r="B70" s="51">
        <v>150991516.06</v>
      </c>
      <c r="C70" s="32">
        <v>0.49123214295031398</v>
      </c>
      <c r="D70" s="30">
        <v>143910846.13999999</v>
      </c>
      <c r="E70" s="32">
        <v>0.48695667842630402</v>
      </c>
      <c r="F70" s="30">
        <v>136722557.21000001</v>
      </c>
      <c r="G70" s="32">
        <v>0.49122018264712602</v>
      </c>
      <c r="H70" s="30">
        <v>137921544.40000001</v>
      </c>
      <c r="I70" s="32">
        <v>0.44833237223118599</v>
      </c>
      <c r="J70" s="30">
        <v>107736167.06</v>
      </c>
      <c r="K70" s="32">
        <v>0.417621899657941</v>
      </c>
      <c r="L70" s="30">
        <v>179756915.97999999</v>
      </c>
      <c r="M70" s="32">
        <v>0.94449344684273295</v>
      </c>
      <c r="N70" s="30">
        <v>171200159</v>
      </c>
      <c r="O70" s="32">
        <v>0.91576250651282298</v>
      </c>
      <c r="P70" s="30">
        <v>0</v>
      </c>
      <c r="Q70" s="29">
        <v>0</v>
      </c>
      <c r="R70" s="30">
        <v>0</v>
      </c>
      <c r="S70" s="29">
        <v>0</v>
      </c>
      <c r="T70" s="30">
        <v>0</v>
      </c>
      <c r="U70" s="29">
        <v>0</v>
      </c>
      <c r="V70" s="30">
        <v>0</v>
      </c>
      <c r="W70" s="29">
        <v>0</v>
      </c>
      <c r="X70" s="30">
        <v>0</v>
      </c>
      <c r="Y70" s="29">
        <v>0</v>
      </c>
      <c r="Z70" s="30">
        <v>0</v>
      </c>
      <c r="AA70" s="29">
        <v>0</v>
      </c>
      <c r="AB70" s="30">
        <v>0</v>
      </c>
      <c r="AC70" s="29">
        <v>0</v>
      </c>
      <c r="AD70" s="30">
        <v>0</v>
      </c>
      <c r="AE70" s="29">
        <v>0</v>
      </c>
      <c r="AF70" s="30">
        <v>0</v>
      </c>
      <c r="AG70" s="29">
        <v>0</v>
      </c>
      <c r="AH70" s="30">
        <v>0</v>
      </c>
      <c r="AI70" s="29">
        <v>0</v>
      </c>
      <c r="AJ70" s="30">
        <v>0</v>
      </c>
      <c r="AK70" s="29">
        <v>0</v>
      </c>
      <c r="AL70" s="30">
        <v>0</v>
      </c>
      <c r="AM70" s="29">
        <v>0</v>
      </c>
      <c r="AN70" s="30">
        <v>0</v>
      </c>
      <c r="AO70" s="70">
        <v>0</v>
      </c>
    </row>
    <row r="71" spans="1:41" ht="15.6" thickTop="1" thickBot="1" x14ac:dyDescent="0.35">
      <c r="A71" s="63" t="s">
        <v>23</v>
      </c>
      <c r="B71" s="151">
        <v>1566421592.1400001</v>
      </c>
      <c r="C71" s="132">
        <v>5.0961580858940803</v>
      </c>
      <c r="D71" s="131">
        <v>1345732269.3800001</v>
      </c>
      <c r="E71" s="132">
        <v>4.5536061632969096</v>
      </c>
      <c r="F71" s="131">
        <v>1328112110.6099999</v>
      </c>
      <c r="G71" s="132">
        <v>4.7716740153393502</v>
      </c>
      <c r="H71" s="131">
        <v>1900267524.8900001</v>
      </c>
      <c r="I71" s="132">
        <v>6.1770729947526499</v>
      </c>
      <c r="J71" s="131">
        <v>735851110.84000003</v>
      </c>
      <c r="K71" s="132">
        <v>2.8524083152434998</v>
      </c>
      <c r="L71" s="131">
        <v>615028432.30999994</v>
      </c>
      <c r="M71" s="132">
        <v>3.2315325436679401</v>
      </c>
      <c r="N71" s="131">
        <v>676462578.28999996</v>
      </c>
      <c r="O71" s="132">
        <v>3.61844912922643</v>
      </c>
      <c r="P71" s="131">
        <v>144221558.88</v>
      </c>
      <c r="Q71" s="132">
        <v>0.83596213096741201</v>
      </c>
      <c r="R71" s="131">
        <v>5368441.9000000004</v>
      </c>
      <c r="S71" s="132">
        <v>0.39914589829945601</v>
      </c>
      <c r="T71" s="131">
        <v>-381802.63</v>
      </c>
      <c r="U71" s="132">
        <v>-2.8833627760876699E-2</v>
      </c>
      <c r="V71" s="131">
        <v>5639140.0599999996</v>
      </c>
      <c r="W71" s="132">
        <v>0.36156905198358202</v>
      </c>
      <c r="X71" s="131">
        <v>17938566.18</v>
      </c>
      <c r="Y71" s="132">
        <v>1.11065155059152</v>
      </c>
      <c r="Z71" s="131">
        <v>68692939.159999996</v>
      </c>
      <c r="AA71" s="132">
        <v>1.30033216871618</v>
      </c>
      <c r="AB71" s="131">
        <v>56717071.600000001</v>
      </c>
      <c r="AC71" s="132">
        <v>1.0823871434914001</v>
      </c>
      <c r="AD71" s="131">
        <v>69328440.870000005</v>
      </c>
      <c r="AE71" s="132">
        <v>1.37469859024303</v>
      </c>
      <c r="AF71" s="131">
        <v>61291282.93</v>
      </c>
      <c r="AG71" s="132">
        <v>1.2403553345573901</v>
      </c>
      <c r="AH71" s="131">
        <v>8769690.1500000004</v>
      </c>
      <c r="AI71" s="132">
        <v>0.70039056384729603</v>
      </c>
      <c r="AJ71" s="131">
        <v>11678795.26</v>
      </c>
      <c r="AK71" s="132">
        <v>0.15332585031924501</v>
      </c>
      <c r="AL71" s="131">
        <v>19947731.68</v>
      </c>
      <c r="AM71" s="132">
        <v>0.26170234947263799</v>
      </c>
      <c r="AN71" s="131">
        <v>34922210.799999997</v>
      </c>
      <c r="AO71" s="133">
        <v>0.45170382113228402</v>
      </c>
    </row>
    <row r="72" spans="1:41" ht="15.6" thickTop="1" thickBot="1" x14ac:dyDescent="0.35">
      <c r="A72" s="59"/>
      <c r="B72" s="150"/>
      <c r="C72" s="24"/>
      <c r="D72" s="25"/>
      <c r="E72" s="24"/>
      <c r="F72" s="25"/>
      <c r="G72" s="24"/>
      <c r="H72" s="25"/>
      <c r="I72" s="24"/>
      <c r="J72" s="25"/>
      <c r="K72" s="24"/>
      <c r="L72" s="25"/>
      <c r="M72" s="24"/>
      <c r="N72" s="25"/>
      <c r="O72" s="24"/>
      <c r="P72" s="25"/>
      <c r="Q72" s="24"/>
      <c r="R72" s="25"/>
      <c r="S72" s="24"/>
      <c r="T72" s="25"/>
      <c r="U72" s="24"/>
      <c r="V72" s="25"/>
      <c r="W72" s="24"/>
      <c r="X72" s="25"/>
      <c r="Y72" s="24"/>
      <c r="Z72" s="25"/>
      <c r="AA72" s="24"/>
      <c r="AB72" s="25"/>
      <c r="AC72" s="24"/>
      <c r="AD72" s="25"/>
      <c r="AE72" s="24"/>
      <c r="AF72" s="25"/>
      <c r="AG72" s="24"/>
      <c r="AH72" s="25"/>
      <c r="AI72" s="24"/>
      <c r="AJ72" s="25"/>
      <c r="AK72" s="24"/>
      <c r="AL72" s="25"/>
      <c r="AM72" s="24"/>
      <c r="AN72" s="25"/>
      <c r="AO72" s="70"/>
    </row>
    <row r="73" spans="1:41" ht="15" thickTop="1" x14ac:dyDescent="0.3">
      <c r="A73" s="58" t="s">
        <v>106</v>
      </c>
      <c r="B73" s="5">
        <v>2124526746.8299999</v>
      </c>
      <c r="C73" s="111"/>
      <c r="D73" s="110">
        <v>1400362555.04</v>
      </c>
      <c r="E73" s="111"/>
      <c r="F73" s="110">
        <v>2011100755.6400001</v>
      </c>
      <c r="G73" s="111"/>
      <c r="H73" s="110">
        <v>1881265504.02</v>
      </c>
      <c r="I73" s="111"/>
      <c r="J73" s="110">
        <v>906012351.79999995</v>
      </c>
      <c r="K73" s="111"/>
      <c r="L73" s="110">
        <v>510551921.62</v>
      </c>
      <c r="M73" s="111"/>
      <c r="N73" s="110">
        <v>524059043.58999997</v>
      </c>
      <c r="O73" s="111"/>
      <c r="P73" s="110">
        <v>450546889.30000001</v>
      </c>
      <c r="Q73" s="111"/>
      <c r="R73" s="110">
        <v>235824030.66999999</v>
      </c>
      <c r="S73" s="111"/>
      <c r="T73" s="110">
        <v>311053434.79000002</v>
      </c>
      <c r="U73" s="111"/>
      <c r="V73" s="110">
        <v>543416360.69000006</v>
      </c>
      <c r="W73" s="111"/>
      <c r="X73" s="110">
        <v>256356472.94</v>
      </c>
      <c r="Y73" s="111"/>
      <c r="Z73" s="110">
        <v>718081091.20000005</v>
      </c>
      <c r="AA73" s="111"/>
      <c r="AB73" s="110">
        <v>860764762.07000005</v>
      </c>
      <c r="AC73" s="111"/>
      <c r="AD73" s="110">
        <v>901672890.05999994</v>
      </c>
      <c r="AE73" s="111"/>
      <c r="AF73" s="110">
        <v>798323310.35000002</v>
      </c>
      <c r="AG73" s="111"/>
      <c r="AH73" s="110">
        <v>5681.44</v>
      </c>
      <c r="AI73" s="111"/>
      <c r="AJ73" s="110">
        <v>717494236.63</v>
      </c>
      <c r="AK73" s="111"/>
      <c r="AL73" s="110">
        <v>476354918.07999998</v>
      </c>
      <c r="AM73" s="111"/>
      <c r="AN73" s="110">
        <v>682129746.49000001</v>
      </c>
      <c r="AO73" s="112"/>
    </row>
    <row r="74" spans="1:41" ht="15" thickBot="1" x14ac:dyDescent="0.35">
      <c r="A74" s="59" t="s">
        <v>220</v>
      </c>
      <c r="B74" s="150">
        <v>1551330069.76</v>
      </c>
      <c r="C74" s="24"/>
      <c r="D74" s="25">
        <v>931047999.35000002</v>
      </c>
      <c r="E74" s="24"/>
      <c r="F74" s="25">
        <v>2129443562.23</v>
      </c>
      <c r="G74" s="24"/>
      <c r="H74" s="25">
        <v>960750081.78999996</v>
      </c>
      <c r="I74" s="24"/>
      <c r="J74" s="25">
        <v>970789026.14999998</v>
      </c>
      <c r="K74" s="24"/>
      <c r="L74" s="25">
        <v>610711513.13</v>
      </c>
      <c r="M74" s="24"/>
      <c r="N74" s="25">
        <v>712431952.65999997</v>
      </c>
      <c r="O74" s="24"/>
      <c r="P74" s="25">
        <v>632825436.87</v>
      </c>
      <c r="Q74" s="24"/>
      <c r="R74" s="25">
        <v>124251597.12</v>
      </c>
      <c r="S74" s="24"/>
      <c r="T74" s="25">
        <v>197928495.94</v>
      </c>
      <c r="U74" s="24"/>
      <c r="V74" s="25">
        <v>132294505.55</v>
      </c>
      <c r="W74" s="24"/>
      <c r="X74" s="25">
        <v>77271794.790000007</v>
      </c>
      <c r="Y74" s="24"/>
      <c r="Z74" s="25">
        <v>683731348.13</v>
      </c>
      <c r="AA74" s="24"/>
      <c r="AB74" s="25">
        <v>759076185.25</v>
      </c>
      <c r="AC74" s="24"/>
      <c r="AD74" s="25">
        <v>897211647.37</v>
      </c>
      <c r="AE74" s="24"/>
      <c r="AF74" s="25">
        <v>718353162.75</v>
      </c>
      <c r="AG74" s="24"/>
      <c r="AH74" s="25">
        <v>571032.03</v>
      </c>
      <c r="AI74" s="24"/>
      <c r="AJ74" s="25">
        <v>559362331.70000005</v>
      </c>
      <c r="AK74" s="24"/>
      <c r="AL74" s="25">
        <v>342090363.22000003</v>
      </c>
      <c r="AM74" s="24"/>
      <c r="AN74" s="25">
        <v>345308885.58999997</v>
      </c>
      <c r="AO74" s="70"/>
    </row>
    <row r="75" spans="1:41" ht="15.6" thickTop="1" thickBot="1" x14ac:dyDescent="0.35">
      <c r="A75" s="63" t="s">
        <v>141</v>
      </c>
      <c r="B75" s="163">
        <v>573196677.07000005</v>
      </c>
      <c r="C75" s="102"/>
      <c r="D75" s="101">
        <v>469314555.69</v>
      </c>
      <c r="E75" s="102"/>
      <c r="F75" s="101">
        <v>-118342806.59</v>
      </c>
      <c r="G75" s="102"/>
      <c r="H75" s="101">
        <v>920515422.23000002</v>
      </c>
      <c r="I75" s="102"/>
      <c r="J75" s="101">
        <v>-64776674.350000001</v>
      </c>
      <c r="K75" s="102"/>
      <c r="L75" s="101">
        <v>-100159591.51000001</v>
      </c>
      <c r="M75" s="102"/>
      <c r="N75" s="101">
        <v>-188372909.06999999</v>
      </c>
      <c r="O75" s="102"/>
      <c r="P75" s="101">
        <v>-182278547.56999999</v>
      </c>
      <c r="Q75" s="102"/>
      <c r="R75" s="101">
        <v>111572433.55</v>
      </c>
      <c r="S75" s="102"/>
      <c r="T75" s="101">
        <v>113124938.84999999</v>
      </c>
      <c r="U75" s="102"/>
      <c r="V75" s="101">
        <v>411121855.13999999</v>
      </c>
      <c r="W75" s="102"/>
      <c r="X75" s="101">
        <v>179084678.15000001</v>
      </c>
      <c r="Y75" s="102"/>
      <c r="Z75" s="101">
        <v>34349743.07</v>
      </c>
      <c r="AA75" s="102"/>
      <c r="AB75" s="101">
        <v>101688576.81999999</v>
      </c>
      <c r="AC75" s="102"/>
      <c r="AD75" s="101">
        <v>4461242.6900000004</v>
      </c>
      <c r="AE75" s="102"/>
      <c r="AF75" s="101">
        <v>79970147.599999994</v>
      </c>
      <c r="AG75" s="102"/>
      <c r="AH75" s="101">
        <v>-565350.59</v>
      </c>
      <c r="AI75" s="102"/>
      <c r="AJ75" s="101">
        <v>158131904.93000001</v>
      </c>
      <c r="AK75" s="102"/>
      <c r="AL75" s="101">
        <v>134264554.86000001</v>
      </c>
      <c r="AM75" s="102"/>
      <c r="AN75" s="101">
        <v>336820860.89999998</v>
      </c>
      <c r="AO75" s="103"/>
    </row>
    <row r="76" spans="1:41" ht="15" thickTop="1" x14ac:dyDescent="0.3"/>
    <row r="77" spans="1:41" x14ac:dyDescent="0.3">
      <c r="A77" s="42" t="s">
        <v>225</v>
      </c>
    </row>
    <row r="78" spans="1:41" x14ac:dyDescent="0.3">
      <c r="A78" s="42" t="s">
        <v>239</v>
      </c>
    </row>
    <row r="79" spans="1:41" ht="15" thickBot="1" x14ac:dyDescent="0.35"/>
    <row r="80" spans="1:41" ht="15" thickTop="1" x14ac:dyDescent="0.3">
      <c r="A80" s="58"/>
      <c r="B80" s="232" t="s">
        <v>145</v>
      </c>
      <c r="C80" s="232"/>
      <c r="D80" s="232"/>
      <c r="E80" s="232"/>
      <c r="F80" s="232"/>
      <c r="G80" s="232"/>
      <c r="H80" s="232"/>
      <c r="I80" s="241"/>
      <c r="J80" s="232" t="s">
        <v>144</v>
      </c>
      <c r="K80" s="232"/>
      <c r="L80" s="232"/>
      <c r="M80" s="232"/>
      <c r="N80" s="232"/>
      <c r="O80" s="232"/>
      <c r="P80" s="232"/>
      <c r="Q80" s="241"/>
      <c r="R80" s="232" t="s">
        <v>145</v>
      </c>
      <c r="S80" s="232"/>
      <c r="T80" s="232"/>
      <c r="U80" s="232"/>
      <c r="V80" s="232"/>
      <c r="W80" s="232"/>
      <c r="X80" s="232"/>
      <c r="Y80" s="241"/>
      <c r="Z80" s="232" t="s">
        <v>240</v>
      </c>
      <c r="AA80" s="232"/>
      <c r="AB80" s="232"/>
      <c r="AC80" s="232"/>
      <c r="AD80" s="232"/>
      <c r="AE80" s="232"/>
      <c r="AF80" s="232"/>
      <c r="AG80" s="241"/>
      <c r="AH80" s="232" t="s">
        <v>241</v>
      </c>
      <c r="AI80" s="232"/>
      <c r="AJ80" s="232"/>
      <c r="AK80" s="232"/>
      <c r="AL80" s="232"/>
      <c r="AM80" s="232"/>
      <c r="AN80" s="232"/>
      <c r="AO80" s="241"/>
    </row>
    <row r="81" spans="1:42" x14ac:dyDescent="0.3">
      <c r="A81" s="59"/>
      <c r="B81" s="242"/>
      <c r="C81" s="242"/>
      <c r="D81" s="242"/>
      <c r="E81" s="242"/>
      <c r="F81" s="242"/>
      <c r="G81" s="242"/>
      <c r="H81" s="242"/>
      <c r="I81" s="243"/>
      <c r="J81" s="242"/>
      <c r="K81" s="242"/>
      <c r="L81" s="242"/>
      <c r="M81" s="242"/>
      <c r="N81" s="242"/>
      <c r="O81" s="242"/>
      <c r="P81" s="242"/>
      <c r="Q81" s="243"/>
      <c r="R81" s="242"/>
      <c r="S81" s="242"/>
      <c r="T81" s="242"/>
      <c r="U81" s="242"/>
      <c r="V81" s="242"/>
      <c r="W81" s="242"/>
      <c r="X81" s="242"/>
      <c r="Y81" s="243"/>
      <c r="Z81" s="242"/>
      <c r="AA81" s="242"/>
      <c r="AB81" s="242"/>
      <c r="AC81" s="242"/>
      <c r="AD81" s="242"/>
      <c r="AE81" s="242"/>
      <c r="AF81" s="242"/>
      <c r="AG81" s="243"/>
      <c r="AH81" s="242"/>
      <c r="AI81" s="242"/>
      <c r="AJ81" s="242"/>
      <c r="AK81" s="242"/>
      <c r="AL81" s="242"/>
      <c r="AM81" s="242"/>
      <c r="AN81" s="242"/>
      <c r="AO81" s="243"/>
    </row>
    <row r="82" spans="1:42" x14ac:dyDescent="0.3">
      <c r="A82" s="59"/>
      <c r="B82" s="211" t="s">
        <v>10</v>
      </c>
      <c r="C82" s="221"/>
      <c r="D82" s="211" t="s">
        <v>11</v>
      </c>
      <c r="E82" s="221"/>
      <c r="F82" s="211" t="s">
        <v>12</v>
      </c>
      <c r="G82" s="221"/>
      <c r="H82" s="211" t="s">
        <v>13</v>
      </c>
      <c r="I82" s="244"/>
      <c r="J82" s="211" t="s">
        <v>10</v>
      </c>
      <c r="K82" s="221"/>
      <c r="L82" s="211" t="s">
        <v>11</v>
      </c>
      <c r="M82" s="221"/>
      <c r="N82" s="211" t="s">
        <v>12</v>
      </c>
      <c r="O82" s="221"/>
      <c r="P82" s="211" t="s">
        <v>13</v>
      </c>
      <c r="Q82" s="244"/>
      <c r="R82" s="211" t="s">
        <v>10</v>
      </c>
      <c r="S82" s="221"/>
      <c r="T82" s="211" t="s">
        <v>11</v>
      </c>
      <c r="U82" s="221"/>
      <c r="V82" s="211" t="s">
        <v>12</v>
      </c>
      <c r="W82" s="221"/>
      <c r="X82" s="211" t="s">
        <v>13</v>
      </c>
      <c r="Y82" s="244"/>
      <c r="Z82" s="211" t="s">
        <v>10</v>
      </c>
      <c r="AA82" s="221"/>
      <c r="AB82" s="211" t="s">
        <v>11</v>
      </c>
      <c r="AC82" s="221"/>
      <c r="AD82" s="211" t="s">
        <v>12</v>
      </c>
      <c r="AE82" s="221"/>
      <c r="AF82" s="211" t="s">
        <v>13</v>
      </c>
      <c r="AG82" s="244"/>
      <c r="AH82" s="211" t="s">
        <v>10</v>
      </c>
      <c r="AI82" s="221"/>
      <c r="AJ82" s="211" t="s">
        <v>11</v>
      </c>
      <c r="AK82" s="221"/>
      <c r="AL82" s="211" t="s">
        <v>12</v>
      </c>
      <c r="AM82" s="221"/>
      <c r="AN82" s="211" t="s">
        <v>13</v>
      </c>
      <c r="AO82" s="244"/>
    </row>
    <row r="83" spans="1:42" ht="15" thickBot="1" x14ac:dyDescent="0.35">
      <c r="A83" s="59"/>
      <c r="B83" s="66" t="s">
        <v>15</v>
      </c>
      <c r="C83" s="117" t="s">
        <v>16</v>
      </c>
      <c r="D83" s="66" t="s">
        <v>15</v>
      </c>
      <c r="E83" s="117" t="s">
        <v>16</v>
      </c>
      <c r="F83" s="66" t="s">
        <v>15</v>
      </c>
      <c r="G83" s="117" t="s">
        <v>16</v>
      </c>
      <c r="H83" s="66" t="s">
        <v>15</v>
      </c>
      <c r="I83" s="118" t="s">
        <v>16</v>
      </c>
      <c r="J83" s="66" t="s">
        <v>15</v>
      </c>
      <c r="K83" s="117" t="s">
        <v>16</v>
      </c>
      <c r="L83" s="66" t="s">
        <v>15</v>
      </c>
      <c r="M83" s="117" t="s">
        <v>16</v>
      </c>
      <c r="N83" s="66" t="s">
        <v>15</v>
      </c>
      <c r="O83" s="117" t="s">
        <v>16</v>
      </c>
      <c r="P83" s="66" t="s">
        <v>15</v>
      </c>
      <c r="Q83" s="118" t="s">
        <v>16</v>
      </c>
      <c r="R83" s="66" t="s">
        <v>15</v>
      </c>
      <c r="S83" s="117" t="s">
        <v>16</v>
      </c>
      <c r="T83" s="66" t="s">
        <v>15</v>
      </c>
      <c r="U83" s="117" t="s">
        <v>16</v>
      </c>
      <c r="V83" s="66" t="s">
        <v>15</v>
      </c>
      <c r="W83" s="117" t="s">
        <v>16</v>
      </c>
      <c r="X83" s="66" t="s">
        <v>15</v>
      </c>
      <c r="Y83" s="118" t="s">
        <v>16</v>
      </c>
      <c r="Z83" s="66" t="s">
        <v>15</v>
      </c>
      <c r="AA83" s="117" t="s">
        <v>16</v>
      </c>
      <c r="AB83" s="66" t="s">
        <v>15</v>
      </c>
      <c r="AC83" s="117" t="s">
        <v>16</v>
      </c>
      <c r="AD83" s="66" t="s">
        <v>15</v>
      </c>
      <c r="AE83" s="117" t="s">
        <v>16</v>
      </c>
      <c r="AF83" s="66" t="s">
        <v>15</v>
      </c>
      <c r="AG83" s="118" t="s">
        <v>16</v>
      </c>
      <c r="AH83" s="66" t="s">
        <v>15</v>
      </c>
      <c r="AI83" s="117" t="s">
        <v>16</v>
      </c>
      <c r="AJ83" s="66" t="s">
        <v>15</v>
      </c>
      <c r="AK83" s="117" t="s">
        <v>16</v>
      </c>
      <c r="AL83" s="66" t="s">
        <v>15</v>
      </c>
      <c r="AM83" s="117" t="s">
        <v>16</v>
      </c>
      <c r="AN83" s="66" t="s">
        <v>15</v>
      </c>
      <c r="AO83" s="118" t="s">
        <v>16</v>
      </c>
    </row>
    <row r="84" spans="1:42" ht="15" thickTop="1" x14ac:dyDescent="0.3">
      <c r="A84" s="69" t="s">
        <v>76</v>
      </c>
      <c r="B84" s="119"/>
      <c r="C84" s="120"/>
      <c r="D84" s="119"/>
      <c r="E84" s="120"/>
      <c r="F84" s="119"/>
      <c r="G84" s="120"/>
      <c r="H84" s="119"/>
      <c r="I84" s="121"/>
      <c r="J84" s="119"/>
      <c r="K84" s="120"/>
      <c r="L84" s="119"/>
      <c r="M84" s="120"/>
      <c r="N84" s="119"/>
      <c r="O84" s="120"/>
      <c r="P84" s="119"/>
      <c r="Q84" s="121"/>
      <c r="R84" s="119"/>
      <c r="S84" s="120"/>
      <c r="T84" s="119"/>
      <c r="U84" s="120"/>
      <c r="V84" s="119"/>
      <c r="W84" s="120"/>
      <c r="X84" s="119"/>
      <c r="Y84" s="121"/>
      <c r="Z84" s="119"/>
      <c r="AA84" s="120"/>
      <c r="AB84" s="119"/>
      <c r="AC84" s="120"/>
      <c r="AD84" s="119"/>
      <c r="AE84" s="120"/>
      <c r="AF84" s="119"/>
      <c r="AG84" s="121"/>
      <c r="AH84" s="119"/>
      <c r="AI84" s="120"/>
      <c r="AJ84" s="119"/>
      <c r="AK84" s="120"/>
      <c r="AL84" s="119"/>
      <c r="AM84" s="120"/>
      <c r="AN84" s="119"/>
      <c r="AO84" s="121"/>
    </row>
    <row r="85" spans="1:42" x14ac:dyDescent="0.3">
      <c r="A85" s="61" t="s">
        <v>77</v>
      </c>
      <c r="B85" s="51">
        <v>18948154474.16</v>
      </c>
      <c r="C85" s="71">
        <v>19.191800000000001</v>
      </c>
      <c r="D85" s="51">
        <v>18528011703.07</v>
      </c>
      <c r="E85" s="71">
        <v>20.346900000000002</v>
      </c>
      <c r="F85" s="51">
        <v>15859806941.299999</v>
      </c>
      <c r="G85" s="71">
        <v>18.1081</v>
      </c>
      <c r="H85" s="51">
        <v>17239052485.669998</v>
      </c>
      <c r="I85" s="72">
        <v>18.519100000000002</v>
      </c>
      <c r="J85" s="51">
        <v>0</v>
      </c>
      <c r="K85" s="71">
        <v>0</v>
      </c>
      <c r="L85" s="51">
        <v>0</v>
      </c>
      <c r="M85" s="71">
        <v>0</v>
      </c>
      <c r="N85" s="51">
        <v>0</v>
      </c>
      <c r="O85" s="71">
        <v>0</v>
      </c>
      <c r="P85" s="51">
        <v>0</v>
      </c>
      <c r="Q85" s="72">
        <v>0</v>
      </c>
      <c r="R85" s="51">
        <v>2083277365.52</v>
      </c>
      <c r="S85" s="71">
        <v>0</v>
      </c>
      <c r="T85" s="51">
        <v>2055719911.28</v>
      </c>
      <c r="U85" s="71">
        <v>0</v>
      </c>
      <c r="V85" s="51">
        <v>1496420739.6099999</v>
      </c>
      <c r="W85" s="71">
        <v>0</v>
      </c>
      <c r="X85" s="51">
        <v>1718967758.1900001</v>
      </c>
      <c r="Y85" s="72">
        <v>0</v>
      </c>
      <c r="Z85" s="51">
        <v>9294022388.8600006</v>
      </c>
      <c r="AA85" s="71">
        <v>88.6798</v>
      </c>
      <c r="AB85" s="51">
        <v>9961924950.1599998</v>
      </c>
      <c r="AC85" s="71">
        <v>88.616699999999994</v>
      </c>
      <c r="AD85" s="51">
        <v>10113691367.540001</v>
      </c>
      <c r="AE85" s="71">
        <v>88.399000000000001</v>
      </c>
      <c r="AF85" s="51">
        <v>10991393471.700001</v>
      </c>
      <c r="AG85" s="72">
        <v>86.831299999999999</v>
      </c>
      <c r="AH85" s="51">
        <v>334114412.41000003</v>
      </c>
      <c r="AI85" s="71">
        <v>80.419600000000003</v>
      </c>
      <c r="AJ85" s="51">
        <v>401132081.88999999</v>
      </c>
      <c r="AK85" s="71">
        <v>74.338700000000003</v>
      </c>
      <c r="AL85" s="51">
        <v>351083330.5</v>
      </c>
      <c r="AM85" s="71">
        <v>78.048299999999998</v>
      </c>
      <c r="AN85" s="51">
        <v>356289608.69999999</v>
      </c>
      <c r="AO85" s="72">
        <v>61.1614</v>
      </c>
    </row>
    <row r="86" spans="1:42" x14ac:dyDescent="0.3">
      <c r="A86" s="59" t="s">
        <v>78</v>
      </c>
      <c r="B86" s="51">
        <v>852743854.17999995</v>
      </c>
      <c r="C86" s="71">
        <v>0.86370000000000002</v>
      </c>
      <c r="D86" s="51">
        <v>1001210910.9299999</v>
      </c>
      <c r="E86" s="71">
        <v>1.0994999999999999</v>
      </c>
      <c r="F86" s="51">
        <v>1298825992.7</v>
      </c>
      <c r="G86" s="71">
        <v>1.4830000000000001</v>
      </c>
      <c r="H86" s="51">
        <v>1328622226.8599999</v>
      </c>
      <c r="I86" s="72">
        <v>1.4273</v>
      </c>
      <c r="J86" s="51">
        <v>759227.59</v>
      </c>
      <c r="K86" s="71">
        <v>0.73550000000000004</v>
      </c>
      <c r="L86" s="51">
        <v>601251.06000000006</v>
      </c>
      <c r="M86" s="71">
        <v>0.55640000000000001</v>
      </c>
      <c r="N86" s="51">
        <v>885533.76</v>
      </c>
      <c r="O86" s="71">
        <v>0.81100000000000005</v>
      </c>
      <c r="P86" s="51">
        <v>3359183.11</v>
      </c>
      <c r="Q86" s="72">
        <v>2.6469</v>
      </c>
      <c r="R86" s="51">
        <v>88464836.939999998</v>
      </c>
      <c r="S86" s="71">
        <v>0</v>
      </c>
      <c r="T86" s="51">
        <v>268515018.52999997</v>
      </c>
      <c r="U86" s="71">
        <v>0</v>
      </c>
      <c r="V86" s="51">
        <v>238855029.75</v>
      </c>
      <c r="W86" s="71">
        <v>0</v>
      </c>
      <c r="X86" s="51">
        <v>58840352.130000003</v>
      </c>
      <c r="Y86" s="72">
        <v>0</v>
      </c>
      <c r="Z86" s="51">
        <v>135851134.30000001</v>
      </c>
      <c r="AA86" s="71">
        <v>1.2962</v>
      </c>
      <c r="AB86" s="51">
        <v>114056961.01000001</v>
      </c>
      <c r="AC86" s="71">
        <v>1.0145999999999999</v>
      </c>
      <c r="AD86" s="51">
        <v>142762598.36000001</v>
      </c>
      <c r="AE86" s="71">
        <v>1.2478</v>
      </c>
      <c r="AF86" s="51">
        <v>111114896.73</v>
      </c>
      <c r="AG86" s="72">
        <v>0.87780000000000002</v>
      </c>
      <c r="AH86" s="51">
        <v>65559854.350000001</v>
      </c>
      <c r="AI86" s="71">
        <v>15.7799</v>
      </c>
      <c r="AJ86" s="51">
        <v>108295309.33</v>
      </c>
      <c r="AK86" s="71">
        <v>20.069500000000001</v>
      </c>
      <c r="AL86" s="51">
        <v>60534603.759999998</v>
      </c>
      <c r="AM86" s="71">
        <v>13.4573</v>
      </c>
      <c r="AN86" s="51">
        <v>206220041.86000001</v>
      </c>
      <c r="AO86" s="72">
        <v>35.400199999999998</v>
      </c>
    </row>
    <row r="87" spans="1:42" x14ac:dyDescent="0.3">
      <c r="A87" s="59" t="s">
        <v>79</v>
      </c>
      <c r="B87" s="51">
        <v>-1079540</v>
      </c>
      <c r="C87" s="71">
        <v>-1.1000000000000001E-3</v>
      </c>
      <c r="D87" s="51">
        <v>9964717.9900000002</v>
      </c>
      <c r="E87" s="71">
        <v>1.09E-2</v>
      </c>
      <c r="F87" s="51">
        <v>0</v>
      </c>
      <c r="G87" s="71">
        <v>0</v>
      </c>
      <c r="H87" s="51">
        <v>0</v>
      </c>
      <c r="I87" s="72">
        <v>0</v>
      </c>
      <c r="J87" s="51">
        <v>0</v>
      </c>
      <c r="K87" s="71">
        <v>0</v>
      </c>
      <c r="L87" s="51">
        <v>0</v>
      </c>
      <c r="M87" s="71">
        <v>0</v>
      </c>
      <c r="N87" s="51">
        <v>0</v>
      </c>
      <c r="O87" s="71">
        <v>0</v>
      </c>
      <c r="P87" s="51">
        <v>0</v>
      </c>
      <c r="Q87" s="72">
        <v>0</v>
      </c>
      <c r="R87" s="51">
        <v>0</v>
      </c>
      <c r="S87" s="71">
        <v>0</v>
      </c>
      <c r="T87" s="51">
        <v>0</v>
      </c>
      <c r="U87" s="71">
        <v>0</v>
      </c>
      <c r="V87" s="51">
        <v>0</v>
      </c>
      <c r="W87" s="71">
        <v>0</v>
      </c>
      <c r="X87" s="51">
        <v>-114177.4</v>
      </c>
      <c r="Y87" s="72">
        <v>0</v>
      </c>
      <c r="Z87" s="51">
        <v>0</v>
      </c>
      <c r="AA87" s="71">
        <v>0</v>
      </c>
      <c r="AB87" s="51">
        <v>0</v>
      </c>
      <c r="AC87" s="71">
        <v>0</v>
      </c>
      <c r="AD87" s="51">
        <v>0</v>
      </c>
      <c r="AE87" s="71">
        <v>0</v>
      </c>
      <c r="AF87" s="51">
        <v>0</v>
      </c>
      <c r="AG87" s="72">
        <v>0</v>
      </c>
      <c r="AH87" s="51">
        <v>0</v>
      </c>
      <c r="AI87" s="71">
        <v>0</v>
      </c>
      <c r="AJ87" s="51">
        <v>0</v>
      </c>
      <c r="AK87" s="71">
        <v>0</v>
      </c>
      <c r="AL87" s="51">
        <v>0</v>
      </c>
      <c r="AM87" s="71">
        <v>0</v>
      </c>
      <c r="AN87" s="51">
        <v>1473000</v>
      </c>
      <c r="AO87" s="72">
        <v>0.25290000000000001</v>
      </c>
    </row>
    <row r="88" spans="1:42" x14ac:dyDescent="0.3">
      <c r="A88" s="59" t="s">
        <v>80</v>
      </c>
      <c r="B88" s="51">
        <v>5109953.7300000004</v>
      </c>
      <c r="C88" s="71">
        <v>5.1999999999999998E-3</v>
      </c>
      <c r="D88" s="51">
        <v>-822404.68</v>
      </c>
      <c r="E88" s="71">
        <v>-8.9999999999999998E-4</v>
      </c>
      <c r="F88" s="51">
        <v>18627598.02</v>
      </c>
      <c r="G88" s="71">
        <v>2.1299999999999999E-2</v>
      </c>
      <c r="H88" s="51">
        <v>47572516.130000003</v>
      </c>
      <c r="I88" s="72">
        <v>5.11E-2</v>
      </c>
      <c r="J88" s="51">
        <v>0</v>
      </c>
      <c r="K88" s="71">
        <v>0</v>
      </c>
      <c r="L88" s="51">
        <v>0</v>
      </c>
      <c r="M88" s="71">
        <v>0</v>
      </c>
      <c r="N88" s="51">
        <v>0</v>
      </c>
      <c r="O88" s="71">
        <v>0</v>
      </c>
      <c r="P88" s="51">
        <v>0</v>
      </c>
      <c r="Q88" s="72">
        <v>0</v>
      </c>
      <c r="R88" s="51">
        <v>0</v>
      </c>
      <c r="S88" s="71">
        <v>0</v>
      </c>
      <c r="T88" s="51">
        <v>0</v>
      </c>
      <c r="U88" s="71">
        <v>0</v>
      </c>
      <c r="V88" s="51">
        <v>0</v>
      </c>
      <c r="W88" s="71">
        <v>0</v>
      </c>
      <c r="X88" s="51">
        <v>0</v>
      </c>
      <c r="Y88" s="72">
        <v>0</v>
      </c>
      <c r="Z88" s="51">
        <v>0</v>
      </c>
      <c r="AA88" s="71">
        <v>0</v>
      </c>
      <c r="AB88" s="51">
        <v>0</v>
      </c>
      <c r="AC88" s="71">
        <v>0</v>
      </c>
      <c r="AD88" s="51">
        <v>0</v>
      </c>
      <c r="AE88" s="71">
        <v>0</v>
      </c>
      <c r="AF88" s="51">
        <v>0</v>
      </c>
      <c r="AG88" s="72">
        <v>0</v>
      </c>
      <c r="AH88" s="51">
        <v>0</v>
      </c>
      <c r="AI88" s="71">
        <v>0</v>
      </c>
      <c r="AJ88" s="51">
        <v>0</v>
      </c>
      <c r="AK88" s="71">
        <v>0</v>
      </c>
      <c r="AL88" s="51">
        <v>0</v>
      </c>
      <c r="AM88" s="71">
        <v>0</v>
      </c>
      <c r="AN88" s="51">
        <v>0</v>
      </c>
      <c r="AO88" s="72">
        <v>0</v>
      </c>
    </row>
    <row r="89" spans="1:42" x14ac:dyDescent="0.3">
      <c r="A89" s="73" t="s">
        <v>222</v>
      </c>
      <c r="B89" s="51">
        <v>462681590.60000002</v>
      </c>
      <c r="C89" s="71">
        <v>0.46860000000000002</v>
      </c>
      <c r="D89" s="51">
        <v>237029415.56</v>
      </c>
      <c r="E89" s="71">
        <v>0.26029999999999998</v>
      </c>
      <c r="F89" s="51">
        <v>381948926.47000003</v>
      </c>
      <c r="G89" s="71">
        <v>0.43609999999999999</v>
      </c>
      <c r="H89" s="51">
        <v>967989162.65999997</v>
      </c>
      <c r="I89" s="72">
        <v>1.0399</v>
      </c>
      <c r="J89" s="51">
        <v>0</v>
      </c>
      <c r="K89" s="71">
        <v>0</v>
      </c>
      <c r="L89" s="51">
        <v>796.65</v>
      </c>
      <c r="M89" s="71">
        <v>6.9999999999999999E-4</v>
      </c>
      <c r="N89" s="51">
        <v>90239.69</v>
      </c>
      <c r="O89" s="71">
        <v>8.2600000000000007E-2</v>
      </c>
      <c r="P89" s="51">
        <v>2261.0300000000002</v>
      </c>
      <c r="Q89" s="72">
        <v>1.8E-3</v>
      </c>
      <c r="R89" s="51">
        <v>43156389.579999998</v>
      </c>
      <c r="S89" s="71">
        <v>0</v>
      </c>
      <c r="T89" s="51">
        <v>-91450259.489999995</v>
      </c>
      <c r="U89" s="71">
        <v>0</v>
      </c>
      <c r="V89" s="51">
        <v>104345068.55</v>
      </c>
      <c r="W89" s="71">
        <v>0</v>
      </c>
      <c r="X89" s="51">
        <v>97483552.540000007</v>
      </c>
      <c r="Y89" s="72">
        <v>0</v>
      </c>
      <c r="Z89" s="51">
        <v>128496745.81999999</v>
      </c>
      <c r="AA89" s="71">
        <v>1.2261</v>
      </c>
      <c r="AB89" s="51">
        <v>137061862.75999999</v>
      </c>
      <c r="AC89" s="71">
        <v>1.2192000000000001</v>
      </c>
      <c r="AD89" s="51">
        <v>93139000.489999995</v>
      </c>
      <c r="AE89" s="71">
        <v>0.81410000000000005</v>
      </c>
      <c r="AF89" s="51">
        <v>191180860.66</v>
      </c>
      <c r="AG89" s="72">
        <v>1.5103</v>
      </c>
      <c r="AH89" s="51">
        <v>11992676.939999999</v>
      </c>
      <c r="AI89" s="71">
        <v>2.8866000000000001</v>
      </c>
      <c r="AJ89" s="51">
        <v>14276362.74</v>
      </c>
      <c r="AK89" s="71">
        <v>2.6457000000000002</v>
      </c>
      <c r="AL89" s="51">
        <v>32203798.559999999</v>
      </c>
      <c r="AM89" s="71">
        <v>7.1590999999999996</v>
      </c>
      <c r="AN89" s="51">
        <v>12171523.66</v>
      </c>
      <c r="AO89" s="72">
        <v>2.0893999999999999</v>
      </c>
    </row>
    <row r="90" spans="1:42" x14ac:dyDescent="0.3">
      <c r="A90" s="59" t="s">
        <v>223</v>
      </c>
      <c r="B90" s="51">
        <v>0</v>
      </c>
      <c r="C90" s="71">
        <v>0</v>
      </c>
      <c r="D90" s="51">
        <v>0</v>
      </c>
      <c r="E90" s="71">
        <v>0</v>
      </c>
      <c r="F90" s="51">
        <v>0</v>
      </c>
      <c r="G90" s="71">
        <v>0</v>
      </c>
      <c r="H90" s="51">
        <v>10110251.24</v>
      </c>
      <c r="I90" s="72">
        <v>1.09E-2</v>
      </c>
      <c r="J90" s="51">
        <v>0</v>
      </c>
      <c r="K90" s="71">
        <v>0</v>
      </c>
      <c r="L90" s="51">
        <v>0</v>
      </c>
      <c r="M90" s="71">
        <v>0</v>
      </c>
      <c r="N90" s="51">
        <v>0</v>
      </c>
      <c r="O90" s="71">
        <v>0</v>
      </c>
      <c r="P90" s="51">
        <v>0</v>
      </c>
      <c r="Q90" s="72">
        <v>0</v>
      </c>
      <c r="R90" s="51">
        <v>0</v>
      </c>
      <c r="S90" s="71">
        <v>0</v>
      </c>
      <c r="T90" s="51">
        <v>0</v>
      </c>
      <c r="U90" s="71">
        <v>0</v>
      </c>
      <c r="V90" s="51">
        <v>0</v>
      </c>
      <c r="W90" s="71">
        <v>0</v>
      </c>
      <c r="X90" s="51">
        <v>0</v>
      </c>
      <c r="Y90" s="72">
        <v>0</v>
      </c>
      <c r="Z90" s="51">
        <v>0</v>
      </c>
      <c r="AA90" s="71">
        <v>0</v>
      </c>
      <c r="AB90" s="51">
        <v>0</v>
      </c>
      <c r="AC90" s="71">
        <v>0</v>
      </c>
      <c r="AD90" s="51">
        <v>0</v>
      </c>
      <c r="AE90" s="71">
        <v>0</v>
      </c>
      <c r="AF90" s="51">
        <v>7106646.1200000001</v>
      </c>
      <c r="AG90" s="72">
        <v>5.6099999999999997E-2</v>
      </c>
      <c r="AH90" s="51">
        <v>0</v>
      </c>
      <c r="AI90" s="71">
        <v>0</v>
      </c>
      <c r="AJ90" s="51">
        <v>0</v>
      </c>
      <c r="AK90" s="71">
        <v>0</v>
      </c>
      <c r="AL90" s="51">
        <v>0</v>
      </c>
      <c r="AM90" s="71">
        <v>0</v>
      </c>
      <c r="AN90" s="51">
        <v>0</v>
      </c>
      <c r="AO90" s="72">
        <v>0</v>
      </c>
    </row>
    <row r="91" spans="1:42" ht="15" thickBot="1" x14ac:dyDescent="0.35">
      <c r="A91" s="59" t="s">
        <v>82</v>
      </c>
      <c r="B91" s="51">
        <v>78462799149.479996</v>
      </c>
      <c r="C91" s="71">
        <v>79.471800000000002</v>
      </c>
      <c r="D91" s="51">
        <v>71285017637.369995</v>
      </c>
      <c r="E91" s="71">
        <v>78.283199999999994</v>
      </c>
      <c r="F91" s="51">
        <v>70024623164.279999</v>
      </c>
      <c r="G91" s="71">
        <v>79.951499999999996</v>
      </c>
      <c r="H91" s="51">
        <v>73494523892.470001</v>
      </c>
      <c r="I91" s="72">
        <v>78.951800000000006</v>
      </c>
      <c r="J91" s="51">
        <v>102462767.61</v>
      </c>
      <c r="K91" s="71">
        <v>99.264499999999998</v>
      </c>
      <c r="L91" s="51">
        <v>107451101.42</v>
      </c>
      <c r="M91" s="71">
        <v>99.442800000000005</v>
      </c>
      <c r="N91" s="51">
        <v>108208997.41</v>
      </c>
      <c r="O91" s="71">
        <v>99.106300000000005</v>
      </c>
      <c r="P91" s="51">
        <v>123548501.42</v>
      </c>
      <c r="Q91" s="72">
        <v>97.351299999999995</v>
      </c>
      <c r="R91" s="51">
        <v>6774861680.29</v>
      </c>
      <c r="S91" s="71">
        <v>0</v>
      </c>
      <c r="T91" s="51">
        <v>7531531085.8500004</v>
      </c>
      <c r="U91" s="71">
        <v>0</v>
      </c>
      <c r="V91" s="51">
        <v>7125148503.21</v>
      </c>
      <c r="W91" s="71">
        <v>0</v>
      </c>
      <c r="X91" s="51">
        <v>7170590566.0200005</v>
      </c>
      <c r="Y91" s="72">
        <v>0</v>
      </c>
      <c r="Z91" s="51">
        <v>922054190.24000001</v>
      </c>
      <c r="AA91" s="71">
        <v>8.7979000000000003</v>
      </c>
      <c r="AB91" s="51">
        <v>1028550050.3200001</v>
      </c>
      <c r="AC91" s="71">
        <v>9.1494999999999997</v>
      </c>
      <c r="AD91" s="51">
        <v>1091368338.3199999</v>
      </c>
      <c r="AE91" s="71">
        <v>9.5390999999999995</v>
      </c>
      <c r="AF91" s="51">
        <v>1357539627.8</v>
      </c>
      <c r="AG91" s="72">
        <v>10.724500000000001</v>
      </c>
      <c r="AH91" s="51">
        <v>3796928.53</v>
      </c>
      <c r="AI91" s="71">
        <v>0.91390000000000005</v>
      </c>
      <c r="AJ91" s="51">
        <v>15896995.93</v>
      </c>
      <c r="AK91" s="71">
        <v>2.9460999999999999</v>
      </c>
      <c r="AL91" s="51">
        <v>6006615.8399999999</v>
      </c>
      <c r="AM91" s="71">
        <v>1.3352999999999999</v>
      </c>
      <c r="AN91" s="51">
        <v>6385480.6100000003</v>
      </c>
      <c r="AO91" s="72">
        <v>1.0961000000000001</v>
      </c>
    </row>
    <row r="92" spans="1:42" ht="15.6" thickTop="1" thickBot="1" x14ac:dyDescent="0.35">
      <c r="A92" s="63" t="s">
        <v>3</v>
      </c>
      <c r="B92" s="52">
        <v>98730409482.149994</v>
      </c>
      <c r="C92" s="53">
        <v>100</v>
      </c>
      <c r="D92" s="52">
        <v>91060411980.240005</v>
      </c>
      <c r="E92" s="53">
        <v>100</v>
      </c>
      <c r="F92" s="52">
        <v>87583832622.770004</v>
      </c>
      <c r="G92" s="53">
        <v>100</v>
      </c>
      <c r="H92" s="52">
        <v>93087870535.029999</v>
      </c>
      <c r="I92" s="74">
        <v>100</v>
      </c>
      <c r="J92" s="52">
        <v>103221995.2</v>
      </c>
      <c r="K92" s="53">
        <v>100</v>
      </c>
      <c r="L92" s="52">
        <v>108053149.13</v>
      </c>
      <c r="M92" s="53">
        <v>100</v>
      </c>
      <c r="N92" s="52">
        <v>109184770.86</v>
      </c>
      <c r="O92" s="53">
        <v>100</v>
      </c>
      <c r="P92" s="52">
        <v>126909945.56</v>
      </c>
      <c r="Q92" s="74">
        <v>100</v>
      </c>
      <c r="R92" s="52">
        <v>8989760272.3299999</v>
      </c>
      <c r="S92" s="53">
        <v>0</v>
      </c>
      <c r="T92" s="52">
        <v>9764315756.1700001</v>
      </c>
      <c r="U92" s="53">
        <v>0</v>
      </c>
      <c r="V92" s="52">
        <v>8964769341.1200008</v>
      </c>
      <c r="W92" s="53">
        <v>0</v>
      </c>
      <c r="X92" s="52">
        <v>9045768051.4799995</v>
      </c>
      <c r="Y92" s="74">
        <v>0</v>
      </c>
      <c r="Z92" s="52">
        <v>10480424459.219999</v>
      </c>
      <c r="AA92" s="53">
        <v>100</v>
      </c>
      <c r="AB92" s="52">
        <v>11241593824.25</v>
      </c>
      <c r="AC92" s="53">
        <v>100</v>
      </c>
      <c r="AD92" s="52">
        <v>11440961304.709999</v>
      </c>
      <c r="AE92" s="53">
        <v>100</v>
      </c>
      <c r="AF92" s="52">
        <v>12658335503.01</v>
      </c>
      <c r="AG92" s="74">
        <v>100</v>
      </c>
      <c r="AH92" s="52">
        <v>415463872.23000002</v>
      </c>
      <c r="AI92" s="53">
        <v>100</v>
      </c>
      <c r="AJ92" s="52">
        <v>539600749.88999999</v>
      </c>
      <c r="AK92" s="53">
        <v>100</v>
      </c>
      <c r="AL92" s="52">
        <v>449828348.66000003</v>
      </c>
      <c r="AM92" s="53">
        <v>100</v>
      </c>
      <c r="AN92" s="52">
        <v>582539654.83000004</v>
      </c>
      <c r="AO92" s="74">
        <v>100</v>
      </c>
      <c r="AP92" s="42"/>
    </row>
    <row r="93" spans="1:42" ht="15" thickTop="1" x14ac:dyDescent="0.3">
      <c r="A93" s="59"/>
      <c r="B93" s="51"/>
      <c r="C93" s="27"/>
      <c r="D93" s="51"/>
      <c r="E93" s="27"/>
      <c r="F93" s="51"/>
      <c r="G93" s="27"/>
      <c r="H93" s="51"/>
      <c r="I93" s="65"/>
      <c r="J93" s="51"/>
      <c r="K93" s="27"/>
      <c r="L93" s="51"/>
      <c r="M93" s="27"/>
      <c r="N93" s="51"/>
      <c r="O93" s="27"/>
      <c r="P93" s="51"/>
      <c r="Q93" s="65"/>
      <c r="R93" s="51"/>
      <c r="S93" s="27"/>
      <c r="T93" s="51"/>
      <c r="U93" s="27"/>
      <c r="V93" s="51"/>
      <c r="W93" s="27"/>
      <c r="X93" s="51"/>
      <c r="Y93" s="65"/>
      <c r="Z93" s="51"/>
      <c r="AA93" s="27"/>
      <c r="AB93" s="51"/>
      <c r="AC93" s="27"/>
      <c r="AD93" s="51"/>
      <c r="AE93" s="27"/>
      <c r="AF93" s="51"/>
      <c r="AG93" s="65"/>
      <c r="AH93" s="51"/>
      <c r="AI93" s="27"/>
      <c r="AJ93" s="51"/>
      <c r="AK93" s="27"/>
      <c r="AL93" s="51"/>
      <c r="AM93" s="27"/>
      <c r="AN93" s="51"/>
      <c r="AO93" s="65"/>
    </row>
    <row r="94" spans="1:42" x14ac:dyDescent="0.3">
      <c r="A94" s="61" t="s">
        <v>83</v>
      </c>
      <c r="B94" s="51"/>
      <c r="C94" s="27"/>
      <c r="D94" s="51"/>
      <c r="E94" s="27"/>
      <c r="F94" s="51"/>
      <c r="G94" s="27"/>
      <c r="H94" s="51"/>
      <c r="I94" s="65"/>
      <c r="J94" s="51"/>
      <c r="K94" s="27"/>
      <c r="L94" s="51"/>
      <c r="M94" s="27"/>
      <c r="N94" s="51"/>
      <c r="O94" s="27"/>
      <c r="P94" s="51"/>
      <c r="Q94" s="65"/>
      <c r="R94" s="51"/>
      <c r="S94" s="27"/>
      <c r="T94" s="51"/>
      <c r="U94" s="27"/>
      <c r="V94" s="51"/>
      <c r="W94" s="27"/>
      <c r="X94" s="51"/>
      <c r="Y94" s="65"/>
      <c r="Z94" s="51"/>
      <c r="AA94" s="27"/>
      <c r="AB94" s="51"/>
      <c r="AC94" s="27"/>
      <c r="AD94" s="51"/>
      <c r="AE94" s="27"/>
      <c r="AF94" s="51"/>
      <c r="AG94" s="65"/>
      <c r="AH94" s="51"/>
      <c r="AI94" s="27"/>
      <c r="AJ94" s="51"/>
      <c r="AK94" s="27"/>
      <c r="AL94" s="51"/>
      <c r="AM94" s="27"/>
      <c r="AN94" s="51"/>
      <c r="AO94" s="65"/>
    </row>
    <row r="95" spans="1:42" x14ac:dyDescent="0.3">
      <c r="A95" s="59" t="s">
        <v>84</v>
      </c>
      <c r="B95" s="1">
        <v>109134697.31999999</v>
      </c>
      <c r="C95" s="32">
        <v>0.1105</v>
      </c>
      <c r="D95" s="1">
        <v>104608779.83</v>
      </c>
      <c r="E95" s="32">
        <v>0.1149</v>
      </c>
      <c r="F95" s="1">
        <v>101500891.5</v>
      </c>
      <c r="G95" s="32">
        <v>0.1159</v>
      </c>
      <c r="H95" s="1">
        <v>21676826.530000001</v>
      </c>
      <c r="I95" s="100">
        <v>2.3300000000000001E-2</v>
      </c>
      <c r="J95" s="1">
        <v>0</v>
      </c>
      <c r="K95" s="29">
        <v>0</v>
      </c>
      <c r="L95" s="1">
        <v>0</v>
      </c>
      <c r="M95" s="29">
        <v>0</v>
      </c>
      <c r="N95" s="1">
        <v>0</v>
      </c>
      <c r="O95" s="29">
        <v>0</v>
      </c>
      <c r="P95" s="1">
        <v>0</v>
      </c>
      <c r="Q95" s="70">
        <v>0</v>
      </c>
      <c r="R95" s="1">
        <v>29365689.300000001</v>
      </c>
      <c r="S95" s="32">
        <v>2.3300000000000001E-2</v>
      </c>
      <c r="T95" s="1">
        <v>30609557.510000002</v>
      </c>
      <c r="U95" s="32">
        <v>2.3300000000000001E-2</v>
      </c>
      <c r="V95" s="1">
        <v>21693142</v>
      </c>
      <c r="W95" s="32">
        <v>2.3300000000000001E-2</v>
      </c>
      <c r="X95" s="1">
        <v>19600630.559999999</v>
      </c>
      <c r="Y95" s="100">
        <v>2.3300000000000001E-2</v>
      </c>
      <c r="Z95" s="1">
        <v>8995022.4000000004</v>
      </c>
      <c r="AA95" s="32">
        <v>8.5800000000000001E-2</v>
      </c>
      <c r="AB95" s="1">
        <v>8802232.4000000004</v>
      </c>
      <c r="AC95" s="32">
        <v>7.8299999999999995E-2</v>
      </c>
      <c r="AD95" s="1">
        <v>16763867.9</v>
      </c>
      <c r="AE95" s="32">
        <v>0.14649999999999999</v>
      </c>
      <c r="AF95" s="1">
        <v>13465532.5</v>
      </c>
      <c r="AG95" s="100">
        <v>0.10639999999999999</v>
      </c>
      <c r="AH95" s="1">
        <v>0</v>
      </c>
      <c r="AI95" s="29">
        <v>0</v>
      </c>
      <c r="AJ95" s="1">
        <v>0</v>
      </c>
      <c r="AK95" s="29">
        <v>0</v>
      </c>
      <c r="AL95" s="1">
        <v>0</v>
      </c>
      <c r="AM95" s="29">
        <v>0</v>
      </c>
      <c r="AN95" s="1">
        <v>0</v>
      </c>
      <c r="AO95" s="70">
        <v>0</v>
      </c>
    </row>
    <row r="96" spans="1:42" x14ac:dyDescent="0.3">
      <c r="A96" s="59" t="s">
        <v>85</v>
      </c>
      <c r="B96" s="1">
        <v>340574372.56</v>
      </c>
      <c r="C96" s="32">
        <v>0.34499999999999997</v>
      </c>
      <c r="D96" s="1">
        <v>260694658.38</v>
      </c>
      <c r="E96" s="32">
        <v>0.2863</v>
      </c>
      <c r="F96" s="1">
        <v>13252030.24</v>
      </c>
      <c r="G96" s="32">
        <v>1.5100000000000001E-2</v>
      </c>
      <c r="H96" s="1">
        <v>15273018.869999999</v>
      </c>
      <c r="I96" s="100">
        <v>1.6400000000000001E-2</v>
      </c>
      <c r="J96" s="1">
        <v>0</v>
      </c>
      <c r="K96" s="29">
        <v>0</v>
      </c>
      <c r="L96" s="1">
        <v>0</v>
      </c>
      <c r="M96" s="29">
        <v>0</v>
      </c>
      <c r="N96" s="1">
        <v>0</v>
      </c>
      <c r="O96" s="29">
        <v>0</v>
      </c>
      <c r="P96" s="1">
        <v>0</v>
      </c>
      <c r="Q96" s="70">
        <v>0</v>
      </c>
      <c r="R96" s="1">
        <v>0</v>
      </c>
      <c r="S96" s="29">
        <v>0</v>
      </c>
      <c r="T96" s="1">
        <v>0</v>
      </c>
      <c r="U96" s="29">
        <v>0</v>
      </c>
      <c r="V96" s="1">
        <v>0</v>
      </c>
      <c r="W96" s="29">
        <v>0</v>
      </c>
      <c r="X96" s="1">
        <v>0</v>
      </c>
      <c r="Y96" s="70">
        <v>0</v>
      </c>
      <c r="Z96" s="1">
        <v>0</v>
      </c>
      <c r="AA96" s="29">
        <v>0</v>
      </c>
      <c r="AB96" s="1">
        <v>0</v>
      </c>
      <c r="AC96" s="29">
        <v>0</v>
      </c>
      <c r="AD96" s="1">
        <v>0</v>
      </c>
      <c r="AE96" s="29">
        <v>0</v>
      </c>
      <c r="AF96" s="1">
        <v>0</v>
      </c>
      <c r="AG96" s="70">
        <v>0</v>
      </c>
      <c r="AH96" s="1">
        <v>0</v>
      </c>
      <c r="AI96" s="29">
        <v>0</v>
      </c>
      <c r="AJ96" s="1">
        <v>0</v>
      </c>
      <c r="AK96" s="29">
        <v>0</v>
      </c>
      <c r="AL96" s="1">
        <v>0</v>
      </c>
      <c r="AM96" s="29">
        <v>0</v>
      </c>
      <c r="AN96" s="1">
        <v>0</v>
      </c>
      <c r="AO96" s="70">
        <v>0</v>
      </c>
    </row>
    <row r="97" spans="1:41" x14ac:dyDescent="0.3">
      <c r="A97" s="59" t="s">
        <v>86</v>
      </c>
      <c r="B97" s="1">
        <v>358005757.95999998</v>
      </c>
      <c r="C97" s="32">
        <v>0.36259999999999998</v>
      </c>
      <c r="D97" s="1">
        <v>442228646.44</v>
      </c>
      <c r="E97" s="32">
        <v>0.48559999999999998</v>
      </c>
      <c r="F97" s="1">
        <v>44138638.579999998</v>
      </c>
      <c r="G97" s="32">
        <v>5.04E-2</v>
      </c>
      <c r="H97" s="1">
        <v>14780711.82</v>
      </c>
      <c r="I97" s="100">
        <v>1.5900000000000001E-2</v>
      </c>
      <c r="J97" s="1">
        <v>0</v>
      </c>
      <c r="K97" s="29">
        <v>0</v>
      </c>
      <c r="L97" s="1">
        <v>0</v>
      </c>
      <c r="M97" s="29">
        <v>0</v>
      </c>
      <c r="N97" s="1">
        <v>0</v>
      </c>
      <c r="O97" s="29">
        <v>0</v>
      </c>
      <c r="P97" s="1">
        <v>0</v>
      </c>
      <c r="Q97" s="70">
        <v>0</v>
      </c>
      <c r="R97" s="1">
        <v>0</v>
      </c>
      <c r="S97" s="29">
        <v>0</v>
      </c>
      <c r="T97" s="1">
        <v>0</v>
      </c>
      <c r="U97" s="29">
        <v>0</v>
      </c>
      <c r="V97" s="1">
        <v>0</v>
      </c>
      <c r="W97" s="29">
        <v>0</v>
      </c>
      <c r="X97" s="1">
        <v>0</v>
      </c>
      <c r="Y97" s="70">
        <v>0</v>
      </c>
      <c r="Z97" s="1">
        <v>0</v>
      </c>
      <c r="AA97" s="29">
        <v>0</v>
      </c>
      <c r="AB97" s="1">
        <v>0</v>
      </c>
      <c r="AC97" s="29">
        <v>0</v>
      </c>
      <c r="AD97" s="1">
        <v>0</v>
      </c>
      <c r="AE97" s="29">
        <v>0</v>
      </c>
      <c r="AF97" s="1">
        <v>0</v>
      </c>
      <c r="AG97" s="70">
        <v>0</v>
      </c>
      <c r="AH97" s="1">
        <v>0</v>
      </c>
      <c r="AI97" s="29">
        <v>0</v>
      </c>
      <c r="AJ97" s="1">
        <v>0</v>
      </c>
      <c r="AK97" s="29">
        <v>0</v>
      </c>
      <c r="AL97" s="1">
        <v>0</v>
      </c>
      <c r="AM97" s="29">
        <v>0</v>
      </c>
      <c r="AN97" s="1">
        <v>0</v>
      </c>
      <c r="AO97" s="70">
        <v>0</v>
      </c>
    </row>
    <row r="98" spans="1:41" x14ac:dyDescent="0.3">
      <c r="A98" s="59" t="s">
        <v>87</v>
      </c>
      <c r="B98" s="1">
        <v>614005014.70000005</v>
      </c>
      <c r="C98" s="32">
        <v>0.62190000000000001</v>
      </c>
      <c r="D98" s="1">
        <v>455213452.27999997</v>
      </c>
      <c r="E98" s="32">
        <v>0.49990000000000001</v>
      </c>
      <c r="F98" s="1">
        <v>75061233.340000004</v>
      </c>
      <c r="G98" s="32">
        <v>8.5699999999999998E-2</v>
      </c>
      <c r="H98" s="1">
        <v>88352378.549999997</v>
      </c>
      <c r="I98" s="100">
        <v>9.4899999999999998E-2</v>
      </c>
      <c r="J98" s="1">
        <v>0</v>
      </c>
      <c r="K98" s="29">
        <v>0</v>
      </c>
      <c r="L98" s="1">
        <v>0</v>
      </c>
      <c r="M98" s="29">
        <v>0</v>
      </c>
      <c r="N98" s="1">
        <v>0</v>
      </c>
      <c r="O98" s="29">
        <v>0</v>
      </c>
      <c r="P98" s="1">
        <v>0</v>
      </c>
      <c r="Q98" s="70">
        <v>0</v>
      </c>
      <c r="R98" s="1">
        <v>0</v>
      </c>
      <c r="S98" s="29">
        <v>0</v>
      </c>
      <c r="T98" s="1">
        <v>0</v>
      </c>
      <c r="U98" s="29">
        <v>0</v>
      </c>
      <c r="V98" s="1">
        <v>0</v>
      </c>
      <c r="W98" s="29">
        <v>0</v>
      </c>
      <c r="X98" s="1">
        <v>0</v>
      </c>
      <c r="Y98" s="70">
        <v>0</v>
      </c>
      <c r="Z98" s="1">
        <v>0</v>
      </c>
      <c r="AA98" s="29">
        <v>0</v>
      </c>
      <c r="AB98" s="1">
        <v>0</v>
      </c>
      <c r="AC98" s="29">
        <v>0</v>
      </c>
      <c r="AD98" s="1">
        <v>0</v>
      </c>
      <c r="AE98" s="29">
        <v>0</v>
      </c>
      <c r="AF98" s="1">
        <v>0</v>
      </c>
      <c r="AG98" s="70">
        <v>0</v>
      </c>
      <c r="AH98" s="1">
        <v>0</v>
      </c>
      <c r="AI98" s="29">
        <v>0</v>
      </c>
      <c r="AJ98" s="1">
        <v>0</v>
      </c>
      <c r="AK98" s="29">
        <v>0</v>
      </c>
      <c r="AL98" s="1">
        <v>0</v>
      </c>
      <c r="AM98" s="29">
        <v>0</v>
      </c>
      <c r="AN98" s="1">
        <v>0</v>
      </c>
      <c r="AO98" s="70">
        <v>0</v>
      </c>
    </row>
    <row r="99" spans="1:41" x14ac:dyDescent="0.3">
      <c r="A99" s="59" t="s">
        <v>88</v>
      </c>
      <c r="B99" s="1">
        <v>803383531.48000002</v>
      </c>
      <c r="C99" s="32">
        <v>0.81369999999999998</v>
      </c>
      <c r="D99" s="1">
        <v>734463343.32000005</v>
      </c>
      <c r="E99" s="32">
        <v>0.80659999999999998</v>
      </c>
      <c r="F99" s="1">
        <v>83749715.939999998</v>
      </c>
      <c r="G99" s="32">
        <v>9.5600000000000004E-2</v>
      </c>
      <c r="H99" s="1">
        <v>58013772.579999998</v>
      </c>
      <c r="I99" s="100">
        <v>6.2300000000000001E-2</v>
      </c>
      <c r="J99" s="1">
        <v>0</v>
      </c>
      <c r="K99" s="29">
        <v>0</v>
      </c>
      <c r="L99" s="1">
        <v>0</v>
      </c>
      <c r="M99" s="29">
        <v>0</v>
      </c>
      <c r="N99" s="1">
        <v>0</v>
      </c>
      <c r="O99" s="29">
        <v>0</v>
      </c>
      <c r="P99" s="1">
        <v>0</v>
      </c>
      <c r="Q99" s="70">
        <v>0</v>
      </c>
      <c r="R99" s="1">
        <v>92598168.349999994</v>
      </c>
      <c r="S99" s="32">
        <v>6.2300000000000001E-2</v>
      </c>
      <c r="T99" s="1">
        <v>85148906.799999997</v>
      </c>
      <c r="U99" s="32">
        <v>6.2300000000000001E-2</v>
      </c>
      <c r="V99" s="1">
        <v>38769704.18</v>
      </c>
      <c r="W99" s="32">
        <v>6.2300000000000001E-2</v>
      </c>
      <c r="X99" s="1">
        <v>31193908.379999999</v>
      </c>
      <c r="Y99" s="100">
        <v>6.2300000000000001E-2</v>
      </c>
      <c r="Z99" s="1">
        <v>104582.39999999999</v>
      </c>
      <c r="AA99" s="32">
        <v>1E-3</v>
      </c>
      <c r="AB99" s="1">
        <v>85811.199999999997</v>
      </c>
      <c r="AC99" s="32">
        <v>8.0000000000000004E-4</v>
      </c>
      <c r="AD99" s="1">
        <v>80448</v>
      </c>
      <c r="AE99" s="32">
        <v>6.9999999999999999E-4</v>
      </c>
      <c r="AF99" s="1">
        <v>91710.720000000001</v>
      </c>
      <c r="AG99" s="100">
        <v>6.9999999999999999E-4</v>
      </c>
      <c r="AH99" s="1">
        <v>56539936.420000002</v>
      </c>
      <c r="AI99" s="32">
        <v>13.6089</v>
      </c>
      <c r="AJ99" s="1">
        <v>74072984.719999999</v>
      </c>
      <c r="AK99" s="32">
        <v>13.727399999999999</v>
      </c>
      <c r="AL99" s="1">
        <v>60174486.859999999</v>
      </c>
      <c r="AM99" s="32">
        <v>13.3772</v>
      </c>
      <c r="AN99" s="1">
        <v>37791919.350000001</v>
      </c>
      <c r="AO99" s="100">
        <v>6.4874000000000001</v>
      </c>
    </row>
    <row r="100" spans="1:41" x14ac:dyDescent="0.3">
      <c r="A100" s="59" t="s">
        <v>89</v>
      </c>
      <c r="B100" s="1">
        <v>166570363.02000001</v>
      </c>
      <c r="C100" s="32">
        <v>0.16869999999999999</v>
      </c>
      <c r="D100" s="1">
        <v>77387351.019999996</v>
      </c>
      <c r="E100" s="32">
        <v>8.5000000000000006E-2</v>
      </c>
      <c r="F100" s="1">
        <v>7569900.4000000004</v>
      </c>
      <c r="G100" s="32">
        <v>8.6E-3</v>
      </c>
      <c r="H100" s="1">
        <v>8643261.7300000004</v>
      </c>
      <c r="I100" s="100">
        <v>9.2999999999999992E-3</v>
      </c>
      <c r="J100" s="1">
        <v>0</v>
      </c>
      <c r="K100" s="29">
        <v>0</v>
      </c>
      <c r="L100" s="1">
        <v>0</v>
      </c>
      <c r="M100" s="29">
        <v>0</v>
      </c>
      <c r="N100" s="1">
        <v>0</v>
      </c>
      <c r="O100" s="29">
        <v>0</v>
      </c>
      <c r="P100" s="1">
        <v>0</v>
      </c>
      <c r="Q100" s="70">
        <v>0</v>
      </c>
      <c r="R100" s="1">
        <v>0</v>
      </c>
      <c r="S100" s="29">
        <v>0</v>
      </c>
      <c r="T100" s="1">
        <v>0</v>
      </c>
      <c r="U100" s="29">
        <v>0</v>
      </c>
      <c r="V100" s="1">
        <v>0</v>
      </c>
      <c r="W100" s="29">
        <v>0</v>
      </c>
      <c r="X100" s="1">
        <v>0</v>
      </c>
      <c r="Y100" s="70">
        <v>0</v>
      </c>
      <c r="Z100" s="1">
        <v>0</v>
      </c>
      <c r="AA100" s="29">
        <v>0</v>
      </c>
      <c r="AB100" s="1">
        <v>0</v>
      </c>
      <c r="AC100" s="29">
        <v>0</v>
      </c>
      <c r="AD100" s="1">
        <v>0</v>
      </c>
      <c r="AE100" s="29">
        <v>0</v>
      </c>
      <c r="AF100" s="1">
        <v>0</v>
      </c>
      <c r="AG100" s="70">
        <v>0</v>
      </c>
      <c r="AH100" s="1">
        <v>0</v>
      </c>
      <c r="AI100" s="29">
        <v>0</v>
      </c>
      <c r="AJ100" s="1">
        <v>0</v>
      </c>
      <c r="AK100" s="29">
        <v>0</v>
      </c>
      <c r="AL100" s="1">
        <v>0</v>
      </c>
      <c r="AM100" s="29">
        <v>0</v>
      </c>
      <c r="AN100" s="1">
        <v>0</v>
      </c>
      <c r="AO100" s="70">
        <v>0</v>
      </c>
    </row>
    <row r="101" spans="1:41" x14ac:dyDescent="0.3">
      <c r="A101" s="59" t="s">
        <v>90</v>
      </c>
      <c r="B101" s="1">
        <v>211923213.88</v>
      </c>
      <c r="C101" s="32">
        <v>0.21460000000000001</v>
      </c>
      <c r="D101" s="1">
        <v>188892437.83000001</v>
      </c>
      <c r="E101" s="32">
        <v>0.2074</v>
      </c>
      <c r="F101" s="1">
        <v>16275251</v>
      </c>
      <c r="G101" s="32">
        <v>1.8599999999999998E-2</v>
      </c>
      <c r="H101" s="1">
        <v>14406054.33</v>
      </c>
      <c r="I101" s="100">
        <v>1.55E-2</v>
      </c>
      <c r="J101" s="1">
        <v>0</v>
      </c>
      <c r="K101" s="29">
        <v>0</v>
      </c>
      <c r="L101" s="1">
        <v>0</v>
      </c>
      <c r="M101" s="29">
        <v>0</v>
      </c>
      <c r="N101" s="1">
        <v>0</v>
      </c>
      <c r="O101" s="29">
        <v>0</v>
      </c>
      <c r="P101" s="1">
        <v>0</v>
      </c>
      <c r="Q101" s="70">
        <v>0</v>
      </c>
      <c r="R101" s="1">
        <v>0</v>
      </c>
      <c r="S101" s="29">
        <v>0</v>
      </c>
      <c r="T101" s="1">
        <v>0</v>
      </c>
      <c r="U101" s="29">
        <v>0</v>
      </c>
      <c r="V101" s="1">
        <v>0</v>
      </c>
      <c r="W101" s="29">
        <v>0</v>
      </c>
      <c r="X101" s="1">
        <v>0</v>
      </c>
      <c r="Y101" s="70">
        <v>0</v>
      </c>
      <c r="Z101" s="1">
        <v>0</v>
      </c>
      <c r="AA101" s="29">
        <v>0</v>
      </c>
      <c r="AB101" s="1">
        <v>0</v>
      </c>
      <c r="AC101" s="29">
        <v>0</v>
      </c>
      <c r="AD101" s="1">
        <v>112740.75</v>
      </c>
      <c r="AE101" s="32">
        <v>1E-3</v>
      </c>
      <c r="AF101" s="1">
        <v>127679.4</v>
      </c>
      <c r="AG101" s="100">
        <v>1E-3</v>
      </c>
      <c r="AH101" s="1">
        <v>0</v>
      </c>
      <c r="AI101" s="29">
        <v>0</v>
      </c>
      <c r="AJ101" s="1">
        <v>0</v>
      </c>
      <c r="AK101" s="29">
        <v>0</v>
      </c>
      <c r="AL101" s="1">
        <v>0</v>
      </c>
      <c r="AM101" s="29">
        <v>0</v>
      </c>
      <c r="AN101" s="1">
        <v>0</v>
      </c>
      <c r="AO101" s="70">
        <v>0</v>
      </c>
    </row>
    <row r="102" spans="1:41" x14ac:dyDescent="0.3">
      <c r="A102" s="59" t="s">
        <v>91</v>
      </c>
      <c r="B102" s="1">
        <v>333978.2</v>
      </c>
      <c r="C102" s="32">
        <v>2.9999999999999997E-4</v>
      </c>
      <c r="D102" s="1">
        <v>359686</v>
      </c>
      <c r="E102" s="32">
        <v>4.0000000000000002E-4</v>
      </c>
      <c r="F102" s="1">
        <v>0</v>
      </c>
      <c r="G102" s="29">
        <v>0</v>
      </c>
      <c r="H102" s="1">
        <v>1494864.07</v>
      </c>
      <c r="I102" s="100">
        <v>1.6000000000000001E-3</v>
      </c>
      <c r="J102" s="1">
        <v>0</v>
      </c>
      <c r="K102" s="29">
        <v>0</v>
      </c>
      <c r="L102" s="1">
        <v>0</v>
      </c>
      <c r="M102" s="29">
        <v>0</v>
      </c>
      <c r="N102" s="1">
        <v>0</v>
      </c>
      <c r="O102" s="29">
        <v>0</v>
      </c>
      <c r="P102" s="1">
        <v>0</v>
      </c>
      <c r="Q102" s="70">
        <v>0</v>
      </c>
      <c r="R102" s="1">
        <v>0</v>
      </c>
      <c r="S102" s="29">
        <v>0</v>
      </c>
      <c r="T102" s="1">
        <v>0</v>
      </c>
      <c r="U102" s="29">
        <v>0</v>
      </c>
      <c r="V102" s="1">
        <v>0</v>
      </c>
      <c r="W102" s="29">
        <v>0</v>
      </c>
      <c r="X102" s="1">
        <v>0</v>
      </c>
      <c r="Y102" s="70">
        <v>0</v>
      </c>
      <c r="Z102" s="1">
        <v>0</v>
      </c>
      <c r="AA102" s="29">
        <v>0</v>
      </c>
      <c r="AB102" s="1">
        <v>0</v>
      </c>
      <c r="AC102" s="29">
        <v>0</v>
      </c>
      <c r="AD102" s="1">
        <v>0</v>
      </c>
      <c r="AE102" s="29">
        <v>0</v>
      </c>
      <c r="AF102" s="1">
        <v>0</v>
      </c>
      <c r="AG102" s="70">
        <v>0</v>
      </c>
      <c r="AH102" s="1">
        <v>0</v>
      </c>
      <c r="AI102" s="29">
        <v>0</v>
      </c>
      <c r="AJ102" s="1">
        <v>0</v>
      </c>
      <c r="AK102" s="29">
        <v>0</v>
      </c>
      <c r="AL102" s="1">
        <v>0</v>
      </c>
      <c r="AM102" s="29">
        <v>0</v>
      </c>
      <c r="AN102" s="1">
        <v>0</v>
      </c>
      <c r="AO102" s="70">
        <v>0</v>
      </c>
    </row>
    <row r="103" spans="1:41" x14ac:dyDescent="0.3">
      <c r="A103" s="59" t="s">
        <v>95</v>
      </c>
      <c r="B103" s="1">
        <v>0</v>
      </c>
      <c r="C103" s="29">
        <v>0</v>
      </c>
      <c r="D103" s="1">
        <v>0</v>
      </c>
      <c r="E103" s="29">
        <v>0</v>
      </c>
      <c r="F103" s="1">
        <v>0</v>
      </c>
      <c r="G103" s="29">
        <v>0</v>
      </c>
      <c r="H103" s="1">
        <v>0</v>
      </c>
      <c r="I103" s="70">
        <v>0</v>
      </c>
      <c r="J103" s="1">
        <v>0</v>
      </c>
      <c r="K103" s="29">
        <v>0</v>
      </c>
      <c r="L103" s="1">
        <v>0</v>
      </c>
      <c r="M103" s="29">
        <v>0</v>
      </c>
      <c r="N103" s="1">
        <v>0</v>
      </c>
      <c r="O103" s="29">
        <v>0</v>
      </c>
      <c r="P103" s="1">
        <v>0</v>
      </c>
      <c r="Q103" s="70">
        <v>0</v>
      </c>
      <c r="R103" s="1">
        <v>0</v>
      </c>
      <c r="S103" s="29">
        <v>0</v>
      </c>
      <c r="T103" s="1">
        <v>0</v>
      </c>
      <c r="U103" s="29">
        <v>0</v>
      </c>
      <c r="V103" s="1">
        <v>0</v>
      </c>
      <c r="W103" s="29">
        <v>0</v>
      </c>
      <c r="X103" s="1">
        <v>0</v>
      </c>
      <c r="Y103" s="70">
        <v>0</v>
      </c>
      <c r="Z103" s="1">
        <v>0</v>
      </c>
      <c r="AA103" s="29">
        <v>0</v>
      </c>
      <c r="AB103" s="1">
        <v>0</v>
      </c>
      <c r="AC103" s="29">
        <v>0</v>
      </c>
      <c r="AD103" s="1">
        <v>0</v>
      </c>
      <c r="AE103" s="29">
        <v>0</v>
      </c>
      <c r="AF103" s="1">
        <v>0</v>
      </c>
      <c r="AG103" s="70">
        <v>0</v>
      </c>
      <c r="AH103" s="1">
        <v>0</v>
      </c>
      <c r="AI103" s="29">
        <v>0</v>
      </c>
      <c r="AJ103" s="1">
        <v>0</v>
      </c>
      <c r="AK103" s="29">
        <v>0</v>
      </c>
      <c r="AL103" s="1">
        <v>0</v>
      </c>
      <c r="AM103" s="29">
        <v>0</v>
      </c>
      <c r="AN103" s="1">
        <v>0</v>
      </c>
      <c r="AO103" s="70">
        <v>0</v>
      </c>
    </row>
    <row r="104" spans="1:41" x14ac:dyDescent="0.3">
      <c r="A104" s="59" t="s">
        <v>93</v>
      </c>
      <c r="B104" s="1">
        <v>62213604.119999997</v>
      </c>
      <c r="C104" s="32">
        <v>6.3E-2</v>
      </c>
      <c r="D104" s="1">
        <v>43958022.700000003</v>
      </c>
      <c r="E104" s="32">
        <v>4.8300000000000003E-2</v>
      </c>
      <c r="F104" s="1">
        <v>2377546.56</v>
      </c>
      <c r="G104" s="32">
        <v>2.7000000000000001E-3</v>
      </c>
      <c r="H104" s="1">
        <v>2478171.52</v>
      </c>
      <c r="I104" s="100">
        <v>2.7000000000000001E-3</v>
      </c>
      <c r="J104" s="1">
        <v>0</v>
      </c>
      <c r="K104" s="29">
        <v>0</v>
      </c>
      <c r="L104" s="1">
        <v>0</v>
      </c>
      <c r="M104" s="29">
        <v>0</v>
      </c>
      <c r="N104" s="1">
        <v>0</v>
      </c>
      <c r="O104" s="29">
        <v>0</v>
      </c>
      <c r="P104" s="1">
        <v>0</v>
      </c>
      <c r="Q104" s="70">
        <v>0</v>
      </c>
      <c r="R104" s="1">
        <v>0</v>
      </c>
      <c r="S104" s="29">
        <v>0</v>
      </c>
      <c r="T104" s="1">
        <v>0</v>
      </c>
      <c r="U104" s="29">
        <v>0</v>
      </c>
      <c r="V104" s="1">
        <v>0</v>
      </c>
      <c r="W104" s="29">
        <v>0</v>
      </c>
      <c r="X104" s="1">
        <v>0</v>
      </c>
      <c r="Y104" s="70">
        <v>0</v>
      </c>
      <c r="Z104" s="1">
        <v>0</v>
      </c>
      <c r="AA104" s="29">
        <v>0</v>
      </c>
      <c r="AB104" s="1">
        <v>0</v>
      </c>
      <c r="AC104" s="29">
        <v>0</v>
      </c>
      <c r="AD104" s="1">
        <v>0</v>
      </c>
      <c r="AE104" s="29">
        <v>0</v>
      </c>
      <c r="AF104" s="1">
        <v>0</v>
      </c>
      <c r="AG104" s="70">
        <v>0</v>
      </c>
      <c r="AH104" s="1">
        <v>0</v>
      </c>
      <c r="AI104" s="29">
        <v>0</v>
      </c>
      <c r="AJ104" s="1">
        <v>0</v>
      </c>
      <c r="AK104" s="29">
        <v>0</v>
      </c>
      <c r="AL104" s="1">
        <v>0</v>
      </c>
      <c r="AM104" s="29">
        <v>0</v>
      </c>
      <c r="AN104" s="1">
        <v>0</v>
      </c>
      <c r="AO104" s="70">
        <v>0</v>
      </c>
    </row>
    <row r="105" spans="1:41" x14ac:dyDescent="0.3">
      <c r="A105" s="59" t="s">
        <v>92</v>
      </c>
      <c r="B105" s="1">
        <v>132549363.84999999</v>
      </c>
      <c r="C105" s="32">
        <v>0.1343</v>
      </c>
      <c r="D105" s="1">
        <v>144724386.88999999</v>
      </c>
      <c r="E105" s="32">
        <v>0.15890000000000001</v>
      </c>
      <c r="F105" s="1">
        <v>29237715.399999999</v>
      </c>
      <c r="G105" s="32">
        <v>3.3399999999999999E-2</v>
      </c>
      <c r="H105" s="1">
        <v>21016288</v>
      </c>
      <c r="I105" s="100">
        <v>2.2599999999999999E-2</v>
      </c>
      <c r="J105" s="1">
        <v>0</v>
      </c>
      <c r="K105" s="29">
        <v>0</v>
      </c>
      <c r="L105" s="1">
        <v>0</v>
      </c>
      <c r="M105" s="29">
        <v>0</v>
      </c>
      <c r="N105" s="1">
        <v>0</v>
      </c>
      <c r="O105" s="29">
        <v>0</v>
      </c>
      <c r="P105" s="1">
        <v>0</v>
      </c>
      <c r="Q105" s="70">
        <v>0</v>
      </c>
      <c r="R105" s="1">
        <v>0</v>
      </c>
      <c r="S105" s="29">
        <v>0</v>
      </c>
      <c r="T105" s="1">
        <v>0</v>
      </c>
      <c r="U105" s="29">
        <v>0</v>
      </c>
      <c r="V105" s="1">
        <v>0</v>
      </c>
      <c r="W105" s="29">
        <v>0</v>
      </c>
      <c r="X105" s="1">
        <v>0</v>
      </c>
      <c r="Y105" s="70">
        <v>0</v>
      </c>
      <c r="Z105" s="1">
        <v>179411.82</v>
      </c>
      <c r="AA105" s="32">
        <v>1.6999999999999999E-3</v>
      </c>
      <c r="AB105" s="1">
        <v>464905.1</v>
      </c>
      <c r="AC105" s="32">
        <v>4.1000000000000003E-3</v>
      </c>
      <c r="AD105" s="1">
        <v>335485.40000000002</v>
      </c>
      <c r="AE105" s="32">
        <v>2.8999999999999998E-3</v>
      </c>
      <c r="AF105" s="1">
        <v>260311.88</v>
      </c>
      <c r="AG105" s="100">
        <v>2.0999999999999999E-3</v>
      </c>
      <c r="AH105" s="1">
        <v>0</v>
      </c>
      <c r="AI105" s="29">
        <v>0</v>
      </c>
      <c r="AJ105" s="1">
        <v>0</v>
      </c>
      <c r="AK105" s="29">
        <v>0</v>
      </c>
      <c r="AL105" s="1">
        <v>0</v>
      </c>
      <c r="AM105" s="29">
        <v>0</v>
      </c>
      <c r="AN105" s="1">
        <v>0</v>
      </c>
      <c r="AO105" s="70">
        <v>0</v>
      </c>
    </row>
    <row r="106" spans="1:41" x14ac:dyDescent="0.3">
      <c r="A106" s="59" t="s">
        <v>94</v>
      </c>
      <c r="B106" s="1">
        <v>0</v>
      </c>
      <c r="C106" s="29">
        <v>0</v>
      </c>
      <c r="D106" s="1">
        <v>0</v>
      </c>
      <c r="E106" s="29">
        <v>0</v>
      </c>
      <c r="F106" s="1">
        <v>0</v>
      </c>
      <c r="G106" s="29">
        <v>0</v>
      </c>
      <c r="H106" s="1">
        <v>0</v>
      </c>
      <c r="I106" s="70">
        <v>0</v>
      </c>
      <c r="J106" s="1">
        <v>0</v>
      </c>
      <c r="K106" s="29">
        <v>0</v>
      </c>
      <c r="L106" s="1">
        <v>0</v>
      </c>
      <c r="M106" s="29">
        <v>0</v>
      </c>
      <c r="N106" s="1">
        <v>0</v>
      </c>
      <c r="O106" s="29">
        <v>0</v>
      </c>
      <c r="P106" s="1">
        <v>0</v>
      </c>
      <c r="Q106" s="70">
        <v>0</v>
      </c>
      <c r="R106" s="1">
        <v>0</v>
      </c>
      <c r="S106" s="29">
        <v>0</v>
      </c>
      <c r="T106" s="1">
        <v>0</v>
      </c>
      <c r="U106" s="29">
        <v>0</v>
      </c>
      <c r="V106" s="1">
        <v>0</v>
      </c>
      <c r="W106" s="29">
        <v>0</v>
      </c>
      <c r="X106" s="1">
        <v>0</v>
      </c>
      <c r="Y106" s="70">
        <v>0</v>
      </c>
      <c r="Z106" s="1">
        <v>0</v>
      </c>
      <c r="AA106" s="29">
        <v>0</v>
      </c>
      <c r="AB106" s="1">
        <v>0</v>
      </c>
      <c r="AC106" s="29">
        <v>0</v>
      </c>
      <c r="AD106" s="1">
        <v>0</v>
      </c>
      <c r="AE106" s="29">
        <v>0</v>
      </c>
      <c r="AF106" s="1">
        <v>0</v>
      </c>
      <c r="AG106" s="70">
        <v>0</v>
      </c>
      <c r="AH106" s="1">
        <v>0</v>
      </c>
      <c r="AI106" s="29">
        <v>0</v>
      </c>
      <c r="AJ106" s="1">
        <v>0</v>
      </c>
      <c r="AK106" s="29">
        <v>0</v>
      </c>
      <c r="AL106" s="1">
        <v>0</v>
      </c>
      <c r="AM106" s="29">
        <v>0</v>
      </c>
      <c r="AN106" s="1">
        <v>0</v>
      </c>
      <c r="AO106" s="70">
        <v>0</v>
      </c>
    </row>
    <row r="107" spans="1:41" ht="15" thickBot="1" x14ac:dyDescent="0.35">
      <c r="A107" s="59" t="s">
        <v>96</v>
      </c>
      <c r="B107" s="51">
        <v>0</v>
      </c>
      <c r="C107" s="71">
        <v>0</v>
      </c>
      <c r="D107" s="51">
        <v>43192344</v>
      </c>
      <c r="E107" s="71">
        <v>4.7399999999999998E-2</v>
      </c>
      <c r="F107" s="51">
        <v>0</v>
      </c>
      <c r="G107" s="71">
        <v>0</v>
      </c>
      <c r="H107" s="51">
        <v>29265345</v>
      </c>
      <c r="I107" s="72">
        <v>3.1399999999999997E-2</v>
      </c>
      <c r="J107" s="51">
        <v>0</v>
      </c>
      <c r="K107" s="71">
        <v>0</v>
      </c>
      <c r="L107" s="51">
        <v>0</v>
      </c>
      <c r="M107" s="71">
        <v>0</v>
      </c>
      <c r="N107" s="51">
        <v>0</v>
      </c>
      <c r="O107" s="71">
        <v>0</v>
      </c>
      <c r="P107" s="51">
        <v>0</v>
      </c>
      <c r="Q107" s="72">
        <v>0</v>
      </c>
      <c r="R107" s="51">
        <v>0</v>
      </c>
      <c r="S107" s="71">
        <v>0</v>
      </c>
      <c r="T107" s="51">
        <v>5565282</v>
      </c>
      <c r="U107" s="71">
        <v>0</v>
      </c>
      <c r="V107" s="51">
        <v>0</v>
      </c>
      <c r="W107" s="71">
        <v>0</v>
      </c>
      <c r="X107" s="51">
        <v>0</v>
      </c>
      <c r="Y107" s="72">
        <v>0</v>
      </c>
      <c r="Z107" s="51">
        <v>0</v>
      </c>
      <c r="AA107" s="71">
        <v>0</v>
      </c>
      <c r="AB107" s="51">
        <v>0</v>
      </c>
      <c r="AC107" s="71">
        <v>0</v>
      </c>
      <c r="AD107" s="51">
        <v>0</v>
      </c>
      <c r="AE107" s="71">
        <v>0</v>
      </c>
      <c r="AF107" s="51">
        <v>0</v>
      </c>
      <c r="AG107" s="72">
        <v>0</v>
      </c>
      <c r="AH107" s="51">
        <v>11069032.800000001</v>
      </c>
      <c r="AI107" s="71">
        <v>2.6642999999999999</v>
      </c>
      <c r="AJ107" s="51">
        <v>40445928.549999997</v>
      </c>
      <c r="AK107" s="71">
        <v>7.4954999999999998</v>
      </c>
      <c r="AL107" s="51">
        <v>30206337.399999999</v>
      </c>
      <c r="AM107" s="71">
        <v>6.7150999999999996</v>
      </c>
      <c r="AN107" s="51">
        <v>27287571.890000001</v>
      </c>
      <c r="AO107" s="72">
        <v>4.6841999999999997</v>
      </c>
    </row>
    <row r="108" spans="1:41" ht="15.6" thickTop="1" thickBot="1" x14ac:dyDescent="0.35">
      <c r="A108" s="63" t="s">
        <v>97</v>
      </c>
      <c r="B108" s="52">
        <v>2798693897.0900002</v>
      </c>
      <c r="C108" s="53">
        <v>2.8347000000000002</v>
      </c>
      <c r="D108" s="52">
        <v>2495723108.6900001</v>
      </c>
      <c r="E108" s="53">
        <v>2.7406999999999999</v>
      </c>
      <c r="F108" s="52">
        <v>373162922.95999998</v>
      </c>
      <c r="G108" s="53">
        <v>0.42609999999999998</v>
      </c>
      <c r="H108" s="52">
        <v>275400693</v>
      </c>
      <c r="I108" s="74">
        <v>0.2959</v>
      </c>
      <c r="J108" s="52">
        <v>0</v>
      </c>
      <c r="K108" s="53">
        <v>0</v>
      </c>
      <c r="L108" s="52">
        <v>0</v>
      </c>
      <c r="M108" s="53">
        <v>0</v>
      </c>
      <c r="N108" s="52">
        <v>0</v>
      </c>
      <c r="O108" s="53">
        <v>0</v>
      </c>
      <c r="P108" s="52">
        <v>0</v>
      </c>
      <c r="Q108" s="74">
        <v>0</v>
      </c>
      <c r="R108" s="52">
        <v>121963857.65000001</v>
      </c>
      <c r="S108" s="53">
        <v>0</v>
      </c>
      <c r="T108" s="52">
        <v>121323746.31</v>
      </c>
      <c r="U108" s="53">
        <v>0</v>
      </c>
      <c r="V108" s="52">
        <v>60462846.18</v>
      </c>
      <c r="W108" s="53">
        <v>0</v>
      </c>
      <c r="X108" s="52">
        <v>50794538.939999998</v>
      </c>
      <c r="Y108" s="74">
        <v>0</v>
      </c>
      <c r="Z108" s="52">
        <v>9279016.6199999992</v>
      </c>
      <c r="AA108" s="53">
        <v>8.8499999999999995E-2</v>
      </c>
      <c r="AB108" s="52">
        <v>9352948.6999999993</v>
      </c>
      <c r="AC108" s="53">
        <v>8.3199999999999996E-2</v>
      </c>
      <c r="AD108" s="52">
        <v>17292542.050000001</v>
      </c>
      <c r="AE108" s="53">
        <v>0.15110000000000001</v>
      </c>
      <c r="AF108" s="52">
        <v>13945234.5</v>
      </c>
      <c r="AG108" s="74">
        <v>0.11020000000000001</v>
      </c>
      <c r="AH108" s="52">
        <v>67608969.219999999</v>
      </c>
      <c r="AI108" s="53">
        <v>16.273099999999999</v>
      </c>
      <c r="AJ108" s="52">
        <v>114518913.27</v>
      </c>
      <c r="AK108" s="53">
        <v>21.222899999999999</v>
      </c>
      <c r="AL108" s="52">
        <v>90380824.260000005</v>
      </c>
      <c r="AM108" s="53">
        <v>20.092300000000002</v>
      </c>
      <c r="AN108" s="52">
        <v>65079491.240000002</v>
      </c>
      <c r="AO108" s="74">
        <v>11.1717</v>
      </c>
    </row>
    <row r="109" spans="1:41" ht="15.6" thickTop="1" thickBot="1" x14ac:dyDescent="0.35">
      <c r="A109" s="63" t="s">
        <v>98</v>
      </c>
      <c r="B109" s="52">
        <v>16149460577.07</v>
      </c>
      <c r="C109" s="53">
        <v>16.357099999999999</v>
      </c>
      <c r="D109" s="52">
        <v>16029620536.469999</v>
      </c>
      <c r="E109" s="53">
        <v>17.603300000000001</v>
      </c>
      <c r="F109" s="52">
        <v>15486644018.34</v>
      </c>
      <c r="G109" s="53">
        <v>17.682099999999998</v>
      </c>
      <c r="H109" s="52">
        <v>16963651792.67</v>
      </c>
      <c r="I109" s="74">
        <v>18.223299999999998</v>
      </c>
      <c r="J109" s="52">
        <v>0</v>
      </c>
      <c r="K109" s="53">
        <v>0</v>
      </c>
      <c r="L109" s="52">
        <v>0</v>
      </c>
      <c r="M109" s="53">
        <v>0</v>
      </c>
      <c r="N109" s="52">
        <v>0</v>
      </c>
      <c r="O109" s="53">
        <v>0</v>
      </c>
      <c r="P109" s="52">
        <v>0</v>
      </c>
      <c r="Q109" s="74">
        <v>0</v>
      </c>
      <c r="R109" s="52">
        <v>1961313507.8699999</v>
      </c>
      <c r="S109" s="53">
        <v>0</v>
      </c>
      <c r="T109" s="52">
        <v>1934396164.97</v>
      </c>
      <c r="U109" s="53">
        <v>0</v>
      </c>
      <c r="V109" s="52">
        <v>1435957893.4300001</v>
      </c>
      <c r="W109" s="53">
        <v>0</v>
      </c>
      <c r="X109" s="52">
        <v>1661967510.6500001</v>
      </c>
      <c r="Y109" s="74">
        <v>0</v>
      </c>
      <c r="Z109" s="52">
        <v>9284743372.2399998</v>
      </c>
      <c r="AA109" s="53">
        <v>88.591300000000004</v>
      </c>
      <c r="AB109" s="52">
        <v>9952572001.4599991</v>
      </c>
      <c r="AC109" s="53">
        <v>88.533500000000004</v>
      </c>
      <c r="AD109" s="52">
        <v>10096398825.49</v>
      </c>
      <c r="AE109" s="53">
        <v>88.247799999999998</v>
      </c>
      <c r="AF109" s="52">
        <v>10977448237.200001</v>
      </c>
      <c r="AG109" s="74">
        <v>86.721100000000007</v>
      </c>
      <c r="AH109" s="52">
        <v>266505443.19</v>
      </c>
      <c r="AI109" s="53">
        <v>64.146500000000003</v>
      </c>
      <c r="AJ109" s="52">
        <v>286613168.62</v>
      </c>
      <c r="AK109" s="53">
        <v>53.1158</v>
      </c>
      <c r="AL109" s="52">
        <v>260702506.24000001</v>
      </c>
      <c r="AM109" s="53">
        <v>57.956000000000003</v>
      </c>
      <c r="AN109" s="52">
        <v>291210117.45999998</v>
      </c>
      <c r="AO109" s="74">
        <v>49.989800000000002</v>
      </c>
    </row>
    <row r="110" spans="1:41" ht="15.6" thickTop="1" thickBot="1" x14ac:dyDescent="0.35">
      <c r="A110" s="63" t="s">
        <v>99</v>
      </c>
      <c r="B110" s="52">
        <v>18948154474.16</v>
      </c>
      <c r="C110" s="53">
        <v>19.191800000000001</v>
      </c>
      <c r="D110" s="52">
        <v>18528011703.07</v>
      </c>
      <c r="E110" s="53">
        <v>20.346900000000002</v>
      </c>
      <c r="F110" s="52">
        <v>15859806941.299999</v>
      </c>
      <c r="G110" s="53">
        <v>18.1081</v>
      </c>
      <c r="H110" s="52">
        <v>17239052485.669998</v>
      </c>
      <c r="I110" s="74">
        <v>18.519100000000002</v>
      </c>
      <c r="J110" s="52">
        <v>0</v>
      </c>
      <c r="K110" s="53">
        <v>0</v>
      </c>
      <c r="L110" s="52">
        <v>0</v>
      </c>
      <c r="M110" s="53">
        <v>0</v>
      </c>
      <c r="N110" s="52">
        <v>0</v>
      </c>
      <c r="O110" s="53">
        <v>0</v>
      </c>
      <c r="P110" s="52">
        <v>0</v>
      </c>
      <c r="Q110" s="74">
        <v>0</v>
      </c>
      <c r="R110" s="52">
        <v>2083277365.52</v>
      </c>
      <c r="S110" s="53">
        <v>0</v>
      </c>
      <c r="T110" s="52">
        <v>2055719911.28</v>
      </c>
      <c r="U110" s="53">
        <v>0</v>
      </c>
      <c r="V110" s="52">
        <v>1496420739.6099999</v>
      </c>
      <c r="W110" s="53">
        <v>0</v>
      </c>
      <c r="X110" s="52">
        <v>1718967758.1900001</v>
      </c>
      <c r="Y110" s="74">
        <v>0</v>
      </c>
      <c r="Z110" s="52">
        <v>9294022388.8600006</v>
      </c>
      <c r="AA110" s="53">
        <v>88.6798</v>
      </c>
      <c r="AB110" s="52">
        <v>9961924950.1599998</v>
      </c>
      <c r="AC110" s="53">
        <v>88.616699999999994</v>
      </c>
      <c r="AD110" s="52">
        <v>10113691367.540001</v>
      </c>
      <c r="AE110" s="53">
        <v>88.399000000000001</v>
      </c>
      <c r="AF110" s="52">
        <v>10991393471.700001</v>
      </c>
      <c r="AG110" s="74">
        <v>86.831299999999999</v>
      </c>
      <c r="AH110" s="52">
        <v>334114412.41000003</v>
      </c>
      <c r="AI110" s="53">
        <v>80.419600000000003</v>
      </c>
      <c r="AJ110" s="52">
        <v>401132081.88999999</v>
      </c>
      <c r="AK110" s="53">
        <v>74.338700000000003</v>
      </c>
      <c r="AL110" s="52">
        <v>351083330.5</v>
      </c>
      <c r="AM110" s="53">
        <v>78.048299999999998</v>
      </c>
      <c r="AN110" s="52">
        <v>356289608.69999999</v>
      </c>
      <c r="AO110" s="74">
        <v>61.1614</v>
      </c>
    </row>
    <row r="111" spans="1:41" ht="15" thickTop="1" x14ac:dyDescent="0.3">
      <c r="A111" s="59" t="s">
        <v>100</v>
      </c>
      <c r="B111" s="51">
        <v>0</v>
      </c>
      <c r="C111" s="71">
        <v>0</v>
      </c>
      <c r="D111" s="51">
        <v>0</v>
      </c>
      <c r="E111" s="71">
        <v>0</v>
      </c>
      <c r="F111" s="51">
        <v>0</v>
      </c>
      <c r="G111" s="71">
        <v>0</v>
      </c>
      <c r="H111" s="51">
        <v>0</v>
      </c>
      <c r="I111" s="72">
        <v>0</v>
      </c>
      <c r="J111" s="51">
        <v>0</v>
      </c>
      <c r="K111" s="71">
        <v>0</v>
      </c>
      <c r="L111" s="51">
        <v>0</v>
      </c>
      <c r="M111" s="71">
        <v>0</v>
      </c>
      <c r="N111" s="51">
        <v>0</v>
      </c>
      <c r="O111" s="71">
        <v>0</v>
      </c>
      <c r="P111" s="51">
        <v>0</v>
      </c>
      <c r="Q111" s="72">
        <v>0</v>
      </c>
      <c r="R111" s="51">
        <v>0</v>
      </c>
      <c r="S111" s="71">
        <v>0</v>
      </c>
      <c r="T111" s="51">
        <v>0</v>
      </c>
      <c r="U111" s="71">
        <v>0</v>
      </c>
      <c r="V111" s="51">
        <v>0</v>
      </c>
      <c r="W111" s="71">
        <v>0</v>
      </c>
      <c r="X111" s="51">
        <v>0</v>
      </c>
      <c r="Y111" s="72">
        <v>0</v>
      </c>
      <c r="Z111" s="51">
        <v>0</v>
      </c>
      <c r="AA111" s="71">
        <v>0</v>
      </c>
      <c r="AB111" s="51">
        <v>0</v>
      </c>
      <c r="AC111" s="71">
        <v>0</v>
      </c>
      <c r="AD111" s="51">
        <v>0</v>
      </c>
      <c r="AE111" s="71">
        <v>0</v>
      </c>
      <c r="AF111" s="51">
        <v>0</v>
      </c>
      <c r="AG111" s="72">
        <v>0</v>
      </c>
      <c r="AH111" s="51">
        <v>0</v>
      </c>
      <c r="AI111" s="71">
        <v>0</v>
      </c>
      <c r="AJ111" s="51">
        <v>0</v>
      </c>
      <c r="AK111" s="71">
        <v>0</v>
      </c>
      <c r="AL111" s="51">
        <v>0</v>
      </c>
      <c r="AM111" s="71">
        <v>0</v>
      </c>
      <c r="AN111" s="51">
        <v>0</v>
      </c>
      <c r="AO111" s="72">
        <v>0</v>
      </c>
    </row>
    <row r="112" spans="1:41" x14ac:dyDescent="0.3">
      <c r="A112" s="59" t="s">
        <v>101</v>
      </c>
      <c r="B112" s="51">
        <v>0</v>
      </c>
      <c r="C112" s="71">
        <v>0</v>
      </c>
      <c r="D112" s="51">
        <v>0</v>
      </c>
      <c r="E112" s="71">
        <v>0</v>
      </c>
      <c r="F112" s="51">
        <v>0</v>
      </c>
      <c r="G112" s="71">
        <v>0</v>
      </c>
      <c r="H112" s="51">
        <v>0</v>
      </c>
      <c r="I112" s="72">
        <v>0</v>
      </c>
      <c r="J112" s="51">
        <v>0</v>
      </c>
      <c r="K112" s="71">
        <v>0</v>
      </c>
      <c r="L112" s="51">
        <v>0</v>
      </c>
      <c r="M112" s="71">
        <v>0</v>
      </c>
      <c r="N112" s="51">
        <v>0</v>
      </c>
      <c r="O112" s="71">
        <v>0</v>
      </c>
      <c r="P112" s="51">
        <v>0</v>
      </c>
      <c r="Q112" s="72">
        <v>0</v>
      </c>
      <c r="R112" s="51">
        <v>0</v>
      </c>
      <c r="S112" s="71">
        <v>0</v>
      </c>
      <c r="T112" s="51">
        <v>0</v>
      </c>
      <c r="U112" s="71">
        <v>0</v>
      </c>
      <c r="V112" s="51">
        <v>0</v>
      </c>
      <c r="W112" s="71">
        <v>0</v>
      </c>
      <c r="X112" s="51">
        <v>0</v>
      </c>
      <c r="Y112" s="72">
        <v>0</v>
      </c>
      <c r="Z112" s="51">
        <v>0</v>
      </c>
      <c r="AA112" s="71">
        <v>0</v>
      </c>
      <c r="AB112" s="51">
        <v>0</v>
      </c>
      <c r="AC112" s="71">
        <v>0</v>
      </c>
      <c r="AD112" s="51">
        <v>0</v>
      </c>
      <c r="AE112" s="71">
        <v>0</v>
      </c>
      <c r="AF112" s="51">
        <v>0</v>
      </c>
      <c r="AG112" s="72">
        <v>0</v>
      </c>
      <c r="AH112" s="51">
        <v>0</v>
      </c>
      <c r="AI112" s="71">
        <v>0</v>
      </c>
      <c r="AJ112" s="51">
        <v>0</v>
      </c>
      <c r="AK112" s="71">
        <v>0</v>
      </c>
      <c r="AL112" s="51">
        <v>0</v>
      </c>
      <c r="AM112" s="71">
        <v>0</v>
      </c>
      <c r="AN112" s="51">
        <v>0</v>
      </c>
      <c r="AO112" s="72">
        <v>0</v>
      </c>
    </row>
    <row r="113" spans="1:41" ht="15" thickBot="1" x14ac:dyDescent="0.35">
      <c r="A113" s="59" t="s">
        <v>102</v>
      </c>
      <c r="B113" s="51">
        <v>78462799149.479996</v>
      </c>
      <c r="C113" s="71">
        <v>79.471800000000002</v>
      </c>
      <c r="D113" s="51">
        <v>71285017637.369995</v>
      </c>
      <c r="E113" s="71">
        <v>78.283199999999994</v>
      </c>
      <c r="F113" s="51">
        <v>70024623164.279999</v>
      </c>
      <c r="G113" s="71">
        <v>79.951499999999996</v>
      </c>
      <c r="H113" s="51">
        <v>73494523892.470001</v>
      </c>
      <c r="I113" s="72">
        <v>78.951800000000006</v>
      </c>
      <c r="J113" s="51">
        <v>102462767.61</v>
      </c>
      <c r="K113" s="71">
        <v>99.264499999999998</v>
      </c>
      <c r="L113" s="51">
        <v>107451101.42</v>
      </c>
      <c r="M113" s="71">
        <v>99.442800000000005</v>
      </c>
      <c r="N113" s="51">
        <v>108208997.41</v>
      </c>
      <c r="O113" s="71">
        <v>99.106300000000005</v>
      </c>
      <c r="P113" s="51">
        <v>123548501.42</v>
      </c>
      <c r="Q113" s="72">
        <v>97.351299999999995</v>
      </c>
      <c r="R113" s="51">
        <v>6774861680.29</v>
      </c>
      <c r="S113" s="71">
        <v>0</v>
      </c>
      <c r="T113" s="51">
        <v>7531531085.8500004</v>
      </c>
      <c r="U113" s="71">
        <v>0</v>
      </c>
      <c r="V113" s="51">
        <v>7125148503.21</v>
      </c>
      <c r="W113" s="71">
        <v>0</v>
      </c>
      <c r="X113" s="51">
        <v>7170590566.0200005</v>
      </c>
      <c r="Y113" s="72">
        <v>0</v>
      </c>
      <c r="Z113" s="51">
        <v>922054190.24000001</v>
      </c>
      <c r="AA113" s="71">
        <v>8.7979000000000003</v>
      </c>
      <c r="AB113" s="51">
        <v>1028550050.3200001</v>
      </c>
      <c r="AC113" s="71">
        <v>9.1494999999999997</v>
      </c>
      <c r="AD113" s="51">
        <v>1091368338.3199999</v>
      </c>
      <c r="AE113" s="71">
        <v>9.5390999999999995</v>
      </c>
      <c r="AF113" s="51">
        <v>1357539627.8</v>
      </c>
      <c r="AG113" s="72">
        <v>10.724500000000001</v>
      </c>
      <c r="AH113" s="51">
        <v>3796928.53</v>
      </c>
      <c r="AI113" s="71">
        <v>0.91390000000000005</v>
      </c>
      <c r="AJ113" s="51">
        <v>15896995.93</v>
      </c>
      <c r="AK113" s="71">
        <v>2.9460999999999999</v>
      </c>
      <c r="AL113" s="51">
        <v>6006615.8399999999</v>
      </c>
      <c r="AM113" s="71">
        <v>1.3352999999999999</v>
      </c>
      <c r="AN113" s="51">
        <v>6385480.6100000003</v>
      </c>
      <c r="AO113" s="72">
        <v>1.0961000000000001</v>
      </c>
    </row>
    <row r="114" spans="1:41" ht="15.6" thickTop="1" thickBot="1" x14ac:dyDescent="0.35">
      <c r="A114" s="63" t="s">
        <v>103</v>
      </c>
      <c r="B114" s="52">
        <v>78462799149.479996</v>
      </c>
      <c r="C114" s="53">
        <v>79.471800000000002</v>
      </c>
      <c r="D114" s="52">
        <v>71285017637.369995</v>
      </c>
      <c r="E114" s="53">
        <v>78.283199999999994</v>
      </c>
      <c r="F114" s="52">
        <v>70024623164.279999</v>
      </c>
      <c r="G114" s="53">
        <v>79.951499999999996</v>
      </c>
      <c r="H114" s="52">
        <v>73494523892.470001</v>
      </c>
      <c r="I114" s="74">
        <v>78.951800000000006</v>
      </c>
      <c r="J114" s="52">
        <v>102462767.61</v>
      </c>
      <c r="K114" s="53">
        <v>99.264499999999998</v>
      </c>
      <c r="L114" s="52">
        <v>107451101.42</v>
      </c>
      <c r="M114" s="53">
        <v>99.442800000000005</v>
      </c>
      <c r="N114" s="52">
        <v>108208997.41</v>
      </c>
      <c r="O114" s="53">
        <v>99.106300000000005</v>
      </c>
      <c r="P114" s="52">
        <v>123548501.42</v>
      </c>
      <c r="Q114" s="74">
        <v>97.351299999999995</v>
      </c>
      <c r="R114" s="52">
        <v>6774861680.29</v>
      </c>
      <c r="S114" s="53">
        <v>0</v>
      </c>
      <c r="T114" s="52">
        <v>7531531085.8500004</v>
      </c>
      <c r="U114" s="53">
        <v>0</v>
      </c>
      <c r="V114" s="52">
        <v>7125148503.21</v>
      </c>
      <c r="W114" s="53">
        <v>0</v>
      </c>
      <c r="X114" s="52">
        <v>7170590566.0200005</v>
      </c>
      <c r="Y114" s="74">
        <v>0</v>
      </c>
      <c r="Z114" s="52">
        <v>922054190.24000001</v>
      </c>
      <c r="AA114" s="53">
        <v>8.7979000000000003</v>
      </c>
      <c r="AB114" s="52">
        <v>1028550050.3200001</v>
      </c>
      <c r="AC114" s="53">
        <v>9.1494999999999997</v>
      </c>
      <c r="AD114" s="52">
        <v>1091368338.3199999</v>
      </c>
      <c r="AE114" s="53">
        <v>9.5390999999999995</v>
      </c>
      <c r="AF114" s="52">
        <v>1357539627.8</v>
      </c>
      <c r="AG114" s="74">
        <v>10.724500000000001</v>
      </c>
      <c r="AH114" s="52">
        <v>3796928.53</v>
      </c>
      <c r="AI114" s="53">
        <v>0.91390000000000005</v>
      </c>
      <c r="AJ114" s="52">
        <v>15896995.93</v>
      </c>
      <c r="AK114" s="53">
        <v>2.9460999999999999</v>
      </c>
      <c r="AL114" s="52">
        <v>6006615.8399999999</v>
      </c>
      <c r="AM114" s="53">
        <v>1.3352999999999999</v>
      </c>
      <c r="AN114" s="52">
        <v>6385480.6100000003</v>
      </c>
      <c r="AO114" s="74">
        <v>1.0961000000000001</v>
      </c>
    </row>
    <row r="115" spans="1:41" ht="15.6" thickTop="1" thickBot="1" x14ac:dyDescent="0.35"/>
    <row r="116" spans="1:41" s="2" customFormat="1" ht="15" thickTop="1" x14ac:dyDescent="0.3">
      <c r="A116" s="75" t="s">
        <v>104</v>
      </c>
      <c r="B116" s="76">
        <v>120003</v>
      </c>
      <c r="C116" s="76"/>
      <c r="D116" s="76">
        <v>133381</v>
      </c>
      <c r="E116" s="76"/>
      <c r="F116" s="76">
        <v>117495</v>
      </c>
      <c r="G116" s="76"/>
      <c r="H116" s="76">
        <v>131014</v>
      </c>
      <c r="I116" s="77"/>
      <c r="J116" s="76">
        <v>157</v>
      </c>
      <c r="K116" s="76"/>
      <c r="L116" s="76">
        <v>154</v>
      </c>
      <c r="M116" s="76"/>
      <c r="N116" s="76">
        <v>143</v>
      </c>
      <c r="O116" s="76"/>
      <c r="P116" s="76">
        <v>155</v>
      </c>
      <c r="Q116" s="77"/>
      <c r="R116" s="76">
        <v>7221</v>
      </c>
      <c r="S116" s="76"/>
      <c r="T116" s="76">
        <v>10004</v>
      </c>
      <c r="U116" s="76"/>
      <c r="V116" s="76">
        <v>6072</v>
      </c>
      <c r="W116" s="76"/>
      <c r="X116" s="76">
        <v>33956395</v>
      </c>
      <c r="Y116" s="77"/>
      <c r="Z116" s="76">
        <v>5503</v>
      </c>
      <c r="AA116" s="76"/>
      <c r="AB116" s="76">
        <v>7220</v>
      </c>
      <c r="AC116" s="76"/>
      <c r="AD116" s="76">
        <v>5464</v>
      </c>
      <c r="AE116" s="76"/>
      <c r="AF116" s="76">
        <v>7307</v>
      </c>
      <c r="AG116" s="77"/>
      <c r="AH116" s="76">
        <v>98</v>
      </c>
      <c r="AI116" s="76"/>
      <c r="AJ116" s="76">
        <v>167</v>
      </c>
      <c r="AK116" s="76"/>
      <c r="AL116" s="76">
        <v>89</v>
      </c>
      <c r="AM116" s="76"/>
      <c r="AN116" s="76">
        <v>128</v>
      </c>
      <c r="AO116" s="77"/>
    </row>
    <row r="117" spans="1:41" s="2" customFormat="1" ht="15" thickBot="1" x14ac:dyDescent="0.35">
      <c r="A117" s="78" t="s">
        <v>105</v>
      </c>
      <c r="B117" s="79">
        <v>826938.01858899998</v>
      </c>
      <c r="C117" s="79"/>
      <c r="D117" s="79">
        <v>686115.19619100005</v>
      </c>
      <c r="E117" s="79"/>
      <c r="F117" s="79">
        <v>749357.32951299998</v>
      </c>
      <c r="G117" s="79"/>
      <c r="H117" s="79">
        <v>716728.51497400005</v>
      </c>
      <c r="I117" s="80"/>
      <c r="J117" s="79">
        <v>657464.93757900002</v>
      </c>
      <c r="K117" s="79"/>
      <c r="L117" s="79">
        <v>701643.82551899995</v>
      </c>
      <c r="M117" s="79"/>
      <c r="N117" s="79">
        <v>763529.86615300004</v>
      </c>
      <c r="O117" s="79"/>
      <c r="P117" s="79">
        <v>818773.84232199995</v>
      </c>
      <c r="Q117" s="80"/>
      <c r="R117" s="79">
        <v>1289629.4643689999</v>
      </c>
      <c r="S117" s="79"/>
      <c r="T117" s="79">
        <v>1007035.639597</v>
      </c>
      <c r="U117" s="79"/>
      <c r="V117" s="79">
        <v>1488712.0679359999</v>
      </c>
      <c r="W117" s="79"/>
      <c r="X117" s="79">
        <v>268.90335499999998</v>
      </c>
      <c r="Y117" s="80"/>
      <c r="Z117" s="79">
        <v>1904804.036262</v>
      </c>
      <c r="AA117" s="79"/>
      <c r="AB117" s="79">
        <v>1557008.2042109999</v>
      </c>
      <c r="AC117" s="79"/>
      <c r="AD117" s="79">
        <v>2094287.5823270001</v>
      </c>
      <c r="AE117" s="79"/>
      <c r="AF117" s="79">
        <v>1733071.985627</v>
      </c>
      <c r="AG117" s="80"/>
      <c r="AH117" s="79">
        <v>4977838.8722440004</v>
      </c>
      <c r="AI117" s="79"/>
      <c r="AJ117" s="79">
        <v>4556612.4873050004</v>
      </c>
      <c r="AK117" s="79"/>
      <c r="AL117" s="79">
        <v>8147349.4243820002</v>
      </c>
      <c r="AM117" s="79"/>
      <c r="AN117" s="79">
        <v>4551091.053359</v>
      </c>
      <c r="AO117" s="80"/>
    </row>
    <row r="118" spans="1:41" ht="15.6" thickTop="1" thickBot="1" x14ac:dyDescent="0.35"/>
    <row r="119" spans="1:41" ht="15" thickTop="1" x14ac:dyDescent="0.3">
      <c r="A119" s="58" t="s">
        <v>106</v>
      </c>
      <c r="B119" s="81">
        <v>7622226261.5299997</v>
      </c>
      <c r="C119" s="82"/>
      <c r="D119" s="81">
        <v>6652052963.3599997</v>
      </c>
      <c r="E119" s="82"/>
      <c r="F119" s="81">
        <v>7855459354.2600002</v>
      </c>
      <c r="G119" s="82"/>
      <c r="H119" s="81">
        <v>7389493041.2600002</v>
      </c>
      <c r="I119" s="8"/>
      <c r="J119" s="81">
        <v>10615678</v>
      </c>
      <c r="K119" s="82"/>
      <c r="L119" s="81">
        <v>6182170</v>
      </c>
      <c r="M119" s="82"/>
      <c r="N119" s="81">
        <v>20326253</v>
      </c>
      <c r="O119" s="82"/>
      <c r="P119" s="81">
        <v>1998302.08</v>
      </c>
      <c r="Q119" s="8"/>
      <c r="R119" s="81">
        <v>639706820.70000005</v>
      </c>
      <c r="S119" s="82"/>
      <c r="T119" s="81">
        <v>650971721.62</v>
      </c>
      <c r="U119" s="82"/>
      <c r="V119" s="81">
        <v>848180296.82000005</v>
      </c>
      <c r="W119" s="82"/>
      <c r="X119" s="81">
        <v>815778635.59000003</v>
      </c>
      <c r="Y119" s="8"/>
      <c r="Z119" s="81">
        <v>280331520.12</v>
      </c>
      <c r="AA119" s="82"/>
      <c r="AB119" s="81">
        <v>165223476.66</v>
      </c>
      <c r="AC119" s="82"/>
      <c r="AD119" s="81">
        <v>189950298.52000001</v>
      </c>
      <c r="AE119" s="82"/>
      <c r="AF119" s="81">
        <v>453888035.07999998</v>
      </c>
      <c r="AG119" s="8"/>
      <c r="AH119" s="81">
        <v>27970453.649999999</v>
      </c>
      <c r="AI119" s="82"/>
      <c r="AJ119" s="81">
        <v>101993743.40000001</v>
      </c>
      <c r="AK119" s="82"/>
      <c r="AL119" s="81">
        <v>70008686.329999998</v>
      </c>
      <c r="AM119" s="82"/>
      <c r="AN119" s="81">
        <v>19597608.789999999</v>
      </c>
      <c r="AO119" s="8"/>
    </row>
    <row r="120" spans="1:41" ht="15" thickBot="1" x14ac:dyDescent="0.35">
      <c r="A120" s="83" t="s">
        <v>107</v>
      </c>
      <c r="B120" s="84">
        <v>5682154947.0100002</v>
      </c>
      <c r="C120" s="85"/>
      <c r="D120" s="84">
        <v>5577809691.1599998</v>
      </c>
      <c r="E120" s="85"/>
      <c r="F120" s="84">
        <v>8992048861.5100002</v>
      </c>
      <c r="G120" s="85"/>
      <c r="H120" s="84">
        <v>5865907897.2399998</v>
      </c>
      <c r="I120" s="86"/>
      <c r="J120" s="84">
        <v>22466997</v>
      </c>
      <c r="K120" s="85"/>
      <c r="L120" s="84">
        <v>9799348</v>
      </c>
      <c r="M120" s="85"/>
      <c r="N120" s="84">
        <v>26665554</v>
      </c>
      <c r="O120" s="85"/>
      <c r="P120" s="84">
        <v>16531756.59</v>
      </c>
      <c r="Q120" s="86"/>
      <c r="R120" s="84">
        <v>1131506711.3599999</v>
      </c>
      <c r="S120" s="85"/>
      <c r="T120" s="84">
        <v>401655537.49000001</v>
      </c>
      <c r="U120" s="85"/>
      <c r="V120" s="84">
        <v>886623784.79999995</v>
      </c>
      <c r="W120" s="85"/>
      <c r="X120" s="84">
        <v>1700500462.3299999</v>
      </c>
      <c r="Y120" s="86"/>
      <c r="Z120" s="84">
        <v>1082883625.25</v>
      </c>
      <c r="AA120" s="85"/>
      <c r="AB120" s="84">
        <v>104508219.63</v>
      </c>
      <c r="AC120" s="85"/>
      <c r="AD120" s="84">
        <v>337786979.04000002</v>
      </c>
      <c r="AE120" s="85"/>
      <c r="AF120" s="84">
        <v>181609666.84999999</v>
      </c>
      <c r="AG120" s="86"/>
      <c r="AH120" s="84">
        <v>110092638.09999999</v>
      </c>
      <c r="AI120" s="85"/>
      <c r="AJ120" s="84">
        <v>23456233.059999999</v>
      </c>
      <c r="AK120" s="85"/>
      <c r="AL120" s="84">
        <v>30030205.010000002</v>
      </c>
      <c r="AM120" s="85"/>
      <c r="AN120" s="84">
        <v>53066341.789999999</v>
      </c>
      <c r="AO120" s="86"/>
    </row>
    <row r="121" spans="1:41" ht="15.6" thickTop="1" thickBot="1" x14ac:dyDescent="0.35">
      <c r="A121" s="63" t="s">
        <v>108</v>
      </c>
      <c r="B121" s="52">
        <v>1940071314.52</v>
      </c>
      <c r="C121" s="33"/>
      <c r="D121" s="52">
        <v>1074243272.2</v>
      </c>
      <c r="E121" s="33"/>
      <c r="F121" s="52">
        <v>-1136589507.25</v>
      </c>
      <c r="G121" s="33"/>
      <c r="H121" s="52">
        <v>1523585144.02</v>
      </c>
      <c r="I121" s="87"/>
      <c r="J121" s="52">
        <v>-11851319</v>
      </c>
      <c r="K121" s="33"/>
      <c r="L121" s="52">
        <v>-3617178</v>
      </c>
      <c r="M121" s="33"/>
      <c r="N121" s="52">
        <v>-6339301</v>
      </c>
      <c r="O121" s="33"/>
      <c r="P121" s="52">
        <v>-14533454.51</v>
      </c>
      <c r="Q121" s="87"/>
      <c r="R121" s="52">
        <v>-491799890.66000003</v>
      </c>
      <c r="S121" s="33"/>
      <c r="T121" s="52">
        <v>249316184.13</v>
      </c>
      <c r="U121" s="33"/>
      <c r="V121" s="52">
        <v>-38443487.979999997</v>
      </c>
      <c r="W121" s="33"/>
      <c r="X121" s="52">
        <v>-884721826.74000001</v>
      </c>
      <c r="Y121" s="87"/>
      <c r="Z121" s="52">
        <v>-802552105.13</v>
      </c>
      <c r="AA121" s="33"/>
      <c r="AB121" s="52">
        <v>60715257.030000001</v>
      </c>
      <c r="AC121" s="33"/>
      <c r="AD121" s="52">
        <v>-147836680.52000001</v>
      </c>
      <c r="AE121" s="33"/>
      <c r="AF121" s="52">
        <v>272278368.23000002</v>
      </c>
      <c r="AG121" s="87"/>
      <c r="AH121" s="52">
        <v>-82122184.450000003</v>
      </c>
      <c r="AI121" s="33"/>
      <c r="AJ121" s="52">
        <v>78537510.340000004</v>
      </c>
      <c r="AK121" s="33"/>
      <c r="AL121" s="52">
        <v>39978481.32</v>
      </c>
      <c r="AM121" s="33"/>
      <c r="AN121" s="52">
        <v>-33468733</v>
      </c>
      <c r="AO121" s="87"/>
    </row>
    <row r="122" spans="1:41" ht="15" thickTop="1" x14ac:dyDescent="0.3"/>
    <row r="125" spans="1:41" x14ac:dyDescent="0.3">
      <c r="A125" s="42" t="s">
        <v>225</v>
      </c>
    </row>
    <row r="126" spans="1:41" x14ac:dyDescent="0.3">
      <c r="A126" s="42" t="s">
        <v>242</v>
      </c>
    </row>
    <row r="127" spans="1:41" ht="15" thickBot="1" x14ac:dyDescent="0.35"/>
    <row r="128" spans="1:41" ht="15" thickTop="1" x14ac:dyDescent="0.3">
      <c r="A128" s="58"/>
      <c r="B128" s="4"/>
      <c r="C128" s="3"/>
      <c r="D128" s="5"/>
      <c r="E128" s="3"/>
      <c r="F128" s="5"/>
      <c r="G128" s="3"/>
      <c r="H128" s="5"/>
      <c r="I128" s="8"/>
      <c r="J128" s="4"/>
      <c r="K128" s="3"/>
      <c r="L128" s="5"/>
      <c r="M128" s="3"/>
      <c r="N128" s="5"/>
      <c r="O128" s="3"/>
      <c r="P128" s="5"/>
      <c r="Q128" s="8"/>
    </row>
    <row r="129" spans="1:17" x14ac:dyDescent="0.3">
      <c r="A129" s="59"/>
      <c r="B129" s="218" t="s">
        <v>214</v>
      </c>
      <c r="C129" s="219"/>
      <c r="D129" s="219"/>
      <c r="E129" s="219"/>
      <c r="F129" s="219"/>
      <c r="G129" s="219"/>
      <c r="H129" s="219"/>
      <c r="I129" s="229"/>
      <c r="J129" s="218" t="s">
        <v>213</v>
      </c>
      <c r="K129" s="219"/>
      <c r="L129" s="219"/>
      <c r="M129" s="219"/>
      <c r="N129" s="219"/>
      <c r="O129" s="219"/>
      <c r="P129" s="219"/>
      <c r="Q129" s="229"/>
    </row>
    <row r="130" spans="1:17" x14ac:dyDescent="0.3">
      <c r="A130" s="59"/>
      <c r="B130" s="122"/>
      <c r="C130" s="123"/>
      <c r="D130" s="124"/>
      <c r="E130" s="123"/>
      <c r="F130" s="124"/>
      <c r="G130" s="123"/>
      <c r="H130" s="124"/>
      <c r="I130" s="125"/>
      <c r="J130" s="122"/>
      <c r="K130" s="123"/>
      <c r="L130" s="124"/>
      <c r="M130" s="123"/>
      <c r="N130" s="124"/>
      <c r="O130" s="123"/>
      <c r="P130" s="124"/>
      <c r="Q130" s="125"/>
    </row>
    <row r="131" spans="1:17" x14ac:dyDescent="0.3">
      <c r="A131" s="59"/>
      <c r="B131" s="212" t="s">
        <v>10</v>
      </c>
      <c r="C131" s="216"/>
      <c r="D131" s="212" t="s">
        <v>11</v>
      </c>
      <c r="E131" s="216"/>
      <c r="F131" s="212" t="s">
        <v>12</v>
      </c>
      <c r="G131" s="216"/>
      <c r="H131" s="212" t="s">
        <v>13</v>
      </c>
      <c r="I131" s="237"/>
      <c r="J131" s="212" t="s">
        <v>10</v>
      </c>
      <c r="K131" s="216"/>
      <c r="L131" s="212" t="s">
        <v>11</v>
      </c>
      <c r="M131" s="216"/>
      <c r="N131" s="212" t="s">
        <v>12</v>
      </c>
      <c r="O131" s="216"/>
      <c r="P131" s="212" t="s">
        <v>13</v>
      </c>
      <c r="Q131" s="237"/>
    </row>
    <row r="132" spans="1:17" ht="15" thickBot="1" x14ac:dyDescent="0.35">
      <c r="A132" s="83"/>
      <c r="B132" s="126" t="s">
        <v>15</v>
      </c>
      <c r="C132" s="127" t="s">
        <v>16</v>
      </c>
      <c r="D132" s="128" t="s">
        <v>15</v>
      </c>
      <c r="E132" s="127" t="s">
        <v>16</v>
      </c>
      <c r="F132" s="128" t="s">
        <v>15</v>
      </c>
      <c r="G132" s="127" t="s">
        <v>16</v>
      </c>
      <c r="H132" s="128" t="s">
        <v>15</v>
      </c>
      <c r="I132" s="129" t="s">
        <v>16</v>
      </c>
      <c r="J132" s="126" t="s">
        <v>15</v>
      </c>
      <c r="K132" s="127" t="s">
        <v>16</v>
      </c>
      <c r="L132" s="128" t="s">
        <v>15</v>
      </c>
      <c r="M132" s="127" t="s">
        <v>16</v>
      </c>
      <c r="N132" s="128" t="s">
        <v>15</v>
      </c>
      <c r="O132" s="127" t="s">
        <v>16</v>
      </c>
      <c r="P132" s="128" t="s">
        <v>15</v>
      </c>
      <c r="Q132" s="129" t="s">
        <v>16</v>
      </c>
    </row>
    <row r="133" spans="1:17" ht="15" thickTop="1" x14ac:dyDescent="0.3">
      <c r="A133" s="61" t="s">
        <v>76</v>
      </c>
      <c r="B133" s="25"/>
      <c r="C133" s="24"/>
      <c r="D133" s="25"/>
      <c r="E133" s="24"/>
      <c r="F133" s="25"/>
      <c r="G133" s="24"/>
      <c r="H133" s="25"/>
      <c r="I133" s="70"/>
      <c r="J133" s="25"/>
      <c r="K133" s="24"/>
      <c r="L133" s="25"/>
      <c r="M133" s="24"/>
      <c r="N133" s="25"/>
      <c r="O133" s="24"/>
      <c r="P133" s="25"/>
      <c r="Q133" s="70"/>
    </row>
    <row r="134" spans="1:17" x14ac:dyDescent="0.3">
      <c r="A134" s="59"/>
      <c r="B134" s="25"/>
      <c r="C134" s="24"/>
      <c r="D134" s="25"/>
      <c r="E134" s="24"/>
      <c r="F134" s="25"/>
      <c r="G134" s="24"/>
      <c r="H134" s="25"/>
      <c r="I134" s="70"/>
      <c r="J134" s="25"/>
      <c r="K134" s="24"/>
      <c r="L134" s="25"/>
      <c r="M134" s="24"/>
      <c r="N134" s="25"/>
      <c r="O134" s="24"/>
      <c r="P134" s="25"/>
      <c r="Q134" s="70"/>
    </row>
    <row r="135" spans="1:17" x14ac:dyDescent="0.3">
      <c r="A135" s="70" t="s">
        <v>110</v>
      </c>
      <c r="B135" s="25">
        <v>73087781.260000005</v>
      </c>
      <c r="C135" s="26">
        <v>6.3304032604772598</v>
      </c>
      <c r="D135" s="25">
        <v>59593072.329999998</v>
      </c>
      <c r="E135" s="26">
        <v>4.4566688333285596</v>
      </c>
      <c r="F135" s="25">
        <v>80300840.159999996</v>
      </c>
      <c r="G135" s="26">
        <v>6.0879318109215399</v>
      </c>
      <c r="H135" s="25">
        <v>74804652.180000007</v>
      </c>
      <c r="I135" s="100">
        <v>5.8751493026156298</v>
      </c>
      <c r="J135" s="25">
        <v>159096729.21000001</v>
      </c>
      <c r="K135" s="26">
        <v>28.924649770217101</v>
      </c>
      <c r="L135" s="25">
        <v>169577240.37</v>
      </c>
      <c r="M135" s="26">
        <v>30.4464662004657</v>
      </c>
      <c r="N135" s="25">
        <v>205505685.71000001</v>
      </c>
      <c r="O135" s="26">
        <v>34.809871413629601</v>
      </c>
      <c r="P135" s="25">
        <v>236697706.61000001</v>
      </c>
      <c r="Q135" s="100">
        <v>35.103336716599998</v>
      </c>
    </row>
    <row r="136" spans="1:17" x14ac:dyDescent="0.3">
      <c r="A136" s="70" t="s">
        <v>82</v>
      </c>
      <c r="B136" s="25">
        <v>1081463962.96</v>
      </c>
      <c r="C136" s="26">
        <v>93.669596739522703</v>
      </c>
      <c r="D136" s="25">
        <v>1277573195.99</v>
      </c>
      <c r="E136" s="26">
        <v>95.543331166671393</v>
      </c>
      <c r="F136" s="25">
        <v>1238715907.3</v>
      </c>
      <c r="G136" s="26">
        <v>93.912068189078397</v>
      </c>
      <c r="H136" s="25">
        <v>1198433666.1500001</v>
      </c>
      <c r="I136" s="100">
        <v>94.124850697384304</v>
      </c>
      <c r="J136" s="25">
        <v>390941838.14999998</v>
      </c>
      <c r="K136" s="26">
        <v>71.075350229782799</v>
      </c>
      <c r="L136" s="25">
        <v>387391306.5</v>
      </c>
      <c r="M136" s="26">
        <v>69.553533799534193</v>
      </c>
      <c r="N136" s="25">
        <v>384860429.88999999</v>
      </c>
      <c r="O136" s="26">
        <v>65.190128586370307</v>
      </c>
      <c r="P136" s="25">
        <v>437590633.89999998</v>
      </c>
      <c r="Q136" s="100">
        <v>64.896663283399903</v>
      </c>
    </row>
    <row r="137" spans="1:17" ht="15" thickBot="1" x14ac:dyDescent="0.35">
      <c r="A137" s="70" t="s">
        <v>215</v>
      </c>
      <c r="B137" s="25">
        <v>0</v>
      </c>
      <c r="C137" s="24">
        <v>0</v>
      </c>
      <c r="D137" s="25">
        <v>0</v>
      </c>
      <c r="E137" s="24">
        <v>0</v>
      </c>
      <c r="F137" s="25">
        <v>0</v>
      </c>
      <c r="G137" s="24">
        <v>0</v>
      </c>
      <c r="H137" s="25">
        <v>0</v>
      </c>
      <c r="I137" s="70">
        <v>0</v>
      </c>
      <c r="J137" s="25">
        <v>0</v>
      </c>
      <c r="K137" s="24">
        <v>0</v>
      </c>
      <c r="L137" s="25">
        <v>0</v>
      </c>
      <c r="M137" s="24">
        <v>0</v>
      </c>
      <c r="N137" s="25">
        <v>0</v>
      </c>
      <c r="O137" s="24">
        <v>0</v>
      </c>
      <c r="P137" s="25">
        <v>0</v>
      </c>
      <c r="Q137" s="70">
        <v>0</v>
      </c>
    </row>
    <row r="138" spans="1:17" ht="15.6" thickTop="1" thickBot="1" x14ac:dyDescent="0.35">
      <c r="A138" s="130" t="s">
        <v>3</v>
      </c>
      <c r="B138" s="131">
        <v>1154551744</v>
      </c>
      <c r="C138" s="132">
        <v>100</v>
      </c>
      <c r="D138" s="131">
        <v>1337166268</v>
      </c>
      <c r="E138" s="132">
        <v>100</v>
      </c>
      <c r="F138" s="131">
        <v>1319016747</v>
      </c>
      <c r="G138" s="132">
        <v>100</v>
      </c>
      <c r="H138" s="131">
        <v>1273238318</v>
      </c>
      <c r="I138" s="133">
        <v>100</v>
      </c>
      <c r="J138" s="131">
        <v>550038567</v>
      </c>
      <c r="K138" s="132">
        <v>100</v>
      </c>
      <c r="L138" s="131">
        <v>556968547</v>
      </c>
      <c r="M138" s="132">
        <v>100</v>
      </c>
      <c r="N138" s="131">
        <v>590366116</v>
      </c>
      <c r="O138" s="132">
        <v>100</v>
      </c>
      <c r="P138" s="131">
        <v>674288341</v>
      </c>
      <c r="Q138" s="133">
        <v>100</v>
      </c>
    </row>
    <row r="139" spans="1:17" ht="15" thickTop="1" x14ac:dyDescent="0.3">
      <c r="A139" s="134" t="s">
        <v>216</v>
      </c>
      <c r="B139" s="25"/>
      <c r="C139" s="24"/>
      <c r="D139" s="25"/>
      <c r="E139" s="24"/>
      <c r="F139" s="25"/>
      <c r="G139" s="24"/>
      <c r="H139" s="25"/>
      <c r="I139" s="70"/>
      <c r="J139" s="25"/>
      <c r="K139" s="24"/>
      <c r="L139" s="25"/>
      <c r="M139" s="24"/>
      <c r="N139" s="25"/>
      <c r="O139" s="24"/>
      <c r="P139" s="25"/>
      <c r="Q139" s="70"/>
    </row>
    <row r="140" spans="1:17" x14ac:dyDescent="0.3">
      <c r="A140" s="134" t="s">
        <v>118</v>
      </c>
      <c r="B140" s="25"/>
      <c r="C140" s="24"/>
      <c r="D140" s="25"/>
      <c r="E140" s="24"/>
      <c r="F140" s="25"/>
      <c r="G140" s="24"/>
      <c r="H140" s="25"/>
      <c r="I140" s="70"/>
      <c r="J140" s="25"/>
      <c r="K140" s="24"/>
      <c r="L140" s="25"/>
      <c r="M140" s="24"/>
      <c r="N140" s="25"/>
      <c r="O140" s="24"/>
      <c r="P140" s="25"/>
      <c r="Q140" s="70"/>
    </row>
    <row r="141" spans="1:17" x14ac:dyDescent="0.3">
      <c r="A141" s="59" t="s">
        <v>119</v>
      </c>
      <c r="B141" s="51">
        <v>16505456.619999999</v>
      </c>
      <c r="C141" s="71">
        <v>1.42959869080193</v>
      </c>
      <c r="D141" s="51">
        <v>12651528.48</v>
      </c>
      <c r="E141" s="71">
        <v>0.94614475250674901</v>
      </c>
      <c r="F141" s="51">
        <v>28108032.379999999</v>
      </c>
      <c r="G141" s="71">
        <v>2.1309837372517801</v>
      </c>
      <c r="H141" s="51">
        <v>24714987.379999999</v>
      </c>
      <c r="I141" s="72">
        <v>1.9411124393755701</v>
      </c>
      <c r="J141" s="51">
        <v>47912190.93</v>
      </c>
      <c r="K141" s="71">
        <v>8.7106966262315701</v>
      </c>
      <c r="L141" s="51">
        <v>19983899.870000001</v>
      </c>
      <c r="M141" s="71">
        <v>3.5879763735858399</v>
      </c>
      <c r="N141" s="51">
        <v>18504406</v>
      </c>
      <c r="O141" s="71">
        <v>3.1343949984652499</v>
      </c>
      <c r="P141" s="51">
        <v>29771921.629999999</v>
      </c>
      <c r="Q141" s="72">
        <v>4.4153101635246896</v>
      </c>
    </row>
    <row r="142" spans="1:17" x14ac:dyDescent="0.3">
      <c r="A142" s="59" t="s">
        <v>120</v>
      </c>
      <c r="B142" s="51">
        <v>0</v>
      </c>
      <c r="C142" s="27">
        <v>0</v>
      </c>
      <c r="D142" s="51">
        <v>0</v>
      </c>
      <c r="E142" s="27">
        <v>0</v>
      </c>
      <c r="F142" s="51">
        <v>0</v>
      </c>
      <c r="G142" s="27">
        <v>0</v>
      </c>
      <c r="H142" s="51">
        <v>0</v>
      </c>
      <c r="I142" s="65">
        <v>0</v>
      </c>
      <c r="J142" s="51">
        <v>0</v>
      </c>
      <c r="K142" s="27">
        <v>0</v>
      </c>
      <c r="L142" s="51">
        <v>0</v>
      </c>
      <c r="M142" s="27">
        <v>0</v>
      </c>
      <c r="N142" s="51">
        <v>0</v>
      </c>
      <c r="O142" s="27">
        <v>0</v>
      </c>
      <c r="P142" s="51">
        <v>0</v>
      </c>
      <c r="Q142" s="65">
        <v>0</v>
      </c>
    </row>
    <row r="143" spans="1:17" x14ac:dyDescent="0.3">
      <c r="A143" s="59" t="s">
        <v>121</v>
      </c>
      <c r="B143" s="51">
        <v>0</v>
      </c>
      <c r="C143" s="27">
        <v>0</v>
      </c>
      <c r="D143" s="51">
        <v>0</v>
      </c>
      <c r="E143" s="27">
        <v>0</v>
      </c>
      <c r="F143" s="51">
        <v>0</v>
      </c>
      <c r="G143" s="27">
        <v>0</v>
      </c>
      <c r="H143" s="51">
        <v>0</v>
      </c>
      <c r="I143" s="65">
        <v>0</v>
      </c>
      <c r="J143" s="51">
        <v>0</v>
      </c>
      <c r="K143" s="27">
        <v>0</v>
      </c>
      <c r="L143" s="51">
        <v>0</v>
      </c>
      <c r="M143" s="27">
        <v>0</v>
      </c>
      <c r="N143" s="51">
        <v>0</v>
      </c>
      <c r="O143" s="27">
        <v>0</v>
      </c>
      <c r="P143" s="51">
        <v>0</v>
      </c>
      <c r="Q143" s="65">
        <v>0</v>
      </c>
    </row>
    <row r="144" spans="1:17" x14ac:dyDescent="0.3">
      <c r="A144" s="59" t="s">
        <v>122</v>
      </c>
      <c r="B144" s="51">
        <v>0</v>
      </c>
      <c r="C144" s="27">
        <v>0</v>
      </c>
      <c r="D144" s="51">
        <v>0</v>
      </c>
      <c r="E144" s="27">
        <v>0</v>
      </c>
      <c r="F144" s="51">
        <v>0</v>
      </c>
      <c r="G144" s="27">
        <v>0</v>
      </c>
      <c r="H144" s="51">
        <v>0</v>
      </c>
      <c r="I144" s="65">
        <v>0</v>
      </c>
      <c r="J144" s="51">
        <v>0</v>
      </c>
      <c r="K144" s="27">
        <v>0</v>
      </c>
      <c r="L144" s="51">
        <v>0</v>
      </c>
      <c r="M144" s="27">
        <v>0</v>
      </c>
      <c r="N144" s="51">
        <v>0</v>
      </c>
      <c r="O144" s="27">
        <v>0</v>
      </c>
      <c r="P144" s="51">
        <v>0</v>
      </c>
      <c r="Q144" s="65">
        <v>0</v>
      </c>
    </row>
    <row r="145" spans="1:17" x14ac:dyDescent="0.3">
      <c r="A145" s="59" t="s">
        <v>123</v>
      </c>
      <c r="B145" s="51">
        <v>0</v>
      </c>
      <c r="C145" s="27">
        <v>0</v>
      </c>
      <c r="D145" s="51">
        <v>0</v>
      </c>
      <c r="E145" s="27">
        <v>0</v>
      </c>
      <c r="F145" s="51">
        <v>0</v>
      </c>
      <c r="G145" s="27">
        <v>0</v>
      </c>
      <c r="H145" s="51">
        <v>0</v>
      </c>
      <c r="I145" s="65">
        <v>0</v>
      </c>
      <c r="J145" s="51">
        <v>0</v>
      </c>
      <c r="K145" s="27">
        <v>0</v>
      </c>
      <c r="L145" s="51">
        <v>0</v>
      </c>
      <c r="M145" s="27">
        <v>0</v>
      </c>
      <c r="N145" s="51">
        <v>0</v>
      </c>
      <c r="O145" s="27">
        <v>0</v>
      </c>
      <c r="P145" s="51">
        <v>0</v>
      </c>
      <c r="Q145" s="65">
        <v>0</v>
      </c>
    </row>
    <row r="146" spans="1:17" x14ac:dyDescent="0.3">
      <c r="A146" s="59" t="s">
        <v>124</v>
      </c>
      <c r="B146" s="51">
        <v>0</v>
      </c>
      <c r="C146" s="27">
        <v>0</v>
      </c>
      <c r="D146" s="51">
        <v>0</v>
      </c>
      <c r="E146" s="27">
        <v>0</v>
      </c>
      <c r="F146" s="51">
        <v>0</v>
      </c>
      <c r="G146" s="27">
        <v>0</v>
      </c>
      <c r="H146" s="51">
        <v>0</v>
      </c>
      <c r="I146" s="65">
        <v>0</v>
      </c>
      <c r="J146" s="51">
        <v>0</v>
      </c>
      <c r="K146" s="27">
        <v>0</v>
      </c>
      <c r="L146" s="51">
        <v>0</v>
      </c>
      <c r="M146" s="27">
        <v>0</v>
      </c>
      <c r="N146" s="51">
        <v>0</v>
      </c>
      <c r="O146" s="27">
        <v>0</v>
      </c>
      <c r="P146" s="51">
        <v>0</v>
      </c>
      <c r="Q146" s="65">
        <v>0</v>
      </c>
    </row>
    <row r="147" spans="1:17" x14ac:dyDescent="0.3">
      <c r="A147" s="59" t="s">
        <v>125</v>
      </c>
      <c r="B147" s="51">
        <v>0</v>
      </c>
      <c r="C147" s="27">
        <v>0</v>
      </c>
      <c r="D147" s="51">
        <v>0</v>
      </c>
      <c r="E147" s="27">
        <v>0</v>
      </c>
      <c r="F147" s="51">
        <v>0</v>
      </c>
      <c r="G147" s="27">
        <v>0</v>
      </c>
      <c r="H147" s="51">
        <v>0</v>
      </c>
      <c r="I147" s="65">
        <v>0</v>
      </c>
      <c r="J147" s="51">
        <v>0</v>
      </c>
      <c r="K147" s="27">
        <v>0</v>
      </c>
      <c r="L147" s="51">
        <v>0</v>
      </c>
      <c r="M147" s="27">
        <v>0</v>
      </c>
      <c r="N147" s="51">
        <v>0</v>
      </c>
      <c r="O147" s="27">
        <v>0</v>
      </c>
      <c r="P147" s="51">
        <v>0</v>
      </c>
      <c r="Q147" s="65">
        <v>0</v>
      </c>
    </row>
    <row r="148" spans="1:17" x14ac:dyDescent="0.3">
      <c r="A148" s="59" t="s">
        <v>126</v>
      </c>
      <c r="B148" s="51">
        <v>0</v>
      </c>
      <c r="C148" s="27">
        <v>0</v>
      </c>
      <c r="D148" s="51">
        <v>0</v>
      </c>
      <c r="E148" s="27">
        <v>0</v>
      </c>
      <c r="F148" s="51">
        <v>0</v>
      </c>
      <c r="G148" s="27">
        <v>0</v>
      </c>
      <c r="H148" s="51">
        <v>0</v>
      </c>
      <c r="I148" s="65">
        <v>0</v>
      </c>
      <c r="J148" s="51">
        <v>0</v>
      </c>
      <c r="K148" s="27">
        <v>0</v>
      </c>
      <c r="L148" s="51">
        <v>0</v>
      </c>
      <c r="M148" s="27">
        <v>0</v>
      </c>
      <c r="N148" s="51">
        <v>0</v>
      </c>
      <c r="O148" s="27">
        <v>0</v>
      </c>
      <c r="P148" s="51">
        <v>0</v>
      </c>
      <c r="Q148" s="65">
        <v>0</v>
      </c>
    </row>
    <row r="149" spans="1:17" ht="15" thickBot="1" x14ac:dyDescent="0.35">
      <c r="A149" s="59" t="s">
        <v>127</v>
      </c>
      <c r="B149" s="51">
        <v>0</v>
      </c>
      <c r="C149" s="27">
        <v>0</v>
      </c>
      <c r="D149" s="51">
        <v>0</v>
      </c>
      <c r="E149" s="27">
        <v>0</v>
      </c>
      <c r="F149" s="51">
        <v>0</v>
      </c>
      <c r="G149" s="27">
        <v>0</v>
      </c>
      <c r="H149" s="51">
        <v>0</v>
      </c>
      <c r="I149" s="65">
        <v>0</v>
      </c>
      <c r="J149" s="51">
        <v>0</v>
      </c>
      <c r="K149" s="27">
        <v>0</v>
      </c>
      <c r="L149" s="51">
        <v>0</v>
      </c>
      <c r="M149" s="27">
        <v>0</v>
      </c>
      <c r="N149" s="51">
        <v>0</v>
      </c>
      <c r="O149" s="27">
        <v>0</v>
      </c>
      <c r="P149" s="51">
        <v>0</v>
      </c>
      <c r="Q149" s="65">
        <v>0</v>
      </c>
    </row>
    <row r="150" spans="1:17" ht="15.6" thickTop="1" thickBot="1" x14ac:dyDescent="0.35">
      <c r="A150" s="63" t="s">
        <v>128</v>
      </c>
      <c r="B150" s="36">
        <v>16505456.619999999</v>
      </c>
      <c r="C150" s="53">
        <v>1.42959869080193</v>
      </c>
      <c r="D150" s="36">
        <v>12651528.48</v>
      </c>
      <c r="E150" s="53">
        <v>0.94614475250674901</v>
      </c>
      <c r="F150" s="36">
        <v>28108032.379999999</v>
      </c>
      <c r="G150" s="53">
        <v>2.1309837372517801</v>
      </c>
      <c r="H150" s="36">
        <v>24714987.379999999</v>
      </c>
      <c r="I150" s="74">
        <v>1.9411124393755701</v>
      </c>
      <c r="J150" s="34">
        <v>47912190.93</v>
      </c>
      <c r="K150" s="53">
        <v>8.7106966262315701</v>
      </c>
      <c r="L150" s="36">
        <v>19983899.870000001</v>
      </c>
      <c r="M150" s="53">
        <v>3.5879763735858399</v>
      </c>
      <c r="N150" s="36">
        <v>18504406</v>
      </c>
      <c r="O150" s="53">
        <v>3.1343949984652499</v>
      </c>
      <c r="P150" s="36">
        <v>29771921.629999999</v>
      </c>
      <c r="Q150" s="74">
        <v>4.4153101635246896</v>
      </c>
    </row>
    <row r="151" spans="1:17" ht="15" thickTop="1" x14ac:dyDescent="0.3">
      <c r="A151" s="59" t="s">
        <v>217</v>
      </c>
      <c r="B151" s="51">
        <v>0</v>
      </c>
      <c r="C151" s="27">
        <v>0</v>
      </c>
      <c r="D151" s="51">
        <v>0</v>
      </c>
      <c r="E151" s="27">
        <v>0</v>
      </c>
      <c r="F151" s="51">
        <v>0</v>
      </c>
      <c r="G151" s="27">
        <v>0</v>
      </c>
      <c r="H151" s="51">
        <v>0</v>
      </c>
      <c r="I151" s="65">
        <v>0</v>
      </c>
      <c r="J151" s="51">
        <v>98073035.459999993</v>
      </c>
      <c r="K151" s="71">
        <v>17.830210692967398</v>
      </c>
      <c r="L151" s="51">
        <v>137598929.13999999</v>
      </c>
      <c r="M151" s="71">
        <v>24.704973003545</v>
      </c>
      <c r="N151" s="51">
        <v>134323605.24000001</v>
      </c>
      <c r="O151" s="71">
        <v>22.752593965090401</v>
      </c>
      <c r="P151" s="51">
        <v>14695173.449999999</v>
      </c>
      <c r="Q151" s="72">
        <v>2.1793604555009001</v>
      </c>
    </row>
    <row r="152" spans="1:17" x14ac:dyDescent="0.3">
      <c r="A152" s="59" t="s">
        <v>218</v>
      </c>
      <c r="B152" s="51">
        <v>56582324.640000001</v>
      </c>
      <c r="C152" s="71">
        <v>4.9008045695479803</v>
      </c>
      <c r="D152" s="51">
        <v>46941543.850000001</v>
      </c>
      <c r="E152" s="71">
        <v>3.5105240810580902</v>
      </c>
      <c r="F152" s="51">
        <v>52192807.780000001</v>
      </c>
      <c r="G152" s="71">
        <v>3.9569480736397602</v>
      </c>
      <c r="H152" s="51">
        <v>50089664.799999997</v>
      </c>
      <c r="I152" s="72">
        <v>3.9340368631164599</v>
      </c>
      <c r="J152" s="51">
        <v>13111502.82</v>
      </c>
      <c r="K152" s="71">
        <v>2.3837424495480901</v>
      </c>
      <c r="L152" s="51">
        <v>11994411.359999999</v>
      </c>
      <c r="M152" s="71">
        <v>2.15351682381714</v>
      </c>
      <c r="N152" s="51">
        <v>52677674.469999999</v>
      </c>
      <c r="O152" s="71">
        <v>8.9228824382700793</v>
      </c>
      <c r="P152" s="51">
        <v>29134366.68</v>
      </c>
      <c r="Q152" s="72">
        <v>4.3207578906430104</v>
      </c>
    </row>
    <row r="153" spans="1:17" ht="15" thickBot="1" x14ac:dyDescent="0.35">
      <c r="A153" s="59" t="s">
        <v>219</v>
      </c>
      <c r="B153" s="51">
        <v>0</v>
      </c>
      <c r="C153" s="27">
        <v>0</v>
      </c>
      <c r="D153" s="51">
        <v>0</v>
      </c>
      <c r="E153" s="27">
        <v>0</v>
      </c>
      <c r="F153" s="51">
        <v>0</v>
      </c>
      <c r="G153" s="27">
        <v>0</v>
      </c>
      <c r="H153" s="51">
        <v>0</v>
      </c>
      <c r="I153" s="65">
        <v>0</v>
      </c>
      <c r="J153" s="51">
        <v>0</v>
      </c>
      <c r="K153" s="27">
        <v>0</v>
      </c>
      <c r="L153" s="51">
        <v>0</v>
      </c>
      <c r="M153" s="27">
        <v>0</v>
      </c>
      <c r="N153" s="51">
        <v>0</v>
      </c>
      <c r="O153" s="27">
        <v>0</v>
      </c>
      <c r="P153" s="51">
        <v>163096244.84999999</v>
      </c>
      <c r="Q153" s="72">
        <v>24.187908205110901</v>
      </c>
    </row>
    <row r="154" spans="1:17" ht="15.6" thickTop="1" thickBot="1" x14ac:dyDescent="0.35">
      <c r="A154" s="63" t="s">
        <v>129</v>
      </c>
      <c r="B154" s="36">
        <v>56582324.640000001</v>
      </c>
      <c r="C154" s="53">
        <v>4.9008045695479803</v>
      </c>
      <c r="D154" s="36">
        <v>46941543.850000001</v>
      </c>
      <c r="E154" s="53">
        <v>3.5105240810580902</v>
      </c>
      <c r="F154" s="36">
        <v>52192807.780000001</v>
      </c>
      <c r="G154" s="53">
        <v>3.9569480736397602</v>
      </c>
      <c r="H154" s="36">
        <v>50089664.799999997</v>
      </c>
      <c r="I154" s="74">
        <v>3.9340368631164599</v>
      </c>
      <c r="J154" s="34">
        <v>111184538.28</v>
      </c>
      <c r="K154" s="53">
        <v>20.2139531425155</v>
      </c>
      <c r="L154" s="36">
        <v>149593340.5</v>
      </c>
      <c r="M154" s="53">
        <v>26.858489827362099</v>
      </c>
      <c r="N154" s="36">
        <v>187001279.71000001</v>
      </c>
      <c r="O154" s="53">
        <v>31.675476403360399</v>
      </c>
      <c r="P154" s="36">
        <v>206925784.97999999</v>
      </c>
      <c r="Q154" s="74">
        <v>30.688026551254801</v>
      </c>
    </row>
    <row r="155" spans="1:17" ht="15.6" thickTop="1" thickBot="1" x14ac:dyDescent="0.35">
      <c r="A155" s="63" t="s">
        <v>130</v>
      </c>
      <c r="B155" s="36">
        <v>73087781.260000005</v>
      </c>
      <c r="C155" s="53">
        <v>6.33040326031277</v>
      </c>
      <c r="D155" s="36">
        <v>59593072.329999998</v>
      </c>
      <c r="E155" s="53">
        <v>4.4566688336285196</v>
      </c>
      <c r="F155" s="36">
        <v>80300840.159999996</v>
      </c>
      <c r="G155" s="53">
        <v>6.0879318108753804</v>
      </c>
      <c r="H155" s="36">
        <v>74804652.180000007</v>
      </c>
      <c r="I155" s="74">
        <v>5.8751493024310504</v>
      </c>
      <c r="J155" s="34">
        <v>159096729.21000001</v>
      </c>
      <c r="K155" s="53">
        <v>28.9246497681136</v>
      </c>
      <c r="L155" s="36">
        <v>169577240.37</v>
      </c>
      <c r="M155" s="53">
        <v>30.446466201012399</v>
      </c>
      <c r="N155" s="36">
        <v>205505685.71000001</v>
      </c>
      <c r="O155" s="53">
        <v>34.809871400657698</v>
      </c>
      <c r="P155" s="36">
        <v>236697706.61000001</v>
      </c>
      <c r="Q155" s="74">
        <v>35.103336714517603</v>
      </c>
    </row>
    <row r="156" spans="1:17" ht="15" thickTop="1" x14ac:dyDescent="0.3">
      <c r="A156" s="59" t="s">
        <v>100</v>
      </c>
      <c r="B156" s="51">
        <v>0</v>
      </c>
      <c r="C156" s="27">
        <v>0</v>
      </c>
      <c r="D156" s="51">
        <v>0</v>
      </c>
      <c r="E156" s="27">
        <v>0</v>
      </c>
      <c r="F156" s="51">
        <v>0</v>
      </c>
      <c r="G156" s="27">
        <v>0</v>
      </c>
      <c r="H156" s="51">
        <v>0</v>
      </c>
      <c r="I156" s="65">
        <v>0</v>
      </c>
      <c r="J156" s="51">
        <v>0</v>
      </c>
      <c r="K156" s="27">
        <v>0</v>
      </c>
      <c r="L156" s="51">
        <v>0</v>
      </c>
      <c r="M156" s="27">
        <v>0</v>
      </c>
      <c r="N156" s="51">
        <v>0</v>
      </c>
      <c r="O156" s="27">
        <v>0</v>
      </c>
      <c r="P156" s="51">
        <v>0</v>
      </c>
      <c r="Q156" s="65">
        <v>0</v>
      </c>
    </row>
    <row r="157" spans="1:17" x14ac:dyDescent="0.3">
      <c r="A157" s="59" t="s">
        <v>101</v>
      </c>
      <c r="B157" s="51">
        <v>0</v>
      </c>
      <c r="C157" s="27">
        <v>0</v>
      </c>
      <c r="D157" s="51">
        <v>0</v>
      </c>
      <c r="E157" s="27">
        <v>0</v>
      </c>
      <c r="F157" s="51">
        <v>0</v>
      </c>
      <c r="G157" s="27">
        <v>0</v>
      </c>
      <c r="H157" s="51">
        <v>0</v>
      </c>
      <c r="I157" s="65">
        <v>0</v>
      </c>
      <c r="J157" s="51">
        <v>0</v>
      </c>
      <c r="K157" s="27">
        <v>0</v>
      </c>
      <c r="L157" s="51">
        <v>0</v>
      </c>
      <c r="M157" s="27">
        <v>0</v>
      </c>
      <c r="N157" s="51">
        <v>0</v>
      </c>
      <c r="O157" s="27">
        <v>0</v>
      </c>
      <c r="P157" s="51">
        <v>0</v>
      </c>
      <c r="Q157" s="65">
        <v>0</v>
      </c>
    </row>
    <row r="158" spans="1:17" ht="15" thickBot="1" x14ac:dyDescent="0.35">
      <c r="A158" s="59" t="s">
        <v>102</v>
      </c>
      <c r="B158" s="51">
        <v>1081463962.96</v>
      </c>
      <c r="C158" s="71">
        <v>93.669596737088796</v>
      </c>
      <c r="D158" s="51">
        <v>1277573195.99</v>
      </c>
      <c r="E158" s="71">
        <v>95.543331173102104</v>
      </c>
      <c r="F158" s="51">
        <v>1238715907.3</v>
      </c>
      <c r="G158" s="71">
        <v>93.912068188366405</v>
      </c>
      <c r="H158" s="51">
        <v>1198433666.1500001</v>
      </c>
      <c r="I158" s="72">
        <v>94.124850694427295</v>
      </c>
      <c r="J158" s="51">
        <v>390941838.14999998</v>
      </c>
      <c r="K158" s="71">
        <v>71.075350224613999</v>
      </c>
      <c r="L158" s="51">
        <v>387391306.5</v>
      </c>
      <c r="M158" s="71">
        <v>69.553533800782901</v>
      </c>
      <c r="N158" s="51">
        <v>384860429.88999999</v>
      </c>
      <c r="O158" s="71">
        <v>65.190128562077206</v>
      </c>
      <c r="P158" s="51">
        <v>437590633.89999998</v>
      </c>
      <c r="Q158" s="72">
        <v>64.896663279550097</v>
      </c>
    </row>
    <row r="159" spans="1:17" ht="15.6" thickTop="1" thickBot="1" x14ac:dyDescent="0.35">
      <c r="A159" s="63" t="s">
        <v>103</v>
      </c>
      <c r="B159" s="36">
        <v>1081463962.96</v>
      </c>
      <c r="C159" s="53">
        <v>93.669596737088796</v>
      </c>
      <c r="D159" s="36">
        <v>1277573195.99</v>
      </c>
      <c r="E159" s="53">
        <v>95.543331173102104</v>
      </c>
      <c r="F159" s="36">
        <v>1238715907.3</v>
      </c>
      <c r="G159" s="53">
        <v>93.912068188366405</v>
      </c>
      <c r="H159" s="36">
        <v>1198433666.1500001</v>
      </c>
      <c r="I159" s="74">
        <v>94.124850694427295</v>
      </c>
      <c r="J159" s="34">
        <v>390941838.14999998</v>
      </c>
      <c r="K159" s="53">
        <v>71.075350224613999</v>
      </c>
      <c r="L159" s="36">
        <v>387391306.5</v>
      </c>
      <c r="M159" s="53">
        <v>69.553533800782901</v>
      </c>
      <c r="N159" s="36">
        <v>384860429.88999999</v>
      </c>
      <c r="O159" s="53">
        <v>65.190128562077206</v>
      </c>
      <c r="P159" s="36">
        <v>437590633.89999998</v>
      </c>
      <c r="Q159" s="74">
        <v>64.896663279550097</v>
      </c>
    </row>
    <row r="160" spans="1:17" ht="15.6" thickTop="1" thickBot="1" x14ac:dyDescent="0.35">
      <c r="A160" s="59"/>
      <c r="I160" s="65"/>
      <c r="Q160" s="65"/>
    </row>
    <row r="161" spans="1:17" s="2" customFormat="1" ht="15" thickTop="1" x14ac:dyDescent="0.3">
      <c r="A161" s="75" t="s">
        <v>104</v>
      </c>
      <c r="B161" s="76">
        <v>673</v>
      </c>
      <c r="C161" s="76"/>
      <c r="D161" s="76">
        <v>892</v>
      </c>
      <c r="E161" s="76"/>
      <c r="F161" s="76">
        <v>603</v>
      </c>
      <c r="G161" s="76"/>
      <c r="H161" s="76">
        <v>700</v>
      </c>
      <c r="I161" s="77"/>
      <c r="J161" s="76">
        <v>760</v>
      </c>
      <c r="K161" s="76"/>
      <c r="L161" s="76">
        <v>722</v>
      </c>
      <c r="M161" s="76"/>
      <c r="N161" s="76">
        <v>746</v>
      </c>
      <c r="O161" s="76"/>
      <c r="P161" s="76">
        <v>905</v>
      </c>
      <c r="Q161" s="77"/>
    </row>
    <row r="162" spans="1:17" s="2" customFormat="1" ht="15" thickBot="1" x14ac:dyDescent="0.35">
      <c r="A162" s="78" t="s">
        <v>131</v>
      </c>
      <c r="B162" s="79">
        <v>1715530.08</v>
      </c>
      <c r="C162" s="79"/>
      <c r="D162" s="79">
        <v>1499065.32</v>
      </c>
      <c r="E162" s="79"/>
      <c r="F162" s="79">
        <v>2187424.13</v>
      </c>
      <c r="G162" s="79"/>
      <c r="H162" s="79">
        <v>1818911.88</v>
      </c>
      <c r="I162" s="80"/>
      <c r="J162" s="79">
        <v>723734.96</v>
      </c>
      <c r="K162" s="79"/>
      <c r="L162" s="79">
        <v>771424.58</v>
      </c>
      <c r="M162" s="79"/>
      <c r="N162" s="79">
        <v>791375.49</v>
      </c>
      <c r="O162" s="79"/>
      <c r="P162" s="79">
        <v>745069.99</v>
      </c>
      <c r="Q162" s="80"/>
    </row>
    <row r="163" spans="1:17" ht="15" thickTop="1" x14ac:dyDescent="0.3">
      <c r="A163" s="59"/>
      <c r="I163" s="65"/>
      <c r="Q163" s="65"/>
    </row>
    <row r="164" spans="1:17" x14ac:dyDescent="0.3">
      <c r="A164" s="135" t="s">
        <v>132</v>
      </c>
      <c r="B164" s="136"/>
      <c r="C164" s="137"/>
      <c r="D164" s="136"/>
      <c r="E164" s="137"/>
      <c r="F164" s="136"/>
      <c r="G164" s="137"/>
      <c r="H164" s="136"/>
      <c r="I164" s="138"/>
      <c r="J164" s="136"/>
      <c r="K164" s="137"/>
      <c r="L164" s="136"/>
      <c r="M164" s="137"/>
      <c r="N164" s="136"/>
      <c r="O164" s="137"/>
      <c r="P164" s="136"/>
      <c r="Q164" s="138"/>
    </row>
    <row r="165" spans="1:17" x14ac:dyDescent="0.3">
      <c r="A165" s="139"/>
      <c r="B165" s="140"/>
      <c r="C165" s="141"/>
      <c r="D165" s="140"/>
      <c r="E165" s="141"/>
      <c r="F165" s="140"/>
      <c r="G165" s="141"/>
      <c r="H165" s="140"/>
      <c r="I165" s="142"/>
      <c r="J165" s="140"/>
      <c r="K165" s="141"/>
      <c r="L165" s="140"/>
      <c r="M165" s="141"/>
      <c r="N165" s="140"/>
      <c r="O165" s="141"/>
      <c r="P165" s="140"/>
      <c r="Q165" s="142"/>
    </row>
    <row r="166" spans="1:17" x14ac:dyDescent="0.3">
      <c r="A166" s="143"/>
      <c r="B166" s="144"/>
      <c r="C166" s="145"/>
      <c r="D166" s="144"/>
      <c r="E166" s="145"/>
      <c r="F166" s="144"/>
      <c r="G166" s="145"/>
      <c r="H166" s="144"/>
      <c r="I166" s="146"/>
      <c r="J166" s="144"/>
      <c r="K166" s="145"/>
      <c r="L166" s="144"/>
      <c r="M166" s="145"/>
      <c r="N166" s="144"/>
      <c r="O166" s="145"/>
      <c r="P166" s="144"/>
      <c r="Q166" s="146"/>
    </row>
    <row r="167" spans="1:17" x14ac:dyDescent="0.3">
      <c r="A167" s="59" t="s">
        <v>133</v>
      </c>
      <c r="B167" s="51">
        <v>72832888.390000001</v>
      </c>
      <c r="C167" s="71">
        <v>6.3083260453876298</v>
      </c>
      <c r="D167" s="51">
        <v>59593072.329999998</v>
      </c>
      <c r="E167" s="71">
        <v>4.4566688336285196</v>
      </c>
      <c r="F167" s="51">
        <v>79642960.450000003</v>
      </c>
      <c r="G167" s="71">
        <v>6.0380552864671904</v>
      </c>
      <c r="H167" s="51">
        <v>74038851.069999993</v>
      </c>
      <c r="I167" s="72">
        <v>5.81500336596722</v>
      </c>
      <c r="J167" s="51">
        <v>61023693.75</v>
      </c>
      <c r="K167" s="71">
        <v>11.0944390751462</v>
      </c>
      <c r="L167" s="51">
        <v>33732741.329999998</v>
      </c>
      <c r="M167" s="71">
        <v>6.0564894589063902</v>
      </c>
      <c r="N167" s="51">
        <v>71182080.469999999</v>
      </c>
      <c r="O167" s="71">
        <v>12.0572774355673</v>
      </c>
      <c r="P167" s="51">
        <v>222002533.16</v>
      </c>
      <c r="Q167" s="72">
        <v>32.923976259016698</v>
      </c>
    </row>
    <row r="168" spans="1:17" x14ac:dyDescent="0.3">
      <c r="A168" s="59" t="s">
        <v>134</v>
      </c>
      <c r="B168" s="51">
        <v>254892.87</v>
      </c>
      <c r="C168" s="71">
        <v>2.2077214925137801E-2</v>
      </c>
      <c r="D168" s="51">
        <v>0</v>
      </c>
      <c r="E168" s="27">
        <v>0</v>
      </c>
      <c r="F168" s="51">
        <v>657879.71</v>
      </c>
      <c r="G168" s="71">
        <v>4.9876524408190799E-2</v>
      </c>
      <c r="H168" s="51">
        <v>765801.11</v>
      </c>
      <c r="I168" s="72">
        <v>6.0145936463833302E-2</v>
      </c>
      <c r="J168" s="51">
        <v>79413609.939999998</v>
      </c>
      <c r="K168" s="71">
        <v>14.4378257538164</v>
      </c>
      <c r="L168" s="51">
        <v>68165953.930000007</v>
      </c>
      <c r="M168" s="71">
        <v>12.238743877781999</v>
      </c>
      <c r="N168" s="51">
        <v>81589261.909999996</v>
      </c>
      <c r="O168" s="71">
        <v>13.8201125917728</v>
      </c>
      <c r="P168" s="51">
        <v>0</v>
      </c>
      <c r="Q168" s="65">
        <v>0</v>
      </c>
    </row>
    <row r="169" spans="1:17" x14ac:dyDescent="0.3">
      <c r="A169" s="59" t="s">
        <v>135</v>
      </c>
      <c r="B169" s="51">
        <v>0</v>
      </c>
      <c r="C169" s="27">
        <v>0</v>
      </c>
      <c r="D169" s="51">
        <v>0</v>
      </c>
      <c r="E169" s="27">
        <v>0</v>
      </c>
      <c r="F169" s="51">
        <v>0</v>
      </c>
      <c r="G169" s="27">
        <v>0</v>
      </c>
      <c r="H169" s="51">
        <v>0</v>
      </c>
      <c r="I169" s="65">
        <v>0</v>
      </c>
      <c r="J169" s="51">
        <v>7987634.8799999999</v>
      </c>
      <c r="K169" s="71">
        <v>1.4521954192697899</v>
      </c>
      <c r="L169" s="51">
        <v>56421435.549999997</v>
      </c>
      <c r="M169" s="71">
        <v>10.1300936772973</v>
      </c>
      <c r="N169" s="51">
        <v>34825333.5</v>
      </c>
      <c r="O169" s="71">
        <v>5.8989383988660498</v>
      </c>
      <c r="P169" s="51">
        <v>0</v>
      </c>
      <c r="Q169" s="65">
        <v>0</v>
      </c>
    </row>
    <row r="170" spans="1:17" x14ac:dyDescent="0.3">
      <c r="A170" s="59" t="s">
        <v>136</v>
      </c>
      <c r="B170" s="51">
        <v>0</v>
      </c>
      <c r="C170" s="27">
        <v>0</v>
      </c>
      <c r="D170" s="51">
        <v>0</v>
      </c>
      <c r="E170" s="27">
        <v>0</v>
      </c>
      <c r="F170" s="51">
        <v>0</v>
      </c>
      <c r="G170" s="27">
        <v>0</v>
      </c>
      <c r="H170" s="51">
        <v>0</v>
      </c>
      <c r="I170" s="65">
        <v>0</v>
      </c>
      <c r="J170" s="51">
        <v>0</v>
      </c>
      <c r="K170" s="27">
        <v>0</v>
      </c>
      <c r="L170" s="51">
        <v>1668898.8</v>
      </c>
      <c r="M170" s="71">
        <v>0.29963968511483902</v>
      </c>
      <c r="N170" s="51">
        <v>6721208.6399999997</v>
      </c>
      <c r="O170" s="71">
        <v>1.13848143717808</v>
      </c>
      <c r="P170" s="51">
        <v>3260418.54</v>
      </c>
      <c r="Q170" s="72">
        <v>0.483534764569792</v>
      </c>
    </row>
    <row r="171" spans="1:17" x14ac:dyDescent="0.3">
      <c r="A171" s="59" t="s">
        <v>137</v>
      </c>
      <c r="B171" s="51">
        <v>0</v>
      </c>
      <c r="C171" s="27">
        <v>0</v>
      </c>
      <c r="D171" s="51">
        <v>0</v>
      </c>
      <c r="E171" s="27">
        <v>0</v>
      </c>
      <c r="F171" s="51">
        <v>0</v>
      </c>
      <c r="G171" s="27">
        <v>0</v>
      </c>
      <c r="H171" s="51">
        <v>0</v>
      </c>
      <c r="I171" s="65">
        <v>0</v>
      </c>
      <c r="J171" s="51">
        <v>5002629.0199999996</v>
      </c>
      <c r="K171" s="71">
        <v>0.90950513591203797</v>
      </c>
      <c r="L171" s="51">
        <v>3559704.72</v>
      </c>
      <c r="M171" s="71">
        <v>0.63912131844219999</v>
      </c>
      <c r="N171" s="51">
        <v>3528085.73</v>
      </c>
      <c r="O171" s="71">
        <v>0.59760979423752902</v>
      </c>
      <c r="P171" s="51">
        <v>3249422.63</v>
      </c>
      <c r="Q171" s="72">
        <v>0.48190402155693901</v>
      </c>
    </row>
    <row r="172" spans="1:17" x14ac:dyDescent="0.3">
      <c r="A172" s="59" t="s">
        <v>138</v>
      </c>
      <c r="B172" s="51">
        <v>0</v>
      </c>
      <c r="C172" s="27">
        <v>0</v>
      </c>
      <c r="D172" s="51">
        <v>0</v>
      </c>
      <c r="E172" s="27">
        <v>0</v>
      </c>
      <c r="F172" s="51">
        <v>0</v>
      </c>
      <c r="G172" s="27">
        <v>0</v>
      </c>
      <c r="H172" s="51">
        <v>0</v>
      </c>
      <c r="I172" s="65">
        <v>0</v>
      </c>
      <c r="J172" s="51">
        <v>3681706.78</v>
      </c>
      <c r="K172" s="71">
        <v>0.66935429590023299</v>
      </c>
      <c r="L172" s="51">
        <v>3929947.58</v>
      </c>
      <c r="M172" s="71">
        <v>0.705595962672526</v>
      </c>
      <c r="N172" s="51">
        <v>5659720.7300000004</v>
      </c>
      <c r="O172" s="71">
        <v>0.95867980535075603</v>
      </c>
      <c r="P172" s="51">
        <v>6576410.96</v>
      </c>
      <c r="Q172" s="72">
        <v>0.97531138602156198</v>
      </c>
    </row>
    <row r="173" spans="1:17" x14ac:dyDescent="0.3">
      <c r="A173" s="59" t="s">
        <v>139</v>
      </c>
      <c r="B173" s="51">
        <v>0</v>
      </c>
      <c r="C173" s="27">
        <v>0</v>
      </c>
      <c r="D173" s="51">
        <v>0</v>
      </c>
      <c r="E173" s="27">
        <v>0</v>
      </c>
      <c r="F173" s="51">
        <v>0</v>
      </c>
      <c r="G173" s="27">
        <v>0</v>
      </c>
      <c r="H173" s="51">
        <v>0</v>
      </c>
      <c r="I173" s="65">
        <v>0</v>
      </c>
      <c r="J173" s="51">
        <v>1987454.84</v>
      </c>
      <c r="K173" s="71">
        <v>0.36133008806902001</v>
      </c>
      <c r="L173" s="51">
        <v>2098558.46</v>
      </c>
      <c r="M173" s="71">
        <v>0.37678222079702001</v>
      </c>
      <c r="N173" s="51">
        <v>1999994.73</v>
      </c>
      <c r="O173" s="71">
        <v>0.33877193768515401</v>
      </c>
      <c r="P173" s="51">
        <v>1608921.32</v>
      </c>
      <c r="Q173" s="72">
        <v>0.238610283352614</v>
      </c>
    </row>
    <row r="174" spans="1:17" ht="15" thickBot="1" x14ac:dyDescent="0.35">
      <c r="A174" s="59" t="s">
        <v>140</v>
      </c>
      <c r="B174" s="51">
        <v>0</v>
      </c>
      <c r="C174" s="27">
        <v>0</v>
      </c>
      <c r="D174" s="51">
        <v>0</v>
      </c>
      <c r="E174" s="27">
        <v>0</v>
      </c>
      <c r="F174" s="51">
        <v>0</v>
      </c>
      <c r="G174" s="27">
        <v>0</v>
      </c>
      <c r="H174" s="51">
        <v>0</v>
      </c>
      <c r="I174" s="65">
        <v>0</v>
      </c>
      <c r="J174" s="51">
        <v>0</v>
      </c>
      <c r="K174" s="27">
        <v>0</v>
      </c>
      <c r="L174" s="51">
        <v>0</v>
      </c>
      <c r="M174" s="27">
        <v>0</v>
      </c>
      <c r="N174" s="51">
        <v>0</v>
      </c>
      <c r="O174" s="27">
        <v>0</v>
      </c>
      <c r="P174" s="51">
        <v>0</v>
      </c>
      <c r="Q174" s="65">
        <v>0</v>
      </c>
    </row>
    <row r="175" spans="1:17" ht="15.6" thickTop="1" thickBot="1" x14ac:dyDescent="0.35">
      <c r="A175" s="63" t="s">
        <v>23</v>
      </c>
      <c r="B175" s="36">
        <v>73087781.260000005</v>
      </c>
      <c r="C175" s="53">
        <v>6.33040326031277</v>
      </c>
      <c r="D175" s="36">
        <v>59593072.329999998</v>
      </c>
      <c r="E175" s="53">
        <v>4.4566688336285196</v>
      </c>
      <c r="F175" s="36">
        <v>80300840.159999996</v>
      </c>
      <c r="G175" s="53">
        <v>6.0879318108753804</v>
      </c>
      <c r="H175" s="36">
        <v>74804652.180000007</v>
      </c>
      <c r="I175" s="74">
        <v>5.8751493024310504</v>
      </c>
      <c r="J175" s="34">
        <v>159096729.21000001</v>
      </c>
      <c r="K175" s="53">
        <v>28.9246497681136</v>
      </c>
      <c r="L175" s="36">
        <v>169577240.37</v>
      </c>
      <c r="M175" s="53">
        <v>30.446466201012399</v>
      </c>
      <c r="N175" s="36">
        <v>205505685.71000001</v>
      </c>
      <c r="O175" s="53">
        <v>34.809871400657698</v>
      </c>
      <c r="P175" s="36">
        <v>236697706.61000001</v>
      </c>
      <c r="Q175" s="74">
        <v>35.103336714517603</v>
      </c>
    </row>
    <row r="176" spans="1:17" ht="15.6" thickTop="1" thickBot="1" x14ac:dyDescent="0.35">
      <c r="A176" s="59"/>
      <c r="I176" s="65"/>
      <c r="Q176" s="65"/>
    </row>
    <row r="177" spans="1:17" ht="15" thickTop="1" x14ac:dyDescent="0.3">
      <c r="A177" s="58" t="s">
        <v>106</v>
      </c>
      <c r="B177" s="81">
        <v>55133032.43</v>
      </c>
      <c r="C177" s="82"/>
      <c r="D177" s="81">
        <v>119201249.59999999</v>
      </c>
      <c r="E177" s="82"/>
      <c r="F177" s="81">
        <v>146580551.34999999</v>
      </c>
      <c r="G177" s="82"/>
      <c r="H177" s="81">
        <v>91712387.189999998</v>
      </c>
      <c r="I177" s="8"/>
      <c r="J177" s="81">
        <v>105166047.59</v>
      </c>
      <c r="K177" s="82"/>
      <c r="L177" s="81">
        <v>73085756.700000003</v>
      </c>
      <c r="M177" s="82"/>
      <c r="N177" s="81">
        <v>143460221.91999999</v>
      </c>
      <c r="O177" s="82"/>
      <c r="P177" s="81">
        <v>71004232.439999998</v>
      </c>
      <c r="Q177" s="8"/>
    </row>
    <row r="178" spans="1:17" ht="15" thickBot="1" x14ac:dyDescent="0.35">
      <c r="A178" s="83" t="s">
        <v>220</v>
      </c>
      <c r="B178" s="84">
        <v>182012331.49000001</v>
      </c>
      <c r="C178" s="85"/>
      <c r="D178" s="84">
        <v>114264618.06999999</v>
      </c>
      <c r="E178" s="85"/>
      <c r="F178" s="84">
        <v>96267799.890000001</v>
      </c>
      <c r="G178" s="85"/>
      <c r="H178" s="84">
        <v>86005705.189999998</v>
      </c>
      <c r="I178" s="86"/>
      <c r="J178" s="84">
        <v>75126139.739999995</v>
      </c>
      <c r="K178" s="85"/>
      <c r="L178" s="84">
        <v>100791440.72</v>
      </c>
      <c r="M178" s="85"/>
      <c r="N178" s="84">
        <v>200613040.81999999</v>
      </c>
      <c r="O178" s="85"/>
      <c r="P178" s="84">
        <v>90978975.640000001</v>
      </c>
      <c r="Q178" s="86"/>
    </row>
    <row r="179" spans="1:17" ht="15.6" thickTop="1" thickBot="1" x14ac:dyDescent="0.35">
      <c r="A179" s="63" t="s">
        <v>141</v>
      </c>
      <c r="B179" s="36">
        <v>-126879299.06</v>
      </c>
      <c r="C179" s="33"/>
      <c r="D179" s="36">
        <v>4936631.53</v>
      </c>
      <c r="E179" s="33"/>
      <c r="F179" s="36">
        <v>50312751.460000001</v>
      </c>
      <c r="G179" s="33"/>
      <c r="H179" s="36">
        <v>5706682</v>
      </c>
      <c r="I179" s="87"/>
      <c r="J179" s="34">
        <v>30039907.850000001</v>
      </c>
      <c r="K179" s="33"/>
      <c r="L179" s="36">
        <v>-27705684.02</v>
      </c>
      <c r="M179" s="33"/>
      <c r="N179" s="36">
        <v>-57152818.899999999</v>
      </c>
      <c r="O179" s="33"/>
      <c r="P179" s="36">
        <v>-19974743.199999999</v>
      </c>
      <c r="Q179" s="87"/>
    </row>
    <row r="180" spans="1:17" ht="15" thickTop="1" x14ac:dyDescent="0.3"/>
  </sheetData>
  <mergeCells count="60">
    <mergeCell ref="B7:C7"/>
    <mergeCell ref="D7:E7"/>
    <mergeCell ref="F7:G7"/>
    <mergeCell ref="H7:I7"/>
    <mergeCell ref="J7:K7"/>
    <mergeCell ref="B5:I5"/>
    <mergeCell ref="J5:Q5"/>
    <mergeCell ref="R5:Y5"/>
    <mergeCell ref="Z5:AG5"/>
    <mergeCell ref="AH5:AO5"/>
    <mergeCell ref="N7:O7"/>
    <mergeCell ref="P7:Q7"/>
    <mergeCell ref="R7:S7"/>
    <mergeCell ref="T7:U7"/>
    <mergeCell ref="V7:W7"/>
    <mergeCell ref="L82:M82"/>
    <mergeCell ref="AJ7:AK7"/>
    <mergeCell ref="AL7:AM7"/>
    <mergeCell ref="AN7:AO7"/>
    <mergeCell ref="B80:I81"/>
    <mergeCell ref="J80:Q81"/>
    <mergeCell ref="R80:Y81"/>
    <mergeCell ref="Z80:AG81"/>
    <mergeCell ref="AH80:AO81"/>
    <mergeCell ref="X7:Y7"/>
    <mergeCell ref="Z7:AA7"/>
    <mergeCell ref="AB7:AC7"/>
    <mergeCell ref="AD7:AE7"/>
    <mergeCell ref="AF7:AG7"/>
    <mergeCell ref="AH7:AI7"/>
    <mergeCell ref="L7:M7"/>
    <mergeCell ref="B82:C82"/>
    <mergeCell ref="D82:E82"/>
    <mergeCell ref="F82:G82"/>
    <mergeCell ref="H82:I82"/>
    <mergeCell ref="J82:K82"/>
    <mergeCell ref="AH82:AI82"/>
    <mergeCell ref="AJ82:AK82"/>
    <mergeCell ref="N82:O82"/>
    <mergeCell ref="P82:Q82"/>
    <mergeCell ref="R82:S82"/>
    <mergeCell ref="T82:U82"/>
    <mergeCell ref="V82:W82"/>
    <mergeCell ref="X82:Y82"/>
    <mergeCell ref="N131:O131"/>
    <mergeCell ref="P131:Q131"/>
    <mergeCell ref="AL82:AM82"/>
    <mergeCell ref="AN82:AO82"/>
    <mergeCell ref="B129:I129"/>
    <mergeCell ref="J129:Q129"/>
    <mergeCell ref="B131:C131"/>
    <mergeCell ref="D131:E131"/>
    <mergeCell ref="F131:G131"/>
    <mergeCell ref="H131:I131"/>
    <mergeCell ref="J131:K131"/>
    <mergeCell ref="L131:M131"/>
    <mergeCell ref="Z82:AA82"/>
    <mergeCell ref="AB82:AC82"/>
    <mergeCell ref="AD82:AE82"/>
    <mergeCell ref="AF82:AG8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7"/>
  <sheetViews>
    <sheetView workbookViewId="0"/>
  </sheetViews>
  <sheetFormatPr defaultRowHeight="14.4" x14ac:dyDescent="0.3"/>
  <cols>
    <col min="1" max="1" width="66.5546875" bestFit="1" customWidth="1"/>
    <col min="2" max="2" width="12" style="1" bestFit="1" customWidth="1"/>
    <col min="3" max="3" width="8" style="2" bestFit="1" customWidth="1"/>
    <col min="4" max="4" width="12" style="1" bestFit="1" customWidth="1"/>
    <col min="5" max="5" width="8" style="2" bestFit="1" customWidth="1"/>
    <col min="6" max="6" width="12" style="1" bestFit="1" customWidth="1"/>
    <col min="7" max="7" width="8" style="2" bestFit="1" customWidth="1"/>
    <col min="8" max="8" width="12" style="1" bestFit="1" customWidth="1"/>
    <col min="9" max="9" width="8" style="2" bestFit="1" customWidth="1"/>
    <col min="10" max="10" width="12" style="1" bestFit="1" customWidth="1"/>
    <col min="11" max="11" width="8" style="2" bestFit="1" customWidth="1"/>
    <col min="12" max="12" width="12" style="1" bestFit="1" customWidth="1"/>
    <col min="13" max="13" width="4" style="2" bestFit="1" customWidth="1"/>
    <col min="14" max="14" width="12" style="1" bestFit="1" customWidth="1"/>
    <col min="15" max="15" width="8" style="2" bestFit="1" customWidth="1"/>
    <col min="16" max="16" width="12" style="1" bestFit="1" customWidth="1"/>
    <col min="17" max="17" width="8" style="2" bestFit="1" customWidth="1"/>
    <col min="18" max="18" width="12" style="1" bestFit="1" customWidth="1"/>
    <col min="19" max="19" width="8" style="2" bestFit="1" customWidth="1"/>
    <col min="20" max="20" width="12" style="1" bestFit="1" customWidth="1"/>
    <col min="21" max="21" width="8" style="2" bestFit="1" customWidth="1"/>
  </cols>
  <sheetData>
    <row r="1" spans="1:21" ht="15" x14ac:dyDescent="0.25">
      <c r="A1" t="s">
        <v>243</v>
      </c>
      <c r="F1" s="1" t="s">
        <v>244</v>
      </c>
    </row>
    <row r="2" spans="1:21" x14ac:dyDescent="0.3">
      <c r="A2" s="137" t="s">
        <v>245</v>
      </c>
      <c r="B2" s="136" t="s">
        <v>23</v>
      </c>
      <c r="C2" s="164"/>
      <c r="D2" s="251" t="s">
        <v>246</v>
      </c>
      <c r="E2" s="251"/>
      <c r="F2" s="251" t="s">
        <v>247</v>
      </c>
      <c r="G2" s="251"/>
      <c r="H2" s="251" t="s">
        <v>248</v>
      </c>
      <c r="I2" s="251"/>
      <c r="J2" s="251" t="s">
        <v>249</v>
      </c>
      <c r="K2" s="251"/>
      <c r="L2" s="251" t="s">
        <v>250</v>
      </c>
      <c r="M2" s="251"/>
      <c r="N2" s="251" t="s">
        <v>251</v>
      </c>
      <c r="O2" s="251"/>
      <c r="P2" s="251" t="s">
        <v>252</v>
      </c>
      <c r="Q2" s="251"/>
      <c r="R2" s="251" t="s">
        <v>253</v>
      </c>
      <c r="S2" s="251"/>
      <c r="T2" s="251" t="s">
        <v>254</v>
      </c>
      <c r="U2" s="251"/>
    </row>
    <row r="3" spans="1:21" x14ac:dyDescent="0.3">
      <c r="A3" s="141" t="s">
        <v>255</v>
      </c>
      <c r="B3" s="140"/>
      <c r="C3" s="165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</row>
    <row r="4" spans="1:21" ht="15" x14ac:dyDescent="0.25">
      <c r="A4" s="145"/>
      <c r="B4" s="166" t="s">
        <v>15</v>
      </c>
      <c r="C4" s="167" t="s">
        <v>16</v>
      </c>
      <c r="D4" s="166" t="s">
        <v>15</v>
      </c>
      <c r="E4" s="167" t="s">
        <v>16</v>
      </c>
      <c r="F4" s="166" t="s">
        <v>15</v>
      </c>
      <c r="G4" s="167" t="s">
        <v>16</v>
      </c>
      <c r="H4" s="166" t="s">
        <v>15</v>
      </c>
      <c r="I4" s="167" t="s">
        <v>16</v>
      </c>
      <c r="J4" s="166" t="s">
        <v>15</v>
      </c>
      <c r="K4" s="167" t="s">
        <v>16</v>
      </c>
      <c r="L4" s="166" t="s">
        <v>15</v>
      </c>
      <c r="M4" s="167" t="s">
        <v>16</v>
      </c>
      <c r="N4" s="166" t="s">
        <v>15</v>
      </c>
      <c r="O4" s="167" t="s">
        <v>16</v>
      </c>
      <c r="P4" s="166" t="s">
        <v>15</v>
      </c>
      <c r="Q4" s="167" t="s">
        <v>16</v>
      </c>
      <c r="R4" s="166" t="s">
        <v>15</v>
      </c>
      <c r="S4" s="167" t="s">
        <v>16</v>
      </c>
      <c r="T4" s="166" t="s">
        <v>15</v>
      </c>
      <c r="U4" s="167" t="s">
        <v>16</v>
      </c>
    </row>
    <row r="5" spans="1:21" ht="15" x14ac:dyDescent="0.25">
      <c r="A5" s="42" t="s">
        <v>76</v>
      </c>
    </row>
    <row r="6" spans="1:21" ht="15" x14ac:dyDescent="0.25">
      <c r="A6" s="42" t="s">
        <v>77</v>
      </c>
      <c r="B6" s="64">
        <v>3435520238.21</v>
      </c>
      <c r="C6" s="168">
        <v>92.495900000000006</v>
      </c>
      <c r="D6" s="64">
        <v>624287039.23000002</v>
      </c>
      <c r="E6" s="168">
        <v>99.423599999999993</v>
      </c>
      <c r="F6" s="64">
        <v>0</v>
      </c>
      <c r="G6" s="168">
        <v>0</v>
      </c>
      <c r="H6" s="64">
        <v>399921293.77999997</v>
      </c>
      <c r="I6" s="168">
        <v>94.269499999999994</v>
      </c>
      <c r="J6" s="64">
        <v>411390479.58999997</v>
      </c>
      <c r="K6" s="168">
        <v>79.612799999999993</v>
      </c>
      <c r="L6" s="64">
        <v>52628555.57</v>
      </c>
      <c r="M6" s="168">
        <v>100</v>
      </c>
      <c r="N6" s="64">
        <v>655350853.00999999</v>
      </c>
      <c r="O6" s="168">
        <v>92.863900000000001</v>
      </c>
      <c r="P6" s="64">
        <v>953487514</v>
      </c>
      <c r="Q6" s="168">
        <v>98.613200000000006</v>
      </c>
      <c r="R6" s="64">
        <v>236918192.71000001</v>
      </c>
      <c r="S6" s="168">
        <v>96.479399999999998</v>
      </c>
      <c r="T6" s="64">
        <v>101536310.31999999</v>
      </c>
      <c r="U6" s="168">
        <v>93.528499999999994</v>
      </c>
    </row>
    <row r="7" spans="1:21" ht="15" x14ac:dyDescent="0.25">
      <c r="A7" s="40" t="s">
        <v>78</v>
      </c>
      <c r="B7" s="1">
        <v>45023981.420000002</v>
      </c>
      <c r="C7" s="2">
        <v>1.2121999999999999</v>
      </c>
      <c r="D7" s="1">
        <v>3618977.14</v>
      </c>
      <c r="E7" s="2">
        <v>0.57640000000000002</v>
      </c>
      <c r="F7" s="1">
        <v>3254949.78</v>
      </c>
      <c r="G7" s="2">
        <v>4.9316000000000004</v>
      </c>
      <c r="H7" s="1">
        <v>4589765.42</v>
      </c>
      <c r="I7" s="2">
        <v>1.0819000000000001</v>
      </c>
      <c r="J7" s="1">
        <v>4137693.76</v>
      </c>
      <c r="K7" s="2">
        <v>0.80069999999999997</v>
      </c>
      <c r="L7" s="1">
        <v>0</v>
      </c>
      <c r="M7" s="2">
        <v>0</v>
      </c>
      <c r="N7" s="1">
        <v>3360329</v>
      </c>
      <c r="O7" s="2">
        <v>0.47620000000000001</v>
      </c>
      <c r="P7" s="1">
        <v>13408885.699999999</v>
      </c>
      <c r="Q7" s="2">
        <v>1.3868</v>
      </c>
      <c r="R7" s="1">
        <v>5627779.7999999998</v>
      </c>
      <c r="S7" s="2">
        <v>2.2917999999999998</v>
      </c>
      <c r="T7" s="1">
        <v>7025600.8200000003</v>
      </c>
      <c r="U7" s="2">
        <v>6.4714999999999998</v>
      </c>
    </row>
    <row r="8" spans="1:21" ht="15" x14ac:dyDescent="0.25">
      <c r="A8" t="s">
        <v>256</v>
      </c>
      <c r="B8" s="1">
        <v>0</v>
      </c>
      <c r="C8" s="2">
        <v>0</v>
      </c>
      <c r="D8" s="1">
        <v>0</v>
      </c>
      <c r="E8" s="2">
        <v>0</v>
      </c>
      <c r="F8" s="1">
        <v>0</v>
      </c>
      <c r="G8" s="2">
        <v>0</v>
      </c>
      <c r="H8" s="1">
        <v>0</v>
      </c>
      <c r="I8" s="2">
        <v>0</v>
      </c>
      <c r="J8" s="1">
        <v>0</v>
      </c>
      <c r="K8" s="2">
        <v>0</v>
      </c>
      <c r="L8" s="1">
        <v>0</v>
      </c>
      <c r="M8" s="2">
        <v>0</v>
      </c>
      <c r="N8" s="1">
        <v>0</v>
      </c>
      <c r="O8" s="2">
        <v>0</v>
      </c>
      <c r="P8" s="1">
        <v>0</v>
      </c>
      <c r="Q8" s="2">
        <v>0</v>
      </c>
      <c r="R8" s="1">
        <v>0</v>
      </c>
      <c r="S8" s="2">
        <v>0</v>
      </c>
      <c r="T8" s="1">
        <v>0</v>
      </c>
      <c r="U8" s="2">
        <v>0</v>
      </c>
    </row>
    <row r="9" spans="1:21" ht="15" x14ac:dyDescent="0.25">
      <c r="A9" t="s">
        <v>257</v>
      </c>
      <c r="B9" s="1">
        <v>-122222.75</v>
      </c>
      <c r="C9" s="2">
        <v>-3.3E-3</v>
      </c>
      <c r="D9" s="1">
        <v>0</v>
      </c>
      <c r="E9" s="2">
        <v>0</v>
      </c>
      <c r="F9" s="1">
        <v>-122222.75</v>
      </c>
      <c r="G9" s="2">
        <v>-0.1852</v>
      </c>
      <c r="H9" s="1">
        <v>0</v>
      </c>
      <c r="I9" s="2">
        <v>0</v>
      </c>
      <c r="J9" s="1">
        <v>0</v>
      </c>
      <c r="K9" s="2">
        <v>0</v>
      </c>
      <c r="L9" s="1">
        <v>0</v>
      </c>
      <c r="M9" s="2">
        <v>0</v>
      </c>
      <c r="N9" s="1">
        <v>0</v>
      </c>
      <c r="O9" s="2">
        <v>0</v>
      </c>
      <c r="P9" s="1">
        <v>0</v>
      </c>
      <c r="Q9" s="2">
        <v>0</v>
      </c>
      <c r="R9" s="1">
        <v>0</v>
      </c>
      <c r="S9" s="2">
        <v>0</v>
      </c>
      <c r="T9" s="1">
        <v>0</v>
      </c>
      <c r="U9" s="2">
        <v>0</v>
      </c>
    </row>
    <row r="10" spans="1:21" ht="15" x14ac:dyDescent="0.25">
      <c r="A10" s="40" t="s">
        <v>258</v>
      </c>
      <c r="B10" s="1">
        <v>3050925.56</v>
      </c>
      <c r="C10" s="2">
        <v>8.2100000000000006E-2</v>
      </c>
      <c r="D10" s="1">
        <v>0</v>
      </c>
      <c r="E10" s="2">
        <v>0</v>
      </c>
      <c r="F10" s="1">
        <v>0</v>
      </c>
      <c r="G10" s="2">
        <v>0</v>
      </c>
      <c r="H10" s="1">
        <v>33271.58</v>
      </c>
      <c r="I10" s="2">
        <v>7.7999999999999996E-3</v>
      </c>
      <c r="J10" s="1">
        <v>0</v>
      </c>
      <c r="K10" s="2">
        <v>0</v>
      </c>
      <c r="L10" s="1">
        <v>0</v>
      </c>
      <c r="M10" s="2">
        <v>0</v>
      </c>
      <c r="N10" s="1">
        <v>-0.01</v>
      </c>
      <c r="O10" s="2">
        <v>0</v>
      </c>
      <c r="P10" s="1">
        <v>0</v>
      </c>
      <c r="Q10" s="2">
        <v>0</v>
      </c>
      <c r="R10" s="1">
        <v>3017653.99</v>
      </c>
      <c r="S10" s="2">
        <v>1.2289000000000001</v>
      </c>
      <c r="T10" s="1">
        <v>0</v>
      </c>
      <c r="U10" s="2">
        <v>0</v>
      </c>
    </row>
    <row r="11" spans="1:21" ht="15.75" thickBot="1" x14ac:dyDescent="0.3">
      <c r="A11" t="s">
        <v>82</v>
      </c>
      <c r="B11" s="1">
        <v>230767537.21000001</v>
      </c>
      <c r="C11" s="2">
        <v>6.2130000000000001</v>
      </c>
      <c r="D11" s="1">
        <v>0</v>
      </c>
      <c r="E11" s="2">
        <v>0</v>
      </c>
      <c r="F11" s="1">
        <v>62868677.119999997</v>
      </c>
      <c r="G11" s="2">
        <v>95.253500000000003</v>
      </c>
      <c r="H11" s="1">
        <v>19687735.52</v>
      </c>
      <c r="I11" s="2">
        <v>4.6407999999999996</v>
      </c>
      <c r="J11" s="1">
        <v>101211124.56999999</v>
      </c>
      <c r="K11" s="2">
        <v>19.586500000000001</v>
      </c>
      <c r="L11" s="1">
        <v>0</v>
      </c>
      <c r="M11" s="2">
        <v>0</v>
      </c>
      <c r="N11" s="1">
        <v>47000000</v>
      </c>
      <c r="O11" s="2">
        <v>6.6599000000000004</v>
      </c>
      <c r="P11" s="1">
        <v>0</v>
      </c>
      <c r="Q11" s="2">
        <v>0</v>
      </c>
      <c r="R11" s="1">
        <v>0</v>
      </c>
      <c r="S11" s="2">
        <v>0</v>
      </c>
      <c r="T11" s="1">
        <v>0</v>
      </c>
      <c r="U11" s="2">
        <v>0</v>
      </c>
    </row>
    <row r="12" spans="1:21" ht="16.5" thickTop="1" thickBot="1" x14ac:dyDescent="0.3">
      <c r="A12" s="169" t="s">
        <v>3</v>
      </c>
      <c r="B12" s="151">
        <v>3714240459.6500001</v>
      </c>
      <c r="C12" s="170">
        <v>100</v>
      </c>
      <c r="D12" s="151">
        <v>627906016.37</v>
      </c>
      <c r="E12" s="170">
        <v>100</v>
      </c>
      <c r="F12" s="151">
        <v>66001404.149999999</v>
      </c>
      <c r="G12" s="170">
        <v>100</v>
      </c>
      <c r="H12" s="151">
        <v>424232066.30000001</v>
      </c>
      <c r="I12" s="170">
        <v>100</v>
      </c>
      <c r="J12" s="151">
        <v>516739297.92000002</v>
      </c>
      <c r="K12" s="170">
        <v>100</v>
      </c>
      <c r="L12" s="151">
        <v>52628555.57</v>
      </c>
      <c r="M12" s="170">
        <v>100</v>
      </c>
      <c r="N12" s="151">
        <v>705711182</v>
      </c>
      <c r="O12" s="170">
        <v>100</v>
      </c>
      <c r="P12" s="151">
        <v>966896399.70000005</v>
      </c>
      <c r="Q12" s="170">
        <v>100</v>
      </c>
      <c r="R12" s="151">
        <v>245563626.5</v>
      </c>
      <c r="S12" s="170">
        <v>100</v>
      </c>
      <c r="T12" s="151">
        <v>108561911.14</v>
      </c>
      <c r="U12" s="170">
        <v>100</v>
      </c>
    </row>
    <row r="13" spans="1:21" ht="15.75" thickTop="1" x14ac:dyDescent="0.25">
      <c r="A13" s="42" t="s">
        <v>83</v>
      </c>
    </row>
    <row r="14" spans="1:21" ht="15" x14ac:dyDescent="0.25">
      <c r="A14" t="s">
        <v>148</v>
      </c>
      <c r="B14" s="1">
        <v>0</v>
      </c>
      <c r="C14" s="2">
        <v>0</v>
      </c>
      <c r="D14" s="1">
        <v>0</v>
      </c>
      <c r="E14" s="2">
        <v>0</v>
      </c>
      <c r="F14" s="1">
        <v>0</v>
      </c>
      <c r="G14" s="2">
        <v>0</v>
      </c>
      <c r="H14" s="1">
        <v>0</v>
      </c>
      <c r="I14" s="2">
        <v>0</v>
      </c>
      <c r="J14" s="1">
        <v>0</v>
      </c>
      <c r="K14" s="2">
        <v>0</v>
      </c>
      <c r="L14" s="1">
        <v>0</v>
      </c>
      <c r="M14" s="2">
        <v>0</v>
      </c>
      <c r="N14" s="1">
        <v>0</v>
      </c>
      <c r="O14" s="2">
        <v>0</v>
      </c>
      <c r="P14" s="1">
        <v>0</v>
      </c>
      <c r="Q14" s="2">
        <v>0</v>
      </c>
      <c r="R14" s="1">
        <v>0</v>
      </c>
      <c r="S14" s="2">
        <v>0</v>
      </c>
      <c r="T14" s="1">
        <v>0</v>
      </c>
      <c r="U14" s="2">
        <v>0</v>
      </c>
    </row>
    <row r="15" spans="1:21" ht="15" x14ac:dyDescent="0.25">
      <c r="A15" t="s">
        <v>149</v>
      </c>
      <c r="B15" s="1">
        <v>0</v>
      </c>
      <c r="C15" s="2">
        <v>0</v>
      </c>
      <c r="D15" s="1">
        <v>0</v>
      </c>
      <c r="E15" s="2">
        <v>0</v>
      </c>
      <c r="F15" s="1">
        <v>0</v>
      </c>
      <c r="G15" s="2">
        <v>0</v>
      </c>
      <c r="H15" s="1">
        <v>0</v>
      </c>
      <c r="I15" s="2">
        <v>0</v>
      </c>
      <c r="J15" s="1">
        <v>0</v>
      </c>
      <c r="K15" s="2">
        <v>0</v>
      </c>
      <c r="L15" s="1">
        <v>0</v>
      </c>
      <c r="M15" s="2">
        <v>0</v>
      </c>
      <c r="N15" s="1">
        <v>0</v>
      </c>
      <c r="O15" s="2">
        <v>0</v>
      </c>
      <c r="P15" s="1">
        <v>0</v>
      </c>
      <c r="Q15" s="2">
        <v>0</v>
      </c>
      <c r="R15" s="1">
        <v>0</v>
      </c>
      <c r="S15" s="2">
        <v>0</v>
      </c>
      <c r="T15" s="1">
        <v>0</v>
      </c>
      <c r="U15" s="2">
        <v>0</v>
      </c>
    </row>
    <row r="16" spans="1:21" ht="15" x14ac:dyDescent="0.25">
      <c r="A16" t="s">
        <v>150</v>
      </c>
      <c r="B16" s="1">
        <v>0</v>
      </c>
      <c r="C16" s="2">
        <v>0</v>
      </c>
      <c r="D16" s="1">
        <v>0</v>
      </c>
      <c r="E16" s="2">
        <v>0</v>
      </c>
      <c r="F16" s="1">
        <v>0</v>
      </c>
      <c r="G16" s="2">
        <v>0</v>
      </c>
      <c r="H16" s="1">
        <v>0</v>
      </c>
      <c r="I16" s="2">
        <v>0</v>
      </c>
      <c r="J16" s="1">
        <v>0</v>
      </c>
      <c r="K16" s="2">
        <v>0</v>
      </c>
      <c r="L16" s="1">
        <v>0</v>
      </c>
      <c r="M16" s="2">
        <v>0</v>
      </c>
      <c r="N16" s="1">
        <v>0</v>
      </c>
      <c r="O16" s="2">
        <v>0</v>
      </c>
      <c r="P16" s="1">
        <v>0</v>
      </c>
      <c r="Q16" s="2">
        <v>0</v>
      </c>
      <c r="R16" s="1">
        <v>0</v>
      </c>
      <c r="S16" s="2">
        <v>0</v>
      </c>
      <c r="T16" s="1">
        <v>0</v>
      </c>
      <c r="U16" s="2">
        <v>0</v>
      </c>
    </row>
    <row r="17" spans="1:21" ht="15" x14ac:dyDescent="0.25">
      <c r="A17" t="s">
        <v>151</v>
      </c>
      <c r="B17" s="1">
        <v>0</v>
      </c>
      <c r="C17" s="2">
        <v>0</v>
      </c>
      <c r="D17" s="1">
        <v>0</v>
      </c>
      <c r="E17" s="2">
        <v>0</v>
      </c>
      <c r="F17" s="1">
        <v>0</v>
      </c>
      <c r="G17" s="2">
        <v>0</v>
      </c>
      <c r="H17" s="1">
        <v>0</v>
      </c>
      <c r="I17" s="2">
        <v>0</v>
      </c>
      <c r="J17" s="1">
        <v>0</v>
      </c>
      <c r="K17" s="2">
        <v>0</v>
      </c>
      <c r="L17" s="1">
        <v>0</v>
      </c>
      <c r="M17" s="2">
        <v>0</v>
      </c>
      <c r="N17" s="1">
        <v>0</v>
      </c>
      <c r="O17" s="2">
        <v>0</v>
      </c>
      <c r="P17" s="1">
        <v>0</v>
      </c>
      <c r="Q17" s="2">
        <v>0</v>
      </c>
      <c r="R17" s="1">
        <v>0</v>
      </c>
      <c r="S17" s="2">
        <v>0</v>
      </c>
      <c r="T17" s="1">
        <v>0</v>
      </c>
      <c r="U17" s="2">
        <v>0</v>
      </c>
    </row>
    <row r="18" spans="1:21" ht="15" x14ac:dyDescent="0.25">
      <c r="A18" t="s">
        <v>152</v>
      </c>
      <c r="B18" s="1">
        <v>0</v>
      </c>
      <c r="C18" s="2">
        <v>0</v>
      </c>
      <c r="D18" s="1">
        <v>0</v>
      </c>
      <c r="E18" s="2">
        <v>0</v>
      </c>
      <c r="F18" s="1">
        <v>0</v>
      </c>
      <c r="G18" s="2">
        <v>0</v>
      </c>
      <c r="H18" s="1">
        <v>0</v>
      </c>
      <c r="I18" s="2">
        <v>0</v>
      </c>
      <c r="J18" s="1">
        <v>0</v>
      </c>
      <c r="K18" s="2">
        <v>0</v>
      </c>
      <c r="L18" s="1">
        <v>0</v>
      </c>
      <c r="M18" s="2">
        <v>0</v>
      </c>
      <c r="N18" s="1">
        <v>0</v>
      </c>
      <c r="O18" s="2">
        <v>0</v>
      </c>
      <c r="P18" s="1">
        <v>0</v>
      </c>
      <c r="Q18" s="2">
        <v>0</v>
      </c>
      <c r="R18" s="1">
        <v>0</v>
      </c>
      <c r="S18" s="2">
        <v>0</v>
      </c>
      <c r="T18" s="1">
        <v>0</v>
      </c>
      <c r="U18" s="2">
        <v>0</v>
      </c>
    </row>
    <row r="19" spans="1:21" ht="15" x14ac:dyDescent="0.25">
      <c r="A19" t="s">
        <v>153</v>
      </c>
      <c r="B19" s="1">
        <v>0</v>
      </c>
      <c r="C19" s="2">
        <v>0</v>
      </c>
      <c r="D19" s="1">
        <v>0</v>
      </c>
      <c r="E19" s="2">
        <v>0</v>
      </c>
      <c r="F19" s="1">
        <v>0</v>
      </c>
      <c r="G19" s="2">
        <v>0</v>
      </c>
      <c r="H19" s="1">
        <v>0</v>
      </c>
      <c r="I19" s="2">
        <v>0</v>
      </c>
      <c r="J19" s="1">
        <v>0</v>
      </c>
      <c r="K19" s="2">
        <v>0</v>
      </c>
      <c r="L19" s="1">
        <v>0</v>
      </c>
      <c r="M19" s="2">
        <v>0</v>
      </c>
      <c r="N19" s="1">
        <v>0</v>
      </c>
      <c r="O19" s="2">
        <v>0</v>
      </c>
      <c r="P19" s="1">
        <v>0</v>
      </c>
      <c r="Q19" s="2">
        <v>0</v>
      </c>
      <c r="R19" s="1">
        <v>0</v>
      </c>
      <c r="S19" s="2">
        <v>0</v>
      </c>
      <c r="T19" s="1">
        <v>0</v>
      </c>
      <c r="U19" s="2">
        <v>0</v>
      </c>
    </row>
    <row r="20" spans="1:21" ht="15" x14ac:dyDescent="0.25">
      <c r="A20" t="s">
        <v>154</v>
      </c>
      <c r="B20" s="1">
        <v>0</v>
      </c>
      <c r="C20" s="2">
        <v>0</v>
      </c>
      <c r="D20" s="1">
        <v>0</v>
      </c>
      <c r="E20" s="2">
        <v>0</v>
      </c>
      <c r="F20" s="1">
        <v>0</v>
      </c>
      <c r="G20" s="2">
        <v>0</v>
      </c>
      <c r="H20" s="1">
        <v>0</v>
      </c>
      <c r="I20" s="2">
        <v>0</v>
      </c>
      <c r="J20" s="1">
        <v>0</v>
      </c>
      <c r="K20" s="2">
        <v>0</v>
      </c>
      <c r="L20" s="1">
        <v>0</v>
      </c>
      <c r="M20" s="2">
        <v>0</v>
      </c>
      <c r="N20" s="1">
        <v>0</v>
      </c>
      <c r="O20" s="2">
        <v>0</v>
      </c>
      <c r="P20" s="1">
        <v>0</v>
      </c>
      <c r="Q20" s="2">
        <v>0</v>
      </c>
      <c r="R20" s="1">
        <v>0</v>
      </c>
      <c r="S20" s="2">
        <v>0</v>
      </c>
      <c r="T20" s="1">
        <v>0</v>
      </c>
      <c r="U20" s="2">
        <v>0</v>
      </c>
    </row>
    <row r="21" spans="1:21" ht="15" x14ac:dyDescent="0.25">
      <c r="A21" t="s">
        <v>155</v>
      </c>
      <c r="B21" s="1">
        <v>0</v>
      </c>
      <c r="C21" s="2">
        <v>0</v>
      </c>
      <c r="D21" s="1">
        <v>0</v>
      </c>
      <c r="E21" s="2">
        <v>0</v>
      </c>
      <c r="F21" s="1">
        <v>0</v>
      </c>
      <c r="G21" s="2">
        <v>0</v>
      </c>
      <c r="H21" s="1">
        <v>0</v>
      </c>
      <c r="I21" s="2">
        <v>0</v>
      </c>
      <c r="J21" s="1">
        <v>0</v>
      </c>
      <c r="K21" s="2">
        <v>0</v>
      </c>
      <c r="L21" s="1">
        <v>0</v>
      </c>
      <c r="M21" s="2">
        <v>0</v>
      </c>
      <c r="N21" s="1">
        <v>0</v>
      </c>
      <c r="O21" s="2">
        <v>0</v>
      </c>
      <c r="P21" s="1">
        <v>0</v>
      </c>
      <c r="Q21" s="2">
        <v>0</v>
      </c>
      <c r="R21" s="1">
        <v>0</v>
      </c>
      <c r="S21" s="2">
        <v>0</v>
      </c>
      <c r="T21" s="1">
        <v>0</v>
      </c>
      <c r="U21" s="2">
        <v>0</v>
      </c>
    </row>
    <row r="22" spans="1:21" ht="15.75" thickBot="1" x14ac:dyDescent="0.3">
      <c r="A22" t="s">
        <v>156</v>
      </c>
      <c r="B22" s="1">
        <v>0</v>
      </c>
      <c r="C22" s="2">
        <v>0</v>
      </c>
      <c r="D22" s="1">
        <v>0</v>
      </c>
      <c r="E22" s="2">
        <v>0</v>
      </c>
      <c r="F22" s="1">
        <v>0</v>
      </c>
      <c r="G22" s="2">
        <v>0</v>
      </c>
      <c r="H22" s="1">
        <v>0</v>
      </c>
      <c r="I22" s="2">
        <v>0</v>
      </c>
      <c r="J22" s="1">
        <v>0</v>
      </c>
      <c r="K22" s="2">
        <v>0</v>
      </c>
      <c r="L22" s="1">
        <v>0</v>
      </c>
      <c r="M22" s="2">
        <v>0</v>
      </c>
      <c r="N22" s="1">
        <v>0</v>
      </c>
      <c r="O22" s="2">
        <v>0</v>
      </c>
      <c r="P22" s="1">
        <v>0</v>
      </c>
      <c r="Q22" s="2">
        <v>0</v>
      </c>
      <c r="R22" s="1">
        <v>0</v>
      </c>
      <c r="S22" s="2">
        <v>0</v>
      </c>
      <c r="T22" s="1">
        <v>0</v>
      </c>
      <c r="U22" s="2">
        <v>0</v>
      </c>
    </row>
    <row r="23" spans="1:21" ht="16.5" thickTop="1" thickBot="1" x14ac:dyDescent="0.3">
      <c r="A23" s="169" t="s">
        <v>157</v>
      </c>
      <c r="B23" s="151">
        <v>0</v>
      </c>
      <c r="C23" s="170">
        <v>0</v>
      </c>
      <c r="D23" s="151">
        <v>0</v>
      </c>
      <c r="E23" s="170">
        <v>0</v>
      </c>
      <c r="F23" s="151">
        <v>0</v>
      </c>
      <c r="G23" s="170">
        <v>0</v>
      </c>
      <c r="H23" s="151">
        <v>0</v>
      </c>
      <c r="I23" s="170">
        <v>0</v>
      </c>
      <c r="J23" s="151">
        <v>0</v>
      </c>
      <c r="K23" s="170">
        <v>0</v>
      </c>
      <c r="L23" s="151">
        <v>0</v>
      </c>
      <c r="M23" s="170">
        <v>0</v>
      </c>
      <c r="N23" s="151">
        <v>0</v>
      </c>
      <c r="O23" s="170">
        <v>0</v>
      </c>
      <c r="P23" s="151">
        <v>0</v>
      </c>
      <c r="Q23" s="170">
        <v>0</v>
      </c>
      <c r="R23" s="151">
        <v>0</v>
      </c>
      <c r="S23" s="170">
        <v>0</v>
      </c>
      <c r="T23" s="151">
        <v>0</v>
      </c>
      <c r="U23" s="170">
        <v>0</v>
      </c>
    </row>
    <row r="24" spans="1:21" ht="15.75" thickTop="1" x14ac:dyDescent="0.25">
      <c r="A24" t="s">
        <v>158</v>
      </c>
      <c r="B24" s="1">
        <v>0</v>
      </c>
      <c r="C24" s="2">
        <v>0</v>
      </c>
      <c r="D24" s="1">
        <v>0</v>
      </c>
      <c r="E24" s="2">
        <v>0</v>
      </c>
      <c r="F24" s="1">
        <v>0</v>
      </c>
      <c r="G24" s="2">
        <v>0</v>
      </c>
      <c r="H24" s="1">
        <v>0</v>
      </c>
      <c r="I24" s="2">
        <v>0</v>
      </c>
      <c r="J24" s="1">
        <v>0</v>
      </c>
      <c r="K24" s="2">
        <v>0</v>
      </c>
      <c r="L24" s="1">
        <v>0</v>
      </c>
      <c r="M24" s="2">
        <v>0</v>
      </c>
      <c r="N24" s="1">
        <v>0</v>
      </c>
      <c r="O24" s="2">
        <v>0</v>
      </c>
      <c r="P24" s="1">
        <v>0</v>
      </c>
      <c r="Q24" s="2">
        <v>0</v>
      </c>
      <c r="R24" s="1">
        <v>0</v>
      </c>
      <c r="S24" s="2">
        <v>0</v>
      </c>
      <c r="T24" s="1">
        <v>0</v>
      </c>
      <c r="U24" s="2">
        <v>0</v>
      </c>
    </row>
    <row r="25" spans="1:21" ht="15" x14ac:dyDescent="0.25">
      <c r="A25" t="s">
        <v>159</v>
      </c>
      <c r="B25" s="1">
        <v>0</v>
      </c>
      <c r="C25" s="2">
        <v>0</v>
      </c>
      <c r="D25" s="1">
        <v>0</v>
      </c>
      <c r="E25" s="2">
        <v>0</v>
      </c>
      <c r="F25" s="1">
        <v>0</v>
      </c>
      <c r="G25" s="2">
        <v>0</v>
      </c>
      <c r="H25" s="1">
        <v>0</v>
      </c>
      <c r="I25" s="2">
        <v>0</v>
      </c>
      <c r="J25" s="1">
        <v>0</v>
      </c>
      <c r="K25" s="2">
        <v>0</v>
      </c>
      <c r="L25" s="1">
        <v>0</v>
      </c>
      <c r="M25" s="2">
        <v>0</v>
      </c>
      <c r="N25" s="1">
        <v>0</v>
      </c>
      <c r="O25" s="2">
        <v>0</v>
      </c>
      <c r="P25" s="1">
        <v>0</v>
      </c>
      <c r="Q25" s="2">
        <v>0</v>
      </c>
      <c r="R25" s="1">
        <v>0</v>
      </c>
      <c r="S25" s="2">
        <v>0</v>
      </c>
      <c r="T25" s="1">
        <v>0</v>
      </c>
      <c r="U25" s="2">
        <v>0</v>
      </c>
    </row>
    <row r="26" spans="1:21" ht="15" x14ac:dyDescent="0.25">
      <c r="A26" t="s">
        <v>160</v>
      </c>
      <c r="B26" s="1">
        <v>0</v>
      </c>
      <c r="C26" s="2">
        <v>0</v>
      </c>
      <c r="D26" s="1">
        <v>0</v>
      </c>
      <c r="E26" s="2">
        <v>0</v>
      </c>
      <c r="F26" s="1">
        <v>0</v>
      </c>
      <c r="G26" s="2">
        <v>0</v>
      </c>
      <c r="H26" s="1">
        <v>0</v>
      </c>
      <c r="I26" s="2">
        <v>0</v>
      </c>
      <c r="J26" s="1">
        <v>0</v>
      </c>
      <c r="K26" s="2">
        <v>0</v>
      </c>
      <c r="L26" s="1">
        <v>0</v>
      </c>
      <c r="M26" s="2">
        <v>0</v>
      </c>
      <c r="N26" s="1">
        <v>0</v>
      </c>
      <c r="O26" s="2">
        <v>0</v>
      </c>
      <c r="P26" s="1">
        <v>0</v>
      </c>
      <c r="Q26" s="2">
        <v>0</v>
      </c>
      <c r="R26" s="1">
        <v>0</v>
      </c>
      <c r="S26" s="2">
        <v>0</v>
      </c>
      <c r="T26" s="1">
        <v>0</v>
      </c>
      <c r="U26" s="2">
        <v>0</v>
      </c>
    </row>
    <row r="27" spans="1:21" ht="15.75" thickBot="1" x14ac:dyDescent="0.3">
      <c r="A27" t="s">
        <v>161</v>
      </c>
      <c r="B27" s="1">
        <v>0</v>
      </c>
      <c r="C27" s="2">
        <v>0</v>
      </c>
      <c r="D27" s="1">
        <v>0</v>
      </c>
      <c r="E27" s="2">
        <v>0</v>
      </c>
      <c r="F27" s="1">
        <v>0</v>
      </c>
      <c r="G27" s="2">
        <v>0</v>
      </c>
      <c r="H27" s="1">
        <v>0</v>
      </c>
      <c r="I27" s="2">
        <v>0</v>
      </c>
      <c r="J27" s="1">
        <v>0</v>
      </c>
      <c r="K27" s="2">
        <v>0</v>
      </c>
      <c r="L27" s="1">
        <v>0</v>
      </c>
      <c r="M27" s="2">
        <v>0</v>
      </c>
      <c r="N27" s="1">
        <v>0</v>
      </c>
      <c r="O27" s="2">
        <v>0</v>
      </c>
      <c r="P27" s="1">
        <v>0</v>
      </c>
      <c r="Q27" s="2">
        <v>0</v>
      </c>
      <c r="R27" s="1">
        <v>0</v>
      </c>
      <c r="S27" s="2">
        <v>0</v>
      </c>
      <c r="T27" s="1">
        <v>0</v>
      </c>
      <c r="U27" s="2">
        <v>0</v>
      </c>
    </row>
    <row r="28" spans="1:21" ht="16.5" thickTop="1" thickBot="1" x14ac:dyDescent="0.3">
      <c r="A28" s="169" t="s">
        <v>162</v>
      </c>
      <c r="B28" s="151">
        <v>0</v>
      </c>
      <c r="C28" s="170">
        <v>0</v>
      </c>
      <c r="D28" s="151">
        <v>0</v>
      </c>
      <c r="E28" s="170">
        <v>0</v>
      </c>
      <c r="F28" s="151">
        <v>0</v>
      </c>
      <c r="G28" s="170">
        <v>0</v>
      </c>
      <c r="H28" s="151">
        <v>0</v>
      </c>
      <c r="I28" s="170">
        <v>0</v>
      </c>
      <c r="J28" s="151">
        <v>0</v>
      </c>
      <c r="K28" s="170">
        <v>0</v>
      </c>
      <c r="L28" s="151">
        <v>0</v>
      </c>
      <c r="M28" s="170">
        <v>0</v>
      </c>
      <c r="N28" s="151">
        <v>0</v>
      </c>
      <c r="O28" s="170">
        <v>0</v>
      </c>
      <c r="P28" s="151">
        <v>0</v>
      </c>
      <c r="Q28" s="170">
        <v>0</v>
      </c>
      <c r="R28" s="151">
        <v>0</v>
      </c>
      <c r="S28" s="170">
        <v>0</v>
      </c>
      <c r="T28" s="151">
        <v>0</v>
      </c>
      <c r="U28" s="170">
        <v>0</v>
      </c>
    </row>
    <row r="29" spans="1:21" ht="15" thickTop="1" x14ac:dyDescent="0.3">
      <c r="A29" t="s">
        <v>163</v>
      </c>
      <c r="B29" s="1">
        <v>0</v>
      </c>
      <c r="C29" s="2">
        <v>0</v>
      </c>
      <c r="D29" s="1">
        <v>0</v>
      </c>
      <c r="E29" s="2">
        <v>0</v>
      </c>
      <c r="F29" s="1">
        <v>0</v>
      </c>
      <c r="G29" s="2">
        <v>0</v>
      </c>
      <c r="H29" s="1">
        <v>0</v>
      </c>
      <c r="I29" s="2">
        <v>0</v>
      </c>
      <c r="J29" s="1">
        <v>0</v>
      </c>
      <c r="K29" s="2">
        <v>0</v>
      </c>
      <c r="L29" s="1">
        <v>0</v>
      </c>
      <c r="M29" s="2">
        <v>0</v>
      </c>
      <c r="N29" s="1">
        <v>0</v>
      </c>
      <c r="O29" s="2">
        <v>0</v>
      </c>
      <c r="P29" s="1">
        <v>0</v>
      </c>
      <c r="Q29" s="2">
        <v>0</v>
      </c>
      <c r="R29" s="1">
        <v>0</v>
      </c>
      <c r="S29" s="2">
        <v>0</v>
      </c>
      <c r="T29" s="1">
        <v>0</v>
      </c>
      <c r="U29" s="2">
        <v>0</v>
      </c>
    </row>
    <row r="30" spans="1:21" x14ac:dyDescent="0.3">
      <c r="A30" t="s">
        <v>164</v>
      </c>
      <c r="B30" s="1">
        <v>0</v>
      </c>
      <c r="C30" s="2">
        <v>0</v>
      </c>
      <c r="D30" s="1">
        <v>0</v>
      </c>
      <c r="E30" s="2">
        <v>0</v>
      </c>
      <c r="F30" s="1">
        <v>0</v>
      </c>
      <c r="G30" s="2">
        <v>0</v>
      </c>
      <c r="H30" s="1">
        <v>0</v>
      </c>
      <c r="I30" s="2">
        <v>0</v>
      </c>
      <c r="J30" s="1">
        <v>0</v>
      </c>
      <c r="K30" s="2">
        <v>0</v>
      </c>
      <c r="L30" s="1">
        <v>0</v>
      </c>
      <c r="M30" s="2">
        <v>0</v>
      </c>
      <c r="N30" s="1">
        <v>0</v>
      </c>
      <c r="O30" s="2">
        <v>0</v>
      </c>
      <c r="P30" s="1">
        <v>0</v>
      </c>
      <c r="Q30" s="2">
        <v>0</v>
      </c>
      <c r="R30" s="1">
        <v>0</v>
      </c>
      <c r="S30" s="2">
        <v>0</v>
      </c>
      <c r="T30" s="1">
        <v>0</v>
      </c>
      <c r="U30" s="2">
        <v>0</v>
      </c>
    </row>
    <row r="31" spans="1:21" x14ac:dyDescent="0.3">
      <c r="A31" t="s">
        <v>165</v>
      </c>
      <c r="B31" s="1">
        <v>0</v>
      </c>
      <c r="C31" s="2">
        <v>0</v>
      </c>
      <c r="D31" s="1">
        <v>0</v>
      </c>
      <c r="E31" s="2">
        <v>0</v>
      </c>
      <c r="F31" s="1">
        <v>0</v>
      </c>
      <c r="G31" s="2">
        <v>0</v>
      </c>
      <c r="H31" s="1">
        <v>0</v>
      </c>
      <c r="I31" s="2">
        <v>0</v>
      </c>
      <c r="J31" s="1">
        <v>0</v>
      </c>
      <c r="K31" s="2">
        <v>0</v>
      </c>
      <c r="L31" s="1">
        <v>0</v>
      </c>
      <c r="M31" s="2">
        <v>0</v>
      </c>
      <c r="N31" s="1">
        <v>0</v>
      </c>
      <c r="O31" s="2">
        <v>0</v>
      </c>
      <c r="P31" s="1">
        <v>0</v>
      </c>
      <c r="Q31" s="2">
        <v>0</v>
      </c>
      <c r="R31" s="1">
        <v>0</v>
      </c>
      <c r="S31" s="2">
        <v>0</v>
      </c>
      <c r="T31" s="1">
        <v>0</v>
      </c>
      <c r="U31" s="2">
        <v>0</v>
      </c>
    </row>
    <row r="32" spans="1:21" x14ac:dyDescent="0.3">
      <c r="A32" t="s">
        <v>166</v>
      </c>
      <c r="B32" s="1">
        <v>0</v>
      </c>
      <c r="C32" s="2">
        <v>0</v>
      </c>
      <c r="D32" s="1">
        <v>0</v>
      </c>
      <c r="E32" s="2">
        <v>0</v>
      </c>
      <c r="F32" s="1">
        <v>0</v>
      </c>
      <c r="G32" s="2">
        <v>0</v>
      </c>
      <c r="H32" s="1">
        <v>0</v>
      </c>
      <c r="I32" s="2">
        <v>0</v>
      </c>
      <c r="J32" s="1">
        <v>0</v>
      </c>
      <c r="K32" s="2">
        <v>0</v>
      </c>
      <c r="L32" s="1">
        <v>0</v>
      </c>
      <c r="M32" s="2">
        <v>0</v>
      </c>
      <c r="N32" s="1">
        <v>0</v>
      </c>
      <c r="O32" s="2">
        <v>0</v>
      </c>
      <c r="P32" s="1">
        <v>0</v>
      </c>
      <c r="Q32" s="2">
        <v>0</v>
      </c>
      <c r="R32" s="1">
        <v>0</v>
      </c>
      <c r="S32" s="2">
        <v>0</v>
      </c>
      <c r="T32" s="1">
        <v>0</v>
      </c>
      <c r="U32" s="2">
        <v>0</v>
      </c>
    </row>
    <row r="33" spans="1:21" x14ac:dyDescent="0.3">
      <c r="A33" t="s">
        <v>167</v>
      </c>
      <c r="B33" s="1">
        <v>0</v>
      </c>
      <c r="C33" s="2">
        <v>0</v>
      </c>
      <c r="D33" s="1">
        <v>0</v>
      </c>
      <c r="E33" s="2">
        <v>0</v>
      </c>
      <c r="F33" s="1">
        <v>0</v>
      </c>
      <c r="G33" s="2">
        <v>0</v>
      </c>
      <c r="H33" s="1">
        <v>0</v>
      </c>
      <c r="I33" s="2">
        <v>0</v>
      </c>
      <c r="J33" s="1">
        <v>0</v>
      </c>
      <c r="K33" s="2">
        <v>0</v>
      </c>
      <c r="L33" s="1">
        <v>0</v>
      </c>
      <c r="M33" s="2">
        <v>0</v>
      </c>
      <c r="N33" s="1">
        <v>0</v>
      </c>
      <c r="O33" s="2">
        <v>0</v>
      </c>
      <c r="P33" s="1">
        <v>0</v>
      </c>
      <c r="Q33" s="2">
        <v>0</v>
      </c>
      <c r="R33" s="1">
        <v>0</v>
      </c>
      <c r="S33" s="2">
        <v>0</v>
      </c>
      <c r="T33" s="1">
        <v>0</v>
      </c>
      <c r="U33" s="2">
        <v>0</v>
      </c>
    </row>
    <row r="34" spans="1:21" x14ac:dyDescent="0.3">
      <c r="A34" t="s">
        <v>168</v>
      </c>
      <c r="B34" s="1">
        <v>0</v>
      </c>
      <c r="C34" s="2">
        <v>0</v>
      </c>
      <c r="D34" s="1">
        <v>0</v>
      </c>
      <c r="E34" s="2">
        <v>0</v>
      </c>
      <c r="F34" s="1">
        <v>0</v>
      </c>
      <c r="G34" s="2">
        <v>0</v>
      </c>
      <c r="H34" s="1">
        <v>0</v>
      </c>
      <c r="I34" s="2">
        <v>0</v>
      </c>
      <c r="J34" s="1">
        <v>0</v>
      </c>
      <c r="K34" s="2">
        <v>0</v>
      </c>
      <c r="L34" s="1">
        <v>0</v>
      </c>
      <c r="M34" s="2">
        <v>0</v>
      </c>
      <c r="N34" s="1">
        <v>0</v>
      </c>
      <c r="O34" s="2">
        <v>0</v>
      </c>
      <c r="P34" s="1">
        <v>0</v>
      </c>
      <c r="Q34" s="2">
        <v>0</v>
      </c>
      <c r="R34" s="1">
        <v>0</v>
      </c>
      <c r="S34" s="2">
        <v>0</v>
      </c>
      <c r="T34" s="1">
        <v>0</v>
      </c>
      <c r="U34" s="2">
        <v>0</v>
      </c>
    </row>
    <row r="35" spans="1:21" ht="15" thickBot="1" x14ac:dyDescent="0.35">
      <c r="A35" t="s">
        <v>169</v>
      </c>
      <c r="B35" s="1">
        <v>0</v>
      </c>
      <c r="C35" s="2">
        <v>0</v>
      </c>
      <c r="D35" s="1">
        <v>0</v>
      </c>
      <c r="E35" s="2">
        <v>0</v>
      </c>
      <c r="F35" s="1">
        <v>0</v>
      </c>
      <c r="G35" s="2">
        <v>0</v>
      </c>
      <c r="H35" s="1">
        <v>0</v>
      </c>
      <c r="I35" s="2">
        <v>0</v>
      </c>
      <c r="J35" s="1">
        <v>0</v>
      </c>
      <c r="K35" s="2">
        <v>0</v>
      </c>
      <c r="L35" s="1">
        <v>0</v>
      </c>
      <c r="M35" s="2">
        <v>0</v>
      </c>
      <c r="N35" s="1">
        <v>0</v>
      </c>
      <c r="O35" s="2">
        <v>0</v>
      </c>
      <c r="P35" s="1">
        <v>0</v>
      </c>
      <c r="Q35" s="2">
        <v>0</v>
      </c>
      <c r="R35" s="1">
        <v>0</v>
      </c>
      <c r="S35" s="2">
        <v>0</v>
      </c>
      <c r="T35" s="1">
        <v>0</v>
      </c>
      <c r="U35" s="2">
        <v>0</v>
      </c>
    </row>
    <row r="36" spans="1:21" ht="15.6" thickTop="1" thickBot="1" x14ac:dyDescent="0.35">
      <c r="A36" s="169" t="s">
        <v>170</v>
      </c>
      <c r="B36" s="151">
        <v>0</v>
      </c>
      <c r="C36" s="170">
        <v>0</v>
      </c>
      <c r="D36" s="151">
        <v>0</v>
      </c>
      <c r="E36" s="170">
        <v>0</v>
      </c>
      <c r="F36" s="151">
        <v>0</v>
      </c>
      <c r="G36" s="170">
        <v>0</v>
      </c>
      <c r="H36" s="151">
        <v>0</v>
      </c>
      <c r="I36" s="170">
        <v>0</v>
      </c>
      <c r="J36" s="151">
        <v>0</v>
      </c>
      <c r="K36" s="170">
        <v>0</v>
      </c>
      <c r="L36" s="151">
        <v>0</v>
      </c>
      <c r="M36" s="170">
        <v>0</v>
      </c>
      <c r="N36" s="151">
        <v>0</v>
      </c>
      <c r="O36" s="170">
        <v>0</v>
      </c>
      <c r="P36" s="151">
        <v>0</v>
      </c>
      <c r="Q36" s="170">
        <v>0</v>
      </c>
      <c r="R36" s="151">
        <v>0</v>
      </c>
      <c r="S36" s="170">
        <v>0</v>
      </c>
      <c r="T36" s="151">
        <v>0</v>
      </c>
      <c r="U36" s="170">
        <v>0</v>
      </c>
    </row>
    <row r="37" spans="1:21" ht="15" thickTop="1" x14ac:dyDescent="0.3">
      <c r="A37" t="s">
        <v>171</v>
      </c>
      <c r="B37" s="1">
        <v>0</v>
      </c>
      <c r="C37" s="2">
        <v>0</v>
      </c>
      <c r="D37" s="1">
        <v>0</v>
      </c>
      <c r="E37" s="2">
        <v>0</v>
      </c>
      <c r="F37" s="1">
        <v>0</v>
      </c>
      <c r="G37" s="2">
        <v>0</v>
      </c>
      <c r="H37" s="1">
        <v>0</v>
      </c>
      <c r="I37" s="2">
        <v>0</v>
      </c>
      <c r="J37" s="1">
        <v>0</v>
      </c>
      <c r="K37" s="2">
        <v>0</v>
      </c>
      <c r="L37" s="1">
        <v>0</v>
      </c>
      <c r="M37" s="2">
        <v>0</v>
      </c>
      <c r="N37" s="1">
        <v>0</v>
      </c>
      <c r="O37" s="2">
        <v>0</v>
      </c>
      <c r="P37" s="1">
        <v>0</v>
      </c>
      <c r="Q37" s="2">
        <v>0</v>
      </c>
      <c r="R37" s="1">
        <v>0</v>
      </c>
      <c r="S37" s="2">
        <v>0</v>
      </c>
      <c r="T37" s="1">
        <v>0</v>
      </c>
      <c r="U37" s="2">
        <v>0</v>
      </c>
    </row>
    <row r="38" spans="1:21" x14ac:dyDescent="0.3">
      <c r="A38" t="s">
        <v>172</v>
      </c>
      <c r="B38" s="1">
        <v>0</v>
      </c>
      <c r="C38" s="2">
        <v>0</v>
      </c>
      <c r="D38" s="1">
        <v>0</v>
      </c>
      <c r="E38" s="2">
        <v>0</v>
      </c>
      <c r="F38" s="1">
        <v>0</v>
      </c>
      <c r="G38" s="2">
        <v>0</v>
      </c>
      <c r="H38" s="1">
        <v>0</v>
      </c>
      <c r="I38" s="2">
        <v>0</v>
      </c>
      <c r="J38" s="1">
        <v>0</v>
      </c>
      <c r="K38" s="2">
        <v>0</v>
      </c>
      <c r="L38" s="1">
        <v>0</v>
      </c>
      <c r="M38" s="2">
        <v>0</v>
      </c>
      <c r="N38" s="1">
        <v>0</v>
      </c>
      <c r="O38" s="2">
        <v>0</v>
      </c>
      <c r="P38" s="1">
        <v>0</v>
      </c>
      <c r="Q38" s="2">
        <v>0</v>
      </c>
      <c r="R38" s="1">
        <v>0</v>
      </c>
      <c r="S38" s="2">
        <v>0</v>
      </c>
      <c r="T38" s="1">
        <v>0</v>
      </c>
      <c r="U38" s="2">
        <v>0</v>
      </c>
    </row>
    <row r="39" spans="1:21" x14ac:dyDescent="0.3">
      <c r="A39" t="s">
        <v>173</v>
      </c>
      <c r="B39" s="1">
        <v>0</v>
      </c>
      <c r="C39" s="2">
        <v>0</v>
      </c>
      <c r="D39" s="1">
        <v>0</v>
      </c>
      <c r="E39" s="2">
        <v>0</v>
      </c>
      <c r="F39" s="1">
        <v>0</v>
      </c>
      <c r="G39" s="2">
        <v>0</v>
      </c>
      <c r="H39" s="1">
        <v>0</v>
      </c>
      <c r="I39" s="2">
        <v>0</v>
      </c>
      <c r="J39" s="1">
        <v>0</v>
      </c>
      <c r="K39" s="2">
        <v>0</v>
      </c>
      <c r="L39" s="1">
        <v>0</v>
      </c>
      <c r="M39" s="2">
        <v>0</v>
      </c>
      <c r="N39" s="1">
        <v>0</v>
      </c>
      <c r="O39" s="2">
        <v>0</v>
      </c>
      <c r="P39" s="1">
        <v>0</v>
      </c>
      <c r="Q39" s="2">
        <v>0</v>
      </c>
      <c r="R39" s="1">
        <v>0</v>
      </c>
      <c r="S39" s="2">
        <v>0</v>
      </c>
      <c r="T39" s="1">
        <v>0</v>
      </c>
      <c r="U39" s="2">
        <v>0</v>
      </c>
    </row>
    <row r="40" spans="1:21" ht="15" thickBot="1" x14ac:dyDescent="0.35">
      <c r="A40" t="s">
        <v>174</v>
      </c>
      <c r="B40" s="1">
        <v>0</v>
      </c>
      <c r="C40" s="2">
        <v>0</v>
      </c>
      <c r="D40" s="1">
        <v>0</v>
      </c>
      <c r="E40" s="2">
        <v>0</v>
      </c>
      <c r="F40" s="1">
        <v>0</v>
      </c>
      <c r="G40" s="2">
        <v>0</v>
      </c>
      <c r="H40" s="1">
        <v>0</v>
      </c>
      <c r="I40" s="2">
        <v>0</v>
      </c>
      <c r="J40" s="1">
        <v>0</v>
      </c>
      <c r="K40" s="2">
        <v>0</v>
      </c>
      <c r="L40" s="1">
        <v>0</v>
      </c>
      <c r="M40" s="2">
        <v>0</v>
      </c>
      <c r="N40" s="1">
        <v>0</v>
      </c>
      <c r="O40" s="2">
        <v>0</v>
      </c>
      <c r="P40" s="1">
        <v>0</v>
      </c>
      <c r="Q40" s="2">
        <v>0</v>
      </c>
      <c r="R40" s="1">
        <v>0</v>
      </c>
      <c r="S40" s="2">
        <v>0</v>
      </c>
      <c r="T40" s="1">
        <v>0</v>
      </c>
      <c r="U40" s="2">
        <v>0</v>
      </c>
    </row>
    <row r="41" spans="1:21" ht="15.6" thickTop="1" thickBot="1" x14ac:dyDescent="0.35">
      <c r="A41" s="169" t="s">
        <v>175</v>
      </c>
      <c r="B41" s="151">
        <v>0</v>
      </c>
      <c r="C41" s="170">
        <v>0</v>
      </c>
      <c r="D41" s="151">
        <v>0</v>
      </c>
      <c r="E41" s="170">
        <v>0</v>
      </c>
      <c r="F41" s="151">
        <v>0</v>
      </c>
      <c r="G41" s="170">
        <v>0</v>
      </c>
      <c r="H41" s="151">
        <v>0</v>
      </c>
      <c r="I41" s="170">
        <v>0</v>
      </c>
      <c r="J41" s="151">
        <v>0</v>
      </c>
      <c r="K41" s="170">
        <v>0</v>
      </c>
      <c r="L41" s="151">
        <v>0</v>
      </c>
      <c r="M41" s="170">
        <v>0</v>
      </c>
      <c r="N41" s="151">
        <v>0</v>
      </c>
      <c r="O41" s="170">
        <v>0</v>
      </c>
      <c r="P41" s="151">
        <v>0</v>
      </c>
      <c r="Q41" s="170">
        <v>0</v>
      </c>
      <c r="R41" s="151">
        <v>0</v>
      </c>
      <c r="S41" s="170">
        <v>0</v>
      </c>
      <c r="T41" s="151">
        <v>0</v>
      </c>
      <c r="U41" s="170">
        <v>0</v>
      </c>
    </row>
    <row r="42" spans="1:21" ht="15" thickTop="1" x14ac:dyDescent="0.3">
      <c r="A42" t="s">
        <v>176</v>
      </c>
      <c r="B42" s="1">
        <v>1361333343.4000001</v>
      </c>
      <c r="C42" s="2">
        <v>36.651699999999998</v>
      </c>
      <c r="D42" s="1">
        <v>231768691.66</v>
      </c>
      <c r="E42" s="2">
        <v>36.9114</v>
      </c>
      <c r="F42" s="1">
        <v>0</v>
      </c>
      <c r="G42" s="2">
        <v>0</v>
      </c>
      <c r="H42" s="1">
        <v>164210243.94999999</v>
      </c>
      <c r="I42" s="2">
        <v>38.707599999999999</v>
      </c>
      <c r="J42" s="1">
        <v>159414287.53999999</v>
      </c>
      <c r="K42" s="2">
        <v>30.85</v>
      </c>
      <c r="L42" s="1">
        <v>0</v>
      </c>
      <c r="M42" s="2">
        <v>0</v>
      </c>
      <c r="N42" s="1">
        <v>249214703.99000001</v>
      </c>
      <c r="O42" s="2">
        <v>35.314</v>
      </c>
      <c r="P42" s="1">
        <v>426672373</v>
      </c>
      <c r="Q42" s="2">
        <v>44.128</v>
      </c>
      <c r="R42" s="1">
        <v>92363819.670000002</v>
      </c>
      <c r="S42" s="2">
        <v>37.613</v>
      </c>
      <c r="T42" s="1">
        <v>37689223.590000004</v>
      </c>
      <c r="U42" s="2">
        <v>34.716799999999999</v>
      </c>
    </row>
    <row r="43" spans="1:21" x14ac:dyDescent="0.3">
      <c r="A43" t="s">
        <v>177</v>
      </c>
      <c r="B43" s="1">
        <v>197767151.06999999</v>
      </c>
      <c r="C43" s="2">
        <v>5.3246000000000002</v>
      </c>
      <c r="D43" s="1">
        <v>54000654.520000003</v>
      </c>
      <c r="E43" s="2">
        <v>8.6000999999999994</v>
      </c>
      <c r="F43" s="1">
        <v>0</v>
      </c>
      <c r="G43" s="2">
        <v>0</v>
      </c>
      <c r="H43" s="1">
        <v>25540238.350000001</v>
      </c>
      <c r="I43" s="2">
        <v>6.0202999999999998</v>
      </c>
      <c r="J43" s="1">
        <v>0</v>
      </c>
      <c r="K43" s="2">
        <v>0</v>
      </c>
      <c r="L43" s="1">
        <v>0</v>
      </c>
      <c r="M43" s="2">
        <v>0</v>
      </c>
      <c r="N43" s="1">
        <v>60862681.600000001</v>
      </c>
      <c r="O43" s="2">
        <v>8.6242999999999999</v>
      </c>
      <c r="P43" s="1">
        <v>40458153</v>
      </c>
      <c r="Q43" s="2">
        <v>4.1843000000000004</v>
      </c>
      <c r="R43" s="1">
        <v>8177453.0999999996</v>
      </c>
      <c r="S43" s="2">
        <v>3.3300999999999998</v>
      </c>
      <c r="T43" s="1">
        <v>8727970.5</v>
      </c>
      <c r="U43" s="2">
        <v>8.0396000000000001</v>
      </c>
    </row>
    <row r="44" spans="1:21" x14ac:dyDescent="0.3">
      <c r="A44" t="s">
        <v>178</v>
      </c>
      <c r="B44" s="1">
        <v>622884561.48000002</v>
      </c>
      <c r="C44" s="2">
        <v>16.770199999999999</v>
      </c>
      <c r="D44" s="1">
        <v>124703605.54000001</v>
      </c>
      <c r="E44" s="2">
        <v>19.860199999999999</v>
      </c>
      <c r="F44" s="1">
        <v>0</v>
      </c>
      <c r="G44" s="2">
        <v>0</v>
      </c>
      <c r="H44" s="1">
        <v>58194105.93</v>
      </c>
      <c r="I44" s="2">
        <v>13.717499999999999</v>
      </c>
      <c r="J44" s="1">
        <v>157145115.06</v>
      </c>
      <c r="K44" s="2">
        <v>30.410900000000002</v>
      </c>
      <c r="L44" s="1">
        <v>0</v>
      </c>
      <c r="M44" s="2">
        <v>0</v>
      </c>
      <c r="N44" s="1">
        <v>142441537.03999999</v>
      </c>
      <c r="O44" s="2">
        <v>20.184100000000001</v>
      </c>
      <c r="P44" s="1">
        <v>102792353</v>
      </c>
      <c r="Q44" s="2">
        <v>10.6312</v>
      </c>
      <c r="R44" s="1">
        <v>21049147.620000001</v>
      </c>
      <c r="S44" s="2">
        <v>8.5717999999999996</v>
      </c>
      <c r="T44" s="1">
        <v>16558697.289999999</v>
      </c>
      <c r="U44" s="2">
        <v>15.252800000000001</v>
      </c>
    </row>
    <row r="45" spans="1:21" x14ac:dyDescent="0.3">
      <c r="A45" t="s">
        <v>179</v>
      </c>
      <c r="B45" s="1">
        <v>789896062.55999994</v>
      </c>
      <c r="C45" s="2">
        <v>21.2667</v>
      </c>
      <c r="D45" s="1">
        <v>149454325.61000001</v>
      </c>
      <c r="E45" s="2">
        <v>23.802</v>
      </c>
      <c r="F45" s="1">
        <v>0</v>
      </c>
      <c r="G45" s="2">
        <v>0</v>
      </c>
      <c r="H45" s="1">
        <v>114740654.05</v>
      </c>
      <c r="I45" s="2">
        <v>27.046700000000001</v>
      </c>
      <c r="J45" s="1">
        <v>87259876.989999995</v>
      </c>
      <c r="K45" s="2">
        <v>16.886600000000001</v>
      </c>
      <c r="L45" s="1">
        <v>0</v>
      </c>
      <c r="M45" s="2">
        <v>0</v>
      </c>
      <c r="N45" s="1">
        <v>165687715.22999999</v>
      </c>
      <c r="O45" s="2">
        <v>23.478100000000001</v>
      </c>
      <c r="P45" s="1">
        <v>190420428</v>
      </c>
      <c r="Q45" s="2">
        <v>19.693999999999999</v>
      </c>
      <c r="R45" s="1">
        <v>55460377.880000003</v>
      </c>
      <c r="S45" s="2">
        <v>22.584900000000001</v>
      </c>
      <c r="T45" s="1">
        <v>26872684.800000001</v>
      </c>
      <c r="U45" s="2">
        <v>24.753299999999999</v>
      </c>
    </row>
    <row r="46" spans="1:21" x14ac:dyDescent="0.3">
      <c r="A46" t="s">
        <v>180</v>
      </c>
      <c r="B46" s="1">
        <v>1873754.7</v>
      </c>
      <c r="C46" s="2">
        <v>5.04E-2</v>
      </c>
      <c r="D46" s="1">
        <v>0</v>
      </c>
      <c r="E46" s="2">
        <v>0</v>
      </c>
      <c r="F46" s="1">
        <v>0</v>
      </c>
      <c r="G46" s="2">
        <v>0</v>
      </c>
      <c r="H46" s="1">
        <v>0</v>
      </c>
      <c r="I46" s="2">
        <v>0</v>
      </c>
      <c r="J46" s="1">
        <v>0</v>
      </c>
      <c r="K46" s="2">
        <v>0</v>
      </c>
      <c r="L46" s="1">
        <v>0</v>
      </c>
      <c r="M46" s="2">
        <v>0</v>
      </c>
      <c r="N46" s="1">
        <v>0</v>
      </c>
      <c r="O46" s="2">
        <v>0</v>
      </c>
      <c r="P46" s="1">
        <v>0</v>
      </c>
      <c r="Q46" s="2">
        <v>0</v>
      </c>
      <c r="R46" s="1">
        <v>1873754.7</v>
      </c>
      <c r="S46" s="2">
        <v>0.76300000000000001</v>
      </c>
      <c r="T46" s="1">
        <v>0</v>
      </c>
      <c r="U46" s="2">
        <v>0</v>
      </c>
    </row>
    <row r="47" spans="1:21" x14ac:dyDescent="0.3">
      <c r="A47" t="s">
        <v>181</v>
      </c>
      <c r="B47" s="1">
        <v>29076617.149999999</v>
      </c>
      <c r="C47" s="2">
        <v>0.78280000000000005</v>
      </c>
      <c r="D47" s="1">
        <v>9034368</v>
      </c>
      <c r="E47" s="2">
        <v>1.4388000000000001</v>
      </c>
      <c r="F47" s="1">
        <v>0</v>
      </c>
      <c r="G47" s="2">
        <v>0</v>
      </c>
      <c r="H47" s="1">
        <v>0</v>
      </c>
      <c r="I47" s="2">
        <v>0</v>
      </c>
      <c r="J47" s="1">
        <v>7571200</v>
      </c>
      <c r="K47" s="2">
        <v>1.4652000000000001</v>
      </c>
      <c r="L47" s="1">
        <v>0</v>
      </c>
      <c r="M47" s="2">
        <v>0</v>
      </c>
      <c r="N47" s="1">
        <v>12251529.15</v>
      </c>
      <c r="O47" s="2">
        <v>1.7361</v>
      </c>
      <c r="P47" s="1">
        <v>0</v>
      </c>
      <c r="Q47" s="2">
        <v>0</v>
      </c>
      <c r="R47" s="1">
        <v>219520</v>
      </c>
      <c r="S47" s="2">
        <v>8.9399999999999993E-2</v>
      </c>
      <c r="T47" s="1">
        <v>0</v>
      </c>
      <c r="U47" s="2">
        <v>0</v>
      </c>
    </row>
    <row r="48" spans="1:21" ht="15" thickBot="1" x14ac:dyDescent="0.35">
      <c r="A48" t="s">
        <v>44</v>
      </c>
      <c r="B48" s="1">
        <v>317846468.27999997</v>
      </c>
      <c r="C48" s="2">
        <v>8.5574999999999992</v>
      </c>
      <c r="D48" s="1">
        <v>51824868.82</v>
      </c>
      <c r="E48" s="2">
        <v>8.2536000000000005</v>
      </c>
      <c r="F48" s="1">
        <v>0</v>
      </c>
      <c r="G48" s="2">
        <v>0</v>
      </c>
      <c r="H48" s="1">
        <v>37236051.5</v>
      </c>
      <c r="I48" s="2">
        <v>8.7773000000000003</v>
      </c>
      <c r="J48" s="1">
        <v>0</v>
      </c>
      <c r="K48" s="2">
        <v>0</v>
      </c>
      <c r="L48" s="1">
        <v>0</v>
      </c>
      <c r="M48" s="2">
        <v>0</v>
      </c>
      <c r="N48" s="1">
        <v>0</v>
      </c>
      <c r="O48" s="2">
        <v>0</v>
      </c>
      <c r="P48" s="1">
        <v>193144207</v>
      </c>
      <c r="Q48" s="2">
        <v>19.9757</v>
      </c>
      <c r="R48" s="1">
        <v>23953606.82</v>
      </c>
      <c r="S48" s="2">
        <v>9.7545000000000002</v>
      </c>
      <c r="T48" s="1">
        <v>11687734.140000001</v>
      </c>
      <c r="U48" s="2">
        <v>10.766</v>
      </c>
    </row>
    <row r="49" spans="1:21" ht="15.6" thickTop="1" thickBot="1" x14ac:dyDescent="0.35">
      <c r="A49" s="169" t="s">
        <v>182</v>
      </c>
      <c r="B49" s="151">
        <v>3320677958.6399999</v>
      </c>
      <c r="C49" s="170">
        <v>89.403999999999996</v>
      </c>
      <c r="D49" s="151">
        <v>620786514.14999998</v>
      </c>
      <c r="E49" s="170">
        <v>98.866200000000006</v>
      </c>
      <c r="F49" s="151">
        <v>0</v>
      </c>
      <c r="G49" s="170">
        <v>0</v>
      </c>
      <c r="H49" s="151">
        <v>399921293.77999997</v>
      </c>
      <c r="I49" s="170">
        <v>94.269499999999994</v>
      </c>
      <c r="J49" s="151">
        <v>411390479.58999997</v>
      </c>
      <c r="K49" s="170">
        <v>79.612799999999993</v>
      </c>
      <c r="L49" s="151">
        <v>0</v>
      </c>
      <c r="M49" s="170">
        <v>0</v>
      </c>
      <c r="N49" s="151">
        <v>630458167.00999999</v>
      </c>
      <c r="O49" s="170">
        <v>89.336600000000004</v>
      </c>
      <c r="P49" s="151">
        <v>953487514</v>
      </c>
      <c r="Q49" s="170">
        <v>98.613200000000006</v>
      </c>
      <c r="R49" s="151">
        <v>203097679.78999999</v>
      </c>
      <c r="S49" s="170">
        <v>82.706699999999998</v>
      </c>
      <c r="T49" s="151">
        <v>101536310.31999999</v>
      </c>
      <c r="U49" s="170">
        <v>93.528499999999994</v>
      </c>
    </row>
    <row r="50" spans="1:21" ht="15" thickTop="1" x14ac:dyDescent="0.3">
      <c r="A50" t="s">
        <v>183</v>
      </c>
      <c r="B50" s="1">
        <v>3500525.08</v>
      </c>
      <c r="C50" s="2">
        <v>9.4200000000000006E-2</v>
      </c>
      <c r="D50" s="1">
        <v>3500525.08</v>
      </c>
      <c r="E50" s="2">
        <v>0.5575</v>
      </c>
      <c r="F50" s="1">
        <v>0</v>
      </c>
      <c r="G50" s="2">
        <v>0</v>
      </c>
      <c r="H50" s="1">
        <v>0</v>
      </c>
      <c r="I50" s="2">
        <v>0</v>
      </c>
      <c r="J50" s="1">
        <v>0</v>
      </c>
      <c r="K50" s="2">
        <v>0</v>
      </c>
      <c r="L50" s="1">
        <v>0</v>
      </c>
      <c r="M50" s="2">
        <v>0</v>
      </c>
      <c r="N50" s="1">
        <v>0</v>
      </c>
      <c r="O50" s="2">
        <v>0</v>
      </c>
      <c r="P50" s="1">
        <v>0</v>
      </c>
      <c r="Q50" s="2">
        <v>0</v>
      </c>
      <c r="R50" s="1">
        <v>0</v>
      </c>
      <c r="S50" s="2">
        <v>0</v>
      </c>
      <c r="T50" s="1">
        <v>0</v>
      </c>
      <c r="U50" s="2">
        <v>0</v>
      </c>
    </row>
    <row r="51" spans="1:21" ht="15" thickBot="1" x14ac:dyDescent="0.35">
      <c r="A51" t="s">
        <v>184</v>
      </c>
      <c r="B51" s="1">
        <v>0</v>
      </c>
      <c r="C51" s="2">
        <v>0</v>
      </c>
      <c r="D51" s="1">
        <v>0</v>
      </c>
      <c r="E51" s="2">
        <v>0</v>
      </c>
      <c r="F51" s="1">
        <v>0</v>
      </c>
      <c r="G51" s="2">
        <v>0</v>
      </c>
      <c r="H51" s="1">
        <v>0</v>
      </c>
      <c r="I51" s="2">
        <v>0</v>
      </c>
      <c r="J51" s="1">
        <v>0</v>
      </c>
      <c r="K51" s="2">
        <v>0</v>
      </c>
      <c r="L51" s="1">
        <v>0</v>
      </c>
      <c r="M51" s="2">
        <v>0</v>
      </c>
      <c r="N51" s="1">
        <v>0</v>
      </c>
      <c r="O51" s="2">
        <v>0</v>
      </c>
      <c r="P51" s="1">
        <v>0</v>
      </c>
      <c r="Q51" s="2">
        <v>0</v>
      </c>
      <c r="R51" s="1">
        <v>0</v>
      </c>
      <c r="S51" s="2">
        <v>0</v>
      </c>
      <c r="T51" s="1">
        <v>0</v>
      </c>
      <c r="U51" s="2">
        <v>0</v>
      </c>
    </row>
    <row r="52" spans="1:21" ht="15.6" thickTop="1" thickBot="1" x14ac:dyDescent="0.35">
      <c r="A52" s="169" t="s">
        <v>185</v>
      </c>
      <c r="B52" s="151">
        <v>3500525.08</v>
      </c>
      <c r="C52" s="170">
        <v>9.4200000000000006E-2</v>
      </c>
      <c r="D52" s="151">
        <v>3500525.08</v>
      </c>
      <c r="E52" s="170">
        <v>0.5575</v>
      </c>
      <c r="F52" s="151">
        <v>0</v>
      </c>
      <c r="G52" s="170">
        <v>0</v>
      </c>
      <c r="H52" s="151">
        <v>0</v>
      </c>
      <c r="I52" s="170">
        <v>0</v>
      </c>
      <c r="J52" s="151">
        <v>0</v>
      </c>
      <c r="K52" s="170">
        <v>0</v>
      </c>
      <c r="L52" s="151">
        <v>0</v>
      </c>
      <c r="M52" s="170">
        <v>0</v>
      </c>
      <c r="N52" s="151">
        <v>0</v>
      </c>
      <c r="O52" s="170">
        <v>0</v>
      </c>
      <c r="P52" s="151">
        <v>0</v>
      </c>
      <c r="Q52" s="170">
        <v>0</v>
      </c>
      <c r="R52" s="151">
        <v>0</v>
      </c>
      <c r="S52" s="170">
        <v>0</v>
      </c>
      <c r="T52" s="151">
        <v>0</v>
      </c>
      <c r="U52" s="170">
        <v>0</v>
      </c>
    </row>
    <row r="53" spans="1:21" ht="15" thickTop="1" x14ac:dyDescent="0.3">
      <c r="A53" t="s">
        <v>186</v>
      </c>
      <c r="B53" s="1">
        <v>0</v>
      </c>
      <c r="C53" s="2">
        <v>0</v>
      </c>
      <c r="D53" s="1">
        <v>0</v>
      </c>
      <c r="E53" s="2">
        <v>0</v>
      </c>
      <c r="F53" s="1">
        <v>0</v>
      </c>
      <c r="G53" s="2">
        <v>0</v>
      </c>
      <c r="H53" s="1">
        <v>0</v>
      </c>
      <c r="I53" s="2">
        <v>0</v>
      </c>
      <c r="J53" s="1">
        <v>0</v>
      </c>
      <c r="K53" s="2">
        <v>0</v>
      </c>
      <c r="L53" s="1">
        <v>0</v>
      </c>
      <c r="M53" s="2">
        <v>0</v>
      </c>
      <c r="N53" s="1">
        <v>0</v>
      </c>
      <c r="O53" s="2">
        <v>0</v>
      </c>
      <c r="P53" s="1">
        <v>0</v>
      </c>
      <c r="Q53" s="2">
        <v>0</v>
      </c>
      <c r="R53" s="1">
        <v>0</v>
      </c>
      <c r="S53" s="2">
        <v>0</v>
      </c>
      <c r="T53" s="1">
        <v>0</v>
      </c>
      <c r="U53" s="2">
        <v>0</v>
      </c>
    </row>
    <row r="54" spans="1:21" x14ac:dyDescent="0.3">
      <c r="A54" t="s">
        <v>187</v>
      </c>
      <c r="B54" s="1">
        <v>0</v>
      </c>
      <c r="C54" s="2">
        <v>0</v>
      </c>
      <c r="D54" s="1">
        <v>0</v>
      </c>
      <c r="E54" s="2">
        <v>0</v>
      </c>
      <c r="F54" s="1">
        <v>0</v>
      </c>
      <c r="G54" s="2">
        <v>0</v>
      </c>
      <c r="H54" s="1">
        <v>0</v>
      </c>
      <c r="I54" s="2">
        <v>0</v>
      </c>
      <c r="J54" s="1">
        <v>0</v>
      </c>
      <c r="K54" s="2">
        <v>0</v>
      </c>
      <c r="L54" s="1">
        <v>0</v>
      </c>
      <c r="M54" s="2">
        <v>0</v>
      </c>
      <c r="N54" s="1">
        <v>0</v>
      </c>
      <c r="O54" s="2">
        <v>0</v>
      </c>
      <c r="P54" s="1">
        <v>0</v>
      </c>
      <c r="Q54" s="2">
        <v>0</v>
      </c>
      <c r="R54" s="1">
        <v>0</v>
      </c>
      <c r="S54" s="2">
        <v>0</v>
      </c>
      <c r="T54" s="1">
        <v>0</v>
      </c>
      <c r="U54" s="2">
        <v>0</v>
      </c>
    </row>
    <row r="55" spans="1:21" x14ac:dyDescent="0.3">
      <c r="A55" t="s">
        <v>188</v>
      </c>
      <c r="B55" s="1">
        <v>0</v>
      </c>
      <c r="C55" s="2">
        <v>0</v>
      </c>
      <c r="D55" s="1">
        <v>0</v>
      </c>
      <c r="E55" s="2">
        <v>0</v>
      </c>
      <c r="F55" s="1">
        <v>0</v>
      </c>
      <c r="G55" s="2">
        <v>0</v>
      </c>
      <c r="H55" s="1">
        <v>0</v>
      </c>
      <c r="I55" s="2">
        <v>0</v>
      </c>
      <c r="J55" s="1">
        <v>0</v>
      </c>
      <c r="K55" s="2">
        <v>0</v>
      </c>
      <c r="L55" s="1">
        <v>0</v>
      </c>
      <c r="M55" s="2">
        <v>0</v>
      </c>
      <c r="N55" s="1">
        <v>0</v>
      </c>
      <c r="O55" s="2">
        <v>0</v>
      </c>
      <c r="P55" s="1">
        <v>0</v>
      </c>
      <c r="Q55" s="2">
        <v>0</v>
      </c>
      <c r="R55" s="1">
        <v>0</v>
      </c>
      <c r="S55" s="2">
        <v>0</v>
      </c>
      <c r="T55" s="1">
        <v>0</v>
      </c>
      <c r="U55" s="2">
        <v>0</v>
      </c>
    </row>
    <row r="56" spans="1:21" x14ac:dyDescent="0.3">
      <c r="A56" t="s">
        <v>189</v>
      </c>
      <c r="B56" s="1">
        <v>29483886</v>
      </c>
      <c r="C56" s="2">
        <v>0.79379999999999995</v>
      </c>
      <c r="D56" s="1">
        <v>0</v>
      </c>
      <c r="E56" s="2">
        <v>0</v>
      </c>
      <c r="F56" s="1">
        <v>0</v>
      </c>
      <c r="G56" s="2">
        <v>0</v>
      </c>
      <c r="H56" s="1">
        <v>0</v>
      </c>
      <c r="I56" s="2">
        <v>0</v>
      </c>
      <c r="J56" s="1">
        <v>0</v>
      </c>
      <c r="K56" s="2">
        <v>0</v>
      </c>
      <c r="L56" s="1">
        <v>0</v>
      </c>
      <c r="M56" s="2">
        <v>0</v>
      </c>
      <c r="N56" s="1">
        <v>24892686</v>
      </c>
      <c r="O56" s="2">
        <v>3.5272999999999999</v>
      </c>
      <c r="P56" s="1">
        <v>0</v>
      </c>
      <c r="Q56" s="2">
        <v>0</v>
      </c>
      <c r="R56" s="1">
        <v>4591200</v>
      </c>
      <c r="S56" s="2">
        <v>1.8696999999999999</v>
      </c>
      <c r="T56" s="1">
        <v>0</v>
      </c>
      <c r="U56" s="2">
        <v>0</v>
      </c>
    </row>
    <row r="57" spans="1:21" x14ac:dyDescent="0.3">
      <c r="A57" t="s">
        <v>190</v>
      </c>
      <c r="B57" s="1">
        <v>0</v>
      </c>
      <c r="C57" s="2">
        <v>0</v>
      </c>
      <c r="D57" s="1">
        <v>0</v>
      </c>
      <c r="E57" s="2">
        <v>0</v>
      </c>
      <c r="F57" s="1">
        <v>0</v>
      </c>
      <c r="G57" s="2">
        <v>0</v>
      </c>
      <c r="H57" s="1">
        <v>0</v>
      </c>
      <c r="I57" s="2">
        <v>0</v>
      </c>
      <c r="J57" s="1">
        <v>0</v>
      </c>
      <c r="K57" s="2">
        <v>0</v>
      </c>
      <c r="L57" s="1">
        <v>0</v>
      </c>
      <c r="M57" s="2">
        <v>0</v>
      </c>
      <c r="N57" s="1">
        <v>0</v>
      </c>
      <c r="O57" s="2">
        <v>0</v>
      </c>
      <c r="P57" s="1">
        <v>0</v>
      </c>
      <c r="Q57" s="2">
        <v>0</v>
      </c>
      <c r="R57" s="1">
        <v>0</v>
      </c>
      <c r="S57" s="2">
        <v>0</v>
      </c>
      <c r="T57" s="1">
        <v>0</v>
      </c>
      <c r="U57" s="2">
        <v>0</v>
      </c>
    </row>
    <row r="58" spans="1:21" x14ac:dyDescent="0.3">
      <c r="A58" t="s">
        <v>191</v>
      </c>
      <c r="B58" s="1">
        <v>0</v>
      </c>
      <c r="C58" s="2">
        <v>0</v>
      </c>
      <c r="D58" s="1">
        <v>0</v>
      </c>
      <c r="E58" s="2">
        <v>0</v>
      </c>
      <c r="F58" s="1">
        <v>0</v>
      </c>
      <c r="G58" s="2">
        <v>0</v>
      </c>
      <c r="H58" s="1">
        <v>0</v>
      </c>
      <c r="I58" s="2">
        <v>0</v>
      </c>
      <c r="J58" s="1">
        <v>0</v>
      </c>
      <c r="K58" s="2">
        <v>0</v>
      </c>
      <c r="L58" s="1">
        <v>0</v>
      </c>
      <c r="M58" s="2">
        <v>0</v>
      </c>
      <c r="N58" s="1">
        <v>0</v>
      </c>
      <c r="O58" s="2">
        <v>0</v>
      </c>
      <c r="P58" s="1">
        <v>0</v>
      </c>
      <c r="Q58" s="2">
        <v>0</v>
      </c>
      <c r="R58" s="1">
        <v>0</v>
      </c>
      <c r="S58" s="2">
        <v>0</v>
      </c>
      <c r="T58" s="1">
        <v>0</v>
      </c>
      <c r="U58" s="2">
        <v>0</v>
      </c>
    </row>
    <row r="59" spans="1:21" ht="15" thickBot="1" x14ac:dyDescent="0.35">
      <c r="A59" t="s">
        <v>192</v>
      </c>
      <c r="B59" s="1">
        <v>0</v>
      </c>
      <c r="C59" s="2">
        <v>0</v>
      </c>
      <c r="D59" s="1">
        <v>0</v>
      </c>
      <c r="E59" s="2">
        <v>0</v>
      </c>
      <c r="F59" s="1">
        <v>0</v>
      </c>
      <c r="G59" s="2">
        <v>0</v>
      </c>
      <c r="H59" s="1">
        <v>0</v>
      </c>
      <c r="I59" s="2">
        <v>0</v>
      </c>
      <c r="J59" s="1">
        <v>0</v>
      </c>
      <c r="K59" s="2">
        <v>0</v>
      </c>
      <c r="L59" s="1">
        <v>0</v>
      </c>
      <c r="M59" s="2">
        <v>0</v>
      </c>
      <c r="N59" s="1">
        <v>0</v>
      </c>
      <c r="O59" s="2">
        <v>0</v>
      </c>
      <c r="P59" s="1">
        <v>0</v>
      </c>
      <c r="Q59" s="2">
        <v>0</v>
      </c>
      <c r="R59" s="1">
        <v>0</v>
      </c>
      <c r="S59" s="2">
        <v>0</v>
      </c>
      <c r="T59" s="1">
        <v>0</v>
      </c>
      <c r="U59" s="2">
        <v>0</v>
      </c>
    </row>
    <row r="60" spans="1:21" ht="15.6" thickTop="1" thickBot="1" x14ac:dyDescent="0.35">
      <c r="A60" s="169" t="s">
        <v>193</v>
      </c>
      <c r="B60" s="151">
        <v>29483886</v>
      </c>
      <c r="C60" s="170">
        <v>0.79379999999999995</v>
      </c>
      <c r="D60" s="151">
        <v>0</v>
      </c>
      <c r="E60" s="170">
        <v>0</v>
      </c>
      <c r="F60" s="151">
        <v>0</v>
      </c>
      <c r="G60" s="170">
        <v>0</v>
      </c>
      <c r="H60" s="151">
        <v>0</v>
      </c>
      <c r="I60" s="170">
        <v>0</v>
      </c>
      <c r="J60" s="151">
        <v>0</v>
      </c>
      <c r="K60" s="170">
        <v>0</v>
      </c>
      <c r="L60" s="151">
        <v>0</v>
      </c>
      <c r="M60" s="170">
        <v>0</v>
      </c>
      <c r="N60" s="151">
        <v>24892686</v>
      </c>
      <c r="O60" s="170">
        <v>3.5272999999999999</v>
      </c>
      <c r="P60" s="151">
        <v>0</v>
      </c>
      <c r="Q60" s="170">
        <v>0</v>
      </c>
      <c r="R60" s="151">
        <v>4591200</v>
      </c>
      <c r="S60" s="170">
        <v>1.8696999999999999</v>
      </c>
      <c r="T60" s="151">
        <v>0</v>
      </c>
      <c r="U60" s="170">
        <v>0</v>
      </c>
    </row>
    <row r="61" spans="1:21" ht="15" thickTop="1" x14ac:dyDescent="0.3">
      <c r="A61" t="s">
        <v>194</v>
      </c>
      <c r="B61" s="1">
        <v>0</v>
      </c>
      <c r="C61" s="2">
        <v>0</v>
      </c>
      <c r="D61" s="1">
        <v>0</v>
      </c>
      <c r="E61" s="2">
        <v>0</v>
      </c>
      <c r="F61" s="1">
        <v>0</v>
      </c>
      <c r="G61" s="2">
        <v>0</v>
      </c>
      <c r="H61" s="1">
        <v>0</v>
      </c>
      <c r="I61" s="2">
        <v>0</v>
      </c>
      <c r="J61" s="1">
        <v>0</v>
      </c>
      <c r="K61" s="2">
        <v>0</v>
      </c>
      <c r="L61" s="1">
        <v>0</v>
      </c>
      <c r="M61" s="2">
        <v>0</v>
      </c>
      <c r="N61" s="1">
        <v>0</v>
      </c>
      <c r="O61" s="2">
        <v>0</v>
      </c>
      <c r="P61" s="1">
        <v>0</v>
      </c>
      <c r="Q61" s="2">
        <v>0</v>
      </c>
      <c r="R61" s="1">
        <v>0</v>
      </c>
      <c r="S61" s="2">
        <v>0</v>
      </c>
      <c r="T61" s="1">
        <v>0</v>
      </c>
      <c r="U61" s="2">
        <v>0</v>
      </c>
    </row>
    <row r="62" spans="1:21" ht="15" thickBot="1" x14ac:dyDescent="0.35">
      <c r="A62" t="s">
        <v>195</v>
      </c>
      <c r="B62" s="1">
        <v>0</v>
      </c>
      <c r="C62" s="2">
        <v>0</v>
      </c>
      <c r="D62" s="1">
        <v>0</v>
      </c>
      <c r="E62" s="2">
        <v>0</v>
      </c>
      <c r="F62" s="1">
        <v>0</v>
      </c>
      <c r="G62" s="2">
        <v>0</v>
      </c>
      <c r="H62" s="1">
        <v>0</v>
      </c>
      <c r="I62" s="2">
        <v>0</v>
      </c>
      <c r="J62" s="1">
        <v>0</v>
      </c>
      <c r="K62" s="2">
        <v>0</v>
      </c>
      <c r="L62" s="1">
        <v>0</v>
      </c>
      <c r="M62" s="2">
        <v>0</v>
      </c>
      <c r="N62" s="1">
        <v>0</v>
      </c>
      <c r="O62" s="2">
        <v>0</v>
      </c>
      <c r="P62" s="1">
        <v>0</v>
      </c>
      <c r="Q62" s="2">
        <v>0</v>
      </c>
      <c r="R62" s="1">
        <v>0</v>
      </c>
      <c r="S62" s="2">
        <v>0</v>
      </c>
      <c r="T62" s="1">
        <v>0</v>
      </c>
      <c r="U62" s="2">
        <v>0</v>
      </c>
    </row>
    <row r="63" spans="1:21" ht="15.6" thickTop="1" thickBot="1" x14ac:dyDescent="0.35">
      <c r="A63" s="169" t="s">
        <v>196</v>
      </c>
      <c r="B63" s="151">
        <v>0</v>
      </c>
      <c r="C63" s="170">
        <v>0</v>
      </c>
      <c r="D63" s="151">
        <v>0</v>
      </c>
      <c r="E63" s="170">
        <v>0</v>
      </c>
      <c r="F63" s="151">
        <v>0</v>
      </c>
      <c r="G63" s="170">
        <v>0</v>
      </c>
      <c r="H63" s="151">
        <v>0</v>
      </c>
      <c r="I63" s="170">
        <v>0</v>
      </c>
      <c r="J63" s="151">
        <v>0</v>
      </c>
      <c r="K63" s="170">
        <v>0</v>
      </c>
      <c r="L63" s="151">
        <v>0</v>
      </c>
      <c r="M63" s="170">
        <v>0</v>
      </c>
      <c r="N63" s="151">
        <v>0</v>
      </c>
      <c r="O63" s="170">
        <v>0</v>
      </c>
      <c r="P63" s="151">
        <v>0</v>
      </c>
      <c r="Q63" s="170">
        <v>0</v>
      </c>
      <c r="R63" s="151">
        <v>0</v>
      </c>
      <c r="S63" s="170">
        <v>0</v>
      </c>
      <c r="T63" s="151">
        <v>0</v>
      </c>
      <c r="U63" s="170">
        <v>0</v>
      </c>
    </row>
    <row r="64" spans="1:21" ht="15" thickTop="1" x14ac:dyDescent="0.3">
      <c r="A64" t="s">
        <v>197</v>
      </c>
      <c r="B64" s="1">
        <v>0</v>
      </c>
      <c r="C64" s="2">
        <v>0</v>
      </c>
      <c r="D64" s="1">
        <v>0</v>
      </c>
      <c r="E64" s="2">
        <v>0</v>
      </c>
      <c r="F64" s="1">
        <v>0</v>
      </c>
      <c r="G64" s="2">
        <v>0</v>
      </c>
      <c r="H64" s="1">
        <v>0</v>
      </c>
      <c r="I64" s="2">
        <v>0</v>
      </c>
      <c r="J64" s="1">
        <v>0</v>
      </c>
      <c r="K64" s="2">
        <v>0</v>
      </c>
      <c r="L64" s="1">
        <v>0</v>
      </c>
      <c r="M64" s="2">
        <v>0</v>
      </c>
      <c r="N64" s="1">
        <v>0</v>
      </c>
      <c r="O64" s="2">
        <v>0</v>
      </c>
      <c r="P64" s="1">
        <v>0</v>
      </c>
      <c r="Q64" s="2">
        <v>0</v>
      </c>
      <c r="R64" s="1">
        <v>0</v>
      </c>
      <c r="S64" s="2">
        <v>0</v>
      </c>
      <c r="T64" s="1">
        <v>0</v>
      </c>
      <c r="U64" s="2">
        <v>0</v>
      </c>
    </row>
    <row r="65" spans="1:21" ht="15" thickBot="1" x14ac:dyDescent="0.35">
      <c r="A65" t="s">
        <v>198</v>
      </c>
      <c r="B65" s="1">
        <v>0</v>
      </c>
      <c r="C65" s="2">
        <v>0</v>
      </c>
      <c r="D65" s="1">
        <v>0</v>
      </c>
      <c r="E65" s="2">
        <v>0</v>
      </c>
      <c r="F65" s="1">
        <v>0</v>
      </c>
      <c r="G65" s="2">
        <v>0</v>
      </c>
      <c r="H65" s="1">
        <v>0</v>
      </c>
      <c r="I65" s="2">
        <v>0</v>
      </c>
      <c r="J65" s="1">
        <v>0</v>
      </c>
      <c r="K65" s="2">
        <v>0</v>
      </c>
      <c r="L65" s="1">
        <v>0</v>
      </c>
      <c r="M65" s="2">
        <v>0</v>
      </c>
      <c r="N65" s="1">
        <v>0</v>
      </c>
      <c r="O65" s="2">
        <v>0</v>
      </c>
      <c r="P65" s="1">
        <v>0</v>
      </c>
      <c r="Q65" s="2">
        <v>0</v>
      </c>
      <c r="R65" s="1">
        <v>0</v>
      </c>
      <c r="S65" s="2">
        <v>0</v>
      </c>
      <c r="T65" s="1">
        <v>0</v>
      </c>
      <c r="U65" s="2">
        <v>0</v>
      </c>
    </row>
    <row r="66" spans="1:21" ht="15.6" thickTop="1" thickBot="1" x14ac:dyDescent="0.35">
      <c r="A66" s="169" t="s">
        <v>199</v>
      </c>
      <c r="B66" s="151">
        <v>0</v>
      </c>
      <c r="C66" s="170">
        <v>0</v>
      </c>
      <c r="D66" s="151">
        <v>0</v>
      </c>
      <c r="E66" s="170">
        <v>0</v>
      </c>
      <c r="F66" s="151">
        <v>0</v>
      </c>
      <c r="G66" s="170">
        <v>0</v>
      </c>
      <c r="H66" s="151">
        <v>0</v>
      </c>
      <c r="I66" s="170">
        <v>0</v>
      </c>
      <c r="J66" s="151">
        <v>0</v>
      </c>
      <c r="K66" s="170">
        <v>0</v>
      </c>
      <c r="L66" s="151">
        <v>0</v>
      </c>
      <c r="M66" s="170">
        <v>0</v>
      </c>
      <c r="N66" s="151">
        <v>0</v>
      </c>
      <c r="O66" s="170">
        <v>0</v>
      </c>
      <c r="P66" s="151">
        <v>0</v>
      </c>
      <c r="Q66" s="170">
        <v>0</v>
      </c>
      <c r="R66" s="151">
        <v>0</v>
      </c>
      <c r="S66" s="170">
        <v>0</v>
      </c>
      <c r="T66" s="151">
        <v>0</v>
      </c>
      <c r="U66" s="170">
        <v>0</v>
      </c>
    </row>
    <row r="67" spans="1:21" ht="15" thickTop="1" x14ac:dyDescent="0.3">
      <c r="A67" t="s">
        <v>200</v>
      </c>
      <c r="B67" s="1">
        <v>0</v>
      </c>
      <c r="C67" s="2">
        <v>0</v>
      </c>
      <c r="D67" s="1">
        <v>0</v>
      </c>
      <c r="E67" s="2">
        <v>0</v>
      </c>
      <c r="F67" s="1">
        <v>0</v>
      </c>
      <c r="G67" s="2">
        <v>0</v>
      </c>
      <c r="H67" s="1">
        <v>0</v>
      </c>
      <c r="I67" s="2">
        <v>0</v>
      </c>
      <c r="J67" s="1">
        <v>0</v>
      </c>
      <c r="K67" s="2">
        <v>0</v>
      </c>
      <c r="L67" s="1">
        <v>0</v>
      </c>
      <c r="M67" s="2">
        <v>0</v>
      </c>
      <c r="N67" s="1">
        <v>0</v>
      </c>
      <c r="O67" s="2">
        <v>0</v>
      </c>
      <c r="P67" s="1">
        <v>0</v>
      </c>
      <c r="Q67" s="2">
        <v>0</v>
      </c>
      <c r="R67" s="1">
        <v>0</v>
      </c>
      <c r="S67" s="2">
        <v>0</v>
      </c>
      <c r="T67" s="1">
        <v>0</v>
      </c>
      <c r="U67" s="2">
        <v>0</v>
      </c>
    </row>
    <row r="68" spans="1:21" ht="15" thickBot="1" x14ac:dyDescent="0.35">
      <c r="A68" t="s">
        <v>201</v>
      </c>
      <c r="B68" s="1">
        <v>0</v>
      </c>
      <c r="C68" s="2">
        <v>0</v>
      </c>
      <c r="D68" s="1">
        <v>0</v>
      </c>
      <c r="E68" s="2">
        <v>0</v>
      </c>
      <c r="F68" s="1">
        <v>0</v>
      </c>
      <c r="G68" s="2">
        <v>0</v>
      </c>
      <c r="H68" s="1">
        <v>0</v>
      </c>
      <c r="I68" s="2">
        <v>0</v>
      </c>
      <c r="J68" s="1">
        <v>0</v>
      </c>
      <c r="K68" s="2">
        <v>0</v>
      </c>
      <c r="L68" s="1">
        <v>0</v>
      </c>
      <c r="M68" s="2">
        <v>0</v>
      </c>
      <c r="N68" s="1">
        <v>0</v>
      </c>
      <c r="O68" s="2">
        <v>0</v>
      </c>
      <c r="P68" s="1">
        <v>0</v>
      </c>
      <c r="Q68" s="2">
        <v>0</v>
      </c>
      <c r="R68" s="1">
        <v>0</v>
      </c>
      <c r="S68" s="2">
        <v>0</v>
      </c>
      <c r="T68" s="1">
        <v>0</v>
      </c>
      <c r="U68" s="2">
        <v>0</v>
      </c>
    </row>
    <row r="69" spans="1:21" ht="15.6" thickTop="1" thickBot="1" x14ac:dyDescent="0.35">
      <c r="A69" s="169" t="s">
        <v>202</v>
      </c>
      <c r="B69" s="151">
        <v>0</v>
      </c>
      <c r="C69" s="170">
        <v>0</v>
      </c>
      <c r="D69" s="151">
        <v>0</v>
      </c>
      <c r="E69" s="170">
        <v>0</v>
      </c>
      <c r="F69" s="151">
        <v>0</v>
      </c>
      <c r="G69" s="170">
        <v>0</v>
      </c>
      <c r="H69" s="151">
        <v>0</v>
      </c>
      <c r="I69" s="170">
        <v>0</v>
      </c>
      <c r="J69" s="151">
        <v>0</v>
      </c>
      <c r="K69" s="170">
        <v>0</v>
      </c>
      <c r="L69" s="151">
        <v>0</v>
      </c>
      <c r="M69" s="170">
        <v>0</v>
      </c>
      <c r="N69" s="151">
        <v>0</v>
      </c>
      <c r="O69" s="170">
        <v>0</v>
      </c>
      <c r="P69" s="151">
        <v>0</v>
      </c>
      <c r="Q69" s="170">
        <v>0</v>
      </c>
      <c r="R69" s="151">
        <v>0</v>
      </c>
      <c r="S69" s="170">
        <v>0</v>
      </c>
      <c r="T69" s="151">
        <v>0</v>
      </c>
      <c r="U69" s="170">
        <v>0</v>
      </c>
    </row>
    <row r="70" spans="1:21" ht="15" thickTop="1" x14ac:dyDescent="0.3">
      <c r="A70" t="s">
        <v>203</v>
      </c>
      <c r="B70" s="1">
        <v>0</v>
      </c>
      <c r="C70" s="2">
        <v>0</v>
      </c>
      <c r="D70" s="1">
        <v>0</v>
      </c>
      <c r="E70" s="2">
        <v>0</v>
      </c>
      <c r="F70" s="1">
        <v>0</v>
      </c>
      <c r="G70" s="2">
        <v>0</v>
      </c>
      <c r="H70" s="1">
        <v>0</v>
      </c>
      <c r="I70" s="2">
        <v>0</v>
      </c>
      <c r="J70" s="1">
        <v>0</v>
      </c>
      <c r="K70" s="2">
        <v>0</v>
      </c>
      <c r="L70" s="1">
        <v>0</v>
      </c>
      <c r="M70" s="2">
        <v>0</v>
      </c>
      <c r="N70" s="1">
        <v>0</v>
      </c>
      <c r="O70" s="2">
        <v>0</v>
      </c>
      <c r="P70" s="1">
        <v>0</v>
      </c>
      <c r="Q70" s="2">
        <v>0</v>
      </c>
      <c r="R70" s="1">
        <v>0</v>
      </c>
      <c r="S70" s="2">
        <v>0</v>
      </c>
      <c r="T70" s="1">
        <v>0</v>
      </c>
      <c r="U70" s="2">
        <v>0</v>
      </c>
    </row>
    <row r="71" spans="1:21" ht="15" thickBot="1" x14ac:dyDescent="0.35">
      <c r="A71" t="s">
        <v>204</v>
      </c>
      <c r="B71" s="1">
        <v>0</v>
      </c>
      <c r="C71" s="2">
        <v>0</v>
      </c>
      <c r="D71" s="1">
        <v>0</v>
      </c>
      <c r="E71" s="2">
        <v>0</v>
      </c>
      <c r="F71" s="1">
        <v>0</v>
      </c>
      <c r="G71" s="2">
        <v>0</v>
      </c>
      <c r="H71" s="1">
        <v>0</v>
      </c>
      <c r="I71" s="2">
        <v>0</v>
      </c>
      <c r="J71" s="1">
        <v>0</v>
      </c>
      <c r="K71" s="2">
        <v>0</v>
      </c>
      <c r="L71" s="1">
        <v>0</v>
      </c>
      <c r="M71" s="2">
        <v>0</v>
      </c>
      <c r="N71" s="1">
        <v>0</v>
      </c>
      <c r="O71" s="2">
        <v>0</v>
      </c>
      <c r="P71" s="1">
        <v>0</v>
      </c>
      <c r="Q71" s="2">
        <v>0</v>
      </c>
      <c r="R71" s="1">
        <v>0</v>
      </c>
      <c r="S71" s="2">
        <v>0</v>
      </c>
      <c r="T71" s="1">
        <v>0</v>
      </c>
      <c r="U71" s="2">
        <v>0</v>
      </c>
    </row>
    <row r="72" spans="1:21" ht="15.6" thickTop="1" thickBot="1" x14ac:dyDescent="0.35">
      <c r="A72" s="169" t="s">
        <v>205</v>
      </c>
      <c r="B72" s="151">
        <v>0</v>
      </c>
      <c r="C72" s="170">
        <v>0</v>
      </c>
      <c r="D72" s="151">
        <v>0</v>
      </c>
      <c r="E72" s="170">
        <v>0</v>
      </c>
      <c r="F72" s="151">
        <v>0</v>
      </c>
      <c r="G72" s="170">
        <v>0</v>
      </c>
      <c r="H72" s="151">
        <v>0</v>
      </c>
      <c r="I72" s="170">
        <v>0</v>
      </c>
      <c r="J72" s="151">
        <v>0</v>
      </c>
      <c r="K72" s="170">
        <v>0</v>
      </c>
      <c r="L72" s="151">
        <v>0</v>
      </c>
      <c r="M72" s="170">
        <v>0</v>
      </c>
      <c r="N72" s="151">
        <v>0</v>
      </c>
      <c r="O72" s="170">
        <v>0</v>
      </c>
      <c r="P72" s="151">
        <v>0</v>
      </c>
      <c r="Q72" s="170">
        <v>0</v>
      </c>
      <c r="R72" s="151">
        <v>0</v>
      </c>
      <c r="S72" s="170">
        <v>0</v>
      </c>
      <c r="T72" s="151">
        <v>0</v>
      </c>
      <c r="U72" s="170">
        <v>0</v>
      </c>
    </row>
    <row r="73" spans="1:21" ht="15.6" thickTop="1" thickBot="1" x14ac:dyDescent="0.35">
      <c r="A73" s="169" t="s">
        <v>206</v>
      </c>
      <c r="B73" s="151">
        <v>0</v>
      </c>
      <c r="C73" s="170">
        <v>0</v>
      </c>
      <c r="D73" s="151">
        <v>0</v>
      </c>
      <c r="E73" s="170">
        <v>0</v>
      </c>
      <c r="F73" s="151">
        <v>0</v>
      </c>
      <c r="G73" s="170">
        <v>0</v>
      </c>
      <c r="H73" s="151">
        <v>0</v>
      </c>
      <c r="I73" s="170">
        <v>0</v>
      </c>
      <c r="J73" s="151">
        <v>0</v>
      </c>
      <c r="K73" s="170">
        <v>0</v>
      </c>
      <c r="L73" s="151">
        <v>0</v>
      </c>
      <c r="M73" s="170">
        <v>0</v>
      </c>
      <c r="N73" s="151">
        <v>0</v>
      </c>
      <c r="O73" s="170">
        <v>0</v>
      </c>
      <c r="P73" s="151">
        <v>0</v>
      </c>
      <c r="Q73" s="170">
        <v>0</v>
      </c>
      <c r="R73" s="151">
        <v>0</v>
      </c>
      <c r="S73" s="170">
        <v>0</v>
      </c>
      <c r="T73" s="151">
        <v>0</v>
      </c>
      <c r="U73" s="170">
        <v>0</v>
      </c>
    </row>
    <row r="74" spans="1:21" ht="15.6" thickTop="1" thickBot="1" x14ac:dyDescent="0.35">
      <c r="A74" s="169" t="s">
        <v>224</v>
      </c>
      <c r="B74" s="151">
        <v>52628555.57</v>
      </c>
      <c r="C74" s="170">
        <v>1.4169</v>
      </c>
      <c r="D74" s="151">
        <v>0</v>
      </c>
      <c r="E74" s="170">
        <v>0</v>
      </c>
      <c r="F74" s="151">
        <v>0</v>
      </c>
      <c r="G74" s="170">
        <v>0</v>
      </c>
      <c r="H74" s="151">
        <v>0</v>
      </c>
      <c r="I74" s="170">
        <v>0</v>
      </c>
      <c r="J74" s="151">
        <v>0</v>
      </c>
      <c r="K74" s="170">
        <v>0</v>
      </c>
      <c r="L74" s="151">
        <v>52628555.57</v>
      </c>
      <c r="M74" s="170">
        <v>100</v>
      </c>
      <c r="N74" s="151">
        <v>0</v>
      </c>
      <c r="O74" s="170">
        <v>0</v>
      </c>
      <c r="P74" s="151">
        <v>0</v>
      </c>
      <c r="Q74" s="170">
        <v>0</v>
      </c>
      <c r="R74" s="151">
        <v>0</v>
      </c>
      <c r="S74" s="170">
        <v>0</v>
      </c>
      <c r="T74" s="151">
        <v>0</v>
      </c>
      <c r="U74" s="170">
        <v>0</v>
      </c>
    </row>
    <row r="75" spans="1:21" ht="15.6" thickTop="1" thickBot="1" x14ac:dyDescent="0.35">
      <c r="A75" s="169" t="s">
        <v>97</v>
      </c>
      <c r="B75" s="151">
        <v>3406290925.29</v>
      </c>
      <c r="C75" s="170">
        <v>91.7089</v>
      </c>
      <c r="D75" s="151">
        <v>624287039.23000002</v>
      </c>
      <c r="E75" s="170">
        <v>99.423599999999993</v>
      </c>
      <c r="F75" s="151">
        <v>0</v>
      </c>
      <c r="G75" s="170">
        <v>0</v>
      </c>
      <c r="H75" s="151">
        <v>399921293.77999997</v>
      </c>
      <c r="I75" s="170">
        <v>94.269499999999994</v>
      </c>
      <c r="J75" s="151">
        <v>411390479.58999997</v>
      </c>
      <c r="K75" s="170">
        <v>79.612799999999993</v>
      </c>
      <c r="L75" s="151">
        <v>52628555.57</v>
      </c>
      <c r="M75" s="170">
        <v>100</v>
      </c>
      <c r="N75" s="151">
        <v>655350853.00999999</v>
      </c>
      <c r="O75" s="170">
        <v>92.863900000000001</v>
      </c>
      <c r="P75" s="151">
        <v>953487514</v>
      </c>
      <c r="Q75" s="170">
        <v>98.613200000000006</v>
      </c>
      <c r="R75" s="151">
        <v>207688879.78999999</v>
      </c>
      <c r="S75" s="170">
        <v>84.576400000000007</v>
      </c>
      <c r="T75" s="151">
        <v>101536310.31999999</v>
      </c>
      <c r="U75" s="170">
        <v>93.528499999999994</v>
      </c>
    </row>
    <row r="76" spans="1:21" ht="15.6" thickTop="1" thickBot="1" x14ac:dyDescent="0.35">
      <c r="A76" s="169" t="s">
        <v>98</v>
      </c>
      <c r="B76" s="151">
        <v>29229312.920000002</v>
      </c>
      <c r="C76" s="170">
        <v>0.78700000000000003</v>
      </c>
      <c r="D76" s="151">
        <v>0</v>
      </c>
      <c r="E76" s="170">
        <v>0</v>
      </c>
      <c r="F76" s="151">
        <v>0</v>
      </c>
      <c r="G76" s="170">
        <v>0</v>
      </c>
      <c r="H76" s="151">
        <v>0</v>
      </c>
      <c r="I76" s="170">
        <v>0</v>
      </c>
      <c r="J76" s="151">
        <v>0</v>
      </c>
      <c r="K76" s="170">
        <v>0</v>
      </c>
      <c r="L76" s="151">
        <v>0</v>
      </c>
      <c r="M76" s="170">
        <v>0</v>
      </c>
      <c r="N76" s="151">
        <v>0</v>
      </c>
      <c r="O76" s="170">
        <v>0</v>
      </c>
      <c r="P76" s="151">
        <v>0</v>
      </c>
      <c r="Q76" s="170">
        <v>0</v>
      </c>
      <c r="R76" s="151">
        <v>29229312.920000002</v>
      </c>
      <c r="S76" s="170">
        <v>11.902900000000001</v>
      </c>
      <c r="T76" s="151">
        <v>0</v>
      </c>
      <c r="U76" s="170">
        <v>0</v>
      </c>
    </row>
    <row r="77" spans="1:21" ht="15.6" thickTop="1" thickBot="1" x14ac:dyDescent="0.35">
      <c r="A77" s="169" t="s">
        <v>99</v>
      </c>
      <c r="B77" s="151">
        <v>3435520238.21</v>
      </c>
      <c r="C77" s="170">
        <v>92.495900000000006</v>
      </c>
      <c r="D77" s="151">
        <v>624287039.23000002</v>
      </c>
      <c r="E77" s="170">
        <v>99.423599999999993</v>
      </c>
      <c r="F77" s="151">
        <v>0</v>
      </c>
      <c r="G77" s="170">
        <v>0</v>
      </c>
      <c r="H77" s="151">
        <v>399921293.77999997</v>
      </c>
      <c r="I77" s="170">
        <v>94.269499999999994</v>
      </c>
      <c r="J77" s="151">
        <v>411390479.58999997</v>
      </c>
      <c r="K77" s="170">
        <v>79.612799999999993</v>
      </c>
      <c r="L77" s="151">
        <v>52628555.57</v>
      </c>
      <c r="M77" s="170">
        <v>100</v>
      </c>
      <c r="N77" s="151">
        <v>655350853.00999999</v>
      </c>
      <c r="O77" s="170">
        <v>92.863900000000001</v>
      </c>
      <c r="P77" s="151">
        <v>953487514</v>
      </c>
      <c r="Q77" s="170">
        <v>98.613200000000006</v>
      </c>
      <c r="R77" s="151">
        <v>236918192.71000001</v>
      </c>
      <c r="S77" s="170">
        <v>96.479399999999998</v>
      </c>
      <c r="T77" s="151">
        <v>101536310.31999999</v>
      </c>
      <c r="U77" s="170">
        <v>93.528499999999994</v>
      </c>
    </row>
    <row r="78" spans="1:21" ht="15" thickTop="1" x14ac:dyDescent="0.3">
      <c r="A78" t="s">
        <v>100</v>
      </c>
      <c r="B78" s="1">
        <v>151272191.31</v>
      </c>
      <c r="C78" s="2">
        <v>4.0728</v>
      </c>
      <c r="D78" s="1">
        <v>0</v>
      </c>
      <c r="E78" s="2">
        <v>0</v>
      </c>
      <c r="F78" s="1">
        <v>62868677.119999997</v>
      </c>
      <c r="G78" s="2">
        <v>95.253500000000003</v>
      </c>
      <c r="H78" s="1">
        <v>19687735.52</v>
      </c>
      <c r="I78" s="2">
        <v>4.6407999999999996</v>
      </c>
      <c r="J78" s="1">
        <v>21715778.670000002</v>
      </c>
      <c r="K78" s="2">
        <v>4.2024999999999997</v>
      </c>
      <c r="L78" s="1">
        <v>0</v>
      </c>
      <c r="M78" s="2">
        <v>0</v>
      </c>
      <c r="N78" s="1">
        <v>47000000</v>
      </c>
      <c r="O78" s="2">
        <v>6.6599000000000004</v>
      </c>
      <c r="P78" s="1">
        <v>0</v>
      </c>
      <c r="Q78" s="2">
        <v>0</v>
      </c>
      <c r="R78" s="1">
        <v>0</v>
      </c>
      <c r="S78" s="2">
        <v>0</v>
      </c>
      <c r="T78" s="1">
        <v>0</v>
      </c>
      <c r="U78" s="2">
        <v>0</v>
      </c>
    </row>
    <row r="79" spans="1:21" x14ac:dyDescent="0.3">
      <c r="A79" t="s">
        <v>259</v>
      </c>
      <c r="B79" s="1">
        <v>0</v>
      </c>
      <c r="C79" s="2">
        <v>0</v>
      </c>
      <c r="D79" s="1">
        <v>0</v>
      </c>
      <c r="E79" s="2">
        <v>0</v>
      </c>
      <c r="F79" s="1">
        <v>0</v>
      </c>
      <c r="G79" s="2">
        <v>0</v>
      </c>
      <c r="H79" s="1">
        <v>0</v>
      </c>
      <c r="I79" s="2">
        <v>0</v>
      </c>
      <c r="J79" s="1">
        <v>0</v>
      </c>
      <c r="K79" s="2">
        <v>0</v>
      </c>
      <c r="L79" s="1">
        <v>0</v>
      </c>
      <c r="M79" s="2">
        <v>0</v>
      </c>
      <c r="N79" s="1">
        <v>0</v>
      </c>
      <c r="O79" s="2">
        <v>0</v>
      </c>
      <c r="P79" s="1">
        <v>0</v>
      </c>
      <c r="Q79" s="2">
        <v>0</v>
      </c>
      <c r="R79" s="1">
        <v>0</v>
      </c>
      <c r="S79" s="2">
        <v>0</v>
      </c>
      <c r="T79" s="1">
        <v>0</v>
      </c>
      <c r="U79" s="2">
        <v>0</v>
      </c>
    </row>
    <row r="80" spans="1:21" ht="15" thickBot="1" x14ac:dyDescent="0.35">
      <c r="A80" t="s">
        <v>260</v>
      </c>
      <c r="B80" s="1">
        <v>79495345.900000006</v>
      </c>
      <c r="C80" s="2">
        <v>2.1402999999999999</v>
      </c>
      <c r="D80" s="1">
        <v>0</v>
      </c>
      <c r="E80" s="2">
        <v>0</v>
      </c>
      <c r="F80" s="1">
        <v>0</v>
      </c>
      <c r="G80" s="2">
        <v>0</v>
      </c>
      <c r="H80" s="1">
        <v>0</v>
      </c>
      <c r="I80" s="2">
        <v>0</v>
      </c>
      <c r="J80" s="1">
        <v>79495345.900000006</v>
      </c>
      <c r="K80" s="2">
        <v>15.384</v>
      </c>
      <c r="L80" s="1">
        <v>0</v>
      </c>
      <c r="M80" s="2">
        <v>0</v>
      </c>
      <c r="N80" s="1">
        <v>0</v>
      </c>
      <c r="O80" s="2">
        <v>0</v>
      </c>
      <c r="P80" s="1">
        <v>0</v>
      </c>
      <c r="Q80" s="2">
        <v>0</v>
      </c>
      <c r="R80" s="1">
        <v>0</v>
      </c>
      <c r="S80" s="2">
        <v>0</v>
      </c>
      <c r="T80" s="1">
        <v>0</v>
      </c>
      <c r="U80" s="2">
        <v>0</v>
      </c>
    </row>
    <row r="81" spans="1:21" ht="15.6" thickTop="1" thickBot="1" x14ac:dyDescent="0.35">
      <c r="A81" s="169" t="s">
        <v>103</v>
      </c>
      <c r="B81" s="151">
        <v>230767537.21000001</v>
      </c>
      <c r="C81" s="170">
        <v>6.2130000000000001</v>
      </c>
      <c r="D81" s="151">
        <v>0</v>
      </c>
      <c r="E81" s="170">
        <v>0</v>
      </c>
      <c r="F81" s="151">
        <v>62868677.119999997</v>
      </c>
      <c r="G81" s="170">
        <v>95.253500000000003</v>
      </c>
      <c r="H81" s="151">
        <v>19687735.52</v>
      </c>
      <c r="I81" s="170">
        <v>4.6407999999999996</v>
      </c>
      <c r="J81" s="151">
        <v>101211124.56999999</v>
      </c>
      <c r="K81" s="170">
        <v>19.586500000000001</v>
      </c>
      <c r="L81" s="151">
        <v>0</v>
      </c>
      <c r="M81" s="170">
        <v>0</v>
      </c>
      <c r="N81" s="151">
        <v>47000000</v>
      </c>
      <c r="O81" s="170">
        <v>6.6599000000000004</v>
      </c>
      <c r="P81" s="151">
        <v>0</v>
      </c>
      <c r="Q81" s="170">
        <v>0</v>
      </c>
      <c r="R81" s="151">
        <v>0</v>
      </c>
      <c r="S81" s="170">
        <v>0</v>
      </c>
      <c r="T81" s="151">
        <v>0</v>
      </c>
      <c r="U81" s="170">
        <v>0</v>
      </c>
    </row>
    <row r="82" spans="1:21" ht="15.6" thickTop="1" thickBot="1" x14ac:dyDescent="0.35"/>
    <row r="83" spans="1:21" ht="15" thickTop="1" x14ac:dyDescent="0.3">
      <c r="A83" s="3" t="s">
        <v>104</v>
      </c>
      <c r="B83" s="7">
        <v>11516</v>
      </c>
      <c r="C83" s="7"/>
      <c r="D83" s="7">
        <v>790</v>
      </c>
      <c r="E83" s="7"/>
      <c r="F83" s="7">
        <v>12</v>
      </c>
      <c r="G83" s="7"/>
      <c r="H83" s="7">
        <v>1</v>
      </c>
      <c r="I83" s="7"/>
      <c r="J83" s="7">
        <v>1326</v>
      </c>
      <c r="K83" s="7"/>
      <c r="L83" s="7">
        <v>1</v>
      </c>
      <c r="M83" s="7"/>
      <c r="N83" s="7">
        <v>5551</v>
      </c>
      <c r="O83" s="7"/>
      <c r="P83" s="7">
        <v>1</v>
      </c>
      <c r="Q83" s="7"/>
      <c r="R83" s="7">
        <v>3047</v>
      </c>
      <c r="S83" s="7"/>
      <c r="T83" s="7">
        <v>787</v>
      </c>
      <c r="U83" s="7"/>
    </row>
    <row r="84" spans="1:21" ht="15" thickBot="1" x14ac:dyDescent="0.35">
      <c r="A84" s="116" t="s">
        <v>105</v>
      </c>
      <c r="B84" s="153">
        <v>322528.7</v>
      </c>
      <c r="C84" s="153"/>
      <c r="D84" s="153">
        <v>794817.74</v>
      </c>
      <c r="E84" s="153"/>
      <c r="F84" s="153">
        <v>5500117.0099999998</v>
      </c>
      <c r="G84" s="153"/>
      <c r="H84" s="153">
        <v>424232066.30000001</v>
      </c>
      <c r="I84" s="153"/>
      <c r="J84" s="153">
        <v>389697.81</v>
      </c>
      <c r="K84" s="153"/>
      <c r="L84" s="153">
        <v>52628555.57</v>
      </c>
      <c r="M84" s="153"/>
      <c r="N84" s="153">
        <v>127132.26</v>
      </c>
      <c r="O84" s="153"/>
      <c r="P84" s="153">
        <v>966896399.70000005</v>
      </c>
      <c r="Q84" s="153"/>
      <c r="R84" s="153">
        <v>80591.94</v>
      </c>
      <c r="S84" s="153"/>
      <c r="T84" s="153">
        <v>137943.98000000001</v>
      </c>
      <c r="U84" s="153"/>
    </row>
    <row r="85" spans="1:21" ht="15" thickTop="1" x14ac:dyDescent="0.3"/>
    <row r="87" spans="1:21" x14ac:dyDescent="0.3">
      <c r="A87" t="s">
        <v>261</v>
      </c>
      <c r="B87" s="1">
        <v>268324551.27000001</v>
      </c>
      <c r="D87" s="1">
        <v>33364505.16</v>
      </c>
      <c r="F87" s="1">
        <v>65999315.68</v>
      </c>
      <c r="H87" s="1">
        <v>0</v>
      </c>
      <c r="J87" s="1">
        <v>0</v>
      </c>
      <c r="L87" s="1">
        <v>52628555.57</v>
      </c>
      <c r="N87" s="1">
        <v>74586358.349999994</v>
      </c>
      <c r="P87" s="1">
        <v>0</v>
      </c>
      <c r="R87" s="1">
        <v>41745816.509999998</v>
      </c>
      <c r="T87" s="1">
        <v>0</v>
      </c>
    </row>
  </sheetData>
  <mergeCells count="9">
    <mergeCell ref="P2:Q3"/>
    <mergeCell ref="R2:S3"/>
    <mergeCell ref="T2:U3"/>
    <mergeCell ref="D2:E3"/>
    <mergeCell ref="F2:G3"/>
    <mergeCell ref="H2:I3"/>
    <mergeCell ref="J2:K3"/>
    <mergeCell ref="L2:M3"/>
    <mergeCell ref="N2:O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G87"/>
  <sheetViews>
    <sheetView workbookViewId="0"/>
  </sheetViews>
  <sheetFormatPr defaultRowHeight="14.4" x14ac:dyDescent="0.3"/>
  <cols>
    <col min="1" max="1" width="66.5546875" bestFit="1" customWidth="1"/>
    <col min="2" max="2" width="12.109375" style="1" bestFit="1" customWidth="1"/>
    <col min="3" max="3" width="8" style="2" bestFit="1" customWidth="1"/>
    <col min="4" max="4" width="12.109375" style="1" bestFit="1" customWidth="1"/>
    <col min="5" max="5" width="9" style="2" bestFit="1" customWidth="1"/>
    <col min="6" max="6" width="12.109375" style="1" bestFit="1" customWidth="1"/>
    <col min="7" max="7" width="8" style="2" bestFit="1" customWidth="1"/>
    <col min="8" max="8" width="12.6640625" style="1" bestFit="1" customWidth="1"/>
    <col min="9" max="9" width="8" style="2" bestFit="1" customWidth="1"/>
    <col min="10" max="10" width="12.109375" style="1" bestFit="1" customWidth="1"/>
    <col min="11" max="11" width="8" style="2" bestFit="1" customWidth="1"/>
    <col min="12" max="12" width="12.109375" style="1" bestFit="1" customWidth="1"/>
    <col min="13" max="13" width="8" style="2" bestFit="1" customWidth="1"/>
    <col min="14" max="14" width="12.109375" style="1" bestFit="1" customWidth="1"/>
    <col min="15" max="15" width="8" style="2" bestFit="1" customWidth="1"/>
    <col min="16" max="16" width="12.109375" style="1" bestFit="1" customWidth="1"/>
    <col min="17" max="17" width="8" style="2" bestFit="1" customWidth="1"/>
    <col min="18" max="18" width="12.109375" style="1" bestFit="1" customWidth="1"/>
    <col min="19" max="19" width="8" style="2" bestFit="1" customWidth="1"/>
    <col min="20" max="20" width="12.109375" style="1" bestFit="1" customWidth="1"/>
    <col min="21" max="21" width="8" style="2" bestFit="1" customWidth="1"/>
    <col min="22" max="22" width="11.109375" style="1" bestFit="1" customWidth="1"/>
    <col min="23" max="23" width="8" style="2" bestFit="1" customWidth="1"/>
    <col min="24" max="24" width="12.109375" style="1" bestFit="1" customWidth="1"/>
    <col min="25" max="25" width="8" style="2" bestFit="1" customWidth="1"/>
    <col min="26" max="26" width="11.109375" style="1" bestFit="1" customWidth="1"/>
    <col min="27" max="27" width="8" style="2" bestFit="1" customWidth="1"/>
    <col min="28" max="28" width="12.109375" style="1" bestFit="1" customWidth="1"/>
    <col min="29" max="29" width="8" style="2" bestFit="1" customWidth="1"/>
    <col min="30" max="30" width="12.109375" style="1" bestFit="1" customWidth="1"/>
    <col min="31" max="31" width="8" style="2" bestFit="1" customWidth="1"/>
    <col min="32" max="32" width="12.109375" style="1" bestFit="1" customWidth="1"/>
    <col min="33" max="33" width="8" style="2" bestFit="1" customWidth="1"/>
    <col min="34" max="34" width="12.109375" style="1" bestFit="1" customWidth="1"/>
    <col min="35" max="35" width="8" style="2" bestFit="1" customWidth="1"/>
    <col min="36" max="36" width="12.109375" style="1" bestFit="1" customWidth="1"/>
    <col min="37" max="37" width="8" style="2" bestFit="1" customWidth="1"/>
    <col min="38" max="38" width="12.109375" style="1" bestFit="1" customWidth="1"/>
    <col min="39" max="39" width="8" style="2" bestFit="1" customWidth="1"/>
    <col min="40" max="40" width="12.109375" style="1" bestFit="1" customWidth="1"/>
    <col min="41" max="41" width="8" style="2" bestFit="1" customWidth="1"/>
    <col min="42" max="42" width="12.109375" style="1" bestFit="1" customWidth="1"/>
    <col min="43" max="43" width="8" style="2" bestFit="1" customWidth="1"/>
    <col min="44" max="44" width="11.109375" style="1" bestFit="1" customWidth="1"/>
    <col min="45" max="45" width="8" style="2" bestFit="1" customWidth="1"/>
    <col min="46" max="46" width="11.109375" style="1" bestFit="1" customWidth="1"/>
    <col min="47" max="47" width="9" style="2" bestFit="1" customWidth="1"/>
    <col min="48" max="48" width="11.109375" style="1" bestFit="1" customWidth="1"/>
    <col min="49" max="49" width="9" style="2" bestFit="1" customWidth="1"/>
    <col min="50" max="50" width="12.109375" style="1" bestFit="1" customWidth="1"/>
    <col min="51" max="51" width="8" style="2" bestFit="1" customWidth="1"/>
    <col min="52" max="52" width="12.109375" style="1" bestFit="1" customWidth="1"/>
    <col min="53" max="53" width="8" style="2" bestFit="1" customWidth="1"/>
    <col min="54" max="54" width="12.109375" style="1" bestFit="1" customWidth="1"/>
    <col min="55" max="55" width="8" style="2" bestFit="1" customWidth="1"/>
    <col min="56" max="56" width="12.109375" style="1" bestFit="1" customWidth="1"/>
    <col min="57" max="57" width="8" style="2" bestFit="1" customWidth="1"/>
    <col min="58" max="58" width="12.109375" style="1" bestFit="1" customWidth="1"/>
    <col min="59" max="59" width="8" style="2" bestFit="1" customWidth="1"/>
    <col min="60" max="60" width="12.109375" style="1" bestFit="1" customWidth="1"/>
    <col min="61" max="61" width="8" style="2" bestFit="1" customWidth="1"/>
    <col min="62" max="62" width="12.109375" style="1" bestFit="1" customWidth="1"/>
    <col min="63" max="63" width="8" style="2" bestFit="1" customWidth="1"/>
    <col min="64" max="64" width="12.109375" style="1" bestFit="1" customWidth="1"/>
    <col min="65" max="65" width="8" style="2" bestFit="1" customWidth="1"/>
    <col min="66" max="66" width="12.109375" style="1" bestFit="1" customWidth="1"/>
    <col min="67" max="67" width="8" style="2" bestFit="1" customWidth="1"/>
    <col min="68" max="68" width="12.109375" style="1" bestFit="1" customWidth="1"/>
    <col min="69" max="69" width="8" style="2" bestFit="1" customWidth="1"/>
    <col min="70" max="70" width="12.109375" style="1" bestFit="1" customWidth="1"/>
    <col min="71" max="71" width="8" style="2" bestFit="1" customWidth="1"/>
    <col min="72" max="72" width="12.109375" style="1" bestFit="1" customWidth="1"/>
    <col min="73" max="73" width="8" style="2" bestFit="1" customWidth="1"/>
    <col min="74" max="74" width="12.109375" style="1" bestFit="1" customWidth="1"/>
    <col min="75" max="75" width="8" style="2" bestFit="1" customWidth="1"/>
    <col min="76" max="76" width="12.109375" style="1" bestFit="1" customWidth="1"/>
    <col min="77" max="77" width="8" style="2" bestFit="1" customWidth="1"/>
    <col min="78" max="78" width="12.109375" style="1" bestFit="1" customWidth="1"/>
    <col min="79" max="79" width="8" style="2" bestFit="1" customWidth="1"/>
    <col min="80" max="80" width="11.109375" style="1" bestFit="1" customWidth="1"/>
    <col min="81" max="81" width="8" style="2" bestFit="1" customWidth="1"/>
    <col min="82" max="82" width="12.109375" style="1" bestFit="1" customWidth="1"/>
    <col min="83" max="83" width="8" style="2" bestFit="1" customWidth="1"/>
    <col min="84" max="84" width="12.109375" style="1" bestFit="1" customWidth="1"/>
    <col min="85" max="85" width="8" style="2" bestFit="1" customWidth="1"/>
    <col min="86" max="86" width="12.109375" style="1" bestFit="1" customWidth="1"/>
    <col min="87" max="87" width="8" style="2" bestFit="1" customWidth="1"/>
    <col min="88" max="88" width="12.109375" style="1" bestFit="1" customWidth="1"/>
    <col min="89" max="89" width="8" style="2" bestFit="1" customWidth="1"/>
    <col min="90" max="90" width="12.109375" style="1" bestFit="1" customWidth="1"/>
    <col min="91" max="91" width="8" style="2" bestFit="1" customWidth="1"/>
    <col min="92" max="92" width="12.109375" style="1" bestFit="1" customWidth="1"/>
    <col min="93" max="93" width="8" style="2" bestFit="1" customWidth="1"/>
    <col min="94" max="94" width="12.109375" style="1" bestFit="1" customWidth="1"/>
    <col min="95" max="95" width="8" style="2" bestFit="1" customWidth="1"/>
    <col min="96" max="96" width="12.109375" style="1" bestFit="1" customWidth="1"/>
    <col min="97" max="97" width="8" style="2" bestFit="1" customWidth="1"/>
    <col min="98" max="98" width="12.109375" style="1" bestFit="1" customWidth="1"/>
    <col min="99" max="99" width="8" style="2" bestFit="1" customWidth="1"/>
    <col min="100" max="100" width="12.109375" style="1" bestFit="1" customWidth="1"/>
    <col min="101" max="101" width="8" style="2" bestFit="1" customWidth="1"/>
    <col min="102" max="102" width="12.109375" style="1" bestFit="1" customWidth="1"/>
    <col min="103" max="103" width="8" style="2" bestFit="1" customWidth="1"/>
    <col min="104" max="104" width="12.109375" style="1" bestFit="1" customWidth="1"/>
    <col min="105" max="105" width="9" style="2" bestFit="1" customWidth="1"/>
    <col min="106" max="106" width="12.109375" style="1" bestFit="1" customWidth="1"/>
    <col min="107" max="107" width="8" style="2" bestFit="1" customWidth="1"/>
    <col min="108" max="108" width="12.109375" style="1" bestFit="1" customWidth="1"/>
    <col min="109" max="109" width="8" style="2" bestFit="1" customWidth="1"/>
    <col min="110" max="110" width="12.109375" style="1" bestFit="1" customWidth="1"/>
    <col min="111" max="111" width="8" style="2" bestFit="1" customWidth="1"/>
    <col min="112" max="112" width="12.109375" style="1" bestFit="1" customWidth="1"/>
    <col min="113" max="113" width="8" style="2" bestFit="1" customWidth="1"/>
    <col min="114" max="114" width="12.109375" style="1" bestFit="1" customWidth="1"/>
    <col min="115" max="115" width="8" style="2" bestFit="1" customWidth="1"/>
    <col min="116" max="116" width="12.109375" style="1" bestFit="1" customWidth="1"/>
    <col min="117" max="117" width="8" style="2" bestFit="1" customWidth="1"/>
    <col min="118" max="118" width="12.109375" style="1" bestFit="1" customWidth="1"/>
    <col min="119" max="119" width="8" style="2" bestFit="1" customWidth="1"/>
    <col min="120" max="120" width="12.109375" style="1" bestFit="1" customWidth="1"/>
    <col min="121" max="121" width="8" style="2" bestFit="1" customWidth="1"/>
    <col min="122" max="122" width="12.109375" style="1" bestFit="1" customWidth="1"/>
    <col min="123" max="123" width="8" style="2" bestFit="1" customWidth="1"/>
    <col min="124" max="124" width="12.109375" style="1" bestFit="1" customWidth="1"/>
    <col min="125" max="125" width="8" style="2" bestFit="1" customWidth="1"/>
    <col min="126" max="126" width="12.109375" style="1" bestFit="1" customWidth="1"/>
    <col min="127" max="127" width="8" style="2" bestFit="1" customWidth="1"/>
    <col min="128" max="128" width="11.109375" style="1" bestFit="1" customWidth="1"/>
    <col min="129" max="129" width="4" style="2" bestFit="1" customWidth="1"/>
    <col min="130" max="130" width="12.109375" style="1" bestFit="1" customWidth="1"/>
    <col min="131" max="131" width="8" style="2" bestFit="1" customWidth="1"/>
    <col min="132" max="132" width="12.109375" style="1" bestFit="1" customWidth="1"/>
    <col min="133" max="133" width="8" style="2" bestFit="1" customWidth="1"/>
    <col min="134" max="134" width="12.109375" style="1" bestFit="1" customWidth="1"/>
    <col min="135" max="135" width="8" style="2" bestFit="1" customWidth="1"/>
    <col min="136" max="136" width="12.109375" style="1" bestFit="1" customWidth="1"/>
    <col min="137" max="137" width="8" style="2" bestFit="1" customWidth="1"/>
    <col min="138" max="138" width="12.109375" style="1" bestFit="1" customWidth="1"/>
    <col min="139" max="139" width="8" style="2" bestFit="1" customWidth="1"/>
    <col min="140" max="140" width="12.109375" style="1" bestFit="1" customWidth="1"/>
    <col min="141" max="141" width="8" style="2" bestFit="1" customWidth="1"/>
    <col min="142" max="142" width="12.109375" style="1" bestFit="1" customWidth="1"/>
    <col min="143" max="143" width="8" style="2" bestFit="1" customWidth="1"/>
    <col min="144" max="144" width="12.109375" style="1" bestFit="1" customWidth="1"/>
    <col min="145" max="145" width="8" style="2" bestFit="1" customWidth="1"/>
    <col min="146" max="146" width="12.109375" style="1" bestFit="1" customWidth="1"/>
    <col min="147" max="147" width="8" style="2" bestFit="1" customWidth="1"/>
    <col min="148" max="148" width="12.109375" style="1" bestFit="1" customWidth="1"/>
    <col min="149" max="149" width="8" style="2" bestFit="1" customWidth="1"/>
    <col min="150" max="150" width="13.88671875" style="1" bestFit="1" customWidth="1"/>
    <col min="151" max="151" width="8" style="2" bestFit="1" customWidth="1"/>
    <col min="152" max="152" width="12.109375" style="1" bestFit="1" customWidth="1"/>
    <col min="153" max="153" width="8" style="2" bestFit="1" customWidth="1"/>
    <col min="154" max="154" width="12.109375" style="1" bestFit="1" customWidth="1"/>
    <col min="155" max="155" width="9" style="2" bestFit="1" customWidth="1"/>
    <col min="156" max="156" width="12.109375" style="1" bestFit="1" customWidth="1"/>
    <col min="157" max="157" width="9" style="2" bestFit="1" customWidth="1"/>
    <col min="158" max="158" width="12.109375" style="1" bestFit="1" customWidth="1"/>
    <col min="159" max="159" width="8" style="2" bestFit="1" customWidth="1"/>
    <col min="160" max="160" width="12.109375" style="1" bestFit="1" customWidth="1"/>
    <col min="161" max="161" width="8" style="2" bestFit="1" customWidth="1"/>
    <col min="162" max="162" width="12.109375" style="1" bestFit="1" customWidth="1"/>
    <col min="163" max="163" width="8" style="2" bestFit="1" customWidth="1"/>
  </cols>
  <sheetData>
    <row r="1" spans="1:163" ht="15" x14ac:dyDescent="0.25">
      <c r="A1" t="s">
        <v>243</v>
      </c>
      <c r="D1" s="1" t="s">
        <v>244</v>
      </c>
      <c r="BB1" s="1" t="s">
        <v>244</v>
      </c>
      <c r="DV1" s="1" t="s">
        <v>244</v>
      </c>
      <c r="DX1" s="1" t="s">
        <v>244</v>
      </c>
      <c r="EL1" s="1" t="s">
        <v>244</v>
      </c>
    </row>
    <row r="2" spans="1:163" x14ac:dyDescent="0.3">
      <c r="A2" s="137" t="s">
        <v>245</v>
      </c>
      <c r="B2" s="136" t="s">
        <v>23</v>
      </c>
      <c r="C2" s="164"/>
      <c r="D2" s="251" t="s">
        <v>262</v>
      </c>
      <c r="E2" s="251"/>
      <c r="F2" s="251" t="s">
        <v>263</v>
      </c>
      <c r="G2" s="251"/>
      <c r="H2" s="251" t="s">
        <v>264</v>
      </c>
      <c r="I2" s="251"/>
      <c r="J2" s="251" t="s">
        <v>265</v>
      </c>
      <c r="K2" s="251"/>
      <c r="L2" s="251" t="s">
        <v>266</v>
      </c>
      <c r="M2" s="251"/>
      <c r="N2" s="251" t="s">
        <v>267</v>
      </c>
      <c r="O2" s="251"/>
      <c r="P2" s="251" t="s">
        <v>268</v>
      </c>
      <c r="Q2" s="251"/>
      <c r="R2" s="251" t="s">
        <v>269</v>
      </c>
      <c r="S2" s="251"/>
      <c r="T2" s="251" t="s">
        <v>270</v>
      </c>
      <c r="U2" s="251"/>
      <c r="V2" s="251" t="s">
        <v>271</v>
      </c>
      <c r="W2" s="251"/>
      <c r="X2" s="251" t="s">
        <v>272</v>
      </c>
      <c r="Y2" s="251"/>
      <c r="Z2" s="251" t="s">
        <v>273</v>
      </c>
      <c r="AA2" s="251"/>
      <c r="AB2" s="251" t="s">
        <v>274</v>
      </c>
      <c r="AC2" s="251"/>
      <c r="AD2" s="251" t="s">
        <v>275</v>
      </c>
      <c r="AE2" s="251"/>
      <c r="AF2" s="251" t="s">
        <v>276</v>
      </c>
      <c r="AG2" s="251"/>
      <c r="AH2" s="251" t="s">
        <v>277</v>
      </c>
      <c r="AI2" s="251"/>
      <c r="AJ2" s="251" t="s">
        <v>278</v>
      </c>
      <c r="AK2" s="251"/>
      <c r="AL2" s="251" t="s">
        <v>279</v>
      </c>
      <c r="AM2" s="251"/>
      <c r="AN2" s="251" t="s">
        <v>280</v>
      </c>
      <c r="AO2" s="251"/>
      <c r="AP2" s="251" t="s">
        <v>281</v>
      </c>
      <c r="AQ2" s="251"/>
      <c r="AR2" s="251" t="s">
        <v>282</v>
      </c>
      <c r="AS2" s="251"/>
      <c r="AT2" s="251" t="s">
        <v>283</v>
      </c>
      <c r="AU2" s="251"/>
      <c r="AV2" s="251" t="s">
        <v>284</v>
      </c>
      <c r="AW2" s="251"/>
      <c r="AX2" s="251" t="s">
        <v>285</v>
      </c>
      <c r="AY2" s="251"/>
      <c r="AZ2" s="251" t="s">
        <v>286</v>
      </c>
      <c r="BA2" s="251"/>
      <c r="BB2" s="251" t="s">
        <v>287</v>
      </c>
      <c r="BC2" s="251"/>
      <c r="BD2" s="251" t="s">
        <v>288</v>
      </c>
      <c r="BE2" s="251"/>
      <c r="BF2" s="251" t="s">
        <v>289</v>
      </c>
      <c r="BG2" s="251"/>
      <c r="BH2" s="251" t="s">
        <v>290</v>
      </c>
      <c r="BI2" s="251"/>
      <c r="BJ2" s="251" t="s">
        <v>291</v>
      </c>
      <c r="BK2" s="251"/>
      <c r="BL2" s="251" t="s">
        <v>292</v>
      </c>
      <c r="BM2" s="251"/>
      <c r="BN2" s="251" t="s">
        <v>293</v>
      </c>
      <c r="BO2" s="251"/>
      <c r="BP2" s="251" t="s">
        <v>294</v>
      </c>
      <c r="BQ2" s="251"/>
      <c r="BR2" s="251" t="s">
        <v>295</v>
      </c>
      <c r="BS2" s="251"/>
      <c r="BT2" s="251" t="s">
        <v>296</v>
      </c>
      <c r="BU2" s="251"/>
      <c r="BV2" s="251" t="s">
        <v>297</v>
      </c>
      <c r="BW2" s="251"/>
      <c r="BX2" s="251" t="s">
        <v>298</v>
      </c>
      <c r="BY2" s="251"/>
      <c r="BZ2" s="251" t="s">
        <v>299</v>
      </c>
      <c r="CA2" s="251"/>
      <c r="CB2" s="251" t="s">
        <v>300</v>
      </c>
      <c r="CC2" s="251"/>
      <c r="CD2" s="251" t="s">
        <v>301</v>
      </c>
      <c r="CE2" s="251"/>
      <c r="CF2" s="251" t="s">
        <v>302</v>
      </c>
      <c r="CG2" s="251"/>
      <c r="CH2" s="251" t="s">
        <v>303</v>
      </c>
      <c r="CI2" s="251"/>
      <c r="CJ2" s="251" t="s">
        <v>304</v>
      </c>
      <c r="CK2" s="251"/>
      <c r="CL2" s="251" t="s">
        <v>305</v>
      </c>
      <c r="CM2" s="251"/>
      <c r="CN2" s="251" t="s">
        <v>306</v>
      </c>
      <c r="CO2" s="251"/>
      <c r="CP2" s="251" t="s">
        <v>307</v>
      </c>
      <c r="CQ2" s="251"/>
      <c r="CR2" s="251" t="s">
        <v>308</v>
      </c>
      <c r="CS2" s="251"/>
      <c r="CT2" s="251" t="s">
        <v>309</v>
      </c>
      <c r="CU2" s="251"/>
      <c r="CV2" s="251" t="s">
        <v>310</v>
      </c>
      <c r="CW2" s="251"/>
      <c r="CX2" s="251" t="s">
        <v>311</v>
      </c>
      <c r="CY2" s="251"/>
      <c r="CZ2" s="251" t="s">
        <v>312</v>
      </c>
      <c r="DA2" s="251"/>
      <c r="DB2" s="251" t="s">
        <v>313</v>
      </c>
      <c r="DC2" s="251"/>
      <c r="DD2" s="251" t="s">
        <v>314</v>
      </c>
      <c r="DE2" s="251"/>
      <c r="DF2" s="251" t="s">
        <v>315</v>
      </c>
      <c r="DG2" s="251"/>
      <c r="DH2" s="251" t="s">
        <v>316</v>
      </c>
      <c r="DI2" s="251"/>
      <c r="DJ2" s="251" t="s">
        <v>317</v>
      </c>
      <c r="DK2" s="251"/>
      <c r="DL2" s="251" t="s">
        <v>318</v>
      </c>
      <c r="DM2" s="251"/>
      <c r="DN2" s="251" t="s">
        <v>319</v>
      </c>
      <c r="DO2" s="251"/>
      <c r="DP2" s="251" t="s">
        <v>320</v>
      </c>
      <c r="DQ2" s="251"/>
      <c r="DR2" s="251" t="s">
        <v>321</v>
      </c>
      <c r="DS2" s="251"/>
      <c r="DT2" s="251" t="s">
        <v>322</v>
      </c>
      <c r="DU2" s="251"/>
      <c r="DV2" s="251" t="s">
        <v>323</v>
      </c>
      <c r="DW2" s="251"/>
      <c r="DX2" s="251" t="s">
        <v>324</v>
      </c>
      <c r="DY2" s="251"/>
      <c r="DZ2" s="251" t="s">
        <v>325</v>
      </c>
      <c r="EA2" s="251"/>
      <c r="EB2" s="251" t="s">
        <v>326</v>
      </c>
      <c r="EC2" s="251"/>
      <c r="ED2" s="251" t="s">
        <v>327</v>
      </c>
      <c r="EE2" s="251"/>
      <c r="EF2" s="251" t="s">
        <v>328</v>
      </c>
      <c r="EG2" s="251"/>
      <c r="EH2" s="251" t="s">
        <v>329</v>
      </c>
      <c r="EI2" s="251"/>
      <c r="EJ2" s="251" t="s">
        <v>330</v>
      </c>
      <c r="EK2" s="251"/>
      <c r="EL2" s="251" t="s">
        <v>331</v>
      </c>
      <c r="EM2" s="251"/>
      <c r="EN2" s="251" t="s">
        <v>332</v>
      </c>
      <c r="EO2" s="251"/>
      <c r="EP2" s="251" t="s">
        <v>333</v>
      </c>
      <c r="EQ2" s="251"/>
      <c r="ER2" s="251" t="s">
        <v>334</v>
      </c>
      <c r="ES2" s="251"/>
      <c r="ET2" s="251" t="s">
        <v>335</v>
      </c>
      <c r="EU2" s="251"/>
      <c r="EV2" s="251" t="s">
        <v>336</v>
      </c>
      <c r="EW2" s="251"/>
      <c r="EX2" s="251" t="s">
        <v>337</v>
      </c>
      <c r="EY2" s="251"/>
      <c r="EZ2" s="251" t="s">
        <v>338</v>
      </c>
      <c r="FA2" s="251"/>
      <c r="FB2" s="251" t="s">
        <v>339</v>
      </c>
      <c r="FC2" s="251"/>
      <c r="FD2" s="251" t="s">
        <v>340</v>
      </c>
      <c r="FE2" s="251"/>
      <c r="FF2" s="251" t="s">
        <v>341</v>
      </c>
      <c r="FG2" s="251"/>
    </row>
    <row r="3" spans="1:163" x14ac:dyDescent="0.3">
      <c r="A3" s="141" t="s">
        <v>342</v>
      </c>
      <c r="B3" s="140"/>
      <c r="C3" s="165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  <c r="BH3" s="252"/>
      <c r="BI3" s="252"/>
      <c r="BJ3" s="252"/>
      <c r="BK3" s="252"/>
      <c r="BL3" s="252"/>
      <c r="BM3" s="252"/>
      <c r="BN3" s="252"/>
      <c r="BO3" s="252"/>
      <c r="BP3" s="252"/>
      <c r="BQ3" s="252"/>
      <c r="BR3" s="252"/>
      <c r="BS3" s="252"/>
      <c r="BT3" s="252"/>
      <c r="BU3" s="252"/>
      <c r="BV3" s="252"/>
      <c r="BW3" s="252"/>
      <c r="BX3" s="252"/>
      <c r="BY3" s="252"/>
      <c r="BZ3" s="252"/>
      <c r="CA3" s="252"/>
      <c r="CB3" s="252"/>
      <c r="CC3" s="252"/>
      <c r="CD3" s="252"/>
      <c r="CE3" s="252"/>
      <c r="CF3" s="252"/>
      <c r="CG3" s="252"/>
      <c r="CH3" s="252"/>
      <c r="CI3" s="252"/>
      <c r="CJ3" s="252"/>
      <c r="CK3" s="252"/>
      <c r="CL3" s="252"/>
      <c r="CM3" s="252"/>
      <c r="CN3" s="252"/>
      <c r="CO3" s="252"/>
      <c r="CP3" s="252"/>
      <c r="CQ3" s="252"/>
      <c r="CR3" s="252"/>
      <c r="CS3" s="252"/>
      <c r="CT3" s="252"/>
      <c r="CU3" s="252"/>
      <c r="CV3" s="252"/>
      <c r="CW3" s="252"/>
      <c r="CX3" s="252"/>
      <c r="CY3" s="252"/>
      <c r="CZ3" s="252"/>
      <c r="DA3" s="252"/>
      <c r="DB3" s="252"/>
      <c r="DC3" s="252"/>
      <c r="DD3" s="252"/>
      <c r="DE3" s="252"/>
      <c r="DF3" s="252"/>
      <c r="DG3" s="252"/>
      <c r="DH3" s="252"/>
      <c r="DI3" s="252"/>
      <c r="DJ3" s="252"/>
      <c r="DK3" s="252"/>
      <c r="DL3" s="252"/>
      <c r="DM3" s="252"/>
      <c r="DN3" s="252"/>
      <c r="DO3" s="252"/>
      <c r="DP3" s="252"/>
      <c r="DQ3" s="252"/>
      <c r="DR3" s="252"/>
      <c r="DS3" s="252"/>
      <c r="DT3" s="252"/>
      <c r="DU3" s="252"/>
      <c r="DV3" s="252"/>
      <c r="DW3" s="252"/>
      <c r="DX3" s="252"/>
      <c r="DY3" s="252"/>
      <c r="DZ3" s="252"/>
      <c r="EA3" s="252"/>
      <c r="EB3" s="252"/>
      <c r="EC3" s="252"/>
      <c r="ED3" s="252"/>
      <c r="EE3" s="252"/>
      <c r="EF3" s="252"/>
      <c r="EG3" s="252"/>
      <c r="EH3" s="252"/>
      <c r="EI3" s="252"/>
      <c r="EJ3" s="252"/>
      <c r="EK3" s="252"/>
      <c r="EL3" s="252"/>
      <c r="EM3" s="252"/>
      <c r="EN3" s="252"/>
      <c r="EO3" s="252"/>
      <c r="EP3" s="252"/>
      <c r="EQ3" s="252"/>
      <c r="ER3" s="252"/>
      <c r="ES3" s="252"/>
      <c r="ET3" s="252"/>
      <c r="EU3" s="252"/>
      <c r="EV3" s="252"/>
      <c r="EW3" s="252"/>
      <c r="EX3" s="252"/>
      <c r="EY3" s="252"/>
      <c r="EZ3" s="252"/>
      <c r="FA3" s="252"/>
      <c r="FB3" s="252"/>
      <c r="FC3" s="252"/>
      <c r="FD3" s="252"/>
      <c r="FE3" s="252"/>
      <c r="FF3" s="252"/>
      <c r="FG3" s="252"/>
    </row>
    <row r="4" spans="1:163" ht="15" x14ac:dyDescent="0.25">
      <c r="A4" s="145" t="s">
        <v>343</v>
      </c>
      <c r="B4" s="166" t="s">
        <v>15</v>
      </c>
      <c r="C4" s="167" t="s">
        <v>16</v>
      </c>
      <c r="D4" s="166" t="s">
        <v>15</v>
      </c>
      <c r="E4" s="167" t="s">
        <v>16</v>
      </c>
      <c r="F4" s="166" t="s">
        <v>15</v>
      </c>
      <c r="G4" s="167" t="s">
        <v>16</v>
      </c>
      <c r="H4" s="166" t="s">
        <v>15</v>
      </c>
      <c r="I4" s="167" t="s">
        <v>16</v>
      </c>
      <c r="J4" s="166" t="s">
        <v>15</v>
      </c>
      <c r="K4" s="167" t="s">
        <v>16</v>
      </c>
      <c r="L4" s="166" t="s">
        <v>15</v>
      </c>
      <c r="M4" s="167" t="s">
        <v>16</v>
      </c>
      <c r="N4" s="166" t="s">
        <v>15</v>
      </c>
      <c r="O4" s="167" t="s">
        <v>16</v>
      </c>
      <c r="P4" s="166" t="s">
        <v>15</v>
      </c>
      <c r="Q4" s="167" t="s">
        <v>16</v>
      </c>
      <c r="R4" s="166" t="s">
        <v>15</v>
      </c>
      <c r="S4" s="167" t="s">
        <v>16</v>
      </c>
      <c r="T4" s="166" t="s">
        <v>15</v>
      </c>
      <c r="U4" s="167" t="s">
        <v>16</v>
      </c>
      <c r="V4" s="166" t="s">
        <v>15</v>
      </c>
      <c r="W4" s="167" t="s">
        <v>16</v>
      </c>
      <c r="X4" s="166" t="s">
        <v>15</v>
      </c>
      <c r="Y4" s="167" t="s">
        <v>16</v>
      </c>
      <c r="Z4" s="166" t="s">
        <v>15</v>
      </c>
      <c r="AA4" s="167" t="s">
        <v>16</v>
      </c>
      <c r="AB4" s="166" t="s">
        <v>15</v>
      </c>
      <c r="AC4" s="167" t="s">
        <v>16</v>
      </c>
      <c r="AD4" s="166" t="s">
        <v>15</v>
      </c>
      <c r="AE4" s="167" t="s">
        <v>16</v>
      </c>
      <c r="AF4" s="166" t="s">
        <v>15</v>
      </c>
      <c r="AG4" s="167" t="s">
        <v>16</v>
      </c>
      <c r="AH4" s="166" t="s">
        <v>15</v>
      </c>
      <c r="AI4" s="167" t="s">
        <v>16</v>
      </c>
      <c r="AJ4" s="166" t="s">
        <v>15</v>
      </c>
      <c r="AK4" s="167" t="s">
        <v>16</v>
      </c>
      <c r="AL4" s="166" t="s">
        <v>15</v>
      </c>
      <c r="AM4" s="167" t="s">
        <v>16</v>
      </c>
      <c r="AN4" s="166" t="s">
        <v>15</v>
      </c>
      <c r="AO4" s="167" t="s">
        <v>16</v>
      </c>
      <c r="AP4" s="166" t="s">
        <v>15</v>
      </c>
      <c r="AQ4" s="167" t="s">
        <v>16</v>
      </c>
      <c r="AR4" s="166" t="s">
        <v>15</v>
      </c>
      <c r="AS4" s="167" t="s">
        <v>16</v>
      </c>
      <c r="AT4" s="166" t="s">
        <v>15</v>
      </c>
      <c r="AU4" s="167" t="s">
        <v>16</v>
      </c>
      <c r="AV4" s="166" t="s">
        <v>15</v>
      </c>
      <c r="AW4" s="167" t="s">
        <v>16</v>
      </c>
      <c r="AX4" s="166" t="s">
        <v>15</v>
      </c>
      <c r="AY4" s="167" t="s">
        <v>16</v>
      </c>
      <c r="AZ4" s="166" t="s">
        <v>15</v>
      </c>
      <c r="BA4" s="167" t="s">
        <v>16</v>
      </c>
      <c r="BB4" s="166" t="s">
        <v>15</v>
      </c>
      <c r="BC4" s="167" t="s">
        <v>16</v>
      </c>
      <c r="BD4" s="166" t="s">
        <v>15</v>
      </c>
      <c r="BE4" s="167" t="s">
        <v>16</v>
      </c>
      <c r="BF4" s="166" t="s">
        <v>15</v>
      </c>
      <c r="BG4" s="167" t="s">
        <v>16</v>
      </c>
      <c r="BH4" s="166" t="s">
        <v>15</v>
      </c>
      <c r="BI4" s="167" t="s">
        <v>16</v>
      </c>
      <c r="BJ4" s="166" t="s">
        <v>15</v>
      </c>
      <c r="BK4" s="167" t="s">
        <v>16</v>
      </c>
      <c r="BL4" s="166" t="s">
        <v>15</v>
      </c>
      <c r="BM4" s="167" t="s">
        <v>16</v>
      </c>
      <c r="BN4" s="166" t="s">
        <v>15</v>
      </c>
      <c r="BO4" s="167" t="s">
        <v>16</v>
      </c>
      <c r="BP4" s="166" t="s">
        <v>15</v>
      </c>
      <c r="BQ4" s="167" t="s">
        <v>16</v>
      </c>
      <c r="BR4" s="166" t="s">
        <v>15</v>
      </c>
      <c r="BS4" s="167" t="s">
        <v>16</v>
      </c>
      <c r="BT4" s="166" t="s">
        <v>15</v>
      </c>
      <c r="BU4" s="167" t="s">
        <v>16</v>
      </c>
      <c r="BV4" s="166" t="s">
        <v>15</v>
      </c>
      <c r="BW4" s="167" t="s">
        <v>16</v>
      </c>
      <c r="BX4" s="166" t="s">
        <v>15</v>
      </c>
      <c r="BY4" s="167" t="s">
        <v>16</v>
      </c>
      <c r="BZ4" s="166" t="s">
        <v>15</v>
      </c>
      <c r="CA4" s="167" t="s">
        <v>16</v>
      </c>
      <c r="CB4" s="166" t="s">
        <v>15</v>
      </c>
      <c r="CC4" s="167" t="s">
        <v>16</v>
      </c>
      <c r="CD4" s="166" t="s">
        <v>15</v>
      </c>
      <c r="CE4" s="167" t="s">
        <v>16</v>
      </c>
      <c r="CF4" s="166" t="s">
        <v>15</v>
      </c>
      <c r="CG4" s="167" t="s">
        <v>16</v>
      </c>
      <c r="CH4" s="166" t="s">
        <v>15</v>
      </c>
      <c r="CI4" s="167" t="s">
        <v>16</v>
      </c>
      <c r="CJ4" s="166" t="s">
        <v>15</v>
      </c>
      <c r="CK4" s="167" t="s">
        <v>16</v>
      </c>
      <c r="CL4" s="166" t="s">
        <v>15</v>
      </c>
      <c r="CM4" s="167" t="s">
        <v>16</v>
      </c>
      <c r="CN4" s="166" t="s">
        <v>15</v>
      </c>
      <c r="CO4" s="167" t="s">
        <v>16</v>
      </c>
      <c r="CP4" s="166" t="s">
        <v>15</v>
      </c>
      <c r="CQ4" s="167" t="s">
        <v>16</v>
      </c>
      <c r="CR4" s="166" t="s">
        <v>15</v>
      </c>
      <c r="CS4" s="167" t="s">
        <v>16</v>
      </c>
      <c r="CT4" s="166" t="s">
        <v>15</v>
      </c>
      <c r="CU4" s="167" t="s">
        <v>16</v>
      </c>
      <c r="CV4" s="166" t="s">
        <v>15</v>
      </c>
      <c r="CW4" s="167" t="s">
        <v>16</v>
      </c>
      <c r="CX4" s="166" t="s">
        <v>15</v>
      </c>
      <c r="CY4" s="167" t="s">
        <v>16</v>
      </c>
      <c r="CZ4" s="166" t="s">
        <v>15</v>
      </c>
      <c r="DA4" s="167" t="s">
        <v>16</v>
      </c>
      <c r="DB4" s="166" t="s">
        <v>15</v>
      </c>
      <c r="DC4" s="167" t="s">
        <v>16</v>
      </c>
      <c r="DD4" s="166" t="s">
        <v>15</v>
      </c>
      <c r="DE4" s="167" t="s">
        <v>16</v>
      </c>
      <c r="DF4" s="166" t="s">
        <v>15</v>
      </c>
      <c r="DG4" s="167" t="s">
        <v>16</v>
      </c>
      <c r="DH4" s="166" t="s">
        <v>15</v>
      </c>
      <c r="DI4" s="167" t="s">
        <v>16</v>
      </c>
      <c r="DJ4" s="166" t="s">
        <v>15</v>
      </c>
      <c r="DK4" s="167" t="s">
        <v>16</v>
      </c>
      <c r="DL4" s="166" t="s">
        <v>15</v>
      </c>
      <c r="DM4" s="167" t="s">
        <v>16</v>
      </c>
      <c r="DN4" s="166" t="s">
        <v>15</v>
      </c>
      <c r="DO4" s="167" t="s">
        <v>16</v>
      </c>
      <c r="DP4" s="166" t="s">
        <v>15</v>
      </c>
      <c r="DQ4" s="167" t="s">
        <v>16</v>
      </c>
      <c r="DR4" s="166" t="s">
        <v>15</v>
      </c>
      <c r="DS4" s="167" t="s">
        <v>16</v>
      </c>
      <c r="DT4" s="166" t="s">
        <v>15</v>
      </c>
      <c r="DU4" s="167" t="s">
        <v>16</v>
      </c>
      <c r="DV4" s="166" t="s">
        <v>15</v>
      </c>
      <c r="DW4" s="167" t="s">
        <v>16</v>
      </c>
      <c r="DX4" s="166" t="s">
        <v>15</v>
      </c>
      <c r="DY4" s="167" t="s">
        <v>16</v>
      </c>
      <c r="DZ4" s="166" t="s">
        <v>15</v>
      </c>
      <c r="EA4" s="167" t="s">
        <v>16</v>
      </c>
      <c r="EB4" s="166" t="s">
        <v>15</v>
      </c>
      <c r="EC4" s="167" t="s">
        <v>16</v>
      </c>
      <c r="ED4" s="166" t="s">
        <v>15</v>
      </c>
      <c r="EE4" s="167" t="s">
        <v>16</v>
      </c>
      <c r="EF4" s="166" t="s">
        <v>15</v>
      </c>
      <c r="EG4" s="167" t="s">
        <v>16</v>
      </c>
      <c r="EH4" s="166" t="s">
        <v>15</v>
      </c>
      <c r="EI4" s="167" t="s">
        <v>16</v>
      </c>
      <c r="EJ4" s="166" t="s">
        <v>15</v>
      </c>
      <c r="EK4" s="167" t="s">
        <v>16</v>
      </c>
      <c r="EL4" s="166" t="s">
        <v>15</v>
      </c>
      <c r="EM4" s="167" t="s">
        <v>16</v>
      </c>
      <c r="EN4" s="166" t="s">
        <v>15</v>
      </c>
      <c r="EO4" s="167" t="s">
        <v>16</v>
      </c>
      <c r="EP4" s="166" t="s">
        <v>15</v>
      </c>
      <c r="EQ4" s="167" t="s">
        <v>16</v>
      </c>
      <c r="ER4" s="166" t="s">
        <v>15</v>
      </c>
      <c r="ES4" s="167" t="s">
        <v>16</v>
      </c>
      <c r="ET4" s="166" t="s">
        <v>15</v>
      </c>
      <c r="EU4" s="167" t="s">
        <v>16</v>
      </c>
      <c r="EV4" s="166" t="s">
        <v>15</v>
      </c>
      <c r="EW4" s="167" t="s">
        <v>16</v>
      </c>
      <c r="EX4" s="166" t="s">
        <v>15</v>
      </c>
      <c r="EY4" s="167" t="s">
        <v>16</v>
      </c>
      <c r="EZ4" s="166" t="s">
        <v>15</v>
      </c>
      <c r="FA4" s="167" t="s">
        <v>16</v>
      </c>
      <c r="FB4" s="166" t="s">
        <v>15</v>
      </c>
      <c r="FC4" s="167" t="s">
        <v>16</v>
      </c>
      <c r="FD4" s="166" t="s">
        <v>15</v>
      </c>
      <c r="FE4" s="167" t="s">
        <v>16</v>
      </c>
      <c r="FF4" s="166" t="s">
        <v>15</v>
      </c>
      <c r="FG4" s="167" t="s">
        <v>16</v>
      </c>
    </row>
    <row r="5" spans="1:163" ht="15" x14ac:dyDescent="0.25">
      <c r="A5" s="42" t="s">
        <v>76</v>
      </c>
    </row>
    <row r="6" spans="1:163" ht="15" x14ac:dyDescent="0.25">
      <c r="A6" s="42" t="s">
        <v>77</v>
      </c>
      <c r="B6" s="64">
        <v>298220344116.94</v>
      </c>
      <c r="C6" s="168">
        <v>86.834500000000006</v>
      </c>
      <c r="D6" s="64">
        <v>0</v>
      </c>
      <c r="E6" s="168">
        <v>0</v>
      </c>
      <c r="F6" s="64">
        <v>177333051.68000001</v>
      </c>
      <c r="G6" s="168">
        <v>80.260000000000005</v>
      </c>
      <c r="H6" s="64">
        <v>1797033003.29</v>
      </c>
      <c r="I6" s="168">
        <v>92.947100000000006</v>
      </c>
      <c r="J6" s="64">
        <v>9429657.6600000001</v>
      </c>
      <c r="K6" s="168">
        <v>60.986800000000002</v>
      </c>
      <c r="L6" s="64">
        <v>8594125388.2999992</v>
      </c>
      <c r="M6" s="168">
        <v>93.941599999999994</v>
      </c>
      <c r="N6" s="64">
        <v>741219499.08000004</v>
      </c>
      <c r="O6" s="168">
        <v>99.6113</v>
      </c>
      <c r="P6" s="64">
        <v>1343129290.6500001</v>
      </c>
      <c r="Q6" s="168">
        <v>88.452699999999993</v>
      </c>
      <c r="R6" s="64">
        <v>3218208750.5300002</v>
      </c>
      <c r="S6" s="168">
        <v>94.279799999999994</v>
      </c>
      <c r="T6" s="64">
        <v>48183542.009999998</v>
      </c>
      <c r="U6" s="168">
        <v>99.072199999999995</v>
      </c>
      <c r="V6" s="64">
        <v>5875418.5099999998</v>
      </c>
      <c r="W6" s="168">
        <v>99.792000000000002</v>
      </c>
      <c r="X6" s="64">
        <v>14371552.57</v>
      </c>
      <c r="Y6" s="168">
        <v>96.417500000000004</v>
      </c>
      <c r="Z6" s="64">
        <v>2866328.71</v>
      </c>
      <c r="AA6" s="168">
        <v>99.319000000000003</v>
      </c>
      <c r="AB6" s="64">
        <v>68198897.280000001</v>
      </c>
      <c r="AC6" s="168">
        <v>92.713399999999993</v>
      </c>
      <c r="AD6" s="64">
        <v>69655734.680000007</v>
      </c>
      <c r="AE6" s="168">
        <v>99.854100000000003</v>
      </c>
      <c r="AF6" s="64">
        <v>32602189861.369999</v>
      </c>
      <c r="AG6" s="168">
        <v>81.4739</v>
      </c>
      <c r="AH6" s="64">
        <v>2417751700.9899998</v>
      </c>
      <c r="AI6" s="168">
        <v>95.151499999999999</v>
      </c>
      <c r="AJ6" s="64">
        <v>240871569.09</v>
      </c>
      <c r="AK6" s="168">
        <v>26.814900000000002</v>
      </c>
      <c r="AL6" s="64">
        <v>540898767.67999995</v>
      </c>
      <c r="AM6" s="168">
        <v>75.950599999999994</v>
      </c>
      <c r="AN6" s="64">
        <v>1290403595.9000001</v>
      </c>
      <c r="AO6" s="168">
        <v>93.735299999999995</v>
      </c>
      <c r="AP6" s="64">
        <v>183317350.62</v>
      </c>
      <c r="AQ6" s="168">
        <v>99.790899999999993</v>
      </c>
      <c r="AR6" s="64">
        <v>6820221.2400000002</v>
      </c>
      <c r="AS6" s="168">
        <v>100.245</v>
      </c>
      <c r="AT6" s="64">
        <v>4520499.67</v>
      </c>
      <c r="AU6" s="168">
        <v>100.16070000000001</v>
      </c>
      <c r="AV6" s="64">
        <v>4532987.13</v>
      </c>
      <c r="AW6" s="168">
        <v>100.2102</v>
      </c>
      <c r="AX6" s="64">
        <v>45952863.609999999</v>
      </c>
      <c r="AY6" s="168">
        <v>40.415799999999997</v>
      </c>
      <c r="AZ6" s="64">
        <v>1170357751</v>
      </c>
      <c r="BA6" s="168">
        <v>93.4863</v>
      </c>
      <c r="BB6" s="64">
        <v>103974635.8</v>
      </c>
      <c r="BC6" s="168">
        <v>73.157600000000002</v>
      </c>
      <c r="BD6" s="64">
        <v>241889354.77000001</v>
      </c>
      <c r="BE6" s="168">
        <v>81.409599999999998</v>
      </c>
      <c r="BF6" s="64">
        <v>481804984.47000003</v>
      </c>
      <c r="BG6" s="168">
        <v>90.503900000000002</v>
      </c>
      <c r="BH6" s="64">
        <v>48459805.280000001</v>
      </c>
      <c r="BI6" s="168">
        <v>98.179400000000001</v>
      </c>
      <c r="BJ6" s="64">
        <v>476732683.83999997</v>
      </c>
      <c r="BK6" s="168">
        <v>98.012299999999996</v>
      </c>
      <c r="BL6" s="64">
        <v>1010536188.37</v>
      </c>
      <c r="BM6" s="168">
        <v>89.020200000000003</v>
      </c>
      <c r="BN6" s="64">
        <v>188727890.16999999</v>
      </c>
      <c r="BO6" s="168">
        <v>75.402299999999997</v>
      </c>
      <c r="BP6" s="64">
        <v>1976459130.4100001</v>
      </c>
      <c r="BQ6" s="168">
        <v>95.431299999999993</v>
      </c>
      <c r="BR6" s="64">
        <v>175938419.63</v>
      </c>
      <c r="BS6" s="168">
        <v>77.633200000000002</v>
      </c>
      <c r="BT6" s="64">
        <v>375972045.44999999</v>
      </c>
      <c r="BU6" s="168">
        <v>87.015000000000001</v>
      </c>
      <c r="BV6" s="64">
        <v>22700380.93</v>
      </c>
      <c r="BW6" s="168">
        <v>95.7059</v>
      </c>
      <c r="BX6" s="64">
        <v>91292778.650000006</v>
      </c>
      <c r="BY6" s="168">
        <v>97.187600000000003</v>
      </c>
      <c r="BZ6" s="64">
        <v>41567806.390000001</v>
      </c>
      <c r="CA6" s="168">
        <v>95.700699999999998</v>
      </c>
      <c r="CB6" s="64">
        <v>1939114.04</v>
      </c>
      <c r="CC6" s="168">
        <v>98.014300000000006</v>
      </c>
      <c r="CD6" s="64">
        <v>740695340.91999996</v>
      </c>
      <c r="CE6" s="168">
        <v>94.137</v>
      </c>
      <c r="CF6" s="64">
        <v>152752917.40000001</v>
      </c>
      <c r="CG6" s="168">
        <v>97.643900000000002</v>
      </c>
      <c r="CH6" s="64">
        <v>640429876.53999996</v>
      </c>
      <c r="CI6" s="168">
        <v>99.166399999999996</v>
      </c>
      <c r="CJ6" s="64">
        <v>164181288.71000001</v>
      </c>
      <c r="CK6" s="168">
        <v>98.397599999999997</v>
      </c>
      <c r="CL6" s="64">
        <v>833170483.94000006</v>
      </c>
      <c r="CM6" s="168">
        <v>63.289099999999998</v>
      </c>
      <c r="CN6" s="64">
        <v>135145910.09</v>
      </c>
      <c r="CO6" s="168">
        <v>57.636899999999997</v>
      </c>
      <c r="CP6" s="64">
        <v>162913669.84999999</v>
      </c>
      <c r="CQ6" s="168">
        <v>92.812899999999999</v>
      </c>
      <c r="CR6" s="64">
        <v>455110350.75</v>
      </c>
      <c r="CS6" s="168">
        <v>91.159899999999993</v>
      </c>
      <c r="CT6" s="64">
        <v>87514010.359999999</v>
      </c>
      <c r="CU6" s="168">
        <v>99.001400000000004</v>
      </c>
      <c r="CV6" s="64">
        <v>132634495.53</v>
      </c>
      <c r="CW6" s="168">
        <v>95.173699999999997</v>
      </c>
      <c r="CX6" s="64">
        <v>44891685.630000003</v>
      </c>
      <c r="CY6" s="168">
        <v>99.544700000000006</v>
      </c>
      <c r="CZ6" s="64">
        <v>139578478.22</v>
      </c>
      <c r="DA6" s="168">
        <v>100.1215</v>
      </c>
      <c r="DB6" s="64">
        <v>321242953.42000002</v>
      </c>
      <c r="DC6" s="168">
        <v>99.668599999999998</v>
      </c>
      <c r="DD6" s="64">
        <v>6881909117.6999998</v>
      </c>
      <c r="DE6" s="168">
        <v>96.562299999999993</v>
      </c>
      <c r="DF6" s="64">
        <v>47475019.670000002</v>
      </c>
      <c r="DG6" s="168">
        <v>94.257999999999996</v>
      </c>
      <c r="DH6" s="64">
        <v>18658610862.099998</v>
      </c>
      <c r="DI6" s="168">
        <v>99.885400000000004</v>
      </c>
      <c r="DJ6" s="64">
        <v>127546184.78</v>
      </c>
      <c r="DK6" s="168">
        <v>93.740200000000002</v>
      </c>
      <c r="DL6" s="64">
        <v>98385901.510000005</v>
      </c>
      <c r="DM6" s="168">
        <v>99.247699999999995</v>
      </c>
      <c r="DN6" s="64">
        <v>16798694.600000001</v>
      </c>
      <c r="DO6" s="168">
        <v>89.218400000000003</v>
      </c>
      <c r="DP6" s="64">
        <v>548254526.00999999</v>
      </c>
      <c r="DQ6" s="168">
        <v>73.554400000000001</v>
      </c>
      <c r="DR6" s="64">
        <v>1177150485.01</v>
      </c>
      <c r="DS6" s="168">
        <v>74.319199999999995</v>
      </c>
      <c r="DT6" s="64">
        <v>41859803.850000001</v>
      </c>
      <c r="DU6" s="168">
        <v>81.870199999999997</v>
      </c>
      <c r="DV6" s="64">
        <v>0</v>
      </c>
      <c r="DW6" s="168">
        <v>0</v>
      </c>
      <c r="DX6" s="64">
        <v>0</v>
      </c>
      <c r="DY6" s="168">
        <v>0</v>
      </c>
      <c r="DZ6" s="64">
        <v>142854197.44</v>
      </c>
      <c r="EA6" s="168">
        <v>70.690799999999996</v>
      </c>
      <c r="EB6" s="64">
        <v>52553681.020000003</v>
      </c>
      <c r="EC6" s="168">
        <v>95.915899999999993</v>
      </c>
      <c r="ED6" s="64">
        <v>110992237.05</v>
      </c>
      <c r="EE6" s="168">
        <v>81.797700000000006</v>
      </c>
      <c r="EF6" s="64">
        <v>17663781.489999998</v>
      </c>
      <c r="EG6" s="168">
        <v>88.182699999999997</v>
      </c>
      <c r="EH6" s="64">
        <v>83241050.469999999</v>
      </c>
      <c r="EI6" s="168">
        <v>95.792199999999994</v>
      </c>
      <c r="EJ6" s="64">
        <v>297609639.06</v>
      </c>
      <c r="EK6" s="168">
        <v>95.007499999999993</v>
      </c>
      <c r="EL6" s="64">
        <v>0</v>
      </c>
      <c r="EM6" s="168">
        <v>0</v>
      </c>
      <c r="EN6" s="64">
        <v>1064389176.54</v>
      </c>
      <c r="EO6" s="168">
        <v>97.536199999999994</v>
      </c>
      <c r="EP6" s="64">
        <v>265623707.96000001</v>
      </c>
      <c r="EQ6" s="168">
        <v>94.424899999999994</v>
      </c>
      <c r="ER6" s="64">
        <v>453049111.63999999</v>
      </c>
      <c r="ES6" s="168">
        <v>86.262799999999999</v>
      </c>
      <c r="ET6" s="64">
        <v>11040916225.68</v>
      </c>
      <c r="EU6" s="168">
        <v>92.271199999999993</v>
      </c>
      <c r="EV6" s="64">
        <v>356698160.56</v>
      </c>
      <c r="EW6" s="168">
        <v>99.339799999999997</v>
      </c>
      <c r="EX6" s="64">
        <v>101234040.19</v>
      </c>
      <c r="EY6" s="168">
        <v>100.1734</v>
      </c>
      <c r="EZ6" s="64">
        <v>29967651.75</v>
      </c>
      <c r="FA6" s="168">
        <v>100.09650000000001</v>
      </c>
      <c r="FB6" s="64">
        <v>105273336.8</v>
      </c>
      <c r="FC6" s="168">
        <v>88.490300000000005</v>
      </c>
      <c r="FD6" s="64">
        <v>284590195.47000003</v>
      </c>
      <c r="FE6" s="168">
        <v>93.145399999999995</v>
      </c>
      <c r="FF6" s="64">
        <v>144694276.96000001</v>
      </c>
      <c r="FG6" s="168">
        <v>87.974999999999994</v>
      </c>
    </row>
    <row r="7" spans="1:163" ht="15" x14ac:dyDescent="0.25">
      <c r="A7" s="40" t="s">
        <v>78</v>
      </c>
      <c r="B7" s="1">
        <v>7750127116.6099997</v>
      </c>
      <c r="C7" s="2">
        <v>2.2566000000000002</v>
      </c>
      <c r="D7" s="1">
        <v>-1402268.51</v>
      </c>
      <c r="E7" s="2">
        <v>-0.36430000000000001</v>
      </c>
      <c r="F7" s="1">
        <v>43466798.340000004</v>
      </c>
      <c r="G7" s="2">
        <v>19.672799999999999</v>
      </c>
      <c r="H7" s="1">
        <v>50505988.439999998</v>
      </c>
      <c r="I7" s="2">
        <v>2.6122999999999998</v>
      </c>
      <c r="J7" s="1">
        <v>3569757.97</v>
      </c>
      <c r="K7" s="2">
        <v>23.087599999999998</v>
      </c>
      <c r="L7" s="1">
        <v>237747909.46000001</v>
      </c>
      <c r="M7" s="2">
        <v>2.5988000000000002</v>
      </c>
      <c r="N7" s="1">
        <v>2892221.17</v>
      </c>
      <c r="O7" s="2">
        <v>0.38869999999999999</v>
      </c>
      <c r="P7" s="1">
        <v>104480012.04000001</v>
      </c>
      <c r="Q7" s="2">
        <v>6.8806000000000003</v>
      </c>
      <c r="R7" s="1">
        <v>195256787.08000001</v>
      </c>
      <c r="S7" s="2">
        <v>5.7202000000000002</v>
      </c>
      <c r="T7" s="1">
        <v>451240.94</v>
      </c>
      <c r="U7" s="2">
        <v>0.92779999999999996</v>
      </c>
      <c r="V7" s="1">
        <v>-158957.65</v>
      </c>
      <c r="W7" s="2">
        <v>-2.6998000000000002</v>
      </c>
      <c r="X7" s="1">
        <v>533992.5</v>
      </c>
      <c r="Y7" s="2">
        <v>3.5825</v>
      </c>
      <c r="Z7" s="1">
        <v>19652.23</v>
      </c>
      <c r="AA7" s="2">
        <v>0.68100000000000005</v>
      </c>
      <c r="AB7" s="1">
        <v>5359905.0599999996</v>
      </c>
      <c r="AC7" s="2">
        <v>7.2866</v>
      </c>
      <c r="AD7" s="1">
        <v>101770.97</v>
      </c>
      <c r="AE7" s="2">
        <v>0.1459</v>
      </c>
      <c r="AF7" s="1">
        <v>800804281.80999994</v>
      </c>
      <c r="AG7" s="2">
        <v>2.0011999999999999</v>
      </c>
      <c r="AH7" s="1">
        <v>96490073.819999993</v>
      </c>
      <c r="AI7" s="2">
        <v>3.7974000000000001</v>
      </c>
      <c r="AJ7" s="1">
        <v>17827187.16</v>
      </c>
      <c r="AK7" s="2">
        <v>1.9845999999999999</v>
      </c>
      <c r="AL7" s="1">
        <v>34467489.32</v>
      </c>
      <c r="AM7" s="2">
        <v>4.8398000000000003</v>
      </c>
      <c r="AN7" s="1">
        <v>56121299.460000001</v>
      </c>
      <c r="AO7" s="2">
        <v>4.0766999999999998</v>
      </c>
      <c r="AP7" s="1">
        <v>384204.95</v>
      </c>
      <c r="AQ7" s="2">
        <v>0.20910000000000001</v>
      </c>
      <c r="AR7" s="1">
        <v>-16665.400000000001</v>
      </c>
      <c r="AS7" s="2">
        <v>-0.245</v>
      </c>
      <c r="AT7" s="1">
        <v>-7254</v>
      </c>
      <c r="AU7" s="2">
        <v>-0.16070000000000001</v>
      </c>
      <c r="AV7" s="1">
        <v>-9507.7099999999991</v>
      </c>
      <c r="AW7" s="2">
        <v>-0.2102</v>
      </c>
      <c r="AX7" s="1">
        <v>5647505.3399999999</v>
      </c>
      <c r="AY7" s="2">
        <v>4.9669999999999996</v>
      </c>
      <c r="AZ7" s="1">
        <v>81544680</v>
      </c>
      <c r="BA7" s="2">
        <v>6.5137</v>
      </c>
      <c r="BB7" s="1">
        <v>9797365.7599999998</v>
      </c>
      <c r="BC7" s="2">
        <v>6.8935000000000004</v>
      </c>
      <c r="BD7" s="1">
        <v>14868537.939999999</v>
      </c>
      <c r="BE7" s="2">
        <v>5.0041000000000002</v>
      </c>
      <c r="BF7" s="1">
        <v>18598913.489999998</v>
      </c>
      <c r="BG7" s="2">
        <v>3.4937</v>
      </c>
      <c r="BH7" s="1">
        <v>980428.11</v>
      </c>
      <c r="BI7" s="2">
        <v>1.9863</v>
      </c>
      <c r="BJ7" s="1">
        <v>9668015.9199999999</v>
      </c>
      <c r="BK7" s="2">
        <v>1.9877</v>
      </c>
      <c r="BL7" s="1">
        <v>30629466.530000001</v>
      </c>
      <c r="BM7" s="2">
        <v>2.6981999999999999</v>
      </c>
      <c r="BN7" s="1">
        <v>1434111.6</v>
      </c>
      <c r="BO7" s="2">
        <v>0.57299999999999995</v>
      </c>
      <c r="BP7" s="1">
        <v>58189206.039999999</v>
      </c>
      <c r="BQ7" s="2">
        <v>2.8096000000000001</v>
      </c>
      <c r="BR7" s="1">
        <v>10330902.67</v>
      </c>
      <c r="BS7" s="2">
        <v>4.5585000000000004</v>
      </c>
      <c r="BT7" s="1">
        <v>9420849.3399999999</v>
      </c>
      <c r="BU7" s="2">
        <v>2.1804000000000001</v>
      </c>
      <c r="BV7" s="1">
        <v>1014132.53</v>
      </c>
      <c r="BW7" s="2">
        <v>4.2755999999999998</v>
      </c>
      <c r="BX7" s="1">
        <v>2641818.2999999998</v>
      </c>
      <c r="BY7" s="2">
        <v>2.8123999999999998</v>
      </c>
      <c r="BZ7" s="1">
        <v>1867405.13</v>
      </c>
      <c r="CA7" s="2">
        <v>4.2992999999999997</v>
      </c>
      <c r="CB7" s="1">
        <v>16318.34</v>
      </c>
      <c r="CC7" s="2">
        <v>0.82479999999999998</v>
      </c>
      <c r="CD7" s="1">
        <v>36518128.149999999</v>
      </c>
      <c r="CE7" s="2">
        <v>4.6412000000000004</v>
      </c>
      <c r="CF7" s="1">
        <v>3685796.2</v>
      </c>
      <c r="CG7" s="2">
        <v>2.3561000000000001</v>
      </c>
      <c r="CH7" s="1">
        <v>5426393.5499999998</v>
      </c>
      <c r="CI7" s="2">
        <v>0.84019999999999995</v>
      </c>
      <c r="CJ7" s="1">
        <v>2635891.8199999998</v>
      </c>
      <c r="CK7" s="2">
        <v>1.5798000000000001</v>
      </c>
      <c r="CL7" s="1">
        <v>61985585.469999999</v>
      </c>
      <c r="CM7" s="2">
        <v>4.7084999999999999</v>
      </c>
      <c r="CN7" s="1">
        <v>21143950.640000001</v>
      </c>
      <c r="CO7" s="2">
        <v>9.0175000000000001</v>
      </c>
      <c r="CP7" s="1">
        <v>12615459.07</v>
      </c>
      <c r="CQ7" s="2">
        <v>7.1871</v>
      </c>
      <c r="CR7" s="1">
        <v>44133750.130000003</v>
      </c>
      <c r="CS7" s="2">
        <v>8.8400999999999996</v>
      </c>
      <c r="CT7" s="1">
        <v>882714.46</v>
      </c>
      <c r="CU7" s="2">
        <v>0.99860000000000004</v>
      </c>
      <c r="CV7" s="1">
        <v>6725984.0899999999</v>
      </c>
      <c r="CW7" s="2">
        <v>4.8262999999999998</v>
      </c>
      <c r="CX7" s="1">
        <v>205335.48</v>
      </c>
      <c r="CY7" s="2">
        <v>0.45529999999999998</v>
      </c>
      <c r="CZ7" s="1">
        <v>-169416.27</v>
      </c>
      <c r="DA7" s="2">
        <v>-0.1215</v>
      </c>
      <c r="DB7" s="1">
        <v>1068299.0900000001</v>
      </c>
      <c r="DC7" s="2">
        <v>0.33139999999999997</v>
      </c>
      <c r="DD7" s="1">
        <v>180300072.41</v>
      </c>
      <c r="DE7" s="2">
        <v>2.5297999999999998</v>
      </c>
      <c r="DF7" s="1">
        <v>2892070.72</v>
      </c>
      <c r="DG7" s="2">
        <v>5.742</v>
      </c>
      <c r="DH7" s="1">
        <v>21413601.43</v>
      </c>
      <c r="DI7" s="2">
        <v>0.11459999999999999</v>
      </c>
      <c r="DJ7" s="1">
        <v>6802566.4500000002</v>
      </c>
      <c r="DK7" s="2">
        <v>4.9996</v>
      </c>
      <c r="DL7" s="1">
        <v>745765.66</v>
      </c>
      <c r="DM7" s="2">
        <v>0.75229999999999997</v>
      </c>
      <c r="DN7" s="1">
        <v>2030043.55</v>
      </c>
      <c r="DO7" s="2">
        <v>10.781599999999999</v>
      </c>
      <c r="DP7" s="1">
        <v>20830298.800000001</v>
      </c>
      <c r="DQ7" s="2">
        <v>2.7946</v>
      </c>
      <c r="DR7" s="1">
        <v>16880842.780000001</v>
      </c>
      <c r="DS7" s="2">
        <v>1.0658000000000001</v>
      </c>
      <c r="DT7" s="1">
        <v>9269688.0199999996</v>
      </c>
      <c r="DU7" s="2">
        <v>18.129799999999999</v>
      </c>
      <c r="DV7" s="1">
        <v>6005545.7400000002</v>
      </c>
      <c r="DW7" s="2">
        <v>2.1118000000000001</v>
      </c>
      <c r="DX7" s="1">
        <v>1095668.9099999999</v>
      </c>
      <c r="DY7" s="2">
        <v>100</v>
      </c>
      <c r="DZ7" s="1">
        <v>18473868.859999999</v>
      </c>
      <c r="EA7" s="2">
        <v>9.1417000000000002</v>
      </c>
      <c r="EB7" s="1">
        <v>2237756.5699999998</v>
      </c>
      <c r="EC7" s="2">
        <v>4.0841000000000003</v>
      </c>
      <c r="ED7" s="1">
        <v>2171122.66</v>
      </c>
      <c r="EE7" s="2">
        <v>1.6</v>
      </c>
      <c r="EF7" s="1">
        <v>2367116.6800000002</v>
      </c>
      <c r="EG7" s="2">
        <v>11.817299999999999</v>
      </c>
      <c r="EH7" s="1">
        <v>3656436.96</v>
      </c>
      <c r="EI7" s="2">
        <v>4.2077999999999998</v>
      </c>
      <c r="EJ7" s="1">
        <v>15872492.619999999</v>
      </c>
      <c r="EK7" s="2">
        <v>5.0670999999999999</v>
      </c>
      <c r="EL7" s="1">
        <v>12392321.76</v>
      </c>
      <c r="EM7" s="2">
        <v>2.9839000000000002</v>
      </c>
      <c r="EN7" s="1">
        <v>26886943.100000001</v>
      </c>
      <c r="EO7" s="2">
        <v>2.4638</v>
      </c>
      <c r="EP7" s="1">
        <v>8135412.5</v>
      </c>
      <c r="EQ7" s="2">
        <v>2.8919999999999999</v>
      </c>
      <c r="ER7" s="1">
        <v>55227369.229999997</v>
      </c>
      <c r="ES7" s="2">
        <v>10.515599999999999</v>
      </c>
      <c r="ET7" s="1">
        <v>0</v>
      </c>
      <c r="EU7" s="2">
        <v>0</v>
      </c>
      <c r="EV7" s="1">
        <v>2370606.7799999998</v>
      </c>
      <c r="EW7" s="2">
        <v>0.66020000000000001</v>
      </c>
      <c r="EX7" s="1">
        <v>-175218.38</v>
      </c>
      <c r="EY7" s="2">
        <v>-0.1734</v>
      </c>
      <c r="EZ7" s="1">
        <v>-28884.04</v>
      </c>
      <c r="FA7" s="2">
        <v>-9.6500000000000002E-2</v>
      </c>
      <c r="FB7" s="1">
        <v>13692669.560000001</v>
      </c>
      <c r="FC7" s="2">
        <v>11.5097</v>
      </c>
      <c r="FD7" s="1">
        <v>21287227.350000001</v>
      </c>
      <c r="FE7" s="2">
        <v>6.9672000000000001</v>
      </c>
      <c r="FF7" s="1">
        <v>20703419.420000002</v>
      </c>
      <c r="FG7" s="2">
        <v>12.5878</v>
      </c>
    </row>
    <row r="8" spans="1:163" ht="15" x14ac:dyDescent="0.25">
      <c r="A8" t="s">
        <v>256</v>
      </c>
      <c r="B8" s="1">
        <v>663159072.69000006</v>
      </c>
      <c r="C8" s="2">
        <v>0.19309999999999999</v>
      </c>
      <c r="D8" s="1">
        <v>0</v>
      </c>
      <c r="E8" s="2">
        <v>0</v>
      </c>
      <c r="F8" s="1">
        <v>0</v>
      </c>
      <c r="G8" s="2">
        <v>0</v>
      </c>
      <c r="H8" s="1">
        <v>0</v>
      </c>
      <c r="I8" s="2">
        <v>0</v>
      </c>
      <c r="J8" s="1">
        <v>0</v>
      </c>
      <c r="K8" s="2">
        <v>0</v>
      </c>
      <c r="L8" s="1">
        <v>0</v>
      </c>
      <c r="M8" s="2">
        <v>0</v>
      </c>
      <c r="N8" s="1">
        <v>0</v>
      </c>
      <c r="O8" s="2">
        <v>0</v>
      </c>
      <c r="P8" s="1">
        <v>0</v>
      </c>
      <c r="Q8" s="2">
        <v>0</v>
      </c>
      <c r="R8" s="1">
        <v>0</v>
      </c>
      <c r="S8" s="2">
        <v>0</v>
      </c>
      <c r="T8" s="1">
        <v>0</v>
      </c>
      <c r="U8" s="2">
        <v>0</v>
      </c>
      <c r="V8" s="1">
        <v>0</v>
      </c>
      <c r="W8" s="2">
        <v>0</v>
      </c>
      <c r="X8" s="1">
        <v>0</v>
      </c>
      <c r="Y8" s="2">
        <v>0</v>
      </c>
      <c r="Z8" s="1">
        <v>0</v>
      </c>
      <c r="AA8" s="2">
        <v>0</v>
      </c>
      <c r="AB8" s="1">
        <v>0</v>
      </c>
      <c r="AC8" s="2">
        <v>0</v>
      </c>
      <c r="AD8" s="1">
        <v>0</v>
      </c>
      <c r="AE8" s="2">
        <v>0</v>
      </c>
      <c r="AF8" s="1">
        <v>0</v>
      </c>
      <c r="AG8" s="2">
        <v>0</v>
      </c>
      <c r="AH8" s="1">
        <v>0</v>
      </c>
      <c r="AI8" s="2">
        <v>0</v>
      </c>
      <c r="AJ8" s="1">
        <v>0</v>
      </c>
      <c r="AK8" s="2">
        <v>0</v>
      </c>
      <c r="AL8" s="1">
        <v>-5700</v>
      </c>
      <c r="AM8" s="2">
        <v>-8.0000000000000004E-4</v>
      </c>
      <c r="AN8" s="1">
        <v>0</v>
      </c>
      <c r="AO8" s="2">
        <v>0</v>
      </c>
      <c r="AP8" s="1">
        <v>0</v>
      </c>
      <c r="AQ8" s="2">
        <v>0</v>
      </c>
      <c r="AR8" s="1">
        <v>0</v>
      </c>
      <c r="AS8" s="2">
        <v>0</v>
      </c>
      <c r="AT8" s="1">
        <v>0</v>
      </c>
      <c r="AU8" s="2">
        <v>0</v>
      </c>
      <c r="AV8" s="1">
        <v>0</v>
      </c>
      <c r="AW8" s="2">
        <v>0</v>
      </c>
      <c r="AX8" s="1">
        <v>0</v>
      </c>
      <c r="AY8" s="2">
        <v>0</v>
      </c>
      <c r="AZ8" s="1">
        <v>0</v>
      </c>
      <c r="BA8" s="2">
        <v>0</v>
      </c>
      <c r="BB8" s="1">
        <v>0</v>
      </c>
      <c r="BC8" s="2">
        <v>0</v>
      </c>
      <c r="BD8" s="1">
        <v>0</v>
      </c>
      <c r="BE8" s="2">
        <v>0</v>
      </c>
      <c r="BF8" s="1">
        <v>0</v>
      </c>
      <c r="BG8" s="2">
        <v>0</v>
      </c>
      <c r="BH8" s="1">
        <v>0</v>
      </c>
      <c r="BI8" s="2">
        <v>0</v>
      </c>
      <c r="BJ8" s="1">
        <v>0</v>
      </c>
      <c r="BK8" s="2">
        <v>0</v>
      </c>
      <c r="BL8" s="1">
        <v>-246000</v>
      </c>
      <c r="BM8" s="2">
        <v>-2.1700000000000001E-2</v>
      </c>
      <c r="BN8" s="1">
        <v>0</v>
      </c>
      <c r="BO8" s="2">
        <v>0</v>
      </c>
      <c r="BP8" s="1">
        <v>0</v>
      </c>
      <c r="BQ8" s="2">
        <v>0</v>
      </c>
      <c r="BR8" s="1">
        <v>0</v>
      </c>
      <c r="BS8" s="2">
        <v>0</v>
      </c>
      <c r="BT8" s="1">
        <v>0</v>
      </c>
      <c r="BU8" s="2">
        <v>0</v>
      </c>
      <c r="BV8" s="1">
        <v>4390.3999999999996</v>
      </c>
      <c r="BW8" s="2">
        <v>1.8499999999999999E-2</v>
      </c>
      <c r="BX8" s="1">
        <v>0</v>
      </c>
      <c r="BY8" s="2">
        <v>0</v>
      </c>
      <c r="BZ8" s="1">
        <v>0</v>
      </c>
      <c r="CA8" s="2">
        <v>0</v>
      </c>
      <c r="CB8" s="1">
        <v>0</v>
      </c>
      <c r="CC8" s="2">
        <v>0</v>
      </c>
      <c r="CD8" s="1">
        <v>-4750</v>
      </c>
      <c r="CE8" s="2">
        <v>-5.9999999999999995E-4</v>
      </c>
      <c r="CF8" s="1">
        <v>0</v>
      </c>
      <c r="CG8" s="2">
        <v>0</v>
      </c>
      <c r="CH8" s="1">
        <v>-43700</v>
      </c>
      <c r="CI8" s="2">
        <v>-6.7999999999999996E-3</v>
      </c>
      <c r="CJ8" s="1">
        <v>0</v>
      </c>
      <c r="CK8" s="2">
        <v>0</v>
      </c>
      <c r="CL8" s="1">
        <v>0</v>
      </c>
      <c r="CM8" s="2">
        <v>0</v>
      </c>
      <c r="CN8" s="1">
        <v>0</v>
      </c>
      <c r="CO8" s="2">
        <v>0</v>
      </c>
      <c r="CP8" s="1">
        <v>0</v>
      </c>
      <c r="CQ8" s="2">
        <v>0</v>
      </c>
      <c r="CR8" s="1">
        <v>0</v>
      </c>
      <c r="CS8" s="2">
        <v>0</v>
      </c>
      <c r="CT8" s="1">
        <v>0</v>
      </c>
      <c r="CU8" s="2">
        <v>0</v>
      </c>
      <c r="CV8" s="1">
        <v>0</v>
      </c>
      <c r="CW8" s="2">
        <v>0</v>
      </c>
      <c r="CX8" s="1">
        <v>0</v>
      </c>
      <c r="CY8" s="2">
        <v>0</v>
      </c>
      <c r="CZ8" s="1">
        <v>0</v>
      </c>
      <c r="DA8" s="2">
        <v>0</v>
      </c>
      <c r="DB8" s="1">
        <v>0</v>
      </c>
      <c r="DC8" s="2">
        <v>0</v>
      </c>
      <c r="DD8" s="1">
        <v>0</v>
      </c>
      <c r="DE8" s="2">
        <v>0</v>
      </c>
      <c r="DF8" s="1">
        <v>0</v>
      </c>
      <c r="DG8" s="2">
        <v>0</v>
      </c>
      <c r="DH8" s="1">
        <v>0</v>
      </c>
      <c r="DI8" s="2">
        <v>0</v>
      </c>
      <c r="DJ8" s="1">
        <v>0</v>
      </c>
      <c r="DK8" s="2">
        <v>0</v>
      </c>
      <c r="DL8" s="1">
        <v>0</v>
      </c>
      <c r="DM8" s="2">
        <v>0</v>
      </c>
      <c r="DN8" s="1">
        <v>0</v>
      </c>
      <c r="DO8" s="2">
        <v>0</v>
      </c>
      <c r="DP8" s="1">
        <v>0</v>
      </c>
      <c r="DQ8" s="2">
        <v>0</v>
      </c>
      <c r="DR8" s="1">
        <v>0</v>
      </c>
      <c r="DS8" s="2">
        <v>0</v>
      </c>
      <c r="DT8" s="1">
        <v>0</v>
      </c>
      <c r="DU8" s="2">
        <v>0</v>
      </c>
      <c r="DV8" s="1">
        <v>0</v>
      </c>
      <c r="DW8" s="2">
        <v>0</v>
      </c>
      <c r="DX8" s="1">
        <v>0</v>
      </c>
      <c r="DY8" s="2">
        <v>0</v>
      </c>
      <c r="DZ8" s="1">
        <v>0</v>
      </c>
      <c r="EA8" s="2">
        <v>0</v>
      </c>
      <c r="EB8" s="1">
        <v>0</v>
      </c>
      <c r="EC8" s="2">
        <v>0</v>
      </c>
      <c r="ED8" s="1">
        <v>0</v>
      </c>
      <c r="EE8" s="2">
        <v>0</v>
      </c>
      <c r="EF8" s="1">
        <v>0</v>
      </c>
      <c r="EG8" s="2">
        <v>0</v>
      </c>
      <c r="EH8" s="1">
        <v>0</v>
      </c>
      <c r="EI8" s="2">
        <v>0</v>
      </c>
      <c r="EJ8" s="1">
        <v>0</v>
      </c>
      <c r="EK8" s="2">
        <v>0</v>
      </c>
      <c r="EL8" s="1">
        <v>0</v>
      </c>
      <c r="EM8" s="2">
        <v>0</v>
      </c>
      <c r="EN8" s="1">
        <v>0</v>
      </c>
      <c r="EO8" s="2">
        <v>0</v>
      </c>
      <c r="EP8" s="1">
        <v>0</v>
      </c>
      <c r="EQ8" s="2">
        <v>0</v>
      </c>
      <c r="ER8" s="1">
        <v>0</v>
      </c>
      <c r="ES8" s="2">
        <v>0</v>
      </c>
      <c r="ET8" s="1">
        <v>0</v>
      </c>
      <c r="EU8" s="2">
        <v>0</v>
      </c>
      <c r="EV8" s="1">
        <v>0</v>
      </c>
      <c r="EW8" s="2">
        <v>0</v>
      </c>
      <c r="EX8" s="1">
        <v>0</v>
      </c>
      <c r="EY8" s="2">
        <v>0</v>
      </c>
      <c r="EZ8" s="1">
        <v>0</v>
      </c>
      <c r="FA8" s="2">
        <v>0</v>
      </c>
      <c r="FB8" s="1">
        <v>0</v>
      </c>
      <c r="FC8" s="2">
        <v>0</v>
      </c>
      <c r="FD8" s="1">
        <v>0</v>
      </c>
      <c r="FE8" s="2">
        <v>0</v>
      </c>
      <c r="FF8" s="1">
        <v>0</v>
      </c>
      <c r="FG8" s="2">
        <v>0</v>
      </c>
    </row>
    <row r="9" spans="1:163" ht="15" x14ac:dyDescent="0.25">
      <c r="A9" t="s">
        <v>257</v>
      </c>
      <c r="B9" s="1">
        <v>2075821220.0599999</v>
      </c>
      <c r="C9" s="2">
        <v>0.60440000000000005</v>
      </c>
      <c r="D9" s="1">
        <v>0</v>
      </c>
      <c r="E9" s="2">
        <v>0</v>
      </c>
      <c r="F9" s="1">
        <v>0</v>
      </c>
      <c r="G9" s="2">
        <v>0</v>
      </c>
      <c r="H9" s="1">
        <v>0</v>
      </c>
      <c r="I9" s="2">
        <v>0</v>
      </c>
      <c r="J9" s="1">
        <v>0</v>
      </c>
      <c r="K9" s="2">
        <v>0</v>
      </c>
      <c r="L9" s="1">
        <v>0</v>
      </c>
      <c r="M9" s="2">
        <v>0</v>
      </c>
      <c r="N9" s="1">
        <v>0</v>
      </c>
      <c r="O9" s="2">
        <v>0</v>
      </c>
      <c r="P9" s="1">
        <v>0</v>
      </c>
      <c r="Q9" s="2">
        <v>0</v>
      </c>
      <c r="R9" s="1">
        <v>0</v>
      </c>
      <c r="S9" s="2">
        <v>0</v>
      </c>
      <c r="T9" s="1">
        <v>0</v>
      </c>
      <c r="U9" s="2">
        <v>0</v>
      </c>
      <c r="V9" s="1">
        <v>0</v>
      </c>
      <c r="W9" s="2">
        <v>0</v>
      </c>
      <c r="X9" s="1">
        <v>0</v>
      </c>
      <c r="Y9" s="2">
        <v>0</v>
      </c>
      <c r="Z9" s="1">
        <v>0</v>
      </c>
      <c r="AA9" s="2">
        <v>0</v>
      </c>
      <c r="AB9" s="1">
        <v>0</v>
      </c>
      <c r="AC9" s="2">
        <v>0</v>
      </c>
      <c r="AD9" s="1">
        <v>0</v>
      </c>
      <c r="AE9" s="2">
        <v>0</v>
      </c>
      <c r="AF9" s="1">
        <v>489694760.67000002</v>
      </c>
      <c r="AG9" s="2">
        <v>1.2238</v>
      </c>
      <c r="AH9" s="1">
        <v>26708486.960000001</v>
      </c>
      <c r="AI9" s="2">
        <v>1.0510999999999999</v>
      </c>
      <c r="AJ9" s="1">
        <v>148500057.81</v>
      </c>
      <c r="AK9" s="2">
        <v>16.531700000000001</v>
      </c>
      <c r="AL9" s="1">
        <v>0</v>
      </c>
      <c r="AM9" s="2">
        <v>0</v>
      </c>
      <c r="AN9" s="1">
        <v>0</v>
      </c>
      <c r="AO9" s="2">
        <v>0</v>
      </c>
      <c r="AP9" s="1">
        <v>0</v>
      </c>
      <c r="AQ9" s="2">
        <v>0</v>
      </c>
      <c r="AR9" s="1">
        <v>0</v>
      </c>
      <c r="AS9" s="2">
        <v>0</v>
      </c>
      <c r="AT9" s="1">
        <v>0</v>
      </c>
      <c r="AU9" s="2">
        <v>0</v>
      </c>
      <c r="AV9" s="1">
        <v>0</v>
      </c>
      <c r="AW9" s="2">
        <v>0</v>
      </c>
      <c r="AX9" s="1">
        <v>0</v>
      </c>
      <c r="AY9" s="2">
        <v>0</v>
      </c>
      <c r="AZ9" s="1">
        <v>0</v>
      </c>
      <c r="BA9" s="2">
        <v>0</v>
      </c>
      <c r="BB9" s="1">
        <v>0</v>
      </c>
      <c r="BC9" s="2">
        <v>0</v>
      </c>
      <c r="BD9" s="1">
        <v>0</v>
      </c>
      <c r="BE9" s="2">
        <v>0</v>
      </c>
      <c r="BF9" s="1">
        <v>0</v>
      </c>
      <c r="BG9" s="2">
        <v>0</v>
      </c>
      <c r="BH9" s="1">
        <v>-81822.22</v>
      </c>
      <c r="BI9" s="2">
        <v>-0.1658</v>
      </c>
      <c r="BJ9" s="1">
        <v>0</v>
      </c>
      <c r="BK9" s="2">
        <v>0</v>
      </c>
      <c r="BL9" s="1">
        <v>0</v>
      </c>
      <c r="BM9" s="2">
        <v>0</v>
      </c>
      <c r="BN9" s="1">
        <v>0</v>
      </c>
      <c r="BO9" s="2">
        <v>0</v>
      </c>
      <c r="BP9" s="1">
        <v>2079751.8</v>
      </c>
      <c r="BQ9" s="2">
        <v>0.1004</v>
      </c>
      <c r="BR9" s="1">
        <v>0</v>
      </c>
      <c r="BS9" s="2">
        <v>0</v>
      </c>
      <c r="BT9" s="1">
        <v>0</v>
      </c>
      <c r="BU9" s="2">
        <v>0</v>
      </c>
      <c r="BV9" s="1">
        <v>0</v>
      </c>
      <c r="BW9" s="2">
        <v>0</v>
      </c>
      <c r="BX9" s="1">
        <v>0</v>
      </c>
      <c r="BY9" s="2">
        <v>0</v>
      </c>
      <c r="BZ9" s="1">
        <v>0</v>
      </c>
      <c r="CA9" s="2">
        <v>0</v>
      </c>
      <c r="CB9" s="1">
        <v>0</v>
      </c>
      <c r="CC9" s="2">
        <v>0</v>
      </c>
      <c r="CD9" s="1">
        <v>0</v>
      </c>
      <c r="CE9" s="2">
        <v>0</v>
      </c>
      <c r="CF9" s="1">
        <v>0</v>
      </c>
      <c r="CG9" s="2">
        <v>0</v>
      </c>
      <c r="CH9" s="1">
        <v>0</v>
      </c>
      <c r="CI9" s="2">
        <v>0</v>
      </c>
      <c r="CJ9" s="1">
        <v>0</v>
      </c>
      <c r="CK9" s="2">
        <v>0</v>
      </c>
      <c r="CL9" s="1">
        <v>0</v>
      </c>
      <c r="CM9" s="2">
        <v>0</v>
      </c>
      <c r="CN9" s="1">
        <v>30127049.899999999</v>
      </c>
      <c r="CO9" s="2">
        <v>12.848599999999999</v>
      </c>
      <c r="CP9" s="1">
        <v>0</v>
      </c>
      <c r="CQ9" s="2">
        <v>0</v>
      </c>
      <c r="CR9" s="1">
        <v>0</v>
      </c>
      <c r="CS9" s="2">
        <v>0</v>
      </c>
      <c r="CT9" s="1">
        <v>0</v>
      </c>
      <c r="CU9" s="2">
        <v>0</v>
      </c>
      <c r="CV9" s="1">
        <v>0</v>
      </c>
      <c r="CW9" s="2">
        <v>0</v>
      </c>
      <c r="CX9" s="1">
        <v>0</v>
      </c>
      <c r="CY9" s="2">
        <v>0</v>
      </c>
      <c r="CZ9" s="1">
        <v>0</v>
      </c>
      <c r="DA9" s="2">
        <v>0</v>
      </c>
      <c r="DB9" s="1">
        <v>0</v>
      </c>
      <c r="DC9" s="2">
        <v>0</v>
      </c>
      <c r="DD9" s="1">
        <v>0</v>
      </c>
      <c r="DE9" s="2">
        <v>0</v>
      </c>
      <c r="DF9" s="1">
        <v>0</v>
      </c>
      <c r="DG9" s="2">
        <v>0</v>
      </c>
      <c r="DH9" s="1">
        <v>0</v>
      </c>
      <c r="DI9" s="2">
        <v>0</v>
      </c>
      <c r="DJ9" s="1">
        <v>0</v>
      </c>
      <c r="DK9" s="2">
        <v>0</v>
      </c>
      <c r="DL9" s="1">
        <v>0</v>
      </c>
      <c r="DM9" s="2">
        <v>0</v>
      </c>
      <c r="DN9" s="1">
        <v>0</v>
      </c>
      <c r="DO9" s="2">
        <v>0</v>
      </c>
      <c r="DP9" s="1">
        <v>0</v>
      </c>
      <c r="DQ9" s="2">
        <v>0</v>
      </c>
      <c r="DR9" s="1">
        <v>0</v>
      </c>
      <c r="DS9" s="2">
        <v>0</v>
      </c>
      <c r="DT9" s="1">
        <v>0</v>
      </c>
      <c r="DU9" s="2">
        <v>0</v>
      </c>
      <c r="DV9" s="1">
        <v>0</v>
      </c>
      <c r="DW9" s="2">
        <v>0</v>
      </c>
      <c r="DX9" s="1">
        <v>0</v>
      </c>
      <c r="DY9" s="2">
        <v>0</v>
      </c>
      <c r="DZ9" s="1">
        <v>20383553.43</v>
      </c>
      <c r="EA9" s="2">
        <v>10.0867</v>
      </c>
      <c r="EB9" s="1">
        <v>0</v>
      </c>
      <c r="EC9" s="2">
        <v>0</v>
      </c>
      <c r="ED9" s="1">
        <v>0</v>
      </c>
      <c r="EE9" s="2">
        <v>0</v>
      </c>
      <c r="EF9" s="1">
        <v>0</v>
      </c>
      <c r="EG9" s="2">
        <v>0</v>
      </c>
      <c r="EH9" s="1">
        <v>0</v>
      </c>
      <c r="EI9" s="2">
        <v>0</v>
      </c>
      <c r="EJ9" s="1">
        <v>-233489.36</v>
      </c>
      <c r="EK9" s="2">
        <v>-7.4499999999999997E-2</v>
      </c>
      <c r="EL9" s="1">
        <v>0</v>
      </c>
      <c r="EM9" s="2">
        <v>0</v>
      </c>
      <c r="EN9" s="1">
        <v>0</v>
      </c>
      <c r="EO9" s="2">
        <v>0</v>
      </c>
      <c r="EP9" s="1">
        <v>0</v>
      </c>
      <c r="EQ9" s="2">
        <v>0</v>
      </c>
      <c r="ER9" s="1">
        <v>12789854.789999999</v>
      </c>
      <c r="ES9" s="2">
        <v>2.4352999999999998</v>
      </c>
      <c r="ET9" s="1">
        <v>924803084.14999998</v>
      </c>
      <c r="EU9" s="2">
        <v>7.7287999999999997</v>
      </c>
      <c r="EV9" s="1">
        <v>0</v>
      </c>
      <c r="EW9" s="2">
        <v>0</v>
      </c>
      <c r="EX9" s="1">
        <v>0</v>
      </c>
      <c r="EY9" s="2">
        <v>0</v>
      </c>
      <c r="EZ9" s="1">
        <v>0</v>
      </c>
      <c r="FA9" s="2">
        <v>0</v>
      </c>
      <c r="FB9" s="1">
        <v>0</v>
      </c>
      <c r="FC9" s="2">
        <v>0</v>
      </c>
      <c r="FD9" s="1">
        <v>-344254.81</v>
      </c>
      <c r="FE9" s="2">
        <v>-0.11269999999999999</v>
      </c>
      <c r="FF9" s="1">
        <v>-925683.84</v>
      </c>
      <c r="FG9" s="2">
        <v>-0.56279999999999997</v>
      </c>
    </row>
    <row r="10" spans="1:163" ht="15" x14ac:dyDescent="0.25">
      <c r="A10" s="40" t="s">
        <v>258</v>
      </c>
      <c r="B10" s="1">
        <v>972170773.71000004</v>
      </c>
      <c r="C10" s="2">
        <v>0.28310000000000002</v>
      </c>
      <c r="D10" s="1">
        <v>167259.46</v>
      </c>
      <c r="E10" s="2">
        <v>4.3499999999999997E-2</v>
      </c>
      <c r="F10" s="1">
        <v>148459.25</v>
      </c>
      <c r="G10" s="2">
        <v>6.7199999999999996E-2</v>
      </c>
      <c r="H10" s="1">
        <v>80626017</v>
      </c>
      <c r="I10" s="2">
        <v>4.1702000000000004</v>
      </c>
      <c r="J10" s="1">
        <v>0</v>
      </c>
      <c r="K10" s="2">
        <v>0</v>
      </c>
      <c r="L10" s="1">
        <v>0</v>
      </c>
      <c r="M10" s="2">
        <v>0</v>
      </c>
      <c r="N10" s="1">
        <v>0</v>
      </c>
      <c r="O10" s="2">
        <v>0</v>
      </c>
      <c r="P10" s="1">
        <v>23520.55</v>
      </c>
      <c r="Q10" s="2">
        <v>1.5E-3</v>
      </c>
      <c r="R10" s="1">
        <v>0</v>
      </c>
      <c r="S10" s="2">
        <v>0</v>
      </c>
      <c r="T10" s="1">
        <v>0</v>
      </c>
      <c r="U10" s="2">
        <v>0</v>
      </c>
      <c r="V10" s="1">
        <v>171202.28</v>
      </c>
      <c r="W10" s="2">
        <v>2.9077999999999999</v>
      </c>
      <c r="X10" s="1">
        <v>0</v>
      </c>
      <c r="Y10" s="2">
        <v>0</v>
      </c>
      <c r="Z10" s="1">
        <v>0</v>
      </c>
      <c r="AA10" s="2">
        <v>0</v>
      </c>
      <c r="AB10" s="1">
        <v>0</v>
      </c>
      <c r="AC10" s="2">
        <v>0</v>
      </c>
      <c r="AD10" s="1">
        <v>0</v>
      </c>
      <c r="AE10" s="2">
        <v>0</v>
      </c>
      <c r="AF10" s="1">
        <v>455072631.16000003</v>
      </c>
      <c r="AG10" s="2">
        <v>1.1372</v>
      </c>
      <c r="AH10" s="1">
        <v>0</v>
      </c>
      <c r="AI10" s="2">
        <v>0</v>
      </c>
      <c r="AJ10" s="1">
        <v>-216.9</v>
      </c>
      <c r="AK10" s="2">
        <v>0</v>
      </c>
      <c r="AL10" s="1">
        <v>0</v>
      </c>
      <c r="AM10" s="2">
        <v>0</v>
      </c>
      <c r="AN10" s="1">
        <v>30121820.609999999</v>
      </c>
      <c r="AO10" s="2">
        <v>2.1880999999999999</v>
      </c>
      <c r="AP10" s="1">
        <v>0</v>
      </c>
      <c r="AQ10" s="2">
        <v>0</v>
      </c>
      <c r="AR10" s="1">
        <v>0</v>
      </c>
      <c r="AS10" s="2">
        <v>0</v>
      </c>
      <c r="AT10" s="1">
        <v>0</v>
      </c>
      <c r="AU10" s="2">
        <v>0</v>
      </c>
      <c r="AV10" s="1">
        <v>0</v>
      </c>
      <c r="AW10" s="2">
        <v>0</v>
      </c>
      <c r="AX10" s="1">
        <v>0</v>
      </c>
      <c r="AY10" s="2">
        <v>0</v>
      </c>
      <c r="AZ10" s="1">
        <v>0</v>
      </c>
      <c r="BA10" s="2">
        <v>0</v>
      </c>
      <c r="BB10" s="1">
        <v>0</v>
      </c>
      <c r="BC10" s="2">
        <v>0</v>
      </c>
      <c r="BD10" s="1">
        <v>40368471.009999998</v>
      </c>
      <c r="BE10" s="2">
        <v>13.5863</v>
      </c>
      <c r="BF10" s="1">
        <v>4829289.1100000003</v>
      </c>
      <c r="BG10" s="2">
        <v>0.90720000000000001</v>
      </c>
      <c r="BH10" s="1">
        <v>0</v>
      </c>
      <c r="BI10" s="2">
        <v>0</v>
      </c>
      <c r="BJ10" s="1">
        <v>0</v>
      </c>
      <c r="BK10" s="2">
        <v>0</v>
      </c>
      <c r="BL10" s="1">
        <v>0</v>
      </c>
      <c r="BM10" s="2">
        <v>0</v>
      </c>
      <c r="BN10" s="1">
        <v>5.26</v>
      </c>
      <c r="BO10" s="2">
        <v>0</v>
      </c>
      <c r="BP10" s="1">
        <v>0</v>
      </c>
      <c r="BQ10" s="2">
        <v>0</v>
      </c>
      <c r="BR10" s="1">
        <v>2885926.69</v>
      </c>
      <c r="BS10" s="2">
        <v>1.2734000000000001</v>
      </c>
      <c r="BT10" s="1">
        <v>43430219.5</v>
      </c>
      <c r="BU10" s="2">
        <v>10.051500000000001</v>
      </c>
      <c r="BV10" s="1">
        <v>0</v>
      </c>
      <c r="BW10" s="2">
        <v>0</v>
      </c>
      <c r="BX10" s="1">
        <v>0</v>
      </c>
      <c r="BY10" s="2">
        <v>0</v>
      </c>
      <c r="BZ10" s="1">
        <v>0</v>
      </c>
      <c r="CA10" s="2">
        <v>0</v>
      </c>
      <c r="CB10" s="1">
        <v>22965.96</v>
      </c>
      <c r="CC10" s="2">
        <v>1.1608000000000001</v>
      </c>
      <c r="CD10" s="1">
        <v>116.28</v>
      </c>
      <c r="CE10" s="2">
        <v>0</v>
      </c>
      <c r="CF10" s="1">
        <v>0</v>
      </c>
      <c r="CG10" s="2">
        <v>0</v>
      </c>
      <c r="CH10" s="1">
        <v>0</v>
      </c>
      <c r="CI10" s="2">
        <v>0</v>
      </c>
      <c r="CJ10" s="1">
        <v>37722.199999999997</v>
      </c>
      <c r="CK10" s="2">
        <v>2.2599999999999999E-2</v>
      </c>
      <c r="CL10" s="1">
        <v>7779930.1100000003</v>
      </c>
      <c r="CM10" s="2">
        <v>0.59099999999999997</v>
      </c>
      <c r="CN10" s="1">
        <v>4310528.7699999996</v>
      </c>
      <c r="CO10" s="2">
        <v>1.8383</v>
      </c>
      <c r="CP10" s="1">
        <v>0</v>
      </c>
      <c r="CQ10" s="2">
        <v>0</v>
      </c>
      <c r="CR10" s="1">
        <v>0</v>
      </c>
      <c r="CS10" s="2">
        <v>0</v>
      </c>
      <c r="CT10" s="1">
        <v>0</v>
      </c>
      <c r="CU10" s="2">
        <v>0</v>
      </c>
      <c r="CV10" s="1">
        <v>0</v>
      </c>
      <c r="CW10" s="2">
        <v>0</v>
      </c>
      <c r="CX10" s="1">
        <v>0</v>
      </c>
      <c r="CY10" s="2">
        <v>0</v>
      </c>
      <c r="CZ10" s="1">
        <v>0</v>
      </c>
      <c r="DA10" s="2">
        <v>0</v>
      </c>
      <c r="DB10" s="1">
        <v>0</v>
      </c>
      <c r="DC10" s="2">
        <v>0</v>
      </c>
      <c r="DD10" s="1">
        <v>64702342.270000003</v>
      </c>
      <c r="DE10" s="2">
        <v>0.90790000000000004</v>
      </c>
      <c r="DF10" s="1">
        <v>0</v>
      </c>
      <c r="DG10" s="2">
        <v>0</v>
      </c>
      <c r="DH10" s="1">
        <v>0</v>
      </c>
      <c r="DI10" s="2">
        <v>0</v>
      </c>
      <c r="DJ10" s="1">
        <v>1714803.79</v>
      </c>
      <c r="DK10" s="2">
        <v>1.2603</v>
      </c>
      <c r="DL10" s="1">
        <v>0</v>
      </c>
      <c r="DM10" s="2">
        <v>0</v>
      </c>
      <c r="DN10" s="1">
        <v>0</v>
      </c>
      <c r="DO10" s="2">
        <v>0</v>
      </c>
      <c r="DP10" s="1">
        <v>0</v>
      </c>
      <c r="DQ10" s="2">
        <v>0</v>
      </c>
      <c r="DR10" s="1">
        <v>2454.0500000000002</v>
      </c>
      <c r="DS10" s="2">
        <v>2.0000000000000001E-4</v>
      </c>
      <c r="DT10" s="1">
        <v>0</v>
      </c>
      <c r="DU10" s="2">
        <v>0</v>
      </c>
      <c r="DV10" s="1">
        <v>12890.62</v>
      </c>
      <c r="DW10" s="2">
        <v>4.4999999999999997E-3</v>
      </c>
      <c r="DX10" s="1">
        <v>0</v>
      </c>
      <c r="DY10" s="2">
        <v>0</v>
      </c>
      <c r="DZ10" s="1">
        <v>0</v>
      </c>
      <c r="EA10" s="2">
        <v>0</v>
      </c>
      <c r="EB10" s="1">
        <v>0</v>
      </c>
      <c r="EC10" s="2">
        <v>0</v>
      </c>
      <c r="ED10" s="1">
        <v>2894.38</v>
      </c>
      <c r="EE10" s="2">
        <v>2.0999999999999999E-3</v>
      </c>
      <c r="EF10" s="1">
        <v>0</v>
      </c>
      <c r="EG10" s="2">
        <v>0</v>
      </c>
      <c r="EH10" s="1">
        <v>0</v>
      </c>
      <c r="EI10" s="2">
        <v>0</v>
      </c>
      <c r="EJ10" s="1">
        <v>0</v>
      </c>
      <c r="EK10" s="2">
        <v>0</v>
      </c>
      <c r="EL10" s="1">
        <v>0</v>
      </c>
      <c r="EM10" s="2">
        <v>0</v>
      </c>
      <c r="EN10" s="1">
        <v>0</v>
      </c>
      <c r="EO10" s="2">
        <v>0</v>
      </c>
      <c r="EP10" s="1">
        <v>0</v>
      </c>
      <c r="EQ10" s="2">
        <v>0</v>
      </c>
      <c r="ER10" s="1">
        <v>4130151.52</v>
      </c>
      <c r="ES10" s="2">
        <v>0.78639999999999999</v>
      </c>
      <c r="ET10" s="1">
        <v>0</v>
      </c>
      <c r="EU10" s="2">
        <v>0</v>
      </c>
      <c r="EV10" s="1">
        <v>0</v>
      </c>
      <c r="EW10" s="2">
        <v>0</v>
      </c>
      <c r="EX10" s="1">
        <v>0</v>
      </c>
      <c r="EY10" s="2">
        <v>0</v>
      </c>
      <c r="EZ10" s="1">
        <v>0</v>
      </c>
      <c r="FA10" s="2">
        <v>0</v>
      </c>
      <c r="FB10" s="1">
        <v>0</v>
      </c>
      <c r="FC10" s="2">
        <v>0</v>
      </c>
      <c r="FD10" s="1">
        <v>0</v>
      </c>
      <c r="FE10" s="2">
        <v>0</v>
      </c>
      <c r="FF10" s="1">
        <v>0</v>
      </c>
      <c r="FG10" s="2">
        <v>0</v>
      </c>
    </row>
    <row r="11" spans="1:163" ht="15.75" thickBot="1" x14ac:dyDescent="0.3">
      <c r="A11" t="s">
        <v>82</v>
      </c>
      <c r="B11" s="1">
        <v>33753536731.610001</v>
      </c>
      <c r="C11" s="2">
        <v>9.8282000000000007</v>
      </c>
      <c r="D11" s="1">
        <v>386151186.87</v>
      </c>
      <c r="E11" s="2">
        <v>100.32089999999999</v>
      </c>
      <c r="F11" s="1">
        <v>0</v>
      </c>
      <c r="G11" s="2">
        <v>0</v>
      </c>
      <c r="H11" s="1">
        <v>5227610.0599999996</v>
      </c>
      <c r="I11" s="2">
        <v>0.27039999999999997</v>
      </c>
      <c r="J11" s="1">
        <v>2462396.15</v>
      </c>
      <c r="K11" s="2">
        <v>15.925700000000001</v>
      </c>
      <c r="L11" s="1">
        <v>316498276.99000001</v>
      </c>
      <c r="M11" s="2">
        <v>3.4596</v>
      </c>
      <c r="N11" s="1">
        <v>0</v>
      </c>
      <c r="O11" s="2">
        <v>0</v>
      </c>
      <c r="P11" s="1">
        <v>70838198.769999996</v>
      </c>
      <c r="Q11" s="2">
        <v>4.6650999999999998</v>
      </c>
      <c r="R11" s="1">
        <v>0</v>
      </c>
      <c r="S11" s="2">
        <v>0</v>
      </c>
      <c r="T11" s="1">
        <v>0</v>
      </c>
      <c r="U11" s="2">
        <v>0</v>
      </c>
      <c r="V11" s="1">
        <v>0</v>
      </c>
      <c r="W11" s="2">
        <v>0</v>
      </c>
      <c r="X11" s="1">
        <v>0</v>
      </c>
      <c r="Y11" s="2">
        <v>0</v>
      </c>
      <c r="Z11" s="1">
        <v>0</v>
      </c>
      <c r="AA11" s="2">
        <v>0</v>
      </c>
      <c r="AB11" s="1">
        <v>0</v>
      </c>
      <c r="AC11" s="2">
        <v>0</v>
      </c>
      <c r="AD11" s="1">
        <v>0</v>
      </c>
      <c r="AE11" s="2">
        <v>0</v>
      </c>
      <c r="AF11" s="1">
        <v>5667759681.6099997</v>
      </c>
      <c r="AG11" s="2">
        <v>14.1639</v>
      </c>
      <c r="AH11" s="1">
        <v>0</v>
      </c>
      <c r="AI11" s="2">
        <v>0</v>
      </c>
      <c r="AJ11" s="1">
        <v>491075981.30000001</v>
      </c>
      <c r="AK11" s="2">
        <v>54.668799999999997</v>
      </c>
      <c r="AL11" s="1">
        <v>136810925.09999999</v>
      </c>
      <c r="AM11" s="2">
        <v>19.2104</v>
      </c>
      <c r="AN11" s="1">
        <v>0</v>
      </c>
      <c r="AO11" s="2">
        <v>0</v>
      </c>
      <c r="AP11" s="1">
        <v>0</v>
      </c>
      <c r="AQ11" s="2">
        <v>0</v>
      </c>
      <c r="AR11" s="1">
        <v>0</v>
      </c>
      <c r="AS11" s="2">
        <v>0</v>
      </c>
      <c r="AT11" s="1">
        <v>0</v>
      </c>
      <c r="AU11" s="2">
        <v>0</v>
      </c>
      <c r="AV11" s="1">
        <v>0</v>
      </c>
      <c r="AW11" s="2">
        <v>0</v>
      </c>
      <c r="AX11" s="1">
        <v>62099803.020000003</v>
      </c>
      <c r="AY11" s="2">
        <v>54.617199999999997</v>
      </c>
      <c r="AZ11" s="1">
        <v>0</v>
      </c>
      <c r="BA11" s="2">
        <v>0</v>
      </c>
      <c r="BB11" s="1">
        <v>28352200.800000001</v>
      </c>
      <c r="BC11" s="2">
        <v>19.948899999999998</v>
      </c>
      <c r="BD11" s="1">
        <v>0</v>
      </c>
      <c r="BE11" s="2">
        <v>0</v>
      </c>
      <c r="BF11" s="1">
        <v>27125192.870000001</v>
      </c>
      <c r="BG11" s="2">
        <v>5.0952999999999999</v>
      </c>
      <c r="BH11" s="1">
        <v>0</v>
      </c>
      <c r="BI11" s="2">
        <v>0</v>
      </c>
      <c r="BJ11" s="1">
        <v>0</v>
      </c>
      <c r="BK11" s="2">
        <v>0</v>
      </c>
      <c r="BL11" s="1">
        <v>94256681.840000004</v>
      </c>
      <c r="BM11" s="2">
        <v>8.3033000000000001</v>
      </c>
      <c r="BN11" s="1">
        <v>60132443.409999996</v>
      </c>
      <c r="BO11" s="2">
        <v>24.024699999999999</v>
      </c>
      <c r="BP11" s="1">
        <v>34352641.140000001</v>
      </c>
      <c r="BQ11" s="2">
        <v>1.6587000000000001</v>
      </c>
      <c r="BR11" s="1">
        <v>37472504.469999999</v>
      </c>
      <c r="BS11" s="2">
        <v>16.534800000000001</v>
      </c>
      <c r="BT11" s="1">
        <v>3254178.15</v>
      </c>
      <c r="BU11" s="2">
        <v>0.75309999999999999</v>
      </c>
      <c r="BV11" s="1">
        <v>0</v>
      </c>
      <c r="BW11" s="2">
        <v>0</v>
      </c>
      <c r="BX11" s="1">
        <v>0</v>
      </c>
      <c r="BY11" s="2">
        <v>0</v>
      </c>
      <c r="BZ11" s="1">
        <v>0</v>
      </c>
      <c r="CA11" s="2">
        <v>0</v>
      </c>
      <c r="CB11" s="1">
        <v>0</v>
      </c>
      <c r="CC11" s="2">
        <v>0</v>
      </c>
      <c r="CD11" s="1">
        <v>9618415.3499999996</v>
      </c>
      <c r="CE11" s="2">
        <v>1.2223999999999999</v>
      </c>
      <c r="CF11" s="1">
        <v>0</v>
      </c>
      <c r="CG11" s="2">
        <v>0</v>
      </c>
      <c r="CH11" s="1">
        <v>491.71</v>
      </c>
      <c r="CI11" s="2">
        <v>1E-4</v>
      </c>
      <c r="CJ11" s="1">
        <v>0</v>
      </c>
      <c r="CK11" s="2">
        <v>0</v>
      </c>
      <c r="CL11" s="1">
        <v>413514902.43000001</v>
      </c>
      <c r="CM11" s="2">
        <v>31.411300000000001</v>
      </c>
      <c r="CN11" s="1">
        <v>43750694.880000003</v>
      </c>
      <c r="CO11" s="2">
        <v>18.658799999999999</v>
      </c>
      <c r="CP11" s="1">
        <v>0</v>
      </c>
      <c r="CQ11" s="2">
        <v>0</v>
      </c>
      <c r="CR11" s="1">
        <v>0</v>
      </c>
      <c r="CS11" s="2">
        <v>0</v>
      </c>
      <c r="CT11" s="1">
        <v>0</v>
      </c>
      <c r="CU11" s="2">
        <v>0</v>
      </c>
      <c r="CV11" s="1">
        <v>0</v>
      </c>
      <c r="CW11" s="2">
        <v>0</v>
      </c>
      <c r="CX11" s="1">
        <v>0</v>
      </c>
      <c r="CY11" s="2">
        <v>0</v>
      </c>
      <c r="CZ11" s="1">
        <v>0</v>
      </c>
      <c r="DA11" s="2">
        <v>0</v>
      </c>
      <c r="DB11" s="1">
        <v>0</v>
      </c>
      <c r="DC11" s="2">
        <v>0</v>
      </c>
      <c r="DD11" s="1">
        <v>0</v>
      </c>
      <c r="DE11" s="2">
        <v>0</v>
      </c>
      <c r="DF11" s="1">
        <v>0</v>
      </c>
      <c r="DG11" s="2">
        <v>0</v>
      </c>
      <c r="DH11" s="1">
        <v>0</v>
      </c>
      <c r="DI11" s="2">
        <v>0</v>
      </c>
      <c r="DJ11" s="1">
        <v>0</v>
      </c>
      <c r="DK11" s="2">
        <v>0</v>
      </c>
      <c r="DL11" s="1">
        <v>0</v>
      </c>
      <c r="DM11" s="2">
        <v>0</v>
      </c>
      <c r="DN11" s="1">
        <v>0</v>
      </c>
      <c r="DO11" s="2">
        <v>0</v>
      </c>
      <c r="DP11" s="1">
        <v>176288390.91</v>
      </c>
      <c r="DQ11" s="2">
        <v>23.651</v>
      </c>
      <c r="DR11" s="1">
        <v>389878106.86000001</v>
      </c>
      <c r="DS11" s="2">
        <v>24.614899999999999</v>
      </c>
      <c r="DT11" s="1">
        <v>0</v>
      </c>
      <c r="DU11" s="2">
        <v>0</v>
      </c>
      <c r="DV11" s="1">
        <v>278357568.54000002</v>
      </c>
      <c r="DW11" s="2">
        <v>97.883600000000001</v>
      </c>
      <c r="DX11" s="1">
        <v>0.54</v>
      </c>
      <c r="DY11" s="2">
        <v>0</v>
      </c>
      <c r="DZ11" s="1">
        <v>20371524.219999999</v>
      </c>
      <c r="EA11" s="2">
        <v>10.0808</v>
      </c>
      <c r="EB11" s="1">
        <v>0</v>
      </c>
      <c r="EC11" s="2">
        <v>0</v>
      </c>
      <c r="ED11" s="1">
        <v>22524965.34</v>
      </c>
      <c r="EE11" s="2">
        <v>16.600200000000001</v>
      </c>
      <c r="EF11" s="1">
        <v>0</v>
      </c>
      <c r="EG11" s="2">
        <v>0</v>
      </c>
      <c r="EH11" s="1">
        <v>0</v>
      </c>
      <c r="EI11" s="2">
        <v>0</v>
      </c>
      <c r="EJ11" s="1">
        <v>0</v>
      </c>
      <c r="EK11" s="2">
        <v>0</v>
      </c>
      <c r="EL11" s="1">
        <v>402915669.72000003</v>
      </c>
      <c r="EM11" s="2">
        <v>97.016099999999994</v>
      </c>
      <c r="EN11" s="1">
        <v>0</v>
      </c>
      <c r="EO11" s="2">
        <v>0</v>
      </c>
      <c r="EP11" s="1">
        <v>7547722.1500000004</v>
      </c>
      <c r="EQ11" s="2">
        <v>2.6831</v>
      </c>
      <c r="ER11" s="1">
        <v>0</v>
      </c>
      <c r="ES11" s="2">
        <v>0</v>
      </c>
      <c r="ET11" s="1">
        <v>0</v>
      </c>
      <c r="EU11" s="2">
        <v>0</v>
      </c>
      <c r="EV11" s="1">
        <v>0</v>
      </c>
      <c r="EW11" s="2">
        <v>0</v>
      </c>
      <c r="EX11" s="1">
        <v>0</v>
      </c>
      <c r="EY11" s="2">
        <v>0</v>
      </c>
      <c r="EZ11" s="1">
        <v>0</v>
      </c>
      <c r="FA11" s="2">
        <v>0</v>
      </c>
      <c r="FB11" s="1">
        <v>0</v>
      </c>
      <c r="FC11" s="2">
        <v>0</v>
      </c>
      <c r="FD11" s="1">
        <v>0</v>
      </c>
      <c r="FE11" s="2">
        <v>0</v>
      </c>
      <c r="FF11" s="1">
        <v>0</v>
      </c>
      <c r="FG11" s="2">
        <v>0</v>
      </c>
    </row>
    <row r="12" spans="1:163" ht="16.5" thickTop="1" thickBot="1" x14ac:dyDescent="0.3">
      <c r="A12" s="169" t="s">
        <v>3</v>
      </c>
      <c r="B12" s="151">
        <v>343435159031.62</v>
      </c>
      <c r="C12" s="170">
        <v>100</v>
      </c>
      <c r="D12" s="151">
        <v>384916177.81999999</v>
      </c>
      <c r="E12" s="170">
        <v>100</v>
      </c>
      <c r="F12" s="151">
        <v>220948309.27000001</v>
      </c>
      <c r="G12" s="170">
        <v>100</v>
      </c>
      <c r="H12" s="151">
        <v>1933392618.79</v>
      </c>
      <c r="I12" s="170">
        <v>100</v>
      </c>
      <c r="J12" s="151">
        <v>15461811.779999999</v>
      </c>
      <c r="K12" s="170">
        <v>100</v>
      </c>
      <c r="L12" s="151">
        <v>9148371574.75</v>
      </c>
      <c r="M12" s="170">
        <v>100</v>
      </c>
      <c r="N12" s="151">
        <v>744111720.25</v>
      </c>
      <c r="O12" s="170">
        <v>100</v>
      </c>
      <c r="P12" s="151">
        <v>1518471022.01</v>
      </c>
      <c r="Q12" s="170">
        <v>100</v>
      </c>
      <c r="R12" s="151">
        <v>3413465537.6100001</v>
      </c>
      <c r="S12" s="170">
        <v>100</v>
      </c>
      <c r="T12" s="151">
        <v>48634782.950000003</v>
      </c>
      <c r="U12" s="170">
        <v>100</v>
      </c>
      <c r="V12" s="151">
        <v>5887663.1399999997</v>
      </c>
      <c r="W12" s="170">
        <v>100</v>
      </c>
      <c r="X12" s="151">
        <v>14905545.07</v>
      </c>
      <c r="Y12" s="170">
        <v>100</v>
      </c>
      <c r="Z12" s="151">
        <v>2885980.94</v>
      </c>
      <c r="AA12" s="170">
        <v>100</v>
      </c>
      <c r="AB12" s="151">
        <v>73558802.340000004</v>
      </c>
      <c r="AC12" s="170">
        <v>100</v>
      </c>
      <c r="AD12" s="151">
        <v>69757505.650000006</v>
      </c>
      <c r="AE12" s="170">
        <v>100</v>
      </c>
      <c r="AF12" s="151">
        <v>40015521216.620003</v>
      </c>
      <c r="AG12" s="170">
        <v>100</v>
      </c>
      <c r="AH12" s="151">
        <v>2540950261.77</v>
      </c>
      <c r="AI12" s="170">
        <v>100</v>
      </c>
      <c r="AJ12" s="151">
        <v>898274578.46000004</v>
      </c>
      <c r="AK12" s="170">
        <v>100</v>
      </c>
      <c r="AL12" s="151">
        <v>712171482.10000002</v>
      </c>
      <c r="AM12" s="170">
        <v>100</v>
      </c>
      <c r="AN12" s="151">
        <v>1376646715.97</v>
      </c>
      <c r="AO12" s="170">
        <v>100</v>
      </c>
      <c r="AP12" s="151">
        <v>183701555.56999999</v>
      </c>
      <c r="AQ12" s="170">
        <v>100</v>
      </c>
      <c r="AR12" s="151">
        <v>6803555.8399999999</v>
      </c>
      <c r="AS12" s="170">
        <v>100</v>
      </c>
      <c r="AT12" s="151">
        <v>4513245.67</v>
      </c>
      <c r="AU12" s="170">
        <v>100</v>
      </c>
      <c r="AV12" s="151">
        <v>4523479.42</v>
      </c>
      <c r="AW12" s="170">
        <v>100</v>
      </c>
      <c r="AX12" s="151">
        <v>113700171.97</v>
      </c>
      <c r="AY12" s="170">
        <v>100</v>
      </c>
      <c r="AZ12" s="151">
        <v>1251902431</v>
      </c>
      <c r="BA12" s="170">
        <v>100</v>
      </c>
      <c r="BB12" s="151">
        <v>142124202.36000001</v>
      </c>
      <c r="BC12" s="170">
        <v>100</v>
      </c>
      <c r="BD12" s="151">
        <v>297126363.72000003</v>
      </c>
      <c r="BE12" s="170">
        <v>100</v>
      </c>
      <c r="BF12" s="151">
        <v>532358379.94</v>
      </c>
      <c r="BG12" s="170">
        <v>100</v>
      </c>
      <c r="BH12" s="151">
        <v>49358411.170000002</v>
      </c>
      <c r="BI12" s="170">
        <v>100</v>
      </c>
      <c r="BJ12" s="151">
        <v>486400699.75999999</v>
      </c>
      <c r="BK12" s="170">
        <v>100</v>
      </c>
      <c r="BL12" s="151">
        <v>1135176336.74</v>
      </c>
      <c r="BM12" s="170">
        <v>100</v>
      </c>
      <c r="BN12" s="151">
        <v>250294450.44</v>
      </c>
      <c r="BO12" s="170">
        <v>100</v>
      </c>
      <c r="BP12" s="151">
        <v>2071080729.3900001</v>
      </c>
      <c r="BQ12" s="170">
        <v>100</v>
      </c>
      <c r="BR12" s="151">
        <v>226627753.46000001</v>
      </c>
      <c r="BS12" s="170">
        <v>100</v>
      </c>
      <c r="BT12" s="151">
        <v>432077292.44</v>
      </c>
      <c r="BU12" s="170">
        <v>100</v>
      </c>
      <c r="BV12" s="151">
        <v>23718903.859999999</v>
      </c>
      <c r="BW12" s="170">
        <v>100</v>
      </c>
      <c r="BX12" s="151">
        <v>93934596.950000003</v>
      </c>
      <c r="BY12" s="170">
        <v>100</v>
      </c>
      <c r="BZ12" s="151">
        <v>43435211.520000003</v>
      </c>
      <c r="CA12" s="170">
        <v>100</v>
      </c>
      <c r="CB12" s="151">
        <v>1978398.34</v>
      </c>
      <c r="CC12" s="170">
        <v>100</v>
      </c>
      <c r="CD12" s="151">
        <v>786827250.70000005</v>
      </c>
      <c r="CE12" s="170">
        <v>100</v>
      </c>
      <c r="CF12" s="151">
        <v>156438713.59999999</v>
      </c>
      <c r="CG12" s="170">
        <v>100</v>
      </c>
      <c r="CH12" s="151">
        <v>645813061.79999995</v>
      </c>
      <c r="CI12" s="170">
        <v>100</v>
      </c>
      <c r="CJ12" s="151">
        <v>166854902.72999999</v>
      </c>
      <c r="CK12" s="170">
        <v>100</v>
      </c>
      <c r="CL12" s="151">
        <v>1316450901.95</v>
      </c>
      <c r="CM12" s="170">
        <v>100</v>
      </c>
      <c r="CN12" s="151">
        <v>234478134.28</v>
      </c>
      <c r="CO12" s="170">
        <v>100</v>
      </c>
      <c r="CP12" s="151">
        <v>175529128.91999999</v>
      </c>
      <c r="CQ12" s="170">
        <v>100</v>
      </c>
      <c r="CR12" s="151">
        <v>499244100.88</v>
      </c>
      <c r="CS12" s="170">
        <v>100</v>
      </c>
      <c r="CT12" s="151">
        <v>88396724.819999993</v>
      </c>
      <c r="CU12" s="170">
        <v>100</v>
      </c>
      <c r="CV12" s="151">
        <v>139360479.62</v>
      </c>
      <c r="CW12" s="170">
        <v>100</v>
      </c>
      <c r="CX12" s="151">
        <v>45097021.109999999</v>
      </c>
      <c r="CY12" s="170">
        <v>100</v>
      </c>
      <c r="CZ12" s="151">
        <v>139409061.94999999</v>
      </c>
      <c r="DA12" s="170">
        <v>100</v>
      </c>
      <c r="DB12" s="151">
        <v>322311252.50999999</v>
      </c>
      <c r="DC12" s="170">
        <v>100</v>
      </c>
      <c r="DD12" s="151">
        <v>7126911532.3800001</v>
      </c>
      <c r="DE12" s="170">
        <v>100</v>
      </c>
      <c r="DF12" s="151">
        <v>50367090.390000001</v>
      </c>
      <c r="DG12" s="170">
        <v>100</v>
      </c>
      <c r="DH12" s="151">
        <v>18680024463.529999</v>
      </c>
      <c r="DI12" s="170">
        <v>100</v>
      </c>
      <c r="DJ12" s="151">
        <v>136063555.02000001</v>
      </c>
      <c r="DK12" s="170">
        <v>100</v>
      </c>
      <c r="DL12" s="151">
        <v>99131667.170000002</v>
      </c>
      <c r="DM12" s="170">
        <v>100</v>
      </c>
      <c r="DN12" s="151">
        <v>18828738.149999999</v>
      </c>
      <c r="DO12" s="170">
        <v>100</v>
      </c>
      <c r="DP12" s="151">
        <v>745373215.72000003</v>
      </c>
      <c r="DQ12" s="170">
        <v>100</v>
      </c>
      <c r="DR12" s="151">
        <v>1583911888.7</v>
      </c>
      <c r="DS12" s="170">
        <v>100</v>
      </c>
      <c r="DT12" s="151">
        <v>51129491.869999997</v>
      </c>
      <c r="DU12" s="170">
        <v>100</v>
      </c>
      <c r="DV12" s="151">
        <v>284376004.89999998</v>
      </c>
      <c r="DW12" s="170">
        <v>100</v>
      </c>
      <c r="DX12" s="151">
        <v>1095669.45</v>
      </c>
      <c r="DY12" s="170">
        <v>100</v>
      </c>
      <c r="DZ12" s="151">
        <v>202083143.94999999</v>
      </c>
      <c r="EA12" s="170">
        <v>100</v>
      </c>
      <c r="EB12" s="151">
        <v>54791437.590000004</v>
      </c>
      <c r="EC12" s="170">
        <v>100</v>
      </c>
      <c r="ED12" s="151">
        <v>135691219.43000001</v>
      </c>
      <c r="EE12" s="170">
        <v>100</v>
      </c>
      <c r="EF12" s="151">
        <v>20030898.170000002</v>
      </c>
      <c r="EG12" s="170">
        <v>100</v>
      </c>
      <c r="EH12" s="151">
        <v>86897487.430000007</v>
      </c>
      <c r="EI12" s="170">
        <v>100</v>
      </c>
      <c r="EJ12" s="151">
        <v>313248642.31999999</v>
      </c>
      <c r="EK12" s="170">
        <v>100</v>
      </c>
      <c r="EL12" s="151">
        <v>415307991.48000002</v>
      </c>
      <c r="EM12" s="170">
        <v>100</v>
      </c>
      <c r="EN12" s="151">
        <v>1091276119.6400001</v>
      </c>
      <c r="EO12" s="170">
        <v>100</v>
      </c>
      <c r="EP12" s="151">
        <v>281306842.61000001</v>
      </c>
      <c r="EQ12" s="170">
        <v>100</v>
      </c>
      <c r="ER12" s="151">
        <v>525196487.18000001</v>
      </c>
      <c r="ES12" s="170">
        <v>100</v>
      </c>
      <c r="ET12" s="151">
        <v>11965719309.83</v>
      </c>
      <c r="EU12" s="170">
        <v>100</v>
      </c>
      <c r="EV12" s="151">
        <v>359068767.33999997</v>
      </c>
      <c r="EW12" s="170">
        <v>100</v>
      </c>
      <c r="EX12" s="151">
        <v>101058821.81</v>
      </c>
      <c r="EY12" s="170">
        <v>100</v>
      </c>
      <c r="EZ12" s="151">
        <v>29938767.710000001</v>
      </c>
      <c r="FA12" s="170">
        <v>100</v>
      </c>
      <c r="FB12" s="151">
        <v>118966006.36</v>
      </c>
      <c r="FC12" s="170">
        <v>100</v>
      </c>
      <c r="FD12" s="151">
        <v>305533168.00999999</v>
      </c>
      <c r="FE12" s="170">
        <v>100</v>
      </c>
      <c r="FF12" s="151">
        <v>164472012.53999999</v>
      </c>
      <c r="FG12" s="170">
        <v>100</v>
      </c>
    </row>
    <row r="13" spans="1:163" ht="15.75" thickTop="1" x14ac:dyDescent="0.25">
      <c r="A13" s="42" t="s">
        <v>83</v>
      </c>
    </row>
    <row r="14" spans="1:163" ht="15" x14ac:dyDescent="0.25">
      <c r="A14" t="s">
        <v>148</v>
      </c>
      <c r="B14" s="1">
        <v>0</v>
      </c>
      <c r="C14" s="2">
        <v>0</v>
      </c>
      <c r="D14" s="1">
        <v>0</v>
      </c>
      <c r="E14" s="2">
        <v>0</v>
      </c>
      <c r="F14" s="1">
        <v>0</v>
      </c>
      <c r="G14" s="2">
        <v>0</v>
      </c>
      <c r="H14" s="1">
        <v>0</v>
      </c>
      <c r="I14" s="2">
        <v>0</v>
      </c>
      <c r="J14" s="1">
        <v>0</v>
      </c>
      <c r="K14" s="2">
        <v>0</v>
      </c>
      <c r="L14" s="1">
        <v>0</v>
      </c>
      <c r="M14" s="2">
        <v>0</v>
      </c>
      <c r="N14" s="1">
        <v>0</v>
      </c>
      <c r="O14" s="2">
        <v>0</v>
      </c>
      <c r="P14" s="1">
        <v>0</v>
      </c>
      <c r="Q14" s="2">
        <v>0</v>
      </c>
      <c r="R14" s="1">
        <v>0</v>
      </c>
      <c r="S14" s="2">
        <v>0</v>
      </c>
      <c r="T14" s="1">
        <v>0</v>
      </c>
      <c r="U14" s="2">
        <v>0</v>
      </c>
      <c r="V14" s="1">
        <v>0</v>
      </c>
      <c r="W14" s="2">
        <v>0</v>
      </c>
      <c r="X14" s="1">
        <v>0</v>
      </c>
      <c r="Y14" s="2">
        <v>0</v>
      </c>
      <c r="Z14" s="1">
        <v>0</v>
      </c>
      <c r="AA14" s="2">
        <v>0</v>
      </c>
      <c r="AB14" s="1">
        <v>0</v>
      </c>
      <c r="AC14" s="2">
        <v>0</v>
      </c>
      <c r="AD14" s="1">
        <v>0</v>
      </c>
      <c r="AE14" s="2">
        <v>0</v>
      </c>
      <c r="AF14" s="1">
        <v>0</v>
      </c>
      <c r="AG14" s="2">
        <v>0</v>
      </c>
      <c r="AH14" s="1">
        <v>0</v>
      </c>
      <c r="AI14" s="2">
        <v>0</v>
      </c>
      <c r="AJ14" s="1">
        <v>0</v>
      </c>
      <c r="AK14" s="2">
        <v>0</v>
      </c>
      <c r="AL14" s="1">
        <v>0</v>
      </c>
      <c r="AM14" s="2">
        <v>0</v>
      </c>
      <c r="AN14" s="1">
        <v>0</v>
      </c>
      <c r="AO14" s="2">
        <v>0</v>
      </c>
      <c r="AP14" s="1">
        <v>0</v>
      </c>
      <c r="AQ14" s="2">
        <v>0</v>
      </c>
      <c r="AR14" s="1">
        <v>0</v>
      </c>
      <c r="AS14" s="2">
        <v>0</v>
      </c>
      <c r="AT14" s="1">
        <v>0</v>
      </c>
      <c r="AU14" s="2">
        <v>0</v>
      </c>
      <c r="AV14" s="1">
        <v>0</v>
      </c>
      <c r="AW14" s="2">
        <v>0</v>
      </c>
      <c r="AX14" s="1">
        <v>0</v>
      </c>
      <c r="AY14" s="2">
        <v>0</v>
      </c>
      <c r="AZ14" s="1">
        <v>0</v>
      </c>
      <c r="BA14" s="2">
        <v>0</v>
      </c>
      <c r="BB14" s="1">
        <v>0</v>
      </c>
      <c r="BC14" s="2">
        <v>0</v>
      </c>
      <c r="BD14" s="1">
        <v>0</v>
      </c>
      <c r="BE14" s="2">
        <v>0</v>
      </c>
      <c r="BF14" s="1">
        <v>0</v>
      </c>
      <c r="BG14" s="2">
        <v>0</v>
      </c>
      <c r="BH14" s="1">
        <v>0</v>
      </c>
      <c r="BI14" s="2">
        <v>0</v>
      </c>
      <c r="BJ14" s="1">
        <v>0</v>
      </c>
      <c r="BK14" s="2">
        <v>0</v>
      </c>
      <c r="BL14" s="1">
        <v>0</v>
      </c>
      <c r="BM14" s="2">
        <v>0</v>
      </c>
      <c r="BN14" s="1">
        <v>0</v>
      </c>
      <c r="BO14" s="2">
        <v>0</v>
      </c>
      <c r="BP14" s="1">
        <v>0</v>
      </c>
      <c r="BQ14" s="2">
        <v>0</v>
      </c>
      <c r="BR14" s="1">
        <v>0</v>
      </c>
      <c r="BS14" s="2">
        <v>0</v>
      </c>
      <c r="BT14" s="1">
        <v>0</v>
      </c>
      <c r="BU14" s="2">
        <v>0</v>
      </c>
      <c r="BV14" s="1">
        <v>0</v>
      </c>
      <c r="BW14" s="2">
        <v>0</v>
      </c>
      <c r="BX14" s="1">
        <v>0</v>
      </c>
      <c r="BY14" s="2">
        <v>0</v>
      </c>
      <c r="BZ14" s="1">
        <v>0</v>
      </c>
      <c r="CA14" s="2">
        <v>0</v>
      </c>
      <c r="CB14" s="1">
        <v>0</v>
      </c>
      <c r="CC14" s="2">
        <v>0</v>
      </c>
      <c r="CD14" s="1">
        <v>0</v>
      </c>
      <c r="CE14" s="2">
        <v>0</v>
      </c>
      <c r="CF14" s="1">
        <v>0</v>
      </c>
      <c r="CG14" s="2">
        <v>0</v>
      </c>
      <c r="CH14" s="1">
        <v>0</v>
      </c>
      <c r="CI14" s="2">
        <v>0</v>
      </c>
      <c r="CJ14" s="1">
        <v>0</v>
      </c>
      <c r="CK14" s="2">
        <v>0</v>
      </c>
      <c r="CL14" s="1">
        <v>0</v>
      </c>
      <c r="CM14" s="2">
        <v>0</v>
      </c>
      <c r="CN14" s="1">
        <v>0</v>
      </c>
      <c r="CO14" s="2">
        <v>0</v>
      </c>
      <c r="CP14" s="1">
        <v>0</v>
      </c>
      <c r="CQ14" s="2">
        <v>0</v>
      </c>
      <c r="CR14" s="1">
        <v>0</v>
      </c>
      <c r="CS14" s="2">
        <v>0</v>
      </c>
      <c r="CT14" s="1">
        <v>0</v>
      </c>
      <c r="CU14" s="2">
        <v>0</v>
      </c>
      <c r="CV14" s="1">
        <v>0</v>
      </c>
      <c r="CW14" s="2">
        <v>0</v>
      </c>
      <c r="CX14" s="1">
        <v>0</v>
      </c>
      <c r="CY14" s="2">
        <v>0</v>
      </c>
      <c r="CZ14" s="1">
        <v>0</v>
      </c>
      <c r="DA14" s="2">
        <v>0</v>
      </c>
      <c r="DB14" s="1">
        <v>0</v>
      </c>
      <c r="DC14" s="2">
        <v>0</v>
      </c>
      <c r="DD14" s="1">
        <v>0</v>
      </c>
      <c r="DE14" s="2">
        <v>0</v>
      </c>
      <c r="DF14" s="1">
        <v>0</v>
      </c>
      <c r="DG14" s="2">
        <v>0</v>
      </c>
      <c r="DH14" s="1">
        <v>0</v>
      </c>
      <c r="DI14" s="2">
        <v>0</v>
      </c>
      <c r="DJ14" s="1">
        <v>0</v>
      </c>
      <c r="DK14" s="2">
        <v>0</v>
      </c>
      <c r="DL14" s="1">
        <v>0</v>
      </c>
      <c r="DM14" s="2">
        <v>0</v>
      </c>
      <c r="DN14" s="1">
        <v>0</v>
      </c>
      <c r="DO14" s="2">
        <v>0</v>
      </c>
      <c r="DP14" s="1">
        <v>0</v>
      </c>
      <c r="DQ14" s="2">
        <v>0</v>
      </c>
      <c r="DR14" s="1">
        <v>0</v>
      </c>
      <c r="DS14" s="2">
        <v>0</v>
      </c>
      <c r="DT14" s="1">
        <v>0</v>
      </c>
      <c r="DU14" s="2">
        <v>0</v>
      </c>
      <c r="DV14" s="1">
        <v>0</v>
      </c>
      <c r="DW14" s="2">
        <v>0</v>
      </c>
      <c r="DX14" s="1">
        <v>0</v>
      </c>
      <c r="DY14" s="2">
        <v>0</v>
      </c>
      <c r="DZ14" s="1">
        <v>0</v>
      </c>
      <c r="EA14" s="2">
        <v>0</v>
      </c>
      <c r="EB14" s="1">
        <v>0</v>
      </c>
      <c r="EC14" s="2">
        <v>0</v>
      </c>
      <c r="ED14" s="1">
        <v>0</v>
      </c>
      <c r="EE14" s="2">
        <v>0</v>
      </c>
      <c r="EF14" s="1">
        <v>0</v>
      </c>
      <c r="EG14" s="2">
        <v>0</v>
      </c>
      <c r="EH14" s="1">
        <v>0</v>
      </c>
      <c r="EI14" s="2">
        <v>0</v>
      </c>
      <c r="EJ14" s="1">
        <v>0</v>
      </c>
      <c r="EK14" s="2">
        <v>0</v>
      </c>
      <c r="EL14" s="1">
        <v>0</v>
      </c>
      <c r="EM14" s="2">
        <v>0</v>
      </c>
      <c r="EN14" s="1">
        <v>0</v>
      </c>
      <c r="EO14" s="2">
        <v>0</v>
      </c>
      <c r="EP14" s="1">
        <v>0</v>
      </c>
      <c r="EQ14" s="2">
        <v>0</v>
      </c>
      <c r="ER14" s="1">
        <v>0</v>
      </c>
      <c r="ES14" s="2">
        <v>0</v>
      </c>
      <c r="ET14" s="1">
        <v>0</v>
      </c>
      <c r="EU14" s="2">
        <v>0</v>
      </c>
      <c r="EV14" s="1">
        <v>0</v>
      </c>
      <c r="EW14" s="2">
        <v>0</v>
      </c>
      <c r="EX14" s="1">
        <v>0</v>
      </c>
      <c r="EY14" s="2">
        <v>0</v>
      </c>
      <c r="EZ14" s="1">
        <v>0</v>
      </c>
      <c r="FA14" s="2">
        <v>0</v>
      </c>
      <c r="FB14" s="1">
        <v>0</v>
      </c>
      <c r="FC14" s="2">
        <v>0</v>
      </c>
      <c r="FD14" s="1">
        <v>0</v>
      </c>
      <c r="FE14" s="2">
        <v>0</v>
      </c>
      <c r="FF14" s="1">
        <v>0</v>
      </c>
      <c r="FG14" s="2">
        <v>0</v>
      </c>
    </row>
    <row r="15" spans="1:163" ht="15" x14ac:dyDescent="0.25">
      <c r="A15" t="s">
        <v>149</v>
      </c>
      <c r="B15" s="1">
        <v>0</v>
      </c>
      <c r="C15" s="2">
        <v>0</v>
      </c>
      <c r="D15" s="1">
        <v>0</v>
      </c>
      <c r="E15" s="2">
        <v>0</v>
      </c>
      <c r="F15" s="1">
        <v>0</v>
      </c>
      <c r="G15" s="2">
        <v>0</v>
      </c>
      <c r="H15" s="1">
        <v>0</v>
      </c>
      <c r="I15" s="2">
        <v>0</v>
      </c>
      <c r="J15" s="1">
        <v>0</v>
      </c>
      <c r="K15" s="2">
        <v>0</v>
      </c>
      <c r="L15" s="1">
        <v>0</v>
      </c>
      <c r="M15" s="2">
        <v>0</v>
      </c>
      <c r="N15" s="1">
        <v>0</v>
      </c>
      <c r="O15" s="2">
        <v>0</v>
      </c>
      <c r="P15" s="1">
        <v>0</v>
      </c>
      <c r="Q15" s="2">
        <v>0</v>
      </c>
      <c r="R15" s="1">
        <v>0</v>
      </c>
      <c r="S15" s="2">
        <v>0</v>
      </c>
      <c r="T15" s="1">
        <v>0</v>
      </c>
      <c r="U15" s="2">
        <v>0</v>
      </c>
      <c r="V15" s="1">
        <v>0</v>
      </c>
      <c r="W15" s="2">
        <v>0</v>
      </c>
      <c r="X15" s="1">
        <v>0</v>
      </c>
      <c r="Y15" s="2">
        <v>0</v>
      </c>
      <c r="Z15" s="1">
        <v>0</v>
      </c>
      <c r="AA15" s="2">
        <v>0</v>
      </c>
      <c r="AB15" s="1">
        <v>0</v>
      </c>
      <c r="AC15" s="2">
        <v>0</v>
      </c>
      <c r="AD15" s="1">
        <v>0</v>
      </c>
      <c r="AE15" s="2">
        <v>0</v>
      </c>
      <c r="AF15" s="1">
        <v>0</v>
      </c>
      <c r="AG15" s="2">
        <v>0</v>
      </c>
      <c r="AH15" s="1">
        <v>0</v>
      </c>
      <c r="AI15" s="2">
        <v>0</v>
      </c>
      <c r="AJ15" s="1">
        <v>0</v>
      </c>
      <c r="AK15" s="2">
        <v>0</v>
      </c>
      <c r="AL15" s="1">
        <v>0</v>
      </c>
      <c r="AM15" s="2">
        <v>0</v>
      </c>
      <c r="AN15" s="1">
        <v>0</v>
      </c>
      <c r="AO15" s="2">
        <v>0</v>
      </c>
      <c r="AP15" s="1">
        <v>0</v>
      </c>
      <c r="AQ15" s="2">
        <v>0</v>
      </c>
      <c r="AR15" s="1">
        <v>0</v>
      </c>
      <c r="AS15" s="2">
        <v>0</v>
      </c>
      <c r="AT15" s="1">
        <v>0</v>
      </c>
      <c r="AU15" s="2">
        <v>0</v>
      </c>
      <c r="AV15" s="1">
        <v>0</v>
      </c>
      <c r="AW15" s="2">
        <v>0</v>
      </c>
      <c r="AX15" s="1">
        <v>0</v>
      </c>
      <c r="AY15" s="2">
        <v>0</v>
      </c>
      <c r="AZ15" s="1">
        <v>0</v>
      </c>
      <c r="BA15" s="2">
        <v>0</v>
      </c>
      <c r="BB15" s="1">
        <v>0</v>
      </c>
      <c r="BC15" s="2">
        <v>0</v>
      </c>
      <c r="BD15" s="1">
        <v>0</v>
      </c>
      <c r="BE15" s="2">
        <v>0</v>
      </c>
      <c r="BF15" s="1">
        <v>0</v>
      </c>
      <c r="BG15" s="2">
        <v>0</v>
      </c>
      <c r="BH15" s="1">
        <v>0</v>
      </c>
      <c r="BI15" s="2">
        <v>0</v>
      </c>
      <c r="BJ15" s="1">
        <v>0</v>
      </c>
      <c r="BK15" s="2">
        <v>0</v>
      </c>
      <c r="BL15" s="1">
        <v>0</v>
      </c>
      <c r="BM15" s="2">
        <v>0</v>
      </c>
      <c r="BN15" s="1">
        <v>0</v>
      </c>
      <c r="BO15" s="2">
        <v>0</v>
      </c>
      <c r="BP15" s="1">
        <v>0</v>
      </c>
      <c r="BQ15" s="2">
        <v>0</v>
      </c>
      <c r="BR15" s="1">
        <v>0</v>
      </c>
      <c r="BS15" s="2">
        <v>0</v>
      </c>
      <c r="BT15" s="1">
        <v>0</v>
      </c>
      <c r="BU15" s="2">
        <v>0</v>
      </c>
      <c r="BV15" s="1">
        <v>0</v>
      </c>
      <c r="BW15" s="2">
        <v>0</v>
      </c>
      <c r="BX15" s="1">
        <v>0</v>
      </c>
      <c r="BY15" s="2">
        <v>0</v>
      </c>
      <c r="BZ15" s="1">
        <v>0</v>
      </c>
      <c r="CA15" s="2">
        <v>0</v>
      </c>
      <c r="CB15" s="1">
        <v>0</v>
      </c>
      <c r="CC15" s="2">
        <v>0</v>
      </c>
      <c r="CD15" s="1">
        <v>0</v>
      </c>
      <c r="CE15" s="2">
        <v>0</v>
      </c>
      <c r="CF15" s="1">
        <v>0</v>
      </c>
      <c r="CG15" s="2">
        <v>0</v>
      </c>
      <c r="CH15" s="1">
        <v>0</v>
      </c>
      <c r="CI15" s="2">
        <v>0</v>
      </c>
      <c r="CJ15" s="1">
        <v>0</v>
      </c>
      <c r="CK15" s="2">
        <v>0</v>
      </c>
      <c r="CL15" s="1">
        <v>0</v>
      </c>
      <c r="CM15" s="2">
        <v>0</v>
      </c>
      <c r="CN15" s="1">
        <v>0</v>
      </c>
      <c r="CO15" s="2">
        <v>0</v>
      </c>
      <c r="CP15" s="1">
        <v>0</v>
      </c>
      <c r="CQ15" s="2">
        <v>0</v>
      </c>
      <c r="CR15" s="1">
        <v>0</v>
      </c>
      <c r="CS15" s="2">
        <v>0</v>
      </c>
      <c r="CT15" s="1">
        <v>0</v>
      </c>
      <c r="CU15" s="2">
        <v>0</v>
      </c>
      <c r="CV15" s="1">
        <v>0</v>
      </c>
      <c r="CW15" s="2">
        <v>0</v>
      </c>
      <c r="CX15" s="1">
        <v>0</v>
      </c>
      <c r="CY15" s="2">
        <v>0</v>
      </c>
      <c r="CZ15" s="1">
        <v>0</v>
      </c>
      <c r="DA15" s="2">
        <v>0</v>
      </c>
      <c r="DB15" s="1">
        <v>0</v>
      </c>
      <c r="DC15" s="2">
        <v>0</v>
      </c>
      <c r="DD15" s="1">
        <v>0</v>
      </c>
      <c r="DE15" s="2">
        <v>0</v>
      </c>
      <c r="DF15" s="1">
        <v>0</v>
      </c>
      <c r="DG15" s="2">
        <v>0</v>
      </c>
      <c r="DH15" s="1">
        <v>0</v>
      </c>
      <c r="DI15" s="2">
        <v>0</v>
      </c>
      <c r="DJ15" s="1">
        <v>0</v>
      </c>
      <c r="DK15" s="2">
        <v>0</v>
      </c>
      <c r="DL15" s="1">
        <v>0</v>
      </c>
      <c r="DM15" s="2">
        <v>0</v>
      </c>
      <c r="DN15" s="1">
        <v>0</v>
      </c>
      <c r="DO15" s="2">
        <v>0</v>
      </c>
      <c r="DP15" s="1">
        <v>0</v>
      </c>
      <c r="DQ15" s="2">
        <v>0</v>
      </c>
      <c r="DR15" s="1">
        <v>0</v>
      </c>
      <c r="DS15" s="2">
        <v>0</v>
      </c>
      <c r="DT15" s="1">
        <v>0</v>
      </c>
      <c r="DU15" s="2">
        <v>0</v>
      </c>
      <c r="DV15" s="1">
        <v>0</v>
      </c>
      <c r="DW15" s="2">
        <v>0</v>
      </c>
      <c r="DX15" s="1">
        <v>0</v>
      </c>
      <c r="DY15" s="2">
        <v>0</v>
      </c>
      <c r="DZ15" s="1">
        <v>0</v>
      </c>
      <c r="EA15" s="2">
        <v>0</v>
      </c>
      <c r="EB15" s="1">
        <v>0</v>
      </c>
      <c r="EC15" s="2">
        <v>0</v>
      </c>
      <c r="ED15" s="1">
        <v>0</v>
      </c>
      <c r="EE15" s="2">
        <v>0</v>
      </c>
      <c r="EF15" s="1">
        <v>0</v>
      </c>
      <c r="EG15" s="2">
        <v>0</v>
      </c>
      <c r="EH15" s="1">
        <v>0</v>
      </c>
      <c r="EI15" s="2">
        <v>0</v>
      </c>
      <c r="EJ15" s="1">
        <v>0</v>
      </c>
      <c r="EK15" s="2">
        <v>0</v>
      </c>
      <c r="EL15" s="1">
        <v>0</v>
      </c>
      <c r="EM15" s="2">
        <v>0</v>
      </c>
      <c r="EN15" s="1">
        <v>0</v>
      </c>
      <c r="EO15" s="2">
        <v>0</v>
      </c>
      <c r="EP15" s="1">
        <v>0</v>
      </c>
      <c r="EQ15" s="2">
        <v>0</v>
      </c>
      <c r="ER15" s="1">
        <v>0</v>
      </c>
      <c r="ES15" s="2">
        <v>0</v>
      </c>
      <c r="ET15" s="1">
        <v>0</v>
      </c>
      <c r="EU15" s="2">
        <v>0</v>
      </c>
      <c r="EV15" s="1">
        <v>0</v>
      </c>
      <c r="EW15" s="2">
        <v>0</v>
      </c>
      <c r="EX15" s="1">
        <v>0</v>
      </c>
      <c r="EY15" s="2">
        <v>0</v>
      </c>
      <c r="EZ15" s="1">
        <v>0</v>
      </c>
      <c r="FA15" s="2">
        <v>0</v>
      </c>
      <c r="FB15" s="1">
        <v>0</v>
      </c>
      <c r="FC15" s="2">
        <v>0</v>
      </c>
      <c r="FD15" s="1">
        <v>0</v>
      </c>
      <c r="FE15" s="2">
        <v>0</v>
      </c>
      <c r="FF15" s="1">
        <v>0</v>
      </c>
      <c r="FG15" s="2">
        <v>0</v>
      </c>
    </row>
    <row r="16" spans="1:163" ht="15" x14ac:dyDescent="0.25">
      <c r="A16" t="s">
        <v>150</v>
      </c>
      <c r="B16" s="1">
        <v>0</v>
      </c>
      <c r="C16" s="2">
        <v>0</v>
      </c>
      <c r="D16" s="1">
        <v>0</v>
      </c>
      <c r="E16" s="2">
        <v>0</v>
      </c>
      <c r="F16" s="1">
        <v>0</v>
      </c>
      <c r="G16" s="2">
        <v>0</v>
      </c>
      <c r="H16" s="1">
        <v>0</v>
      </c>
      <c r="I16" s="2">
        <v>0</v>
      </c>
      <c r="J16" s="1">
        <v>0</v>
      </c>
      <c r="K16" s="2">
        <v>0</v>
      </c>
      <c r="L16" s="1">
        <v>0</v>
      </c>
      <c r="M16" s="2">
        <v>0</v>
      </c>
      <c r="N16" s="1">
        <v>0</v>
      </c>
      <c r="O16" s="2">
        <v>0</v>
      </c>
      <c r="P16" s="1">
        <v>0</v>
      </c>
      <c r="Q16" s="2">
        <v>0</v>
      </c>
      <c r="R16" s="1">
        <v>0</v>
      </c>
      <c r="S16" s="2">
        <v>0</v>
      </c>
      <c r="T16" s="1">
        <v>0</v>
      </c>
      <c r="U16" s="2">
        <v>0</v>
      </c>
      <c r="V16" s="1">
        <v>0</v>
      </c>
      <c r="W16" s="2">
        <v>0</v>
      </c>
      <c r="X16" s="1">
        <v>0</v>
      </c>
      <c r="Y16" s="2">
        <v>0</v>
      </c>
      <c r="Z16" s="1">
        <v>0</v>
      </c>
      <c r="AA16" s="2">
        <v>0</v>
      </c>
      <c r="AB16" s="1">
        <v>0</v>
      </c>
      <c r="AC16" s="2">
        <v>0</v>
      </c>
      <c r="AD16" s="1">
        <v>0</v>
      </c>
      <c r="AE16" s="2">
        <v>0</v>
      </c>
      <c r="AF16" s="1">
        <v>0</v>
      </c>
      <c r="AG16" s="2">
        <v>0</v>
      </c>
      <c r="AH16" s="1">
        <v>0</v>
      </c>
      <c r="AI16" s="2">
        <v>0</v>
      </c>
      <c r="AJ16" s="1">
        <v>0</v>
      </c>
      <c r="AK16" s="2">
        <v>0</v>
      </c>
      <c r="AL16" s="1">
        <v>0</v>
      </c>
      <c r="AM16" s="2">
        <v>0</v>
      </c>
      <c r="AN16" s="1">
        <v>0</v>
      </c>
      <c r="AO16" s="2">
        <v>0</v>
      </c>
      <c r="AP16" s="1">
        <v>0</v>
      </c>
      <c r="AQ16" s="2">
        <v>0</v>
      </c>
      <c r="AR16" s="1">
        <v>0</v>
      </c>
      <c r="AS16" s="2">
        <v>0</v>
      </c>
      <c r="AT16" s="1">
        <v>0</v>
      </c>
      <c r="AU16" s="2">
        <v>0</v>
      </c>
      <c r="AV16" s="1">
        <v>0</v>
      </c>
      <c r="AW16" s="2">
        <v>0</v>
      </c>
      <c r="AX16" s="1">
        <v>0</v>
      </c>
      <c r="AY16" s="2">
        <v>0</v>
      </c>
      <c r="AZ16" s="1">
        <v>0</v>
      </c>
      <c r="BA16" s="2">
        <v>0</v>
      </c>
      <c r="BB16" s="1">
        <v>0</v>
      </c>
      <c r="BC16" s="2">
        <v>0</v>
      </c>
      <c r="BD16" s="1">
        <v>0</v>
      </c>
      <c r="BE16" s="2">
        <v>0</v>
      </c>
      <c r="BF16" s="1">
        <v>0</v>
      </c>
      <c r="BG16" s="2">
        <v>0</v>
      </c>
      <c r="BH16" s="1">
        <v>0</v>
      </c>
      <c r="BI16" s="2">
        <v>0</v>
      </c>
      <c r="BJ16" s="1">
        <v>0</v>
      </c>
      <c r="BK16" s="2">
        <v>0</v>
      </c>
      <c r="BL16" s="1">
        <v>0</v>
      </c>
      <c r="BM16" s="2">
        <v>0</v>
      </c>
      <c r="BN16" s="1">
        <v>0</v>
      </c>
      <c r="BO16" s="2">
        <v>0</v>
      </c>
      <c r="BP16" s="1">
        <v>0</v>
      </c>
      <c r="BQ16" s="2">
        <v>0</v>
      </c>
      <c r="BR16" s="1">
        <v>0</v>
      </c>
      <c r="BS16" s="2">
        <v>0</v>
      </c>
      <c r="BT16" s="1">
        <v>0</v>
      </c>
      <c r="BU16" s="2">
        <v>0</v>
      </c>
      <c r="BV16" s="1">
        <v>0</v>
      </c>
      <c r="BW16" s="2">
        <v>0</v>
      </c>
      <c r="BX16" s="1">
        <v>0</v>
      </c>
      <c r="BY16" s="2">
        <v>0</v>
      </c>
      <c r="BZ16" s="1">
        <v>0</v>
      </c>
      <c r="CA16" s="2">
        <v>0</v>
      </c>
      <c r="CB16" s="1">
        <v>0</v>
      </c>
      <c r="CC16" s="2">
        <v>0</v>
      </c>
      <c r="CD16" s="1">
        <v>0</v>
      </c>
      <c r="CE16" s="2">
        <v>0</v>
      </c>
      <c r="CF16" s="1">
        <v>0</v>
      </c>
      <c r="CG16" s="2">
        <v>0</v>
      </c>
      <c r="CH16" s="1">
        <v>0</v>
      </c>
      <c r="CI16" s="2">
        <v>0</v>
      </c>
      <c r="CJ16" s="1">
        <v>0</v>
      </c>
      <c r="CK16" s="2">
        <v>0</v>
      </c>
      <c r="CL16" s="1">
        <v>0</v>
      </c>
      <c r="CM16" s="2">
        <v>0</v>
      </c>
      <c r="CN16" s="1">
        <v>0</v>
      </c>
      <c r="CO16" s="2">
        <v>0</v>
      </c>
      <c r="CP16" s="1">
        <v>0</v>
      </c>
      <c r="CQ16" s="2">
        <v>0</v>
      </c>
      <c r="CR16" s="1">
        <v>0</v>
      </c>
      <c r="CS16" s="2">
        <v>0</v>
      </c>
      <c r="CT16" s="1">
        <v>0</v>
      </c>
      <c r="CU16" s="2">
        <v>0</v>
      </c>
      <c r="CV16" s="1">
        <v>0</v>
      </c>
      <c r="CW16" s="2">
        <v>0</v>
      </c>
      <c r="CX16" s="1">
        <v>0</v>
      </c>
      <c r="CY16" s="2">
        <v>0</v>
      </c>
      <c r="CZ16" s="1">
        <v>0</v>
      </c>
      <c r="DA16" s="2">
        <v>0</v>
      </c>
      <c r="DB16" s="1">
        <v>0</v>
      </c>
      <c r="DC16" s="2">
        <v>0</v>
      </c>
      <c r="DD16" s="1">
        <v>0</v>
      </c>
      <c r="DE16" s="2">
        <v>0</v>
      </c>
      <c r="DF16" s="1">
        <v>0</v>
      </c>
      <c r="DG16" s="2">
        <v>0</v>
      </c>
      <c r="DH16" s="1">
        <v>0</v>
      </c>
      <c r="DI16" s="2">
        <v>0</v>
      </c>
      <c r="DJ16" s="1">
        <v>0</v>
      </c>
      <c r="DK16" s="2">
        <v>0</v>
      </c>
      <c r="DL16" s="1">
        <v>0</v>
      </c>
      <c r="DM16" s="2">
        <v>0</v>
      </c>
      <c r="DN16" s="1">
        <v>0</v>
      </c>
      <c r="DO16" s="2">
        <v>0</v>
      </c>
      <c r="DP16" s="1">
        <v>0</v>
      </c>
      <c r="DQ16" s="2">
        <v>0</v>
      </c>
      <c r="DR16" s="1">
        <v>0</v>
      </c>
      <c r="DS16" s="2">
        <v>0</v>
      </c>
      <c r="DT16" s="1">
        <v>0</v>
      </c>
      <c r="DU16" s="2">
        <v>0</v>
      </c>
      <c r="DV16" s="1">
        <v>0</v>
      </c>
      <c r="DW16" s="2">
        <v>0</v>
      </c>
      <c r="DX16" s="1">
        <v>0</v>
      </c>
      <c r="DY16" s="2">
        <v>0</v>
      </c>
      <c r="DZ16" s="1">
        <v>0</v>
      </c>
      <c r="EA16" s="2">
        <v>0</v>
      </c>
      <c r="EB16" s="1">
        <v>0</v>
      </c>
      <c r="EC16" s="2">
        <v>0</v>
      </c>
      <c r="ED16" s="1">
        <v>0</v>
      </c>
      <c r="EE16" s="2">
        <v>0</v>
      </c>
      <c r="EF16" s="1">
        <v>0</v>
      </c>
      <c r="EG16" s="2">
        <v>0</v>
      </c>
      <c r="EH16" s="1">
        <v>0</v>
      </c>
      <c r="EI16" s="2">
        <v>0</v>
      </c>
      <c r="EJ16" s="1">
        <v>0</v>
      </c>
      <c r="EK16" s="2">
        <v>0</v>
      </c>
      <c r="EL16" s="1">
        <v>0</v>
      </c>
      <c r="EM16" s="2">
        <v>0</v>
      </c>
      <c r="EN16" s="1">
        <v>0</v>
      </c>
      <c r="EO16" s="2">
        <v>0</v>
      </c>
      <c r="EP16" s="1">
        <v>0</v>
      </c>
      <c r="EQ16" s="2">
        <v>0</v>
      </c>
      <c r="ER16" s="1">
        <v>0</v>
      </c>
      <c r="ES16" s="2">
        <v>0</v>
      </c>
      <c r="ET16" s="1">
        <v>0</v>
      </c>
      <c r="EU16" s="2">
        <v>0</v>
      </c>
      <c r="EV16" s="1">
        <v>0</v>
      </c>
      <c r="EW16" s="2">
        <v>0</v>
      </c>
      <c r="EX16" s="1">
        <v>0</v>
      </c>
      <c r="EY16" s="2">
        <v>0</v>
      </c>
      <c r="EZ16" s="1">
        <v>0</v>
      </c>
      <c r="FA16" s="2">
        <v>0</v>
      </c>
      <c r="FB16" s="1">
        <v>0</v>
      </c>
      <c r="FC16" s="2">
        <v>0</v>
      </c>
      <c r="FD16" s="1">
        <v>0</v>
      </c>
      <c r="FE16" s="2">
        <v>0</v>
      </c>
      <c r="FF16" s="1">
        <v>0</v>
      </c>
      <c r="FG16" s="2">
        <v>0</v>
      </c>
    </row>
    <row r="17" spans="1:163" ht="15" x14ac:dyDescent="0.25">
      <c r="A17" t="s">
        <v>151</v>
      </c>
      <c r="B17" s="1">
        <v>1230728608.3800001</v>
      </c>
      <c r="C17" s="2">
        <v>0.3584</v>
      </c>
      <c r="D17" s="1">
        <v>0</v>
      </c>
      <c r="E17" s="2">
        <v>0</v>
      </c>
      <c r="F17" s="1">
        <v>0</v>
      </c>
      <c r="G17" s="2">
        <v>0</v>
      </c>
      <c r="H17" s="1">
        <v>78962000</v>
      </c>
      <c r="I17" s="2">
        <v>4.0841000000000003</v>
      </c>
      <c r="J17" s="1">
        <v>141510</v>
      </c>
      <c r="K17" s="2">
        <v>0.91520000000000001</v>
      </c>
      <c r="L17" s="1">
        <v>0</v>
      </c>
      <c r="M17" s="2">
        <v>0</v>
      </c>
      <c r="N17" s="1">
        <v>0</v>
      </c>
      <c r="O17" s="2">
        <v>0</v>
      </c>
      <c r="P17" s="1">
        <v>5583573.0599999996</v>
      </c>
      <c r="Q17" s="2">
        <v>0.36770000000000003</v>
      </c>
      <c r="R17" s="1">
        <v>0</v>
      </c>
      <c r="S17" s="2">
        <v>0</v>
      </c>
      <c r="T17" s="1">
        <v>0</v>
      </c>
      <c r="U17" s="2">
        <v>0</v>
      </c>
      <c r="V17" s="1">
        <v>0</v>
      </c>
      <c r="W17" s="2">
        <v>0</v>
      </c>
      <c r="X17" s="1">
        <v>0</v>
      </c>
      <c r="Y17" s="2">
        <v>0</v>
      </c>
      <c r="Z17" s="1">
        <v>0</v>
      </c>
      <c r="AA17" s="2">
        <v>0</v>
      </c>
      <c r="AB17" s="1">
        <v>0</v>
      </c>
      <c r="AC17" s="2">
        <v>0</v>
      </c>
      <c r="AD17" s="1">
        <v>0</v>
      </c>
      <c r="AE17" s="2">
        <v>0</v>
      </c>
      <c r="AF17" s="1">
        <v>496561048.01999998</v>
      </c>
      <c r="AG17" s="2">
        <v>1.2408999999999999</v>
      </c>
      <c r="AH17" s="1">
        <v>31281830.760000002</v>
      </c>
      <c r="AI17" s="2">
        <v>1.2311000000000001</v>
      </c>
      <c r="AJ17" s="1">
        <v>4061671.86</v>
      </c>
      <c r="AK17" s="2">
        <v>0.45219999999999999</v>
      </c>
      <c r="AL17" s="1">
        <v>2041253.22</v>
      </c>
      <c r="AM17" s="2">
        <v>0.28660000000000002</v>
      </c>
      <c r="AN17" s="1">
        <v>0</v>
      </c>
      <c r="AO17" s="2">
        <v>0</v>
      </c>
      <c r="AP17" s="1">
        <v>0</v>
      </c>
      <c r="AQ17" s="2">
        <v>0</v>
      </c>
      <c r="AR17" s="1">
        <v>0</v>
      </c>
      <c r="AS17" s="2">
        <v>0</v>
      </c>
      <c r="AT17" s="1">
        <v>0</v>
      </c>
      <c r="AU17" s="2">
        <v>0</v>
      </c>
      <c r="AV17" s="1">
        <v>0</v>
      </c>
      <c r="AW17" s="2">
        <v>0</v>
      </c>
      <c r="AX17" s="1">
        <v>0</v>
      </c>
      <c r="AY17" s="2">
        <v>0</v>
      </c>
      <c r="AZ17" s="1">
        <v>0</v>
      </c>
      <c r="BA17" s="2">
        <v>0</v>
      </c>
      <c r="BB17" s="1">
        <v>0</v>
      </c>
      <c r="BC17" s="2">
        <v>0</v>
      </c>
      <c r="BD17" s="1">
        <v>0</v>
      </c>
      <c r="BE17" s="2">
        <v>0</v>
      </c>
      <c r="BF17" s="1">
        <v>0</v>
      </c>
      <c r="BG17" s="2">
        <v>0</v>
      </c>
      <c r="BH17" s="1">
        <v>0</v>
      </c>
      <c r="BI17" s="2">
        <v>0</v>
      </c>
      <c r="BJ17" s="1">
        <v>0</v>
      </c>
      <c r="BK17" s="2">
        <v>0</v>
      </c>
      <c r="BL17" s="1">
        <v>91051937.430000007</v>
      </c>
      <c r="BM17" s="2">
        <v>8.0210000000000008</v>
      </c>
      <c r="BN17" s="1">
        <v>0</v>
      </c>
      <c r="BO17" s="2">
        <v>0</v>
      </c>
      <c r="BP17" s="1">
        <v>0</v>
      </c>
      <c r="BQ17" s="2">
        <v>0</v>
      </c>
      <c r="BR17" s="1">
        <v>0</v>
      </c>
      <c r="BS17" s="2">
        <v>0</v>
      </c>
      <c r="BT17" s="1">
        <v>0</v>
      </c>
      <c r="BU17" s="2">
        <v>0</v>
      </c>
      <c r="BV17" s="1">
        <v>0</v>
      </c>
      <c r="BW17" s="2">
        <v>0</v>
      </c>
      <c r="BX17" s="1">
        <v>0</v>
      </c>
      <c r="BY17" s="2">
        <v>0</v>
      </c>
      <c r="BZ17" s="1">
        <v>0</v>
      </c>
      <c r="CA17" s="2">
        <v>0</v>
      </c>
      <c r="CB17" s="1">
        <v>5484.57</v>
      </c>
      <c r="CC17" s="2">
        <v>0.2772</v>
      </c>
      <c r="CD17" s="1">
        <v>1784322.06</v>
      </c>
      <c r="CE17" s="2">
        <v>0.2268</v>
      </c>
      <c r="CF17" s="1">
        <v>0</v>
      </c>
      <c r="CG17" s="2">
        <v>0</v>
      </c>
      <c r="CH17" s="1">
        <v>0</v>
      </c>
      <c r="CI17" s="2">
        <v>0</v>
      </c>
      <c r="CJ17" s="1">
        <v>0</v>
      </c>
      <c r="CK17" s="2">
        <v>0</v>
      </c>
      <c r="CL17" s="1">
        <v>0</v>
      </c>
      <c r="CM17" s="2">
        <v>0</v>
      </c>
      <c r="CN17" s="1">
        <v>0</v>
      </c>
      <c r="CO17" s="2">
        <v>0</v>
      </c>
      <c r="CP17" s="1">
        <v>0</v>
      </c>
      <c r="CQ17" s="2">
        <v>0</v>
      </c>
      <c r="CR17" s="1">
        <v>0</v>
      </c>
      <c r="CS17" s="2">
        <v>0</v>
      </c>
      <c r="CT17" s="1">
        <v>0</v>
      </c>
      <c r="CU17" s="2">
        <v>0</v>
      </c>
      <c r="CV17" s="1">
        <v>2461250.96</v>
      </c>
      <c r="CW17" s="2">
        <v>1.7661</v>
      </c>
      <c r="CX17" s="1">
        <v>0</v>
      </c>
      <c r="CY17" s="2">
        <v>0</v>
      </c>
      <c r="CZ17" s="1">
        <v>0</v>
      </c>
      <c r="DA17" s="2">
        <v>0</v>
      </c>
      <c r="DB17" s="1">
        <v>0</v>
      </c>
      <c r="DC17" s="2">
        <v>0</v>
      </c>
      <c r="DD17" s="1">
        <v>0</v>
      </c>
      <c r="DE17" s="2">
        <v>0</v>
      </c>
      <c r="DF17" s="1">
        <v>0</v>
      </c>
      <c r="DG17" s="2">
        <v>0</v>
      </c>
      <c r="DH17" s="1">
        <v>0</v>
      </c>
      <c r="DI17" s="2">
        <v>0</v>
      </c>
      <c r="DJ17" s="1">
        <v>0</v>
      </c>
      <c r="DK17" s="2">
        <v>0</v>
      </c>
      <c r="DL17" s="1">
        <v>0</v>
      </c>
      <c r="DM17" s="2">
        <v>0</v>
      </c>
      <c r="DN17" s="1">
        <v>0</v>
      </c>
      <c r="DO17" s="2">
        <v>0</v>
      </c>
      <c r="DP17" s="1">
        <v>0</v>
      </c>
      <c r="DQ17" s="2">
        <v>0</v>
      </c>
      <c r="DR17" s="1">
        <v>0</v>
      </c>
      <c r="DS17" s="2">
        <v>0</v>
      </c>
      <c r="DT17" s="1">
        <v>0</v>
      </c>
      <c r="DU17" s="2">
        <v>0</v>
      </c>
      <c r="DV17" s="1">
        <v>0</v>
      </c>
      <c r="DW17" s="2">
        <v>0</v>
      </c>
      <c r="DX17" s="1">
        <v>0</v>
      </c>
      <c r="DY17" s="2">
        <v>0</v>
      </c>
      <c r="DZ17" s="1">
        <v>2959790.88</v>
      </c>
      <c r="EA17" s="2">
        <v>1.4645999999999999</v>
      </c>
      <c r="EB17" s="1">
        <v>989213.95</v>
      </c>
      <c r="EC17" s="2">
        <v>1.8053999999999999</v>
      </c>
      <c r="ED17" s="1">
        <v>11180291.09</v>
      </c>
      <c r="EE17" s="2">
        <v>8.2394999999999996</v>
      </c>
      <c r="EF17" s="1">
        <v>1418748.6</v>
      </c>
      <c r="EG17" s="2">
        <v>7.0827999999999998</v>
      </c>
      <c r="EH17" s="1">
        <v>0</v>
      </c>
      <c r="EI17" s="2">
        <v>0</v>
      </c>
      <c r="EJ17" s="1">
        <v>0</v>
      </c>
      <c r="EK17" s="2">
        <v>0</v>
      </c>
      <c r="EL17" s="1">
        <v>0</v>
      </c>
      <c r="EM17" s="2">
        <v>0</v>
      </c>
      <c r="EN17" s="1">
        <v>0</v>
      </c>
      <c r="EO17" s="2">
        <v>0</v>
      </c>
      <c r="EP17" s="1">
        <v>476181.42</v>
      </c>
      <c r="EQ17" s="2">
        <v>0.16930000000000001</v>
      </c>
      <c r="ER17" s="1">
        <v>0</v>
      </c>
      <c r="ES17" s="2">
        <v>0</v>
      </c>
      <c r="ET17" s="1">
        <v>0</v>
      </c>
      <c r="EU17" s="2">
        <v>0</v>
      </c>
      <c r="EV17" s="1">
        <v>0</v>
      </c>
      <c r="EW17" s="2">
        <v>0</v>
      </c>
      <c r="EX17" s="1">
        <v>0</v>
      </c>
      <c r="EY17" s="2">
        <v>0</v>
      </c>
      <c r="EZ17" s="1">
        <v>0</v>
      </c>
      <c r="FA17" s="2">
        <v>0</v>
      </c>
      <c r="FB17" s="1">
        <v>3233580.81</v>
      </c>
      <c r="FC17" s="2">
        <v>2.7181000000000002</v>
      </c>
      <c r="FD17" s="1">
        <v>0</v>
      </c>
      <c r="FE17" s="2">
        <v>0</v>
      </c>
      <c r="FF17" s="1">
        <v>0</v>
      </c>
      <c r="FG17" s="2">
        <v>0</v>
      </c>
    </row>
    <row r="18" spans="1:163" ht="15" x14ac:dyDescent="0.25">
      <c r="A18" t="s">
        <v>152</v>
      </c>
      <c r="B18" s="1">
        <v>0</v>
      </c>
      <c r="C18" s="2">
        <v>0</v>
      </c>
      <c r="D18" s="1">
        <v>0</v>
      </c>
      <c r="E18" s="2">
        <v>0</v>
      </c>
      <c r="F18" s="1">
        <v>0</v>
      </c>
      <c r="G18" s="2">
        <v>0</v>
      </c>
      <c r="H18" s="1">
        <v>0</v>
      </c>
      <c r="I18" s="2">
        <v>0</v>
      </c>
      <c r="J18" s="1">
        <v>0</v>
      </c>
      <c r="K18" s="2">
        <v>0</v>
      </c>
      <c r="L18" s="1">
        <v>0</v>
      </c>
      <c r="M18" s="2">
        <v>0</v>
      </c>
      <c r="N18" s="1">
        <v>0</v>
      </c>
      <c r="O18" s="2">
        <v>0</v>
      </c>
      <c r="P18" s="1">
        <v>0</v>
      </c>
      <c r="Q18" s="2">
        <v>0</v>
      </c>
      <c r="R18" s="1">
        <v>0</v>
      </c>
      <c r="S18" s="2">
        <v>0</v>
      </c>
      <c r="T18" s="1">
        <v>0</v>
      </c>
      <c r="U18" s="2">
        <v>0</v>
      </c>
      <c r="V18" s="1">
        <v>0</v>
      </c>
      <c r="W18" s="2">
        <v>0</v>
      </c>
      <c r="X18" s="1">
        <v>0</v>
      </c>
      <c r="Y18" s="2">
        <v>0</v>
      </c>
      <c r="Z18" s="1">
        <v>0</v>
      </c>
      <c r="AA18" s="2">
        <v>0</v>
      </c>
      <c r="AB18" s="1">
        <v>0</v>
      </c>
      <c r="AC18" s="2">
        <v>0</v>
      </c>
      <c r="AD18" s="1">
        <v>0</v>
      </c>
      <c r="AE18" s="2">
        <v>0</v>
      </c>
      <c r="AF18" s="1">
        <v>0</v>
      </c>
      <c r="AG18" s="2">
        <v>0</v>
      </c>
      <c r="AH18" s="1">
        <v>0</v>
      </c>
      <c r="AI18" s="2">
        <v>0</v>
      </c>
      <c r="AJ18" s="1">
        <v>0</v>
      </c>
      <c r="AK18" s="2">
        <v>0</v>
      </c>
      <c r="AL18" s="1">
        <v>0</v>
      </c>
      <c r="AM18" s="2">
        <v>0</v>
      </c>
      <c r="AN18" s="1">
        <v>0</v>
      </c>
      <c r="AO18" s="2">
        <v>0</v>
      </c>
      <c r="AP18" s="1">
        <v>0</v>
      </c>
      <c r="AQ18" s="2">
        <v>0</v>
      </c>
      <c r="AR18" s="1">
        <v>0</v>
      </c>
      <c r="AS18" s="2">
        <v>0</v>
      </c>
      <c r="AT18" s="1">
        <v>0</v>
      </c>
      <c r="AU18" s="2">
        <v>0</v>
      </c>
      <c r="AV18" s="1">
        <v>0</v>
      </c>
      <c r="AW18" s="2">
        <v>0</v>
      </c>
      <c r="AX18" s="1">
        <v>0</v>
      </c>
      <c r="AY18" s="2">
        <v>0</v>
      </c>
      <c r="AZ18" s="1">
        <v>0</v>
      </c>
      <c r="BA18" s="2">
        <v>0</v>
      </c>
      <c r="BB18" s="1">
        <v>0</v>
      </c>
      <c r="BC18" s="2">
        <v>0</v>
      </c>
      <c r="BD18" s="1">
        <v>0</v>
      </c>
      <c r="BE18" s="2">
        <v>0</v>
      </c>
      <c r="BF18" s="1">
        <v>0</v>
      </c>
      <c r="BG18" s="2">
        <v>0</v>
      </c>
      <c r="BH18" s="1">
        <v>0</v>
      </c>
      <c r="BI18" s="2">
        <v>0</v>
      </c>
      <c r="BJ18" s="1">
        <v>0</v>
      </c>
      <c r="BK18" s="2">
        <v>0</v>
      </c>
      <c r="BL18" s="1">
        <v>0</v>
      </c>
      <c r="BM18" s="2">
        <v>0</v>
      </c>
      <c r="BN18" s="1">
        <v>0</v>
      </c>
      <c r="BO18" s="2">
        <v>0</v>
      </c>
      <c r="BP18" s="1">
        <v>0</v>
      </c>
      <c r="BQ18" s="2">
        <v>0</v>
      </c>
      <c r="BR18" s="1">
        <v>0</v>
      </c>
      <c r="BS18" s="2">
        <v>0</v>
      </c>
      <c r="BT18" s="1">
        <v>0</v>
      </c>
      <c r="BU18" s="2">
        <v>0</v>
      </c>
      <c r="BV18" s="1">
        <v>0</v>
      </c>
      <c r="BW18" s="2">
        <v>0</v>
      </c>
      <c r="BX18" s="1">
        <v>0</v>
      </c>
      <c r="BY18" s="2">
        <v>0</v>
      </c>
      <c r="BZ18" s="1">
        <v>0</v>
      </c>
      <c r="CA18" s="2">
        <v>0</v>
      </c>
      <c r="CB18" s="1">
        <v>0</v>
      </c>
      <c r="CC18" s="2">
        <v>0</v>
      </c>
      <c r="CD18" s="1">
        <v>0</v>
      </c>
      <c r="CE18" s="2">
        <v>0</v>
      </c>
      <c r="CF18" s="1">
        <v>0</v>
      </c>
      <c r="CG18" s="2">
        <v>0</v>
      </c>
      <c r="CH18" s="1">
        <v>0</v>
      </c>
      <c r="CI18" s="2">
        <v>0</v>
      </c>
      <c r="CJ18" s="1">
        <v>0</v>
      </c>
      <c r="CK18" s="2">
        <v>0</v>
      </c>
      <c r="CL18" s="1">
        <v>0</v>
      </c>
      <c r="CM18" s="2">
        <v>0</v>
      </c>
      <c r="CN18" s="1">
        <v>0</v>
      </c>
      <c r="CO18" s="2">
        <v>0</v>
      </c>
      <c r="CP18" s="1">
        <v>0</v>
      </c>
      <c r="CQ18" s="2">
        <v>0</v>
      </c>
      <c r="CR18" s="1">
        <v>0</v>
      </c>
      <c r="CS18" s="2">
        <v>0</v>
      </c>
      <c r="CT18" s="1">
        <v>0</v>
      </c>
      <c r="CU18" s="2">
        <v>0</v>
      </c>
      <c r="CV18" s="1">
        <v>0</v>
      </c>
      <c r="CW18" s="2">
        <v>0</v>
      </c>
      <c r="CX18" s="1">
        <v>0</v>
      </c>
      <c r="CY18" s="2">
        <v>0</v>
      </c>
      <c r="CZ18" s="1">
        <v>0</v>
      </c>
      <c r="DA18" s="2">
        <v>0</v>
      </c>
      <c r="DB18" s="1">
        <v>0</v>
      </c>
      <c r="DC18" s="2">
        <v>0</v>
      </c>
      <c r="DD18" s="1">
        <v>0</v>
      </c>
      <c r="DE18" s="2">
        <v>0</v>
      </c>
      <c r="DF18" s="1">
        <v>0</v>
      </c>
      <c r="DG18" s="2">
        <v>0</v>
      </c>
      <c r="DH18" s="1">
        <v>0</v>
      </c>
      <c r="DI18" s="2">
        <v>0</v>
      </c>
      <c r="DJ18" s="1">
        <v>0</v>
      </c>
      <c r="DK18" s="2">
        <v>0</v>
      </c>
      <c r="DL18" s="1">
        <v>0</v>
      </c>
      <c r="DM18" s="2">
        <v>0</v>
      </c>
      <c r="DN18" s="1">
        <v>0</v>
      </c>
      <c r="DO18" s="2">
        <v>0</v>
      </c>
      <c r="DP18" s="1">
        <v>0</v>
      </c>
      <c r="DQ18" s="2">
        <v>0</v>
      </c>
      <c r="DR18" s="1">
        <v>0</v>
      </c>
      <c r="DS18" s="2">
        <v>0</v>
      </c>
      <c r="DT18" s="1">
        <v>0</v>
      </c>
      <c r="DU18" s="2">
        <v>0</v>
      </c>
      <c r="DV18" s="1">
        <v>0</v>
      </c>
      <c r="DW18" s="2">
        <v>0</v>
      </c>
      <c r="DX18" s="1">
        <v>0</v>
      </c>
      <c r="DY18" s="2">
        <v>0</v>
      </c>
      <c r="DZ18" s="1">
        <v>0</v>
      </c>
      <c r="EA18" s="2">
        <v>0</v>
      </c>
      <c r="EB18" s="1">
        <v>0</v>
      </c>
      <c r="EC18" s="2">
        <v>0</v>
      </c>
      <c r="ED18" s="1">
        <v>0</v>
      </c>
      <c r="EE18" s="2">
        <v>0</v>
      </c>
      <c r="EF18" s="1">
        <v>0</v>
      </c>
      <c r="EG18" s="2">
        <v>0</v>
      </c>
      <c r="EH18" s="1">
        <v>0</v>
      </c>
      <c r="EI18" s="2">
        <v>0</v>
      </c>
      <c r="EJ18" s="1">
        <v>0</v>
      </c>
      <c r="EK18" s="2">
        <v>0</v>
      </c>
      <c r="EL18" s="1">
        <v>0</v>
      </c>
      <c r="EM18" s="2">
        <v>0</v>
      </c>
      <c r="EN18" s="1">
        <v>0</v>
      </c>
      <c r="EO18" s="2">
        <v>0</v>
      </c>
      <c r="EP18" s="1">
        <v>0</v>
      </c>
      <c r="EQ18" s="2">
        <v>0</v>
      </c>
      <c r="ER18" s="1">
        <v>0</v>
      </c>
      <c r="ES18" s="2">
        <v>0</v>
      </c>
      <c r="ET18" s="1">
        <v>0</v>
      </c>
      <c r="EU18" s="2">
        <v>0</v>
      </c>
      <c r="EV18" s="1">
        <v>0</v>
      </c>
      <c r="EW18" s="2">
        <v>0</v>
      </c>
      <c r="EX18" s="1">
        <v>0</v>
      </c>
      <c r="EY18" s="2">
        <v>0</v>
      </c>
      <c r="EZ18" s="1">
        <v>0</v>
      </c>
      <c r="FA18" s="2">
        <v>0</v>
      </c>
      <c r="FB18" s="1">
        <v>0</v>
      </c>
      <c r="FC18" s="2">
        <v>0</v>
      </c>
      <c r="FD18" s="1">
        <v>0</v>
      </c>
      <c r="FE18" s="2">
        <v>0</v>
      </c>
      <c r="FF18" s="1">
        <v>0</v>
      </c>
      <c r="FG18" s="2">
        <v>0</v>
      </c>
    </row>
    <row r="19" spans="1:163" ht="15" x14ac:dyDescent="0.25">
      <c r="A19" t="s">
        <v>153</v>
      </c>
      <c r="B19" s="1">
        <v>137684186.27000001</v>
      </c>
      <c r="C19" s="2">
        <v>4.0099999999999997E-2</v>
      </c>
      <c r="D19" s="1">
        <v>0</v>
      </c>
      <c r="E19" s="2">
        <v>0</v>
      </c>
      <c r="F19" s="1">
        <v>0</v>
      </c>
      <c r="G19" s="2">
        <v>0</v>
      </c>
      <c r="H19" s="1">
        <v>0</v>
      </c>
      <c r="I19" s="2">
        <v>0</v>
      </c>
      <c r="J19" s="1">
        <v>0</v>
      </c>
      <c r="K19" s="2">
        <v>0</v>
      </c>
      <c r="L19" s="1">
        <v>0</v>
      </c>
      <c r="M19" s="2">
        <v>0</v>
      </c>
      <c r="N19" s="1">
        <v>0</v>
      </c>
      <c r="O19" s="2">
        <v>0</v>
      </c>
      <c r="P19" s="1">
        <v>0</v>
      </c>
      <c r="Q19" s="2">
        <v>0</v>
      </c>
      <c r="R19" s="1">
        <v>0</v>
      </c>
      <c r="S19" s="2">
        <v>0</v>
      </c>
      <c r="T19" s="1">
        <v>0</v>
      </c>
      <c r="U19" s="2">
        <v>0</v>
      </c>
      <c r="V19" s="1">
        <v>0</v>
      </c>
      <c r="W19" s="2">
        <v>0</v>
      </c>
      <c r="X19" s="1">
        <v>0</v>
      </c>
      <c r="Y19" s="2">
        <v>0</v>
      </c>
      <c r="Z19" s="1">
        <v>0</v>
      </c>
      <c r="AA19" s="2">
        <v>0</v>
      </c>
      <c r="AB19" s="1">
        <v>0</v>
      </c>
      <c r="AC19" s="2">
        <v>0</v>
      </c>
      <c r="AD19" s="1">
        <v>0</v>
      </c>
      <c r="AE19" s="2">
        <v>0</v>
      </c>
      <c r="AF19" s="1">
        <v>74485570.010000005</v>
      </c>
      <c r="AG19" s="2">
        <v>0.18609999999999999</v>
      </c>
      <c r="AH19" s="1">
        <v>7403830.4400000004</v>
      </c>
      <c r="AI19" s="2">
        <v>0.29139999999999999</v>
      </c>
      <c r="AJ19" s="1">
        <v>0</v>
      </c>
      <c r="AK19" s="2">
        <v>0</v>
      </c>
      <c r="AL19" s="1">
        <v>0</v>
      </c>
      <c r="AM19" s="2">
        <v>0</v>
      </c>
      <c r="AN19" s="1">
        <v>0</v>
      </c>
      <c r="AO19" s="2">
        <v>0</v>
      </c>
      <c r="AP19" s="1">
        <v>0</v>
      </c>
      <c r="AQ19" s="2">
        <v>0</v>
      </c>
      <c r="AR19" s="1">
        <v>0</v>
      </c>
      <c r="AS19" s="2">
        <v>0</v>
      </c>
      <c r="AT19" s="1">
        <v>0</v>
      </c>
      <c r="AU19" s="2">
        <v>0</v>
      </c>
      <c r="AV19" s="1">
        <v>0</v>
      </c>
      <c r="AW19" s="2">
        <v>0</v>
      </c>
      <c r="AX19" s="1">
        <v>0</v>
      </c>
      <c r="AY19" s="2">
        <v>0</v>
      </c>
      <c r="AZ19" s="1">
        <v>0</v>
      </c>
      <c r="BA19" s="2">
        <v>0</v>
      </c>
      <c r="BB19" s="1">
        <v>0</v>
      </c>
      <c r="BC19" s="2">
        <v>0</v>
      </c>
      <c r="BD19" s="1">
        <v>0</v>
      </c>
      <c r="BE19" s="2">
        <v>0</v>
      </c>
      <c r="BF19" s="1">
        <v>0</v>
      </c>
      <c r="BG19" s="2">
        <v>0</v>
      </c>
      <c r="BH19" s="1">
        <v>0</v>
      </c>
      <c r="BI19" s="2">
        <v>0</v>
      </c>
      <c r="BJ19" s="1">
        <v>0</v>
      </c>
      <c r="BK19" s="2">
        <v>0</v>
      </c>
      <c r="BL19" s="1">
        <v>0</v>
      </c>
      <c r="BM19" s="2">
        <v>0</v>
      </c>
      <c r="BN19" s="1">
        <v>0</v>
      </c>
      <c r="BO19" s="2">
        <v>0</v>
      </c>
      <c r="BP19" s="1">
        <v>0</v>
      </c>
      <c r="BQ19" s="2">
        <v>0</v>
      </c>
      <c r="BR19" s="1">
        <v>0</v>
      </c>
      <c r="BS19" s="2">
        <v>0</v>
      </c>
      <c r="BT19" s="1">
        <v>0</v>
      </c>
      <c r="BU19" s="2">
        <v>0</v>
      </c>
      <c r="BV19" s="1">
        <v>0</v>
      </c>
      <c r="BW19" s="2">
        <v>0</v>
      </c>
      <c r="BX19" s="1">
        <v>0</v>
      </c>
      <c r="BY19" s="2">
        <v>0</v>
      </c>
      <c r="BZ19" s="1">
        <v>0</v>
      </c>
      <c r="CA19" s="2">
        <v>0</v>
      </c>
      <c r="CB19" s="1">
        <v>14391.88</v>
      </c>
      <c r="CC19" s="2">
        <v>0.72750000000000004</v>
      </c>
      <c r="CD19" s="1">
        <v>0</v>
      </c>
      <c r="CE19" s="2">
        <v>0</v>
      </c>
      <c r="CF19" s="1">
        <v>0</v>
      </c>
      <c r="CG19" s="2">
        <v>0</v>
      </c>
      <c r="CH19" s="1">
        <v>0</v>
      </c>
      <c r="CI19" s="2">
        <v>0</v>
      </c>
      <c r="CJ19" s="1">
        <v>0</v>
      </c>
      <c r="CK19" s="2">
        <v>0</v>
      </c>
      <c r="CL19" s="1">
        <v>0</v>
      </c>
      <c r="CM19" s="2">
        <v>0</v>
      </c>
      <c r="CN19" s="1">
        <v>0</v>
      </c>
      <c r="CO19" s="2">
        <v>0</v>
      </c>
      <c r="CP19" s="1">
        <v>0</v>
      </c>
      <c r="CQ19" s="2">
        <v>0</v>
      </c>
      <c r="CR19" s="1">
        <v>0</v>
      </c>
      <c r="CS19" s="2">
        <v>0</v>
      </c>
      <c r="CT19" s="1">
        <v>0</v>
      </c>
      <c r="CU19" s="2">
        <v>0</v>
      </c>
      <c r="CV19" s="1">
        <v>0</v>
      </c>
      <c r="CW19" s="2">
        <v>0</v>
      </c>
      <c r="CX19" s="1">
        <v>0</v>
      </c>
      <c r="CY19" s="2">
        <v>0</v>
      </c>
      <c r="CZ19" s="1">
        <v>0</v>
      </c>
      <c r="DA19" s="2">
        <v>0</v>
      </c>
      <c r="DB19" s="1">
        <v>0</v>
      </c>
      <c r="DC19" s="2">
        <v>0</v>
      </c>
      <c r="DD19" s="1">
        <v>0</v>
      </c>
      <c r="DE19" s="2">
        <v>0</v>
      </c>
      <c r="DF19" s="1">
        <v>0</v>
      </c>
      <c r="DG19" s="2">
        <v>0</v>
      </c>
      <c r="DH19" s="1">
        <v>0</v>
      </c>
      <c r="DI19" s="2">
        <v>0</v>
      </c>
      <c r="DJ19" s="1">
        <v>0</v>
      </c>
      <c r="DK19" s="2">
        <v>0</v>
      </c>
      <c r="DL19" s="1">
        <v>0</v>
      </c>
      <c r="DM19" s="2">
        <v>0</v>
      </c>
      <c r="DN19" s="1">
        <v>0</v>
      </c>
      <c r="DO19" s="2">
        <v>0</v>
      </c>
      <c r="DP19" s="1">
        <v>0</v>
      </c>
      <c r="DQ19" s="2">
        <v>0</v>
      </c>
      <c r="DR19" s="1">
        <v>0</v>
      </c>
      <c r="DS19" s="2">
        <v>0</v>
      </c>
      <c r="DT19" s="1">
        <v>0</v>
      </c>
      <c r="DU19" s="2">
        <v>0</v>
      </c>
      <c r="DV19" s="1">
        <v>0</v>
      </c>
      <c r="DW19" s="2">
        <v>0</v>
      </c>
      <c r="DX19" s="1">
        <v>0</v>
      </c>
      <c r="DY19" s="2">
        <v>0</v>
      </c>
      <c r="DZ19" s="1">
        <v>0</v>
      </c>
      <c r="EA19" s="2">
        <v>0</v>
      </c>
      <c r="EB19" s="1">
        <v>0</v>
      </c>
      <c r="EC19" s="2">
        <v>0</v>
      </c>
      <c r="ED19" s="1">
        <v>0</v>
      </c>
      <c r="EE19" s="2">
        <v>0</v>
      </c>
      <c r="EF19" s="1">
        <v>0</v>
      </c>
      <c r="EG19" s="2">
        <v>0</v>
      </c>
      <c r="EH19" s="1">
        <v>0</v>
      </c>
      <c r="EI19" s="2">
        <v>0</v>
      </c>
      <c r="EJ19" s="1">
        <v>0</v>
      </c>
      <c r="EK19" s="2">
        <v>0</v>
      </c>
      <c r="EL19" s="1">
        <v>0</v>
      </c>
      <c r="EM19" s="2">
        <v>0</v>
      </c>
      <c r="EN19" s="1">
        <v>0</v>
      </c>
      <c r="EO19" s="2">
        <v>0</v>
      </c>
      <c r="EP19" s="1">
        <v>0</v>
      </c>
      <c r="EQ19" s="2">
        <v>0</v>
      </c>
      <c r="ER19" s="1">
        <v>0</v>
      </c>
      <c r="ES19" s="2">
        <v>0</v>
      </c>
      <c r="ET19" s="1">
        <v>0</v>
      </c>
      <c r="EU19" s="2">
        <v>0</v>
      </c>
      <c r="EV19" s="1">
        <v>0</v>
      </c>
      <c r="EW19" s="2">
        <v>0</v>
      </c>
      <c r="EX19" s="1">
        <v>0</v>
      </c>
      <c r="EY19" s="2">
        <v>0</v>
      </c>
      <c r="EZ19" s="1">
        <v>0</v>
      </c>
      <c r="FA19" s="2">
        <v>0</v>
      </c>
      <c r="FB19" s="1">
        <v>0</v>
      </c>
      <c r="FC19" s="2">
        <v>0</v>
      </c>
      <c r="FD19" s="1">
        <v>4935720</v>
      </c>
      <c r="FE19" s="2">
        <v>1.6153999999999999</v>
      </c>
      <c r="FF19" s="1">
        <v>0</v>
      </c>
      <c r="FG19" s="2">
        <v>0</v>
      </c>
    </row>
    <row r="20" spans="1:163" ht="15" x14ac:dyDescent="0.25">
      <c r="A20" t="s">
        <v>154</v>
      </c>
      <c r="B20" s="1">
        <v>0</v>
      </c>
      <c r="C20" s="2">
        <v>0</v>
      </c>
      <c r="D20" s="1">
        <v>0</v>
      </c>
      <c r="E20" s="2">
        <v>0</v>
      </c>
      <c r="F20" s="1">
        <v>0</v>
      </c>
      <c r="G20" s="2">
        <v>0</v>
      </c>
      <c r="H20" s="1">
        <v>0</v>
      </c>
      <c r="I20" s="2">
        <v>0</v>
      </c>
      <c r="J20" s="1">
        <v>0</v>
      </c>
      <c r="K20" s="2">
        <v>0</v>
      </c>
      <c r="L20" s="1">
        <v>0</v>
      </c>
      <c r="M20" s="2">
        <v>0</v>
      </c>
      <c r="N20" s="1">
        <v>0</v>
      </c>
      <c r="O20" s="2">
        <v>0</v>
      </c>
      <c r="P20" s="1">
        <v>0</v>
      </c>
      <c r="Q20" s="2">
        <v>0</v>
      </c>
      <c r="R20" s="1">
        <v>0</v>
      </c>
      <c r="S20" s="2">
        <v>0</v>
      </c>
      <c r="T20" s="1">
        <v>0</v>
      </c>
      <c r="U20" s="2">
        <v>0</v>
      </c>
      <c r="V20" s="1">
        <v>0</v>
      </c>
      <c r="W20" s="2">
        <v>0</v>
      </c>
      <c r="X20" s="1">
        <v>0</v>
      </c>
      <c r="Y20" s="2">
        <v>0</v>
      </c>
      <c r="Z20" s="1">
        <v>0</v>
      </c>
      <c r="AA20" s="2">
        <v>0</v>
      </c>
      <c r="AB20" s="1">
        <v>0</v>
      </c>
      <c r="AC20" s="2">
        <v>0</v>
      </c>
      <c r="AD20" s="1">
        <v>0</v>
      </c>
      <c r="AE20" s="2">
        <v>0</v>
      </c>
      <c r="AF20" s="1">
        <v>0</v>
      </c>
      <c r="AG20" s="2">
        <v>0</v>
      </c>
      <c r="AH20" s="1">
        <v>0</v>
      </c>
      <c r="AI20" s="2">
        <v>0</v>
      </c>
      <c r="AJ20" s="1">
        <v>0</v>
      </c>
      <c r="AK20" s="2">
        <v>0</v>
      </c>
      <c r="AL20" s="1">
        <v>0</v>
      </c>
      <c r="AM20" s="2">
        <v>0</v>
      </c>
      <c r="AN20" s="1">
        <v>0</v>
      </c>
      <c r="AO20" s="2">
        <v>0</v>
      </c>
      <c r="AP20" s="1">
        <v>0</v>
      </c>
      <c r="AQ20" s="2">
        <v>0</v>
      </c>
      <c r="AR20" s="1">
        <v>0</v>
      </c>
      <c r="AS20" s="2">
        <v>0</v>
      </c>
      <c r="AT20" s="1">
        <v>0</v>
      </c>
      <c r="AU20" s="2">
        <v>0</v>
      </c>
      <c r="AV20" s="1">
        <v>0</v>
      </c>
      <c r="AW20" s="2">
        <v>0</v>
      </c>
      <c r="AX20" s="1">
        <v>0</v>
      </c>
      <c r="AY20" s="2">
        <v>0</v>
      </c>
      <c r="AZ20" s="1">
        <v>0</v>
      </c>
      <c r="BA20" s="2">
        <v>0</v>
      </c>
      <c r="BB20" s="1">
        <v>0</v>
      </c>
      <c r="BC20" s="2">
        <v>0</v>
      </c>
      <c r="BD20" s="1">
        <v>0</v>
      </c>
      <c r="BE20" s="2">
        <v>0</v>
      </c>
      <c r="BF20" s="1">
        <v>0</v>
      </c>
      <c r="BG20" s="2">
        <v>0</v>
      </c>
      <c r="BH20" s="1">
        <v>0</v>
      </c>
      <c r="BI20" s="2">
        <v>0</v>
      </c>
      <c r="BJ20" s="1">
        <v>0</v>
      </c>
      <c r="BK20" s="2">
        <v>0</v>
      </c>
      <c r="BL20" s="1">
        <v>0</v>
      </c>
      <c r="BM20" s="2">
        <v>0</v>
      </c>
      <c r="BN20" s="1">
        <v>0</v>
      </c>
      <c r="BO20" s="2">
        <v>0</v>
      </c>
      <c r="BP20" s="1">
        <v>0</v>
      </c>
      <c r="BQ20" s="2">
        <v>0</v>
      </c>
      <c r="BR20" s="1">
        <v>0</v>
      </c>
      <c r="BS20" s="2">
        <v>0</v>
      </c>
      <c r="BT20" s="1">
        <v>0</v>
      </c>
      <c r="BU20" s="2">
        <v>0</v>
      </c>
      <c r="BV20" s="1">
        <v>0</v>
      </c>
      <c r="BW20" s="2">
        <v>0</v>
      </c>
      <c r="BX20" s="1">
        <v>0</v>
      </c>
      <c r="BY20" s="2">
        <v>0</v>
      </c>
      <c r="BZ20" s="1">
        <v>0</v>
      </c>
      <c r="CA20" s="2">
        <v>0</v>
      </c>
      <c r="CB20" s="1">
        <v>0</v>
      </c>
      <c r="CC20" s="2">
        <v>0</v>
      </c>
      <c r="CD20" s="1">
        <v>0</v>
      </c>
      <c r="CE20" s="2">
        <v>0</v>
      </c>
      <c r="CF20" s="1">
        <v>0</v>
      </c>
      <c r="CG20" s="2">
        <v>0</v>
      </c>
      <c r="CH20" s="1">
        <v>0</v>
      </c>
      <c r="CI20" s="2">
        <v>0</v>
      </c>
      <c r="CJ20" s="1">
        <v>0</v>
      </c>
      <c r="CK20" s="2">
        <v>0</v>
      </c>
      <c r="CL20" s="1">
        <v>0</v>
      </c>
      <c r="CM20" s="2">
        <v>0</v>
      </c>
      <c r="CN20" s="1">
        <v>0</v>
      </c>
      <c r="CO20" s="2">
        <v>0</v>
      </c>
      <c r="CP20" s="1">
        <v>0</v>
      </c>
      <c r="CQ20" s="2">
        <v>0</v>
      </c>
      <c r="CR20" s="1">
        <v>0</v>
      </c>
      <c r="CS20" s="2">
        <v>0</v>
      </c>
      <c r="CT20" s="1">
        <v>0</v>
      </c>
      <c r="CU20" s="2">
        <v>0</v>
      </c>
      <c r="CV20" s="1">
        <v>0</v>
      </c>
      <c r="CW20" s="2">
        <v>0</v>
      </c>
      <c r="CX20" s="1">
        <v>0</v>
      </c>
      <c r="CY20" s="2">
        <v>0</v>
      </c>
      <c r="CZ20" s="1">
        <v>0</v>
      </c>
      <c r="DA20" s="2">
        <v>0</v>
      </c>
      <c r="DB20" s="1">
        <v>0</v>
      </c>
      <c r="DC20" s="2">
        <v>0</v>
      </c>
      <c r="DD20" s="1">
        <v>0</v>
      </c>
      <c r="DE20" s="2">
        <v>0</v>
      </c>
      <c r="DF20" s="1">
        <v>0</v>
      </c>
      <c r="DG20" s="2">
        <v>0</v>
      </c>
      <c r="DH20" s="1">
        <v>0</v>
      </c>
      <c r="DI20" s="2">
        <v>0</v>
      </c>
      <c r="DJ20" s="1">
        <v>0</v>
      </c>
      <c r="DK20" s="2">
        <v>0</v>
      </c>
      <c r="DL20" s="1">
        <v>0</v>
      </c>
      <c r="DM20" s="2">
        <v>0</v>
      </c>
      <c r="DN20" s="1">
        <v>0</v>
      </c>
      <c r="DO20" s="2">
        <v>0</v>
      </c>
      <c r="DP20" s="1">
        <v>0</v>
      </c>
      <c r="DQ20" s="2">
        <v>0</v>
      </c>
      <c r="DR20" s="1">
        <v>0</v>
      </c>
      <c r="DS20" s="2">
        <v>0</v>
      </c>
      <c r="DT20" s="1">
        <v>0</v>
      </c>
      <c r="DU20" s="2">
        <v>0</v>
      </c>
      <c r="DV20" s="1">
        <v>0</v>
      </c>
      <c r="DW20" s="2">
        <v>0</v>
      </c>
      <c r="DX20" s="1">
        <v>0</v>
      </c>
      <c r="DY20" s="2">
        <v>0</v>
      </c>
      <c r="DZ20" s="1">
        <v>0</v>
      </c>
      <c r="EA20" s="2">
        <v>0</v>
      </c>
      <c r="EB20" s="1">
        <v>0</v>
      </c>
      <c r="EC20" s="2">
        <v>0</v>
      </c>
      <c r="ED20" s="1">
        <v>0</v>
      </c>
      <c r="EE20" s="2">
        <v>0</v>
      </c>
      <c r="EF20" s="1">
        <v>0</v>
      </c>
      <c r="EG20" s="2">
        <v>0</v>
      </c>
      <c r="EH20" s="1">
        <v>0</v>
      </c>
      <c r="EI20" s="2">
        <v>0</v>
      </c>
      <c r="EJ20" s="1">
        <v>0</v>
      </c>
      <c r="EK20" s="2">
        <v>0</v>
      </c>
      <c r="EL20" s="1">
        <v>0</v>
      </c>
      <c r="EM20" s="2">
        <v>0</v>
      </c>
      <c r="EN20" s="1">
        <v>0</v>
      </c>
      <c r="EO20" s="2">
        <v>0</v>
      </c>
      <c r="EP20" s="1">
        <v>0</v>
      </c>
      <c r="EQ20" s="2">
        <v>0</v>
      </c>
      <c r="ER20" s="1">
        <v>0</v>
      </c>
      <c r="ES20" s="2">
        <v>0</v>
      </c>
      <c r="ET20" s="1">
        <v>0</v>
      </c>
      <c r="EU20" s="2">
        <v>0</v>
      </c>
      <c r="EV20" s="1">
        <v>0</v>
      </c>
      <c r="EW20" s="2">
        <v>0</v>
      </c>
      <c r="EX20" s="1">
        <v>0</v>
      </c>
      <c r="EY20" s="2">
        <v>0</v>
      </c>
      <c r="EZ20" s="1">
        <v>0</v>
      </c>
      <c r="FA20" s="2">
        <v>0</v>
      </c>
      <c r="FB20" s="1">
        <v>0</v>
      </c>
      <c r="FC20" s="2">
        <v>0</v>
      </c>
      <c r="FD20" s="1">
        <v>0</v>
      </c>
      <c r="FE20" s="2">
        <v>0</v>
      </c>
      <c r="FF20" s="1">
        <v>0</v>
      </c>
      <c r="FG20" s="2">
        <v>0</v>
      </c>
    </row>
    <row r="21" spans="1:163" ht="15" x14ac:dyDescent="0.25">
      <c r="A21" t="s">
        <v>155</v>
      </c>
      <c r="B21" s="1">
        <v>656278589.14999998</v>
      </c>
      <c r="C21" s="2">
        <v>0.19109999999999999</v>
      </c>
      <c r="D21" s="1">
        <v>0</v>
      </c>
      <c r="E21" s="2">
        <v>0</v>
      </c>
      <c r="F21" s="1">
        <v>0</v>
      </c>
      <c r="G21" s="2">
        <v>0</v>
      </c>
      <c r="H21" s="1">
        <v>0</v>
      </c>
      <c r="I21" s="2">
        <v>0</v>
      </c>
      <c r="J21" s="1">
        <v>0</v>
      </c>
      <c r="K21" s="2">
        <v>0</v>
      </c>
      <c r="L21" s="1">
        <v>0</v>
      </c>
      <c r="M21" s="2">
        <v>0</v>
      </c>
      <c r="N21" s="1">
        <v>0</v>
      </c>
      <c r="O21" s="2">
        <v>0</v>
      </c>
      <c r="P21" s="1">
        <v>0</v>
      </c>
      <c r="Q21" s="2">
        <v>0</v>
      </c>
      <c r="R21" s="1">
        <v>0</v>
      </c>
      <c r="S21" s="2">
        <v>0</v>
      </c>
      <c r="T21" s="1">
        <v>0</v>
      </c>
      <c r="U21" s="2">
        <v>0</v>
      </c>
      <c r="V21" s="1">
        <v>0</v>
      </c>
      <c r="W21" s="2">
        <v>0</v>
      </c>
      <c r="X21" s="1">
        <v>0</v>
      </c>
      <c r="Y21" s="2">
        <v>0</v>
      </c>
      <c r="Z21" s="1">
        <v>0</v>
      </c>
      <c r="AA21" s="2">
        <v>0</v>
      </c>
      <c r="AB21" s="1">
        <v>0</v>
      </c>
      <c r="AC21" s="2">
        <v>0</v>
      </c>
      <c r="AD21" s="1">
        <v>0</v>
      </c>
      <c r="AE21" s="2">
        <v>0</v>
      </c>
      <c r="AF21" s="1">
        <v>233035964.19999999</v>
      </c>
      <c r="AG21" s="2">
        <v>0.58240000000000003</v>
      </c>
      <c r="AH21" s="1">
        <v>15627913.199999999</v>
      </c>
      <c r="AI21" s="2">
        <v>0.61499999999999999</v>
      </c>
      <c r="AJ21" s="1">
        <v>2547155</v>
      </c>
      <c r="AK21" s="2">
        <v>0.28360000000000002</v>
      </c>
      <c r="AL21" s="1">
        <v>1146.17</v>
      </c>
      <c r="AM21" s="2">
        <v>2.0000000000000001E-4</v>
      </c>
      <c r="AN21" s="1">
        <v>0</v>
      </c>
      <c r="AO21" s="2">
        <v>0</v>
      </c>
      <c r="AP21" s="1">
        <v>354020</v>
      </c>
      <c r="AQ21" s="2">
        <v>0.19270000000000001</v>
      </c>
      <c r="AR21" s="1">
        <v>0</v>
      </c>
      <c r="AS21" s="2">
        <v>0</v>
      </c>
      <c r="AT21" s="1">
        <v>6043.84</v>
      </c>
      <c r="AU21" s="2">
        <v>0.13389999999999999</v>
      </c>
      <c r="AV21" s="1">
        <v>0</v>
      </c>
      <c r="AW21" s="2">
        <v>0</v>
      </c>
      <c r="AX21" s="1">
        <v>76914.3</v>
      </c>
      <c r="AY21" s="2">
        <v>6.7599999999999993E-2</v>
      </c>
      <c r="AZ21" s="1">
        <v>0</v>
      </c>
      <c r="BA21" s="2">
        <v>0</v>
      </c>
      <c r="BB21" s="1">
        <v>0</v>
      </c>
      <c r="BC21" s="2">
        <v>0</v>
      </c>
      <c r="BD21" s="1">
        <v>0</v>
      </c>
      <c r="BE21" s="2">
        <v>0</v>
      </c>
      <c r="BF21" s="1">
        <v>0</v>
      </c>
      <c r="BG21" s="2">
        <v>0</v>
      </c>
      <c r="BH21" s="1">
        <v>0</v>
      </c>
      <c r="BI21" s="2">
        <v>0</v>
      </c>
      <c r="BJ21" s="1">
        <v>0</v>
      </c>
      <c r="BK21" s="2">
        <v>0</v>
      </c>
      <c r="BL21" s="1">
        <v>3103965</v>
      </c>
      <c r="BM21" s="2">
        <v>0.27339999999999998</v>
      </c>
      <c r="BN21" s="1">
        <v>0</v>
      </c>
      <c r="BO21" s="2">
        <v>0</v>
      </c>
      <c r="BP21" s="1">
        <v>11082577.800000001</v>
      </c>
      <c r="BQ21" s="2">
        <v>0.53510000000000002</v>
      </c>
      <c r="BR21" s="1">
        <v>0</v>
      </c>
      <c r="BS21" s="2">
        <v>0</v>
      </c>
      <c r="BT21" s="1">
        <v>0</v>
      </c>
      <c r="BU21" s="2">
        <v>0</v>
      </c>
      <c r="BV21" s="1">
        <v>0</v>
      </c>
      <c r="BW21" s="2">
        <v>0</v>
      </c>
      <c r="BX21" s="1">
        <v>0</v>
      </c>
      <c r="BY21" s="2">
        <v>0</v>
      </c>
      <c r="BZ21" s="1">
        <v>0</v>
      </c>
      <c r="CA21" s="2">
        <v>0</v>
      </c>
      <c r="CB21" s="1">
        <v>0</v>
      </c>
      <c r="CC21" s="2">
        <v>0</v>
      </c>
      <c r="CD21" s="1">
        <v>0</v>
      </c>
      <c r="CE21" s="2">
        <v>0</v>
      </c>
      <c r="CF21" s="1">
        <v>0</v>
      </c>
      <c r="CG21" s="2">
        <v>0</v>
      </c>
      <c r="CH21" s="1">
        <v>0</v>
      </c>
      <c r="CI21" s="2">
        <v>0</v>
      </c>
      <c r="CJ21" s="1">
        <v>0</v>
      </c>
      <c r="CK21" s="2">
        <v>0</v>
      </c>
      <c r="CL21" s="1">
        <v>0</v>
      </c>
      <c r="CM21" s="2">
        <v>0</v>
      </c>
      <c r="CN21" s="1">
        <v>12659950</v>
      </c>
      <c r="CO21" s="2">
        <v>5.3992000000000004</v>
      </c>
      <c r="CP21" s="1">
        <v>1411000</v>
      </c>
      <c r="CQ21" s="2">
        <v>0.80389999999999995</v>
      </c>
      <c r="CR21" s="1">
        <v>0</v>
      </c>
      <c r="CS21" s="2">
        <v>0</v>
      </c>
      <c r="CT21" s="1">
        <v>0</v>
      </c>
      <c r="CU21" s="2">
        <v>0</v>
      </c>
      <c r="CV21" s="1">
        <v>0</v>
      </c>
      <c r="CW21" s="2">
        <v>0</v>
      </c>
      <c r="CX21" s="1">
        <v>0</v>
      </c>
      <c r="CY21" s="2">
        <v>0</v>
      </c>
      <c r="CZ21" s="1">
        <v>0</v>
      </c>
      <c r="DA21" s="2">
        <v>0</v>
      </c>
      <c r="DB21" s="1">
        <v>0</v>
      </c>
      <c r="DC21" s="2">
        <v>0</v>
      </c>
      <c r="DD21" s="1">
        <v>52157987.340000004</v>
      </c>
      <c r="DE21" s="2">
        <v>0.73180000000000001</v>
      </c>
      <c r="DF21" s="1">
        <v>452275.68</v>
      </c>
      <c r="DG21" s="2">
        <v>0.89800000000000002</v>
      </c>
      <c r="DH21" s="1">
        <v>0</v>
      </c>
      <c r="DI21" s="2">
        <v>0</v>
      </c>
      <c r="DJ21" s="1">
        <v>7250577.9199999999</v>
      </c>
      <c r="DK21" s="2">
        <v>5.3288000000000002</v>
      </c>
      <c r="DL21" s="1">
        <v>0</v>
      </c>
      <c r="DM21" s="2">
        <v>0</v>
      </c>
      <c r="DN21" s="1">
        <v>0</v>
      </c>
      <c r="DO21" s="2">
        <v>0</v>
      </c>
      <c r="DP21" s="1">
        <v>0</v>
      </c>
      <c r="DQ21" s="2">
        <v>0</v>
      </c>
      <c r="DR21" s="1">
        <v>0</v>
      </c>
      <c r="DS21" s="2">
        <v>0</v>
      </c>
      <c r="DT21" s="1">
        <v>0</v>
      </c>
      <c r="DU21" s="2">
        <v>0</v>
      </c>
      <c r="DV21" s="1">
        <v>0</v>
      </c>
      <c r="DW21" s="2">
        <v>0</v>
      </c>
      <c r="DX21" s="1">
        <v>0</v>
      </c>
      <c r="DY21" s="2">
        <v>0</v>
      </c>
      <c r="DZ21" s="1">
        <v>0</v>
      </c>
      <c r="EA21" s="2">
        <v>0</v>
      </c>
      <c r="EB21" s="1">
        <v>1051205.5</v>
      </c>
      <c r="EC21" s="2">
        <v>1.9186000000000001</v>
      </c>
      <c r="ED21" s="1">
        <v>0</v>
      </c>
      <c r="EE21" s="2">
        <v>0</v>
      </c>
      <c r="EF21" s="1">
        <v>0</v>
      </c>
      <c r="EG21" s="2">
        <v>0</v>
      </c>
      <c r="EH21" s="1">
        <v>0</v>
      </c>
      <c r="EI21" s="2">
        <v>0</v>
      </c>
      <c r="EJ21" s="1">
        <v>0</v>
      </c>
      <c r="EK21" s="2">
        <v>0</v>
      </c>
      <c r="EL21" s="1">
        <v>0</v>
      </c>
      <c r="EM21" s="2">
        <v>0</v>
      </c>
      <c r="EN21" s="1">
        <v>0</v>
      </c>
      <c r="EO21" s="2">
        <v>0</v>
      </c>
      <c r="EP21" s="1">
        <v>0</v>
      </c>
      <c r="EQ21" s="2">
        <v>0</v>
      </c>
      <c r="ER21" s="1">
        <v>0</v>
      </c>
      <c r="ES21" s="2">
        <v>0</v>
      </c>
      <c r="ET21" s="1">
        <v>0</v>
      </c>
      <c r="EU21" s="2">
        <v>0</v>
      </c>
      <c r="EV21" s="1">
        <v>0</v>
      </c>
      <c r="EW21" s="2">
        <v>0</v>
      </c>
      <c r="EX21" s="1">
        <v>0</v>
      </c>
      <c r="EY21" s="2">
        <v>0</v>
      </c>
      <c r="EZ21" s="1">
        <v>0</v>
      </c>
      <c r="FA21" s="2">
        <v>0</v>
      </c>
      <c r="FB21" s="1">
        <v>0</v>
      </c>
      <c r="FC21" s="2">
        <v>0</v>
      </c>
      <c r="FD21" s="1">
        <v>0</v>
      </c>
      <c r="FE21" s="2">
        <v>0</v>
      </c>
      <c r="FF21" s="1">
        <v>843019.92</v>
      </c>
      <c r="FG21" s="2">
        <v>0.51259999999999994</v>
      </c>
    </row>
    <row r="22" spans="1:163" ht="15.75" thickBot="1" x14ac:dyDescent="0.3">
      <c r="A22" t="s">
        <v>156</v>
      </c>
      <c r="B22" s="1">
        <v>0</v>
      </c>
      <c r="C22" s="2">
        <v>0</v>
      </c>
      <c r="D22" s="1">
        <v>0</v>
      </c>
      <c r="E22" s="2">
        <v>0</v>
      </c>
      <c r="F22" s="1">
        <v>0</v>
      </c>
      <c r="G22" s="2">
        <v>0</v>
      </c>
      <c r="H22" s="1">
        <v>0</v>
      </c>
      <c r="I22" s="2">
        <v>0</v>
      </c>
      <c r="J22" s="1">
        <v>0</v>
      </c>
      <c r="K22" s="2">
        <v>0</v>
      </c>
      <c r="L22" s="1">
        <v>0</v>
      </c>
      <c r="M22" s="2">
        <v>0</v>
      </c>
      <c r="N22" s="1">
        <v>0</v>
      </c>
      <c r="O22" s="2">
        <v>0</v>
      </c>
      <c r="P22" s="1">
        <v>0</v>
      </c>
      <c r="Q22" s="2">
        <v>0</v>
      </c>
      <c r="R22" s="1">
        <v>0</v>
      </c>
      <c r="S22" s="2">
        <v>0</v>
      </c>
      <c r="T22" s="1">
        <v>0</v>
      </c>
      <c r="U22" s="2">
        <v>0</v>
      </c>
      <c r="V22" s="1">
        <v>0</v>
      </c>
      <c r="W22" s="2">
        <v>0</v>
      </c>
      <c r="X22" s="1">
        <v>0</v>
      </c>
      <c r="Y22" s="2">
        <v>0</v>
      </c>
      <c r="Z22" s="1">
        <v>0</v>
      </c>
      <c r="AA22" s="2">
        <v>0</v>
      </c>
      <c r="AB22" s="1">
        <v>0</v>
      </c>
      <c r="AC22" s="2">
        <v>0</v>
      </c>
      <c r="AD22" s="1">
        <v>0</v>
      </c>
      <c r="AE22" s="2">
        <v>0</v>
      </c>
      <c r="AF22" s="1">
        <v>0</v>
      </c>
      <c r="AG22" s="2">
        <v>0</v>
      </c>
      <c r="AH22" s="1">
        <v>0</v>
      </c>
      <c r="AI22" s="2">
        <v>0</v>
      </c>
      <c r="AJ22" s="1">
        <v>0</v>
      </c>
      <c r="AK22" s="2">
        <v>0</v>
      </c>
      <c r="AL22" s="1">
        <v>0</v>
      </c>
      <c r="AM22" s="2">
        <v>0</v>
      </c>
      <c r="AN22" s="1">
        <v>0</v>
      </c>
      <c r="AO22" s="2">
        <v>0</v>
      </c>
      <c r="AP22" s="1">
        <v>0</v>
      </c>
      <c r="AQ22" s="2">
        <v>0</v>
      </c>
      <c r="AR22" s="1">
        <v>0</v>
      </c>
      <c r="AS22" s="2">
        <v>0</v>
      </c>
      <c r="AT22" s="1">
        <v>0</v>
      </c>
      <c r="AU22" s="2">
        <v>0</v>
      </c>
      <c r="AV22" s="1">
        <v>0</v>
      </c>
      <c r="AW22" s="2">
        <v>0</v>
      </c>
      <c r="AX22" s="1">
        <v>0</v>
      </c>
      <c r="AY22" s="2">
        <v>0</v>
      </c>
      <c r="AZ22" s="1">
        <v>0</v>
      </c>
      <c r="BA22" s="2">
        <v>0</v>
      </c>
      <c r="BB22" s="1">
        <v>0</v>
      </c>
      <c r="BC22" s="2">
        <v>0</v>
      </c>
      <c r="BD22" s="1">
        <v>0</v>
      </c>
      <c r="BE22" s="2">
        <v>0</v>
      </c>
      <c r="BF22" s="1">
        <v>0</v>
      </c>
      <c r="BG22" s="2">
        <v>0</v>
      </c>
      <c r="BH22" s="1">
        <v>0</v>
      </c>
      <c r="BI22" s="2">
        <v>0</v>
      </c>
      <c r="BJ22" s="1">
        <v>0</v>
      </c>
      <c r="BK22" s="2">
        <v>0</v>
      </c>
      <c r="BL22" s="1">
        <v>0</v>
      </c>
      <c r="BM22" s="2">
        <v>0</v>
      </c>
      <c r="BN22" s="1">
        <v>0</v>
      </c>
      <c r="BO22" s="2">
        <v>0</v>
      </c>
      <c r="BP22" s="1">
        <v>0</v>
      </c>
      <c r="BQ22" s="2">
        <v>0</v>
      </c>
      <c r="BR22" s="1">
        <v>0</v>
      </c>
      <c r="BS22" s="2">
        <v>0</v>
      </c>
      <c r="BT22" s="1">
        <v>0</v>
      </c>
      <c r="BU22" s="2">
        <v>0</v>
      </c>
      <c r="BV22" s="1">
        <v>0</v>
      </c>
      <c r="BW22" s="2">
        <v>0</v>
      </c>
      <c r="BX22" s="1">
        <v>0</v>
      </c>
      <c r="BY22" s="2">
        <v>0</v>
      </c>
      <c r="BZ22" s="1">
        <v>0</v>
      </c>
      <c r="CA22" s="2">
        <v>0</v>
      </c>
      <c r="CB22" s="1">
        <v>0</v>
      </c>
      <c r="CC22" s="2">
        <v>0</v>
      </c>
      <c r="CD22" s="1">
        <v>0</v>
      </c>
      <c r="CE22" s="2">
        <v>0</v>
      </c>
      <c r="CF22" s="1">
        <v>0</v>
      </c>
      <c r="CG22" s="2">
        <v>0</v>
      </c>
      <c r="CH22" s="1">
        <v>0</v>
      </c>
      <c r="CI22" s="2">
        <v>0</v>
      </c>
      <c r="CJ22" s="1">
        <v>0</v>
      </c>
      <c r="CK22" s="2">
        <v>0</v>
      </c>
      <c r="CL22" s="1">
        <v>0</v>
      </c>
      <c r="CM22" s="2">
        <v>0</v>
      </c>
      <c r="CN22" s="1">
        <v>0</v>
      </c>
      <c r="CO22" s="2">
        <v>0</v>
      </c>
      <c r="CP22" s="1">
        <v>0</v>
      </c>
      <c r="CQ22" s="2">
        <v>0</v>
      </c>
      <c r="CR22" s="1">
        <v>0</v>
      </c>
      <c r="CS22" s="2">
        <v>0</v>
      </c>
      <c r="CT22" s="1">
        <v>0</v>
      </c>
      <c r="CU22" s="2">
        <v>0</v>
      </c>
      <c r="CV22" s="1">
        <v>0</v>
      </c>
      <c r="CW22" s="2">
        <v>0</v>
      </c>
      <c r="CX22" s="1">
        <v>0</v>
      </c>
      <c r="CY22" s="2">
        <v>0</v>
      </c>
      <c r="CZ22" s="1">
        <v>0</v>
      </c>
      <c r="DA22" s="2">
        <v>0</v>
      </c>
      <c r="DB22" s="1">
        <v>0</v>
      </c>
      <c r="DC22" s="2">
        <v>0</v>
      </c>
      <c r="DD22" s="1">
        <v>0</v>
      </c>
      <c r="DE22" s="2">
        <v>0</v>
      </c>
      <c r="DF22" s="1">
        <v>0</v>
      </c>
      <c r="DG22" s="2">
        <v>0</v>
      </c>
      <c r="DH22" s="1">
        <v>0</v>
      </c>
      <c r="DI22" s="2">
        <v>0</v>
      </c>
      <c r="DJ22" s="1">
        <v>0</v>
      </c>
      <c r="DK22" s="2">
        <v>0</v>
      </c>
      <c r="DL22" s="1">
        <v>0</v>
      </c>
      <c r="DM22" s="2">
        <v>0</v>
      </c>
      <c r="DN22" s="1">
        <v>0</v>
      </c>
      <c r="DO22" s="2">
        <v>0</v>
      </c>
      <c r="DP22" s="1">
        <v>0</v>
      </c>
      <c r="DQ22" s="2">
        <v>0</v>
      </c>
      <c r="DR22" s="1">
        <v>0</v>
      </c>
      <c r="DS22" s="2">
        <v>0</v>
      </c>
      <c r="DT22" s="1">
        <v>0</v>
      </c>
      <c r="DU22" s="2">
        <v>0</v>
      </c>
      <c r="DV22" s="1">
        <v>0</v>
      </c>
      <c r="DW22" s="2">
        <v>0</v>
      </c>
      <c r="DX22" s="1">
        <v>0</v>
      </c>
      <c r="DY22" s="2">
        <v>0</v>
      </c>
      <c r="DZ22" s="1">
        <v>0</v>
      </c>
      <c r="EA22" s="2">
        <v>0</v>
      </c>
      <c r="EB22" s="1">
        <v>0</v>
      </c>
      <c r="EC22" s="2">
        <v>0</v>
      </c>
      <c r="ED22" s="1">
        <v>0</v>
      </c>
      <c r="EE22" s="2">
        <v>0</v>
      </c>
      <c r="EF22" s="1">
        <v>0</v>
      </c>
      <c r="EG22" s="2">
        <v>0</v>
      </c>
      <c r="EH22" s="1">
        <v>0</v>
      </c>
      <c r="EI22" s="2">
        <v>0</v>
      </c>
      <c r="EJ22" s="1">
        <v>0</v>
      </c>
      <c r="EK22" s="2">
        <v>0</v>
      </c>
      <c r="EL22" s="1">
        <v>0</v>
      </c>
      <c r="EM22" s="2">
        <v>0</v>
      </c>
      <c r="EN22" s="1">
        <v>0</v>
      </c>
      <c r="EO22" s="2">
        <v>0</v>
      </c>
      <c r="EP22" s="1">
        <v>0</v>
      </c>
      <c r="EQ22" s="2">
        <v>0</v>
      </c>
      <c r="ER22" s="1">
        <v>0</v>
      </c>
      <c r="ES22" s="2">
        <v>0</v>
      </c>
      <c r="ET22" s="1">
        <v>0</v>
      </c>
      <c r="EU22" s="2">
        <v>0</v>
      </c>
      <c r="EV22" s="1">
        <v>0</v>
      </c>
      <c r="EW22" s="2">
        <v>0</v>
      </c>
      <c r="EX22" s="1">
        <v>0</v>
      </c>
      <c r="EY22" s="2">
        <v>0</v>
      </c>
      <c r="EZ22" s="1">
        <v>0</v>
      </c>
      <c r="FA22" s="2">
        <v>0</v>
      </c>
      <c r="FB22" s="1">
        <v>0</v>
      </c>
      <c r="FC22" s="2">
        <v>0</v>
      </c>
      <c r="FD22" s="1">
        <v>0</v>
      </c>
      <c r="FE22" s="2">
        <v>0</v>
      </c>
      <c r="FF22" s="1">
        <v>0</v>
      </c>
      <c r="FG22" s="2">
        <v>0</v>
      </c>
    </row>
    <row r="23" spans="1:163" ht="16.5" thickTop="1" thickBot="1" x14ac:dyDescent="0.3">
      <c r="A23" s="169" t="s">
        <v>157</v>
      </c>
      <c r="B23" s="151">
        <v>2024691383.8</v>
      </c>
      <c r="C23" s="170">
        <v>0.58950000000000002</v>
      </c>
      <c r="D23" s="151">
        <v>0</v>
      </c>
      <c r="E23" s="170">
        <v>0</v>
      </c>
      <c r="F23" s="151">
        <v>0</v>
      </c>
      <c r="G23" s="170">
        <v>0</v>
      </c>
      <c r="H23" s="151">
        <v>78962000</v>
      </c>
      <c r="I23" s="170">
        <v>4.0841000000000003</v>
      </c>
      <c r="J23" s="151">
        <v>141510</v>
      </c>
      <c r="K23" s="170">
        <v>0.91520000000000001</v>
      </c>
      <c r="L23" s="151">
        <v>0</v>
      </c>
      <c r="M23" s="170">
        <v>0</v>
      </c>
      <c r="N23" s="151">
        <v>0</v>
      </c>
      <c r="O23" s="170">
        <v>0</v>
      </c>
      <c r="P23" s="151">
        <v>5583573.0599999996</v>
      </c>
      <c r="Q23" s="170">
        <v>0.36770000000000003</v>
      </c>
      <c r="R23" s="151">
        <v>0</v>
      </c>
      <c r="S23" s="170">
        <v>0</v>
      </c>
      <c r="T23" s="151">
        <v>0</v>
      </c>
      <c r="U23" s="170">
        <v>0</v>
      </c>
      <c r="V23" s="151">
        <v>0</v>
      </c>
      <c r="W23" s="170">
        <v>0</v>
      </c>
      <c r="X23" s="151">
        <v>0</v>
      </c>
      <c r="Y23" s="170">
        <v>0</v>
      </c>
      <c r="Z23" s="151">
        <v>0</v>
      </c>
      <c r="AA23" s="170">
        <v>0</v>
      </c>
      <c r="AB23" s="151">
        <v>0</v>
      </c>
      <c r="AC23" s="170">
        <v>0</v>
      </c>
      <c r="AD23" s="151">
        <v>0</v>
      </c>
      <c r="AE23" s="170">
        <v>0</v>
      </c>
      <c r="AF23" s="151">
        <v>804082582.23000002</v>
      </c>
      <c r="AG23" s="170">
        <v>2.0093999999999999</v>
      </c>
      <c r="AH23" s="151">
        <v>54313574.399999999</v>
      </c>
      <c r="AI23" s="170">
        <v>2.1375000000000002</v>
      </c>
      <c r="AJ23" s="151">
        <v>6608826.8600000003</v>
      </c>
      <c r="AK23" s="170">
        <v>0.73570000000000002</v>
      </c>
      <c r="AL23" s="151">
        <v>2042399.39</v>
      </c>
      <c r="AM23" s="170">
        <v>0.2868</v>
      </c>
      <c r="AN23" s="151">
        <v>0</v>
      </c>
      <c r="AO23" s="170">
        <v>0</v>
      </c>
      <c r="AP23" s="151">
        <v>354020</v>
      </c>
      <c r="AQ23" s="170">
        <v>0.19270000000000001</v>
      </c>
      <c r="AR23" s="151">
        <v>0</v>
      </c>
      <c r="AS23" s="170">
        <v>0</v>
      </c>
      <c r="AT23" s="151">
        <v>6043.84</v>
      </c>
      <c r="AU23" s="170">
        <v>0.13389999999999999</v>
      </c>
      <c r="AV23" s="151">
        <v>0</v>
      </c>
      <c r="AW23" s="170">
        <v>0</v>
      </c>
      <c r="AX23" s="151">
        <v>76914.3</v>
      </c>
      <c r="AY23" s="170">
        <v>6.7599999999999993E-2</v>
      </c>
      <c r="AZ23" s="151">
        <v>0</v>
      </c>
      <c r="BA23" s="170">
        <v>0</v>
      </c>
      <c r="BB23" s="151">
        <v>0</v>
      </c>
      <c r="BC23" s="170">
        <v>0</v>
      </c>
      <c r="BD23" s="151">
        <v>0</v>
      </c>
      <c r="BE23" s="170">
        <v>0</v>
      </c>
      <c r="BF23" s="151">
        <v>0</v>
      </c>
      <c r="BG23" s="170">
        <v>0</v>
      </c>
      <c r="BH23" s="151">
        <v>0</v>
      </c>
      <c r="BI23" s="170">
        <v>0</v>
      </c>
      <c r="BJ23" s="151">
        <v>0</v>
      </c>
      <c r="BK23" s="170">
        <v>0</v>
      </c>
      <c r="BL23" s="151">
        <v>94155902.430000007</v>
      </c>
      <c r="BM23" s="170">
        <v>8.2943999999999996</v>
      </c>
      <c r="BN23" s="151">
        <v>0</v>
      </c>
      <c r="BO23" s="170">
        <v>0</v>
      </c>
      <c r="BP23" s="151">
        <v>11082577.800000001</v>
      </c>
      <c r="BQ23" s="170">
        <v>0.53510000000000002</v>
      </c>
      <c r="BR23" s="151">
        <v>0</v>
      </c>
      <c r="BS23" s="170">
        <v>0</v>
      </c>
      <c r="BT23" s="151">
        <v>0</v>
      </c>
      <c r="BU23" s="170">
        <v>0</v>
      </c>
      <c r="BV23" s="151">
        <v>0</v>
      </c>
      <c r="BW23" s="170">
        <v>0</v>
      </c>
      <c r="BX23" s="151">
        <v>0</v>
      </c>
      <c r="BY23" s="170">
        <v>0</v>
      </c>
      <c r="BZ23" s="151">
        <v>0</v>
      </c>
      <c r="CA23" s="170">
        <v>0</v>
      </c>
      <c r="CB23" s="151">
        <v>19876.45</v>
      </c>
      <c r="CC23" s="170">
        <v>1.0046999999999999</v>
      </c>
      <c r="CD23" s="151">
        <v>1784322.06</v>
      </c>
      <c r="CE23" s="170">
        <v>0.2268</v>
      </c>
      <c r="CF23" s="151">
        <v>0</v>
      </c>
      <c r="CG23" s="170">
        <v>0</v>
      </c>
      <c r="CH23" s="151">
        <v>0</v>
      </c>
      <c r="CI23" s="170">
        <v>0</v>
      </c>
      <c r="CJ23" s="151">
        <v>0</v>
      </c>
      <c r="CK23" s="170">
        <v>0</v>
      </c>
      <c r="CL23" s="151">
        <v>0</v>
      </c>
      <c r="CM23" s="170">
        <v>0</v>
      </c>
      <c r="CN23" s="151">
        <v>12659950</v>
      </c>
      <c r="CO23" s="170">
        <v>5.3992000000000004</v>
      </c>
      <c r="CP23" s="151">
        <v>1411000</v>
      </c>
      <c r="CQ23" s="170">
        <v>0.80389999999999995</v>
      </c>
      <c r="CR23" s="151">
        <v>0</v>
      </c>
      <c r="CS23" s="170">
        <v>0</v>
      </c>
      <c r="CT23" s="151">
        <v>0</v>
      </c>
      <c r="CU23" s="170">
        <v>0</v>
      </c>
      <c r="CV23" s="151">
        <v>2461250.96</v>
      </c>
      <c r="CW23" s="170">
        <v>1.7661</v>
      </c>
      <c r="CX23" s="151">
        <v>0</v>
      </c>
      <c r="CY23" s="170">
        <v>0</v>
      </c>
      <c r="CZ23" s="151">
        <v>0</v>
      </c>
      <c r="DA23" s="170">
        <v>0</v>
      </c>
      <c r="DB23" s="151">
        <v>0</v>
      </c>
      <c r="DC23" s="170">
        <v>0</v>
      </c>
      <c r="DD23" s="151">
        <v>52157987.340000004</v>
      </c>
      <c r="DE23" s="170">
        <v>0.73180000000000001</v>
      </c>
      <c r="DF23" s="151">
        <v>452275.68</v>
      </c>
      <c r="DG23" s="170">
        <v>0.89800000000000002</v>
      </c>
      <c r="DH23" s="151">
        <v>0</v>
      </c>
      <c r="DI23" s="170">
        <v>0</v>
      </c>
      <c r="DJ23" s="151">
        <v>7250577.9199999999</v>
      </c>
      <c r="DK23" s="170">
        <v>5.3288000000000002</v>
      </c>
      <c r="DL23" s="151">
        <v>0</v>
      </c>
      <c r="DM23" s="170">
        <v>0</v>
      </c>
      <c r="DN23" s="151">
        <v>0</v>
      </c>
      <c r="DO23" s="170">
        <v>0</v>
      </c>
      <c r="DP23" s="151">
        <v>0</v>
      </c>
      <c r="DQ23" s="170">
        <v>0</v>
      </c>
      <c r="DR23" s="151">
        <v>0</v>
      </c>
      <c r="DS23" s="170">
        <v>0</v>
      </c>
      <c r="DT23" s="151">
        <v>0</v>
      </c>
      <c r="DU23" s="170">
        <v>0</v>
      </c>
      <c r="DV23" s="151">
        <v>0</v>
      </c>
      <c r="DW23" s="170">
        <v>0</v>
      </c>
      <c r="DX23" s="151">
        <v>0</v>
      </c>
      <c r="DY23" s="170">
        <v>0</v>
      </c>
      <c r="DZ23" s="151">
        <v>2959790.88</v>
      </c>
      <c r="EA23" s="170">
        <v>1.4645999999999999</v>
      </c>
      <c r="EB23" s="151">
        <v>2040419.45</v>
      </c>
      <c r="EC23" s="170">
        <v>3.7240000000000002</v>
      </c>
      <c r="ED23" s="151">
        <v>11180291.09</v>
      </c>
      <c r="EE23" s="170">
        <v>8.2394999999999996</v>
      </c>
      <c r="EF23" s="151">
        <v>1418748.6</v>
      </c>
      <c r="EG23" s="170">
        <v>7.0827999999999998</v>
      </c>
      <c r="EH23" s="151">
        <v>0</v>
      </c>
      <c r="EI23" s="170">
        <v>0</v>
      </c>
      <c r="EJ23" s="151">
        <v>0</v>
      </c>
      <c r="EK23" s="170">
        <v>0</v>
      </c>
      <c r="EL23" s="151">
        <v>0</v>
      </c>
      <c r="EM23" s="170">
        <v>0</v>
      </c>
      <c r="EN23" s="151">
        <v>0</v>
      </c>
      <c r="EO23" s="170">
        <v>0</v>
      </c>
      <c r="EP23" s="151">
        <v>476181.42</v>
      </c>
      <c r="EQ23" s="170">
        <v>0.16930000000000001</v>
      </c>
      <c r="ER23" s="151">
        <v>0</v>
      </c>
      <c r="ES23" s="170">
        <v>0</v>
      </c>
      <c r="ET23" s="151">
        <v>0</v>
      </c>
      <c r="EU23" s="170">
        <v>0</v>
      </c>
      <c r="EV23" s="151">
        <v>0</v>
      </c>
      <c r="EW23" s="170">
        <v>0</v>
      </c>
      <c r="EX23" s="151">
        <v>0</v>
      </c>
      <c r="EY23" s="170">
        <v>0</v>
      </c>
      <c r="EZ23" s="151">
        <v>0</v>
      </c>
      <c r="FA23" s="170">
        <v>0</v>
      </c>
      <c r="FB23" s="151">
        <v>3233580.81</v>
      </c>
      <c r="FC23" s="170">
        <v>2.7181000000000002</v>
      </c>
      <c r="FD23" s="151">
        <v>4935720</v>
      </c>
      <c r="FE23" s="170">
        <v>1.6153999999999999</v>
      </c>
      <c r="FF23" s="151">
        <v>843019.92</v>
      </c>
      <c r="FG23" s="170">
        <v>0.51259999999999994</v>
      </c>
    </row>
    <row r="24" spans="1:163" ht="15.75" thickTop="1" x14ac:dyDescent="0.25">
      <c r="A24" t="s">
        <v>158</v>
      </c>
      <c r="B24" s="1">
        <v>12577322423.58</v>
      </c>
      <c r="C24" s="2">
        <v>3.6621999999999999</v>
      </c>
      <c r="D24" s="1">
        <v>0</v>
      </c>
      <c r="E24" s="2">
        <v>0</v>
      </c>
      <c r="F24" s="1">
        <v>5879647.2000000002</v>
      </c>
      <c r="G24" s="2">
        <v>2.6610999999999998</v>
      </c>
      <c r="H24" s="1">
        <v>74287500</v>
      </c>
      <c r="I24" s="2">
        <v>3.8422999999999998</v>
      </c>
      <c r="J24" s="1">
        <v>0</v>
      </c>
      <c r="K24" s="2">
        <v>0</v>
      </c>
      <c r="L24" s="1">
        <v>336962500</v>
      </c>
      <c r="M24" s="2">
        <v>3.6833</v>
      </c>
      <c r="N24" s="1">
        <v>28053310.300000001</v>
      </c>
      <c r="O24" s="2">
        <v>3.77</v>
      </c>
      <c r="P24" s="1">
        <v>61531353.090000004</v>
      </c>
      <c r="Q24" s="2">
        <v>4.0522</v>
      </c>
      <c r="R24" s="1">
        <v>149888000</v>
      </c>
      <c r="S24" s="2">
        <v>4.3910999999999998</v>
      </c>
      <c r="T24" s="1">
        <v>1833798.89</v>
      </c>
      <c r="U24" s="2">
        <v>3.7706</v>
      </c>
      <c r="V24" s="1">
        <v>0</v>
      </c>
      <c r="W24" s="2">
        <v>0</v>
      </c>
      <c r="X24" s="1">
        <v>0</v>
      </c>
      <c r="Y24" s="2">
        <v>0</v>
      </c>
      <c r="Z24" s="1">
        <v>168402.1</v>
      </c>
      <c r="AA24" s="2">
        <v>5.8352000000000004</v>
      </c>
      <c r="AB24" s="1">
        <v>0</v>
      </c>
      <c r="AC24" s="2">
        <v>0</v>
      </c>
      <c r="AD24" s="1">
        <v>0</v>
      </c>
      <c r="AE24" s="2">
        <v>0</v>
      </c>
      <c r="AF24" s="1">
        <v>3113432013.1999998</v>
      </c>
      <c r="AG24" s="2">
        <v>7.7805999999999997</v>
      </c>
      <c r="AH24" s="1">
        <v>233812131.47</v>
      </c>
      <c r="AI24" s="2">
        <v>9.2018000000000004</v>
      </c>
      <c r="AJ24" s="1">
        <v>0</v>
      </c>
      <c r="AK24" s="2">
        <v>0</v>
      </c>
      <c r="AL24" s="1">
        <v>16234578.83</v>
      </c>
      <c r="AM24" s="2">
        <v>2.2795999999999998</v>
      </c>
      <c r="AN24" s="1">
        <v>41000894.100000001</v>
      </c>
      <c r="AO24" s="2">
        <v>2.9782999999999999</v>
      </c>
      <c r="AP24" s="1">
        <v>6805332.7000000002</v>
      </c>
      <c r="AQ24" s="2">
        <v>3.7046000000000001</v>
      </c>
      <c r="AR24" s="1">
        <v>581639.16</v>
      </c>
      <c r="AS24" s="2">
        <v>8.5489999999999995</v>
      </c>
      <c r="AT24" s="1">
        <v>22905.84</v>
      </c>
      <c r="AU24" s="2">
        <v>0.50749999999999995</v>
      </c>
      <c r="AV24" s="1">
        <v>12935.5</v>
      </c>
      <c r="AW24" s="2">
        <v>0.28599999999999998</v>
      </c>
      <c r="AX24" s="1">
        <v>2262077.4</v>
      </c>
      <c r="AY24" s="2">
        <v>1.9895</v>
      </c>
      <c r="AZ24" s="1">
        <v>47716971</v>
      </c>
      <c r="BA24" s="2">
        <v>3.8115999999999999</v>
      </c>
      <c r="BB24" s="1">
        <v>3272925</v>
      </c>
      <c r="BC24" s="2">
        <v>2.3029000000000002</v>
      </c>
      <c r="BD24" s="1">
        <v>0</v>
      </c>
      <c r="BE24" s="2">
        <v>0</v>
      </c>
      <c r="BF24" s="1">
        <v>36331026.380000003</v>
      </c>
      <c r="BG24" s="2">
        <v>6.8244999999999996</v>
      </c>
      <c r="BH24" s="1">
        <v>776064</v>
      </c>
      <c r="BI24" s="2">
        <v>1.5723</v>
      </c>
      <c r="BJ24" s="1">
        <v>2838517.4</v>
      </c>
      <c r="BK24" s="2">
        <v>0.58360000000000001</v>
      </c>
      <c r="BL24" s="1">
        <v>65323801.299999997</v>
      </c>
      <c r="BM24" s="2">
        <v>5.7545000000000002</v>
      </c>
      <c r="BN24" s="1">
        <v>9358037.4499999993</v>
      </c>
      <c r="BO24" s="2">
        <v>3.7387999999999999</v>
      </c>
      <c r="BP24" s="1">
        <v>108556547.90000001</v>
      </c>
      <c r="BQ24" s="2">
        <v>5.2415000000000003</v>
      </c>
      <c r="BR24" s="1">
        <v>0</v>
      </c>
      <c r="BS24" s="2">
        <v>0</v>
      </c>
      <c r="BT24" s="1">
        <v>17383082.25</v>
      </c>
      <c r="BU24" s="2">
        <v>4.0231000000000003</v>
      </c>
      <c r="BV24" s="1">
        <v>2027673.3</v>
      </c>
      <c r="BW24" s="2">
        <v>8.5488</v>
      </c>
      <c r="BX24" s="1">
        <v>1930665.2</v>
      </c>
      <c r="BY24" s="2">
        <v>2.0552999999999999</v>
      </c>
      <c r="BZ24" s="1">
        <v>2631430.71</v>
      </c>
      <c r="CA24" s="2">
        <v>6.0583</v>
      </c>
      <c r="CB24" s="1">
        <v>23987.26</v>
      </c>
      <c r="CC24" s="2">
        <v>1.2124999999999999</v>
      </c>
      <c r="CD24" s="1">
        <v>34084683.399999999</v>
      </c>
      <c r="CE24" s="2">
        <v>4.3319000000000001</v>
      </c>
      <c r="CF24" s="1">
        <v>2635187.5</v>
      </c>
      <c r="CG24" s="2">
        <v>1.6845000000000001</v>
      </c>
      <c r="CH24" s="1">
        <v>27261860.210000001</v>
      </c>
      <c r="CI24" s="2">
        <v>4.2213000000000003</v>
      </c>
      <c r="CJ24" s="1">
        <v>6098720</v>
      </c>
      <c r="CK24" s="2">
        <v>3.6551</v>
      </c>
      <c r="CL24" s="1">
        <v>19569102.940000001</v>
      </c>
      <c r="CM24" s="2">
        <v>1.4864999999999999</v>
      </c>
      <c r="CN24" s="1">
        <v>0</v>
      </c>
      <c r="CO24" s="2">
        <v>0</v>
      </c>
      <c r="CP24" s="1">
        <v>0</v>
      </c>
      <c r="CQ24" s="2">
        <v>0</v>
      </c>
      <c r="CR24" s="1">
        <v>16262469.15</v>
      </c>
      <c r="CS24" s="2">
        <v>3.2574000000000001</v>
      </c>
      <c r="CT24" s="1">
        <v>3714577.35</v>
      </c>
      <c r="CU24" s="2">
        <v>4.2022000000000004</v>
      </c>
      <c r="CV24" s="1">
        <v>5518151.5499999998</v>
      </c>
      <c r="CW24" s="2">
        <v>3.9596</v>
      </c>
      <c r="CX24" s="1">
        <v>2926037.56</v>
      </c>
      <c r="CY24" s="2">
        <v>6.4882999999999997</v>
      </c>
      <c r="CZ24" s="1">
        <v>5403775.2000000002</v>
      </c>
      <c r="DA24" s="2">
        <v>3.8761999999999999</v>
      </c>
      <c r="DB24" s="1">
        <v>8610836</v>
      </c>
      <c r="DC24" s="2">
        <v>2.6716000000000002</v>
      </c>
      <c r="DD24" s="1">
        <v>210830589.88</v>
      </c>
      <c r="DE24" s="2">
        <v>2.9582000000000002</v>
      </c>
      <c r="DF24" s="1">
        <v>1882078.16</v>
      </c>
      <c r="DG24" s="2">
        <v>3.7366999999999999</v>
      </c>
      <c r="DH24" s="1">
        <v>123584702.40000001</v>
      </c>
      <c r="DI24" s="2">
        <v>0.66159999999999997</v>
      </c>
      <c r="DJ24" s="1">
        <v>0</v>
      </c>
      <c r="DK24" s="2">
        <v>0</v>
      </c>
      <c r="DL24" s="1">
        <v>4277685.09</v>
      </c>
      <c r="DM24" s="2">
        <v>4.3151999999999999</v>
      </c>
      <c r="DN24" s="1">
        <v>912868</v>
      </c>
      <c r="DO24" s="2">
        <v>4.8483000000000001</v>
      </c>
      <c r="DP24" s="1">
        <v>24261776</v>
      </c>
      <c r="DQ24" s="2">
        <v>3.2549999999999999</v>
      </c>
      <c r="DR24" s="1">
        <v>21105942.800000001</v>
      </c>
      <c r="DS24" s="2">
        <v>1.3325</v>
      </c>
      <c r="DT24" s="1">
        <v>0</v>
      </c>
      <c r="DU24" s="2">
        <v>0</v>
      </c>
      <c r="DV24" s="1">
        <v>0</v>
      </c>
      <c r="DW24" s="2">
        <v>0</v>
      </c>
      <c r="DX24" s="1">
        <v>0</v>
      </c>
      <c r="DY24" s="2">
        <v>0</v>
      </c>
      <c r="DZ24" s="1">
        <v>5691809.0999999996</v>
      </c>
      <c r="EA24" s="2">
        <v>2.8166000000000002</v>
      </c>
      <c r="EB24" s="1">
        <v>0</v>
      </c>
      <c r="EC24" s="2">
        <v>0</v>
      </c>
      <c r="ED24" s="1">
        <v>5399011.6500000004</v>
      </c>
      <c r="EE24" s="2">
        <v>3.9788999999999999</v>
      </c>
      <c r="EF24" s="1">
        <v>0</v>
      </c>
      <c r="EG24" s="2">
        <v>0</v>
      </c>
      <c r="EH24" s="1">
        <v>2785836.75</v>
      </c>
      <c r="EI24" s="2">
        <v>3.2059000000000002</v>
      </c>
      <c r="EJ24" s="1">
        <v>14220696</v>
      </c>
      <c r="EK24" s="2">
        <v>4.5396999999999998</v>
      </c>
      <c r="EL24" s="1">
        <v>0</v>
      </c>
      <c r="EM24" s="2">
        <v>0</v>
      </c>
      <c r="EN24" s="1">
        <v>0</v>
      </c>
      <c r="EO24" s="2">
        <v>0</v>
      </c>
      <c r="EP24" s="1">
        <v>15015332.5</v>
      </c>
      <c r="EQ24" s="2">
        <v>5.3376999999999999</v>
      </c>
      <c r="ER24" s="1">
        <v>0</v>
      </c>
      <c r="ES24" s="2">
        <v>0</v>
      </c>
      <c r="ET24" s="1">
        <v>843239441.24000001</v>
      </c>
      <c r="EU24" s="2">
        <v>7.0471000000000004</v>
      </c>
      <c r="EV24" s="1">
        <v>0</v>
      </c>
      <c r="EW24" s="2">
        <v>0</v>
      </c>
      <c r="EX24" s="1">
        <v>0</v>
      </c>
      <c r="EY24" s="2">
        <v>0</v>
      </c>
      <c r="EZ24" s="1">
        <v>1362134.58</v>
      </c>
      <c r="FA24" s="2">
        <v>4.5496999999999996</v>
      </c>
      <c r="FB24" s="1">
        <v>4727665.68</v>
      </c>
      <c r="FC24" s="2">
        <v>3.9740000000000002</v>
      </c>
      <c r="FD24" s="1">
        <v>12985160</v>
      </c>
      <c r="FE24" s="2">
        <v>4.25</v>
      </c>
      <c r="FF24" s="1">
        <v>6930808</v>
      </c>
      <c r="FG24" s="2">
        <v>4.2140000000000004</v>
      </c>
    </row>
    <row r="25" spans="1:163" ht="15" x14ac:dyDescent="0.25">
      <c r="A25" t="s">
        <v>159</v>
      </c>
      <c r="B25" s="1">
        <v>10272542643.190001</v>
      </c>
      <c r="C25" s="2">
        <v>2.9910999999999999</v>
      </c>
      <c r="D25" s="1">
        <v>0</v>
      </c>
      <c r="E25" s="2">
        <v>0</v>
      </c>
      <c r="F25" s="1">
        <v>11563761.689999999</v>
      </c>
      <c r="G25" s="2">
        <v>5.2336999999999998</v>
      </c>
      <c r="H25" s="1">
        <v>29181000</v>
      </c>
      <c r="I25" s="2">
        <v>1.5093000000000001</v>
      </c>
      <c r="J25" s="1">
        <v>291810</v>
      </c>
      <c r="K25" s="2">
        <v>1.8873</v>
      </c>
      <c r="L25" s="1">
        <v>410325000</v>
      </c>
      <c r="M25" s="2">
        <v>4.4851999999999999</v>
      </c>
      <c r="N25" s="1">
        <v>28245380.399999999</v>
      </c>
      <c r="O25" s="2">
        <v>3.7959000000000001</v>
      </c>
      <c r="P25" s="1">
        <v>46159836.340000004</v>
      </c>
      <c r="Q25" s="2">
        <v>3.0398999999999998</v>
      </c>
      <c r="R25" s="1">
        <v>40913600</v>
      </c>
      <c r="S25" s="2">
        <v>1.1986000000000001</v>
      </c>
      <c r="T25" s="1">
        <v>1867341.58</v>
      </c>
      <c r="U25" s="2">
        <v>3.8395000000000001</v>
      </c>
      <c r="V25" s="1">
        <v>240348.4</v>
      </c>
      <c r="W25" s="2">
        <v>4.0822000000000003</v>
      </c>
      <c r="X25" s="1">
        <v>276635.88</v>
      </c>
      <c r="Y25" s="2">
        <v>1.8559000000000001</v>
      </c>
      <c r="Z25" s="1">
        <v>37028.67</v>
      </c>
      <c r="AA25" s="2">
        <v>1.2830999999999999</v>
      </c>
      <c r="AB25" s="1">
        <v>0</v>
      </c>
      <c r="AC25" s="2">
        <v>0</v>
      </c>
      <c r="AD25" s="1">
        <v>4482546.76</v>
      </c>
      <c r="AE25" s="2">
        <v>6.4259000000000004</v>
      </c>
      <c r="AF25" s="1">
        <v>784348252.77999997</v>
      </c>
      <c r="AG25" s="2">
        <v>1.9601</v>
      </c>
      <c r="AH25" s="1">
        <v>54345396.68</v>
      </c>
      <c r="AI25" s="2">
        <v>2.1387999999999998</v>
      </c>
      <c r="AJ25" s="1">
        <v>0</v>
      </c>
      <c r="AK25" s="2">
        <v>0</v>
      </c>
      <c r="AL25" s="1">
        <v>22614200.829999998</v>
      </c>
      <c r="AM25" s="2">
        <v>3.1753999999999998</v>
      </c>
      <c r="AN25" s="1">
        <v>0</v>
      </c>
      <c r="AO25" s="2">
        <v>0</v>
      </c>
      <c r="AP25" s="1">
        <v>0</v>
      </c>
      <c r="AQ25" s="2">
        <v>0</v>
      </c>
      <c r="AR25" s="1">
        <v>0</v>
      </c>
      <c r="AS25" s="2">
        <v>0</v>
      </c>
      <c r="AT25" s="1">
        <v>187464.17</v>
      </c>
      <c r="AU25" s="2">
        <v>4.1536</v>
      </c>
      <c r="AV25" s="1">
        <v>220313</v>
      </c>
      <c r="AW25" s="2">
        <v>4.8704000000000001</v>
      </c>
      <c r="AX25" s="1">
        <v>1219247</v>
      </c>
      <c r="AY25" s="2">
        <v>1.0723</v>
      </c>
      <c r="AZ25" s="1">
        <v>43791704</v>
      </c>
      <c r="BA25" s="2">
        <v>3.4980000000000002</v>
      </c>
      <c r="BB25" s="1">
        <v>6495202.3499999996</v>
      </c>
      <c r="BC25" s="2">
        <v>4.5701000000000001</v>
      </c>
      <c r="BD25" s="1">
        <v>0</v>
      </c>
      <c r="BE25" s="2">
        <v>0</v>
      </c>
      <c r="BF25" s="1">
        <v>0</v>
      </c>
      <c r="BG25" s="2">
        <v>0</v>
      </c>
      <c r="BH25" s="1">
        <v>2703690.9</v>
      </c>
      <c r="BI25" s="2">
        <v>5.4776999999999996</v>
      </c>
      <c r="BJ25" s="1">
        <v>14508234</v>
      </c>
      <c r="BK25" s="2">
        <v>2.9828000000000001</v>
      </c>
      <c r="BL25" s="1">
        <v>28894660.5</v>
      </c>
      <c r="BM25" s="2">
        <v>2.5453999999999999</v>
      </c>
      <c r="BN25" s="1">
        <v>3024464.01</v>
      </c>
      <c r="BO25" s="2">
        <v>1.2083999999999999</v>
      </c>
      <c r="BP25" s="1">
        <v>50789822.310000002</v>
      </c>
      <c r="BQ25" s="2">
        <v>2.4523000000000001</v>
      </c>
      <c r="BR25" s="1">
        <v>8448995.1199999992</v>
      </c>
      <c r="BS25" s="2">
        <v>3.7281</v>
      </c>
      <c r="BT25" s="1">
        <v>0</v>
      </c>
      <c r="BU25" s="2">
        <v>0</v>
      </c>
      <c r="BV25" s="1">
        <v>0</v>
      </c>
      <c r="BW25" s="2">
        <v>0</v>
      </c>
      <c r="BX25" s="1">
        <v>0</v>
      </c>
      <c r="BY25" s="2">
        <v>0</v>
      </c>
      <c r="BZ25" s="1">
        <v>0</v>
      </c>
      <c r="CA25" s="2">
        <v>0</v>
      </c>
      <c r="CB25" s="1">
        <v>86549</v>
      </c>
      <c r="CC25" s="2">
        <v>4.3746999999999998</v>
      </c>
      <c r="CD25" s="1">
        <v>24472186.100000001</v>
      </c>
      <c r="CE25" s="2">
        <v>3.1101999999999999</v>
      </c>
      <c r="CF25" s="1">
        <v>4962436.29</v>
      </c>
      <c r="CG25" s="2">
        <v>3.1720999999999999</v>
      </c>
      <c r="CH25" s="1">
        <v>12237673.92</v>
      </c>
      <c r="CI25" s="2">
        <v>1.8949</v>
      </c>
      <c r="CJ25" s="1">
        <v>4884335.82</v>
      </c>
      <c r="CK25" s="2">
        <v>2.9272999999999998</v>
      </c>
      <c r="CL25" s="1">
        <v>22363366</v>
      </c>
      <c r="CM25" s="2">
        <v>1.6988000000000001</v>
      </c>
      <c r="CN25" s="1">
        <v>0</v>
      </c>
      <c r="CO25" s="2">
        <v>0</v>
      </c>
      <c r="CP25" s="1">
        <v>0</v>
      </c>
      <c r="CQ25" s="2">
        <v>0</v>
      </c>
      <c r="CR25" s="1">
        <v>0</v>
      </c>
      <c r="CS25" s="2">
        <v>0</v>
      </c>
      <c r="CT25" s="1">
        <v>0</v>
      </c>
      <c r="CU25" s="2">
        <v>0</v>
      </c>
      <c r="CV25" s="1">
        <v>7837359.6600000001</v>
      </c>
      <c r="CW25" s="2">
        <v>5.6238000000000001</v>
      </c>
      <c r="CX25" s="1">
        <v>920118.44</v>
      </c>
      <c r="CY25" s="2">
        <v>2.0402999999999998</v>
      </c>
      <c r="CZ25" s="1">
        <v>4808465.0199999996</v>
      </c>
      <c r="DA25" s="2">
        <v>3.4491999999999998</v>
      </c>
      <c r="DB25" s="1">
        <v>7917485.0899999999</v>
      </c>
      <c r="DC25" s="2">
        <v>2.4565000000000001</v>
      </c>
      <c r="DD25" s="1">
        <v>259149041.09999999</v>
      </c>
      <c r="DE25" s="2">
        <v>3.6362000000000001</v>
      </c>
      <c r="DF25" s="1">
        <v>2387100.4900000002</v>
      </c>
      <c r="DG25" s="2">
        <v>4.7393999999999998</v>
      </c>
      <c r="DH25" s="1">
        <v>1764412262.01</v>
      </c>
      <c r="DI25" s="2">
        <v>9.4453999999999994</v>
      </c>
      <c r="DJ25" s="1">
        <v>3241133.67</v>
      </c>
      <c r="DK25" s="2">
        <v>2.3820999999999999</v>
      </c>
      <c r="DL25" s="1">
        <v>1933874.61</v>
      </c>
      <c r="DM25" s="2">
        <v>1.9508000000000001</v>
      </c>
      <c r="DN25" s="1">
        <v>919437.48</v>
      </c>
      <c r="DO25" s="2">
        <v>4.8832000000000004</v>
      </c>
      <c r="DP25" s="1">
        <v>19296806</v>
      </c>
      <c r="DQ25" s="2">
        <v>2.5889000000000002</v>
      </c>
      <c r="DR25" s="1">
        <v>34675740.280000001</v>
      </c>
      <c r="DS25" s="2">
        <v>2.1892</v>
      </c>
      <c r="DT25" s="1">
        <v>0</v>
      </c>
      <c r="DU25" s="2">
        <v>0</v>
      </c>
      <c r="DV25" s="1">
        <v>0</v>
      </c>
      <c r="DW25" s="2">
        <v>0</v>
      </c>
      <c r="DX25" s="1">
        <v>0</v>
      </c>
      <c r="DY25" s="2">
        <v>0</v>
      </c>
      <c r="DZ25" s="1">
        <v>0</v>
      </c>
      <c r="EA25" s="2">
        <v>0</v>
      </c>
      <c r="EB25" s="1">
        <v>0</v>
      </c>
      <c r="EC25" s="2">
        <v>0</v>
      </c>
      <c r="ED25" s="1">
        <v>0</v>
      </c>
      <c r="EE25" s="2">
        <v>0</v>
      </c>
      <c r="EF25" s="1">
        <v>0</v>
      </c>
      <c r="EG25" s="2">
        <v>0</v>
      </c>
      <c r="EH25" s="1">
        <v>6574711.3700000001</v>
      </c>
      <c r="EI25" s="2">
        <v>7.5660999999999996</v>
      </c>
      <c r="EJ25" s="1">
        <v>7791390</v>
      </c>
      <c r="EK25" s="2">
        <v>2.4872999999999998</v>
      </c>
      <c r="EL25" s="1">
        <v>0</v>
      </c>
      <c r="EM25" s="2">
        <v>0</v>
      </c>
      <c r="EN25" s="1">
        <v>0</v>
      </c>
      <c r="EO25" s="2">
        <v>0</v>
      </c>
      <c r="EP25" s="1">
        <v>7968079.8899999997</v>
      </c>
      <c r="EQ25" s="2">
        <v>2.8325</v>
      </c>
      <c r="ER25" s="1">
        <v>13765777.5</v>
      </c>
      <c r="ES25" s="2">
        <v>2.6211000000000002</v>
      </c>
      <c r="ET25" s="1">
        <v>0</v>
      </c>
      <c r="EU25" s="2">
        <v>0</v>
      </c>
      <c r="EV25" s="1">
        <v>0</v>
      </c>
      <c r="EW25" s="2">
        <v>0</v>
      </c>
      <c r="EX25" s="1">
        <v>0</v>
      </c>
      <c r="EY25" s="2">
        <v>0</v>
      </c>
      <c r="EZ25" s="1">
        <v>767987</v>
      </c>
      <c r="FA25" s="2">
        <v>2.5651999999999999</v>
      </c>
      <c r="FB25" s="1">
        <v>2982082.38</v>
      </c>
      <c r="FC25" s="2">
        <v>2.5066999999999999</v>
      </c>
      <c r="FD25" s="1">
        <v>0</v>
      </c>
      <c r="FE25" s="2">
        <v>0</v>
      </c>
      <c r="FF25" s="1">
        <v>4871359.7699999996</v>
      </c>
      <c r="FG25" s="2">
        <v>2.9618000000000002</v>
      </c>
    </row>
    <row r="26" spans="1:163" ht="15" x14ac:dyDescent="0.25">
      <c r="A26" t="s">
        <v>160</v>
      </c>
      <c r="B26" s="1">
        <v>856310084.14999998</v>
      </c>
      <c r="C26" s="2">
        <v>0.24929999999999999</v>
      </c>
      <c r="D26" s="1">
        <v>0</v>
      </c>
      <c r="E26" s="2">
        <v>0</v>
      </c>
      <c r="F26" s="1">
        <v>0</v>
      </c>
      <c r="G26" s="2">
        <v>0</v>
      </c>
      <c r="H26" s="1">
        <v>10951200</v>
      </c>
      <c r="I26" s="2">
        <v>0.56640000000000001</v>
      </c>
      <c r="J26" s="1">
        <v>0</v>
      </c>
      <c r="K26" s="2">
        <v>0</v>
      </c>
      <c r="L26" s="1">
        <v>0</v>
      </c>
      <c r="M26" s="2">
        <v>0</v>
      </c>
      <c r="N26" s="1">
        <v>7658116.8200000003</v>
      </c>
      <c r="O26" s="2">
        <v>1.0291999999999999</v>
      </c>
      <c r="P26" s="1">
        <v>19078094.879999999</v>
      </c>
      <c r="Q26" s="2">
        <v>1.2564</v>
      </c>
      <c r="R26" s="1">
        <v>0</v>
      </c>
      <c r="S26" s="2">
        <v>0</v>
      </c>
      <c r="T26" s="1">
        <v>508342.8</v>
      </c>
      <c r="U26" s="2">
        <v>1.0451999999999999</v>
      </c>
      <c r="V26" s="1">
        <v>303045.06</v>
      </c>
      <c r="W26" s="2">
        <v>5.1471</v>
      </c>
      <c r="X26" s="1">
        <v>0</v>
      </c>
      <c r="Y26" s="2">
        <v>0</v>
      </c>
      <c r="Z26" s="1">
        <v>0</v>
      </c>
      <c r="AA26" s="2">
        <v>0</v>
      </c>
      <c r="AB26" s="1">
        <v>0</v>
      </c>
      <c r="AC26" s="2">
        <v>0</v>
      </c>
      <c r="AD26" s="1">
        <v>0</v>
      </c>
      <c r="AE26" s="2">
        <v>0</v>
      </c>
      <c r="AF26" s="1">
        <v>0</v>
      </c>
      <c r="AG26" s="2">
        <v>0</v>
      </c>
      <c r="AH26" s="1">
        <v>0</v>
      </c>
      <c r="AI26" s="2">
        <v>0</v>
      </c>
      <c r="AJ26" s="1">
        <v>0</v>
      </c>
      <c r="AK26" s="2">
        <v>0</v>
      </c>
      <c r="AL26" s="1">
        <v>1311476.8999999999</v>
      </c>
      <c r="AM26" s="2">
        <v>0.1842</v>
      </c>
      <c r="AN26" s="1">
        <v>0</v>
      </c>
      <c r="AO26" s="2">
        <v>0</v>
      </c>
      <c r="AP26" s="1">
        <v>0</v>
      </c>
      <c r="AQ26" s="2">
        <v>0</v>
      </c>
      <c r="AR26" s="1">
        <v>261722.3</v>
      </c>
      <c r="AS26" s="2">
        <v>3.8468</v>
      </c>
      <c r="AT26" s="1">
        <v>0</v>
      </c>
      <c r="AU26" s="2">
        <v>0</v>
      </c>
      <c r="AV26" s="1">
        <v>0</v>
      </c>
      <c r="AW26" s="2">
        <v>0</v>
      </c>
      <c r="AX26" s="1">
        <v>163015.71</v>
      </c>
      <c r="AY26" s="2">
        <v>0.1434</v>
      </c>
      <c r="AZ26" s="1">
        <v>0</v>
      </c>
      <c r="BA26" s="2">
        <v>0</v>
      </c>
      <c r="BB26" s="1">
        <v>0</v>
      </c>
      <c r="BC26" s="2">
        <v>0</v>
      </c>
      <c r="BD26" s="1">
        <v>0</v>
      </c>
      <c r="BE26" s="2">
        <v>0</v>
      </c>
      <c r="BF26" s="1">
        <v>0</v>
      </c>
      <c r="BG26" s="2">
        <v>0</v>
      </c>
      <c r="BH26" s="1">
        <v>0</v>
      </c>
      <c r="BI26" s="2">
        <v>0</v>
      </c>
      <c r="BJ26" s="1">
        <v>0</v>
      </c>
      <c r="BK26" s="2">
        <v>0</v>
      </c>
      <c r="BL26" s="1">
        <v>0</v>
      </c>
      <c r="BM26" s="2">
        <v>0</v>
      </c>
      <c r="BN26" s="1">
        <v>0</v>
      </c>
      <c r="BO26" s="2">
        <v>0</v>
      </c>
      <c r="BP26" s="1">
        <v>4289123.67</v>
      </c>
      <c r="BQ26" s="2">
        <v>0.20710000000000001</v>
      </c>
      <c r="BR26" s="1">
        <v>0</v>
      </c>
      <c r="BS26" s="2">
        <v>0</v>
      </c>
      <c r="BT26" s="1">
        <v>0</v>
      </c>
      <c r="BU26" s="2">
        <v>0</v>
      </c>
      <c r="BV26" s="1">
        <v>0</v>
      </c>
      <c r="BW26" s="2">
        <v>0</v>
      </c>
      <c r="BX26" s="1">
        <v>0</v>
      </c>
      <c r="BY26" s="2">
        <v>0</v>
      </c>
      <c r="BZ26" s="1">
        <v>0</v>
      </c>
      <c r="CA26" s="2">
        <v>0</v>
      </c>
      <c r="CB26" s="1">
        <v>0</v>
      </c>
      <c r="CC26" s="2">
        <v>0</v>
      </c>
      <c r="CD26" s="1">
        <v>0</v>
      </c>
      <c r="CE26" s="2">
        <v>0</v>
      </c>
      <c r="CF26" s="1">
        <v>1595497.26</v>
      </c>
      <c r="CG26" s="2">
        <v>1.0199</v>
      </c>
      <c r="CH26" s="1">
        <v>873663.32</v>
      </c>
      <c r="CI26" s="2">
        <v>0.1353</v>
      </c>
      <c r="CJ26" s="1">
        <v>0</v>
      </c>
      <c r="CK26" s="2">
        <v>0</v>
      </c>
      <c r="CL26" s="1">
        <v>0</v>
      </c>
      <c r="CM26" s="2">
        <v>0</v>
      </c>
      <c r="CN26" s="1">
        <v>0</v>
      </c>
      <c r="CO26" s="2">
        <v>0</v>
      </c>
      <c r="CP26" s="1">
        <v>0</v>
      </c>
      <c r="CQ26" s="2">
        <v>0</v>
      </c>
      <c r="CR26" s="1">
        <v>0</v>
      </c>
      <c r="CS26" s="2">
        <v>0</v>
      </c>
      <c r="CT26" s="1">
        <v>0</v>
      </c>
      <c r="CU26" s="2">
        <v>0</v>
      </c>
      <c r="CV26" s="1">
        <v>0</v>
      </c>
      <c r="CW26" s="2">
        <v>0</v>
      </c>
      <c r="CX26" s="1">
        <v>1665505.72</v>
      </c>
      <c r="CY26" s="2">
        <v>3.6932</v>
      </c>
      <c r="CZ26" s="1">
        <v>0</v>
      </c>
      <c r="DA26" s="2">
        <v>0</v>
      </c>
      <c r="DB26" s="1">
        <v>0</v>
      </c>
      <c r="DC26" s="2">
        <v>0</v>
      </c>
      <c r="DD26" s="1">
        <v>6604252.9800000004</v>
      </c>
      <c r="DE26" s="2">
        <v>9.2700000000000005E-2</v>
      </c>
      <c r="DF26" s="1">
        <v>29299.53</v>
      </c>
      <c r="DG26" s="2">
        <v>5.8200000000000002E-2</v>
      </c>
      <c r="DH26" s="1">
        <v>0</v>
      </c>
      <c r="DI26" s="2">
        <v>0</v>
      </c>
      <c r="DJ26" s="1">
        <v>0</v>
      </c>
      <c r="DK26" s="2">
        <v>0</v>
      </c>
      <c r="DL26" s="1">
        <v>207282.76</v>
      </c>
      <c r="DM26" s="2">
        <v>0.20910000000000001</v>
      </c>
      <c r="DN26" s="1">
        <v>575250</v>
      </c>
      <c r="DO26" s="2">
        <v>3.0552000000000001</v>
      </c>
      <c r="DP26" s="1">
        <v>0</v>
      </c>
      <c r="DQ26" s="2">
        <v>0</v>
      </c>
      <c r="DR26" s="1">
        <v>0</v>
      </c>
      <c r="DS26" s="2">
        <v>0</v>
      </c>
      <c r="DT26" s="1">
        <v>0</v>
      </c>
      <c r="DU26" s="2">
        <v>0</v>
      </c>
      <c r="DV26" s="1">
        <v>0</v>
      </c>
      <c r="DW26" s="2">
        <v>0</v>
      </c>
      <c r="DX26" s="1">
        <v>0</v>
      </c>
      <c r="DY26" s="2">
        <v>0</v>
      </c>
      <c r="DZ26" s="1">
        <v>0</v>
      </c>
      <c r="EA26" s="2">
        <v>0</v>
      </c>
      <c r="EB26" s="1">
        <v>0</v>
      </c>
      <c r="EC26" s="2">
        <v>0</v>
      </c>
      <c r="ED26" s="1">
        <v>0</v>
      </c>
      <c r="EE26" s="2">
        <v>0</v>
      </c>
      <c r="EF26" s="1">
        <v>0</v>
      </c>
      <c r="EG26" s="2">
        <v>0</v>
      </c>
      <c r="EH26" s="1">
        <v>508020.86</v>
      </c>
      <c r="EI26" s="2">
        <v>0.58460000000000001</v>
      </c>
      <c r="EJ26" s="1">
        <v>0</v>
      </c>
      <c r="EK26" s="2">
        <v>0</v>
      </c>
      <c r="EL26" s="1">
        <v>0</v>
      </c>
      <c r="EM26" s="2">
        <v>0</v>
      </c>
      <c r="EN26" s="1">
        <v>0</v>
      </c>
      <c r="EO26" s="2">
        <v>0</v>
      </c>
      <c r="EP26" s="1">
        <v>0</v>
      </c>
      <c r="EQ26" s="2">
        <v>0</v>
      </c>
      <c r="ER26" s="1">
        <v>0</v>
      </c>
      <c r="ES26" s="2">
        <v>0</v>
      </c>
      <c r="ET26" s="1">
        <v>0</v>
      </c>
      <c r="EU26" s="2">
        <v>0</v>
      </c>
      <c r="EV26" s="1">
        <v>0</v>
      </c>
      <c r="EW26" s="2">
        <v>0</v>
      </c>
      <c r="EX26" s="1">
        <v>0</v>
      </c>
      <c r="EY26" s="2">
        <v>0</v>
      </c>
      <c r="EZ26" s="1">
        <v>0</v>
      </c>
      <c r="FA26" s="2">
        <v>0</v>
      </c>
      <c r="FB26" s="1">
        <v>0</v>
      </c>
      <c r="FC26" s="2">
        <v>0</v>
      </c>
      <c r="FD26" s="1">
        <v>0</v>
      </c>
      <c r="FE26" s="2">
        <v>0</v>
      </c>
      <c r="FF26" s="1">
        <v>238290</v>
      </c>
      <c r="FG26" s="2">
        <v>0.1449</v>
      </c>
    </row>
    <row r="27" spans="1:163" ht="15.75" thickBot="1" x14ac:dyDescent="0.3">
      <c r="A27" t="s">
        <v>161</v>
      </c>
      <c r="B27" s="1">
        <v>34524624656.57</v>
      </c>
      <c r="C27" s="2">
        <v>10.0527</v>
      </c>
      <c r="D27" s="1">
        <v>0</v>
      </c>
      <c r="E27" s="2">
        <v>0</v>
      </c>
      <c r="F27" s="1">
        <v>27989538.800000001</v>
      </c>
      <c r="G27" s="2">
        <v>12.667899999999999</v>
      </c>
      <c r="H27" s="1">
        <v>106038851.90000001</v>
      </c>
      <c r="I27" s="2">
        <v>5.4846000000000004</v>
      </c>
      <c r="J27" s="1">
        <v>1082280</v>
      </c>
      <c r="K27" s="2">
        <v>6.9996999999999998</v>
      </c>
      <c r="L27" s="1">
        <v>494822800</v>
      </c>
      <c r="M27" s="2">
        <v>5.4089</v>
      </c>
      <c r="N27" s="1">
        <v>69275193.349999994</v>
      </c>
      <c r="O27" s="2">
        <v>9.3097999999999992</v>
      </c>
      <c r="P27" s="1">
        <v>246410258.30000001</v>
      </c>
      <c r="Q27" s="2">
        <v>16.227499999999999</v>
      </c>
      <c r="R27" s="1">
        <v>371599797.95999998</v>
      </c>
      <c r="S27" s="2">
        <v>10.8863</v>
      </c>
      <c r="T27" s="1">
        <v>4526085.12</v>
      </c>
      <c r="U27" s="2">
        <v>9.3063000000000002</v>
      </c>
      <c r="V27" s="1">
        <v>1826721.33</v>
      </c>
      <c r="W27" s="2">
        <v>31.026299999999999</v>
      </c>
      <c r="X27" s="1">
        <v>715848</v>
      </c>
      <c r="Y27" s="2">
        <v>4.8026</v>
      </c>
      <c r="Z27" s="1">
        <v>295720.84000000003</v>
      </c>
      <c r="AA27" s="2">
        <v>10.2468</v>
      </c>
      <c r="AB27" s="1">
        <v>5693310.4400000004</v>
      </c>
      <c r="AC27" s="2">
        <v>7.7397999999999998</v>
      </c>
      <c r="AD27" s="1">
        <v>4575722.9800000004</v>
      </c>
      <c r="AE27" s="2">
        <v>6.5594999999999999</v>
      </c>
      <c r="AF27" s="1">
        <v>3438219033.71</v>
      </c>
      <c r="AG27" s="2">
        <v>8.5922000000000001</v>
      </c>
      <c r="AH27" s="1">
        <v>248731541.97999999</v>
      </c>
      <c r="AI27" s="2">
        <v>9.7888999999999999</v>
      </c>
      <c r="AJ27" s="1">
        <v>62683944.950000003</v>
      </c>
      <c r="AK27" s="2">
        <v>6.9782999999999999</v>
      </c>
      <c r="AL27" s="1">
        <v>82558999.349999994</v>
      </c>
      <c r="AM27" s="2">
        <v>11.592599999999999</v>
      </c>
      <c r="AN27" s="1">
        <v>78506368.140000001</v>
      </c>
      <c r="AO27" s="2">
        <v>5.7027000000000001</v>
      </c>
      <c r="AP27" s="1">
        <v>13732671.119999999</v>
      </c>
      <c r="AQ27" s="2">
        <v>7.4755000000000003</v>
      </c>
      <c r="AR27" s="1">
        <v>240953.05</v>
      </c>
      <c r="AS27" s="2">
        <v>3.5415999999999999</v>
      </c>
      <c r="AT27" s="1">
        <v>218322.06</v>
      </c>
      <c r="AU27" s="2">
        <v>4.8373999999999997</v>
      </c>
      <c r="AV27" s="1">
        <v>1688911.35</v>
      </c>
      <c r="AW27" s="2">
        <v>37.336599999999997</v>
      </c>
      <c r="AX27" s="1">
        <v>4287838.51</v>
      </c>
      <c r="AY27" s="2">
        <v>3.7711999999999999</v>
      </c>
      <c r="AZ27" s="1">
        <v>99342206</v>
      </c>
      <c r="BA27" s="2">
        <v>7.9352999999999998</v>
      </c>
      <c r="BB27" s="1">
        <v>9528579.0399999991</v>
      </c>
      <c r="BC27" s="2">
        <v>6.7043999999999997</v>
      </c>
      <c r="BD27" s="1">
        <v>0</v>
      </c>
      <c r="BE27" s="2">
        <v>0</v>
      </c>
      <c r="BF27" s="1">
        <v>48980715.770000003</v>
      </c>
      <c r="BG27" s="2">
        <v>9.2006999999999994</v>
      </c>
      <c r="BH27" s="1">
        <v>2826766.43</v>
      </c>
      <c r="BI27" s="2">
        <v>5.7270000000000003</v>
      </c>
      <c r="BJ27" s="1">
        <v>16541423.98</v>
      </c>
      <c r="BK27" s="2">
        <v>3.4007999999999998</v>
      </c>
      <c r="BL27" s="1">
        <v>74558248.700000003</v>
      </c>
      <c r="BM27" s="2">
        <v>6.5679999999999996</v>
      </c>
      <c r="BN27" s="1">
        <v>15161433.26</v>
      </c>
      <c r="BO27" s="2">
        <v>6.0574000000000003</v>
      </c>
      <c r="BP27" s="1">
        <v>139791768.65000001</v>
      </c>
      <c r="BQ27" s="2">
        <v>6.7496999999999998</v>
      </c>
      <c r="BR27" s="1">
        <v>8264138.7199999997</v>
      </c>
      <c r="BS27" s="2">
        <v>3.6465999999999998</v>
      </c>
      <c r="BT27" s="1">
        <v>2403156</v>
      </c>
      <c r="BU27" s="2">
        <v>0.55620000000000003</v>
      </c>
      <c r="BV27" s="1">
        <v>1786228.19</v>
      </c>
      <c r="BW27" s="2">
        <v>7.5308000000000002</v>
      </c>
      <c r="BX27" s="1">
        <v>0</v>
      </c>
      <c r="BY27" s="2">
        <v>0</v>
      </c>
      <c r="BZ27" s="1">
        <v>6238743.0999999996</v>
      </c>
      <c r="CA27" s="2">
        <v>14.363300000000001</v>
      </c>
      <c r="CB27" s="1">
        <v>189452.41</v>
      </c>
      <c r="CC27" s="2">
        <v>9.5760000000000005</v>
      </c>
      <c r="CD27" s="1">
        <v>104735907.31999999</v>
      </c>
      <c r="CE27" s="2">
        <v>13.311199999999999</v>
      </c>
      <c r="CF27" s="1">
        <v>8633117.8300000001</v>
      </c>
      <c r="CG27" s="2">
        <v>5.5185000000000004</v>
      </c>
      <c r="CH27" s="1">
        <v>54375201.859999999</v>
      </c>
      <c r="CI27" s="2">
        <v>8.4197000000000006</v>
      </c>
      <c r="CJ27" s="1">
        <v>11347854.970000001</v>
      </c>
      <c r="CK27" s="2">
        <v>6.8010000000000002</v>
      </c>
      <c r="CL27" s="1">
        <v>98787894.870000005</v>
      </c>
      <c r="CM27" s="2">
        <v>7.5041000000000002</v>
      </c>
      <c r="CN27" s="1">
        <v>10599248</v>
      </c>
      <c r="CO27" s="2">
        <v>4.5204000000000004</v>
      </c>
      <c r="CP27" s="1">
        <v>17857920</v>
      </c>
      <c r="CQ27" s="2">
        <v>10.1738</v>
      </c>
      <c r="CR27" s="1">
        <v>71637369.170000002</v>
      </c>
      <c r="CS27" s="2">
        <v>14.3492</v>
      </c>
      <c r="CT27" s="1">
        <v>8251527.4299999997</v>
      </c>
      <c r="CU27" s="2">
        <v>9.3346999999999998</v>
      </c>
      <c r="CV27" s="1">
        <v>11865025.42</v>
      </c>
      <c r="CW27" s="2">
        <v>8.5138999999999996</v>
      </c>
      <c r="CX27" s="1">
        <v>9637332.6699999999</v>
      </c>
      <c r="CY27" s="2">
        <v>21.370200000000001</v>
      </c>
      <c r="CZ27" s="1">
        <v>24870479.239999998</v>
      </c>
      <c r="DA27" s="2">
        <v>17.8399</v>
      </c>
      <c r="DB27" s="1">
        <v>46740995.609999999</v>
      </c>
      <c r="DC27" s="2">
        <v>14.501799999999999</v>
      </c>
      <c r="DD27" s="1">
        <v>800498754.47000003</v>
      </c>
      <c r="DE27" s="2">
        <v>11.232100000000001</v>
      </c>
      <c r="DF27" s="1">
        <v>7348824.5</v>
      </c>
      <c r="DG27" s="2">
        <v>14.5905</v>
      </c>
      <c r="DH27" s="1">
        <v>4131545502</v>
      </c>
      <c r="DI27" s="2">
        <v>22.1175</v>
      </c>
      <c r="DJ27" s="1">
        <v>0</v>
      </c>
      <c r="DK27" s="2">
        <v>0</v>
      </c>
      <c r="DL27" s="1">
        <v>8286255.7999999998</v>
      </c>
      <c r="DM27" s="2">
        <v>8.3588000000000005</v>
      </c>
      <c r="DN27" s="1">
        <v>446471.2</v>
      </c>
      <c r="DO27" s="2">
        <v>2.3712</v>
      </c>
      <c r="DP27" s="1">
        <v>57303466.600000001</v>
      </c>
      <c r="DQ27" s="2">
        <v>7.6879</v>
      </c>
      <c r="DR27" s="1">
        <v>241013559.47</v>
      </c>
      <c r="DS27" s="2">
        <v>15.2163</v>
      </c>
      <c r="DT27" s="1">
        <v>10323986.4</v>
      </c>
      <c r="DU27" s="2">
        <v>20.191800000000001</v>
      </c>
      <c r="DV27" s="1">
        <v>0</v>
      </c>
      <c r="DW27" s="2">
        <v>0</v>
      </c>
      <c r="DX27" s="1">
        <v>0</v>
      </c>
      <c r="DY27" s="2">
        <v>0</v>
      </c>
      <c r="DZ27" s="1">
        <v>14532826.48</v>
      </c>
      <c r="EA27" s="2">
        <v>7.1914999999999996</v>
      </c>
      <c r="EB27" s="1">
        <v>13527954.210000001</v>
      </c>
      <c r="EC27" s="2">
        <v>24.689900000000002</v>
      </c>
      <c r="ED27" s="1">
        <v>31301003.809999999</v>
      </c>
      <c r="EE27" s="2">
        <v>23.067799999999998</v>
      </c>
      <c r="EF27" s="1">
        <v>2836067.58</v>
      </c>
      <c r="EG27" s="2">
        <v>14.1585</v>
      </c>
      <c r="EH27" s="1">
        <v>3260110</v>
      </c>
      <c r="EI27" s="2">
        <v>3.7517</v>
      </c>
      <c r="EJ27" s="1">
        <v>29588544.02</v>
      </c>
      <c r="EK27" s="2">
        <v>9.4457000000000004</v>
      </c>
      <c r="EL27" s="1">
        <v>0</v>
      </c>
      <c r="EM27" s="2">
        <v>0</v>
      </c>
      <c r="EN27" s="1">
        <v>18267780.399999999</v>
      </c>
      <c r="EO27" s="2">
        <v>1.6739999999999999</v>
      </c>
      <c r="EP27" s="1">
        <v>22865672.02</v>
      </c>
      <c r="EQ27" s="2">
        <v>8.1283999999999992</v>
      </c>
      <c r="ER27" s="1">
        <v>41530094.899999999</v>
      </c>
      <c r="ES27" s="2">
        <v>7.9074999999999998</v>
      </c>
      <c r="ET27" s="1">
        <v>666805811.96000004</v>
      </c>
      <c r="EU27" s="2">
        <v>5.5726000000000004</v>
      </c>
      <c r="EV27" s="1">
        <v>0</v>
      </c>
      <c r="EW27" s="2">
        <v>0</v>
      </c>
      <c r="EX27" s="1">
        <v>0</v>
      </c>
      <c r="EY27" s="2">
        <v>0</v>
      </c>
      <c r="EZ27" s="1">
        <v>0</v>
      </c>
      <c r="FA27" s="2">
        <v>0</v>
      </c>
      <c r="FB27" s="1">
        <v>12156708.310000001</v>
      </c>
      <c r="FC27" s="2">
        <v>10.2186</v>
      </c>
      <c r="FD27" s="1">
        <v>36633176.609999999</v>
      </c>
      <c r="FE27" s="2">
        <v>11.9899</v>
      </c>
      <c r="FF27" s="1">
        <v>10315835.67</v>
      </c>
      <c r="FG27" s="2">
        <v>6.2721</v>
      </c>
    </row>
    <row r="28" spans="1:163" ht="16.5" thickTop="1" thickBot="1" x14ac:dyDescent="0.3">
      <c r="A28" s="169" t="s">
        <v>162</v>
      </c>
      <c r="B28" s="151">
        <v>58230799807.489998</v>
      </c>
      <c r="C28" s="170">
        <v>16.955400000000001</v>
      </c>
      <c r="D28" s="151">
        <v>0</v>
      </c>
      <c r="E28" s="170">
        <v>0</v>
      </c>
      <c r="F28" s="151">
        <v>45432947.689999998</v>
      </c>
      <c r="G28" s="170">
        <v>20.5627</v>
      </c>
      <c r="H28" s="151">
        <v>220458551.90000001</v>
      </c>
      <c r="I28" s="170">
        <v>11.402699999999999</v>
      </c>
      <c r="J28" s="151">
        <v>1374090</v>
      </c>
      <c r="K28" s="170">
        <v>8.8870000000000005</v>
      </c>
      <c r="L28" s="151">
        <v>1242110300</v>
      </c>
      <c r="M28" s="170">
        <v>13.577400000000001</v>
      </c>
      <c r="N28" s="151">
        <v>133232000.87</v>
      </c>
      <c r="O28" s="170">
        <v>17.904800000000002</v>
      </c>
      <c r="P28" s="151">
        <v>373179542.61000001</v>
      </c>
      <c r="Q28" s="170">
        <v>24.576000000000001</v>
      </c>
      <c r="R28" s="151">
        <v>562401397.96000004</v>
      </c>
      <c r="S28" s="170">
        <v>16.475999999999999</v>
      </c>
      <c r="T28" s="151">
        <v>8735568.3900000006</v>
      </c>
      <c r="U28" s="170">
        <v>17.961600000000001</v>
      </c>
      <c r="V28" s="151">
        <v>2370114.79</v>
      </c>
      <c r="W28" s="170">
        <v>40.255600000000001</v>
      </c>
      <c r="X28" s="151">
        <v>992483.88</v>
      </c>
      <c r="Y28" s="170">
        <v>6.6585000000000001</v>
      </c>
      <c r="Z28" s="151">
        <v>501151.61</v>
      </c>
      <c r="AA28" s="170">
        <v>17.364999999999998</v>
      </c>
      <c r="AB28" s="151">
        <v>5693310.4400000004</v>
      </c>
      <c r="AC28" s="170">
        <v>7.7397999999999998</v>
      </c>
      <c r="AD28" s="151">
        <v>9058269.7400000002</v>
      </c>
      <c r="AE28" s="170">
        <v>12.9854</v>
      </c>
      <c r="AF28" s="151">
        <v>7335999299.6899996</v>
      </c>
      <c r="AG28" s="170">
        <v>18.332899999999999</v>
      </c>
      <c r="AH28" s="151">
        <v>536889070.13</v>
      </c>
      <c r="AI28" s="170">
        <v>21.1295</v>
      </c>
      <c r="AJ28" s="151">
        <v>62683944.950000003</v>
      </c>
      <c r="AK28" s="170">
        <v>6.9782999999999999</v>
      </c>
      <c r="AL28" s="151">
        <v>122719255.91</v>
      </c>
      <c r="AM28" s="170">
        <v>17.2317</v>
      </c>
      <c r="AN28" s="151">
        <v>119507262.23999999</v>
      </c>
      <c r="AO28" s="170">
        <v>8.6809999999999992</v>
      </c>
      <c r="AP28" s="151">
        <v>20538003.82</v>
      </c>
      <c r="AQ28" s="170">
        <v>11.180099999999999</v>
      </c>
      <c r="AR28" s="151">
        <v>1084314.51</v>
      </c>
      <c r="AS28" s="170">
        <v>15.9375</v>
      </c>
      <c r="AT28" s="151">
        <v>428692.07</v>
      </c>
      <c r="AU28" s="170">
        <v>9.4984999999999999</v>
      </c>
      <c r="AV28" s="151">
        <v>1922159.85</v>
      </c>
      <c r="AW28" s="170">
        <v>42.493000000000002</v>
      </c>
      <c r="AX28" s="151">
        <v>7932178.6200000001</v>
      </c>
      <c r="AY28" s="170">
        <v>6.9763999999999999</v>
      </c>
      <c r="AZ28" s="151">
        <v>190850881</v>
      </c>
      <c r="BA28" s="170">
        <v>15.244899999999999</v>
      </c>
      <c r="BB28" s="151">
        <v>19296706.390000001</v>
      </c>
      <c r="BC28" s="170">
        <v>13.577400000000001</v>
      </c>
      <c r="BD28" s="151">
        <v>0</v>
      </c>
      <c r="BE28" s="170">
        <v>0</v>
      </c>
      <c r="BF28" s="151">
        <v>85311742.150000006</v>
      </c>
      <c r="BG28" s="170">
        <v>16.025200000000002</v>
      </c>
      <c r="BH28" s="151">
        <v>6306521.3300000001</v>
      </c>
      <c r="BI28" s="170">
        <v>12.776999999999999</v>
      </c>
      <c r="BJ28" s="151">
        <v>33888175.380000003</v>
      </c>
      <c r="BK28" s="170">
        <v>6.9671000000000003</v>
      </c>
      <c r="BL28" s="151">
        <v>168776710.5</v>
      </c>
      <c r="BM28" s="170">
        <v>14.867900000000001</v>
      </c>
      <c r="BN28" s="151">
        <v>27543934.719999999</v>
      </c>
      <c r="BO28" s="170">
        <v>11.0046</v>
      </c>
      <c r="BP28" s="151">
        <v>303427262.52999997</v>
      </c>
      <c r="BQ28" s="170">
        <v>14.650700000000001</v>
      </c>
      <c r="BR28" s="151">
        <v>16713133.84</v>
      </c>
      <c r="BS28" s="170">
        <v>7.3746999999999998</v>
      </c>
      <c r="BT28" s="151">
        <v>19786238.25</v>
      </c>
      <c r="BU28" s="170">
        <v>4.5792999999999999</v>
      </c>
      <c r="BV28" s="151">
        <v>3813901.49</v>
      </c>
      <c r="BW28" s="170">
        <v>16.079599999999999</v>
      </c>
      <c r="BX28" s="151">
        <v>1930665.2</v>
      </c>
      <c r="BY28" s="170">
        <v>2.0552999999999999</v>
      </c>
      <c r="BZ28" s="151">
        <v>8870173.8100000005</v>
      </c>
      <c r="CA28" s="170">
        <v>20.421600000000002</v>
      </c>
      <c r="CB28" s="151">
        <v>299988.67</v>
      </c>
      <c r="CC28" s="170">
        <v>15.1632</v>
      </c>
      <c r="CD28" s="151">
        <v>163292776.81999999</v>
      </c>
      <c r="CE28" s="170">
        <v>20.753299999999999</v>
      </c>
      <c r="CF28" s="151">
        <v>17826238.879999999</v>
      </c>
      <c r="CG28" s="170">
        <v>11.395</v>
      </c>
      <c r="CH28" s="151">
        <v>94748399.310000002</v>
      </c>
      <c r="CI28" s="170">
        <v>14.671200000000001</v>
      </c>
      <c r="CJ28" s="151">
        <v>22330910.789999999</v>
      </c>
      <c r="CK28" s="170">
        <v>13.3834</v>
      </c>
      <c r="CL28" s="151">
        <v>140720363.81</v>
      </c>
      <c r="CM28" s="170">
        <v>10.689399999999999</v>
      </c>
      <c r="CN28" s="151">
        <v>10599248</v>
      </c>
      <c r="CO28" s="170">
        <v>4.5204000000000004</v>
      </c>
      <c r="CP28" s="151">
        <v>17857920</v>
      </c>
      <c r="CQ28" s="170">
        <v>10.1738</v>
      </c>
      <c r="CR28" s="151">
        <v>87899838.319999993</v>
      </c>
      <c r="CS28" s="170">
        <v>17.6066</v>
      </c>
      <c r="CT28" s="151">
        <v>11966104.779999999</v>
      </c>
      <c r="CU28" s="170">
        <v>13.536799999999999</v>
      </c>
      <c r="CV28" s="151">
        <v>25220536.629999999</v>
      </c>
      <c r="CW28" s="170">
        <v>18.097300000000001</v>
      </c>
      <c r="CX28" s="151">
        <v>15148994.390000001</v>
      </c>
      <c r="CY28" s="170">
        <v>33.591999999999999</v>
      </c>
      <c r="CZ28" s="151">
        <v>35082719.460000001</v>
      </c>
      <c r="DA28" s="170">
        <v>25.165299999999998</v>
      </c>
      <c r="DB28" s="151">
        <v>63269316.700000003</v>
      </c>
      <c r="DC28" s="170">
        <v>19.629899999999999</v>
      </c>
      <c r="DD28" s="151">
        <v>1277082638.4300001</v>
      </c>
      <c r="DE28" s="170">
        <v>17.9192</v>
      </c>
      <c r="DF28" s="151">
        <v>11647302.68</v>
      </c>
      <c r="DG28" s="170">
        <v>23.1248</v>
      </c>
      <c r="DH28" s="151">
        <v>6019542466.4099998</v>
      </c>
      <c r="DI28" s="170">
        <v>32.224499999999999</v>
      </c>
      <c r="DJ28" s="151">
        <v>3241133.67</v>
      </c>
      <c r="DK28" s="170">
        <v>2.3820999999999999</v>
      </c>
      <c r="DL28" s="151">
        <v>14705098.26</v>
      </c>
      <c r="DM28" s="170">
        <v>14.8339</v>
      </c>
      <c r="DN28" s="151">
        <v>2854026.68</v>
      </c>
      <c r="DO28" s="170">
        <v>15.1578</v>
      </c>
      <c r="DP28" s="151">
        <v>100862048.59999999</v>
      </c>
      <c r="DQ28" s="170">
        <v>13.5318</v>
      </c>
      <c r="DR28" s="151">
        <v>296795242.55000001</v>
      </c>
      <c r="DS28" s="170">
        <v>18.738099999999999</v>
      </c>
      <c r="DT28" s="151">
        <v>10323986.4</v>
      </c>
      <c r="DU28" s="170">
        <v>20.191800000000001</v>
      </c>
      <c r="DV28" s="151">
        <v>0</v>
      </c>
      <c r="DW28" s="170">
        <v>0</v>
      </c>
      <c r="DX28" s="151">
        <v>0</v>
      </c>
      <c r="DY28" s="170">
        <v>0</v>
      </c>
      <c r="DZ28" s="151">
        <v>20224635.579999998</v>
      </c>
      <c r="EA28" s="170">
        <v>10.008100000000001</v>
      </c>
      <c r="EB28" s="151">
        <v>13527954.210000001</v>
      </c>
      <c r="EC28" s="170">
        <v>24.689900000000002</v>
      </c>
      <c r="ED28" s="151">
        <v>36700015.460000001</v>
      </c>
      <c r="EE28" s="170">
        <v>27.046700000000001</v>
      </c>
      <c r="EF28" s="151">
        <v>2836067.58</v>
      </c>
      <c r="EG28" s="170">
        <v>14.1585</v>
      </c>
      <c r="EH28" s="151">
        <v>13128678.98</v>
      </c>
      <c r="EI28" s="170">
        <v>15.1082</v>
      </c>
      <c r="EJ28" s="151">
        <v>51600630.020000003</v>
      </c>
      <c r="EK28" s="170">
        <v>16.4727</v>
      </c>
      <c r="EL28" s="151">
        <v>0</v>
      </c>
      <c r="EM28" s="170">
        <v>0</v>
      </c>
      <c r="EN28" s="151">
        <v>18267780.399999999</v>
      </c>
      <c r="EO28" s="170">
        <v>1.6739999999999999</v>
      </c>
      <c r="EP28" s="151">
        <v>45849084.409999996</v>
      </c>
      <c r="EQ28" s="170">
        <v>16.2986</v>
      </c>
      <c r="ER28" s="151">
        <v>55295872.399999999</v>
      </c>
      <c r="ES28" s="170">
        <v>10.528600000000001</v>
      </c>
      <c r="ET28" s="151">
        <v>1510045253.2</v>
      </c>
      <c r="EU28" s="170">
        <v>12.6198</v>
      </c>
      <c r="EV28" s="151">
        <v>0</v>
      </c>
      <c r="EW28" s="170">
        <v>0</v>
      </c>
      <c r="EX28" s="151">
        <v>0</v>
      </c>
      <c r="EY28" s="170">
        <v>0</v>
      </c>
      <c r="EZ28" s="151">
        <v>2130121.58</v>
      </c>
      <c r="FA28" s="170">
        <v>7.1148999999999996</v>
      </c>
      <c r="FB28" s="151">
        <v>19866456.370000001</v>
      </c>
      <c r="FC28" s="170">
        <v>16.699300000000001</v>
      </c>
      <c r="FD28" s="151">
        <v>49618336.609999999</v>
      </c>
      <c r="FE28" s="170">
        <v>16.239899999999999</v>
      </c>
      <c r="FF28" s="151">
        <v>22356293.440000001</v>
      </c>
      <c r="FG28" s="170">
        <v>13.5928</v>
      </c>
    </row>
    <row r="29" spans="1:163" ht="15" thickTop="1" x14ac:dyDescent="0.3">
      <c r="A29" t="s">
        <v>163</v>
      </c>
      <c r="B29" s="1">
        <v>621869324</v>
      </c>
      <c r="C29" s="2">
        <v>0.18110000000000001</v>
      </c>
      <c r="D29" s="1">
        <v>0</v>
      </c>
      <c r="E29" s="2">
        <v>0</v>
      </c>
      <c r="F29" s="1">
        <v>0</v>
      </c>
      <c r="G29" s="2">
        <v>0</v>
      </c>
      <c r="H29" s="1">
        <v>10175000</v>
      </c>
      <c r="I29" s="2">
        <v>0.52629999999999999</v>
      </c>
      <c r="J29" s="1">
        <v>203500</v>
      </c>
      <c r="K29" s="2">
        <v>1.3161</v>
      </c>
      <c r="L29" s="1">
        <v>0</v>
      </c>
      <c r="M29" s="2">
        <v>0</v>
      </c>
      <c r="N29" s="1">
        <v>0</v>
      </c>
      <c r="O29" s="2">
        <v>0</v>
      </c>
      <c r="P29" s="1">
        <v>6546874.8799999999</v>
      </c>
      <c r="Q29" s="2">
        <v>0.43109999999999998</v>
      </c>
      <c r="R29" s="1">
        <v>0</v>
      </c>
      <c r="S29" s="2">
        <v>0</v>
      </c>
      <c r="T29" s="1">
        <v>0</v>
      </c>
      <c r="U29" s="2">
        <v>0</v>
      </c>
      <c r="V29" s="1">
        <v>0</v>
      </c>
      <c r="W29" s="2">
        <v>0</v>
      </c>
      <c r="X29" s="1">
        <v>0</v>
      </c>
      <c r="Y29" s="2">
        <v>0</v>
      </c>
      <c r="Z29" s="1">
        <v>0</v>
      </c>
      <c r="AA29" s="2">
        <v>0</v>
      </c>
      <c r="AB29" s="1">
        <v>0</v>
      </c>
      <c r="AC29" s="2">
        <v>0</v>
      </c>
      <c r="AD29" s="1">
        <v>0</v>
      </c>
      <c r="AE29" s="2">
        <v>0</v>
      </c>
      <c r="AF29" s="1">
        <v>0</v>
      </c>
      <c r="AG29" s="2">
        <v>0</v>
      </c>
      <c r="AH29" s="1">
        <v>0</v>
      </c>
      <c r="AI29" s="2">
        <v>0</v>
      </c>
      <c r="AJ29" s="1">
        <v>0</v>
      </c>
      <c r="AK29" s="2">
        <v>0</v>
      </c>
      <c r="AL29" s="1">
        <v>0</v>
      </c>
      <c r="AM29" s="2">
        <v>0</v>
      </c>
      <c r="AN29" s="1">
        <v>0</v>
      </c>
      <c r="AO29" s="2">
        <v>0</v>
      </c>
      <c r="AP29" s="1">
        <v>0</v>
      </c>
      <c r="AQ29" s="2">
        <v>0</v>
      </c>
      <c r="AR29" s="1">
        <v>216280</v>
      </c>
      <c r="AS29" s="2">
        <v>3.1789000000000001</v>
      </c>
      <c r="AT29" s="1">
        <v>2120</v>
      </c>
      <c r="AU29" s="2">
        <v>4.7E-2</v>
      </c>
      <c r="AV29" s="1">
        <v>0</v>
      </c>
      <c r="AW29" s="2">
        <v>0</v>
      </c>
      <c r="AX29" s="1">
        <v>0</v>
      </c>
      <c r="AY29" s="2">
        <v>0</v>
      </c>
      <c r="AZ29" s="1">
        <v>0</v>
      </c>
      <c r="BA29" s="2">
        <v>0</v>
      </c>
      <c r="BB29" s="1">
        <v>0</v>
      </c>
      <c r="BC29" s="2">
        <v>0</v>
      </c>
      <c r="BD29" s="1">
        <v>0</v>
      </c>
      <c r="BE29" s="2">
        <v>0</v>
      </c>
      <c r="BF29" s="1">
        <v>0</v>
      </c>
      <c r="BG29" s="2">
        <v>0</v>
      </c>
      <c r="BH29" s="1">
        <v>0</v>
      </c>
      <c r="BI29" s="2">
        <v>0</v>
      </c>
      <c r="BJ29" s="1">
        <v>0</v>
      </c>
      <c r="BK29" s="2">
        <v>0</v>
      </c>
      <c r="BL29" s="1">
        <v>0</v>
      </c>
      <c r="BM29" s="2">
        <v>0</v>
      </c>
      <c r="BN29" s="1">
        <v>0</v>
      </c>
      <c r="BO29" s="2">
        <v>0</v>
      </c>
      <c r="BP29" s="1">
        <v>10052594.75</v>
      </c>
      <c r="BQ29" s="2">
        <v>0.4854</v>
      </c>
      <c r="BR29" s="1">
        <v>0</v>
      </c>
      <c r="BS29" s="2">
        <v>0</v>
      </c>
      <c r="BT29" s="1">
        <v>0</v>
      </c>
      <c r="BU29" s="2">
        <v>0</v>
      </c>
      <c r="BV29" s="1">
        <v>646723</v>
      </c>
      <c r="BW29" s="2">
        <v>2.7265999999999999</v>
      </c>
      <c r="BX29" s="1">
        <v>0</v>
      </c>
      <c r="BY29" s="2">
        <v>0</v>
      </c>
      <c r="BZ29" s="1">
        <v>1351626.65</v>
      </c>
      <c r="CA29" s="2">
        <v>3.1118000000000001</v>
      </c>
      <c r="CB29" s="1">
        <v>0</v>
      </c>
      <c r="CC29" s="2">
        <v>0</v>
      </c>
      <c r="CD29" s="1">
        <v>3750545.7</v>
      </c>
      <c r="CE29" s="2">
        <v>0.47670000000000001</v>
      </c>
      <c r="CF29" s="1">
        <v>0</v>
      </c>
      <c r="CG29" s="2">
        <v>0</v>
      </c>
      <c r="CH29" s="1">
        <v>0</v>
      </c>
      <c r="CI29" s="2">
        <v>0</v>
      </c>
      <c r="CJ29" s="1">
        <v>0</v>
      </c>
      <c r="CK29" s="2">
        <v>0</v>
      </c>
      <c r="CL29" s="1">
        <v>3624660</v>
      </c>
      <c r="CM29" s="2">
        <v>0.27529999999999999</v>
      </c>
      <c r="CN29" s="1">
        <v>0</v>
      </c>
      <c r="CO29" s="2">
        <v>0</v>
      </c>
      <c r="CP29" s="1">
        <v>0</v>
      </c>
      <c r="CQ29" s="2">
        <v>0</v>
      </c>
      <c r="CR29" s="1">
        <v>0</v>
      </c>
      <c r="CS29" s="2">
        <v>0</v>
      </c>
      <c r="CT29" s="1">
        <v>0</v>
      </c>
      <c r="CU29" s="2">
        <v>0</v>
      </c>
      <c r="CV29" s="1">
        <v>0</v>
      </c>
      <c r="CW29" s="2">
        <v>0</v>
      </c>
      <c r="CX29" s="1">
        <v>0</v>
      </c>
      <c r="CY29" s="2">
        <v>0</v>
      </c>
      <c r="CZ29" s="1">
        <v>0</v>
      </c>
      <c r="DA29" s="2">
        <v>0</v>
      </c>
      <c r="DB29" s="1">
        <v>0</v>
      </c>
      <c r="DC29" s="2">
        <v>0</v>
      </c>
      <c r="DD29" s="1">
        <v>0</v>
      </c>
      <c r="DE29" s="2">
        <v>0</v>
      </c>
      <c r="DF29" s="1">
        <v>0</v>
      </c>
      <c r="DG29" s="2">
        <v>0</v>
      </c>
      <c r="DH29" s="1">
        <v>0</v>
      </c>
      <c r="DI29" s="2">
        <v>0</v>
      </c>
      <c r="DJ29" s="1">
        <v>0</v>
      </c>
      <c r="DK29" s="2">
        <v>0</v>
      </c>
      <c r="DL29" s="1">
        <v>94342.6</v>
      </c>
      <c r="DM29" s="2">
        <v>9.5200000000000007E-2</v>
      </c>
      <c r="DN29" s="1">
        <v>0</v>
      </c>
      <c r="DO29" s="2">
        <v>0</v>
      </c>
      <c r="DP29" s="1">
        <v>0</v>
      </c>
      <c r="DQ29" s="2">
        <v>0</v>
      </c>
      <c r="DR29" s="1">
        <v>0</v>
      </c>
      <c r="DS29" s="2">
        <v>0</v>
      </c>
      <c r="DT29" s="1">
        <v>0</v>
      </c>
      <c r="DU29" s="2">
        <v>0</v>
      </c>
      <c r="DV29" s="1">
        <v>0</v>
      </c>
      <c r="DW29" s="2">
        <v>0</v>
      </c>
      <c r="DX29" s="1">
        <v>0</v>
      </c>
      <c r="DY29" s="2">
        <v>0</v>
      </c>
      <c r="DZ29" s="1">
        <v>0</v>
      </c>
      <c r="EA29" s="2">
        <v>0</v>
      </c>
      <c r="EB29" s="1">
        <v>0</v>
      </c>
      <c r="EC29" s="2">
        <v>0</v>
      </c>
      <c r="ED29" s="1">
        <v>0</v>
      </c>
      <c r="EE29" s="2">
        <v>0</v>
      </c>
      <c r="EF29" s="1">
        <v>0</v>
      </c>
      <c r="EG29" s="2">
        <v>0</v>
      </c>
      <c r="EH29" s="1">
        <v>0</v>
      </c>
      <c r="EI29" s="2">
        <v>0</v>
      </c>
      <c r="EJ29" s="1">
        <v>0</v>
      </c>
      <c r="EK29" s="2">
        <v>0</v>
      </c>
      <c r="EL29" s="1">
        <v>0</v>
      </c>
      <c r="EM29" s="2">
        <v>0</v>
      </c>
      <c r="EN29" s="1">
        <v>0</v>
      </c>
      <c r="EO29" s="2">
        <v>0</v>
      </c>
      <c r="EP29" s="1">
        <v>0</v>
      </c>
      <c r="EQ29" s="2">
        <v>0</v>
      </c>
      <c r="ER29" s="1">
        <v>0</v>
      </c>
      <c r="ES29" s="2">
        <v>0</v>
      </c>
      <c r="ET29" s="1">
        <v>163435840</v>
      </c>
      <c r="EU29" s="2">
        <v>1.3658999999999999</v>
      </c>
      <c r="EV29" s="1">
        <v>0</v>
      </c>
      <c r="EW29" s="2">
        <v>0</v>
      </c>
      <c r="EX29" s="1">
        <v>0</v>
      </c>
      <c r="EY29" s="2">
        <v>0</v>
      </c>
      <c r="EZ29" s="1">
        <v>0</v>
      </c>
      <c r="FA29" s="2">
        <v>0</v>
      </c>
      <c r="FB29" s="1">
        <v>0</v>
      </c>
      <c r="FC29" s="2">
        <v>0</v>
      </c>
      <c r="FD29" s="1">
        <v>0</v>
      </c>
      <c r="FE29" s="2">
        <v>0</v>
      </c>
      <c r="FF29" s="1">
        <v>567000</v>
      </c>
      <c r="FG29" s="2">
        <v>0.34470000000000001</v>
      </c>
    </row>
    <row r="30" spans="1:163" x14ac:dyDescent="0.3">
      <c r="A30" t="s">
        <v>164</v>
      </c>
      <c r="B30" s="1">
        <v>5805922072.0500002</v>
      </c>
      <c r="C30" s="2">
        <v>1.6904999999999999</v>
      </c>
      <c r="D30" s="1">
        <v>0</v>
      </c>
      <c r="E30" s="2">
        <v>0</v>
      </c>
      <c r="F30" s="1">
        <v>0</v>
      </c>
      <c r="G30" s="2">
        <v>0</v>
      </c>
      <c r="H30" s="1">
        <v>0</v>
      </c>
      <c r="I30" s="2">
        <v>0</v>
      </c>
      <c r="J30" s="1">
        <v>0</v>
      </c>
      <c r="K30" s="2">
        <v>0</v>
      </c>
      <c r="L30" s="1">
        <v>188653500</v>
      </c>
      <c r="M30" s="2">
        <v>2.0621999999999998</v>
      </c>
      <c r="N30" s="1">
        <v>8964215.4600000009</v>
      </c>
      <c r="O30" s="2">
        <v>1.2047000000000001</v>
      </c>
      <c r="P30" s="1">
        <v>56728195.670000002</v>
      </c>
      <c r="Q30" s="2">
        <v>3.7359</v>
      </c>
      <c r="R30" s="1">
        <v>228140352</v>
      </c>
      <c r="S30" s="2">
        <v>6.6835000000000004</v>
      </c>
      <c r="T30" s="1">
        <v>577352.25</v>
      </c>
      <c r="U30" s="2">
        <v>1.1871</v>
      </c>
      <c r="V30" s="1">
        <v>0</v>
      </c>
      <c r="W30" s="2">
        <v>0</v>
      </c>
      <c r="X30" s="1">
        <v>0</v>
      </c>
      <c r="Y30" s="2">
        <v>0</v>
      </c>
      <c r="Z30" s="1">
        <v>0</v>
      </c>
      <c r="AA30" s="2">
        <v>0</v>
      </c>
      <c r="AB30" s="1">
        <v>0</v>
      </c>
      <c r="AC30" s="2">
        <v>0</v>
      </c>
      <c r="AD30" s="1">
        <v>155795.64000000001</v>
      </c>
      <c r="AE30" s="2">
        <v>0.2233</v>
      </c>
      <c r="AF30" s="1">
        <v>82528959.780000001</v>
      </c>
      <c r="AG30" s="2">
        <v>0.20619999999999999</v>
      </c>
      <c r="AH30" s="1">
        <v>4166934.84</v>
      </c>
      <c r="AI30" s="2">
        <v>0.16400000000000001</v>
      </c>
      <c r="AJ30" s="1">
        <v>0</v>
      </c>
      <c r="AK30" s="2">
        <v>0</v>
      </c>
      <c r="AL30" s="1">
        <v>15444003.359999999</v>
      </c>
      <c r="AM30" s="2">
        <v>2.1686000000000001</v>
      </c>
      <c r="AN30" s="1">
        <v>0</v>
      </c>
      <c r="AO30" s="2">
        <v>0</v>
      </c>
      <c r="AP30" s="1">
        <v>0</v>
      </c>
      <c r="AQ30" s="2">
        <v>0</v>
      </c>
      <c r="AR30" s="1">
        <v>0</v>
      </c>
      <c r="AS30" s="2">
        <v>0</v>
      </c>
      <c r="AT30" s="1">
        <v>18952.18</v>
      </c>
      <c r="AU30" s="2">
        <v>0.4199</v>
      </c>
      <c r="AV30" s="1">
        <v>0</v>
      </c>
      <c r="AW30" s="2">
        <v>0</v>
      </c>
      <c r="AX30" s="1">
        <v>1112157.3</v>
      </c>
      <c r="AY30" s="2">
        <v>0.97809999999999997</v>
      </c>
      <c r="AZ30" s="1">
        <v>32482539</v>
      </c>
      <c r="BA30" s="2">
        <v>2.5947</v>
      </c>
      <c r="BB30" s="1">
        <v>3047717.76</v>
      </c>
      <c r="BC30" s="2">
        <v>2.1444000000000001</v>
      </c>
      <c r="BD30" s="1">
        <v>0</v>
      </c>
      <c r="BE30" s="2">
        <v>0</v>
      </c>
      <c r="BF30" s="1">
        <v>0</v>
      </c>
      <c r="BG30" s="2">
        <v>0</v>
      </c>
      <c r="BH30" s="1">
        <v>2439810</v>
      </c>
      <c r="BI30" s="2">
        <v>4.9429999999999996</v>
      </c>
      <c r="BJ30" s="1">
        <v>0</v>
      </c>
      <c r="BK30" s="2">
        <v>0</v>
      </c>
      <c r="BL30" s="1">
        <v>0</v>
      </c>
      <c r="BM30" s="2">
        <v>0</v>
      </c>
      <c r="BN30" s="1">
        <v>0</v>
      </c>
      <c r="BO30" s="2">
        <v>0</v>
      </c>
      <c r="BP30" s="1">
        <v>0</v>
      </c>
      <c r="BQ30" s="2">
        <v>0</v>
      </c>
      <c r="BR30" s="1">
        <v>0</v>
      </c>
      <c r="BS30" s="2">
        <v>0</v>
      </c>
      <c r="BT30" s="1">
        <v>14444160</v>
      </c>
      <c r="BU30" s="2">
        <v>3.343</v>
      </c>
      <c r="BV30" s="1">
        <v>0</v>
      </c>
      <c r="BW30" s="2">
        <v>0</v>
      </c>
      <c r="BX30" s="1">
        <v>4333248</v>
      </c>
      <c r="BY30" s="2">
        <v>4.6130000000000004</v>
      </c>
      <c r="BZ30" s="1">
        <v>0</v>
      </c>
      <c r="CA30" s="2">
        <v>0</v>
      </c>
      <c r="CB30" s="1">
        <v>226977.74</v>
      </c>
      <c r="CC30" s="2">
        <v>11.472799999999999</v>
      </c>
      <c r="CD30" s="1">
        <v>44882781.619999997</v>
      </c>
      <c r="CE30" s="2">
        <v>5.7042999999999999</v>
      </c>
      <c r="CF30" s="1">
        <v>0</v>
      </c>
      <c r="CG30" s="2">
        <v>0</v>
      </c>
      <c r="CH30" s="1">
        <v>2754680.25</v>
      </c>
      <c r="CI30" s="2">
        <v>0.42649999999999999</v>
      </c>
      <c r="CJ30" s="1">
        <v>0</v>
      </c>
      <c r="CK30" s="2">
        <v>0</v>
      </c>
      <c r="CL30" s="1">
        <v>38808720</v>
      </c>
      <c r="CM30" s="2">
        <v>2.948</v>
      </c>
      <c r="CN30" s="1">
        <v>0</v>
      </c>
      <c r="CO30" s="2">
        <v>0</v>
      </c>
      <c r="CP30" s="1">
        <v>0</v>
      </c>
      <c r="CQ30" s="2">
        <v>0</v>
      </c>
      <c r="CR30" s="1">
        <v>24491878.800000001</v>
      </c>
      <c r="CS30" s="2">
        <v>4.9058000000000002</v>
      </c>
      <c r="CT30" s="1">
        <v>0</v>
      </c>
      <c r="CU30" s="2">
        <v>0</v>
      </c>
      <c r="CV30" s="1">
        <v>2612587.44</v>
      </c>
      <c r="CW30" s="2">
        <v>1.8747</v>
      </c>
      <c r="CX30" s="1">
        <v>1089895.04</v>
      </c>
      <c r="CY30" s="2">
        <v>2.4167999999999998</v>
      </c>
      <c r="CZ30" s="1">
        <v>0</v>
      </c>
      <c r="DA30" s="2">
        <v>0</v>
      </c>
      <c r="DB30" s="1">
        <v>0</v>
      </c>
      <c r="DC30" s="2">
        <v>0</v>
      </c>
      <c r="DD30" s="1">
        <v>237909846.47</v>
      </c>
      <c r="DE30" s="2">
        <v>3.3382000000000001</v>
      </c>
      <c r="DF30" s="1">
        <v>2168683.7000000002</v>
      </c>
      <c r="DG30" s="2">
        <v>4.3057999999999996</v>
      </c>
      <c r="DH30" s="1">
        <v>414408855</v>
      </c>
      <c r="DI30" s="2">
        <v>2.2185000000000001</v>
      </c>
      <c r="DJ30" s="1">
        <v>4008254.4</v>
      </c>
      <c r="DK30" s="2">
        <v>2.9459</v>
      </c>
      <c r="DL30" s="1">
        <v>247769.44</v>
      </c>
      <c r="DM30" s="2">
        <v>0.24990000000000001</v>
      </c>
      <c r="DN30" s="1">
        <v>0</v>
      </c>
      <c r="DO30" s="2">
        <v>0</v>
      </c>
      <c r="DP30" s="1">
        <v>15887520</v>
      </c>
      <c r="DQ30" s="2">
        <v>2.1315</v>
      </c>
      <c r="DR30" s="1">
        <v>2613600</v>
      </c>
      <c r="DS30" s="2">
        <v>0.16500000000000001</v>
      </c>
      <c r="DT30" s="1">
        <v>0</v>
      </c>
      <c r="DU30" s="2">
        <v>0</v>
      </c>
      <c r="DV30" s="1">
        <v>0</v>
      </c>
      <c r="DW30" s="2">
        <v>0</v>
      </c>
      <c r="DX30" s="1">
        <v>0</v>
      </c>
      <c r="DY30" s="2">
        <v>0</v>
      </c>
      <c r="DZ30" s="1">
        <v>0</v>
      </c>
      <c r="EA30" s="2">
        <v>0</v>
      </c>
      <c r="EB30" s="1">
        <v>0</v>
      </c>
      <c r="EC30" s="2">
        <v>0</v>
      </c>
      <c r="ED30" s="1">
        <v>0</v>
      </c>
      <c r="EE30" s="2">
        <v>0</v>
      </c>
      <c r="EF30" s="1">
        <v>0</v>
      </c>
      <c r="EG30" s="2">
        <v>0</v>
      </c>
      <c r="EH30" s="1">
        <v>0</v>
      </c>
      <c r="EI30" s="2">
        <v>0</v>
      </c>
      <c r="EJ30" s="1">
        <v>14650416</v>
      </c>
      <c r="EK30" s="2">
        <v>4.6768999999999998</v>
      </c>
      <c r="EL30" s="1">
        <v>0</v>
      </c>
      <c r="EM30" s="2">
        <v>0</v>
      </c>
      <c r="EN30" s="1">
        <v>78798409.079999998</v>
      </c>
      <c r="EO30" s="2">
        <v>7.2207999999999997</v>
      </c>
      <c r="EP30" s="1">
        <v>0</v>
      </c>
      <c r="EQ30" s="2">
        <v>0</v>
      </c>
      <c r="ER30" s="1">
        <v>0</v>
      </c>
      <c r="ES30" s="2">
        <v>0</v>
      </c>
      <c r="ET30" s="1">
        <v>1153029538</v>
      </c>
      <c r="EU30" s="2">
        <v>9.6361000000000008</v>
      </c>
      <c r="EV30" s="1">
        <v>0</v>
      </c>
      <c r="EW30" s="2">
        <v>0</v>
      </c>
      <c r="EX30" s="1">
        <v>3755956.36</v>
      </c>
      <c r="EY30" s="2">
        <v>3.7166000000000001</v>
      </c>
      <c r="EZ30" s="1">
        <v>0</v>
      </c>
      <c r="FA30" s="2">
        <v>0</v>
      </c>
      <c r="FB30" s="1">
        <v>0</v>
      </c>
      <c r="FC30" s="2">
        <v>0</v>
      </c>
      <c r="FD30" s="1">
        <v>24737553.100000001</v>
      </c>
      <c r="FE30" s="2">
        <v>8.0965000000000007</v>
      </c>
      <c r="FF30" s="1">
        <v>7949304</v>
      </c>
      <c r="FG30" s="2">
        <v>4.8331999999999997</v>
      </c>
    </row>
    <row r="31" spans="1:163" x14ac:dyDescent="0.3">
      <c r="A31" t="s">
        <v>165</v>
      </c>
      <c r="B31" s="1">
        <v>9948613865.5799999</v>
      </c>
      <c r="C31" s="2">
        <v>2.8967999999999998</v>
      </c>
      <c r="D31" s="1">
        <v>0</v>
      </c>
      <c r="E31" s="2">
        <v>0</v>
      </c>
      <c r="F31" s="1">
        <v>13078054.800000001</v>
      </c>
      <c r="G31" s="2">
        <v>5.9191000000000003</v>
      </c>
      <c r="H31" s="1">
        <v>0</v>
      </c>
      <c r="I31" s="2">
        <v>0</v>
      </c>
      <c r="J31" s="1">
        <v>240780</v>
      </c>
      <c r="K31" s="2">
        <v>1.5572999999999999</v>
      </c>
      <c r="L31" s="1">
        <v>464417500</v>
      </c>
      <c r="M31" s="2">
        <v>5.0765000000000002</v>
      </c>
      <c r="N31" s="1">
        <v>20707585.699999999</v>
      </c>
      <c r="O31" s="2">
        <v>2.7829000000000002</v>
      </c>
      <c r="P31" s="1">
        <v>58021145.869999997</v>
      </c>
      <c r="Q31" s="2">
        <v>3.8210000000000002</v>
      </c>
      <c r="R31" s="1">
        <v>330319398.5</v>
      </c>
      <c r="S31" s="2">
        <v>9.6769999999999996</v>
      </c>
      <c r="T31" s="1">
        <v>1370817.55</v>
      </c>
      <c r="U31" s="2">
        <v>2.8186</v>
      </c>
      <c r="V31" s="1">
        <v>484498.15</v>
      </c>
      <c r="W31" s="2">
        <v>8.2289999999999992</v>
      </c>
      <c r="X31" s="1">
        <v>472175</v>
      </c>
      <c r="Y31" s="2">
        <v>3.1678000000000002</v>
      </c>
      <c r="Z31" s="1">
        <v>69850.539999999994</v>
      </c>
      <c r="AA31" s="2">
        <v>2.4203000000000001</v>
      </c>
      <c r="AB31" s="1">
        <v>4383649</v>
      </c>
      <c r="AC31" s="2">
        <v>5.9593999999999996</v>
      </c>
      <c r="AD31" s="1">
        <v>1537273.7</v>
      </c>
      <c r="AE31" s="2">
        <v>2.2037</v>
      </c>
      <c r="AF31" s="1">
        <v>609611887.08000004</v>
      </c>
      <c r="AG31" s="2">
        <v>1.5234000000000001</v>
      </c>
      <c r="AH31" s="1">
        <v>49657576.009999998</v>
      </c>
      <c r="AI31" s="2">
        <v>1.9542999999999999</v>
      </c>
      <c r="AJ31" s="1">
        <v>18053048.309999999</v>
      </c>
      <c r="AK31" s="2">
        <v>2.0097</v>
      </c>
      <c r="AL31" s="1">
        <v>33249802.239999998</v>
      </c>
      <c r="AM31" s="2">
        <v>4.6688000000000001</v>
      </c>
      <c r="AN31" s="1">
        <v>0</v>
      </c>
      <c r="AO31" s="2">
        <v>0</v>
      </c>
      <c r="AP31" s="1">
        <v>0</v>
      </c>
      <c r="AQ31" s="2">
        <v>0</v>
      </c>
      <c r="AR31" s="1">
        <v>222429.75</v>
      </c>
      <c r="AS31" s="2">
        <v>3.2692999999999999</v>
      </c>
      <c r="AT31" s="1">
        <v>154587.20000000001</v>
      </c>
      <c r="AU31" s="2">
        <v>3.4251999999999998</v>
      </c>
      <c r="AV31" s="1">
        <v>399746.56</v>
      </c>
      <c r="AW31" s="2">
        <v>8.8370999999999995</v>
      </c>
      <c r="AX31" s="1">
        <v>0</v>
      </c>
      <c r="AY31" s="2">
        <v>0</v>
      </c>
      <c r="AZ31" s="1">
        <v>0</v>
      </c>
      <c r="BA31" s="2">
        <v>0</v>
      </c>
      <c r="BB31" s="1">
        <v>0</v>
      </c>
      <c r="BC31" s="2">
        <v>0</v>
      </c>
      <c r="BD31" s="1">
        <v>0</v>
      </c>
      <c r="BE31" s="2">
        <v>0</v>
      </c>
      <c r="BF31" s="1">
        <v>2215301.7999999998</v>
      </c>
      <c r="BG31" s="2">
        <v>0.41610000000000003</v>
      </c>
      <c r="BH31" s="1">
        <v>1238161.28</v>
      </c>
      <c r="BI31" s="2">
        <v>2.5085000000000002</v>
      </c>
      <c r="BJ31" s="1">
        <v>6188712.7000000002</v>
      </c>
      <c r="BK31" s="2">
        <v>1.2723</v>
      </c>
      <c r="BL31" s="1">
        <v>28241155.140000001</v>
      </c>
      <c r="BM31" s="2">
        <v>2.4878</v>
      </c>
      <c r="BN31" s="1">
        <v>2758399</v>
      </c>
      <c r="BO31" s="2">
        <v>1.1021000000000001</v>
      </c>
      <c r="BP31" s="1">
        <v>42179687.649999999</v>
      </c>
      <c r="BQ31" s="2">
        <v>2.0366</v>
      </c>
      <c r="BR31" s="1">
        <v>11631941.1</v>
      </c>
      <c r="BS31" s="2">
        <v>5.1326000000000001</v>
      </c>
      <c r="BT31" s="1">
        <v>0</v>
      </c>
      <c r="BU31" s="2">
        <v>0</v>
      </c>
      <c r="BV31" s="1">
        <v>444118.71</v>
      </c>
      <c r="BW31" s="2">
        <v>1.8724000000000001</v>
      </c>
      <c r="BX31" s="1">
        <v>0</v>
      </c>
      <c r="BY31" s="2">
        <v>0</v>
      </c>
      <c r="BZ31" s="1">
        <v>1303858.7</v>
      </c>
      <c r="CA31" s="2">
        <v>3.0017999999999998</v>
      </c>
      <c r="CB31" s="1">
        <v>52870.6</v>
      </c>
      <c r="CC31" s="2">
        <v>2.6724000000000001</v>
      </c>
      <c r="CD31" s="1">
        <v>26253047.699999999</v>
      </c>
      <c r="CE31" s="2">
        <v>3.3365999999999998</v>
      </c>
      <c r="CF31" s="1">
        <v>9687833.3100000005</v>
      </c>
      <c r="CG31" s="2">
        <v>6.1927000000000003</v>
      </c>
      <c r="CH31" s="1">
        <v>16039384.880000001</v>
      </c>
      <c r="CI31" s="2">
        <v>2.4836</v>
      </c>
      <c r="CJ31" s="1">
        <v>6458404.8499999996</v>
      </c>
      <c r="CK31" s="2">
        <v>3.8706999999999998</v>
      </c>
      <c r="CL31" s="1">
        <v>2921096.3</v>
      </c>
      <c r="CM31" s="2">
        <v>0.22189999999999999</v>
      </c>
      <c r="CN31" s="1">
        <v>0</v>
      </c>
      <c r="CO31" s="2">
        <v>0</v>
      </c>
      <c r="CP31" s="1">
        <v>0</v>
      </c>
      <c r="CQ31" s="2">
        <v>0</v>
      </c>
      <c r="CR31" s="1">
        <v>17111670.600000001</v>
      </c>
      <c r="CS31" s="2">
        <v>3.4275000000000002</v>
      </c>
      <c r="CT31" s="1">
        <v>0</v>
      </c>
      <c r="CU31" s="2">
        <v>0</v>
      </c>
      <c r="CV31" s="1">
        <v>0</v>
      </c>
      <c r="CW31" s="2">
        <v>0</v>
      </c>
      <c r="CX31" s="1">
        <v>4486950.78</v>
      </c>
      <c r="CY31" s="2">
        <v>9.9496000000000002</v>
      </c>
      <c r="CZ31" s="1">
        <v>1925535.36</v>
      </c>
      <c r="DA31" s="2">
        <v>1.3812</v>
      </c>
      <c r="DB31" s="1">
        <v>7929905.2000000002</v>
      </c>
      <c r="DC31" s="2">
        <v>2.4603000000000002</v>
      </c>
      <c r="DD31" s="1">
        <v>129660469.06</v>
      </c>
      <c r="DE31" s="2">
        <v>1.8192999999999999</v>
      </c>
      <c r="DF31" s="1">
        <v>1142603.3899999999</v>
      </c>
      <c r="DG31" s="2">
        <v>2.2686000000000002</v>
      </c>
      <c r="DH31" s="1">
        <v>0</v>
      </c>
      <c r="DI31" s="2">
        <v>0</v>
      </c>
      <c r="DJ31" s="1">
        <v>3500625.5</v>
      </c>
      <c r="DK31" s="2">
        <v>2.5728</v>
      </c>
      <c r="DL31" s="1">
        <v>2648416.2000000002</v>
      </c>
      <c r="DM31" s="2">
        <v>2.6716000000000002</v>
      </c>
      <c r="DN31" s="1">
        <v>0</v>
      </c>
      <c r="DO31" s="2">
        <v>0</v>
      </c>
      <c r="DP31" s="1">
        <v>35041807</v>
      </c>
      <c r="DQ31" s="2">
        <v>4.7012</v>
      </c>
      <c r="DR31" s="1">
        <v>101324068.72</v>
      </c>
      <c r="DS31" s="2">
        <v>6.3971</v>
      </c>
      <c r="DT31" s="1">
        <v>6512025</v>
      </c>
      <c r="DU31" s="2">
        <v>12.7363</v>
      </c>
      <c r="DV31" s="1">
        <v>0</v>
      </c>
      <c r="DW31" s="2">
        <v>0</v>
      </c>
      <c r="DX31" s="1">
        <v>0</v>
      </c>
      <c r="DY31" s="2">
        <v>0</v>
      </c>
      <c r="DZ31" s="1">
        <v>4021827.5</v>
      </c>
      <c r="EA31" s="2">
        <v>1.9902</v>
      </c>
      <c r="EB31" s="1">
        <v>4208416.93</v>
      </c>
      <c r="EC31" s="2">
        <v>7.6807999999999996</v>
      </c>
      <c r="ED31" s="1">
        <v>12933479.01</v>
      </c>
      <c r="EE31" s="2">
        <v>9.5315999999999992</v>
      </c>
      <c r="EF31" s="1">
        <v>863014.06</v>
      </c>
      <c r="EG31" s="2">
        <v>4.3083999999999998</v>
      </c>
      <c r="EH31" s="1">
        <v>6293105</v>
      </c>
      <c r="EI31" s="2">
        <v>7.242</v>
      </c>
      <c r="EJ31" s="1">
        <v>0</v>
      </c>
      <c r="EK31" s="2">
        <v>0</v>
      </c>
      <c r="EL31" s="1">
        <v>0</v>
      </c>
      <c r="EM31" s="2">
        <v>0</v>
      </c>
      <c r="EN31" s="1">
        <v>51238251.859999999</v>
      </c>
      <c r="EO31" s="2">
        <v>4.6952999999999996</v>
      </c>
      <c r="EP31" s="1">
        <v>4233742.8499999996</v>
      </c>
      <c r="EQ31" s="2">
        <v>1.5049999999999999</v>
      </c>
      <c r="ER31" s="1">
        <v>12856118</v>
      </c>
      <c r="ES31" s="2">
        <v>2.4479000000000002</v>
      </c>
      <c r="ET31" s="1">
        <v>118872528.95999999</v>
      </c>
      <c r="EU31" s="2">
        <v>0.99339999999999995</v>
      </c>
      <c r="EV31" s="1">
        <v>29663550</v>
      </c>
      <c r="EW31" s="2">
        <v>8.2612000000000005</v>
      </c>
      <c r="EX31" s="1">
        <v>3739773.7</v>
      </c>
      <c r="EY31" s="2">
        <v>3.7006000000000001</v>
      </c>
      <c r="EZ31" s="1">
        <v>3371474.22</v>
      </c>
      <c r="FA31" s="2">
        <v>11.261200000000001</v>
      </c>
      <c r="FB31" s="1">
        <v>2667851.59</v>
      </c>
      <c r="FC31" s="2">
        <v>2.2425000000000002</v>
      </c>
      <c r="FD31" s="1">
        <v>28547810.600000001</v>
      </c>
      <c r="FE31" s="2">
        <v>9.3436000000000003</v>
      </c>
      <c r="FF31" s="1">
        <v>2866434.38</v>
      </c>
      <c r="FG31" s="2">
        <v>1.7427999999999999</v>
      </c>
    </row>
    <row r="32" spans="1:163" x14ac:dyDescent="0.3">
      <c r="A32" t="s">
        <v>166</v>
      </c>
      <c r="B32" s="1">
        <v>11389911109.629999</v>
      </c>
      <c r="C32" s="2">
        <v>3.3165</v>
      </c>
      <c r="D32" s="1">
        <v>0</v>
      </c>
      <c r="E32" s="2">
        <v>0</v>
      </c>
      <c r="F32" s="1">
        <v>79490</v>
      </c>
      <c r="G32" s="2">
        <v>3.5999999999999997E-2</v>
      </c>
      <c r="H32" s="1">
        <v>11923500</v>
      </c>
      <c r="I32" s="2">
        <v>0.61670000000000003</v>
      </c>
      <c r="J32" s="1">
        <v>160569.79999999999</v>
      </c>
      <c r="K32" s="2">
        <v>1.0385</v>
      </c>
      <c r="L32" s="1">
        <v>470907250</v>
      </c>
      <c r="M32" s="2">
        <v>5.1474000000000002</v>
      </c>
      <c r="N32" s="1">
        <v>27791293.800000001</v>
      </c>
      <c r="O32" s="2">
        <v>3.7347999999999999</v>
      </c>
      <c r="P32" s="1">
        <v>24383080.559999999</v>
      </c>
      <c r="Q32" s="2">
        <v>1.6057999999999999</v>
      </c>
      <c r="R32" s="1">
        <v>0</v>
      </c>
      <c r="S32" s="2">
        <v>0</v>
      </c>
      <c r="T32" s="1">
        <v>1838206.25</v>
      </c>
      <c r="U32" s="2">
        <v>3.7795999999999998</v>
      </c>
      <c r="V32" s="1">
        <v>0</v>
      </c>
      <c r="W32" s="2">
        <v>0</v>
      </c>
      <c r="X32" s="1">
        <v>547209.16</v>
      </c>
      <c r="Y32" s="2">
        <v>3.6711999999999998</v>
      </c>
      <c r="Z32" s="1">
        <v>102383.12</v>
      </c>
      <c r="AA32" s="2">
        <v>3.5476000000000001</v>
      </c>
      <c r="AB32" s="1">
        <v>3325146.19</v>
      </c>
      <c r="AC32" s="2">
        <v>4.5204000000000004</v>
      </c>
      <c r="AD32" s="1">
        <v>7214660.4000000004</v>
      </c>
      <c r="AE32" s="2">
        <v>10.342499999999999</v>
      </c>
      <c r="AF32" s="1">
        <v>0</v>
      </c>
      <c r="AG32" s="2">
        <v>0</v>
      </c>
      <c r="AH32" s="1">
        <v>0</v>
      </c>
      <c r="AI32" s="2">
        <v>0</v>
      </c>
      <c r="AJ32" s="1">
        <v>0</v>
      </c>
      <c r="AK32" s="2">
        <v>0</v>
      </c>
      <c r="AL32" s="1">
        <v>29752709.550000001</v>
      </c>
      <c r="AM32" s="2">
        <v>4.1776999999999997</v>
      </c>
      <c r="AN32" s="1">
        <v>53699548.990000002</v>
      </c>
      <c r="AO32" s="2">
        <v>3.9007999999999998</v>
      </c>
      <c r="AP32" s="1">
        <v>8671087.1600000001</v>
      </c>
      <c r="AQ32" s="2">
        <v>4.7202000000000002</v>
      </c>
      <c r="AR32" s="1">
        <v>0</v>
      </c>
      <c r="AS32" s="2">
        <v>0</v>
      </c>
      <c r="AT32" s="1">
        <v>270604.75</v>
      </c>
      <c r="AU32" s="2">
        <v>5.9958</v>
      </c>
      <c r="AV32" s="1">
        <v>0</v>
      </c>
      <c r="AW32" s="2">
        <v>0</v>
      </c>
      <c r="AX32" s="1">
        <v>2209140.2000000002</v>
      </c>
      <c r="AY32" s="2">
        <v>1.9430000000000001</v>
      </c>
      <c r="AZ32" s="1">
        <v>70897031</v>
      </c>
      <c r="BA32" s="2">
        <v>5.6631</v>
      </c>
      <c r="BB32" s="1">
        <v>9258597.75</v>
      </c>
      <c r="BC32" s="2">
        <v>6.5144000000000002</v>
      </c>
      <c r="BD32" s="1">
        <v>0</v>
      </c>
      <c r="BE32" s="2">
        <v>0</v>
      </c>
      <c r="BF32" s="1">
        <v>0</v>
      </c>
      <c r="BG32" s="2">
        <v>0</v>
      </c>
      <c r="BH32" s="1">
        <v>1803665.1</v>
      </c>
      <c r="BI32" s="2">
        <v>3.6541999999999999</v>
      </c>
      <c r="BJ32" s="1">
        <v>20968031.18</v>
      </c>
      <c r="BK32" s="2">
        <v>4.3109000000000002</v>
      </c>
      <c r="BL32" s="1">
        <v>17826665.870000001</v>
      </c>
      <c r="BM32" s="2">
        <v>1.5704</v>
      </c>
      <c r="BN32" s="1">
        <v>9033323.0899999999</v>
      </c>
      <c r="BO32" s="2">
        <v>3.6091000000000002</v>
      </c>
      <c r="BP32" s="1">
        <v>36328678.780000001</v>
      </c>
      <c r="BQ32" s="2">
        <v>1.7541</v>
      </c>
      <c r="BR32" s="1">
        <v>4126564.37</v>
      </c>
      <c r="BS32" s="2">
        <v>1.8209</v>
      </c>
      <c r="BT32" s="1">
        <v>21462300</v>
      </c>
      <c r="BU32" s="2">
        <v>4.9672000000000001</v>
      </c>
      <c r="BV32" s="1">
        <v>0</v>
      </c>
      <c r="BW32" s="2">
        <v>0</v>
      </c>
      <c r="BX32" s="1">
        <v>6756650</v>
      </c>
      <c r="BY32" s="2">
        <v>7.1928999999999998</v>
      </c>
      <c r="BZ32" s="1">
        <v>0</v>
      </c>
      <c r="CA32" s="2">
        <v>0</v>
      </c>
      <c r="CB32" s="1">
        <v>77607.399999999994</v>
      </c>
      <c r="CC32" s="2">
        <v>3.9226999999999999</v>
      </c>
      <c r="CD32" s="1">
        <v>52820866.530000001</v>
      </c>
      <c r="CE32" s="2">
        <v>6.7130999999999998</v>
      </c>
      <c r="CF32" s="1">
        <v>3955660.87</v>
      </c>
      <c r="CG32" s="2">
        <v>2.5286</v>
      </c>
      <c r="CH32" s="1">
        <v>23662424.219999999</v>
      </c>
      <c r="CI32" s="2">
        <v>3.6640000000000001</v>
      </c>
      <c r="CJ32" s="1">
        <v>0</v>
      </c>
      <c r="CK32" s="2">
        <v>0</v>
      </c>
      <c r="CL32" s="1">
        <v>42413936.549999997</v>
      </c>
      <c r="CM32" s="2">
        <v>3.2218</v>
      </c>
      <c r="CN32" s="1">
        <v>0</v>
      </c>
      <c r="CO32" s="2">
        <v>0</v>
      </c>
      <c r="CP32" s="1">
        <v>0</v>
      </c>
      <c r="CQ32" s="2">
        <v>0</v>
      </c>
      <c r="CR32" s="1">
        <v>28255038.460000001</v>
      </c>
      <c r="CS32" s="2">
        <v>5.6596000000000002</v>
      </c>
      <c r="CT32" s="1">
        <v>3083258.12</v>
      </c>
      <c r="CU32" s="2">
        <v>3.488</v>
      </c>
      <c r="CV32" s="1">
        <v>10163829.869999999</v>
      </c>
      <c r="CW32" s="2">
        <v>7.2931999999999997</v>
      </c>
      <c r="CX32" s="1">
        <v>0</v>
      </c>
      <c r="CY32" s="2">
        <v>0</v>
      </c>
      <c r="CZ32" s="1">
        <v>7014593.5499999998</v>
      </c>
      <c r="DA32" s="2">
        <v>5.0316999999999998</v>
      </c>
      <c r="DB32" s="1">
        <v>7669622</v>
      </c>
      <c r="DC32" s="2">
        <v>2.3795999999999999</v>
      </c>
      <c r="DD32" s="1">
        <v>347544003.69999999</v>
      </c>
      <c r="DE32" s="2">
        <v>4.8765000000000001</v>
      </c>
      <c r="DF32" s="1">
        <v>3170749.3</v>
      </c>
      <c r="DG32" s="2">
        <v>6.2953000000000001</v>
      </c>
      <c r="DH32" s="1">
        <v>1284645268.05</v>
      </c>
      <c r="DI32" s="2">
        <v>6.8771000000000004</v>
      </c>
      <c r="DJ32" s="1">
        <v>0</v>
      </c>
      <c r="DK32" s="2">
        <v>0</v>
      </c>
      <c r="DL32" s="1">
        <v>3708287.99</v>
      </c>
      <c r="DM32" s="2">
        <v>3.7408000000000001</v>
      </c>
      <c r="DN32" s="1">
        <v>1008648.61</v>
      </c>
      <c r="DO32" s="2">
        <v>5.3570000000000002</v>
      </c>
      <c r="DP32" s="1">
        <v>43032360.700000003</v>
      </c>
      <c r="DQ32" s="2">
        <v>5.7732999999999999</v>
      </c>
      <c r="DR32" s="1">
        <v>89933308.900000006</v>
      </c>
      <c r="DS32" s="2">
        <v>5.6779000000000002</v>
      </c>
      <c r="DT32" s="1">
        <v>1351330</v>
      </c>
      <c r="DU32" s="2">
        <v>2.6429999999999998</v>
      </c>
      <c r="DV32" s="1">
        <v>0</v>
      </c>
      <c r="DW32" s="2">
        <v>0</v>
      </c>
      <c r="DX32" s="1">
        <v>0</v>
      </c>
      <c r="DY32" s="2">
        <v>0</v>
      </c>
      <c r="DZ32" s="1">
        <v>4158837.31</v>
      </c>
      <c r="EA32" s="2">
        <v>2.0579999999999998</v>
      </c>
      <c r="EB32" s="1">
        <v>0</v>
      </c>
      <c r="EC32" s="2">
        <v>0</v>
      </c>
      <c r="ED32" s="1">
        <v>0</v>
      </c>
      <c r="EE32" s="2">
        <v>0</v>
      </c>
      <c r="EF32" s="1">
        <v>0</v>
      </c>
      <c r="EG32" s="2">
        <v>0</v>
      </c>
      <c r="EH32" s="1">
        <v>403014.3</v>
      </c>
      <c r="EI32" s="2">
        <v>0.46379999999999999</v>
      </c>
      <c r="EJ32" s="1">
        <v>20932946.600000001</v>
      </c>
      <c r="EK32" s="2">
        <v>6.6825000000000001</v>
      </c>
      <c r="EL32" s="1">
        <v>0</v>
      </c>
      <c r="EM32" s="2">
        <v>0</v>
      </c>
      <c r="EN32" s="1">
        <v>0</v>
      </c>
      <c r="EO32" s="2">
        <v>0</v>
      </c>
      <c r="EP32" s="1">
        <v>15342523.880000001</v>
      </c>
      <c r="EQ32" s="2">
        <v>5.4539999999999997</v>
      </c>
      <c r="ER32" s="1">
        <v>18381878.25</v>
      </c>
      <c r="ES32" s="2">
        <v>3.5</v>
      </c>
      <c r="ET32" s="1">
        <v>934234739.20000005</v>
      </c>
      <c r="EU32" s="2">
        <v>7.8075999999999999</v>
      </c>
      <c r="EV32" s="1">
        <v>0</v>
      </c>
      <c r="EW32" s="2">
        <v>0</v>
      </c>
      <c r="EX32" s="1">
        <v>0</v>
      </c>
      <c r="EY32" s="2">
        <v>0</v>
      </c>
      <c r="EZ32" s="1">
        <v>789348.95</v>
      </c>
      <c r="FA32" s="2">
        <v>2.6364999999999998</v>
      </c>
      <c r="FB32" s="1">
        <v>3599867.95</v>
      </c>
      <c r="FC32" s="2">
        <v>3.0259999999999998</v>
      </c>
      <c r="FD32" s="1">
        <v>0</v>
      </c>
      <c r="FE32" s="2">
        <v>0</v>
      </c>
      <c r="FF32" s="1">
        <v>2507473.1</v>
      </c>
      <c r="FG32" s="2">
        <v>1.5246</v>
      </c>
    </row>
    <row r="33" spans="1:163" x14ac:dyDescent="0.3">
      <c r="A33" t="s">
        <v>167</v>
      </c>
      <c r="B33" s="1">
        <v>74236507.230000004</v>
      </c>
      <c r="C33" s="2">
        <v>2.1600000000000001E-2</v>
      </c>
      <c r="D33" s="1">
        <v>0</v>
      </c>
      <c r="E33" s="2">
        <v>0</v>
      </c>
      <c r="F33" s="1">
        <v>0</v>
      </c>
      <c r="G33" s="2">
        <v>0</v>
      </c>
      <c r="H33" s="1">
        <v>0</v>
      </c>
      <c r="I33" s="2">
        <v>0</v>
      </c>
      <c r="J33" s="1">
        <v>0</v>
      </c>
      <c r="K33" s="2">
        <v>0</v>
      </c>
      <c r="L33" s="1">
        <v>0</v>
      </c>
      <c r="M33" s="2">
        <v>0</v>
      </c>
      <c r="N33" s="1">
        <v>0</v>
      </c>
      <c r="O33" s="2">
        <v>0</v>
      </c>
      <c r="P33" s="1">
        <v>0</v>
      </c>
      <c r="Q33" s="2">
        <v>0</v>
      </c>
      <c r="R33" s="1">
        <v>0</v>
      </c>
      <c r="S33" s="2">
        <v>0</v>
      </c>
      <c r="T33" s="1">
        <v>0</v>
      </c>
      <c r="U33" s="2">
        <v>0</v>
      </c>
      <c r="V33" s="1">
        <v>0</v>
      </c>
      <c r="W33" s="2">
        <v>0</v>
      </c>
      <c r="X33" s="1">
        <v>0</v>
      </c>
      <c r="Y33" s="2">
        <v>0</v>
      </c>
      <c r="Z33" s="1">
        <v>0</v>
      </c>
      <c r="AA33" s="2">
        <v>0</v>
      </c>
      <c r="AB33" s="1">
        <v>0</v>
      </c>
      <c r="AC33" s="2">
        <v>0</v>
      </c>
      <c r="AD33" s="1">
        <v>0</v>
      </c>
      <c r="AE33" s="2">
        <v>0</v>
      </c>
      <c r="AF33" s="1">
        <v>0</v>
      </c>
      <c r="AG33" s="2">
        <v>0</v>
      </c>
      <c r="AH33" s="1">
        <v>0</v>
      </c>
      <c r="AI33" s="2">
        <v>0</v>
      </c>
      <c r="AJ33" s="1">
        <v>0</v>
      </c>
      <c r="AK33" s="2">
        <v>0</v>
      </c>
      <c r="AL33" s="1">
        <v>0</v>
      </c>
      <c r="AM33" s="2">
        <v>0</v>
      </c>
      <c r="AN33" s="1">
        <v>0</v>
      </c>
      <c r="AO33" s="2">
        <v>0</v>
      </c>
      <c r="AP33" s="1">
        <v>0</v>
      </c>
      <c r="AQ33" s="2">
        <v>0</v>
      </c>
      <c r="AR33" s="1">
        <v>0</v>
      </c>
      <c r="AS33" s="2">
        <v>0</v>
      </c>
      <c r="AT33" s="1">
        <v>0</v>
      </c>
      <c r="AU33" s="2">
        <v>0</v>
      </c>
      <c r="AV33" s="1">
        <v>0</v>
      </c>
      <c r="AW33" s="2">
        <v>0</v>
      </c>
      <c r="AX33" s="1">
        <v>0</v>
      </c>
      <c r="AY33" s="2">
        <v>0</v>
      </c>
      <c r="AZ33" s="1">
        <v>0</v>
      </c>
      <c r="BA33" s="2">
        <v>0</v>
      </c>
      <c r="BB33" s="1">
        <v>0</v>
      </c>
      <c r="BC33" s="2">
        <v>0</v>
      </c>
      <c r="BD33" s="1">
        <v>0</v>
      </c>
      <c r="BE33" s="2">
        <v>0</v>
      </c>
      <c r="BF33" s="1">
        <v>0</v>
      </c>
      <c r="BG33" s="2">
        <v>0</v>
      </c>
      <c r="BH33" s="1">
        <v>0</v>
      </c>
      <c r="BI33" s="2">
        <v>0</v>
      </c>
      <c r="BJ33" s="1">
        <v>0</v>
      </c>
      <c r="BK33" s="2">
        <v>0</v>
      </c>
      <c r="BL33" s="1">
        <v>0</v>
      </c>
      <c r="BM33" s="2">
        <v>0</v>
      </c>
      <c r="BN33" s="1">
        <v>0</v>
      </c>
      <c r="BO33" s="2">
        <v>0</v>
      </c>
      <c r="BP33" s="1">
        <v>0</v>
      </c>
      <c r="BQ33" s="2">
        <v>0</v>
      </c>
      <c r="BR33" s="1">
        <v>0</v>
      </c>
      <c r="BS33" s="2">
        <v>0</v>
      </c>
      <c r="BT33" s="1">
        <v>0</v>
      </c>
      <c r="BU33" s="2">
        <v>0</v>
      </c>
      <c r="BV33" s="1">
        <v>0</v>
      </c>
      <c r="BW33" s="2">
        <v>0</v>
      </c>
      <c r="BX33" s="1">
        <v>0</v>
      </c>
      <c r="BY33" s="2">
        <v>0</v>
      </c>
      <c r="BZ33" s="1">
        <v>0</v>
      </c>
      <c r="CA33" s="2">
        <v>0</v>
      </c>
      <c r="CB33" s="1">
        <v>0</v>
      </c>
      <c r="CC33" s="2">
        <v>0</v>
      </c>
      <c r="CD33" s="1">
        <v>0</v>
      </c>
      <c r="CE33" s="2">
        <v>0</v>
      </c>
      <c r="CF33" s="1">
        <v>0</v>
      </c>
      <c r="CG33" s="2">
        <v>0</v>
      </c>
      <c r="CH33" s="1">
        <v>0</v>
      </c>
      <c r="CI33" s="2">
        <v>0</v>
      </c>
      <c r="CJ33" s="1">
        <v>0</v>
      </c>
      <c r="CK33" s="2">
        <v>0</v>
      </c>
      <c r="CL33" s="1">
        <v>0</v>
      </c>
      <c r="CM33" s="2">
        <v>0</v>
      </c>
      <c r="CN33" s="1">
        <v>0</v>
      </c>
      <c r="CO33" s="2">
        <v>0</v>
      </c>
      <c r="CP33" s="1">
        <v>0</v>
      </c>
      <c r="CQ33" s="2">
        <v>0</v>
      </c>
      <c r="CR33" s="1">
        <v>0</v>
      </c>
      <c r="CS33" s="2">
        <v>0</v>
      </c>
      <c r="CT33" s="1">
        <v>0</v>
      </c>
      <c r="CU33" s="2">
        <v>0</v>
      </c>
      <c r="CV33" s="1">
        <v>0</v>
      </c>
      <c r="CW33" s="2">
        <v>0</v>
      </c>
      <c r="CX33" s="1">
        <v>0</v>
      </c>
      <c r="CY33" s="2">
        <v>0</v>
      </c>
      <c r="CZ33" s="1">
        <v>0</v>
      </c>
      <c r="DA33" s="2">
        <v>0</v>
      </c>
      <c r="DB33" s="1">
        <v>0</v>
      </c>
      <c r="DC33" s="2">
        <v>0</v>
      </c>
      <c r="DD33" s="1">
        <v>0</v>
      </c>
      <c r="DE33" s="2">
        <v>0</v>
      </c>
      <c r="DF33" s="1">
        <v>0</v>
      </c>
      <c r="DG33" s="2">
        <v>0</v>
      </c>
      <c r="DH33" s="1">
        <v>0</v>
      </c>
      <c r="DI33" s="2">
        <v>0</v>
      </c>
      <c r="DJ33" s="1">
        <v>0</v>
      </c>
      <c r="DK33" s="2">
        <v>0</v>
      </c>
      <c r="DL33" s="1">
        <v>0</v>
      </c>
      <c r="DM33" s="2">
        <v>0</v>
      </c>
      <c r="DN33" s="1">
        <v>0</v>
      </c>
      <c r="DO33" s="2">
        <v>0</v>
      </c>
      <c r="DP33" s="1">
        <v>0</v>
      </c>
      <c r="DQ33" s="2">
        <v>0</v>
      </c>
      <c r="DR33" s="1">
        <v>0</v>
      </c>
      <c r="DS33" s="2">
        <v>0</v>
      </c>
      <c r="DT33" s="1">
        <v>0</v>
      </c>
      <c r="DU33" s="2">
        <v>0</v>
      </c>
      <c r="DV33" s="1">
        <v>0</v>
      </c>
      <c r="DW33" s="2">
        <v>0</v>
      </c>
      <c r="DX33" s="1">
        <v>0</v>
      </c>
      <c r="DY33" s="2">
        <v>0</v>
      </c>
      <c r="DZ33" s="1">
        <v>0</v>
      </c>
      <c r="EA33" s="2">
        <v>0</v>
      </c>
      <c r="EB33" s="1">
        <v>0</v>
      </c>
      <c r="EC33" s="2">
        <v>0</v>
      </c>
      <c r="ED33" s="1">
        <v>0</v>
      </c>
      <c r="EE33" s="2">
        <v>0</v>
      </c>
      <c r="EF33" s="1">
        <v>0</v>
      </c>
      <c r="EG33" s="2">
        <v>0</v>
      </c>
      <c r="EH33" s="1">
        <v>0</v>
      </c>
      <c r="EI33" s="2">
        <v>0</v>
      </c>
      <c r="EJ33" s="1">
        <v>0</v>
      </c>
      <c r="EK33" s="2">
        <v>0</v>
      </c>
      <c r="EL33" s="1">
        <v>0</v>
      </c>
      <c r="EM33" s="2">
        <v>0</v>
      </c>
      <c r="EN33" s="1">
        <v>0</v>
      </c>
      <c r="EO33" s="2">
        <v>0</v>
      </c>
      <c r="EP33" s="1">
        <v>0</v>
      </c>
      <c r="EQ33" s="2">
        <v>0</v>
      </c>
      <c r="ER33" s="1">
        <v>0</v>
      </c>
      <c r="ES33" s="2">
        <v>0</v>
      </c>
      <c r="ET33" s="1">
        <v>0</v>
      </c>
      <c r="EU33" s="2">
        <v>0</v>
      </c>
      <c r="EV33" s="1">
        <v>0</v>
      </c>
      <c r="EW33" s="2">
        <v>0</v>
      </c>
      <c r="EX33" s="1">
        <v>0</v>
      </c>
      <c r="EY33" s="2">
        <v>0</v>
      </c>
      <c r="EZ33" s="1">
        <v>0</v>
      </c>
      <c r="FA33" s="2">
        <v>0</v>
      </c>
      <c r="FB33" s="1">
        <v>0</v>
      </c>
      <c r="FC33" s="2">
        <v>0</v>
      </c>
      <c r="FD33" s="1">
        <v>0</v>
      </c>
      <c r="FE33" s="2">
        <v>0</v>
      </c>
      <c r="FF33" s="1">
        <v>0</v>
      </c>
      <c r="FG33" s="2">
        <v>0</v>
      </c>
    </row>
    <row r="34" spans="1:163" x14ac:dyDescent="0.3">
      <c r="A34" t="s">
        <v>168</v>
      </c>
      <c r="B34" s="1">
        <v>4338512267.2399998</v>
      </c>
      <c r="C34" s="2">
        <v>1.2633000000000001</v>
      </c>
      <c r="D34" s="1">
        <v>0</v>
      </c>
      <c r="E34" s="2">
        <v>0</v>
      </c>
      <c r="F34" s="1">
        <v>0</v>
      </c>
      <c r="G34" s="2">
        <v>0</v>
      </c>
      <c r="H34" s="1">
        <v>0</v>
      </c>
      <c r="I34" s="2">
        <v>0</v>
      </c>
      <c r="J34" s="1">
        <v>0</v>
      </c>
      <c r="K34" s="2">
        <v>0</v>
      </c>
      <c r="L34" s="1">
        <v>139144400</v>
      </c>
      <c r="M34" s="2">
        <v>1.5209999999999999</v>
      </c>
      <c r="N34" s="1">
        <v>3439191.6</v>
      </c>
      <c r="O34" s="2">
        <v>0.4622</v>
      </c>
      <c r="P34" s="1">
        <v>21982968.48</v>
      </c>
      <c r="Q34" s="2">
        <v>1.4477</v>
      </c>
      <c r="R34" s="1">
        <v>117348000</v>
      </c>
      <c r="S34" s="2">
        <v>3.4378000000000002</v>
      </c>
      <c r="T34" s="1">
        <v>231091.74</v>
      </c>
      <c r="U34" s="2">
        <v>0.47520000000000001</v>
      </c>
      <c r="V34" s="1">
        <v>0</v>
      </c>
      <c r="W34" s="2">
        <v>0</v>
      </c>
      <c r="X34" s="1">
        <v>259935</v>
      </c>
      <c r="Y34" s="2">
        <v>1.7439</v>
      </c>
      <c r="Z34" s="1">
        <v>29766.75</v>
      </c>
      <c r="AA34" s="2">
        <v>1.0314000000000001</v>
      </c>
      <c r="AB34" s="1">
        <v>0</v>
      </c>
      <c r="AC34" s="2">
        <v>0</v>
      </c>
      <c r="AD34" s="1">
        <v>7925565.04</v>
      </c>
      <c r="AE34" s="2">
        <v>11.361599999999999</v>
      </c>
      <c r="AF34" s="1">
        <v>0</v>
      </c>
      <c r="AG34" s="2">
        <v>0</v>
      </c>
      <c r="AH34" s="1">
        <v>0</v>
      </c>
      <c r="AI34" s="2">
        <v>0</v>
      </c>
      <c r="AJ34" s="1">
        <v>0</v>
      </c>
      <c r="AK34" s="2">
        <v>0</v>
      </c>
      <c r="AL34" s="1">
        <v>5246746.05</v>
      </c>
      <c r="AM34" s="2">
        <v>0.73670000000000002</v>
      </c>
      <c r="AN34" s="1">
        <v>6424838.5499999998</v>
      </c>
      <c r="AO34" s="2">
        <v>0.4667</v>
      </c>
      <c r="AP34" s="1">
        <v>1164928.05</v>
      </c>
      <c r="AQ34" s="2">
        <v>0.6341</v>
      </c>
      <c r="AR34" s="1">
        <v>612485.31999999995</v>
      </c>
      <c r="AS34" s="2">
        <v>9.0023999999999997</v>
      </c>
      <c r="AT34" s="1">
        <v>466008.76</v>
      </c>
      <c r="AU34" s="2">
        <v>10.3254</v>
      </c>
      <c r="AV34" s="1">
        <v>0</v>
      </c>
      <c r="AW34" s="2">
        <v>0</v>
      </c>
      <c r="AX34" s="1">
        <v>1043166.4</v>
      </c>
      <c r="AY34" s="2">
        <v>0.91749999999999998</v>
      </c>
      <c r="AZ34" s="1">
        <v>46285760</v>
      </c>
      <c r="BA34" s="2">
        <v>3.6972</v>
      </c>
      <c r="BB34" s="1">
        <v>0</v>
      </c>
      <c r="BC34" s="2">
        <v>0</v>
      </c>
      <c r="BD34" s="1">
        <v>0</v>
      </c>
      <c r="BE34" s="2">
        <v>0</v>
      </c>
      <c r="BF34" s="1">
        <v>1878575.4</v>
      </c>
      <c r="BG34" s="2">
        <v>0.35289999999999999</v>
      </c>
      <c r="BH34" s="1">
        <v>0</v>
      </c>
      <c r="BI34" s="2">
        <v>0</v>
      </c>
      <c r="BJ34" s="1">
        <v>0</v>
      </c>
      <c r="BK34" s="2">
        <v>0</v>
      </c>
      <c r="BL34" s="1">
        <v>1904820.45</v>
      </c>
      <c r="BM34" s="2">
        <v>0.1678</v>
      </c>
      <c r="BN34" s="1">
        <v>3466023.6</v>
      </c>
      <c r="BO34" s="2">
        <v>1.3848</v>
      </c>
      <c r="BP34" s="1">
        <v>0</v>
      </c>
      <c r="BQ34" s="2">
        <v>0</v>
      </c>
      <c r="BR34" s="1">
        <v>0</v>
      </c>
      <c r="BS34" s="2">
        <v>0</v>
      </c>
      <c r="BT34" s="1">
        <v>20124000</v>
      </c>
      <c r="BU34" s="2">
        <v>4.6574999999999998</v>
      </c>
      <c r="BV34" s="1">
        <v>1125183.1499999999</v>
      </c>
      <c r="BW34" s="2">
        <v>4.7438000000000002</v>
      </c>
      <c r="BX34" s="1">
        <v>0</v>
      </c>
      <c r="BY34" s="2">
        <v>0</v>
      </c>
      <c r="BZ34" s="1">
        <v>0</v>
      </c>
      <c r="CA34" s="2">
        <v>0</v>
      </c>
      <c r="CB34" s="1">
        <v>0</v>
      </c>
      <c r="CC34" s="2">
        <v>0</v>
      </c>
      <c r="CD34" s="1">
        <v>18257499</v>
      </c>
      <c r="CE34" s="2">
        <v>2.3203999999999998</v>
      </c>
      <c r="CF34" s="1">
        <v>3643701.75</v>
      </c>
      <c r="CG34" s="2">
        <v>2.3292000000000002</v>
      </c>
      <c r="CH34" s="1">
        <v>9666647.25</v>
      </c>
      <c r="CI34" s="2">
        <v>1.4967999999999999</v>
      </c>
      <c r="CJ34" s="1">
        <v>3093088.36</v>
      </c>
      <c r="CK34" s="2">
        <v>1.8537999999999999</v>
      </c>
      <c r="CL34" s="1">
        <v>54325389.880000003</v>
      </c>
      <c r="CM34" s="2">
        <v>4.1266999999999996</v>
      </c>
      <c r="CN34" s="1">
        <v>2481960</v>
      </c>
      <c r="CO34" s="2">
        <v>1.0585</v>
      </c>
      <c r="CP34" s="1">
        <v>3018600</v>
      </c>
      <c r="CQ34" s="2">
        <v>1.7197</v>
      </c>
      <c r="CR34" s="1">
        <v>0</v>
      </c>
      <c r="CS34" s="2">
        <v>0</v>
      </c>
      <c r="CT34" s="1">
        <v>0</v>
      </c>
      <c r="CU34" s="2">
        <v>0</v>
      </c>
      <c r="CV34" s="1">
        <v>3108319.5</v>
      </c>
      <c r="CW34" s="2">
        <v>2.2303999999999999</v>
      </c>
      <c r="CX34" s="1">
        <v>0</v>
      </c>
      <c r="CY34" s="2">
        <v>0</v>
      </c>
      <c r="CZ34" s="1">
        <v>12078233.84</v>
      </c>
      <c r="DA34" s="2">
        <v>8.6638999999999999</v>
      </c>
      <c r="DB34" s="1">
        <v>7898736</v>
      </c>
      <c r="DC34" s="2">
        <v>2.4506999999999999</v>
      </c>
      <c r="DD34" s="1">
        <v>100106980.31999999</v>
      </c>
      <c r="DE34" s="2">
        <v>1.4046000000000001</v>
      </c>
      <c r="DF34" s="1">
        <v>895023.44</v>
      </c>
      <c r="DG34" s="2">
        <v>1.7769999999999999</v>
      </c>
      <c r="DH34" s="1">
        <v>0</v>
      </c>
      <c r="DI34" s="2">
        <v>0</v>
      </c>
      <c r="DJ34" s="1">
        <v>0</v>
      </c>
      <c r="DK34" s="2">
        <v>0</v>
      </c>
      <c r="DL34" s="1">
        <v>1410440.85</v>
      </c>
      <c r="DM34" s="2">
        <v>1.4228000000000001</v>
      </c>
      <c r="DN34" s="1">
        <v>0</v>
      </c>
      <c r="DO34" s="2">
        <v>0</v>
      </c>
      <c r="DP34" s="1">
        <v>0</v>
      </c>
      <c r="DQ34" s="2">
        <v>0</v>
      </c>
      <c r="DR34" s="1">
        <v>0</v>
      </c>
      <c r="DS34" s="2">
        <v>0</v>
      </c>
      <c r="DT34" s="1">
        <v>0</v>
      </c>
      <c r="DU34" s="2">
        <v>0</v>
      </c>
      <c r="DV34" s="1">
        <v>0</v>
      </c>
      <c r="DW34" s="2">
        <v>0</v>
      </c>
      <c r="DX34" s="1">
        <v>0</v>
      </c>
      <c r="DY34" s="2">
        <v>0</v>
      </c>
      <c r="DZ34" s="1">
        <v>5437672.5</v>
      </c>
      <c r="EA34" s="2">
        <v>2.6907999999999999</v>
      </c>
      <c r="EB34" s="1">
        <v>0</v>
      </c>
      <c r="EC34" s="2">
        <v>0</v>
      </c>
      <c r="ED34" s="1">
        <v>0</v>
      </c>
      <c r="EE34" s="2">
        <v>0</v>
      </c>
      <c r="EF34" s="1">
        <v>0</v>
      </c>
      <c r="EG34" s="2">
        <v>0</v>
      </c>
      <c r="EH34" s="1">
        <v>2377566.75</v>
      </c>
      <c r="EI34" s="2">
        <v>2.7361</v>
      </c>
      <c r="EJ34" s="1">
        <v>13655148.16</v>
      </c>
      <c r="EK34" s="2">
        <v>4.3592000000000004</v>
      </c>
      <c r="EL34" s="1">
        <v>0</v>
      </c>
      <c r="EM34" s="2">
        <v>0</v>
      </c>
      <c r="EN34" s="1">
        <v>27174068.120000001</v>
      </c>
      <c r="EO34" s="2">
        <v>2.4901</v>
      </c>
      <c r="EP34" s="1">
        <v>4163320.2</v>
      </c>
      <c r="EQ34" s="2">
        <v>1.48</v>
      </c>
      <c r="ER34" s="1">
        <v>0</v>
      </c>
      <c r="ES34" s="2">
        <v>0</v>
      </c>
      <c r="ET34" s="1">
        <v>689303693.75999999</v>
      </c>
      <c r="EU34" s="2">
        <v>5.7606999999999999</v>
      </c>
      <c r="EV34" s="1">
        <v>14598285</v>
      </c>
      <c r="EW34" s="2">
        <v>4.0655999999999999</v>
      </c>
      <c r="EX34" s="1">
        <v>0</v>
      </c>
      <c r="EY34" s="2">
        <v>0</v>
      </c>
      <c r="EZ34" s="1">
        <v>774626.04</v>
      </c>
      <c r="FA34" s="2">
        <v>2.5874000000000001</v>
      </c>
      <c r="FB34" s="1">
        <v>6552034.8399999999</v>
      </c>
      <c r="FC34" s="2">
        <v>5.5075000000000003</v>
      </c>
      <c r="FD34" s="1">
        <v>5932384</v>
      </c>
      <c r="FE34" s="2">
        <v>1.9416</v>
      </c>
      <c r="FF34" s="1">
        <v>0</v>
      </c>
      <c r="FG34" s="2">
        <v>0</v>
      </c>
    </row>
    <row r="35" spans="1:163" ht="15" thickBot="1" x14ac:dyDescent="0.35">
      <c r="A35" t="s">
        <v>169</v>
      </c>
      <c r="B35" s="1">
        <v>18563553613.439999</v>
      </c>
      <c r="C35" s="2">
        <v>5.4053000000000004</v>
      </c>
      <c r="D35" s="1">
        <v>0</v>
      </c>
      <c r="E35" s="2">
        <v>0</v>
      </c>
      <c r="F35" s="1">
        <v>0</v>
      </c>
      <c r="G35" s="2">
        <v>0</v>
      </c>
      <c r="H35" s="1">
        <v>115131900</v>
      </c>
      <c r="I35" s="2">
        <v>5.9549000000000003</v>
      </c>
      <c r="J35" s="1">
        <v>885630</v>
      </c>
      <c r="K35" s="2">
        <v>5.7279</v>
      </c>
      <c r="L35" s="1">
        <v>833710500</v>
      </c>
      <c r="M35" s="2">
        <v>9.1132000000000009</v>
      </c>
      <c r="N35" s="1">
        <v>36925457.219999999</v>
      </c>
      <c r="O35" s="2">
        <v>4.9623999999999997</v>
      </c>
      <c r="P35" s="1">
        <v>62326495.770000003</v>
      </c>
      <c r="Q35" s="2">
        <v>4.1045999999999996</v>
      </c>
      <c r="R35" s="1">
        <v>138307713.38999999</v>
      </c>
      <c r="S35" s="2">
        <v>4.0518000000000001</v>
      </c>
      <c r="T35" s="1">
        <v>2436787.98</v>
      </c>
      <c r="U35" s="2">
        <v>5.0103999999999997</v>
      </c>
      <c r="V35" s="1">
        <v>0</v>
      </c>
      <c r="W35" s="2">
        <v>0</v>
      </c>
      <c r="X35" s="1">
        <v>1018474.5</v>
      </c>
      <c r="Y35" s="2">
        <v>6.8329000000000004</v>
      </c>
      <c r="Z35" s="1">
        <v>159413.4</v>
      </c>
      <c r="AA35" s="2">
        <v>5.5236999999999998</v>
      </c>
      <c r="AB35" s="1">
        <v>4964841.78</v>
      </c>
      <c r="AC35" s="2">
        <v>6.7495000000000003</v>
      </c>
      <c r="AD35" s="1">
        <v>902162.52</v>
      </c>
      <c r="AE35" s="2">
        <v>1.2932999999999999</v>
      </c>
      <c r="AF35" s="1">
        <v>2477878492.96</v>
      </c>
      <c r="AG35" s="2">
        <v>6.1923000000000004</v>
      </c>
      <c r="AH35" s="1">
        <v>185677119.09999999</v>
      </c>
      <c r="AI35" s="2">
        <v>7.3074000000000003</v>
      </c>
      <c r="AJ35" s="1">
        <v>0</v>
      </c>
      <c r="AK35" s="2">
        <v>0</v>
      </c>
      <c r="AL35" s="1">
        <v>32073090.449999999</v>
      </c>
      <c r="AM35" s="2">
        <v>4.5035999999999996</v>
      </c>
      <c r="AN35" s="1">
        <v>0</v>
      </c>
      <c r="AO35" s="2">
        <v>0</v>
      </c>
      <c r="AP35" s="1">
        <v>0</v>
      </c>
      <c r="AQ35" s="2">
        <v>0</v>
      </c>
      <c r="AR35" s="1">
        <v>0</v>
      </c>
      <c r="AS35" s="2">
        <v>0</v>
      </c>
      <c r="AT35" s="1">
        <v>200090.52</v>
      </c>
      <c r="AU35" s="2">
        <v>4.4333999999999998</v>
      </c>
      <c r="AV35" s="1">
        <v>444060.54</v>
      </c>
      <c r="AW35" s="2">
        <v>9.8168000000000006</v>
      </c>
      <c r="AX35" s="1">
        <v>4078160.73</v>
      </c>
      <c r="AY35" s="2">
        <v>3.5868000000000002</v>
      </c>
      <c r="AZ35" s="1">
        <v>97085149</v>
      </c>
      <c r="BA35" s="2">
        <v>7.7549999999999999</v>
      </c>
      <c r="BB35" s="1">
        <v>0</v>
      </c>
      <c r="BC35" s="2">
        <v>0</v>
      </c>
      <c r="BD35" s="1">
        <v>0</v>
      </c>
      <c r="BE35" s="2">
        <v>0</v>
      </c>
      <c r="BF35" s="1">
        <v>0</v>
      </c>
      <c r="BG35" s="2">
        <v>0</v>
      </c>
      <c r="BH35" s="1">
        <v>3510360</v>
      </c>
      <c r="BI35" s="2">
        <v>7.1120000000000001</v>
      </c>
      <c r="BJ35" s="1">
        <v>29286012.84</v>
      </c>
      <c r="BK35" s="2">
        <v>6.0209999999999999</v>
      </c>
      <c r="BL35" s="1">
        <v>31810943.969999999</v>
      </c>
      <c r="BM35" s="2">
        <v>2.8022999999999998</v>
      </c>
      <c r="BN35" s="1">
        <v>11050891.140000001</v>
      </c>
      <c r="BO35" s="2">
        <v>4.4151999999999996</v>
      </c>
      <c r="BP35" s="1">
        <v>119223510.59999999</v>
      </c>
      <c r="BQ35" s="2">
        <v>5.7565999999999997</v>
      </c>
      <c r="BR35" s="1">
        <v>12188925.689999999</v>
      </c>
      <c r="BS35" s="2">
        <v>5.3784000000000001</v>
      </c>
      <c r="BT35" s="1">
        <v>38129914.020000003</v>
      </c>
      <c r="BU35" s="2">
        <v>8.8247999999999998</v>
      </c>
      <c r="BV35" s="1">
        <v>984820.56</v>
      </c>
      <c r="BW35" s="2">
        <v>4.1520000000000001</v>
      </c>
      <c r="BX35" s="1">
        <v>8856300</v>
      </c>
      <c r="BY35" s="2">
        <v>9.4282000000000004</v>
      </c>
      <c r="BZ35" s="1">
        <v>0</v>
      </c>
      <c r="CA35" s="2">
        <v>0</v>
      </c>
      <c r="CB35" s="1">
        <v>0</v>
      </c>
      <c r="CC35" s="2">
        <v>0</v>
      </c>
      <c r="CD35" s="1">
        <v>55490033.280000001</v>
      </c>
      <c r="CE35" s="2">
        <v>7.0523999999999996</v>
      </c>
      <c r="CF35" s="1">
        <v>4497229.1399999997</v>
      </c>
      <c r="CG35" s="2">
        <v>2.8748</v>
      </c>
      <c r="CH35" s="1">
        <v>30094593.030000001</v>
      </c>
      <c r="CI35" s="2">
        <v>4.66</v>
      </c>
      <c r="CJ35" s="1">
        <v>2898679.77</v>
      </c>
      <c r="CK35" s="2">
        <v>1.7372000000000001</v>
      </c>
      <c r="CL35" s="1">
        <v>48995849.700000003</v>
      </c>
      <c r="CM35" s="2">
        <v>3.7218</v>
      </c>
      <c r="CN35" s="1">
        <v>3232549.5</v>
      </c>
      <c r="CO35" s="2">
        <v>1.3786</v>
      </c>
      <c r="CP35" s="1">
        <v>5313780</v>
      </c>
      <c r="CQ35" s="2">
        <v>3.0272999999999999</v>
      </c>
      <c r="CR35" s="1">
        <v>0</v>
      </c>
      <c r="CS35" s="2">
        <v>0</v>
      </c>
      <c r="CT35" s="1">
        <v>0</v>
      </c>
      <c r="CU35" s="2">
        <v>0</v>
      </c>
      <c r="CV35" s="1">
        <v>7106295.1200000001</v>
      </c>
      <c r="CW35" s="2">
        <v>5.0991999999999997</v>
      </c>
      <c r="CX35" s="1">
        <v>0</v>
      </c>
      <c r="CY35" s="2">
        <v>0</v>
      </c>
      <c r="CZ35" s="1">
        <v>5165494.74</v>
      </c>
      <c r="DA35" s="2">
        <v>3.7052999999999998</v>
      </c>
      <c r="DB35" s="1">
        <v>8119462.6799999997</v>
      </c>
      <c r="DC35" s="2">
        <v>2.5190999999999999</v>
      </c>
      <c r="DD35" s="1">
        <v>328799624.57999998</v>
      </c>
      <c r="DE35" s="2">
        <v>4.6135000000000002</v>
      </c>
      <c r="DF35" s="1">
        <v>3021542.37</v>
      </c>
      <c r="DG35" s="2">
        <v>5.9989999999999997</v>
      </c>
      <c r="DH35" s="1">
        <v>905557038.12</v>
      </c>
      <c r="DI35" s="2">
        <v>4.8476999999999997</v>
      </c>
      <c r="DJ35" s="1">
        <v>4376783.46</v>
      </c>
      <c r="DK35" s="2">
        <v>3.2166999999999999</v>
      </c>
      <c r="DL35" s="1">
        <v>4530883.08</v>
      </c>
      <c r="DM35" s="2">
        <v>4.5705999999999998</v>
      </c>
      <c r="DN35" s="1">
        <v>982163.67</v>
      </c>
      <c r="DO35" s="2">
        <v>5.2163000000000004</v>
      </c>
      <c r="DP35" s="1">
        <v>47290692.340000004</v>
      </c>
      <c r="DQ35" s="2">
        <v>6.3445999999999998</v>
      </c>
      <c r="DR35" s="1">
        <v>71654345.909999996</v>
      </c>
      <c r="DS35" s="2">
        <v>4.5239000000000003</v>
      </c>
      <c r="DT35" s="1">
        <v>2479764</v>
      </c>
      <c r="DU35" s="2">
        <v>4.8499999999999996</v>
      </c>
      <c r="DV35" s="1">
        <v>0</v>
      </c>
      <c r="DW35" s="2">
        <v>0</v>
      </c>
      <c r="DX35" s="1">
        <v>0</v>
      </c>
      <c r="DY35" s="2">
        <v>0</v>
      </c>
      <c r="DZ35" s="1">
        <v>0</v>
      </c>
      <c r="EA35" s="2">
        <v>0</v>
      </c>
      <c r="EB35" s="1">
        <v>0</v>
      </c>
      <c r="EC35" s="2">
        <v>0</v>
      </c>
      <c r="ED35" s="1">
        <v>0</v>
      </c>
      <c r="EE35" s="2">
        <v>0</v>
      </c>
      <c r="EF35" s="1">
        <v>548493.75</v>
      </c>
      <c r="EG35" s="2">
        <v>2.7382</v>
      </c>
      <c r="EH35" s="1">
        <v>5951433.5999999996</v>
      </c>
      <c r="EI35" s="2">
        <v>6.8487999999999998</v>
      </c>
      <c r="EJ35" s="1">
        <v>25174546.739999998</v>
      </c>
      <c r="EK35" s="2">
        <v>8.0366</v>
      </c>
      <c r="EL35" s="1">
        <v>0</v>
      </c>
      <c r="EM35" s="2">
        <v>0</v>
      </c>
      <c r="EN35" s="1">
        <v>63783241.200000003</v>
      </c>
      <c r="EO35" s="2">
        <v>5.8448000000000002</v>
      </c>
      <c r="EP35" s="1">
        <v>20753853.420000002</v>
      </c>
      <c r="EQ35" s="2">
        <v>7.3776999999999999</v>
      </c>
      <c r="ER35" s="1">
        <v>23615946.899999999</v>
      </c>
      <c r="ES35" s="2">
        <v>4.4965999999999999</v>
      </c>
      <c r="ET35" s="1">
        <v>1066939695.99</v>
      </c>
      <c r="EU35" s="2">
        <v>8.9166000000000007</v>
      </c>
      <c r="EV35" s="1">
        <v>14701458</v>
      </c>
      <c r="EW35" s="2">
        <v>4.0942999999999996</v>
      </c>
      <c r="EX35" s="1">
        <v>3305003.94</v>
      </c>
      <c r="EY35" s="2">
        <v>3.2704</v>
      </c>
      <c r="EZ35" s="1">
        <v>1042576.92</v>
      </c>
      <c r="FA35" s="2">
        <v>3.4824000000000002</v>
      </c>
      <c r="FB35" s="1">
        <v>3650774.4</v>
      </c>
      <c r="FC35" s="2">
        <v>3.0688</v>
      </c>
      <c r="FD35" s="1">
        <v>0</v>
      </c>
      <c r="FE35" s="2">
        <v>0</v>
      </c>
      <c r="FF35" s="1">
        <v>7745609.3399999999</v>
      </c>
      <c r="FG35" s="2">
        <v>4.7093999999999996</v>
      </c>
    </row>
    <row r="36" spans="1:163" ht="15.6" thickTop="1" thickBot="1" x14ac:dyDescent="0.35">
      <c r="A36" s="169" t="s">
        <v>170</v>
      </c>
      <c r="B36" s="151">
        <v>50742618759.169998</v>
      </c>
      <c r="C36" s="170">
        <v>14.775</v>
      </c>
      <c r="D36" s="151">
        <v>0</v>
      </c>
      <c r="E36" s="170">
        <v>0</v>
      </c>
      <c r="F36" s="151">
        <v>13157544.800000001</v>
      </c>
      <c r="G36" s="170">
        <v>5.9550000000000001</v>
      </c>
      <c r="H36" s="151">
        <v>137230400</v>
      </c>
      <c r="I36" s="170">
        <v>7.0979000000000001</v>
      </c>
      <c r="J36" s="151">
        <v>1490479.8</v>
      </c>
      <c r="K36" s="170">
        <v>9.6396999999999995</v>
      </c>
      <c r="L36" s="151">
        <v>2096833150</v>
      </c>
      <c r="M36" s="170">
        <v>22.920300000000001</v>
      </c>
      <c r="N36" s="151">
        <v>97827743.780000001</v>
      </c>
      <c r="O36" s="170">
        <v>13.1469</v>
      </c>
      <c r="P36" s="151">
        <v>229988761.22999999</v>
      </c>
      <c r="Q36" s="170">
        <v>15.146100000000001</v>
      </c>
      <c r="R36" s="151">
        <v>814115463.88999999</v>
      </c>
      <c r="S36" s="170">
        <v>23.850100000000001</v>
      </c>
      <c r="T36" s="151">
        <v>6454255.7699999996</v>
      </c>
      <c r="U36" s="170">
        <v>13.270899999999999</v>
      </c>
      <c r="V36" s="151">
        <v>484498.15</v>
      </c>
      <c r="W36" s="170">
        <v>8.2289999999999992</v>
      </c>
      <c r="X36" s="151">
        <v>2297793.66</v>
      </c>
      <c r="Y36" s="170">
        <v>15.415699999999999</v>
      </c>
      <c r="Z36" s="151">
        <v>361413.81</v>
      </c>
      <c r="AA36" s="170">
        <v>12.523099999999999</v>
      </c>
      <c r="AB36" s="151">
        <v>12673636.970000001</v>
      </c>
      <c r="AC36" s="170">
        <v>17.229299999999999</v>
      </c>
      <c r="AD36" s="151">
        <v>17735457.300000001</v>
      </c>
      <c r="AE36" s="170">
        <v>25.424399999999999</v>
      </c>
      <c r="AF36" s="151">
        <v>3170019339.8200002</v>
      </c>
      <c r="AG36" s="170">
        <v>7.9219999999999997</v>
      </c>
      <c r="AH36" s="151">
        <v>239501629.94999999</v>
      </c>
      <c r="AI36" s="170">
        <v>9.4257000000000009</v>
      </c>
      <c r="AJ36" s="151">
        <v>18053048.309999999</v>
      </c>
      <c r="AK36" s="170">
        <v>2.0097</v>
      </c>
      <c r="AL36" s="151">
        <v>115766351.65000001</v>
      </c>
      <c r="AM36" s="170">
        <v>16.255400000000002</v>
      </c>
      <c r="AN36" s="151">
        <v>60124387.539999999</v>
      </c>
      <c r="AO36" s="170">
        <v>4.3674999999999997</v>
      </c>
      <c r="AP36" s="151">
        <v>9836015.2100000009</v>
      </c>
      <c r="AQ36" s="170">
        <v>5.3543000000000003</v>
      </c>
      <c r="AR36" s="151">
        <v>1051195.07</v>
      </c>
      <c r="AS36" s="170">
        <v>15.450699999999999</v>
      </c>
      <c r="AT36" s="151">
        <v>1112363.4099999999</v>
      </c>
      <c r="AU36" s="170">
        <v>24.646599999999999</v>
      </c>
      <c r="AV36" s="151">
        <v>843807.1</v>
      </c>
      <c r="AW36" s="170">
        <v>18.6539</v>
      </c>
      <c r="AX36" s="151">
        <v>8442624.6300000008</v>
      </c>
      <c r="AY36" s="170">
        <v>7.4253</v>
      </c>
      <c r="AZ36" s="151">
        <v>246750479</v>
      </c>
      <c r="BA36" s="170">
        <v>19.71</v>
      </c>
      <c r="BB36" s="151">
        <v>12306315.51</v>
      </c>
      <c r="BC36" s="170">
        <v>8.6587999999999994</v>
      </c>
      <c r="BD36" s="151">
        <v>0</v>
      </c>
      <c r="BE36" s="170">
        <v>0</v>
      </c>
      <c r="BF36" s="151">
        <v>4093877.2</v>
      </c>
      <c r="BG36" s="170">
        <v>0.76900000000000002</v>
      </c>
      <c r="BH36" s="151">
        <v>8991996.3800000008</v>
      </c>
      <c r="BI36" s="170">
        <v>18.2178</v>
      </c>
      <c r="BJ36" s="151">
        <v>56442756.719999999</v>
      </c>
      <c r="BK36" s="170">
        <v>11.604200000000001</v>
      </c>
      <c r="BL36" s="151">
        <v>79783585.430000007</v>
      </c>
      <c r="BM36" s="170">
        <v>7.0282999999999998</v>
      </c>
      <c r="BN36" s="151">
        <v>26308636.829999998</v>
      </c>
      <c r="BO36" s="170">
        <v>10.511100000000001</v>
      </c>
      <c r="BP36" s="151">
        <v>207784471.78</v>
      </c>
      <c r="BQ36" s="170">
        <v>10.0327</v>
      </c>
      <c r="BR36" s="151">
        <v>27947431.16</v>
      </c>
      <c r="BS36" s="170">
        <v>12.331899999999999</v>
      </c>
      <c r="BT36" s="151">
        <v>94160374.019999996</v>
      </c>
      <c r="BU36" s="170">
        <v>21.7925</v>
      </c>
      <c r="BV36" s="151">
        <v>3200845.42</v>
      </c>
      <c r="BW36" s="170">
        <v>13.494899999999999</v>
      </c>
      <c r="BX36" s="151">
        <v>19946198</v>
      </c>
      <c r="BY36" s="170">
        <v>21.234100000000002</v>
      </c>
      <c r="BZ36" s="151">
        <v>2655485.35</v>
      </c>
      <c r="CA36" s="170">
        <v>6.1136999999999997</v>
      </c>
      <c r="CB36" s="151">
        <v>357455.74</v>
      </c>
      <c r="CC36" s="170">
        <v>18.067900000000002</v>
      </c>
      <c r="CD36" s="151">
        <v>201454773.83000001</v>
      </c>
      <c r="CE36" s="170">
        <v>25.603400000000001</v>
      </c>
      <c r="CF36" s="151">
        <v>21784425.07</v>
      </c>
      <c r="CG36" s="170">
        <v>13.9252</v>
      </c>
      <c r="CH36" s="151">
        <v>82217729.629999995</v>
      </c>
      <c r="CI36" s="170">
        <v>12.7309</v>
      </c>
      <c r="CJ36" s="151">
        <v>12450172.98</v>
      </c>
      <c r="CK36" s="170">
        <v>7.4617000000000004</v>
      </c>
      <c r="CL36" s="151">
        <v>191089652.43000001</v>
      </c>
      <c r="CM36" s="170">
        <v>14.515499999999999</v>
      </c>
      <c r="CN36" s="151">
        <v>5714509.5</v>
      </c>
      <c r="CO36" s="170">
        <v>2.4371</v>
      </c>
      <c r="CP36" s="151">
        <v>8332380</v>
      </c>
      <c r="CQ36" s="170">
        <v>4.7469999999999999</v>
      </c>
      <c r="CR36" s="151">
        <v>69858587.859999999</v>
      </c>
      <c r="CS36" s="170">
        <v>13.992900000000001</v>
      </c>
      <c r="CT36" s="151">
        <v>3083258.12</v>
      </c>
      <c r="CU36" s="170">
        <v>3.488</v>
      </c>
      <c r="CV36" s="151">
        <v>22991031.93</v>
      </c>
      <c r="CW36" s="170">
        <v>16.497499999999999</v>
      </c>
      <c r="CX36" s="151">
        <v>5576845.8200000003</v>
      </c>
      <c r="CY36" s="170">
        <v>12.366300000000001</v>
      </c>
      <c r="CZ36" s="151">
        <v>26183857.489999998</v>
      </c>
      <c r="DA36" s="170">
        <v>18.782</v>
      </c>
      <c r="DB36" s="151">
        <v>31617725.879999999</v>
      </c>
      <c r="DC36" s="170">
        <v>9.8096999999999994</v>
      </c>
      <c r="DD36" s="151">
        <v>1144020924.1300001</v>
      </c>
      <c r="DE36" s="170">
        <v>16.052099999999999</v>
      </c>
      <c r="DF36" s="151">
        <v>10398602.199999999</v>
      </c>
      <c r="DG36" s="170">
        <v>20.645600000000002</v>
      </c>
      <c r="DH36" s="151">
        <v>2604611161.1700001</v>
      </c>
      <c r="DI36" s="170">
        <v>13.943300000000001</v>
      </c>
      <c r="DJ36" s="151">
        <v>11885663.359999999</v>
      </c>
      <c r="DK36" s="170">
        <v>8.7354000000000003</v>
      </c>
      <c r="DL36" s="151">
        <v>12640140.16</v>
      </c>
      <c r="DM36" s="170">
        <v>12.7509</v>
      </c>
      <c r="DN36" s="151">
        <v>1990812.28</v>
      </c>
      <c r="DO36" s="170">
        <v>10.5733</v>
      </c>
      <c r="DP36" s="151">
        <v>141252380.03999999</v>
      </c>
      <c r="DQ36" s="170">
        <v>18.950600000000001</v>
      </c>
      <c r="DR36" s="151">
        <v>265525323.53</v>
      </c>
      <c r="DS36" s="170">
        <v>16.7639</v>
      </c>
      <c r="DT36" s="151">
        <v>10343119</v>
      </c>
      <c r="DU36" s="170">
        <v>20.229299999999999</v>
      </c>
      <c r="DV36" s="151">
        <v>0</v>
      </c>
      <c r="DW36" s="170">
        <v>0</v>
      </c>
      <c r="DX36" s="151">
        <v>0</v>
      </c>
      <c r="DY36" s="170">
        <v>0</v>
      </c>
      <c r="DZ36" s="151">
        <v>13618337.310000001</v>
      </c>
      <c r="EA36" s="170">
        <v>6.7389999999999999</v>
      </c>
      <c r="EB36" s="151">
        <v>4208416.93</v>
      </c>
      <c r="EC36" s="170">
        <v>7.6807999999999996</v>
      </c>
      <c r="ED36" s="151">
        <v>12933479.01</v>
      </c>
      <c r="EE36" s="170">
        <v>9.5315999999999992</v>
      </c>
      <c r="EF36" s="151">
        <v>1411507.81</v>
      </c>
      <c r="EG36" s="170">
        <v>7.0467000000000004</v>
      </c>
      <c r="EH36" s="151">
        <v>15025119.65</v>
      </c>
      <c r="EI36" s="170">
        <v>17.290600000000001</v>
      </c>
      <c r="EJ36" s="151">
        <v>74413057.5</v>
      </c>
      <c r="EK36" s="170">
        <v>23.755299999999998</v>
      </c>
      <c r="EL36" s="151">
        <v>0</v>
      </c>
      <c r="EM36" s="170">
        <v>0</v>
      </c>
      <c r="EN36" s="151">
        <v>220993970.25999999</v>
      </c>
      <c r="EO36" s="170">
        <v>20.251000000000001</v>
      </c>
      <c r="EP36" s="151">
        <v>44493440.350000001</v>
      </c>
      <c r="EQ36" s="170">
        <v>15.816700000000001</v>
      </c>
      <c r="ER36" s="151">
        <v>54853943.149999999</v>
      </c>
      <c r="ES36" s="170">
        <v>10.4445</v>
      </c>
      <c r="ET36" s="151">
        <v>4125816035.9099998</v>
      </c>
      <c r="EU36" s="170">
        <v>34.4803</v>
      </c>
      <c r="EV36" s="151">
        <v>58963293</v>
      </c>
      <c r="EW36" s="170">
        <v>16.421199999999999</v>
      </c>
      <c r="EX36" s="151">
        <v>10800734</v>
      </c>
      <c r="EY36" s="170">
        <v>10.6876</v>
      </c>
      <c r="EZ36" s="151">
        <v>5978026.1299999999</v>
      </c>
      <c r="FA36" s="170">
        <v>19.967500000000001</v>
      </c>
      <c r="FB36" s="151">
        <v>16470528.779999999</v>
      </c>
      <c r="FC36" s="170">
        <v>13.8447</v>
      </c>
      <c r="FD36" s="151">
        <v>59217747.700000003</v>
      </c>
      <c r="FE36" s="170">
        <v>19.381799999999998</v>
      </c>
      <c r="FF36" s="151">
        <v>21635820.82</v>
      </c>
      <c r="FG36" s="170">
        <v>13.1547</v>
      </c>
    </row>
    <row r="37" spans="1:163" ht="15" thickTop="1" x14ac:dyDescent="0.3">
      <c r="A37" t="s">
        <v>171</v>
      </c>
      <c r="B37" s="1">
        <v>7213784449.1800003</v>
      </c>
      <c r="C37" s="2">
        <v>2.1004999999999998</v>
      </c>
      <c r="D37" s="1">
        <v>0</v>
      </c>
      <c r="E37" s="2">
        <v>0</v>
      </c>
      <c r="F37" s="1">
        <v>0</v>
      </c>
      <c r="G37" s="2">
        <v>0</v>
      </c>
      <c r="H37" s="1">
        <v>38796767.100000001</v>
      </c>
      <c r="I37" s="2">
        <v>2.0066999999999999</v>
      </c>
      <c r="J37" s="1">
        <v>0</v>
      </c>
      <c r="K37" s="2">
        <v>0</v>
      </c>
      <c r="L37" s="1">
        <v>225330740</v>
      </c>
      <c r="M37" s="2">
        <v>2.4630999999999998</v>
      </c>
      <c r="N37" s="1">
        <v>43522313.5</v>
      </c>
      <c r="O37" s="2">
        <v>5.8489000000000004</v>
      </c>
      <c r="P37" s="1">
        <v>42977237.57</v>
      </c>
      <c r="Q37" s="2">
        <v>2.8302999999999998</v>
      </c>
      <c r="R37" s="1">
        <v>156436474.74000001</v>
      </c>
      <c r="S37" s="2">
        <v>4.5829000000000004</v>
      </c>
      <c r="T37" s="1">
        <v>2817469.4</v>
      </c>
      <c r="U37" s="2">
        <v>5.7930999999999999</v>
      </c>
      <c r="V37" s="1">
        <v>460806.14</v>
      </c>
      <c r="W37" s="2">
        <v>7.8266</v>
      </c>
      <c r="X37" s="1">
        <v>707091</v>
      </c>
      <c r="Y37" s="2">
        <v>4.7438000000000002</v>
      </c>
      <c r="Z37" s="1">
        <v>111760.75</v>
      </c>
      <c r="AA37" s="2">
        <v>3.8725000000000001</v>
      </c>
      <c r="AB37" s="1">
        <v>1843582.02</v>
      </c>
      <c r="AC37" s="2">
        <v>2.5063</v>
      </c>
      <c r="AD37" s="1">
        <v>2198046.98</v>
      </c>
      <c r="AE37" s="2">
        <v>3.1509999999999998</v>
      </c>
      <c r="AF37" s="1">
        <v>234795834.36000001</v>
      </c>
      <c r="AG37" s="2">
        <v>0.58679999999999999</v>
      </c>
      <c r="AH37" s="1">
        <v>15859063.26</v>
      </c>
      <c r="AI37" s="2">
        <v>0.62409999999999999</v>
      </c>
      <c r="AJ37" s="1">
        <v>7885814.4800000004</v>
      </c>
      <c r="AK37" s="2">
        <v>0.87790000000000001</v>
      </c>
      <c r="AL37" s="1">
        <v>8659725.5199999996</v>
      </c>
      <c r="AM37" s="2">
        <v>1.216</v>
      </c>
      <c r="AN37" s="1">
        <v>0</v>
      </c>
      <c r="AO37" s="2">
        <v>0</v>
      </c>
      <c r="AP37" s="1">
        <v>0</v>
      </c>
      <c r="AQ37" s="2">
        <v>0</v>
      </c>
      <c r="AR37" s="1">
        <v>0</v>
      </c>
      <c r="AS37" s="2">
        <v>0</v>
      </c>
      <c r="AT37" s="1">
        <v>244677.6</v>
      </c>
      <c r="AU37" s="2">
        <v>5.4212999999999996</v>
      </c>
      <c r="AV37" s="1">
        <v>249780.88</v>
      </c>
      <c r="AW37" s="2">
        <v>5.5218999999999996</v>
      </c>
      <c r="AX37" s="1">
        <v>1156845.6000000001</v>
      </c>
      <c r="AY37" s="2">
        <v>1.0175000000000001</v>
      </c>
      <c r="AZ37" s="1">
        <v>39668350</v>
      </c>
      <c r="BA37" s="2">
        <v>3.1686000000000001</v>
      </c>
      <c r="BB37" s="1">
        <v>0</v>
      </c>
      <c r="BC37" s="2">
        <v>0</v>
      </c>
      <c r="BD37" s="1">
        <v>0</v>
      </c>
      <c r="BE37" s="2">
        <v>0</v>
      </c>
      <c r="BF37" s="1">
        <v>0</v>
      </c>
      <c r="BG37" s="2">
        <v>0</v>
      </c>
      <c r="BH37" s="1">
        <v>2585014.9</v>
      </c>
      <c r="BI37" s="2">
        <v>5.2371999999999996</v>
      </c>
      <c r="BJ37" s="1">
        <v>4791162.5599999996</v>
      </c>
      <c r="BK37" s="2">
        <v>0.98499999999999999</v>
      </c>
      <c r="BL37" s="1">
        <v>46770902.990000002</v>
      </c>
      <c r="BM37" s="2">
        <v>4.1200999999999999</v>
      </c>
      <c r="BN37" s="1">
        <v>9159251.5299999993</v>
      </c>
      <c r="BO37" s="2">
        <v>3.6594000000000002</v>
      </c>
      <c r="BP37" s="1">
        <v>116037673.70999999</v>
      </c>
      <c r="BQ37" s="2">
        <v>5.6028000000000002</v>
      </c>
      <c r="BR37" s="1">
        <v>20708750.489999998</v>
      </c>
      <c r="BS37" s="2">
        <v>9.1378000000000004</v>
      </c>
      <c r="BT37" s="1">
        <v>31047408</v>
      </c>
      <c r="BU37" s="2">
        <v>7.1856</v>
      </c>
      <c r="BV37" s="1">
        <v>0</v>
      </c>
      <c r="BW37" s="2">
        <v>0</v>
      </c>
      <c r="BX37" s="1">
        <v>7205275</v>
      </c>
      <c r="BY37" s="2">
        <v>7.6704999999999997</v>
      </c>
      <c r="BZ37" s="1">
        <v>0</v>
      </c>
      <c r="CA37" s="2">
        <v>0</v>
      </c>
      <c r="CB37" s="1">
        <v>71045.48</v>
      </c>
      <c r="CC37" s="2">
        <v>3.5911</v>
      </c>
      <c r="CD37" s="1">
        <v>1382061.8</v>
      </c>
      <c r="CE37" s="2">
        <v>0.17560000000000001</v>
      </c>
      <c r="CF37" s="1">
        <v>9309210.1300000008</v>
      </c>
      <c r="CG37" s="2">
        <v>5.9507000000000003</v>
      </c>
      <c r="CH37" s="1">
        <v>20611179.079999998</v>
      </c>
      <c r="CI37" s="2">
        <v>3.1915</v>
      </c>
      <c r="CJ37" s="1">
        <v>4312071.26</v>
      </c>
      <c r="CK37" s="2">
        <v>2.5842999999999998</v>
      </c>
      <c r="CL37" s="1">
        <v>17710051.850000001</v>
      </c>
      <c r="CM37" s="2">
        <v>1.3452999999999999</v>
      </c>
      <c r="CN37" s="1">
        <v>0</v>
      </c>
      <c r="CO37" s="2">
        <v>0</v>
      </c>
      <c r="CP37" s="1">
        <v>0</v>
      </c>
      <c r="CQ37" s="2">
        <v>0</v>
      </c>
      <c r="CR37" s="1">
        <v>28795301.050000001</v>
      </c>
      <c r="CS37" s="2">
        <v>5.7678000000000003</v>
      </c>
      <c r="CT37" s="1">
        <v>0</v>
      </c>
      <c r="CU37" s="2">
        <v>0</v>
      </c>
      <c r="CV37" s="1">
        <v>0</v>
      </c>
      <c r="CW37" s="2">
        <v>0</v>
      </c>
      <c r="CX37" s="1">
        <v>3173883.63</v>
      </c>
      <c r="CY37" s="2">
        <v>7.0378999999999996</v>
      </c>
      <c r="CZ37" s="1">
        <v>6253129.1399999997</v>
      </c>
      <c r="DA37" s="2">
        <v>4.4855</v>
      </c>
      <c r="DB37" s="1">
        <v>16104009.75</v>
      </c>
      <c r="DC37" s="2">
        <v>4.9964000000000004</v>
      </c>
      <c r="DD37" s="1">
        <v>132745204.2</v>
      </c>
      <c r="DE37" s="2">
        <v>1.8626</v>
      </c>
      <c r="DF37" s="1">
        <v>1176084.2</v>
      </c>
      <c r="DG37" s="2">
        <v>2.335</v>
      </c>
      <c r="DH37" s="1">
        <v>0</v>
      </c>
      <c r="DI37" s="2">
        <v>0</v>
      </c>
      <c r="DJ37" s="1">
        <v>4152426.46</v>
      </c>
      <c r="DK37" s="2">
        <v>3.0518000000000001</v>
      </c>
      <c r="DL37" s="1">
        <v>4775773.28</v>
      </c>
      <c r="DM37" s="2">
        <v>4.8175999999999997</v>
      </c>
      <c r="DN37" s="1">
        <v>288330</v>
      </c>
      <c r="DO37" s="2">
        <v>1.5313000000000001</v>
      </c>
      <c r="DP37" s="1">
        <v>10842086.52</v>
      </c>
      <c r="DQ37" s="2">
        <v>1.4545999999999999</v>
      </c>
      <c r="DR37" s="1">
        <v>26822092.100000001</v>
      </c>
      <c r="DS37" s="2">
        <v>1.6934</v>
      </c>
      <c r="DT37" s="1">
        <v>0</v>
      </c>
      <c r="DU37" s="2">
        <v>0</v>
      </c>
      <c r="DV37" s="1">
        <v>0</v>
      </c>
      <c r="DW37" s="2">
        <v>0</v>
      </c>
      <c r="DX37" s="1">
        <v>0</v>
      </c>
      <c r="DY37" s="2">
        <v>0</v>
      </c>
      <c r="DZ37" s="1">
        <v>1877921.68</v>
      </c>
      <c r="EA37" s="2">
        <v>0.92930000000000001</v>
      </c>
      <c r="EB37" s="1">
        <v>1749722.45</v>
      </c>
      <c r="EC37" s="2">
        <v>3.1934</v>
      </c>
      <c r="ED37" s="1">
        <v>0</v>
      </c>
      <c r="EE37" s="2">
        <v>0</v>
      </c>
      <c r="EF37" s="1">
        <v>1042607.16</v>
      </c>
      <c r="EG37" s="2">
        <v>5.2050000000000001</v>
      </c>
      <c r="EH37" s="1">
        <v>1979108.76</v>
      </c>
      <c r="EI37" s="2">
        <v>2.2774999999999999</v>
      </c>
      <c r="EJ37" s="1">
        <v>11865441.9</v>
      </c>
      <c r="EK37" s="2">
        <v>3.7879</v>
      </c>
      <c r="EL37" s="1">
        <v>0</v>
      </c>
      <c r="EM37" s="2">
        <v>0</v>
      </c>
      <c r="EN37" s="1">
        <v>124528286.03</v>
      </c>
      <c r="EO37" s="2">
        <v>11.411300000000001</v>
      </c>
      <c r="EP37" s="1">
        <v>13923856.529999999</v>
      </c>
      <c r="EQ37" s="2">
        <v>4.9497</v>
      </c>
      <c r="ER37" s="1">
        <v>14310779</v>
      </c>
      <c r="ES37" s="2">
        <v>2.7248000000000001</v>
      </c>
      <c r="ET37" s="1">
        <v>156689087.05000001</v>
      </c>
      <c r="EU37" s="2">
        <v>1.3095000000000001</v>
      </c>
      <c r="EV37" s="1">
        <v>43707112</v>
      </c>
      <c r="EW37" s="2">
        <v>12.1724</v>
      </c>
      <c r="EX37" s="1">
        <v>7127068.2300000004</v>
      </c>
      <c r="EY37" s="2">
        <v>7.0523999999999996</v>
      </c>
      <c r="EZ37" s="1">
        <v>1398746.14</v>
      </c>
      <c r="FA37" s="2">
        <v>4.6719999999999997</v>
      </c>
      <c r="FB37" s="1">
        <v>4078736.71</v>
      </c>
      <c r="FC37" s="2">
        <v>3.4285000000000001</v>
      </c>
      <c r="FD37" s="1">
        <v>9283789.5999999996</v>
      </c>
      <c r="FE37" s="2">
        <v>3.0386000000000002</v>
      </c>
      <c r="FF37" s="1">
        <v>7641869.3700000001</v>
      </c>
      <c r="FG37" s="2">
        <v>4.6463000000000001</v>
      </c>
    </row>
    <row r="38" spans="1:163" x14ac:dyDescent="0.3">
      <c r="A38" t="s">
        <v>172</v>
      </c>
      <c r="B38" s="1">
        <v>9439366723.1100006</v>
      </c>
      <c r="C38" s="2">
        <v>2.7484999999999999</v>
      </c>
      <c r="D38" s="1">
        <v>0</v>
      </c>
      <c r="E38" s="2">
        <v>0</v>
      </c>
      <c r="F38" s="1">
        <v>25462983.210000001</v>
      </c>
      <c r="G38" s="2">
        <v>11.5244</v>
      </c>
      <c r="H38" s="1">
        <v>21525000</v>
      </c>
      <c r="I38" s="2">
        <v>1.1133</v>
      </c>
      <c r="J38" s="1">
        <v>234030</v>
      </c>
      <c r="K38" s="2">
        <v>1.5136000000000001</v>
      </c>
      <c r="L38" s="1">
        <v>238711000</v>
      </c>
      <c r="M38" s="2">
        <v>2.6093000000000002</v>
      </c>
      <c r="N38" s="1">
        <v>33731136.380000003</v>
      </c>
      <c r="O38" s="2">
        <v>4.5331000000000001</v>
      </c>
      <c r="P38" s="1">
        <v>44923032.509999998</v>
      </c>
      <c r="Q38" s="2">
        <v>2.9584000000000001</v>
      </c>
      <c r="R38" s="1">
        <v>144652876.90000001</v>
      </c>
      <c r="S38" s="2">
        <v>4.2377000000000002</v>
      </c>
      <c r="T38" s="1">
        <v>2184092.42</v>
      </c>
      <c r="U38" s="2">
        <v>4.4908000000000001</v>
      </c>
      <c r="V38" s="1">
        <v>0</v>
      </c>
      <c r="W38" s="2">
        <v>0</v>
      </c>
      <c r="X38" s="1">
        <v>392245.99</v>
      </c>
      <c r="Y38" s="2">
        <v>2.6315</v>
      </c>
      <c r="Z38" s="1">
        <v>60775.78</v>
      </c>
      <c r="AA38" s="2">
        <v>2.1059000000000001</v>
      </c>
      <c r="AB38" s="1">
        <v>4310360.6500000004</v>
      </c>
      <c r="AC38" s="2">
        <v>5.8597000000000001</v>
      </c>
      <c r="AD38" s="1">
        <v>1041637.33</v>
      </c>
      <c r="AE38" s="2">
        <v>1.4932000000000001</v>
      </c>
      <c r="AF38" s="1">
        <v>230280013.50999999</v>
      </c>
      <c r="AG38" s="2">
        <v>0.57550000000000001</v>
      </c>
      <c r="AH38" s="1">
        <v>22371493.559999999</v>
      </c>
      <c r="AI38" s="2">
        <v>0.88039999999999996</v>
      </c>
      <c r="AJ38" s="1">
        <v>4741431</v>
      </c>
      <c r="AK38" s="2">
        <v>0.52780000000000005</v>
      </c>
      <c r="AL38" s="1">
        <v>23294723.629999999</v>
      </c>
      <c r="AM38" s="2">
        <v>3.2709000000000001</v>
      </c>
      <c r="AN38" s="1">
        <v>163998609.43000001</v>
      </c>
      <c r="AO38" s="2">
        <v>11.9129</v>
      </c>
      <c r="AP38" s="1">
        <v>29410387.09</v>
      </c>
      <c r="AQ38" s="2">
        <v>16.009899999999998</v>
      </c>
      <c r="AR38" s="1">
        <v>187888.42</v>
      </c>
      <c r="AS38" s="2">
        <v>2.7616000000000001</v>
      </c>
      <c r="AT38" s="1">
        <v>107591.27</v>
      </c>
      <c r="AU38" s="2">
        <v>2.3839000000000001</v>
      </c>
      <c r="AV38" s="1">
        <v>80580.100000000006</v>
      </c>
      <c r="AW38" s="2">
        <v>1.7814000000000001</v>
      </c>
      <c r="AX38" s="1">
        <v>1341412.04</v>
      </c>
      <c r="AY38" s="2">
        <v>1.1798</v>
      </c>
      <c r="AZ38" s="1">
        <v>38046775</v>
      </c>
      <c r="BA38" s="2">
        <v>3.0390999999999999</v>
      </c>
      <c r="BB38" s="1">
        <v>5434176.5999999996</v>
      </c>
      <c r="BC38" s="2">
        <v>3.8235000000000001</v>
      </c>
      <c r="BD38" s="1">
        <v>0</v>
      </c>
      <c r="BE38" s="2">
        <v>0</v>
      </c>
      <c r="BF38" s="1">
        <v>8445520.3000000007</v>
      </c>
      <c r="BG38" s="2">
        <v>1.5864</v>
      </c>
      <c r="BH38" s="1">
        <v>1938375.02</v>
      </c>
      <c r="BI38" s="2">
        <v>3.9270999999999998</v>
      </c>
      <c r="BJ38" s="1">
        <v>39619851.200000003</v>
      </c>
      <c r="BK38" s="2">
        <v>8.1455000000000002</v>
      </c>
      <c r="BL38" s="1">
        <v>45862971.789999999</v>
      </c>
      <c r="BM38" s="2">
        <v>4.0401999999999996</v>
      </c>
      <c r="BN38" s="1">
        <v>4847566.43</v>
      </c>
      <c r="BO38" s="2">
        <v>1.9367000000000001</v>
      </c>
      <c r="BP38" s="1">
        <v>70199912.359999999</v>
      </c>
      <c r="BQ38" s="2">
        <v>3.3895</v>
      </c>
      <c r="BR38" s="1">
        <v>12577181.289999999</v>
      </c>
      <c r="BS38" s="2">
        <v>5.5496999999999996</v>
      </c>
      <c r="BT38" s="1">
        <v>2479487.7200000002</v>
      </c>
      <c r="BU38" s="2">
        <v>0.57389999999999997</v>
      </c>
      <c r="BV38" s="1">
        <v>897893.15</v>
      </c>
      <c r="BW38" s="2">
        <v>3.7856000000000001</v>
      </c>
      <c r="BX38" s="1">
        <v>0</v>
      </c>
      <c r="BY38" s="2">
        <v>0</v>
      </c>
      <c r="BZ38" s="1">
        <v>2234109.25</v>
      </c>
      <c r="CA38" s="2">
        <v>5.1435000000000004</v>
      </c>
      <c r="CB38" s="1">
        <v>92241.8</v>
      </c>
      <c r="CC38" s="2">
        <v>4.6623999999999999</v>
      </c>
      <c r="CD38" s="1">
        <v>18311619.210000001</v>
      </c>
      <c r="CE38" s="2">
        <v>2.3273000000000001</v>
      </c>
      <c r="CF38" s="1">
        <v>19213051.350000001</v>
      </c>
      <c r="CG38" s="2">
        <v>12.281499999999999</v>
      </c>
      <c r="CH38" s="1">
        <v>25895642.890000001</v>
      </c>
      <c r="CI38" s="2">
        <v>4.0098000000000003</v>
      </c>
      <c r="CJ38" s="1">
        <v>23094598.27</v>
      </c>
      <c r="CK38" s="2">
        <v>13.841100000000001</v>
      </c>
      <c r="CL38" s="1">
        <v>27761050.300000001</v>
      </c>
      <c r="CM38" s="2">
        <v>2.1088</v>
      </c>
      <c r="CN38" s="1">
        <v>10152290.119999999</v>
      </c>
      <c r="CO38" s="2">
        <v>4.3296999999999999</v>
      </c>
      <c r="CP38" s="1">
        <v>16432340</v>
      </c>
      <c r="CQ38" s="2">
        <v>9.3615999999999993</v>
      </c>
      <c r="CR38" s="1">
        <v>12653667.4</v>
      </c>
      <c r="CS38" s="2">
        <v>2.5346000000000002</v>
      </c>
      <c r="CT38" s="1">
        <v>11763293.43</v>
      </c>
      <c r="CU38" s="2">
        <v>13.307399999999999</v>
      </c>
      <c r="CV38" s="1">
        <v>3211047.62</v>
      </c>
      <c r="CW38" s="2">
        <v>2.3041</v>
      </c>
      <c r="CX38" s="1">
        <v>1550868.59</v>
      </c>
      <c r="CY38" s="2">
        <v>3.4390000000000001</v>
      </c>
      <c r="CZ38" s="1">
        <v>3583534.96</v>
      </c>
      <c r="DA38" s="2">
        <v>2.5705</v>
      </c>
      <c r="DB38" s="1">
        <v>15756729.720000001</v>
      </c>
      <c r="DC38" s="2">
        <v>4.8887</v>
      </c>
      <c r="DD38" s="1">
        <v>185292815.38999999</v>
      </c>
      <c r="DE38" s="2">
        <v>2.5998999999999999</v>
      </c>
      <c r="DF38" s="1">
        <v>1720470.96</v>
      </c>
      <c r="DG38" s="2">
        <v>3.4159000000000002</v>
      </c>
      <c r="DH38" s="1">
        <v>489480529.5</v>
      </c>
      <c r="DI38" s="2">
        <v>2.6202999999999999</v>
      </c>
      <c r="DJ38" s="1">
        <v>12828728.119999999</v>
      </c>
      <c r="DK38" s="2">
        <v>9.4284999999999997</v>
      </c>
      <c r="DL38" s="1">
        <v>3944954.83</v>
      </c>
      <c r="DM38" s="2">
        <v>3.9794999999999998</v>
      </c>
      <c r="DN38" s="1">
        <v>1308500.25</v>
      </c>
      <c r="DO38" s="2">
        <v>6.9494999999999996</v>
      </c>
      <c r="DP38" s="1">
        <v>27946453.5</v>
      </c>
      <c r="DQ38" s="2">
        <v>3.7492999999999999</v>
      </c>
      <c r="DR38" s="1">
        <v>21212853.5</v>
      </c>
      <c r="DS38" s="2">
        <v>1.3392999999999999</v>
      </c>
      <c r="DT38" s="1">
        <v>2757752.1</v>
      </c>
      <c r="DU38" s="2">
        <v>5.3936999999999999</v>
      </c>
      <c r="DV38" s="1">
        <v>0</v>
      </c>
      <c r="DW38" s="2">
        <v>0</v>
      </c>
      <c r="DX38" s="1">
        <v>0</v>
      </c>
      <c r="DY38" s="2">
        <v>0</v>
      </c>
      <c r="DZ38" s="1">
        <v>12893673.17</v>
      </c>
      <c r="EA38" s="2">
        <v>6.3803999999999998</v>
      </c>
      <c r="EB38" s="1">
        <v>1102266</v>
      </c>
      <c r="EC38" s="2">
        <v>2.0116999999999998</v>
      </c>
      <c r="ED38" s="1">
        <v>2793000</v>
      </c>
      <c r="EE38" s="2">
        <v>2.0583</v>
      </c>
      <c r="EF38" s="1">
        <v>1810816.45</v>
      </c>
      <c r="EG38" s="2">
        <v>9.0401000000000007</v>
      </c>
      <c r="EH38" s="1">
        <v>5594298.4500000002</v>
      </c>
      <c r="EI38" s="2">
        <v>6.4378000000000002</v>
      </c>
      <c r="EJ38" s="1">
        <v>0</v>
      </c>
      <c r="EK38" s="2">
        <v>0</v>
      </c>
      <c r="EL38" s="1">
        <v>0</v>
      </c>
      <c r="EM38" s="2">
        <v>0</v>
      </c>
      <c r="EN38" s="1">
        <v>80885558.180000007</v>
      </c>
      <c r="EO38" s="2">
        <v>7.4119999999999999</v>
      </c>
      <c r="EP38" s="1">
        <v>7303567.1200000001</v>
      </c>
      <c r="EQ38" s="2">
        <v>2.5962999999999998</v>
      </c>
      <c r="ER38" s="1">
        <v>6475819.9400000004</v>
      </c>
      <c r="ES38" s="2">
        <v>1.2330000000000001</v>
      </c>
      <c r="ET38" s="1">
        <v>392006800.45999998</v>
      </c>
      <c r="EU38" s="2">
        <v>3.2761</v>
      </c>
      <c r="EV38" s="1">
        <v>43012646</v>
      </c>
      <c r="EW38" s="2">
        <v>11.978899999999999</v>
      </c>
      <c r="EX38" s="1">
        <v>14677642.550000001</v>
      </c>
      <c r="EY38" s="2">
        <v>14.523899999999999</v>
      </c>
      <c r="EZ38" s="1">
        <v>982275.6</v>
      </c>
      <c r="FA38" s="2">
        <v>3.2808999999999999</v>
      </c>
      <c r="FB38" s="1">
        <v>3603869.57</v>
      </c>
      <c r="FC38" s="2">
        <v>3.0293000000000001</v>
      </c>
      <c r="FD38" s="1">
        <v>7461525.25</v>
      </c>
      <c r="FE38" s="2">
        <v>2.4420999999999999</v>
      </c>
      <c r="FF38" s="1">
        <v>4635523.7</v>
      </c>
      <c r="FG38" s="2">
        <v>2.8184</v>
      </c>
    </row>
    <row r="39" spans="1:163" x14ac:dyDescent="0.3">
      <c r="A39" t="s">
        <v>173</v>
      </c>
      <c r="B39" s="1">
        <v>36043495046.730003</v>
      </c>
      <c r="C39" s="2">
        <v>10.494999999999999</v>
      </c>
      <c r="D39" s="1">
        <v>0</v>
      </c>
      <c r="E39" s="2">
        <v>0</v>
      </c>
      <c r="F39" s="1">
        <v>0</v>
      </c>
      <c r="G39" s="2">
        <v>0</v>
      </c>
      <c r="H39" s="1">
        <v>298906250</v>
      </c>
      <c r="I39" s="2">
        <v>15.4602</v>
      </c>
      <c r="J39" s="1">
        <v>1195625</v>
      </c>
      <c r="K39" s="2">
        <v>7.7328000000000001</v>
      </c>
      <c r="L39" s="1">
        <v>1546268220</v>
      </c>
      <c r="M39" s="2">
        <v>16.902100000000001</v>
      </c>
      <c r="N39" s="1">
        <v>148604231.25</v>
      </c>
      <c r="O39" s="2">
        <v>19.970700000000001</v>
      </c>
      <c r="P39" s="1">
        <v>139024163.34</v>
      </c>
      <c r="Q39" s="2">
        <v>9.1555</v>
      </c>
      <c r="R39" s="1">
        <v>30119148.059999999</v>
      </c>
      <c r="S39" s="2">
        <v>0.88239999999999996</v>
      </c>
      <c r="T39" s="1">
        <v>9686885.0999999996</v>
      </c>
      <c r="U39" s="2">
        <v>19.9176</v>
      </c>
      <c r="V39" s="1">
        <v>210430</v>
      </c>
      <c r="W39" s="2">
        <v>3.5741000000000001</v>
      </c>
      <c r="X39" s="1">
        <v>2726025</v>
      </c>
      <c r="Y39" s="2">
        <v>18.288699999999999</v>
      </c>
      <c r="Z39" s="1">
        <v>502162.5</v>
      </c>
      <c r="AA39" s="2">
        <v>17.400099999999998</v>
      </c>
      <c r="AB39" s="1">
        <v>12212113.75</v>
      </c>
      <c r="AC39" s="2">
        <v>16.601800000000001</v>
      </c>
      <c r="AD39" s="1">
        <v>7997365.7400000002</v>
      </c>
      <c r="AE39" s="2">
        <v>11.464499999999999</v>
      </c>
      <c r="AF39" s="1">
        <v>2825211099.8200002</v>
      </c>
      <c r="AG39" s="2">
        <v>7.0602999999999998</v>
      </c>
      <c r="AH39" s="1">
        <v>207501710.18000001</v>
      </c>
      <c r="AI39" s="2">
        <v>8.1662999999999997</v>
      </c>
      <c r="AJ39" s="1">
        <v>0</v>
      </c>
      <c r="AK39" s="2">
        <v>0</v>
      </c>
      <c r="AL39" s="1">
        <v>68523660</v>
      </c>
      <c r="AM39" s="2">
        <v>9.6218000000000004</v>
      </c>
      <c r="AN39" s="1">
        <v>163150205</v>
      </c>
      <c r="AO39" s="2">
        <v>11.8513</v>
      </c>
      <c r="AP39" s="1">
        <v>21416035</v>
      </c>
      <c r="AQ39" s="2">
        <v>11.658099999999999</v>
      </c>
      <c r="AR39" s="1">
        <v>0</v>
      </c>
      <c r="AS39" s="2">
        <v>0</v>
      </c>
      <c r="AT39" s="1">
        <v>1116353.3999999999</v>
      </c>
      <c r="AU39" s="2">
        <v>24.734999999999999</v>
      </c>
      <c r="AV39" s="1">
        <v>0</v>
      </c>
      <c r="AW39" s="2">
        <v>0</v>
      </c>
      <c r="AX39" s="1">
        <v>5596018.3200000003</v>
      </c>
      <c r="AY39" s="2">
        <v>4.9217000000000004</v>
      </c>
      <c r="AZ39" s="1">
        <v>111708972</v>
      </c>
      <c r="BA39" s="2">
        <v>8.9230999999999998</v>
      </c>
      <c r="BB39" s="1">
        <v>20839743.75</v>
      </c>
      <c r="BC39" s="2">
        <v>14.6631</v>
      </c>
      <c r="BD39" s="1">
        <v>0</v>
      </c>
      <c r="BE39" s="2">
        <v>0</v>
      </c>
      <c r="BF39" s="1">
        <v>0</v>
      </c>
      <c r="BG39" s="2">
        <v>0</v>
      </c>
      <c r="BH39" s="1">
        <v>7439189.04</v>
      </c>
      <c r="BI39" s="2">
        <v>15.0718</v>
      </c>
      <c r="BJ39" s="1">
        <v>81811836.25</v>
      </c>
      <c r="BK39" s="2">
        <v>16.819800000000001</v>
      </c>
      <c r="BL39" s="1">
        <v>115884886.25</v>
      </c>
      <c r="BM39" s="2">
        <v>10.208500000000001</v>
      </c>
      <c r="BN39" s="1">
        <v>45137235</v>
      </c>
      <c r="BO39" s="2">
        <v>18.0337</v>
      </c>
      <c r="BP39" s="1">
        <v>420474924.5</v>
      </c>
      <c r="BQ39" s="2">
        <v>20.302199999999999</v>
      </c>
      <c r="BR39" s="1">
        <v>28654348.75</v>
      </c>
      <c r="BS39" s="2">
        <v>12.643800000000001</v>
      </c>
      <c r="BT39" s="1">
        <v>36743947.5</v>
      </c>
      <c r="BU39" s="2">
        <v>8.5039999999999996</v>
      </c>
      <c r="BV39" s="1">
        <v>0</v>
      </c>
      <c r="BW39" s="2">
        <v>0</v>
      </c>
      <c r="BX39" s="1">
        <v>3108625</v>
      </c>
      <c r="BY39" s="2">
        <v>3.3094000000000001</v>
      </c>
      <c r="BZ39" s="1">
        <v>0</v>
      </c>
      <c r="CA39" s="2">
        <v>0</v>
      </c>
      <c r="CB39" s="1">
        <v>332530.8</v>
      </c>
      <c r="CC39" s="2">
        <v>16.8081</v>
      </c>
      <c r="CD39" s="1">
        <v>84994590</v>
      </c>
      <c r="CE39" s="2">
        <v>10.802199999999999</v>
      </c>
      <c r="CF39" s="1">
        <v>12934271.25</v>
      </c>
      <c r="CG39" s="2">
        <v>8.2678999999999991</v>
      </c>
      <c r="CH39" s="1">
        <v>119634237.5</v>
      </c>
      <c r="CI39" s="2">
        <v>18.5246</v>
      </c>
      <c r="CJ39" s="1">
        <v>0</v>
      </c>
      <c r="CK39" s="2">
        <v>0</v>
      </c>
      <c r="CL39" s="1">
        <v>144624770.58000001</v>
      </c>
      <c r="CM39" s="2">
        <v>10.986000000000001</v>
      </c>
      <c r="CN39" s="1">
        <v>5810737.5</v>
      </c>
      <c r="CO39" s="2">
        <v>2.4782000000000002</v>
      </c>
      <c r="CP39" s="1">
        <v>13749687.5</v>
      </c>
      <c r="CQ39" s="2">
        <v>7.8333000000000004</v>
      </c>
      <c r="CR39" s="1">
        <v>83641142.5</v>
      </c>
      <c r="CS39" s="2">
        <v>16.753599999999999</v>
      </c>
      <c r="CT39" s="1">
        <v>10511935</v>
      </c>
      <c r="CU39" s="2">
        <v>11.8918</v>
      </c>
      <c r="CV39" s="1">
        <v>21738853.75</v>
      </c>
      <c r="CW39" s="2">
        <v>15.599</v>
      </c>
      <c r="CX39" s="1">
        <v>0</v>
      </c>
      <c r="CY39" s="2">
        <v>0</v>
      </c>
      <c r="CZ39" s="1">
        <v>14890254.18</v>
      </c>
      <c r="DA39" s="2">
        <v>10.680999999999999</v>
      </c>
      <c r="DB39" s="1">
        <v>7892856.0599999996</v>
      </c>
      <c r="DC39" s="2">
        <v>2.4487999999999999</v>
      </c>
      <c r="DD39" s="1">
        <v>726035872.62</v>
      </c>
      <c r="DE39" s="2">
        <v>10.187200000000001</v>
      </c>
      <c r="DF39" s="1">
        <v>6655366.4400000004</v>
      </c>
      <c r="DG39" s="2">
        <v>13.213699999999999</v>
      </c>
      <c r="DH39" s="1">
        <v>2482107275.2199998</v>
      </c>
      <c r="DI39" s="2">
        <v>13.2875</v>
      </c>
      <c r="DJ39" s="1">
        <v>0</v>
      </c>
      <c r="DK39" s="2">
        <v>0</v>
      </c>
      <c r="DL39" s="1">
        <v>18481971.25</v>
      </c>
      <c r="DM39" s="2">
        <v>18.643899999999999</v>
      </c>
      <c r="DN39" s="1">
        <v>1678657.5</v>
      </c>
      <c r="DO39" s="2">
        <v>8.9154</v>
      </c>
      <c r="DP39" s="1">
        <v>78890557.090000004</v>
      </c>
      <c r="DQ39" s="2">
        <v>10.584</v>
      </c>
      <c r="DR39" s="1">
        <v>167956556.63999999</v>
      </c>
      <c r="DS39" s="2">
        <v>10.603899999999999</v>
      </c>
      <c r="DT39" s="1">
        <v>3527093.75</v>
      </c>
      <c r="DU39" s="2">
        <v>6.8983999999999996</v>
      </c>
      <c r="DV39" s="1">
        <v>0</v>
      </c>
      <c r="DW39" s="2">
        <v>0</v>
      </c>
      <c r="DX39" s="1">
        <v>0</v>
      </c>
      <c r="DY39" s="2">
        <v>0</v>
      </c>
      <c r="DZ39" s="1">
        <v>22764700</v>
      </c>
      <c r="EA39" s="2">
        <v>11.265000000000001</v>
      </c>
      <c r="EB39" s="1">
        <v>0</v>
      </c>
      <c r="EC39" s="2">
        <v>0</v>
      </c>
      <c r="ED39" s="1">
        <v>0</v>
      </c>
      <c r="EE39" s="2">
        <v>0</v>
      </c>
      <c r="EF39" s="1">
        <v>760070.4</v>
      </c>
      <c r="EG39" s="2">
        <v>3.7945000000000002</v>
      </c>
      <c r="EH39" s="1">
        <v>0</v>
      </c>
      <c r="EI39" s="2">
        <v>0</v>
      </c>
      <c r="EJ39" s="1">
        <v>32110599.18</v>
      </c>
      <c r="EK39" s="2">
        <v>10.2508</v>
      </c>
      <c r="EL39" s="1">
        <v>0</v>
      </c>
      <c r="EM39" s="2">
        <v>0</v>
      </c>
      <c r="EN39" s="1">
        <v>196102913.63999999</v>
      </c>
      <c r="EO39" s="2">
        <v>17.970099999999999</v>
      </c>
      <c r="EP39" s="1">
        <v>18902831.25</v>
      </c>
      <c r="EQ39" s="2">
        <v>6.7195999999999998</v>
      </c>
      <c r="ER39" s="1">
        <v>81683815.799999997</v>
      </c>
      <c r="ES39" s="2">
        <v>15.553000000000001</v>
      </c>
      <c r="ET39" s="1">
        <v>728149818.41999996</v>
      </c>
      <c r="EU39" s="2">
        <v>6.0853000000000002</v>
      </c>
      <c r="EV39" s="1">
        <v>0</v>
      </c>
      <c r="EW39" s="2">
        <v>0</v>
      </c>
      <c r="EX39" s="1">
        <v>3645962.7</v>
      </c>
      <c r="EY39" s="2">
        <v>3.6078000000000001</v>
      </c>
      <c r="EZ39" s="1">
        <v>0</v>
      </c>
      <c r="FA39" s="2">
        <v>0</v>
      </c>
      <c r="FB39" s="1">
        <v>16688295.720000001</v>
      </c>
      <c r="FC39" s="2">
        <v>14.027799999999999</v>
      </c>
      <c r="FD39" s="1">
        <v>2598490.6800000002</v>
      </c>
      <c r="FE39" s="2">
        <v>0.85050000000000003</v>
      </c>
      <c r="FF39" s="1">
        <v>28991935.32</v>
      </c>
      <c r="FG39" s="2">
        <v>17.627300000000002</v>
      </c>
    </row>
    <row r="40" spans="1:163" ht="15" thickBot="1" x14ac:dyDescent="0.35">
      <c r="A40" t="s">
        <v>174</v>
      </c>
      <c r="B40" s="1">
        <v>3900523208.2399998</v>
      </c>
      <c r="C40" s="2">
        <v>1.1356999999999999</v>
      </c>
      <c r="D40" s="1">
        <v>0</v>
      </c>
      <c r="E40" s="2">
        <v>0</v>
      </c>
      <c r="F40" s="1">
        <v>0</v>
      </c>
      <c r="G40" s="2">
        <v>0</v>
      </c>
      <c r="H40" s="1">
        <v>0</v>
      </c>
      <c r="I40" s="2">
        <v>0</v>
      </c>
      <c r="J40" s="1">
        <v>173500</v>
      </c>
      <c r="K40" s="2">
        <v>1.1221000000000001</v>
      </c>
      <c r="L40" s="1">
        <v>0</v>
      </c>
      <c r="M40" s="2">
        <v>0</v>
      </c>
      <c r="N40" s="1">
        <v>19030889.989999998</v>
      </c>
      <c r="O40" s="2">
        <v>2.5575000000000001</v>
      </c>
      <c r="P40" s="1">
        <v>22509636.5</v>
      </c>
      <c r="Q40" s="2">
        <v>1.4823999999999999</v>
      </c>
      <c r="R40" s="1">
        <v>17965078.739999998</v>
      </c>
      <c r="S40" s="2">
        <v>0.52629999999999999</v>
      </c>
      <c r="T40" s="1">
        <v>1240521.01</v>
      </c>
      <c r="U40" s="2">
        <v>2.5507</v>
      </c>
      <c r="V40" s="1">
        <v>318646.44</v>
      </c>
      <c r="W40" s="2">
        <v>5.4120999999999997</v>
      </c>
      <c r="X40" s="1">
        <v>269136</v>
      </c>
      <c r="Y40" s="2">
        <v>1.8056000000000001</v>
      </c>
      <c r="Z40" s="1">
        <v>39447.19</v>
      </c>
      <c r="AA40" s="2">
        <v>1.3669</v>
      </c>
      <c r="AB40" s="1">
        <v>1539886</v>
      </c>
      <c r="AC40" s="2">
        <v>2.0933999999999999</v>
      </c>
      <c r="AD40" s="1">
        <v>387257.04</v>
      </c>
      <c r="AE40" s="2">
        <v>0.55510000000000004</v>
      </c>
      <c r="AF40" s="1">
        <v>654701104.63999999</v>
      </c>
      <c r="AG40" s="2">
        <v>1.6361000000000001</v>
      </c>
      <c r="AH40" s="1">
        <v>51789848.840000004</v>
      </c>
      <c r="AI40" s="2">
        <v>2.0381999999999998</v>
      </c>
      <c r="AJ40" s="1">
        <v>14389702.24</v>
      </c>
      <c r="AK40" s="2">
        <v>1.6019000000000001</v>
      </c>
      <c r="AL40" s="1">
        <v>1665345.36</v>
      </c>
      <c r="AM40" s="2">
        <v>0.23380000000000001</v>
      </c>
      <c r="AN40" s="1">
        <v>57933385</v>
      </c>
      <c r="AO40" s="2">
        <v>4.2083000000000004</v>
      </c>
      <c r="AP40" s="1">
        <v>8542099</v>
      </c>
      <c r="AQ40" s="2">
        <v>4.6500000000000004</v>
      </c>
      <c r="AR40" s="1">
        <v>0</v>
      </c>
      <c r="AS40" s="2">
        <v>0</v>
      </c>
      <c r="AT40" s="1">
        <v>46097.22</v>
      </c>
      <c r="AU40" s="2">
        <v>1.0214000000000001</v>
      </c>
      <c r="AV40" s="1">
        <v>77289.48</v>
      </c>
      <c r="AW40" s="2">
        <v>1.7085999999999999</v>
      </c>
      <c r="AX40" s="1">
        <v>0</v>
      </c>
      <c r="AY40" s="2">
        <v>0</v>
      </c>
      <c r="AZ40" s="1">
        <v>0</v>
      </c>
      <c r="BA40" s="2">
        <v>0</v>
      </c>
      <c r="BB40" s="1">
        <v>2878577.73</v>
      </c>
      <c r="BC40" s="2">
        <v>2.0253999999999999</v>
      </c>
      <c r="BD40" s="1">
        <v>0</v>
      </c>
      <c r="BE40" s="2">
        <v>0</v>
      </c>
      <c r="BF40" s="1">
        <v>14843747.800000001</v>
      </c>
      <c r="BG40" s="2">
        <v>2.7883</v>
      </c>
      <c r="BH40" s="1">
        <v>856800</v>
      </c>
      <c r="BI40" s="2">
        <v>1.7359</v>
      </c>
      <c r="BJ40" s="1">
        <v>6342794.5499999998</v>
      </c>
      <c r="BK40" s="2">
        <v>1.304</v>
      </c>
      <c r="BL40" s="1">
        <v>20609631.559999999</v>
      </c>
      <c r="BM40" s="2">
        <v>1.8154999999999999</v>
      </c>
      <c r="BN40" s="1">
        <v>0</v>
      </c>
      <c r="BO40" s="2">
        <v>0</v>
      </c>
      <c r="BP40" s="1">
        <v>0</v>
      </c>
      <c r="BQ40" s="2">
        <v>0</v>
      </c>
      <c r="BR40" s="1">
        <v>3932898</v>
      </c>
      <c r="BS40" s="2">
        <v>1.7354000000000001</v>
      </c>
      <c r="BT40" s="1">
        <v>0</v>
      </c>
      <c r="BU40" s="2">
        <v>0</v>
      </c>
      <c r="BV40" s="1">
        <v>0</v>
      </c>
      <c r="BW40" s="2">
        <v>0</v>
      </c>
      <c r="BX40" s="1">
        <v>0</v>
      </c>
      <c r="BY40" s="2">
        <v>0</v>
      </c>
      <c r="BZ40" s="1">
        <v>3016942.5</v>
      </c>
      <c r="CA40" s="2">
        <v>6.9458000000000002</v>
      </c>
      <c r="CB40" s="1">
        <v>37151.4</v>
      </c>
      <c r="CC40" s="2">
        <v>1.8778999999999999</v>
      </c>
      <c r="CD40" s="1">
        <v>0</v>
      </c>
      <c r="CE40" s="2">
        <v>0</v>
      </c>
      <c r="CF40" s="1">
        <v>2025902.4</v>
      </c>
      <c r="CG40" s="2">
        <v>1.2949999999999999</v>
      </c>
      <c r="CH40" s="1">
        <v>6201480.8700000001</v>
      </c>
      <c r="CI40" s="2">
        <v>0.96030000000000004</v>
      </c>
      <c r="CJ40" s="1">
        <v>0</v>
      </c>
      <c r="CK40" s="2">
        <v>0</v>
      </c>
      <c r="CL40" s="1">
        <v>8836531</v>
      </c>
      <c r="CM40" s="2">
        <v>0.67120000000000002</v>
      </c>
      <c r="CN40" s="1">
        <v>0</v>
      </c>
      <c r="CO40" s="2">
        <v>0</v>
      </c>
      <c r="CP40" s="1">
        <v>0</v>
      </c>
      <c r="CQ40" s="2">
        <v>0</v>
      </c>
      <c r="CR40" s="1">
        <v>7149799.7999999998</v>
      </c>
      <c r="CS40" s="2">
        <v>1.4320999999999999</v>
      </c>
      <c r="CT40" s="1">
        <v>3745778.25</v>
      </c>
      <c r="CU40" s="2">
        <v>4.2374999999999998</v>
      </c>
      <c r="CV40" s="1">
        <v>0</v>
      </c>
      <c r="CW40" s="2">
        <v>0</v>
      </c>
      <c r="CX40" s="1">
        <v>0</v>
      </c>
      <c r="CY40" s="2">
        <v>0</v>
      </c>
      <c r="CZ40" s="1">
        <v>0</v>
      </c>
      <c r="DA40" s="2">
        <v>0</v>
      </c>
      <c r="DB40" s="1">
        <v>0</v>
      </c>
      <c r="DC40" s="2">
        <v>0</v>
      </c>
      <c r="DD40" s="1">
        <v>32998126.670000002</v>
      </c>
      <c r="DE40" s="2">
        <v>0.46300000000000002</v>
      </c>
      <c r="DF40" s="1">
        <v>319308.38</v>
      </c>
      <c r="DG40" s="2">
        <v>0.63400000000000001</v>
      </c>
      <c r="DH40" s="1">
        <v>0</v>
      </c>
      <c r="DI40" s="2">
        <v>0</v>
      </c>
      <c r="DJ40" s="1">
        <v>4378803.66</v>
      </c>
      <c r="DK40" s="2">
        <v>3.2181999999999999</v>
      </c>
      <c r="DL40" s="1">
        <v>754149.05</v>
      </c>
      <c r="DM40" s="2">
        <v>0.76080000000000003</v>
      </c>
      <c r="DN40" s="1">
        <v>0</v>
      </c>
      <c r="DO40" s="2">
        <v>0</v>
      </c>
      <c r="DP40" s="1">
        <v>0</v>
      </c>
      <c r="DQ40" s="2">
        <v>0</v>
      </c>
      <c r="DR40" s="1">
        <v>0</v>
      </c>
      <c r="DS40" s="2">
        <v>0</v>
      </c>
      <c r="DT40" s="1">
        <v>622377</v>
      </c>
      <c r="DU40" s="2">
        <v>1.2173</v>
      </c>
      <c r="DV40" s="1">
        <v>0</v>
      </c>
      <c r="DW40" s="2">
        <v>0</v>
      </c>
      <c r="DX40" s="1">
        <v>0</v>
      </c>
      <c r="DY40" s="2">
        <v>0</v>
      </c>
      <c r="DZ40" s="1">
        <v>10526468.800000001</v>
      </c>
      <c r="EA40" s="2">
        <v>5.2089999999999996</v>
      </c>
      <c r="EB40" s="1">
        <v>3275890.87</v>
      </c>
      <c r="EC40" s="2">
        <v>5.9787999999999997</v>
      </c>
      <c r="ED40" s="1">
        <v>0</v>
      </c>
      <c r="EE40" s="2">
        <v>0</v>
      </c>
      <c r="EF40" s="1">
        <v>1012559.46</v>
      </c>
      <c r="EG40" s="2">
        <v>5.0549999999999997</v>
      </c>
      <c r="EH40" s="1">
        <v>0</v>
      </c>
      <c r="EI40" s="2">
        <v>0</v>
      </c>
      <c r="EJ40" s="1">
        <v>0</v>
      </c>
      <c r="EK40" s="2">
        <v>0</v>
      </c>
      <c r="EL40" s="1">
        <v>0</v>
      </c>
      <c r="EM40" s="2">
        <v>0</v>
      </c>
      <c r="EN40" s="1">
        <v>29375445</v>
      </c>
      <c r="EO40" s="2">
        <v>2.6918000000000002</v>
      </c>
      <c r="EP40" s="1">
        <v>3817780.75</v>
      </c>
      <c r="EQ40" s="2">
        <v>1.3572</v>
      </c>
      <c r="ER40" s="1">
        <v>0</v>
      </c>
      <c r="ES40" s="2">
        <v>0</v>
      </c>
      <c r="ET40" s="1">
        <v>0</v>
      </c>
      <c r="EU40" s="2">
        <v>0</v>
      </c>
      <c r="EV40" s="1">
        <v>0</v>
      </c>
      <c r="EW40" s="2">
        <v>0</v>
      </c>
      <c r="EX40" s="1">
        <v>0</v>
      </c>
      <c r="EY40" s="2">
        <v>0</v>
      </c>
      <c r="EZ40" s="1">
        <v>1543658.58</v>
      </c>
      <c r="FA40" s="2">
        <v>5.1561000000000003</v>
      </c>
      <c r="FB40" s="1">
        <v>326970</v>
      </c>
      <c r="FC40" s="2">
        <v>0.27479999999999999</v>
      </c>
      <c r="FD40" s="1">
        <v>7887614.5999999996</v>
      </c>
      <c r="FE40" s="2">
        <v>2.5815999999999999</v>
      </c>
      <c r="FF40" s="1">
        <v>0</v>
      </c>
      <c r="FG40" s="2">
        <v>0</v>
      </c>
    </row>
    <row r="41" spans="1:163" ht="15.6" thickTop="1" thickBot="1" x14ac:dyDescent="0.35">
      <c r="A41" s="169" t="s">
        <v>175</v>
      </c>
      <c r="B41" s="151">
        <v>56597169427.260002</v>
      </c>
      <c r="C41" s="170">
        <v>16.479700000000001</v>
      </c>
      <c r="D41" s="151">
        <v>0</v>
      </c>
      <c r="E41" s="170">
        <v>0</v>
      </c>
      <c r="F41" s="151">
        <v>25462983.210000001</v>
      </c>
      <c r="G41" s="170">
        <v>11.5244</v>
      </c>
      <c r="H41" s="151">
        <v>359228017.10000002</v>
      </c>
      <c r="I41" s="170">
        <v>18.580200000000001</v>
      </c>
      <c r="J41" s="151">
        <v>1603155</v>
      </c>
      <c r="K41" s="170">
        <v>10.368499999999999</v>
      </c>
      <c r="L41" s="151">
        <v>2010309960</v>
      </c>
      <c r="M41" s="170">
        <v>21.974499999999999</v>
      </c>
      <c r="N41" s="151">
        <v>244888571.12</v>
      </c>
      <c r="O41" s="170">
        <v>32.910200000000003</v>
      </c>
      <c r="P41" s="151">
        <v>249434069.91999999</v>
      </c>
      <c r="Q41" s="170">
        <v>16.4267</v>
      </c>
      <c r="R41" s="151">
        <v>349173578.44</v>
      </c>
      <c r="S41" s="170">
        <v>10.2293</v>
      </c>
      <c r="T41" s="151">
        <v>15928967.93</v>
      </c>
      <c r="U41" s="170">
        <v>32.752200000000002</v>
      </c>
      <c r="V41" s="151">
        <v>989882.58</v>
      </c>
      <c r="W41" s="170">
        <v>16.812799999999999</v>
      </c>
      <c r="X41" s="151">
        <v>4094497.99</v>
      </c>
      <c r="Y41" s="170">
        <v>27.4696</v>
      </c>
      <c r="Z41" s="151">
        <v>714146.22</v>
      </c>
      <c r="AA41" s="170">
        <v>24.7454</v>
      </c>
      <c r="AB41" s="151">
        <v>19905942.420000002</v>
      </c>
      <c r="AC41" s="170">
        <v>27.061299999999999</v>
      </c>
      <c r="AD41" s="151">
        <v>11624307.09</v>
      </c>
      <c r="AE41" s="170">
        <v>16.663900000000002</v>
      </c>
      <c r="AF41" s="151">
        <v>3944988052.3299999</v>
      </c>
      <c r="AG41" s="170">
        <v>9.8585999999999991</v>
      </c>
      <c r="AH41" s="151">
        <v>297522115.83999997</v>
      </c>
      <c r="AI41" s="170">
        <v>11.709099999999999</v>
      </c>
      <c r="AJ41" s="151">
        <v>27016947.719999999</v>
      </c>
      <c r="AK41" s="170">
        <v>3.0076000000000001</v>
      </c>
      <c r="AL41" s="151">
        <v>102143454.51000001</v>
      </c>
      <c r="AM41" s="170">
        <v>14.342499999999999</v>
      </c>
      <c r="AN41" s="151">
        <v>385082199.43000001</v>
      </c>
      <c r="AO41" s="170">
        <v>27.9725</v>
      </c>
      <c r="AP41" s="151">
        <v>59368521.090000004</v>
      </c>
      <c r="AQ41" s="170">
        <v>32.317900000000002</v>
      </c>
      <c r="AR41" s="151">
        <v>187888.42</v>
      </c>
      <c r="AS41" s="170">
        <v>2.7616000000000001</v>
      </c>
      <c r="AT41" s="151">
        <v>1514719.49</v>
      </c>
      <c r="AU41" s="170">
        <v>33.561599999999999</v>
      </c>
      <c r="AV41" s="151">
        <v>407650.46</v>
      </c>
      <c r="AW41" s="170">
        <v>9.0119000000000007</v>
      </c>
      <c r="AX41" s="151">
        <v>8094275.96</v>
      </c>
      <c r="AY41" s="170">
        <v>7.1189999999999998</v>
      </c>
      <c r="AZ41" s="151">
        <v>189424097</v>
      </c>
      <c r="BA41" s="170">
        <v>15.1309</v>
      </c>
      <c r="BB41" s="151">
        <v>29152498.079999998</v>
      </c>
      <c r="BC41" s="170">
        <v>20.512</v>
      </c>
      <c r="BD41" s="151">
        <v>0</v>
      </c>
      <c r="BE41" s="170">
        <v>0</v>
      </c>
      <c r="BF41" s="151">
        <v>23289268.100000001</v>
      </c>
      <c r="BG41" s="170">
        <v>4.3746999999999998</v>
      </c>
      <c r="BH41" s="151">
        <v>12819378.960000001</v>
      </c>
      <c r="BI41" s="170">
        <v>25.972000000000001</v>
      </c>
      <c r="BJ41" s="151">
        <v>132565644.56</v>
      </c>
      <c r="BK41" s="170">
        <v>27.2544</v>
      </c>
      <c r="BL41" s="151">
        <v>229128392.59</v>
      </c>
      <c r="BM41" s="170">
        <v>20.1844</v>
      </c>
      <c r="BN41" s="151">
        <v>59144052.960000001</v>
      </c>
      <c r="BO41" s="170">
        <v>23.629799999999999</v>
      </c>
      <c r="BP41" s="151">
        <v>606712510.57000005</v>
      </c>
      <c r="BQ41" s="170">
        <v>29.294499999999999</v>
      </c>
      <c r="BR41" s="151">
        <v>65873178.530000001</v>
      </c>
      <c r="BS41" s="170">
        <v>29.066700000000001</v>
      </c>
      <c r="BT41" s="151">
        <v>70270843.219999999</v>
      </c>
      <c r="BU41" s="170">
        <v>16.263500000000001</v>
      </c>
      <c r="BV41" s="151">
        <v>897893.15</v>
      </c>
      <c r="BW41" s="170">
        <v>3.7856000000000001</v>
      </c>
      <c r="BX41" s="151">
        <v>10313900</v>
      </c>
      <c r="BY41" s="170">
        <v>10.979900000000001</v>
      </c>
      <c r="BZ41" s="151">
        <v>5251051.75</v>
      </c>
      <c r="CA41" s="170">
        <v>12.089399999999999</v>
      </c>
      <c r="CB41" s="151">
        <v>532969.48</v>
      </c>
      <c r="CC41" s="170">
        <v>26.939399999999999</v>
      </c>
      <c r="CD41" s="151">
        <v>104688271.01000001</v>
      </c>
      <c r="CE41" s="170">
        <v>13.305099999999999</v>
      </c>
      <c r="CF41" s="151">
        <v>43482435.130000003</v>
      </c>
      <c r="CG41" s="170">
        <v>27.795200000000001</v>
      </c>
      <c r="CH41" s="151">
        <v>172342540.34</v>
      </c>
      <c r="CI41" s="170">
        <v>26.6861</v>
      </c>
      <c r="CJ41" s="151">
        <v>27406669.530000001</v>
      </c>
      <c r="CK41" s="170">
        <v>16.4255</v>
      </c>
      <c r="CL41" s="151">
        <v>198932403.72999999</v>
      </c>
      <c r="CM41" s="170">
        <v>15.1113</v>
      </c>
      <c r="CN41" s="151">
        <v>15963027.619999999</v>
      </c>
      <c r="CO41" s="170">
        <v>6.8079000000000001</v>
      </c>
      <c r="CP41" s="151">
        <v>30182027.5</v>
      </c>
      <c r="CQ41" s="170">
        <v>17.194900000000001</v>
      </c>
      <c r="CR41" s="151">
        <v>132239910.75</v>
      </c>
      <c r="CS41" s="170">
        <v>26.488</v>
      </c>
      <c r="CT41" s="151">
        <v>26021006.68</v>
      </c>
      <c r="CU41" s="170">
        <v>29.436599999999999</v>
      </c>
      <c r="CV41" s="151">
        <v>24949901.370000001</v>
      </c>
      <c r="CW41" s="170">
        <v>17.903099999999998</v>
      </c>
      <c r="CX41" s="151">
        <v>4724752.22</v>
      </c>
      <c r="CY41" s="170">
        <v>10.476900000000001</v>
      </c>
      <c r="CZ41" s="151">
        <v>24726918.280000001</v>
      </c>
      <c r="DA41" s="170">
        <v>17.736999999999998</v>
      </c>
      <c r="DB41" s="151">
        <v>39753595.530000001</v>
      </c>
      <c r="DC41" s="170">
        <v>12.3339</v>
      </c>
      <c r="DD41" s="151">
        <v>1077072018.8800001</v>
      </c>
      <c r="DE41" s="170">
        <v>15.1127</v>
      </c>
      <c r="DF41" s="151">
        <v>9871229.9800000004</v>
      </c>
      <c r="DG41" s="170">
        <v>19.598600000000001</v>
      </c>
      <c r="DH41" s="151">
        <v>2971587804.7199998</v>
      </c>
      <c r="DI41" s="170">
        <v>15.9078</v>
      </c>
      <c r="DJ41" s="151">
        <v>21359958.239999998</v>
      </c>
      <c r="DK41" s="170">
        <v>15.698499999999999</v>
      </c>
      <c r="DL41" s="151">
        <v>27956848.41</v>
      </c>
      <c r="DM41" s="170">
        <v>28.201699999999999</v>
      </c>
      <c r="DN41" s="151">
        <v>3275487.75</v>
      </c>
      <c r="DO41" s="170">
        <v>17.3962</v>
      </c>
      <c r="DP41" s="151">
        <v>117679097.11</v>
      </c>
      <c r="DQ41" s="170">
        <v>15.7879</v>
      </c>
      <c r="DR41" s="151">
        <v>215991502.24000001</v>
      </c>
      <c r="DS41" s="170">
        <v>13.6366</v>
      </c>
      <c r="DT41" s="151">
        <v>6907222.8499999996</v>
      </c>
      <c r="DU41" s="170">
        <v>13.5093</v>
      </c>
      <c r="DV41" s="151">
        <v>0</v>
      </c>
      <c r="DW41" s="170">
        <v>0</v>
      </c>
      <c r="DX41" s="151">
        <v>0</v>
      </c>
      <c r="DY41" s="170">
        <v>0</v>
      </c>
      <c r="DZ41" s="151">
        <v>48062763.649999999</v>
      </c>
      <c r="EA41" s="170">
        <v>23.7837</v>
      </c>
      <c r="EB41" s="151">
        <v>6127879.3200000003</v>
      </c>
      <c r="EC41" s="170">
        <v>11.183999999999999</v>
      </c>
      <c r="ED41" s="151">
        <v>2793000</v>
      </c>
      <c r="EE41" s="170">
        <v>2.0583</v>
      </c>
      <c r="EF41" s="151">
        <v>4626053.47</v>
      </c>
      <c r="EG41" s="170">
        <v>23.0946</v>
      </c>
      <c r="EH41" s="151">
        <v>7573407.21</v>
      </c>
      <c r="EI41" s="170">
        <v>8.7152999999999992</v>
      </c>
      <c r="EJ41" s="151">
        <v>43976041.079999998</v>
      </c>
      <c r="EK41" s="170">
        <v>14.0387</v>
      </c>
      <c r="EL41" s="151">
        <v>0</v>
      </c>
      <c r="EM41" s="170">
        <v>0</v>
      </c>
      <c r="EN41" s="151">
        <v>430892202.85000002</v>
      </c>
      <c r="EO41" s="170">
        <v>39.485199999999999</v>
      </c>
      <c r="EP41" s="151">
        <v>43948035.649999999</v>
      </c>
      <c r="EQ41" s="170">
        <v>15.6228</v>
      </c>
      <c r="ER41" s="151">
        <v>102470414.73999999</v>
      </c>
      <c r="ES41" s="170">
        <v>19.510899999999999</v>
      </c>
      <c r="ET41" s="151">
        <v>1276845705.9300001</v>
      </c>
      <c r="EU41" s="170">
        <v>10.6709</v>
      </c>
      <c r="EV41" s="151">
        <v>86719758</v>
      </c>
      <c r="EW41" s="170">
        <v>24.151299999999999</v>
      </c>
      <c r="EX41" s="151">
        <v>25450673.48</v>
      </c>
      <c r="EY41" s="170">
        <v>25.184000000000001</v>
      </c>
      <c r="EZ41" s="151">
        <v>3924680.32</v>
      </c>
      <c r="FA41" s="170">
        <v>13.109</v>
      </c>
      <c r="FB41" s="151">
        <v>24697872</v>
      </c>
      <c r="FC41" s="170">
        <v>20.760400000000001</v>
      </c>
      <c r="FD41" s="151">
        <v>27231420.129999999</v>
      </c>
      <c r="FE41" s="170">
        <v>8.9128000000000007</v>
      </c>
      <c r="FF41" s="151">
        <v>41269328.390000001</v>
      </c>
      <c r="FG41" s="170">
        <v>25.091999999999999</v>
      </c>
    </row>
    <row r="42" spans="1:163" ht="15" thickTop="1" x14ac:dyDescent="0.3">
      <c r="A42" t="s">
        <v>176</v>
      </c>
      <c r="B42" s="1">
        <v>31069436050.130001</v>
      </c>
      <c r="C42" s="2">
        <v>9.0466999999999995</v>
      </c>
      <c r="D42" s="1">
        <v>0</v>
      </c>
      <c r="E42" s="2">
        <v>0</v>
      </c>
      <c r="F42" s="1">
        <v>0</v>
      </c>
      <c r="G42" s="2">
        <v>0</v>
      </c>
      <c r="H42" s="1">
        <v>217709000</v>
      </c>
      <c r="I42" s="2">
        <v>11.2605</v>
      </c>
      <c r="J42" s="1">
        <v>874480</v>
      </c>
      <c r="K42" s="2">
        <v>5.6557000000000004</v>
      </c>
      <c r="L42" s="1">
        <v>919145000</v>
      </c>
      <c r="M42" s="2">
        <v>10.0471</v>
      </c>
      <c r="N42" s="1">
        <v>53885391.869999997</v>
      </c>
      <c r="O42" s="2">
        <v>7.2416</v>
      </c>
      <c r="P42" s="1">
        <v>110564317.59</v>
      </c>
      <c r="Q42" s="2">
        <v>7.2812999999999999</v>
      </c>
      <c r="R42" s="1">
        <v>429383982.48000002</v>
      </c>
      <c r="S42" s="2">
        <v>12.5791</v>
      </c>
      <c r="T42" s="1">
        <v>3480586.99</v>
      </c>
      <c r="U42" s="2">
        <v>7.1566000000000001</v>
      </c>
      <c r="V42" s="1">
        <v>88424.4</v>
      </c>
      <c r="W42" s="2">
        <v>1.5019</v>
      </c>
      <c r="X42" s="1">
        <v>1098242.5</v>
      </c>
      <c r="Y42" s="2">
        <v>7.3680000000000003</v>
      </c>
      <c r="Z42" s="1">
        <v>298829.86</v>
      </c>
      <c r="AA42" s="2">
        <v>10.3545</v>
      </c>
      <c r="AB42" s="1">
        <v>4876669.57</v>
      </c>
      <c r="AC42" s="2">
        <v>6.6295999999999999</v>
      </c>
      <c r="AD42" s="1">
        <v>1785470.5</v>
      </c>
      <c r="AE42" s="2">
        <v>2.5594999999999999</v>
      </c>
      <c r="AF42" s="1">
        <v>4934186760.9499998</v>
      </c>
      <c r="AG42" s="2">
        <v>12.3307</v>
      </c>
      <c r="AH42" s="1">
        <v>371368727.01999998</v>
      </c>
      <c r="AI42" s="2">
        <v>14.6153</v>
      </c>
      <c r="AJ42" s="1">
        <v>15637569.9</v>
      </c>
      <c r="AK42" s="2">
        <v>1.7407999999999999</v>
      </c>
      <c r="AL42" s="1">
        <v>49900376.649999999</v>
      </c>
      <c r="AM42" s="2">
        <v>7.0068000000000001</v>
      </c>
      <c r="AN42" s="1">
        <v>95315896.900000006</v>
      </c>
      <c r="AO42" s="2">
        <v>6.9238</v>
      </c>
      <c r="AP42" s="1">
        <v>14846142.359999999</v>
      </c>
      <c r="AQ42" s="2">
        <v>8.0816999999999997</v>
      </c>
      <c r="AR42" s="1">
        <v>0</v>
      </c>
      <c r="AS42" s="2">
        <v>0</v>
      </c>
      <c r="AT42" s="1">
        <v>44247.65</v>
      </c>
      <c r="AU42" s="2">
        <v>0.98040000000000005</v>
      </c>
      <c r="AV42" s="1">
        <v>186929.67</v>
      </c>
      <c r="AW42" s="2">
        <v>4.1323999999999996</v>
      </c>
      <c r="AX42" s="1">
        <v>5181370.05</v>
      </c>
      <c r="AY42" s="2">
        <v>4.5570000000000004</v>
      </c>
      <c r="AZ42" s="1">
        <v>122964272</v>
      </c>
      <c r="BA42" s="2">
        <v>9.8222000000000005</v>
      </c>
      <c r="BB42" s="1">
        <v>9171439.1999999993</v>
      </c>
      <c r="BC42" s="2">
        <v>6.4531000000000001</v>
      </c>
      <c r="BD42" s="1">
        <v>0</v>
      </c>
      <c r="BE42" s="2">
        <v>0</v>
      </c>
      <c r="BF42" s="1">
        <v>114362954.56999999</v>
      </c>
      <c r="BG42" s="2">
        <v>21.482299999999999</v>
      </c>
      <c r="BH42" s="1">
        <v>4695719.8499999996</v>
      </c>
      <c r="BI42" s="2">
        <v>9.5135000000000005</v>
      </c>
      <c r="BJ42" s="1">
        <v>51317370.5</v>
      </c>
      <c r="BK42" s="2">
        <v>10.5504</v>
      </c>
      <c r="BL42" s="1">
        <v>130487410.29000001</v>
      </c>
      <c r="BM42" s="2">
        <v>11.494899999999999</v>
      </c>
      <c r="BN42" s="1">
        <v>20562148.809999999</v>
      </c>
      <c r="BO42" s="2">
        <v>8.2151999999999994</v>
      </c>
      <c r="BP42" s="1">
        <v>133920109.42</v>
      </c>
      <c r="BQ42" s="2">
        <v>6.4661999999999997</v>
      </c>
      <c r="BR42" s="1">
        <v>24881839.640000001</v>
      </c>
      <c r="BS42" s="2">
        <v>10.979200000000001</v>
      </c>
      <c r="BT42" s="1">
        <v>7929886.6399999997</v>
      </c>
      <c r="BU42" s="2">
        <v>1.8352999999999999</v>
      </c>
      <c r="BV42" s="1">
        <v>1978000.51</v>
      </c>
      <c r="BW42" s="2">
        <v>8.3392999999999997</v>
      </c>
      <c r="BX42" s="1">
        <v>1426200</v>
      </c>
      <c r="BY42" s="2">
        <v>1.5183</v>
      </c>
      <c r="BZ42" s="1">
        <v>1500505.02</v>
      </c>
      <c r="CA42" s="2">
        <v>3.4546000000000001</v>
      </c>
      <c r="CB42" s="1">
        <v>89353.17</v>
      </c>
      <c r="CC42" s="2">
        <v>4.5164</v>
      </c>
      <c r="CD42" s="1">
        <v>65352916.030000001</v>
      </c>
      <c r="CE42" s="2">
        <v>8.3058999999999994</v>
      </c>
      <c r="CF42" s="1">
        <v>19089226.190000001</v>
      </c>
      <c r="CG42" s="2">
        <v>12.202400000000001</v>
      </c>
      <c r="CH42" s="1">
        <v>58772548.509999998</v>
      </c>
      <c r="CI42" s="2">
        <v>9.1006</v>
      </c>
      <c r="CJ42" s="1">
        <v>28507244.690000001</v>
      </c>
      <c r="CK42" s="2">
        <v>17.085100000000001</v>
      </c>
      <c r="CL42" s="1">
        <v>55059221.950000003</v>
      </c>
      <c r="CM42" s="2">
        <v>4.1824000000000003</v>
      </c>
      <c r="CN42" s="1">
        <v>16704813</v>
      </c>
      <c r="CO42" s="2">
        <v>7.1242999999999999</v>
      </c>
      <c r="CP42" s="1">
        <v>26560270</v>
      </c>
      <c r="CQ42" s="2">
        <v>15.131500000000001</v>
      </c>
      <c r="CR42" s="1">
        <v>37294931.090000004</v>
      </c>
      <c r="CS42" s="2">
        <v>7.4702999999999999</v>
      </c>
      <c r="CT42" s="1">
        <v>6836517.7199999997</v>
      </c>
      <c r="CU42" s="2">
        <v>7.7339000000000002</v>
      </c>
      <c r="CV42" s="1">
        <v>10234613.67</v>
      </c>
      <c r="CW42" s="2">
        <v>7.3440000000000003</v>
      </c>
      <c r="CX42" s="1">
        <v>5162500.18</v>
      </c>
      <c r="CY42" s="2">
        <v>11.4475</v>
      </c>
      <c r="CZ42" s="1">
        <v>14181326.01</v>
      </c>
      <c r="DA42" s="2">
        <v>10.172499999999999</v>
      </c>
      <c r="DB42" s="1">
        <v>41757073.740000002</v>
      </c>
      <c r="DC42" s="2">
        <v>12.955500000000001</v>
      </c>
      <c r="DD42" s="1">
        <v>465149037.18000001</v>
      </c>
      <c r="DE42" s="2">
        <v>6.5266999999999999</v>
      </c>
      <c r="DF42" s="1">
        <v>4294715.95</v>
      </c>
      <c r="DG42" s="2">
        <v>8.5267999999999997</v>
      </c>
      <c r="DH42" s="1">
        <v>2204872917.46</v>
      </c>
      <c r="DI42" s="2">
        <v>11.8034</v>
      </c>
      <c r="DJ42" s="1">
        <v>9234658.9499999993</v>
      </c>
      <c r="DK42" s="2">
        <v>6.7869999999999999</v>
      </c>
      <c r="DL42" s="1">
        <v>9116700.6500000004</v>
      </c>
      <c r="DM42" s="2">
        <v>9.1966000000000001</v>
      </c>
      <c r="DN42" s="1">
        <v>0</v>
      </c>
      <c r="DO42" s="2">
        <v>0</v>
      </c>
      <c r="DP42" s="1">
        <v>51538552.079999998</v>
      </c>
      <c r="DQ42" s="2">
        <v>6.9145000000000003</v>
      </c>
      <c r="DR42" s="1">
        <v>105591367.3</v>
      </c>
      <c r="DS42" s="2">
        <v>6.6665000000000001</v>
      </c>
      <c r="DT42" s="1">
        <v>0</v>
      </c>
      <c r="DU42" s="2">
        <v>0</v>
      </c>
      <c r="DV42" s="1">
        <v>0</v>
      </c>
      <c r="DW42" s="2">
        <v>0</v>
      </c>
      <c r="DX42" s="1">
        <v>0</v>
      </c>
      <c r="DY42" s="2">
        <v>0</v>
      </c>
      <c r="DZ42" s="1">
        <v>5119551.3600000003</v>
      </c>
      <c r="EA42" s="2">
        <v>2.5333999999999999</v>
      </c>
      <c r="EB42" s="1">
        <v>3079593.66</v>
      </c>
      <c r="EC42" s="2">
        <v>5.6205999999999996</v>
      </c>
      <c r="ED42" s="1">
        <v>0</v>
      </c>
      <c r="EE42" s="2">
        <v>0</v>
      </c>
      <c r="EF42" s="1">
        <v>1100336.8</v>
      </c>
      <c r="EG42" s="2">
        <v>5.4931999999999999</v>
      </c>
      <c r="EH42" s="1">
        <v>8179114.6900000004</v>
      </c>
      <c r="EI42" s="2">
        <v>9.4123999999999999</v>
      </c>
      <c r="EJ42" s="1">
        <v>44385786.270000003</v>
      </c>
      <c r="EK42" s="2">
        <v>14.169499999999999</v>
      </c>
      <c r="EL42" s="1">
        <v>0</v>
      </c>
      <c r="EM42" s="2">
        <v>0</v>
      </c>
      <c r="EN42" s="1">
        <v>70726469.040000007</v>
      </c>
      <c r="EO42" s="2">
        <v>6.4810999999999996</v>
      </c>
      <c r="EP42" s="1">
        <v>38750983.509999998</v>
      </c>
      <c r="EQ42" s="2">
        <v>13.7753</v>
      </c>
      <c r="ER42" s="1">
        <v>45887608.799999997</v>
      </c>
      <c r="ES42" s="2">
        <v>8.7371999999999996</v>
      </c>
      <c r="ET42" s="1">
        <v>1147861400.01</v>
      </c>
      <c r="EU42" s="2">
        <v>9.5929000000000002</v>
      </c>
      <c r="EV42" s="1">
        <v>29110432</v>
      </c>
      <c r="EW42" s="2">
        <v>8.1072000000000006</v>
      </c>
      <c r="EX42" s="1">
        <v>18194569.280000001</v>
      </c>
      <c r="EY42" s="2">
        <v>18.003900000000002</v>
      </c>
      <c r="EZ42" s="1">
        <v>0</v>
      </c>
      <c r="FA42" s="2">
        <v>0</v>
      </c>
      <c r="FB42" s="1">
        <v>7995044.7999999998</v>
      </c>
      <c r="FC42" s="2">
        <v>6.7203999999999997</v>
      </c>
      <c r="FD42" s="1">
        <v>28328600</v>
      </c>
      <c r="FE42" s="2">
        <v>9.2719000000000005</v>
      </c>
      <c r="FF42" s="1">
        <v>9141796.2799999993</v>
      </c>
      <c r="FG42" s="2">
        <v>5.5583</v>
      </c>
    </row>
    <row r="43" spans="1:163" x14ac:dyDescent="0.3">
      <c r="A43" t="s">
        <v>177</v>
      </c>
      <c r="B43" s="1">
        <v>7000076240.9200001</v>
      </c>
      <c r="C43" s="2">
        <v>2.0383</v>
      </c>
      <c r="D43" s="1">
        <v>0</v>
      </c>
      <c r="E43" s="2">
        <v>0</v>
      </c>
      <c r="F43" s="1">
        <v>0</v>
      </c>
      <c r="G43" s="2">
        <v>0</v>
      </c>
      <c r="H43" s="1">
        <v>30100000</v>
      </c>
      <c r="I43" s="2">
        <v>1.5568</v>
      </c>
      <c r="J43" s="1">
        <v>0</v>
      </c>
      <c r="K43" s="2">
        <v>0</v>
      </c>
      <c r="L43" s="1">
        <v>326849600</v>
      </c>
      <c r="M43" s="2">
        <v>3.5728</v>
      </c>
      <c r="N43" s="1">
        <v>2958348.4</v>
      </c>
      <c r="O43" s="2">
        <v>0.39760000000000001</v>
      </c>
      <c r="P43" s="1">
        <v>23943720.850000001</v>
      </c>
      <c r="Q43" s="2">
        <v>1.5768</v>
      </c>
      <c r="R43" s="1">
        <v>151311302.55000001</v>
      </c>
      <c r="S43" s="2">
        <v>4.4328000000000003</v>
      </c>
      <c r="T43" s="1">
        <v>195733.8</v>
      </c>
      <c r="U43" s="2">
        <v>0.40250000000000002</v>
      </c>
      <c r="V43" s="1">
        <v>0</v>
      </c>
      <c r="W43" s="2">
        <v>0</v>
      </c>
      <c r="X43" s="1">
        <v>83340</v>
      </c>
      <c r="Y43" s="2">
        <v>0.55910000000000004</v>
      </c>
      <c r="Z43" s="1">
        <v>65839.53</v>
      </c>
      <c r="AA43" s="2">
        <v>2.2814000000000001</v>
      </c>
      <c r="AB43" s="1">
        <v>1922278.77</v>
      </c>
      <c r="AC43" s="2">
        <v>2.6133000000000002</v>
      </c>
      <c r="AD43" s="1">
        <v>659253.6</v>
      </c>
      <c r="AE43" s="2">
        <v>0.94510000000000005</v>
      </c>
      <c r="AF43" s="1">
        <v>2112014426.5999999</v>
      </c>
      <c r="AG43" s="2">
        <v>5.2779999999999996</v>
      </c>
      <c r="AH43" s="1">
        <v>152163278.59999999</v>
      </c>
      <c r="AI43" s="2">
        <v>5.9884000000000004</v>
      </c>
      <c r="AJ43" s="1">
        <v>23414326.780000001</v>
      </c>
      <c r="AK43" s="2">
        <v>2.6065999999999998</v>
      </c>
      <c r="AL43" s="1">
        <v>4742351.57</v>
      </c>
      <c r="AM43" s="2">
        <v>0.66590000000000005</v>
      </c>
      <c r="AN43" s="1">
        <v>96632056.719999999</v>
      </c>
      <c r="AO43" s="2">
        <v>7.0194000000000001</v>
      </c>
      <c r="AP43" s="1">
        <v>15297821.73</v>
      </c>
      <c r="AQ43" s="2">
        <v>8.3275000000000006</v>
      </c>
      <c r="AR43" s="1">
        <v>256952.25</v>
      </c>
      <c r="AS43" s="2">
        <v>3.7766999999999999</v>
      </c>
      <c r="AT43" s="1">
        <v>43959.91</v>
      </c>
      <c r="AU43" s="2">
        <v>0.97399999999999998</v>
      </c>
      <c r="AV43" s="1">
        <v>0</v>
      </c>
      <c r="AW43" s="2">
        <v>0</v>
      </c>
      <c r="AX43" s="1">
        <v>2816246.76</v>
      </c>
      <c r="AY43" s="2">
        <v>2.4769000000000001</v>
      </c>
      <c r="AZ43" s="1">
        <v>86990410</v>
      </c>
      <c r="BA43" s="2">
        <v>6.9486999999999997</v>
      </c>
      <c r="BB43" s="1">
        <v>0</v>
      </c>
      <c r="BC43" s="2">
        <v>0</v>
      </c>
      <c r="BD43" s="1">
        <v>0</v>
      </c>
      <c r="BE43" s="2">
        <v>0</v>
      </c>
      <c r="BF43" s="1">
        <v>63005689.399999999</v>
      </c>
      <c r="BG43" s="2">
        <v>11.8352</v>
      </c>
      <c r="BH43" s="1">
        <v>1879323.73</v>
      </c>
      <c r="BI43" s="2">
        <v>3.8075000000000001</v>
      </c>
      <c r="BJ43" s="1">
        <v>0</v>
      </c>
      <c r="BK43" s="2">
        <v>0</v>
      </c>
      <c r="BL43" s="1">
        <v>28855952.23</v>
      </c>
      <c r="BM43" s="2">
        <v>2.5419999999999998</v>
      </c>
      <c r="BN43" s="1">
        <v>1945965</v>
      </c>
      <c r="BO43" s="2">
        <v>0.77749999999999997</v>
      </c>
      <c r="BP43" s="1">
        <v>54643413.170000002</v>
      </c>
      <c r="BQ43" s="2">
        <v>2.6383999999999999</v>
      </c>
      <c r="BR43" s="1">
        <v>3385162.65</v>
      </c>
      <c r="BS43" s="2">
        <v>1.4937</v>
      </c>
      <c r="BT43" s="1">
        <v>34677825</v>
      </c>
      <c r="BU43" s="2">
        <v>8.0258000000000003</v>
      </c>
      <c r="BV43" s="1">
        <v>0</v>
      </c>
      <c r="BW43" s="2">
        <v>0</v>
      </c>
      <c r="BX43" s="1">
        <v>3439000</v>
      </c>
      <c r="BY43" s="2">
        <v>3.6610999999999998</v>
      </c>
      <c r="BZ43" s="1">
        <v>1139562</v>
      </c>
      <c r="CA43" s="2">
        <v>2.6236000000000002</v>
      </c>
      <c r="CB43" s="1">
        <v>0</v>
      </c>
      <c r="CC43" s="2">
        <v>0</v>
      </c>
      <c r="CD43" s="1">
        <v>5641507.6699999999</v>
      </c>
      <c r="CE43" s="2">
        <v>0.71699999999999997</v>
      </c>
      <c r="CF43" s="1">
        <v>1886859.27</v>
      </c>
      <c r="CG43" s="2">
        <v>1.2060999999999999</v>
      </c>
      <c r="CH43" s="1">
        <v>9991879.1500000004</v>
      </c>
      <c r="CI43" s="2">
        <v>1.5471999999999999</v>
      </c>
      <c r="CJ43" s="1">
        <v>3052049.4</v>
      </c>
      <c r="CK43" s="2">
        <v>1.8291999999999999</v>
      </c>
      <c r="CL43" s="1">
        <v>27501973.84</v>
      </c>
      <c r="CM43" s="2">
        <v>2.0891000000000002</v>
      </c>
      <c r="CN43" s="1">
        <v>0</v>
      </c>
      <c r="CO43" s="2">
        <v>0</v>
      </c>
      <c r="CP43" s="1">
        <v>0</v>
      </c>
      <c r="CQ43" s="2">
        <v>0</v>
      </c>
      <c r="CR43" s="1">
        <v>4733503.6500000004</v>
      </c>
      <c r="CS43" s="2">
        <v>0.94810000000000005</v>
      </c>
      <c r="CT43" s="1">
        <v>6888836.3799999999</v>
      </c>
      <c r="CU43" s="2">
        <v>7.7930999999999999</v>
      </c>
      <c r="CV43" s="1">
        <v>5910255.4000000004</v>
      </c>
      <c r="CW43" s="2">
        <v>4.2409999999999997</v>
      </c>
      <c r="CX43" s="1">
        <v>0</v>
      </c>
      <c r="CY43" s="2">
        <v>0</v>
      </c>
      <c r="CZ43" s="1">
        <v>939448.8</v>
      </c>
      <c r="DA43" s="2">
        <v>0.67390000000000005</v>
      </c>
      <c r="DB43" s="1">
        <v>7852085.1200000001</v>
      </c>
      <c r="DC43" s="2">
        <v>2.4361999999999999</v>
      </c>
      <c r="DD43" s="1">
        <v>56391692.460000001</v>
      </c>
      <c r="DE43" s="2">
        <v>0.7913</v>
      </c>
      <c r="DF43" s="1">
        <v>569355.43000000005</v>
      </c>
      <c r="DG43" s="2">
        <v>1.1304000000000001</v>
      </c>
      <c r="DH43" s="1">
        <v>0</v>
      </c>
      <c r="DI43" s="2">
        <v>0</v>
      </c>
      <c r="DJ43" s="1">
        <v>2057456.25</v>
      </c>
      <c r="DK43" s="2">
        <v>1.5121</v>
      </c>
      <c r="DL43" s="1">
        <v>1496380.59</v>
      </c>
      <c r="DM43" s="2">
        <v>1.5095000000000001</v>
      </c>
      <c r="DN43" s="1">
        <v>839858.85</v>
      </c>
      <c r="DO43" s="2">
        <v>4.4604999999999997</v>
      </c>
      <c r="DP43" s="1">
        <v>0</v>
      </c>
      <c r="DQ43" s="2">
        <v>0</v>
      </c>
      <c r="DR43" s="1">
        <v>0</v>
      </c>
      <c r="DS43" s="2">
        <v>0</v>
      </c>
      <c r="DT43" s="1">
        <v>0</v>
      </c>
      <c r="DU43" s="2">
        <v>0</v>
      </c>
      <c r="DV43" s="1">
        <v>0</v>
      </c>
      <c r="DW43" s="2">
        <v>0</v>
      </c>
      <c r="DX43" s="1">
        <v>0</v>
      </c>
      <c r="DY43" s="2">
        <v>0</v>
      </c>
      <c r="DZ43" s="1">
        <v>0</v>
      </c>
      <c r="EA43" s="2">
        <v>0</v>
      </c>
      <c r="EB43" s="1">
        <v>4628419.84</v>
      </c>
      <c r="EC43" s="2">
        <v>8.4473000000000003</v>
      </c>
      <c r="ED43" s="1">
        <v>0</v>
      </c>
      <c r="EE43" s="2">
        <v>0</v>
      </c>
      <c r="EF43" s="1">
        <v>0</v>
      </c>
      <c r="EG43" s="2">
        <v>0</v>
      </c>
      <c r="EH43" s="1">
        <v>4653339.5999999996</v>
      </c>
      <c r="EI43" s="2">
        <v>5.3550000000000004</v>
      </c>
      <c r="EJ43" s="1">
        <v>0</v>
      </c>
      <c r="EK43" s="2">
        <v>0</v>
      </c>
      <c r="EL43" s="1">
        <v>0</v>
      </c>
      <c r="EM43" s="2">
        <v>0</v>
      </c>
      <c r="EN43" s="1">
        <v>0</v>
      </c>
      <c r="EO43" s="2">
        <v>0</v>
      </c>
      <c r="EP43" s="1">
        <v>5449958.9400000004</v>
      </c>
      <c r="EQ43" s="2">
        <v>1.9374</v>
      </c>
      <c r="ER43" s="1">
        <v>0</v>
      </c>
      <c r="ES43" s="2">
        <v>0</v>
      </c>
      <c r="ET43" s="1">
        <v>48920185.799999997</v>
      </c>
      <c r="EU43" s="2">
        <v>0.4088</v>
      </c>
      <c r="EV43" s="1">
        <v>0</v>
      </c>
      <c r="EW43" s="2">
        <v>0</v>
      </c>
      <c r="EX43" s="1">
        <v>0</v>
      </c>
      <c r="EY43" s="2">
        <v>0</v>
      </c>
      <c r="EZ43" s="1">
        <v>665546.4</v>
      </c>
      <c r="FA43" s="2">
        <v>2.2229999999999999</v>
      </c>
      <c r="FB43" s="1">
        <v>2032267.68</v>
      </c>
      <c r="FC43" s="2">
        <v>1.7082999999999999</v>
      </c>
      <c r="FD43" s="1">
        <v>23936000</v>
      </c>
      <c r="FE43" s="2">
        <v>7.8342000000000001</v>
      </c>
      <c r="FF43" s="1">
        <v>2779956</v>
      </c>
      <c r="FG43" s="2">
        <v>1.6901999999999999</v>
      </c>
    </row>
    <row r="44" spans="1:163" x14ac:dyDescent="0.3">
      <c r="A44" t="s">
        <v>178</v>
      </c>
      <c r="B44" s="1">
        <v>9908603155.8899994</v>
      </c>
      <c r="C44" s="2">
        <v>2.8851</v>
      </c>
      <c r="D44" s="1">
        <v>0</v>
      </c>
      <c r="E44" s="2">
        <v>0</v>
      </c>
      <c r="F44" s="1">
        <v>4050727.25</v>
      </c>
      <c r="G44" s="2">
        <v>1.8332999999999999</v>
      </c>
      <c r="H44" s="1">
        <v>64239451.899999999</v>
      </c>
      <c r="I44" s="2">
        <v>3.3226</v>
      </c>
      <c r="J44" s="1">
        <v>399850</v>
      </c>
      <c r="K44" s="2">
        <v>2.5859999999999999</v>
      </c>
      <c r="L44" s="1">
        <v>33217500</v>
      </c>
      <c r="M44" s="2">
        <v>0.36309999999999998</v>
      </c>
      <c r="N44" s="1">
        <v>22676297.289999999</v>
      </c>
      <c r="O44" s="2">
        <v>3.0474000000000001</v>
      </c>
      <c r="P44" s="1">
        <v>41728128.829999998</v>
      </c>
      <c r="Q44" s="2">
        <v>2.7480000000000002</v>
      </c>
      <c r="R44" s="1">
        <v>58647074.789999999</v>
      </c>
      <c r="S44" s="2">
        <v>1.7181</v>
      </c>
      <c r="T44" s="1">
        <v>1470100.81</v>
      </c>
      <c r="U44" s="2">
        <v>3.0226999999999999</v>
      </c>
      <c r="V44" s="1">
        <v>0</v>
      </c>
      <c r="W44" s="2">
        <v>0</v>
      </c>
      <c r="X44" s="1">
        <v>302476</v>
      </c>
      <c r="Y44" s="2">
        <v>2.0293000000000001</v>
      </c>
      <c r="Z44" s="1">
        <v>43885.06</v>
      </c>
      <c r="AA44" s="2">
        <v>1.5206</v>
      </c>
      <c r="AB44" s="1">
        <v>9026089.7400000002</v>
      </c>
      <c r="AC44" s="2">
        <v>12.2706</v>
      </c>
      <c r="AD44" s="1">
        <v>2326156.4</v>
      </c>
      <c r="AE44" s="2">
        <v>3.3346</v>
      </c>
      <c r="AF44" s="1">
        <v>1492218178.23</v>
      </c>
      <c r="AG44" s="2">
        <v>3.7290999999999999</v>
      </c>
      <c r="AH44" s="1">
        <v>106098330.03</v>
      </c>
      <c r="AI44" s="2">
        <v>4.1755000000000004</v>
      </c>
      <c r="AJ44" s="1">
        <v>7268184</v>
      </c>
      <c r="AK44" s="2">
        <v>0.80910000000000004</v>
      </c>
      <c r="AL44" s="1">
        <v>27158261.77</v>
      </c>
      <c r="AM44" s="2">
        <v>3.8134000000000001</v>
      </c>
      <c r="AN44" s="1">
        <v>72529153.090000004</v>
      </c>
      <c r="AO44" s="2">
        <v>5.2685000000000004</v>
      </c>
      <c r="AP44" s="1">
        <v>13897168.550000001</v>
      </c>
      <c r="AQ44" s="2">
        <v>7.5651000000000002</v>
      </c>
      <c r="AR44" s="1">
        <v>391430.64</v>
      </c>
      <c r="AS44" s="2">
        <v>5.7533000000000003</v>
      </c>
      <c r="AT44" s="1">
        <v>129937.32</v>
      </c>
      <c r="AU44" s="2">
        <v>2.879</v>
      </c>
      <c r="AV44" s="1">
        <v>0</v>
      </c>
      <c r="AW44" s="2">
        <v>0</v>
      </c>
      <c r="AX44" s="1">
        <v>762580.8</v>
      </c>
      <c r="AY44" s="2">
        <v>0.67069999999999996</v>
      </c>
      <c r="AZ44" s="1">
        <v>0</v>
      </c>
      <c r="BA44" s="2">
        <v>0</v>
      </c>
      <c r="BB44" s="1">
        <v>24319337.100000001</v>
      </c>
      <c r="BC44" s="2">
        <v>17.1113</v>
      </c>
      <c r="BD44" s="1">
        <v>0</v>
      </c>
      <c r="BE44" s="2">
        <v>0</v>
      </c>
      <c r="BF44" s="1">
        <v>37501396.600000001</v>
      </c>
      <c r="BG44" s="2">
        <v>7.0444000000000004</v>
      </c>
      <c r="BH44" s="1">
        <v>1907750</v>
      </c>
      <c r="BI44" s="2">
        <v>3.8651</v>
      </c>
      <c r="BJ44" s="1">
        <v>11517821.699999999</v>
      </c>
      <c r="BK44" s="2">
        <v>2.3679999999999999</v>
      </c>
      <c r="BL44" s="1">
        <v>51029215.020000003</v>
      </c>
      <c r="BM44" s="2">
        <v>4.4953000000000003</v>
      </c>
      <c r="BN44" s="1">
        <v>3716509.4</v>
      </c>
      <c r="BO44" s="2">
        <v>1.4849000000000001</v>
      </c>
      <c r="BP44" s="1">
        <v>110861605.73999999</v>
      </c>
      <c r="BQ44" s="2">
        <v>5.3528000000000002</v>
      </c>
      <c r="BR44" s="1">
        <v>7748263.2300000004</v>
      </c>
      <c r="BS44" s="2">
        <v>3.4188999999999998</v>
      </c>
      <c r="BT44" s="1">
        <v>52487250</v>
      </c>
      <c r="BU44" s="2">
        <v>12.1477</v>
      </c>
      <c r="BV44" s="1">
        <v>978996.48</v>
      </c>
      <c r="BW44" s="2">
        <v>4.1275000000000004</v>
      </c>
      <c r="BX44" s="1">
        <v>12499810.65</v>
      </c>
      <c r="BY44" s="2">
        <v>13.306900000000001</v>
      </c>
      <c r="BZ44" s="1">
        <v>4647583.7699999996</v>
      </c>
      <c r="CA44" s="2">
        <v>10.7</v>
      </c>
      <c r="CB44" s="1">
        <v>52732.959999999999</v>
      </c>
      <c r="CC44" s="2">
        <v>2.6654</v>
      </c>
      <c r="CD44" s="1">
        <v>32220502.420000002</v>
      </c>
      <c r="CE44" s="2">
        <v>4.0949999999999998</v>
      </c>
      <c r="CF44" s="1">
        <v>12543438.82</v>
      </c>
      <c r="CG44" s="2">
        <v>8.0181000000000004</v>
      </c>
      <c r="CH44" s="1">
        <v>19440318.940000001</v>
      </c>
      <c r="CI44" s="2">
        <v>3.0102000000000002</v>
      </c>
      <c r="CJ44" s="1">
        <v>0</v>
      </c>
      <c r="CK44" s="2">
        <v>0</v>
      </c>
      <c r="CL44" s="1">
        <v>57477786.030000001</v>
      </c>
      <c r="CM44" s="2">
        <v>4.3661000000000003</v>
      </c>
      <c r="CN44" s="1">
        <v>10600015.68</v>
      </c>
      <c r="CO44" s="2">
        <v>4.5206999999999997</v>
      </c>
      <c r="CP44" s="1">
        <v>11856400</v>
      </c>
      <c r="CQ44" s="2">
        <v>6.7546999999999997</v>
      </c>
      <c r="CR44" s="1">
        <v>14217588</v>
      </c>
      <c r="CS44" s="2">
        <v>2.8477999999999999</v>
      </c>
      <c r="CT44" s="1">
        <v>7395031.8700000001</v>
      </c>
      <c r="CU44" s="2">
        <v>8.3657000000000004</v>
      </c>
      <c r="CV44" s="1">
        <v>6348934.3399999999</v>
      </c>
      <c r="CW44" s="2">
        <v>4.5557999999999996</v>
      </c>
      <c r="CX44" s="1">
        <v>1543763.6</v>
      </c>
      <c r="CY44" s="2">
        <v>3.4232</v>
      </c>
      <c r="CZ44" s="1">
        <v>3065208.86</v>
      </c>
      <c r="DA44" s="2">
        <v>2.1987000000000001</v>
      </c>
      <c r="DB44" s="1">
        <v>15545135.560000001</v>
      </c>
      <c r="DC44" s="2">
        <v>4.8230000000000004</v>
      </c>
      <c r="DD44" s="1">
        <v>54783397</v>
      </c>
      <c r="DE44" s="2">
        <v>0.76870000000000005</v>
      </c>
      <c r="DF44" s="1">
        <v>482262.22</v>
      </c>
      <c r="DG44" s="2">
        <v>0.95750000000000002</v>
      </c>
      <c r="DH44" s="1">
        <v>521152882.02999997</v>
      </c>
      <c r="DI44" s="2">
        <v>2.7898999999999998</v>
      </c>
      <c r="DJ44" s="1">
        <v>13715935.02</v>
      </c>
      <c r="DK44" s="2">
        <v>10.080500000000001</v>
      </c>
      <c r="DL44" s="1">
        <v>2866299.28</v>
      </c>
      <c r="DM44" s="2">
        <v>2.8914</v>
      </c>
      <c r="DN44" s="1">
        <v>2296401.77</v>
      </c>
      <c r="DO44" s="2">
        <v>12.196300000000001</v>
      </c>
      <c r="DP44" s="1">
        <v>5078230.3</v>
      </c>
      <c r="DQ44" s="2">
        <v>0.68130000000000002</v>
      </c>
      <c r="DR44" s="1">
        <v>0</v>
      </c>
      <c r="DS44" s="2">
        <v>0</v>
      </c>
      <c r="DT44" s="1">
        <v>3448477</v>
      </c>
      <c r="DU44" s="2">
        <v>6.7446000000000002</v>
      </c>
      <c r="DV44" s="1">
        <v>0</v>
      </c>
      <c r="DW44" s="2">
        <v>0</v>
      </c>
      <c r="DX44" s="1">
        <v>0</v>
      </c>
      <c r="DY44" s="2">
        <v>0</v>
      </c>
      <c r="DZ44" s="1">
        <v>0</v>
      </c>
      <c r="EA44" s="2">
        <v>0</v>
      </c>
      <c r="EB44" s="1">
        <v>1515948</v>
      </c>
      <c r="EC44" s="2">
        <v>2.7667999999999999</v>
      </c>
      <c r="ED44" s="1">
        <v>0</v>
      </c>
      <c r="EE44" s="2">
        <v>0</v>
      </c>
      <c r="EF44" s="1">
        <v>995902</v>
      </c>
      <c r="EG44" s="2">
        <v>4.9718</v>
      </c>
      <c r="EH44" s="1">
        <v>967440</v>
      </c>
      <c r="EI44" s="2">
        <v>1.1133</v>
      </c>
      <c r="EJ44" s="1">
        <v>0</v>
      </c>
      <c r="EK44" s="2">
        <v>0</v>
      </c>
      <c r="EL44" s="1">
        <v>0</v>
      </c>
      <c r="EM44" s="2">
        <v>0</v>
      </c>
      <c r="EN44" s="1">
        <v>39101438.219999999</v>
      </c>
      <c r="EO44" s="2">
        <v>3.5831</v>
      </c>
      <c r="EP44" s="1">
        <v>3841061</v>
      </c>
      <c r="EQ44" s="2">
        <v>1.3653999999999999</v>
      </c>
      <c r="ER44" s="1">
        <v>18165524.120000001</v>
      </c>
      <c r="ES44" s="2">
        <v>3.4588000000000001</v>
      </c>
      <c r="ET44" s="1">
        <v>530009601.94</v>
      </c>
      <c r="EU44" s="2">
        <v>4.4294000000000002</v>
      </c>
      <c r="EV44" s="1">
        <v>14515200</v>
      </c>
      <c r="EW44" s="2">
        <v>4.0425000000000004</v>
      </c>
      <c r="EX44" s="1">
        <v>6305845.4699999997</v>
      </c>
      <c r="EY44" s="2">
        <v>6.2397999999999998</v>
      </c>
      <c r="EZ44" s="1">
        <v>2031666.99</v>
      </c>
      <c r="FA44" s="2">
        <v>6.7861000000000002</v>
      </c>
      <c r="FB44" s="1">
        <v>2235995</v>
      </c>
      <c r="FC44" s="2">
        <v>1.8794999999999999</v>
      </c>
      <c r="FD44" s="1">
        <v>8452862.3000000007</v>
      </c>
      <c r="FE44" s="2">
        <v>2.7665999999999999</v>
      </c>
      <c r="FF44" s="1">
        <v>7009613.0700000003</v>
      </c>
      <c r="FG44" s="2">
        <v>4.2618999999999998</v>
      </c>
    </row>
    <row r="45" spans="1:163" x14ac:dyDescent="0.3">
      <c r="A45" t="s">
        <v>179</v>
      </c>
      <c r="B45" s="1">
        <v>17265277346.029999</v>
      </c>
      <c r="C45" s="2">
        <v>5.0271999999999997</v>
      </c>
      <c r="D45" s="1">
        <v>0</v>
      </c>
      <c r="E45" s="2">
        <v>0</v>
      </c>
      <c r="F45" s="1">
        <v>0</v>
      </c>
      <c r="G45" s="2">
        <v>0</v>
      </c>
      <c r="H45" s="1">
        <v>21910627.140000001</v>
      </c>
      <c r="I45" s="2">
        <v>1.1333</v>
      </c>
      <c r="J45" s="1">
        <v>338553.14</v>
      </c>
      <c r="K45" s="2">
        <v>2.1896</v>
      </c>
      <c r="L45" s="1">
        <v>571914290.70000005</v>
      </c>
      <c r="M45" s="2">
        <v>6.2515000000000001</v>
      </c>
      <c r="N45" s="1">
        <v>49472053.490000002</v>
      </c>
      <c r="O45" s="2">
        <v>6.6485000000000003</v>
      </c>
      <c r="P45" s="1">
        <v>41248106.060000002</v>
      </c>
      <c r="Q45" s="2">
        <v>2.7164000000000001</v>
      </c>
      <c r="R45" s="1">
        <v>115200000</v>
      </c>
      <c r="S45" s="2">
        <v>3.3748999999999998</v>
      </c>
      <c r="T45" s="1">
        <v>3182579.02</v>
      </c>
      <c r="U45" s="2">
        <v>6.5438000000000001</v>
      </c>
      <c r="V45" s="1">
        <v>0</v>
      </c>
      <c r="W45" s="2">
        <v>0</v>
      </c>
      <c r="X45" s="1">
        <v>886937.44</v>
      </c>
      <c r="Y45" s="2">
        <v>5.9504000000000001</v>
      </c>
      <c r="Z45" s="1">
        <v>180826.86</v>
      </c>
      <c r="AA45" s="2">
        <v>6.2656999999999998</v>
      </c>
      <c r="AB45" s="1">
        <v>4544213.28</v>
      </c>
      <c r="AC45" s="2">
        <v>6.1776999999999997</v>
      </c>
      <c r="AD45" s="1">
        <v>6914058.1299999999</v>
      </c>
      <c r="AE45" s="2">
        <v>9.9116</v>
      </c>
      <c r="AF45" s="1">
        <v>2635204966.27</v>
      </c>
      <c r="AG45" s="2">
        <v>6.5854999999999997</v>
      </c>
      <c r="AH45" s="1">
        <v>198960813.75</v>
      </c>
      <c r="AI45" s="2">
        <v>7.8301999999999996</v>
      </c>
      <c r="AJ45" s="1">
        <v>13983763.939999999</v>
      </c>
      <c r="AK45" s="2">
        <v>1.5567</v>
      </c>
      <c r="AL45" s="1">
        <v>34162767.950000003</v>
      </c>
      <c r="AM45" s="2">
        <v>4.7969999999999997</v>
      </c>
      <c r="AN45" s="1">
        <v>40422441.280000001</v>
      </c>
      <c r="AO45" s="2">
        <v>2.9363000000000001</v>
      </c>
      <c r="AP45" s="1">
        <v>6189040.5099999998</v>
      </c>
      <c r="AQ45" s="2">
        <v>3.3691</v>
      </c>
      <c r="AR45" s="1">
        <v>0</v>
      </c>
      <c r="AS45" s="2">
        <v>0</v>
      </c>
      <c r="AT45" s="1">
        <v>205777.43</v>
      </c>
      <c r="AU45" s="2">
        <v>4.5594000000000001</v>
      </c>
      <c r="AV45" s="1">
        <v>0</v>
      </c>
      <c r="AW45" s="2">
        <v>0</v>
      </c>
      <c r="AX45" s="1">
        <v>2893036.42</v>
      </c>
      <c r="AY45" s="2">
        <v>2.5444</v>
      </c>
      <c r="AZ45" s="1">
        <v>38239870</v>
      </c>
      <c r="BA45" s="2">
        <v>3.0545</v>
      </c>
      <c r="BB45" s="1">
        <v>2600061.09</v>
      </c>
      <c r="BC45" s="2">
        <v>1.8293999999999999</v>
      </c>
      <c r="BD45" s="1">
        <v>0</v>
      </c>
      <c r="BE45" s="2">
        <v>0</v>
      </c>
      <c r="BF45" s="1">
        <v>6785499</v>
      </c>
      <c r="BG45" s="2">
        <v>1.2746</v>
      </c>
      <c r="BH45" s="1">
        <v>2104594.62</v>
      </c>
      <c r="BI45" s="2">
        <v>4.2638999999999996</v>
      </c>
      <c r="BJ45" s="1">
        <v>28155000.66</v>
      </c>
      <c r="BK45" s="2">
        <v>5.7884000000000002</v>
      </c>
      <c r="BL45" s="1">
        <v>31460039.100000001</v>
      </c>
      <c r="BM45" s="2">
        <v>2.7713999999999999</v>
      </c>
      <c r="BN45" s="1">
        <v>11445625.26</v>
      </c>
      <c r="BO45" s="2">
        <v>4.5728999999999997</v>
      </c>
      <c r="BP45" s="1">
        <v>100402650.45999999</v>
      </c>
      <c r="BQ45" s="2">
        <v>4.8478000000000003</v>
      </c>
      <c r="BR45" s="1">
        <v>2785875</v>
      </c>
      <c r="BS45" s="2">
        <v>1.2293000000000001</v>
      </c>
      <c r="BT45" s="1">
        <v>2538246.9</v>
      </c>
      <c r="BU45" s="2">
        <v>0.58750000000000002</v>
      </c>
      <c r="BV45" s="1">
        <v>505003.44</v>
      </c>
      <c r="BW45" s="2">
        <v>2.1291000000000002</v>
      </c>
      <c r="BX45" s="1">
        <v>9066383.9000000004</v>
      </c>
      <c r="BY45" s="2">
        <v>9.6517999999999997</v>
      </c>
      <c r="BZ45" s="1">
        <v>3067626.07</v>
      </c>
      <c r="CA45" s="2">
        <v>7.0625</v>
      </c>
      <c r="CB45" s="1">
        <v>67913</v>
      </c>
      <c r="CC45" s="2">
        <v>3.4327000000000001</v>
      </c>
      <c r="CD45" s="1">
        <v>35181805.240000002</v>
      </c>
      <c r="CE45" s="2">
        <v>4.4714</v>
      </c>
      <c r="CF45" s="1">
        <v>10333214.02</v>
      </c>
      <c r="CG45" s="2">
        <v>6.6052999999999997</v>
      </c>
      <c r="CH45" s="1">
        <v>34163510.280000001</v>
      </c>
      <c r="CI45" s="2">
        <v>5.29</v>
      </c>
      <c r="CJ45" s="1">
        <v>27146416.5</v>
      </c>
      <c r="CK45" s="2">
        <v>16.269500000000001</v>
      </c>
      <c r="CL45" s="1">
        <v>6226815</v>
      </c>
      <c r="CM45" s="2">
        <v>0.47299999999999998</v>
      </c>
      <c r="CN45" s="1">
        <v>7340137.3799999999</v>
      </c>
      <c r="CO45" s="2">
        <v>3.1303999999999998</v>
      </c>
      <c r="CP45" s="1">
        <v>14867717.85</v>
      </c>
      <c r="CQ45" s="2">
        <v>8.4702000000000002</v>
      </c>
      <c r="CR45" s="1">
        <v>31539144.25</v>
      </c>
      <c r="CS45" s="2">
        <v>6.3174000000000001</v>
      </c>
      <c r="CT45" s="1">
        <v>3801493.81</v>
      </c>
      <c r="CU45" s="2">
        <v>4.3005000000000004</v>
      </c>
      <c r="CV45" s="1">
        <v>7830948.1200000001</v>
      </c>
      <c r="CW45" s="2">
        <v>5.6192000000000002</v>
      </c>
      <c r="CX45" s="1">
        <v>2085057</v>
      </c>
      <c r="CY45" s="2">
        <v>4.6234999999999999</v>
      </c>
      <c r="CZ45" s="1">
        <v>9021625.7699999996</v>
      </c>
      <c r="DA45" s="2">
        <v>6.4713000000000003</v>
      </c>
      <c r="DB45" s="1">
        <v>24206560.710000001</v>
      </c>
      <c r="DC45" s="2">
        <v>7.5103</v>
      </c>
      <c r="DD45" s="1">
        <v>334637071.88999999</v>
      </c>
      <c r="DE45" s="2">
        <v>4.6954000000000002</v>
      </c>
      <c r="DF45" s="1">
        <v>3151745.16</v>
      </c>
      <c r="DG45" s="2">
        <v>6.2575000000000003</v>
      </c>
      <c r="DH45" s="1">
        <v>1567617966.5699999</v>
      </c>
      <c r="DI45" s="2">
        <v>8.3918999999999997</v>
      </c>
      <c r="DJ45" s="1">
        <v>1553460</v>
      </c>
      <c r="DK45" s="2">
        <v>1.1416999999999999</v>
      </c>
      <c r="DL45" s="1">
        <v>5390039.6900000004</v>
      </c>
      <c r="DM45" s="2">
        <v>5.4372999999999996</v>
      </c>
      <c r="DN45" s="1">
        <v>1946432.69</v>
      </c>
      <c r="DO45" s="2">
        <v>10.3376</v>
      </c>
      <c r="DP45" s="1">
        <v>17763061.75</v>
      </c>
      <c r="DQ45" s="2">
        <v>2.3831000000000002</v>
      </c>
      <c r="DR45" s="1">
        <v>22594440.449999999</v>
      </c>
      <c r="DS45" s="2">
        <v>1.4265000000000001</v>
      </c>
      <c r="DT45" s="1">
        <v>0</v>
      </c>
      <c r="DU45" s="2">
        <v>0</v>
      </c>
      <c r="DV45" s="1">
        <v>0</v>
      </c>
      <c r="DW45" s="2">
        <v>0</v>
      </c>
      <c r="DX45" s="1">
        <v>0</v>
      </c>
      <c r="DY45" s="2">
        <v>0</v>
      </c>
      <c r="DZ45" s="1">
        <v>13749969.300000001</v>
      </c>
      <c r="EA45" s="2">
        <v>6.8041</v>
      </c>
      <c r="EB45" s="1">
        <v>2786593.56</v>
      </c>
      <c r="EC45" s="2">
        <v>5.0857999999999999</v>
      </c>
      <c r="ED45" s="1">
        <v>0</v>
      </c>
      <c r="EE45" s="2">
        <v>0</v>
      </c>
      <c r="EF45" s="1">
        <v>0</v>
      </c>
      <c r="EG45" s="2">
        <v>0</v>
      </c>
      <c r="EH45" s="1">
        <v>4806186.7</v>
      </c>
      <c r="EI45" s="2">
        <v>5.5308999999999999</v>
      </c>
      <c r="EJ45" s="1">
        <v>18037465.98</v>
      </c>
      <c r="EK45" s="2">
        <v>5.7582000000000004</v>
      </c>
      <c r="EL45" s="1">
        <v>0</v>
      </c>
      <c r="EM45" s="2">
        <v>0</v>
      </c>
      <c r="EN45" s="1">
        <v>80179292.379999995</v>
      </c>
      <c r="EO45" s="2">
        <v>7.3472999999999997</v>
      </c>
      <c r="EP45" s="1">
        <v>22810350.59</v>
      </c>
      <c r="EQ45" s="2">
        <v>8.1087000000000007</v>
      </c>
      <c r="ER45" s="1">
        <v>13687690</v>
      </c>
      <c r="ES45" s="2">
        <v>2.6061999999999999</v>
      </c>
      <c r="ET45" s="1">
        <v>122125315</v>
      </c>
      <c r="EU45" s="2">
        <v>1.0206</v>
      </c>
      <c r="EV45" s="1">
        <v>44198116.560000002</v>
      </c>
      <c r="EW45" s="2">
        <v>12.309100000000001</v>
      </c>
      <c r="EX45" s="1">
        <v>13472704.439999999</v>
      </c>
      <c r="EY45" s="2">
        <v>13.3315</v>
      </c>
      <c r="EZ45" s="1">
        <v>1358676.25</v>
      </c>
      <c r="FA45" s="2">
        <v>4.5381999999999998</v>
      </c>
      <c r="FB45" s="1">
        <v>6337764.8300000001</v>
      </c>
      <c r="FC45" s="2">
        <v>5.3273999999999999</v>
      </c>
      <c r="FD45" s="1">
        <v>19137493.25</v>
      </c>
      <c r="FE45" s="2">
        <v>6.2636000000000003</v>
      </c>
      <c r="FF45" s="1">
        <v>9145880.0399999991</v>
      </c>
      <c r="FG45" s="2">
        <v>5.5608000000000004</v>
      </c>
    </row>
    <row r="46" spans="1:163" x14ac:dyDescent="0.3">
      <c r="A46" t="s">
        <v>180</v>
      </c>
      <c r="B46" s="1">
        <v>94870969.280000001</v>
      </c>
      <c r="C46" s="2">
        <v>2.76E-2</v>
      </c>
      <c r="D46" s="1">
        <v>0</v>
      </c>
      <c r="E46" s="2">
        <v>0</v>
      </c>
      <c r="F46" s="1">
        <v>0</v>
      </c>
      <c r="G46" s="2">
        <v>0</v>
      </c>
      <c r="H46" s="1">
        <v>8449727</v>
      </c>
      <c r="I46" s="2">
        <v>0.437</v>
      </c>
      <c r="J46" s="1">
        <v>0</v>
      </c>
      <c r="K46" s="2">
        <v>0</v>
      </c>
      <c r="L46" s="1">
        <v>0</v>
      </c>
      <c r="M46" s="2">
        <v>0</v>
      </c>
      <c r="N46" s="1">
        <v>0</v>
      </c>
      <c r="O46" s="2">
        <v>0</v>
      </c>
      <c r="P46" s="1">
        <v>0</v>
      </c>
      <c r="Q46" s="2">
        <v>0</v>
      </c>
      <c r="R46" s="1">
        <v>0</v>
      </c>
      <c r="S46" s="2">
        <v>0</v>
      </c>
      <c r="T46" s="1">
        <v>0</v>
      </c>
      <c r="U46" s="2">
        <v>0</v>
      </c>
      <c r="V46" s="1">
        <v>0</v>
      </c>
      <c r="W46" s="2">
        <v>0</v>
      </c>
      <c r="X46" s="1">
        <v>0</v>
      </c>
      <c r="Y46" s="2">
        <v>0</v>
      </c>
      <c r="Z46" s="1">
        <v>0</v>
      </c>
      <c r="AA46" s="2">
        <v>0</v>
      </c>
      <c r="AB46" s="1">
        <v>0</v>
      </c>
      <c r="AC46" s="2">
        <v>0</v>
      </c>
      <c r="AD46" s="1">
        <v>0</v>
      </c>
      <c r="AE46" s="2">
        <v>0</v>
      </c>
      <c r="AF46" s="1">
        <v>0</v>
      </c>
      <c r="AG46" s="2">
        <v>0</v>
      </c>
      <c r="AH46" s="1">
        <v>0</v>
      </c>
      <c r="AI46" s="2">
        <v>0</v>
      </c>
      <c r="AJ46" s="1">
        <v>0</v>
      </c>
      <c r="AK46" s="2">
        <v>0</v>
      </c>
      <c r="AL46" s="1">
        <v>0</v>
      </c>
      <c r="AM46" s="2">
        <v>0</v>
      </c>
      <c r="AN46" s="1">
        <v>39605885</v>
      </c>
      <c r="AO46" s="2">
        <v>2.8769999999999998</v>
      </c>
      <c r="AP46" s="1">
        <v>6297313</v>
      </c>
      <c r="AQ46" s="2">
        <v>3.4279999999999999</v>
      </c>
      <c r="AR46" s="1">
        <v>0</v>
      </c>
      <c r="AS46" s="2">
        <v>0</v>
      </c>
      <c r="AT46" s="1">
        <v>0</v>
      </c>
      <c r="AU46" s="2">
        <v>0</v>
      </c>
      <c r="AV46" s="1">
        <v>0</v>
      </c>
      <c r="AW46" s="2">
        <v>0</v>
      </c>
      <c r="AX46" s="1">
        <v>0</v>
      </c>
      <c r="AY46" s="2">
        <v>0</v>
      </c>
      <c r="AZ46" s="1">
        <v>0</v>
      </c>
      <c r="BA46" s="2">
        <v>0</v>
      </c>
      <c r="BB46" s="1">
        <v>0</v>
      </c>
      <c r="BC46" s="2">
        <v>0</v>
      </c>
      <c r="BD46" s="1">
        <v>0</v>
      </c>
      <c r="BE46" s="2">
        <v>0</v>
      </c>
      <c r="BF46" s="1">
        <v>0</v>
      </c>
      <c r="BG46" s="2">
        <v>0</v>
      </c>
      <c r="BH46" s="1">
        <v>0</v>
      </c>
      <c r="BI46" s="2">
        <v>0</v>
      </c>
      <c r="BJ46" s="1">
        <v>0</v>
      </c>
      <c r="BK46" s="2">
        <v>0</v>
      </c>
      <c r="BL46" s="1">
        <v>0</v>
      </c>
      <c r="BM46" s="2">
        <v>0</v>
      </c>
      <c r="BN46" s="1">
        <v>0</v>
      </c>
      <c r="BO46" s="2">
        <v>0</v>
      </c>
      <c r="BP46" s="1">
        <v>7982216</v>
      </c>
      <c r="BQ46" s="2">
        <v>0.38540000000000002</v>
      </c>
      <c r="BR46" s="1">
        <v>0</v>
      </c>
      <c r="BS46" s="2">
        <v>0</v>
      </c>
      <c r="BT46" s="1">
        <v>0</v>
      </c>
      <c r="BU46" s="2">
        <v>0</v>
      </c>
      <c r="BV46" s="1">
        <v>0</v>
      </c>
      <c r="BW46" s="2">
        <v>0</v>
      </c>
      <c r="BX46" s="1">
        <v>0</v>
      </c>
      <c r="BY46" s="2">
        <v>0</v>
      </c>
      <c r="BZ46" s="1">
        <v>0</v>
      </c>
      <c r="CA46" s="2">
        <v>0</v>
      </c>
      <c r="CB46" s="1">
        <v>0</v>
      </c>
      <c r="CC46" s="2">
        <v>0</v>
      </c>
      <c r="CD46" s="1">
        <v>0</v>
      </c>
      <c r="CE46" s="2">
        <v>0</v>
      </c>
      <c r="CF46" s="1">
        <v>0</v>
      </c>
      <c r="CG46" s="2">
        <v>0</v>
      </c>
      <c r="CH46" s="1">
        <v>0</v>
      </c>
      <c r="CI46" s="2">
        <v>0</v>
      </c>
      <c r="CJ46" s="1">
        <v>0</v>
      </c>
      <c r="CK46" s="2">
        <v>0</v>
      </c>
      <c r="CL46" s="1">
        <v>0</v>
      </c>
      <c r="CM46" s="2">
        <v>0</v>
      </c>
      <c r="CN46" s="1">
        <v>0</v>
      </c>
      <c r="CO46" s="2">
        <v>0</v>
      </c>
      <c r="CP46" s="1">
        <v>0</v>
      </c>
      <c r="CQ46" s="2">
        <v>0</v>
      </c>
      <c r="CR46" s="1">
        <v>0</v>
      </c>
      <c r="CS46" s="2">
        <v>0</v>
      </c>
      <c r="CT46" s="1">
        <v>4701246</v>
      </c>
      <c r="CU46" s="2">
        <v>5.3182999999999998</v>
      </c>
      <c r="CV46" s="1">
        <v>2326060</v>
      </c>
      <c r="CW46" s="2">
        <v>1.6691</v>
      </c>
      <c r="CX46" s="1">
        <v>0</v>
      </c>
      <c r="CY46" s="2">
        <v>0</v>
      </c>
      <c r="CZ46" s="1">
        <v>0</v>
      </c>
      <c r="DA46" s="2">
        <v>0</v>
      </c>
      <c r="DB46" s="1">
        <v>0</v>
      </c>
      <c r="DC46" s="2">
        <v>0</v>
      </c>
      <c r="DD46" s="1">
        <v>0</v>
      </c>
      <c r="DE46" s="2">
        <v>0</v>
      </c>
      <c r="DF46" s="1">
        <v>0</v>
      </c>
      <c r="DG46" s="2">
        <v>0</v>
      </c>
      <c r="DH46" s="1">
        <v>0</v>
      </c>
      <c r="DI46" s="2">
        <v>0</v>
      </c>
      <c r="DJ46" s="1">
        <v>0</v>
      </c>
      <c r="DK46" s="2">
        <v>0</v>
      </c>
      <c r="DL46" s="1">
        <v>0</v>
      </c>
      <c r="DM46" s="2">
        <v>0</v>
      </c>
      <c r="DN46" s="1">
        <v>0</v>
      </c>
      <c r="DO46" s="2">
        <v>0</v>
      </c>
      <c r="DP46" s="1">
        <v>0</v>
      </c>
      <c r="DQ46" s="2">
        <v>0</v>
      </c>
      <c r="DR46" s="1">
        <v>0</v>
      </c>
      <c r="DS46" s="2">
        <v>0</v>
      </c>
      <c r="DT46" s="1">
        <v>0</v>
      </c>
      <c r="DU46" s="2">
        <v>0</v>
      </c>
      <c r="DV46" s="1">
        <v>0</v>
      </c>
      <c r="DW46" s="2">
        <v>0</v>
      </c>
      <c r="DX46" s="1">
        <v>0</v>
      </c>
      <c r="DY46" s="2">
        <v>0</v>
      </c>
      <c r="DZ46" s="1">
        <v>0</v>
      </c>
      <c r="EA46" s="2">
        <v>0</v>
      </c>
      <c r="EB46" s="1">
        <v>0</v>
      </c>
      <c r="EC46" s="2">
        <v>0</v>
      </c>
      <c r="ED46" s="1">
        <v>0</v>
      </c>
      <c r="EE46" s="2">
        <v>0</v>
      </c>
      <c r="EF46" s="1">
        <v>0</v>
      </c>
      <c r="EG46" s="2">
        <v>0</v>
      </c>
      <c r="EH46" s="1">
        <v>0</v>
      </c>
      <c r="EI46" s="2">
        <v>0</v>
      </c>
      <c r="EJ46" s="1">
        <v>0</v>
      </c>
      <c r="EK46" s="2">
        <v>0</v>
      </c>
      <c r="EL46" s="1">
        <v>0</v>
      </c>
      <c r="EM46" s="2">
        <v>0</v>
      </c>
      <c r="EN46" s="1">
        <v>0</v>
      </c>
      <c r="EO46" s="2">
        <v>0</v>
      </c>
      <c r="EP46" s="1">
        <v>0</v>
      </c>
      <c r="EQ46" s="2">
        <v>0</v>
      </c>
      <c r="ER46" s="1">
        <v>0</v>
      </c>
      <c r="ES46" s="2">
        <v>0</v>
      </c>
      <c r="ET46" s="1">
        <v>0</v>
      </c>
      <c r="EU46" s="2">
        <v>0</v>
      </c>
      <c r="EV46" s="1">
        <v>0</v>
      </c>
      <c r="EW46" s="2">
        <v>0</v>
      </c>
      <c r="EX46" s="1">
        <v>0</v>
      </c>
      <c r="EY46" s="2">
        <v>0</v>
      </c>
      <c r="EZ46" s="1">
        <v>0</v>
      </c>
      <c r="FA46" s="2">
        <v>0</v>
      </c>
      <c r="FB46" s="1">
        <v>485799.3</v>
      </c>
      <c r="FC46" s="2">
        <v>0.40839999999999999</v>
      </c>
      <c r="FD46" s="1">
        <v>0</v>
      </c>
      <c r="FE46" s="2">
        <v>0</v>
      </c>
      <c r="FF46" s="1">
        <v>434401</v>
      </c>
      <c r="FG46" s="2">
        <v>0.2641</v>
      </c>
    </row>
    <row r="47" spans="1:163" x14ac:dyDescent="0.3">
      <c r="A47" t="s">
        <v>181</v>
      </c>
      <c r="B47" s="1">
        <v>574386491.58000004</v>
      </c>
      <c r="C47" s="2">
        <v>0.16719999999999999</v>
      </c>
      <c r="D47" s="1">
        <v>0</v>
      </c>
      <c r="E47" s="2">
        <v>0</v>
      </c>
      <c r="F47" s="1">
        <v>0</v>
      </c>
      <c r="G47" s="2">
        <v>0</v>
      </c>
      <c r="H47" s="1">
        <v>0</v>
      </c>
      <c r="I47" s="2">
        <v>0</v>
      </c>
      <c r="J47" s="1">
        <v>0</v>
      </c>
      <c r="K47" s="2">
        <v>0</v>
      </c>
      <c r="L47" s="1">
        <v>0</v>
      </c>
      <c r="M47" s="2">
        <v>0</v>
      </c>
      <c r="N47" s="1">
        <v>0</v>
      </c>
      <c r="O47" s="2">
        <v>0</v>
      </c>
      <c r="P47" s="1">
        <v>297086.88</v>
      </c>
      <c r="Q47" s="2">
        <v>1.9599999999999999E-2</v>
      </c>
      <c r="R47" s="1">
        <v>8676592.3499999996</v>
      </c>
      <c r="S47" s="2">
        <v>0.25419999999999998</v>
      </c>
      <c r="T47" s="1">
        <v>0</v>
      </c>
      <c r="U47" s="2">
        <v>0</v>
      </c>
      <c r="V47" s="1">
        <v>0</v>
      </c>
      <c r="W47" s="2">
        <v>0</v>
      </c>
      <c r="X47" s="1">
        <v>0</v>
      </c>
      <c r="Y47" s="2">
        <v>0</v>
      </c>
      <c r="Z47" s="1">
        <v>0</v>
      </c>
      <c r="AA47" s="2">
        <v>0</v>
      </c>
      <c r="AB47" s="1">
        <v>0</v>
      </c>
      <c r="AC47" s="2">
        <v>0</v>
      </c>
      <c r="AD47" s="1">
        <v>0</v>
      </c>
      <c r="AE47" s="2">
        <v>0</v>
      </c>
      <c r="AF47" s="1">
        <v>0</v>
      </c>
      <c r="AG47" s="2">
        <v>0</v>
      </c>
      <c r="AH47" s="1">
        <v>0</v>
      </c>
      <c r="AI47" s="2">
        <v>0</v>
      </c>
      <c r="AJ47" s="1">
        <v>0</v>
      </c>
      <c r="AK47" s="2">
        <v>0</v>
      </c>
      <c r="AL47" s="1">
        <v>1784704.25</v>
      </c>
      <c r="AM47" s="2">
        <v>0.25059999999999999</v>
      </c>
      <c r="AN47" s="1">
        <v>0</v>
      </c>
      <c r="AO47" s="2">
        <v>0</v>
      </c>
      <c r="AP47" s="1">
        <v>0</v>
      </c>
      <c r="AQ47" s="2">
        <v>0</v>
      </c>
      <c r="AR47" s="1">
        <v>0</v>
      </c>
      <c r="AS47" s="2">
        <v>0</v>
      </c>
      <c r="AT47" s="1">
        <v>9184</v>
      </c>
      <c r="AU47" s="2">
        <v>0.20349999999999999</v>
      </c>
      <c r="AV47" s="1">
        <v>0</v>
      </c>
      <c r="AW47" s="2">
        <v>0</v>
      </c>
      <c r="AX47" s="1">
        <v>0</v>
      </c>
      <c r="AY47" s="2">
        <v>0</v>
      </c>
      <c r="AZ47" s="1">
        <v>0</v>
      </c>
      <c r="BA47" s="2">
        <v>0</v>
      </c>
      <c r="BB47" s="1">
        <v>0</v>
      </c>
      <c r="BC47" s="2">
        <v>0</v>
      </c>
      <c r="BD47" s="1">
        <v>0</v>
      </c>
      <c r="BE47" s="2">
        <v>0</v>
      </c>
      <c r="BF47" s="1">
        <v>0</v>
      </c>
      <c r="BG47" s="2">
        <v>0</v>
      </c>
      <c r="BH47" s="1">
        <v>0</v>
      </c>
      <c r="BI47" s="2">
        <v>0</v>
      </c>
      <c r="BJ47" s="1">
        <v>0</v>
      </c>
      <c r="BK47" s="2">
        <v>0</v>
      </c>
      <c r="BL47" s="1">
        <v>0</v>
      </c>
      <c r="BM47" s="2">
        <v>0</v>
      </c>
      <c r="BN47" s="1">
        <v>0</v>
      </c>
      <c r="BO47" s="2">
        <v>0</v>
      </c>
      <c r="BP47" s="1">
        <v>0</v>
      </c>
      <c r="BQ47" s="2">
        <v>0</v>
      </c>
      <c r="BR47" s="1">
        <v>3463290.95</v>
      </c>
      <c r="BS47" s="2">
        <v>1.5282</v>
      </c>
      <c r="BT47" s="1">
        <v>1720764.5</v>
      </c>
      <c r="BU47" s="2">
        <v>0.39829999999999999</v>
      </c>
      <c r="BV47" s="1">
        <v>0</v>
      </c>
      <c r="BW47" s="2">
        <v>0</v>
      </c>
      <c r="BX47" s="1">
        <v>7964425</v>
      </c>
      <c r="BY47" s="2">
        <v>8.4786999999999999</v>
      </c>
      <c r="BZ47" s="1">
        <v>0</v>
      </c>
      <c r="CA47" s="2">
        <v>0</v>
      </c>
      <c r="CB47" s="1">
        <v>0</v>
      </c>
      <c r="CC47" s="2">
        <v>0</v>
      </c>
      <c r="CD47" s="1">
        <v>0</v>
      </c>
      <c r="CE47" s="2">
        <v>0</v>
      </c>
      <c r="CF47" s="1">
        <v>2171259.2999999998</v>
      </c>
      <c r="CG47" s="2">
        <v>1.3878999999999999</v>
      </c>
      <c r="CH47" s="1">
        <v>1504715.45</v>
      </c>
      <c r="CI47" s="2">
        <v>0.23300000000000001</v>
      </c>
      <c r="CJ47" s="1">
        <v>2995328</v>
      </c>
      <c r="CK47" s="2">
        <v>1.7951999999999999</v>
      </c>
      <c r="CL47" s="1">
        <v>0</v>
      </c>
      <c r="CM47" s="2">
        <v>0</v>
      </c>
      <c r="CN47" s="1">
        <v>1615320</v>
      </c>
      <c r="CO47" s="2">
        <v>0.68889999999999996</v>
      </c>
      <c r="CP47" s="1">
        <v>0</v>
      </c>
      <c r="CQ47" s="2">
        <v>0</v>
      </c>
      <c r="CR47" s="1">
        <v>5559617.3499999996</v>
      </c>
      <c r="CS47" s="2">
        <v>1.1135999999999999</v>
      </c>
      <c r="CT47" s="1">
        <v>0</v>
      </c>
      <c r="CU47" s="2">
        <v>0</v>
      </c>
      <c r="CV47" s="1">
        <v>0</v>
      </c>
      <c r="CW47" s="2">
        <v>0</v>
      </c>
      <c r="CX47" s="1">
        <v>0</v>
      </c>
      <c r="CY47" s="2">
        <v>0</v>
      </c>
      <c r="CZ47" s="1">
        <v>0</v>
      </c>
      <c r="DA47" s="2">
        <v>0</v>
      </c>
      <c r="DB47" s="1">
        <v>0</v>
      </c>
      <c r="DC47" s="2">
        <v>0</v>
      </c>
      <c r="DD47" s="1">
        <v>0</v>
      </c>
      <c r="DE47" s="2">
        <v>0</v>
      </c>
      <c r="DF47" s="1">
        <v>0</v>
      </c>
      <c r="DG47" s="2">
        <v>0</v>
      </c>
      <c r="DH47" s="1">
        <v>0</v>
      </c>
      <c r="DI47" s="2">
        <v>0</v>
      </c>
      <c r="DJ47" s="1">
        <v>3190930.05</v>
      </c>
      <c r="DK47" s="2">
        <v>2.3452000000000002</v>
      </c>
      <c r="DL47" s="1">
        <v>178133.9</v>
      </c>
      <c r="DM47" s="2">
        <v>0.1797</v>
      </c>
      <c r="DN47" s="1">
        <v>0</v>
      </c>
      <c r="DO47" s="2">
        <v>0</v>
      </c>
      <c r="DP47" s="1">
        <v>0</v>
      </c>
      <c r="DQ47" s="2">
        <v>0</v>
      </c>
      <c r="DR47" s="1">
        <v>2770880</v>
      </c>
      <c r="DS47" s="2">
        <v>0.1749</v>
      </c>
      <c r="DT47" s="1">
        <v>0</v>
      </c>
      <c r="DU47" s="2">
        <v>0</v>
      </c>
      <c r="DV47" s="1">
        <v>0</v>
      </c>
      <c r="DW47" s="2">
        <v>0</v>
      </c>
      <c r="DX47" s="1">
        <v>0</v>
      </c>
      <c r="DY47" s="2">
        <v>0</v>
      </c>
      <c r="DZ47" s="1">
        <v>0</v>
      </c>
      <c r="EA47" s="2">
        <v>0</v>
      </c>
      <c r="EB47" s="1">
        <v>0</v>
      </c>
      <c r="EC47" s="2">
        <v>0</v>
      </c>
      <c r="ED47" s="1">
        <v>0</v>
      </c>
      <c r="EE47" s="2">
        <v>0</v>
      </c>
      <c r="EF47" s="1">
        <v>0</v>
      </c>
      <c r="EG47" s="2">
        <v>0</v>
      </c>
      <c r="EH47" s="1">
        <v>0</v>
      </c>
      <c r="EI47" s="2">
        <v>0</v>
      </c>
      <c r="EJ47" s="1">
        <v>0</v>
      </c>
      <c r="EK47" s="2">
        <v>0</v>
      </c>
      <c r="EL47" s="1">
        <v>0</v>
      </c>
      <c r="EM47" s="2">
        <v>0</v>
      </c>
      <c r="EN47" s="1">
        <v>0</v>
      </c>
      <c r="EO47" s="2">
        <v>0</v>
      </c>
      <c r="EP47" s="1">
        <v>0</v>
      </c>
      <c r="EQ47" s="2">
        <v>0</v>
      </c>
      <c r="ER47" s="1">
        <v>0</v>
      </c>
      <c r="ES47" s="2">
        <v>0</v>
      </c>
      <c r="ET47" s="1">
        <v>0</v>
      </c>
      <c r="EU47" s="2">
        <v>0</v>
      </c>
      <c r="EV47" s="1">
        <v>0</v>
      </c>
      <c r="EW47" s="2">
        <v>0</v>
      </c>
      <c r="EX47" s="1">
        <v>3431232</v>
      </c>
      <c r="EY47" s="2">
        <v>3.3953000000000002</v>
      </c>
      <c r="EZ47" s="1">
        <v>680960</v>
      </c>
      <c r="FA47" s="2">
        <v>2.2745000000000002</v>
      </c>
      <c r="FB47" s="1">
        <v>0</v>
      </c>
      <c r="FC47" s="2">
        <v>0</v>
      </c>
      <c r="FD47" s="1">
        <v>0</v>
      </c>
      <c r="FE47" s="2">
        <v>0</v>
      </c>
      <c r="FF47" s="1">
        <v>0</v>
      </c>
      <c r="FG47" s="2">
        <v>0</v>
      </c>
    </row>
    <row r="48" spans="1:163" ht="15" thickBot="1" x14ac:dyDescent="0.35">
      <c r="A48" t="s">
        <v>44</v>
      </c>
      <c r="B48" s="1">
        <v>8384583804.8100004</v>
      </c>
      <c r="C48" s="2">
        <v>2.4413999999999998</v>
      </c>
      <c r="D48" s="1">
        <v>0</v>
      </c>
      <c r="E48" s="2">
        <v>0</v>
      </c>
      <c r="F48" s="1">
        <v>0</v>
      </c>
      <c r="G48" s="2">
        <v>0</v>
      </c>
      <c r="H48" s="1">
        <v>81882193.439999998</v>
      </c>
      <c r="I48" s="2">
        <v>4.2351999999999999</v>
      </c>
      <c r="J48" s="1">
        <v>205440</v>
      </c>
      <c r="K48" s="2">
        <v>1.3287</v>
      </c>
      <c r="L48" s="1">
        <v>25310000</v>
      </c>
      <c r="M48" s="2">
        <v>0.2767</v>
      </c>
      <c r="N48" s="1">
        <v>35686503.359999999</v>
      </c>
      <c r="O48" s="2">
        <v>4.7958999999999996</v>
      </c>
      <c r="P48" s="1">
        <v>46730050.369999997</v>
      </c>
      <c r="Q48" s="2">
        <v>3.0773999999999999</v>
      </c>
      <c r="R48" s="1">
        <v>64586344.280000001</v>
      </c>
      <c r="S48" s="2">
        <v>1.8920999999999999</v>
      </c>
      <c r="T48" s="1">
        <v>2308553.25</v>
      </c>
      <c r="U48" s="2">
        <v>4.7466999999999997</v>
      </c>
      <c r="V48" s="1">
        <v>78205.47</v>
      </c>
      <c r="W48" s="2">
        <v>1.3283</v>
      </c>
      <c r="X48" s="1">
        <v>1095260</v>
      </c>
      <c r="Y48" s="2">
        <v>7.3479999999999999</v>
      </c>
      <c r="Z48" s="1">
        <v>137876.12</v>
      </c>
      <c r="AA48" s="2">
        <v>4.7774000000000001</v>
      </c>
      <c r="AB48" s="1">
        <v>0</v>
      </c>
      <c r="AC48" s="2">
        <v>0</v>
      </c>
      <c r="AD48" s="1">
        <v>6311022.8700000001</v>
      </c>
      <c r="AE48" s="2">
        <v>9.0471000000000004</v>
      </c>
      <c r="AF48" s="1">
        <v>281521328.10000002</v>
      </c>
      <c r="AG48" s="2">
        <v>0.70350000000000001</v>
      </c>
      <c r="AH48" s="1">
        <v>24201504.059999999</v>
      </c>
      <c r="AI48" s="2">
        <v>0.95250000000000001</v>
      </c>
      <c r="AJ48" s="1">
        <v>0</v>
      </c>
      <c r="AK48" s="2">
        <v>0</v>
      </c>
      <c r="AL48" s="1">
        <v>13526139.76</v>
      </c>
      <c r="AM48" s="2">
        <v>1.8993</v>
      </c>
      <c r="AN48" s="1">
        <v>39893407.049999997</v>
      </c>
      <c r="AO48" s="2">
        <v>2.8978999999999999</v>
      </c>
      <c r="AP48" s="1">
        <v>7534270.3099999996</v>
      </c>
      <c r="AQ48" s="2">
        <v>4.1013999999999999</v>
      </c>
      <c r="AR48" s="1">
        <v>710265.25</v>
      </c>
      <c r="AS48" s="2">
        <v>10.4396</v>
      </c>
      <c r="AT48" s="1">
        <v>350969.69</v>
      </c>
      <c r="AU48" s="2">
        <v>7.7763999999999998</v>
      </c>
      <c r="AV48" s="1">
        <v>259424.59</v>
      </c>
      <c r="AW48" s="2">
        <v>5.7351000000000001</v>
      </c>
      <c r="AX48" s="1">
        <v>2285721.91</v>
      </c>
      <c r="AY48" s="2">
        <v>2.0103</v>
      </c>
      <c r="AZ48" s="1">
        <v>65887254</v>
      </c>
      <c r="BA48" s="2">
        <v>5.2629999999999999</v>
      </c>
      <c r="BB48" s="1">
        <v>0</v>
      </c>
      <c r="BC48" s="2">
        <v>0</v>
      </c>
      <c r="BD48" s="1">
        <v>0</v>
      </c>
      <c r="BE48" s="2">
        <v>0</v>
      </c>
      <c r="BF48" s="1">
        <v>0</v>
      </c>
      <c r="BG48" s="2">
        <v>0</v>
      </c>
      <c r="BH48" s="1">
        <v>1072939.21</v>
      </c>
      <c r="BI48" s="2">
        <v>2.1738</v>
      </c>
      <c r="BJ48" s="1">
        <v>13953132.460000001</v>
      </c>
      <c r="BK48" s="2">
        <v>2.8685999999999998</v>
      </c>
      <c r="BL48" s="1">
        <v>12408467.060000001</v>
      </c>
      <c r="BM48" s="2">
        <v>1.0931</v>
      </c>
      <c r="BN48" s="1">
        <v>7072039.2300000004</v>
      </c>
      <c r="BO48" s="2">
        <v>2.8254999999999999</v>
      </c>
      <c r="BP48" s="1">
        <v>92312787.75</v>
      </c>
      <c r="BQ48" s="2">
        <v>4.4572000000000003</v>
      </c>
      <c r="BR48" s="1">
        <v>701849</v>
      </c>
      <c r="BS48" s="2">
        <v>0.30969999999999998</v>
      </c>
      <c r="BT48" s="1">
        <v>11964790.5</v>
      </c>
      <c r="BU48" s="2">
        <v>2.7690999999999999</v>
      </c>
      <c r="BV48" s="1">
        <v>390336</v>
      </c>
      <c r="BW48" s="2">
        <v>1.6456999999999999</v>
      </c>
      <c r="BX48" s="1">
        <v>11266593.5</v>
      </c>
      <c r="BY48" s="2">
        <v>11.9941</v>
      </c>
      <c r="BZ48" s="1">
        <v>749188.32</v>
      </c>
      <c r="CA48" s="2">
        <v>1.7248000000000001</v>
      </c>
      <c r="CB48" s="1">
        <v>72142.2</v>
      </c>
      <c r="CC48" s="2">
        <v>3.6465000000000001</v>
      </c>
      <c r="CD48" s="1">
        <v>23603153.91</v>
      </c>
      <c r="CE48" s="2">
        <v>2.9998</v>
      </c>
      <c r="CF48" s="1">
        <v>1323100.3999999999</v>
      </c>
      <c r="CG48" s="2">
        <v>0.8458</v>
      </c>
      <c r="CH48" s="1">
        <v>49041150.509999998</v>
      </c>
      <c r="CI48" s="2">
        <v>7.5937000000000001</v>
      </c>
      <c r="CJ48" s="1">
        <v>0</v>
      </c>
      <c r="CK48" s="2">
        <v>0</v>
      </c>
      <c r="CL48" s="1">
        <v>0</v>
      </c>
      <c r="CM48" s="2">
        <v>0</v>
      </c>
      <c r="CN48" s="1">
        <v>10567692.449999999</v>
      </c>
      <c r="CO48" s="2">
        <v>4.5068999999999999</v>
      </c>
      <c r="CP48" s="1">
        <v>4839200</v>
      </c>
      <c r="CQ48" s="2">
        <v>2.7568999999999999</v>
      </c>
      <c r="CR48" s="1">
        <v>4985982.09</v>
      </c>
      <c r="CS48" s="2">
        <v>0.99870000000000003</v>
      </c>
      <c r="CT48" s="1">
        <v>2329727.25</v>
      </c>
      <c r="CU48" s="2">
        <v>2.6355</v>
      </c>
      <c r="CV48" s="1">
        <v>857160</v>
      </c>
      <c r="CW48" s="2">
        <v>0.61509999999999998</v>
      </c>
      <c r="CX48" s="1">
        <v>2162128.7599999998</v>
      </c>
      <c r="CY48" s="2">
        <v>4.7944000000000004</v>
      </c>
      <c r="CZ48" s="1">
        <v>7213398.6699999999</v>
      </c>
      <c r="DA48" s="2">
        <v>5.1742999999999997</v>
      </c>
      <c r="DB48" s="1">
        <v>33055721.18</v>
      </c>
      <c r="DC48" s="2">
        <v>10.255800000000001</v>
      </c>
      <c r="DD48" s="1">
        <v>287548321.44</v>
      </c>
      <c r="DE48" s="2">
        <v>4.0347</v>
      </c>
      <c r="DF48" s="1">
        <v>2573940.2200000002</v>
      </c>
      <c r="DG48" s="2">
        <v>5.1104000000000003</v>
      </c>
      <c r="DH48" s="1">
        <v>767785835.96000004</v>
      </c>
      <c r="DI48" s="2">
        <v>4.1101999999999999</v>
      </c>
      <c r="DJ48" s="1">
        <v>7049320.5</v>
      </c>
      <c r="DK48" s="2">
        <v>5.1809000000000003</v>
      </c>
      <c r="DL48" s="1">
        <v>7549159.3099999996</v>
      </c>
      <c r="DM48" s="2">
        <v>7.6153000000000004</v>
      </c>
      <c r="DN48" s="1">
        <v>2369294.46</v>
      </c>
      <c r="DO48" s="2">
        <v>12.583399999999999</v>
      </c>
      <c r="DP48" s="1">
        <v>29530744.370000001</v>
      </c>
      <c r="DQ48" s="2">
        <v>3.9619</v>
      </c>
      <c r="DR48" s="1">
        <v>84255548.239999995</v>
      </c>
      <c r="DS48" s="2">
        <v>5.3194999999999997</v>
      </c>
      <c r="DT48" s="1">
        <v>0</v>
      </c>
      <c r="DU48" s="2">
        <v>0</v>
      </c>
      <c r="DV48" s="1">
        <v>0</v>
      </c>
      <c r="DW48" s="2">
        <v>0</v>
      </c>
      <c r="DX48" s="1">
        <v>0</v>
      </c>
      <c r="DY48" s="2">
        <v>0</v>
      </c>
      <c r="DZ48" s="1">
        <v>9010394.7300000004</v>
      </c>
      <c r="EA48" s="2">
        <v>4.4588000000000001</v>
      </c>
      <c r="EB48" s="1">
        <v>0</v>
      </c>
      <c r="EC48" s="2">
        <v>0</v>
      </c>
      <c r="ED48" s="1">
        <v>0</v>
      </c>
      <c r="EE48" s="2">
        <v>0</v>
      </c>
      <c r="EF48" s="1">
        <v>1485786.14</v>
      </c>
      <c r="EG48" s="2">
        <v>7.4175000000000004</v>
      </c>
      <c r="EH48" s="1">
        <v>2008792.62</v>
      </c>
      <c r="EI48" s="2">
        <v>2.3117000000000001</v>
      </c>
      <c r="EJ48" s="1">
        <v>0</v>
      </c>
      <c r="EK48" s="2">
        <v>0</v>
      </c>
      <c r="EL48" s="1">
        <v>0</v>
      </c>
      <c r="EM48" s="2">
        <v>0</v>
      </c>
      <c r="EN48" s="1">
        <v>0</v>
      </c>
      <c r="EO48" s="2">
        <v>0</v>
      </c>
      <c r="EP48" s="1">
        <v>14957715.57</v>
      </c>
      <c r="EQ48" s="2">
        <v>5.3171999999999997</v>
      </c>
      <c r="ER48" s="1">
        <v>8789604.4000000004</v>
      </c>
      <c r="ES48" s="2">
        <v>1.6736</v>
      </c>
      <c r="ET48" s="1">
        <v>422907686.39999998</v>
      </c>
      <c r="EU48" s="2">
        <v>3.5343</v>
      </c>
      <c r="EV48" s="1">
        <v>36165400</v>
      </c>
      <c r="EW48" s="2">
        <v>10.071999999999999</v>
      </c>
      <c r="EX48" s="1">
        <v>0</v>
      </c>
      <c r="EY48" s="2">
        <v>0</v>
      </c>
      <c r="EZ48" s="1">
        <v>5236767.0599999996</v>
      </c>
      <c r="FA48" s="2">
        <v>17.491599999999998</v>
      </c>
      <c r="FB48" s="1">
        <v>2215276.36</v>
      </c>
      <c r="FC48" s="2">
        <v>1.8621000000000001</v>
      </c>
      <c r="FD48" s="1">
        <v>9043944</v>
      </c>
      <c r="FE48" s="2">
        <v>2.9601000000000002</v>
      </c>
      <c r="FF48" s="1">
        <v>7366348.6399999997</v>
      </c>
      <c r="FG48" s="2">
        <v>4.4787999999999997</v>
      </c>
    </row>
    <row r="49" spans="1:163" ht="15.6" thickTop="1" thickBot="1" x14ac:dyDescent="0.35">
      <c r="A49" s="169" t="s">
        <v>182</v>
      </c>
      <c r="B49" s="151">
        <v>74297234058.639999</v>
      </c>
      <c r="C49" s="170">
        <v>21.633600000000001</v>
      </c>
      <c r="D49" s="151">
        <v>0</v>
      </c>
      <c r="E49" s="170">
        <v>0</v>
      </c>
      <c r="F49" s="151">
        <v>4050727.25</v>
      </c>
      <c r="G49" s="170">
        <v>1.8332999999999999</v>
      </c>
      <c r="H49" s="151">
        <v>424290999.48000002</v>
      </c>
      <c r="I49" s="170">
        <v>21.945399999999999</v>
      </c>
      <c r="J49" s="151">
        <v>1818323.14</v>
      </c>
      <c r="K49" s="170">
        <v>11.7601</v>
      </c>
      <c r="L49" s="151">
        <v>1876436390.7</v>
      </c>
      <c r="M49" s="170">
        <v>20.511199999999999</v>
      </c>
      <c r="N49" s="151">
        <v>164678594.41</v>
      </c>
      <c r="O49" s="170">
        <v>22.1309</v>
      </c>
      <c r="P49" s="151">
        <v>264511410.58000001</v>
      </c>
      <c r="Q49" s="170">
        <v>17.419599999999999</v>
      </c>
      <c r="R49" s="151">
        <v>827805296.45000005</v>
      </c>
      <c r="S49" s="170">
        <v>24.251200000000001</v>
      </c>
      <c r="T49" s="151">
        <v>10637553.869999999</v>
      </c>
      <c r="U49" s="170">
        <v>21.872299999999999</v>
      </c>
      <c r="V49" s="151">
        <v>166629.87</v>
      </c>
      <c r="W49" s="170">
        <v>2.8302</v>
      </c>
      <c r="X49" s="151">
        <v>3466255.94</v>
      </c>
      <c r="Y49" s="170">
        <v>23.254799999999999</v>
      </c>
      <c r="Z49" s="151">
        <v>727257.43</v>
      </c>
      <c r="AA49" s="170">
        <v>25.1997</v>
      </c>
      <c r="AB49" s="151">
        <v>20369251.359999999</v>
      </c>
      <c r="AC49" s="170">
        <v>27.691099999999999</v>
      </c>
      <c r="AD49" s="151">
        <v>17995961.5</v>
      </c>
      <c r="AE49" s="170">
        <v>25.797899999999998</v>
      </c>
      <c r="AF49" s="151">
        <v>11455145660.15</v>
      </c>
      <c r="AG49" s="170">
        <v>28.626799999999999</v>
      </c>
      <c r="AH49" s="151">
        <v>852792653.46000004</v>
      </c>
      <c r="AI49" s="170">
        <v>33.561999999999998</v>
      </c>
      <c r="AJ49" s="151">
        <v>60303844.619999997</v>
      </c>
      <c r="AK49" s="170">
        <v>6.7133000000000003</v>
      </c>
      <c r="AL49" s="151">
        <v>131274601.95</v>
      </c>
      <c r="AM49" s="170">
        <v>18.433</v>
      </c>
      <c r="AN49" s="151">
        <v>384398840.04000002</v>
      </c>
      <c r="AO49" s="170">
        <v>27.922799999999999</v>
      </c>
      <c r="AP49" s="151">
        <v>64061756.460000001</v>
      </c>
      <c r="AQ49" s="170">
        <v>34.872700000000002</v>
      </c>
      <c r="AR49" s="151">
        <v>1358648.14</v>
      </c>
      <c r="AS49" s="170">
        <v>19.9697</v>
      </c>
      <c r="AT49" s="151">
        <v>784076</v>
      </c>
      <c r="AU49" s="170">
        <v>17.372800000000002</v>
      </c>
      <c r="AV49" s="151">
        <v>446354.26</v>
      </c>
      <c r="AW49" s="170">
        <v>9.8674999999999997</v>
      </c>
      <c r="AX49" s="151">
        <v>13938955.939999999</v>
      </c>
      <c r="AY49" s="170">
        <v>12.259399999999999</v>
      </c>
      <c r="AZ49" s="151">
        <v>314081806</v>
      </c>
      <c r="BA49" s="170">
        <v>25.0884</v>
      </c>
      <c r="BB49" s="151">
        <v>36090837.390000001</v>
      </c>
      <c r="BC49" s="170">
        <v>25.393899999999999</v>
      </c>
      <c r="BD49" s="151">
        <v>0</v>
      </c>
      <c r="BE49" s="170">
        <v>0</v>
      </c>
      <c r="BF49" s="151">
        <v>221655539.56999999</v>
      </c>
      <c r="BG49" s="170">
        <v>41.636499999999998</v>
      </c>
      <c r="BH49" s="151">
        <v>11660327.41</v>
      </c>
      <c r="BI49" s="170">
        <v>23.623799999999999</v>
      </c>
      <c r="BJ49" s="151">
        <v>104943325.31999999</v>
      </c>
      <c r="BK49" s="170">
        <v>21.575500000000002</v>
      </c>
      <c r="BL49" s="151">
        <v>254241083.69999999</v>
      </c>
      <c r="BM49" s="170">
        <v>22.396599999999999</v>
      </c>
      <c r="BN49" s="151">
        <v>44742287.700000003</v>
      </c>
      <c r="BO49" s="170">
        <v>17.875900000000001</v>
      </c>
      <c r="BP49" s="151">
        <v>500122782.54000002</v>
      </c>
      <c r="BQ49" s="170">
        <v>24.1479</v>
      </c>
      <c r="BR49" s="151">
        <v>42966280.469999999</v>
      </c>
      <c r="BS49" s="170">
        <v>18.959</v>
      </c>
      <c r="BT49" s="151">
        <v>111318763.54000001</v>
      </c>
      <c r="BU49" s="170">
        <v>25.7636</v>
      </c>
      <c r="BV49" s="151">
        <v>3852336.43</v>
      </c>
      <c r="BW49" s="170">
        <v>16.241599999999998</v>
      </c>
      <c r="BX49" s="151">
        <v>45662413.049999997</v>
      </c>
      <c r="BY49" s="170">
        <v>48.610900000000001</v>
      </c>
      <c r="BZ49" s="151">
        <v>11104465.18</v>
      </c>
      <c r="CA49" s="170">
        <v>25.5656</v>
      </c>
      <c r="CB49" s="151">
        <v>282141.33</v>
      </c>
      <c r="CC49" s="170">
        <v>14.261100000000001</v>
      </c>
      <c r="CD49" s="151">
        <v>161999885.27000001</v>
      </c>
      <c r="CE49" s="170">
        <v>20.588999999999999</v>
      </c>
      <c r="CF49" s="151">
        <v>47347098</v>
      </c>
      <c r="CG49" s="170">
        <v>30.265599999999999</v>
      </c>
      <c r="CH49" s="151">
        <v>172914122.84</v>
      </c>
      <c r="CI49" s="170">
        <v>26.7746</v>
      </c>
      <c r="CJ49" s="151">
        <v>61701038.590000004</v>
      </c>
      <c r="CK49" s="170">
        <v>36.978900000000003</v>
      </c>
      <c r="CL49" s="151">
        <v>146265796.81999999</v>
      </c>
      <c r="CM49" s="170">
        <v>11.1106</v>
      </c>
      <c r="CN49" s="151">
        <v>46827978.509999998</v>
      </c>
      <c r="CO49" s="170">
        <v>19.9711</v>
      </c>
      <c r="CP49" s="151">
        <v>58123587.850000001</v>
      </c>
      <c r="CQ49" s="170">
        <v>33.113399999999999</v>
      </c>
      <c r="CR49" s="151">
        <v>98330766.430000007</v>
      </c>
      <c r="CS49" s="170">
        <v>19.695900000000002</v>
      </c>
      <c r="CT49" s="151">
        <v>31952853.030000001</v>
      </c>
      <c r="CU49" s="170">
        <v>36.147100000000002</v>
      </c>
      <c r="CV49" s="151">
        <v>33507971.530000001</v>
      </c>
      <c r="CW49" s="170">
        <v>24.0441</v>
      </c>
      <c r="CX49" s="151">
        <v>10953449.539999999</v>
      </c>
      <c r="CY49" s="170">
        <v>24.288599999999999</v>
      </c>
      <c r="CZ49" s="151">
        <v>34421008.109999999</v>
      </c>
      <c r="DA49" s="170">
        <v>24.6907</v>
      </c>
      <c r="DB49" s="151">
        <v>122416576.31</v>
      </c>
      <c r="DC49" s="170">
        <v>37.980899999999998</v>
      </c>
      <c r="DD49" s="151">
        <v>1198509519.97</v>
      </c>
      <c r="DE49" s="170">
        <v>16.816700000000001</v>
      </c>
      <c r="DF49" s="151">
        <v>11072018.98</v>
      </c>
      <c r="DG49" s="170">
        <v>21.982600000000001</v>
      </c>
      <c r="DH49" s="151">
        <v>5061429602.0200005</v>
      </c>
      <c r="DI49" s="170">
        <v>27.095400000000001</v>
      </c>
      <c r="DJ49" s="151">
        <v>36801760.770000003</v>
      </c>
      <c r="DK49" s="170">
        <v>27.047499999999999</v>
      </c>
      <c r="DL49" s="151">
        <v>26596713.420000002</v>
      </c>
      <c r="DM49" s="170">
        <v>26.829699999999999</v>
      </c>
      <c r="DN49" s="151">
        <v>7451987.7699999996</v>
      </c>
      <c r="DO49" s="170">
        <v>39.5777</v>
      </c>
      <c r="DP49" s="151">
        <v>103910588.5</v>
      </c>
      <c r="DQ49" s="170">
        <v>13.9407</v>
      </c>
      <c r="DR49" s="151">
        <v>215212235.99000001</v>
      </c>
      <c r="DS49" s="170">
        <v>13.587400000000001</v>
      </c>
      <c r="DT49" s="151">
        <v>3448477</v>
      </c>
      <c r="DU49" s="170">
        <v>6.7446000000000002</v>
      </c>
      <c r="DV49" s="151">
        <v>0</v>
      </c>
      <c r="DW49" s="170">
        <v>0</v>
      </c>
      <c r="DX49" s="151">
        <v>0</v>
      </c>
      <c r="DY49" s="170">
        <v>0</v>
      </c>
      <c r="DZ49" s="151">
        <v>27879915.390000001</v>
      </c>
      <c r="EA49" s="170">
        <v>13.7963</v>
      </c>
      <c r="EB49" s="151">
        <v>12010555.060000001</v>
      </c>
      <c r="EC49" s="170">
        <v>21.920500000000001</v>
      </c>
      <c r="ED49" s="151">
        <v>0</v>
      </c>
      <c r="EE49" s="170">
        <v>0</v>
      </c>
      <c r="EF49" s="151">
        <v>3582024.94</v>
      </c>
      <c r="EG49" s="170">
        <v>17.8825</v>
      </c>
      <c r="EH49" s="151">
        <v>20614873.609999999</v>
      </c>
      <c r="EI49" s="170">
        <v>23.723199999999999</v>
      </c>
      <c r="EJ49" s="151">
        <v>62423252.25</v>
      </c>
      <c r="EK49" s="170">
        <v>19.927700000000002</v>
      </c>
      <c r="EL49" s="151">
        <v>0</v>
      </c>
      <c r="EM49" s="170">
        <v>0</v>
      </c>
      <c r="EN49" s="151">
        <v>190007199.63999999</v>
      </c>
      <c r="EO49" s="170">
        <v>17.4115</v>
      </c>
      <c r="EP49" s="151">
        <v>85810069.609999999</v>
      </c>
      <c r="EQ49" s="170">
        <v>30.504100000000001</v>
      </c>
      <c r="ER49" s="151">
        <v>86530427.319999993</v>
      </c>
      <c r="ES49" s="170">
        <v>16.4758</v>
      </c>
      <c r="ET49" s="151">
        <v>2271824189.1500001</v>
      </c>
      <c r="EU49" s="170">
        <v>18.9861</v>
      </c>
      <c r="EV49" s="151">
        <v>123989148.56</v>
      </c>
      <c r="EW49" s="170">
        <v>34.530799999999999</v>
      </c>
      <c r="EX49" s="151">
        <v>41404351.189999998</v>
      </c>
      <c r="EY49" s="170">
        <v>40.970500000000001</v>
      </c>
      <c r="EZ49" s="151">
        <v>9973616.6999999993</v>
      </c>
      <c r="FA49" s="170">
        <v>33.313400000000001</v>
      </c>
      <c r="FB49" s="151">
        <v>21302147.969999999</v>
      </c>
      <c r="FC49" s="170">
        <v>17.906099999999999</v>
      </c>
      <c r="FD49" s="151">
        <v>88898899.549999997</v>
      </c>
      <c r="FE49" s="170">
        <v>29.096299999999999</v>
      </c>
      <c r="FF49" s="151">
        <v>35877995.030000001</v>
      </c>
      <c r="FG49" s="170">
        <v>21.814</v>
      </c>
    </row>
    <row r="50" spans="1:163" ht="15" thickTop="1" x14ac:dyDescent="0.3">
      <c r="A50" t="s">
        <v>183</v>
      </c>
      <c r="B50" s="1">
        <v>8954286367.3299999</v>
      </c>
      <c r="C50" s="2">
        <v>2.6073</v>
      </c>
      <c r="D50" s="1">
        <v>0</v>
      </c>
      <c r="E50" s="2">
        <v>0</v>
      </c>
      <c r="F50" s="1">
        <v>10552500</v>
      </c>
      <c r="G50" s="2">
        <v>4.7759999999999998</v>
      </c>
      <c r="H50" s="1">
        <v>34073243.5</v>
      </c>
      <c r="I50" s="2">
        <v>1.7624</v>
      </c>
      <c r="J50" s="1">
        <v>167500</v>
      </c>
      <c r="K50" s="2">
        <v>1.0832999999999999</v>
      </c>
      <c r="L50" s="1">
        <v>578536800</v>
      </c>
      <c r="M50" s="2">
        <v>6.3239000000000001</v>
      </c>
      <c r="N50" s="1">
        <v>11244947.300000001</v>
      </c>
      <c r="O50" s="2">
        <v>1.5112000000000001</v>
      </c>
      <c r="P50" s="1">
        <v>17369334.030000001</v>
      </c>
      <c r="Q50" s="2">
        <v>1.1438999999999999</v>
      </c>
      <c r="R50" s="1">
        <v>76143666</v>
      </c>
      <c r="S50" s="2">
        <v>2.2307000000000001</v>
      </c>
      <c r="T50" s="1">
        <v>189602.63</v>
      </c>
      <c r="U50" s="2">
        <v>0.38979999999999998</v>
      </c>
      <c r="V50" s="1">
        <v>0</v>
      </c>
      <c r="W50" s="2">
        <v>0</v>
      </c>
      <c r="X50" s="1">
        <v>351258</v>
      </c>
      <c r="Y50" s="2">
        <v>2.3565999999999998</v>
      </c>
      <c r="Z50" s="1">
        <v>73642.28</v>
      </c>
      <c r="AA50" s="2">
        <v>2.5516999999999999</v>
      </c>
      <c r="AB50" s="1">
        <v>3136240.65</v>
      </c>
      <c r="AC50" s="2">
        <v>4.2636000000000003</v>
      </c>
      <c r="AD50" s="1">
        <v>2696048.36</v>
      </c>
      <c r="AE50" s="2">
        <v>3.8649</v>
      </c>
      <c r="AF50" s="1">
        <v>1160393970.3800001</v>
      </c>
      <c r="AG50" s="2">
        <v>2.8999000000000001</v>
      </c>
      <c r="AH50" s="1">
        <v>91952623.409999996</v>
      </c>
      <c r="AI50" s="2">
        <v>3.6187999999999998</v>
      </c>
      <c r="AJ50" s="1">
        <v>8050068.7599999998</v>
      </c>
      <c r="AK50" s="2">
        <v>0.8962</v>
      </c>
      <c r="AL50" s="1">
        <v>11849233.630000001</v>
      </c>
      <c r="AM50" s="2">
        <v>1.6637999999999999</v>
      </c>
      <c r="AN50" s="1">
        <v>40662802.5</v>
      </c>
      <c r="AO50" s="2">
        <v>2.9538000000000002</v>
      </c>
      <c r="AP50" s="1">
        <v>6111874</v>
      </c>
      <c r="AQ50" s="2">
        <v>3.3271000000000002</v>
      </c>
      <c r="AR50" s="1">
        <v>0</v>
      </c>
      <c r="AS50" s="2">
        <v>0</v>
      </c>
      <c r="AT50" s="1">
        <v>154356.09</v>
      </c>
      <c r="AU50" s="2">
        <v>3.4201000000000001</v>
      </c>
      <c r="AV50" s="1">
        <v>0</v>
      </c>
      <c r="AW50" s="2">
        <v>0</v>
      </c>
      <c r="AX50" s="1">
        <v>1806718.89</v>
      </c>
      <c r="AY50" s="2">
        <v>1.589</v>
      </c>
      <c r="AZ50" s="1">
        <v>41213738</v>
      </c>
      <c r="BA50" s="2">
        <v>3.2921</v>
      </c>
      <c r="BB50" s="1">
        <v>7128278.4299999997</v>
      </c>
      <c r="BC50" s="2">
        <v>5.0155000000000003</v>
      </c>
      <c r="BD50" s="1">
        <v>0</v>
      </c>
      <c r="BE50" s="2">
        <v>0</v>
      </c>
      <c r="BF50" s="1">
        <v>0</v>
      </c>
      <c r="BG50" s="2">
        <v>0</v>
      </c>
      <c r="BH50" s="1">
        <v>386160.39</v>
      </c>
      <c r="BI50" s="2">
        <v>0.78239999999999998</v>
      </c>
      <c r="BJ50" s="1">
        <v>15064045.5</v>
      </c>
      <c r="BK50" s="2">
        <v>3.097</v>
      </c>
      <c r="BL50" s="1">
        <v>15835279.279999999</v>
      </c>
      <c r="BM50" s="2">
        <v>1.395</v>
      </c>
      <c r="BN50" s="1">
        <v>6523018.2599999998</v>
      </c>
      <c r="BO50" s="2">
        <v>2.6061000000000001</v>
      </c>
      <c r="BP50" s="1">
        <v>55839427.600000001</v>
      </c>
      <c r="BQ50" s="2">
        <v>2.6960999999999999</v>
      </c>
      <c r="BR50" s="1">
        <v>0</v>
      </c>
      <c r="BS50" s="2">
        <v>0</v>
      </c>
      <c r="BT50" s="1">
        <v>480224.01</v>
      </c>
      <c r="BU50" s="2">
        <v>0.1111</v>
      </c>
      <c r="BV50" s="1">
        <v>0</v>
      </c>
      <c r="BW50" s="2">
        <v>0</v>
      </c>
      <c r="BX50" s="1">
        <v>3322200</v>
      </c>
      <c r="BY50" s="2">
        <v>3.5367000000000002</v>
      </c>
      <c r="BZ50" s="1">
        <v>0</v>
      </c>
      <c r="CA50" s="2">
        <v>0</v>
      </c>
      <c r="CB50" s="1">
        <v>54312.45</v>
      </c>
      <c r="CC50" s="2">
        <v>2.7452999999999999</v>
      </c>
      <c r="CD50" s="1">
        <v>9253797.5999999996</v>
      </c>
      <c r="CE50" s="2">
        <v>1.1760999999999999</v>
      </c>
      <c r="CF50" s="1">
        <v>5742422.7000000002</v>
      </c>
      <c r="CG50" s="2">
        <v>3.6707000000000001</v>
      </c>
      <c r="CH50" s="1">
        <v>17710363.109999999</v>
      </c>
      <c r="CI50" s="2">
        <v>2.7423000000000002</v>
      </c>
      <c r="CJ50" s="1">
        <v>5073027.33</v>
      </c>
      <c r="CK50" s="2">
        <v>3.0404</v>
      </c>
      <c r="CL50" s="1">
        <v>18489573.059999999</v>
      </c>
      <c r="CM50" s="2">
        <v>1.4045000000000001</v>
      </c>
      <c r="CN50" s="1">
        <v>5654071.3899999997</v>
      </c>
      <c r="CO50" s="2">
        <v>2.4113000000000002</v>
      </c>
      <c r="CP50" s="1">
        <v>9457426</v>
      </c>
      <c r="CQ50" s="2">
        <v>5.3879999999999999</v>
      </c>
      <c r="CR50" s="1">
        <v>32159933.640000001</v>
      </c>
      <c r="CS50" s="2">
        <v>6.4417</v>
      </c>
      <c r="CT50" s="1">
        <v>3683626.5</v>
      </c>
      <c r="CU50" s="2">
        <v>4.1672000000000002</v>
      </c>
      <c r="CV50" s="1">
        <v>10731369.4</v>
      </c>
      <c r="CW50" s="2">
        <v>7.7004000000000001</v>
      </c>
      <c r="CX50" s="1">
        <v>1816704.12</v>
      </c>
      <c r="CY50" s="2">
        <v>4.0284000000000004</v>
      </c>
      <c r="CZ50" s="1">
        <v>3953051.03</v>
      </c>
      <c r="DA50" s="2">
        <v>2.8355999999999999</v>
      </c>
      <c r="DB50" s="1">
        <v>23720445.16</v>
      </c>
      <c r="DC50" s="2">
        <v>7.3594999999999997</v>
      </c>
      <c r="DD50" s="1">
        <v>61142191.5</v>
      </c>
      <c r="DE50" s="2">
        <v>0.8579</v>
      </c>
      <c r="DF50" s="1">
        <v>559903.5</v>
      </c>
      <c r="DG50" s="2">
        <v>1.1115999999999999</v>
      </c>
      <c r="DH50" s="1">
        <v>303877720.56</v>
      </c>
      <c r="DI50" s="2">
        <v>1.6268</v>
      </c>
      <c r="DJ50" s="1">
        <v>2930042.5</v>
      </c>
      <c r="DK50" s="2">
        <v>2.1534</v>
      </c>
      <c r="DL50" s="1">
        <v>2735778.3</v>
      </c>
      <c r="DM50" s="2">
        <v>2.7597</v>
      </c>
      <c r="DN50" s="1">
        <v>809952.36</v>
      </c>
      <c r="DO50" s="2">
        <v>4.3017000000000003</v>
      </c>
      <c r="DP50" s="1">
        <v>5689866</v>
      </c>
      <c r="DQ50" s="2">
        <v>0.76339999999999997</v>
      </c>
      <c r="DR50" s="1">
        <v>0</v>
      </c>
      <c r="DS50" s="2">
        <v>0</v>
      </c>
      <c r="DT50" s="1">
        <v>2541000</v>
      </c>
      <c r="DU50" s="2">
        <v>4.9696999999999996</v>
      </c>
      <c r="DV50" s="1">
        <v>0</v>
      </c>
      <c r="DW50" s="2">
        <v>0</v>
      </c>
      <c r="DX50" s="1">
        <v>0</v>
      </c>
      <c r="DY50" s="2">
        <v>0</v>
      </c>
      <c r="DZ50" s="1">
        <v>6338909.5</v>
      </c>
      <c r="EA50" s="2">
        <v>3.1368</v>
      </c>
      <c r="EB50" s="1">
        <v>1859141.43</v>
      </c>
      <c r="EC50" s="2">
        <v>3.3931</v>
      </c>
      <c r="ED50" s="1">
        <v>8272760</v>
      </c>
      <c r="EE50" s="2">
        <v>6.0968</v>
      </c>
      <c r="EF50" s="1">
        <v>0</v>
      </c>
      <c r="EG50" s="2">
        <v>0</v>
      </c>
      <c r="EH50" s="1">
        <v>9851548.8599999994</v>
      </c>
      <c r="EI50" s="2">
        <v>11.337</v>
      </c>
      <c r="EJ50" s="1">
        <v>0</v>
      </c>
      <c r="EK50" s="2">
        <v>0</v>
      </c>
      <c r="EL50" s="1">
        <v>0</v>
      </c>
      <c r="EM50" s="2">
        <v>0</v>
      </c>
      <c r="EN50" s="1">
        <v>39691158</v>
      </c>
      <c r="EO50" s="2">
        <v>3.6371000000000002</v>
      </c>
      <c r="EP50" s="1">
        <v>9555642.9199999999</v>
      </c>
      <c r="EQ50" s="2">
        <v>3.3969</v>
      </c>
      <c r="ER50" s="1">
        <v>18346536</v>
      </c>
      <c r="ES50" s="2">
        <v>3.4933000000000001</v>
      </c>
      <c r="ET50" s="1">
        <v>32835075</v>
      </c>
      <c r="EU50" s="2">
        <v>0.27439999999999998</v>
      </c>
      <c r="EV50" s="1">
        <v>29347550</v>
      </c>
      <c r="EW50" s="2">
        <v>8.1731999999999996</v>
      </c>
      <c r="EX50" s="1">
        <v>6342704.6399999997</v>
      </c>
      <c r="EY50" s="2">
        <v>6.2763</v>
      </c>
      <c r="EZ50" s="1">
        <v>2327628.66</v>
      </c>
      <c r="FA50" s="2">
        <v>7.7746000000000004</v>
      </c>
      <c r="FB50" s="1">
        <v>2436147</v>
      </c>
      <c r="FC50" s="2">
        <v>2.0478000000000001</v>
      </c>
      <c r="FD50" s="1">
        <v>17665326.620000001</v>
      </c>
      <c r="FE50" s="2">
        <v>5.7817999999999996</v>
      </c>
      <c r="FF50" s="1">
        <v>3057202.41</v>
      </c>
      <c r="FG50" s="2">
        <v>1.8588</v>
      </c>
    </row>
    <row r="51" spans="1:163" ht="15" thickBot="1" x14ac:dyDescent="0.35">
      <c r="A51" t="s">
        <v>184</v>
      </c>
      <c r="B51" s="1">
        <v>4586089576.0600004</v>
      </c>
      <c r="C51" s="2">
        <v>1.3353999999999999</v>
      </c>
      <c r="D51" s="1">
        <v>0</v>
      </c>
      <c r="E51" s="2">
        <v>0</v>
      </c>
      <c r="F51" s="1">
        <v>0</v>
      </c>
      <c r="G51" s="2">
        <v>0</v>
      </c>
      <c r="H51" s="1">
        <v>35181880.539999999</v>
      </c>
      <c r="I51" s="2">
        <v>1.8197000000000001</v>
      </c>
      <c r="J51" s="1">
        <v>0</v>
      </c>
      <c r="K51" s="2">
        <v>0</v>
      </c>
      <c r="L51" s="1">
        <v>181350000</v>
      </c>
      <c r="M51" s="2">
        <v>1.9823</v>
      </c>
      <c r="N51" s="1">
        <v>13966789.5</v>
      </c>
      <c r="O51" s="2">
        <v>1.877</v>
      </c>
      <c r="P51" s="1">
        <v>13059152.289999999</v>
      </c>
      <c r="Q51" s="2">
        <v>0.86</v>
      </c>
      <c r="R51" s="1">
        <v>59711793.75</v>
      </c>
      <c r="S51" s="2">
        <v>1.7493000000000001</v>
      </c>
      <c r="T51" s="1">
        <v>915419.25</v>
      </c>
      <c r="U51" s="2">
        <v>1.8822000000000001</v>
      </c>
      <c r="V51" s="1">
        <v>93199.5</v>
      </c>
      <c r="W51" s="2">
        <v>1.583</v>
      </c>
      <c r="X51" s="1">
        <v>437850</v>
      </c>
      <c r="Y51" s="2">
        <v>2.9375</v>
      </c>
      <c r="Z51" s="1">
        <v>42221.25</v>
      </c>
      <c r="AA51" s="2">
        <v>1.4630000000000001</v>
      </c>
      <c r="AB51" s="1">
        <v>1407375</v>
      </c>
      <c r="AC51" s="2">
        <v>1.9133</v>
      </c>
      <c r="AD51" s="1">
        <v>2048480</v>
      </c>
      <c r="AE51" s="2">
        <v>2.9365999999999999</v>
      </c>
      <c r="AF51" s="1">
        <v>115005797.40000001</v>
      </c>
      <c r="AG51" s="2">
        <v>0.28739999999999999</v>
      </c>
      <c r="AH51" s="1">
        <v>6880440.3200000003</v>
      </c>
      <c r="AI51" s="2">
        <v>0.27079999999999999</v>
      </c>
      <c r="AJ51" s="1">
        <v>7133520.8399999999</v>
      </c>
      <c r="AK51" s="2">
        <v>0.79410000000000003</v>
      </c>
      <c r="AL51" s="1">
        <v>8949341.25</v>
      </c>
      <c r="AM51" s="2">
        <v>1.2565999999999999</v>
      </c>
      <c r="AN51" s="1">
        <v>56436675.75</v>
      </c>
      <c r="AO51" s="2">
        <v>4.0995999999999997</v>
      </c>
      <c r="AP51" s="1">
        <v>13762461.279999999</v>
      </c>
      <c r="AQ51" s="2">
        <v>7.4916999999999998</v>
      </c>
      <c r="AR51" s="1">
        <v>0</v>
      </c>
      <c r="AS51" s="2">
        <v>0</v>
      </c>
      <c r="AT51" s="1">
        <v>117365.22</v>
      </c>
      <c r="AU51" s="2">
        <v>2.6004999999999998</v>
      </c>
      <c r="AV51" s="1">
        <v>37510.620000000003</v>
      </c>
      <c r="AW51" s="2">
        <v>0.82920000000000005</v>
      </c>
      <c r="AX51" s="1">
        <v>1213960</v>
      </c>
      <c r="AY51" s="2">
        <v>1.0677000000000001</v>
      </c>
      <c r="AZ51" s="1">
        <v>50016640</v>
      </c>
      <c r="BA51" s="2">
        <v>3.9952999999999999</v>
      </c>
      <c r="BB51" s="1">
        <v>0</v>
      </c>
      <c r="BC51" s="2">
        <v>0</v>
      </c>
      <c r="BD51" s="1">
        <v>0</v>
      </c>
      <c r="BE51" s="2">
        <v>0</v>
      </c>
      <c r="BF51" s="1">
        <v>0</v>
      </c>
      <c r="BG51" s="2">
        <v>0</v>
      </c>
      <c r="BH51" s="1">
        <v>420360</v>
      </c>
      <c r="BI51" s="2">
        <v>0.85160000000000002</v>
      </c>
      <c r="BJ51" s="1">
        <v>27993304.390000001</v>
      </c>
      <c r="BK51" s="2">
        <v>5.7552000000000003</v>
      </c>
      <c r="BL51" s="1">
        <v>4691250</v>
      </c>
      <c r="BM51" s="2">
        <v>0.4133</v>
      </c>
      <c r="BN51" s="1">
        <v>4567713.75</v>
      </c>
      <c r="BO51" s="2">
        <v>1.8249</v>
      </c>
      <c r="BP51" s="1">
        <v>56535478.850000001</v>
      </c>
      <c r="BQ51" s="2">
        <v>2.7298</v>
      </c>
      <c r="BR51" s="1">
        <v>0</v>
      </c>
      <c r="BS51" s="2">
        <v>0</v>
      </c>
      <c r="BT51" s="1">
        <v>0</v>
      </c>
      <c r="BU51" s="2">
        <v>0</v>
      </c>
      <c r="BV51" s="1">
        <v>0</v>
      </c>
      <c r="BW51" s="2">
        <v>0</v>
      </c>
      <c r="BX51" s="1">
        <v>0</v>
      </c>
      <c r="BY51" s="2">
        <v>0</v>
      </c>
      <c r="BZ51" s="1">
        <v>0</v>
      </c>
      <c r="CA51" s="2">
        <v>0</v>
      </c>
      <c r="CB51" s="1">
        <v>210730</v>
      </c>
      <c r="CC51" s="2">
        <v>10.6515</v>
      </c>
      <c r="CD51" s="1">
        <v>25349951.25</v>
      </c>
      <c r="CE51" s="2">
        <v>3.2218</v>
      </c>
      <c r="CF51" s="1">
        <v>0</v>
      </c>
      <c r="CG51" s="2">
        <v>0</v>
      </c>
      <c r="CH51" s="1">
        <v>13179576.220000001</v>
      </c>
      <c r="CI51" s="2">
        <v>2.0407999999999999</v>
      </c>
      <c r="CJ51" s="1">
        <v>0</v>
      </c>
      <c r="CK51" s="2">
        <v>0</v>
      </c>
      <c r="CL51" s="1">
        <v>25236170</v>
      </c>
      <c r="CM51" s="2">
        <v>1.917</v>
      </c>
      <c r="CN51" s="1">
        <v>4452375</v>
      </c>
      <c r="CO51" s="2">
        <v>1.8988</v>
      </c>
      <c r="CP51" s="1">
        <v>6491677.5</v>
      </c>
      <c r="CQ51" s="2">
        <v>3.6983000000000001</v>
      </c>
      <c r="CR51" s="1">
        <v>0</v>
      </c>
      <c r="CS51" s="2">
        <v>0</v>
      </c>
      <c r="CT51" s="1">
        <v>5641697.25</v>
      </c>
      <c r="CU51" s="2">
        <v>6.3822000000000001</v>
      </c>
      <c r="CV51" s="1">
        <v>3815862.75</v>
      </c>
      <c r="CW51" s="2">
        <v>2.7381000000000002</v>
      </c>
      <c r="CX51" s="1">
        <v>506850</v>
      </c>
      <c r="CY51" s="2">
        <v>1.1238999999999999</v>
      </c>
      <c r="CZ51" s="1">
        <v>2789380</v>
      </c>
      <c r="DA51" s="2">
        <v>2.0009000000000001</v>
      </c>
      <c r="DB51" s="1">
        <v>7801770</v>
      </c>
      <c r="DC51" s="2">
        <v>2.4205999999999999</v>
      </c>
      <c r="DD51" s="1">
        <v>21173000</v>
      </c>
      <c r="DE51" s="2">
        <v>0.29709999999999998</v>
      </c>
      <c r="DF51" s="1">
        <v>195300</v>
      </c>
      <c r="DG51" s="2">
        <v>0.38779999999999998</v>
      </c>
      <c r="DH51" s="1">
        <v>0</v>
      </c>
      <c r="DI51" s="2">
        <v>0</v>
      </c>
      <c r="DJ51" s="1">
        <v>0</v>
      </c>
      <c r="DK51" s="2">
        <v>0</v>
      </c>
      <c r="DL51" s="1">
        <v>2074043.12</v>
      </c>
      <c r="DM51" s="2">
        <v>2.0922000000000001</v>
      </c>
      <c r="DN51" s="1">
        <v>0</v>
      </c>
      <c r="DO51" s="2">
        <v>0</v>
      </c>
      <c r="DP51" s="1">
        <v>0</v>
      </c>
      <c r="DQ51" s="2">
        <v>0</v>
      </c>
      <c r="DR51" s="1">
        <v>0</v>
      </c>
      <c r="DS51" s="2">
        <v>0</v>
      </c>
      <c r="DT51" s="1">
        <v>0</v>
      </c>
      <c r="DU51" s="2">
        <v>0</v>
      </c>
      <c r="DV51" s="1">
        <v>0</v>
      </c>
      <c r="DW51" s="2">
        <v>0</v>
      </c>
      <c r="DX51" s="1">
        <v>0</v>
      </c>
      <c r="DY51" s="2">
        <v>0</v>
      </c>
      <c r="DZ51" s="1">
        <v>6503010.75</v>
      </c>
      <c r="EA51" s="2">
        <v>3.218</v>
      </c>
      <c r="EB51" s="1">
        <v>1516483.38</v>
      </c>
      <c r="EC51" s="2">
        <v>2.7677</v>
      </c>
      <c r="ED51" s="1">
        <v>7216342.1399999997</v>
      </c>
      <c r="EE51" s="2">
        <v>5.3182</v>
      </c>
      <c r="EF51" s="1">
        <v>723732.66</v>
      </c>
      <c r="EG51" s="2">
        <v>3.6131000000000002</v>
      </c>
      <c r="EH51" s="1">
        <v>0</v>
      </c>
      <c r="EI51" s="2">
        <v>0</v>
      </c>
      <c r="EJ51" s="1">
        <v>0</v>
      </c>
      <c r="EK51" s="2">
        <v>0</v>
      </c>
      <c r="EL51" s="1">
        <v>0</v>
      </c>
      <c r="EM51" s="2">
        <v>0</v>
      </c>
      <c r="EN51" s="1">
        <v>55999330</v>
      </c>
      <c r="EO51" s="2">
        <v>5.1315</v>
      </c>
      <c r="EP51" s="1">
        <v>7178863.5</v>
      </c>
      <c r="EQ51" s="2">
        <v>2.552</v>
      </c>
      <c r="ER51" s="1">
        <v>13971700</v>
      </c>
      <c r="ES51" s="2">
        <v>2.6602999999999999</v>
      </c>
      <c r="ET51" s="1">
        <v>744022320</v>
      </c>
      <c r="EU51" s="2">
        <v>6.2179000000000002</v>
      </c>
      <c r="EV51" s="1">
        <v>0</v>
      </c>
      <c r="EW51" s="2">
        <v>0</v>
      </c>
      <c r="EX51" s="1">
        <v>0</v>
      </c>
      <c r="EY51" s="2">
        <v>0</v>
      </c>
      <c r="EZ51" s="1">
        <v>589930</v>
      </c>
      <c r="FA51" s="2">
        <v>1.9704999999999999</v>
      </c>
      <c r="FB51" s="1">
        <v>2402824.1</v>
      </c>
      <c r="FC51" s="2">
        <v>2.0198</v>
      </c>
      <c r="FD51" s="1">
        <v>0</v>
      </c>
      <c r="FE51" s="2">
        <v>0</v>
      </c>
      <c r="FF51" s="1">
        <v>2933530.32</v>
      </c>
      <c r="FG51" s="2">
        <v>1.7836000000000001</v>
      </c>
    </row>
    <row r="52" spans="1:163" ht="15.6" thickTop="1" thickBot="1" x14ac:dyDescent="0.35">
      <c r="A52" s="169" t="s">
        <v>185</v>
      </c>
      <c r="B52" s="151">
        <v>13540375943.389999</v>
      </c>
      <c r="C52" s="170">
        <v>3.9426000000000001</v>
      </c>
      <c r="D52" s="151">
        <v>0</v>
      </c>
      <c r="E52" s="170">
        <v>0</v>
      </c>
      <c r="F52" s="151">
        <v>10552500</v>
      </c>
      <c r="G52" s="170">
        <v>4.7759999999999998</v>
      </c>
      <c r="H52" s="151">
        <v>69255124.040000007</v>
      </c>
      <c r="I52" s="170">
        <v>3.5821000000000001</v>
      </c>
      <c r="J52" s="151">
        <v>167500</v>
      </c>
      <c r="K52" s="170">
        <v>1.0832999999999999</v>
      </c>
      <c r="L52" s="151">
        <v>759886800</v>
      </c>
      <c r="M52" s="170">
        <v>8.3063000000000002</v>
      </c>
      <c r="N52" s="151">
        <v>25211736.800000001</v>
      </c>
      <c r="O52" s="170">
        <v>3.3881999999999999</v>
      </c>
      <c r="P52" s="151">
        <v>30428486.32</v>
      </c>
      <c r="Q52" s="170">
        <v>2.0038999999999998</v>
      </c>
      <c r="R52" s="151">
        <v>135855459.75</v>
      </c>
      <c r="S52" s="170">
        <v>3.98</v>
      </c>
      <c r="T52" s="151">
        <v>1105021.8799999999</v>
      </c>
      <c r="U52" s="170">
        <v>2.2721</v>
      </c>
      <c r="V52" s="151">
        <v>93199.5</v>
      </c>
      <c r="W52" s="170">
        <v>1.583</v>
      </c>
      <c r="X52" s="151">
        <v>789108</v>
      </c>
      <c r="Y52" s="170">
        <v>5.2941000000000003</v>
      </c>
      <c r="Z52" s="151">
        <v>115863.53</v>
      </c>
      <c r="AA52" s="170">
        <v>4.0147000000000004</v>
      </c>
      <c r="AB52" s="151">
        <v>4543615.6500000004</v>
      </c>
      <c r="AC52" s="170">
        <v>6.1768000000000001</v>
      </c>
      <c r="AD52" s="151">
        <v>4744528.3600000003</v>
      </c>
      <c r="AE52" s="170">
        <v>6.8014999999999999</v>
      </c>
      <c r="AF52" s="151">
        <v>1275399767.78</v>
      </c>
      <c r="AG52" s="170">
        <v>3.1873</v>
      </c>
      <c r="AH52" s="151">
        <v>98833063.730000004</v>
      </c>
      <c r="AI52" s="170">
        <v>3.8896000000000002</v>
      </c>
      <c r="AJ52" s="151">
        <v>15183589.6</v>
      </c>
      <c r="AK52" s="170">
        <v>1.6902999999999999</v>
      </c>
      <c r="AL52" s="151">
        <v>20798574.879999999</v>
      </c>
      <c r="AM52" s="170">
        <v>2.9203999999999999</v>
      </c>
      <c r="AN52" s="151">
        <v>97099478.25</v>
      </c>
      <c r="AO52" s="170">
        <v>7.0533000000000001</v>
      </c>
      <c r="AP52" s="151">
        <v>19874335.280000001</v>
      </c>
      <c r="AQ52" s="170">
        <v>10.8188</v>
      </c>
      <c r="AR52" s="151">
        <v>0</v>
      </c>
      <c r="AS52" s="170">
        <v>0</v>
      </c>
      <c r="AT52" s="151">
        <v>271721.31</v>
      </c>
      <c r="AU52" s="170">
        <v>6.0205000000000002</v>
      </c>
      <c r="AV52" s="151">
        <v>37510.620000000003</v>
      </c>
      <c r="AW52" s="170">
        <v>0.82920000000000005</v>
      </c>
      <c r="AX52" s="151">
        <v>3020678.89</v>
      </c>
      <c r="AY52" s="170">
        <v>2.6566999999999998</v>
      </c>
      <c r="AZ52" s="151">
        <v>91230378</v>
      </c>
      <c r="BA52" s="170">
        <v>7.2873000000000001</v>
      </c>
      <c r="BB52" s="151">
        <v>7128278.4299999997</v>
      </c>
      <c r="BC52" s="170">
        <v>5.0155000000000003</v>
      </c>
      <c r="BD52" s="151">
        <v>0</v>
      </c>
      <c r="BE52" s="170">
        <v>0</v>
      </c>
      <c r="BF52" s="151">
        <v>0</v>
      </c>
      <c r="BG52" s="170">
        <v>0</v>
      </c>
      <c r="BH52" s="151">
        <v>806520.39</v>
      </c>
      <c r="BI52" s="170">
        <v>1.6339999999999999</v>
      </c>
      <c r="BJ52" s="151">
        <v>43057349.890000001</v>
      </c>
      <c r="BK52" s="170">
        <v>8.8521999999999998</v>
      </c>
      <c r="BL52" s="151">
        <v>20526529.280000001</v>
      </c>
      <c r="BM52" s="170">
        <v>1.8082</v>
      </c>
      <c r="BN52" s="151">
        <v>11090732.01</v>
      </c>
      <c r="BO52" s="170">
        <v>4.4310999999999998</v>
      </c>
      <c r="BP52" s="151">
        <v>112374906.45</v>
      </c>
      <c r="BQ52" s="170">
        <v>5.4259000000000004</v>
      </c>
      <c r="BR52" s="151">
        <v>0</v>
      </c>
      <c r="BS52" s="170">
        <v>0</v>
      </c>
      <c r="BT52" s="151">
        <v>480224.01</v>
      </c>
      <c r="BU52" s="170">
        <v>0.1111</v>
      </c>
      <c r="BV52" s="151">
        <v>0</v>
      </c>
      <c r="BW52" s="170">
        <v>0</v>
      </c>
      <c r="BX52" s="151">
        <v>3322200</v>
      </c>
      <c r="BY52" s="170">
        <v>3.5367000000000002</v>
      </c>
      <c r="BZ52" s="151">
        <v>0</v>
      </c>
      <c r="CA52" s="170">
        <v>0</v>
      </c>
      <c r="CB52" s="151">
        <v>265042.45</v>
      </c>
      <c r="CC52" s="170">
        <v>13.396800000000001</v>
      </c>
      <c r="CD52" s="151">
        <v>34603748.850000001</v>
      </c>
      <c r="CE52" s="170">
        <v>4.3978999999999999</v>
      </c>
      <c r="CF52" s="151">
        <v>5742422.7000000002</v>
      </c>
      <c r="CG52" s="170">
        <v>3.6707000000000001</v>
      </c>
      <c r="CH52" s="151">
        <v>30889939.329999998</v>
      </c>
      <c r="CI52" s="170">
        <v>4.7831000000000001</v>
      </c>
      <c r="CJ52" s="151">
        <v>5073027.33</v>
      </c>
      <c r="CK52" s="170">
        <v>3.0404</v>
      </c>
      <c r="CL52" s="151">
        <v>43725743.060000002</v>
      </c>
      <c r="CM52" s="170">
        <v>3.3214999999999999</v>
      </c>
      <c r="CN52" s="151">
        <v>10106446.390000001</v>
      </c>
      <c r="CO52" s="170">
        <v>4.3102</v>
      </c>
      <c r="CP52" s="151">
        <v>15949103.5</v>
      </c>
      <c r="CQ52" s="170">
        <v>9.0862999999999996</v>
      </c>
      <c r="CR52" s="151">
        <v>32159933.640000001</v>
      </c>
      <c r="CS52" s="170">
        <v>6.4417</v>
      </c>
      <c r="CT52" s="151">
        <v>9325323.75</v>
      </c>
      <c r="CU52" s="170">
        <v>10.5494</v>
      </c>
      <c r="CV52" s="151">
        <v>14547232.15</v>
      </c>
      <c r="CW52" s="170">
        <v>10.438599999999999</v>
      </c>
      <c r="CX52" s="151">
        <v>2323554.12</v>
      </c>
      <c r="CY52" s="170">
        <v>5.1523000000000003</v>
      </c>
      <c r="CZ52" s="151">
        <v>6742431.0300000003</v>
      </c>
      <c r="DA52" s="170">
        <v>4.8364000000000003</v>
      </c>
      <c r="DB52" s="151">
        <v>31522215.16</v>
      </c>
      <c r="DC52" s="170">
        <v>9.7800999999999991</v>
      </c>
      <c r="DD52" s="151">
        <v>82315191.5</v>
      </c>
      <c r="DE52" s="170">
        <v>1.155</v>
      </c>
      <c r="DF52" s="151">
        <v>755203.5</v>
      </c>
      <c r="DG52" s="170">
        <v>1.4994000000000001</v>
      </c>
      <c r="DH52" s="151">
        <v>303877720.56</v>
      </c>
      <c r="DI52" s="170">
        <v>1.6268</v>
      </c>
      <c r="DJ52" s="151">
        <v>2930042.5</v>
      </c>
      <c r="DK52" s="170">
        <v>2.1534</v>
      </c>
      <c r="DL52" s="151">
        <v>4809821.42</v>
      </c>
      <c r="DM52" s="170">
        <v>4.8520000000000003</v>
      </c>
      <c r="DN52" s="151">
        <v>809952.36</v>
      </c>
      <c r="DO52" s="170">
        <v>4.3017000000000003</v>
      </c>
      <c r="DP52" s="151">
        <v>5689866</v>
      </c>
      <c r="DQ52" s="170">
        <v>0.76339999999999997</v>
      </c>
      <c r="DR52" s="151">
        <v>0</v>
      </c>
      <c r="DS52" s="170">
        <v>0</v>
      </c>
      <c r="DT52" s="151">
        <v>2541000</v>
      </c>
      <c r="DU52" s="170">
        <v>4.9696999999999996</v>
      </c>
      <c r="DV52" s="151">
        <v>0</v>
      </c>
      <c r="DW52" s="170">
        <v>0</v>
      </c>
      <c r="DX52" s="151">
        <v>0</v>
      </c>
      <c r="DY52" s="170">
        <v>0</v>
      </c>
      <c r="DZ52" s="151">
        <v>12841920.25</v>
      </c>
      <c r="EA52" s="170">
        <v>6.3548</v>
      </c>
      <c r="EB52" s="151">
        <v>3375624.81</v>
      </c>
      <c r="EC52" s="170">
        <v>6.1608999999999998</v>
      </c>
      <c r="ED52" s="151">
        <v>15489102.140000001</v>
      </c>
      <c r="EE52" s="170">
        <v>11.414999999999999</v>
      </c>
      <c r="EF52" s="151">
        <v>723732.66</v>
      </c>
      <c r="EG52" s="170">
        <v>3.6131000000000002</v>
      </c>
      <c r="EH52" s="151">
        <v>9851548.8599999994</v>
      </c>
      <c r="EI52" s="170">
        <v>11.337</v>
      </c>
      <c r="EJ52" s="151">
        <v>0</v>
      </c>
      <c r="EK52" s="170">
        <v>0</v>
      </c>
      <c r="EL52" s="151">
        <v>0</v>
      </c>
      <c r="EM52" s="170">
        <v>0</v>
      </c>
      <c r="EN52" s="151">
        <v>95690488</v>
      </c>
      <c r="EO52" s="170">
        <v>8.7687000000000008</v>
      </c>
      <c r="EP52" s="151">
        <v>16734506.42</v>
      </c>
      <c r="EQ52" s="170">
        <v>5.9488000000000003</v>
      </c>
      <c r="ER52" s="151">
        <v>32318236</v>
      </c>
      <c r="ES52" s="170">
        <v>6.1536</v>
      </c>
      <c r="ET52" s="151">
        <v>776857395</v>
      </c>
      <c r="EU52" s="170">
        <v>6.4923999999999999</v>
      </c>
      <c r="EV52" s="151">
        <v>29347550</v>
      </c>
      <c r="EW52" s="170">
        <v>8.1731999999999996</v>
      </c>
      <c r="EX52" s="151">
        <v>6342704.6399999997</v>
      </c>
      <c r="EY52" s="170">
        <v>6.2763</v>
      </c>
      <c r="EZ52" s="151">
        <v>2917558.66</v>
      </c>
      <c r="FA52" s="170">
        <v>9.7451000000000008</v>
      </c>
      <c r="FB52" s="151">
        <v>4838971.0999999996</v>
      </c>
      <c r="FC52" s="170">
        <v>4.0674999999999999</v>
      </c>
      <c r="FD52" s="151">
        <v>17665326.620000001</v>
      </c>
      <c r="FE52" s="170">
        <v>5.7817999999999996</v>
      </c>
      <c r="FF52" s="151">
        <v>5990732.7300000004</v>
      </c>
      <c r="FG52" s="170">
        <v>3.6423999999999999</v>
      </c>
    </row>
    <row r="53" spans="1:163" ht="15" thickTop="1" x14ac:dyDescent="0.3">
      <c r="A53" t="s">
        <v>186</v>
      </c>
      <c r="B53" s="1">
        <v>0</v>
      </c>
      <c r="C53" s="2">
        <v>0</v>
      </c>
      <c r="D53" s="1">
        <v>0</v>
      </c>
      <c r="E53" s="2">
        <v>0</v>
      </c>
      <c r="F53" s="1">
        <v>0</v>
      </c>
      <c r="G53" s="2">
        <v>0</v>
      </c>
      <c r="H53" s="1">
        <v>0</v>
      </c>
      <c r="I53" s="2">
        <v>0</v>
      </c>
      <c r="J53" s="1">
        <v>0</v>
      </c>
      <c r="K53" s="2">
        <v>0</v>
      </c>
      <c r="L53" s="1">
        <v>0</v>
      </c>
      <c r="M53" s="2">
        <v>0</v>
      </c>
      <c r="N53" s="1">
        <v>0</v>
      </c>
      <c r="O53" s="2">
        <v>0</v>
      </c>
      <c r="P53" s="1">
        <v>0</v>
      </c>
      <c r="Q53" s="2">
        <v>0</v>
      </c>
      <c r="R53" s="1">
        <v>0</v>
      </c>
      <c r="S53" s="2">
        <v>0</v>
      </c>
      <c r="T53" s="1">
        <v>0</v>
      </c>
      <c r="U53" s="2">
        <v>0</v>
      </c>
      <c r="V53" s="1">
        <v>0</v>
      </c>
      <c r="W53" s="2">
        <v>0</v>
      </c>
      <c r="X53" s="1">
        <v>0</v>
      </c>
      <c r="Y53" s="2">
        <v>0</v>
      </c>
      <c r="Z53" s="1">
        <v>0</v>
      </c>
      <c r="AA53" s="2">
        <v>0</v>
      </c>
      <c r="AB53" s="1">
        <v>0</v>
      </c>
      <c r="AC53" s="2">
        <v>0</v>
      </c>
      <c r="AD53" s="1">
        <v>0</v>
      </c>
      <c r="AE53" s="2">
        <v>0</v>
      </c>
      <c r="AF53" s="1">
        <v>0</v>
      </c>
      <c r="AG53" s="2">
        <v>0</v>
      </c>
      <c r="AH53" s="1">
        <v>0</v>
      </c>
      <c r="AI53" s="2">
        <v>0</v>
      </c>
      <c r="AJ53" s="1">
        <v>0</v>
      </c>
      <c r="AK53" s="2">
        <v>0</v>
      </c>
      <c r="AL53" s="1">
        <v>0</v>
      </c>
      <c r="AM53" s="2">
        <v>0</v>
      </c>
      <c r="AN53" s="1">
        <v>0</v>
      </c>
      <c r="AO53" s="2">
        <v>0</v>
      </c>
      <c r="AP53" s="1">
        <v>0</v>
      </c>
      <c r="AQ53" s="2">
        <v>0</v>
      </c>
      <c r="AR53" s="1">
        <v>0</v>
      </c>
      <c r="AS53" s="2">
        <v>0</v>
      </c>
      <c r="AT53" s="1">
        <v>0</v>
      </c>
      <c r="AU53" s="2">
        <v>0</v>
      </c>
      <c r="AV53" s="1">
        <v>0</v>
      </c>
      <c r="AW53" s="2">
        <v>0</v>
      </c>
      <c r="AX53" s="1">
        <v>0</v>
      </c>
      <c r="AY53" s="2">
        <v>0</v>
      </c>
      <c r="AZ53" s="1">
        <v>0</v>
      </c>
      <c r="BA53" s="2">
        <v>0</v>
      </c>
      <c r="BB53" s="1">
        <v>0</v>
      </c>
      <c r="BC53" s="2">
        <v>0</v>
      </c>
      <c r="BD53" s="1">
        <v>0</v>
      </c>
      <c r="BE53" s="2">
        <v>0</v>
      </c>
      <c r="BF53" s="1">
        <v>0</v>
      </c>
      <c r="BG53" s="2">
        <v>0</v>
      </c>
      <c r="BH53" s="1">
        <v>0</v>
      </c>
      <c r="BI53" s="2">
        <v>0</v>
      </c>
      <c r="BJ53" s="1">
        <v>0</v>
      </c>
      <c r="BK53" s="2">
        <v>0</v>
      </c>
      <c r="BL53" s="1">
        <v>0</v>
      </c>
      <c r="BM53" s="2">
        <v>0</v>
      </c>
      <c r="BN53" s="1">
        <v>0</v>
      </c>
      <c r="BO53" s="2">
        <v>0</v>
      </c>
      <c r="BP53" s="1">
        <v>0</v>
      </c>
      <c r="BQ53" s="2">
        <v>0</v>
      </c>
      <c r="BR53" s="1">
        <v>0</v>
      </c>
      <c r="BS53" s="2">
        <v>0</v>
      </c>
      <c r="BT53" s="1">
        <v>0</v>
      </c>
      <c r="BU53" s="2">
        <v>0</v>
      </c>
      <c r="BV53" s="1">
        <v>0</v>
      </c>
      <c r="BW53" s="2">
        <v>0</v>
      </c>
      <c r="BX53" s="1">
        <v>0</v>
      </c>
      <c r="BY53" s="2">
        <v>0</v>
      </c>
      <c r="BZ53" s="1">
        <v>0</v>
      </c>
      <c r="CA53" s="2">
        <v>0</v>
      </c>
      <c r="CB53" s="1">
        <v>0</v>
      </c>
      <c r="CC53" s="2">
        <v>0</v>
      </c>
      <c r="CD53" s="1">
        <v>0</v>
      </c>
      <c r="CE53" s="2">
        <v>0</v>
      </c>
      <c r="CF53" s="1">
        <v>0</v>
      </c>
      <c r="CG53" s="2">
        <v>0</v>
      </c>
      <c r="CH53" s="1">
        <v>0</v>
      </c>
      <c r="CI53" s="2">
        <v>0</v>
      </c>
      <c r="CJ53" s="1">
        <v>0</v>
      </c>
      <c r="CK53" s="2">
        <v>0</v>
      </c>
      <c r="CL53" s="1">
        <v>0</v>
      </c>
      <c r="CM53" s="2">
        <v>0</v>
      </c>
      <c r="CN53" s="1">
        <v>0</v>
      </c>
      <c r="CO53" s="2">
        <v>0</v>
      </c>
      <c r="CP53" s="1">
        <v>0</v>
      </c>
      <c r="CQ53" s="2">
        <v>0</v>
      </c>
      <c r="CR53" s="1">
        <v>0</v>
      </c>
      <c r="CS53" s="2">
        <v>0</v>
      </c>
      <c r="CT53" s="1">
        <v>0</v>
      </c>
      <c r="CU53" s="2">
        <v>0</v>
      </c>
      <c r="CV53" s="1">
        <v>0</v>
      </c>
      <c r="CW53" s="2">
        <v>0</v>
      </c>
      <c r="CX53" s="1">
        <v>0</v>
      </c>
      <c r="CY53" s="2">
        <v>0</v>
      </c>
      <c r="CZ53" s="1">
        <v>0</v>
      </c>
      <c r="DA53" s="2">
        <v>0</v>
      </c>
      <c r="DB53" s="1">
        <v>0</v>
      </c>
      <c r="DC53" s="2">
        <v>0</v>
      </c>
      <c r="DD53" s="1">
        <v>0</v>
      </c>
      <c r="DE53" s="2">
        <v>0</v>
      </c>
      <c r="DF53" s="1">
        <v>0</v>
      </c>
      <c r="DG53" s="2">
        <v>0</v>
      </c>
      <c r="DH53" s="1">
        <v>0</v>
      </c>
      <c r="DI53" s="2">
        <v>0</v>
      </c>
      <c r="DJ53" s="1">
        <v>0</v>
      </c>
      <c r="DK53" s="2">
        <v>0</v>
      </c>
      <c r="DL53" s="1">
        <v>0</v>
      </c>
      <c r="DM53" s="2">
        <v>0</v>
      </c>
      <c r="DN53" s="1">
        <v>0</v>
      </c>
      <c r="DO53" s="2">
        <v>0</v>
      </c>
      <c r="DP53" s="1">
        <v>0</v>
      </c>
      <c r="DQ53" s="2">
        <v>0</v>
      </c>
      <c r="DR53" s="1">
        <v>0</v>
      </c>
      <c r="DS53" s="2">
        <v>0</v>
      </c>
      <c r="DT53" s="1">
        <v>0</v>
      </c>
      <c r="DU53" s="2">
        <v>0</v>
      </c>
      <c r="DV53" s="1">
        <v>0</v>
      </c>
      <c r="DW53" s="2">
        <v>0</v>
      </c>
      <c r="DX53" s="1">
        <v>0</v>
      </c>
      <c r="DY53" s="2">
        <v>0</v>
      </c>
      <c r="DZ53" s="1">
        <v>0</v>
      </c>
      <c r="EA53" s="2">
        <v>0</v>
      </c>
      <c r="EB53" s="1">
        <v>0</v>
      </c>
      <c r="EC53" s="2">
        <v>0</v>
      </c>
      <c r="ED53" s="1">
        <v>0</v>
      </c>
      <c r="EE53" s="2">
        <v>0</v>
      </c>
      <c r="EF53" s="1">
        <v>0</v>
      </c>
      <c r="EG53" s="2">
        <v>0</v>
      </c>
      <c r="EH53" s="1">
        <v>0</v>
      </c>
      <c r="EI53" s="2">
        <v>0</v>
      </c>
      <c r="EJ53" s="1">
        <v>0</v>
      </c>
      <c r="EK53" s="2">
        <v>0</v>
      </c>
      <c r="EL53" s="1">
        <v>0</v>
      </c>
      <c r="EM53" s="2">
        <v>0</v>
      </c>
      <c r="EN53" s="1">
        <v>0</v>
      </c>
      <c r="EO53" s="2">
        <v>0</v>
      </c>
      <c r="EP53" s="1">
        <v>0</v>
      </c>
      <c r="EQ53" s="2">
        <v>0</v>
      </c>
      <c r="ER53" s="1">
        <v>0</v>
      </c>
      <c r="ES53" s="2">
        <v>0</v>
      </c>
      <c r="ET53" s="1">
        <v>0</v>
      </c>
      <c r="EU53" s="2">
        <v>0</v>
      </c>
      <c r="EV53" s="1">
        <v>0</v>
      </c>
      <c r="EW53" s="2">
        <v>0</v>
      </c>
      <c r="EX53" s="1">
        <v>0</v>
      </c>
      <c r="EY53" s="2">
        <v>0</v>
      </c>
      <c r="EZ53" s="1">
        <v>0</v>
      </c>
      <c r="FA53" s="2">
        <v>0</v>
      </c>
      <c r="FB53" s="1">
        <v>0</v>
      </c>
      <c r="FC53" s="2">
        <v>0</v>
      </c>
      <c r="FD53" s="1">
        <v>0</v>
      </c>
      <c r="FE53" s="2">
        <v>0</v>
      </c>
      <c r="FF53" s="1">
        <v>0</v>
      </c>
      <c r="FG53" s="2">
        <v>0</v>
      </c>
    </row>
    <row r="54" spans="1:163" x14ac:dyDescent="0.3">
      <c r="A54" t="s">
        <v>187</v>
      </c>
      <c r="B54" s="1">
        <v>3057153128.7600002</v>
      </c>
      <c r="C54" s="2">
        <v>0.89019999999999999</v>
      </c>
      <c r="D54" s="1">
        <v>0</v>
      </c>
      <c r="E54" s="2">
        <v>0</v>
      </c>
      <c r="F54" s="1">
        <v>0</v>
      </c>
      <c r="G54" s="2">
        <v>0</v>
      </c>
      <c r="H54" s="1">
        <v>19124267.399999999</v>
      </c>
      <c r="I54" s="2">
        <v>0.98919999999999997</v>
      </c>
      <c r="J54" s="1">
        <v>365350</v>
      </c>
      <c r="K54" s="2">
        <v>2.3628999999999998</v>
      </c>
      <c r="L54" s="1">
        <v>0</v>
      </c>
      <c r="M54" s="2">
        <v>0</v>
      </c>
      <c r="N54" s="1">
        <v>15117470.66</v>
      </c>
      <c r="O54" s="2">
        <v>2.0316000000000001</v>
      </c>
      <c r="P54" s="1">
        <v>21475762.800000001</v>
      </c>
      <c r="Q54" s="2">
        <v>1.4142999999999999</v>
      </c>
      <c r="R54" s="1">
        <v>93356821.200000003</v>
      </c>
      <c r="S54" s="2">
        <v>2.7349999999999999</v>
      </c>
      <c r="T54" s="1">
        <v>993333.6</v>
      </c>
      <c r="U54" s="2">
        <v>2.0424000000000002</v>
      </c>
      <c r="V54" s="1">
        <v>0</v>
      </c>
      <c r="W54" s="2">
        <v>0</v>
      </c>
      <c r="X54" s="1">
        <v>0</v>
      </c>
      <c r="Y54" s="2">
        <v>0</v>
      </c>
      <c r="Z54" s="1">
        <v>35963.300000000003</v>
      </c>
      <c r="AA54" s="2">
        <v>1.2461</v>
      </c>
      <c r="AB54" s="1">
        <v>1477738.51</v>
      </c>
      <c r="AC54" s="2">
        <v>2.0089000000000001</v>
      </c>
      <c r="AD54" s="1">
        <v>0</v>
      </c>
      <c r="AE54" s="2">
        <v>0</v>
      </c>
      <c r="AF54" s="1">
        <v>669005690.80999994</v>
      </c>
      <c r="AG54" s="2">
        <v>1.6718999999999999</v>
      </c>
      <c r="AH54" s="1">
        <v>69748119.599999994</v>
      </c>
      <c r="AI54" s="2">
        <v>2.7450000000000001</v>
      </c>
      <c r="AJ54" s="1">
        <v>15527988.220000001</v>
      </c>
      <c r="AK54" s="2">
        <v>1.7285999999999999</v>
      </c>
      <c r="AL54" s="1">
        <v>4558592.3</v>
      </c>
      <c r="AM54" s="2">
        <v>0.6401</v>
      </c>
      <c r="AN54" s="1">
        <v>0</v>
      </c>
      <c r="AO54" s="2">
        <v>0</v>
      </c>
      <c r="AP54" s="1">
        <v>0</v>
      </c>
      <c r="AQ54" s="2">
        <v>0</v>
      </c>
      <c r="AR54" s="1">
        <v>1065626.1499999999</v>
      </c>
      <c r="AS54" s="2">
        <v>15.662800000000001</v>
      </c>
      <c r="AT54" s="1">
        <v>25895</v>
      </c>
      <c r="AU54" s="2">
        <v>0.57379999999999998</v>
      </c>
      <c r="AV54" s="1">
        <v>0</v>
      </c>
      <c r="AW54" s="2">
        <v>0</v>
      </c>
      <c r="AX54" s="1">
        <v>170399.39</v>
      </c>
      <c r="AY54" s="2">
        <v>0.14990000000000001</v>
      </c>
      <c r="AZ54" s="1">
        <v>0</v>
      </c>
      <c r="BA54" s="2">
        <v>0</v>
      </c>
      <c r="BB54" s="1">
        <v>0</v>
      </c>
      <c r="BC54" s="2">
        <v>0</v>
      </c>
      <c r="BD54" s="1">
        <v>0</v>
      </c>
      <c r="BE54" s="2">
        <v>0</v>
      </c>
      <c r="BF54" s="1">
        <v>0</v>
      </c>
      <c r="BG54" s="2">
        <v>0</v>
      </c>
      <c r="BH54" s="1">
        <v>1181904.33</v>
      </c>
      <c r="BI54" s="2">
        <v>2.3944999999999999</v>
      </c>
      <c r="BJ54" s="1">
        <v>7664883.7999999998</v>
      </c>
      <c r="BK54" s="2">
        <v>1.5758000000000001</v>
      </c>
      <c r="BL54" s="1">
        <v>9742417.1199999992</v>
      </c>
      <c r="BM54" s="2">
        <v>0.85819999999999996</v>
      </c>
      <c r="BN54" s="1">
        <v>0</v>
      </c>
      <c r="BO54" s="2">
        <v>0</v>
      </c>
      <c r="BP54" s="1">
        <v>21246559.199999999</v>
      </c>
      <c r="BQ54" s="2">
        <v>1.0259</v>
      </c>
      <c r="BR54" s="1">
        <v>0</v>
      </c>
      <c r="BS54" s="2">
        <v>0</v>
      </c>
      <c r="BT54" s="1">
        <v>0</v>
      </c>
      <c r="BU54" s="2">
        <v>0</v>
      </c>
      <c r="BV54" s="1">
        <v>342406.6</v>
      </c>
      <c r="BW54" s="2">
        <v>1.4436</v>
      </c>
      <c r="BX54" s="1">
        <v>156902.39999999999</v>
      </c>
      <c r="BY54" s="2">
        <v>0.16700000000000001</v>
      </c>
      <c r="BZ54" s="1">
        <v>3273330.92</v>
      </c>
      <c r="CA54" s="2">
        <v>7.5361000000000002</v>
      </c>
      <c r="CB54" s="1">
        <v>0</v>
      </c>
      <c r="CC54" s="2">
        <v>0</v>
      </c>
      <c r="CD54" s="1">
        <v>5414986</v>
      </c>
      <c r="CE54" s="2">
        <v>0.68820000000000003</v>
      </c>
      <c r="CF54" s="1">
        <v>1108983.7</v>
      </c>
      <c r="CG54" s="2">
        <v>0.70889999999999997</v>
      </c>
      <c r="CH54" s="1">
        <v>2681533.2999999998</v>
      </c>
      <c r="CI54" s="2">
        <v>0.41520000000000001</v>
      </c>
      <c r="CJ54" s="1">
        <v>0</v>
      </c>
      <c r="CK54" s="2">
        <v>0</v>
      </c>
      <c r="CL54" s="1">
        <v>19174762.309999999</v>
      </c>
      <c r="CM54" s="2">
        <v>1.4564999999999999</v>
      </c>
      <c r="CN54" s="1">
        <v>0</v>
      </c>
      <c r="CO54" s="2">
        <v>0</v>
      </c>
      <c r="CP54" s="1">
        <v>0</v>
      </c>
      <c r="CQ54" s="2">
        <v>0</v>
      </c>
      <c r="CR54" s="1">
        <v>0</v>
      </c>
      <c r="CS54" s="2">
        <v>0</v>
      </c>
      <c r="CT54" s="1">
        <v>0</v>
      </c>
      <c r="CU54" s="2">
        <v>0</v>
      </c>
      <c r="CV54" s="1">
        <v>0</v>
      </c>
      <c r="CW54" s="2">
        <v>0</v>
      </c>
      <c r="CX54" s="1">
        <v>0</v>
      </c>
      <c r="CY54" s="2">
        <v>0</v>
      </c>
      <c r="CZ54" s="1">
        <v>0</v>
      </c>
      <c r="DA54" s="2">
        <v>0</v>
      </c>
      <c r="DB54" s="1">
        <v>0</v>
      </c>
      <c r="DC54" s="2">
        <v>0</v>
      </c>
      <c r="DD54" s="1">
        <v>19668839.300000001</v>
      </c>
      <c r="DE54" s="2">
        <v>0.27600000000000002</v>
      </c>
      <c r="DF54" s="1">
        <v>172237.79</v>
      </c>
      <c r="DG54" s="2">
        <v>0.34200000000000003</v>
      </c>
      <c r="DH54" s="1">
        <v>0</v>
      </c>
      <c r="DI54" s="2">
        <v>0</v>
      </c>
      <c r="DJ54" s="1">
        <v>0</v>
      </c>
      <c r="DK54" s="2">
        <v>0</v>
      </c>
      <c r="DL54" s="1">
        <v>439502.48</v>
      </c>
      <c r="DM54" s="2">
        <v>0.44340000000000002</v>
      </c>
      <c r="DN54" s="1">
        <v>0</v>
      </c>
      <c r="DO54" s="2">
        <v>0</v>
      </c>
      <c r="DP54" s="1">
        <v>18632970.559999999</v>
      </c>
      <c r="DQ54" s="2">
        <v>2.4998</v>
      </c>
      <c r="DR54" s="1">
        <v>75547575.680000007</v>
      </c>
      <c r="DS54" s="2">
        <v>4.7697000000000003</v>
      </c>
      <c r="DT54" s="1">
        <v>0</v>
      </c>
      <c r="DU54" s="2">
        <v>0</v>
      </c>
      <c r="DV54" s="1">
        <v>0</v>
      </c>
      <c r="DW54" s="2">
        <v>0</v>
      </c>
      <c r="DX54" s="1">
        <v>0</v>
      </c>
      <c r="DY54" s="2">
        <v>0</v>
      </c>
      <c r="DZ54" s="1">
        <v>0</v>
      </c>
      <c r="EA54" s="2">
        <v>0</v>
      </c>
      <c r="EB54" s="1">
        <v>3274453.58</v>
      </c>
      <c r="EC54" s="2">
        <v>5.9762000000000004</v>
      </c>
      <c r="ED54" s="1">
        <v>7276616.6799999997</v>
      </c>
      <c r="EE54" s="2">
        <v>5.3625999999999996</v>
      </c>
      <c r="EF54" s="1">
        <v>503070</v>
      </c>
      <c r="EG54" s="2">
        <v>2.5114999999999998</v>
      </c>
      <c r="EH54" s="1">
        <v>0</v>
      </c>
      <c r="EI54" s="2">
        <v>0</v>
      </c>
      <c r="EJ54" s="1">
        <v>0</v>
      </c>
      <c r="EK54" s="2">
        <v>0</v>
      </c>
      <c r="EL54" s="1">
        <v>0</v>
      </c>
      <c r="EM54" s="2">
        <v>0</v>
      </c>
      <c r="EN54" s="1">
        <v>0</v>
      </c>
      <c r="EO54" s="2">
        <v>0</v>
      </c>
      <c r="EP54" s="1">
        <v>0</v>
      </c>
      <c r="EQ54" s="2">
        <v>0</v>
      </c>
      <c r="ER54" s="1">
        <v>0</v>
      </c>
      <c r="ES54" s="2">
        <v>0</v>
      </c>
      <c r="ET54" s="1">
        <v>0</v>
      </c>
      <c r="EU54" s="2">
        <v>0</v>
      </c>
      <c r="EV54" s="1">
        <v>0</v>
      </c>
      <c r="EW54" s="2">
        <v>0</v>
      </c>
      <c r="EX54" s="1">
        <v>0</v>
      </c>
      <c r="EY54" s="2">
        <v>0</v>
      </c>
      <c r="EZ54" s="1">
        <v>0</v>
      </c>
      <c r="FA54" s="2">
        <v>0</v>
      </c>
      <c r="FB54" s="1">
        <v>734840.43</v>
      </c>
      <c r="FC54" s="2">
        <v>0.61770000000000003</v>
      </c>
      <c r="FD54" s="1">
        <v>2116951.64</v>
      </c>
      <c r="FE54" s="2">
        <v>0.69289999999999996</v>
      </c>
      <c r="FF54" s="1">
        <v>1598117.37</v>
      </c>
      <c r="FG54" s="2">
        <v>0.97170000000000001</v>
      </c>
    </row>
    <row r="55" spans="1:163" x14ac:dyDescent="0.3">
      <c r="A55" t="s">
        <v>188</v>
      </c>
      <c r="B55" s="1">
        <v>1615487900.3800001</v>
      </c>
      <c r="C55" s="2">
        <v>0.47039999999999998</v>
      </c>
      <c r="D55" s="1">
        <v>0</v>
      </c>
      <c r="E55" s="2">
        <v>0</v>
      </c>
      <c r="F55" s="1">
        <v>9986682.1999999993</v>
      </c>
      <c r="G55" s="2">
        <v>4.5198999999999998</v>
      </c>
      <c r="H55" s="1">
        <v>2673549.6</v>
      </c>
      <c r="I55" s="2">
        <v>0.13830000000000001</v>
      </c>
      <c r="J55" s="1">
        <v>151170</v>
      </c>
      <c r="K55" s="2">
        <v>0.97770000000000001</v>
      </c>
      <c r="L55" s="1">
        <v>0</v>
      </c>
      <c r="M55" s="2">
        <v>0</v>
      </c>
      <c r="N55" s="1">
        <v>0</v>
      </c>
      <c r="O55" s="2">
        <v>0</v>
      </c>
      <c r="P55" s="1">
        <v>9272775.4100000001</v>
      </c>
      <c r="Q55" s="2">
        <v>0.61070000000000002</v>
      </c>
      <c r="R55" s="1">
        <v>10410050</v>
      </c>
      <c r="S55" s="2">
        <v>0.30499999999999999</v>
      </c>
      <c r="T55" s="1">
        <v>0</v>
      </c>
      <c r="U55" s="2">
        <v>0</v>
      </c>
      <c r="V55" s="1">
        <v>0</v>
      </c>
      <c r="W55" s="2">
        <v>0</v>
      </c>
      <c r="X55" s="1">
        <v>178756</v>
      </c>
      <c r="Y55" s="2">
        <v>1.1993</v>
      </c>
      <c r="Z55" s="1">
        <v>23299.919999999998</v>
      </c>
      <c r="AA55" s="2">
        <v>0.80730000000000002</v>
      </c>
      <c r="AB55" s="1">
        <v>0</v>
      </c>
      <c r="AC55" s="2">
        <v>0</v>
      </c>
      <c r="AD55" s="1">
        <v>0</v>
      </c>
      <c r="AE55" s="2">
        <v>0</v>
      </c>
      <c r="AF55" s="1">
        <v>245097320.78999999</v>
      </c>
      <c r="AG55" s="2">
        <v>0.61250000000000004</v>
      </c>
      <c r="AH55" s="1">
        <v>15643213.49</v>
      </c>
      <c r="AI55" s="2">
        <v>0.61560000000000004</v>
      </c>
      <c r="AJ55" s="1">
        <v>7327961</v>
      </c>
      <c r="AK55" s="2">
        <v>0.81579999999999997</v>
      </c>
      <c r="AL55" s="1">
        <v>3122972.34</v>
      </c>
      <c r="AM55" s="2">
        <v>0.4385</v>
      </c>
      <c r="AN55" s="1">
        <v>0</v>
      </c>
      <c r="AO55" s="2">
        <v>0</v>
      </c>
      <c r="AP55" s="1">
        <v>0</v>
      </c>
      <c r="AQ55" s="2">
        <v>0</v>
      </c>
      <c r="AR55" s="1">
        <v>0</v>
      </c>
      <c r="AS55" s="2">
        <v>0</v>
      </c>
      <c r="AT55" s="1">
        <v>12270.88</v>
      </c>
      <c r="AU55" s="2">
        <v>0.27189999999999998</v>
      </c>
      <c r="AV55" s="1">
        <v>0</v>
      </c>
      <c r="AW55" s="2">
        <v>0</v>
      </c>
      <c r="AX55" s="1">
        <v>247577.2</v>
      </c>
      <c r="AY55" s="2">
        <v>0.2177</v>
      </c>
      <c r="AZ55" s="1">
        <v>0</v>
      </c>
      <c r="BA55" s="2">
        <v>0</v>
      </c>
      <c r="BB55" s="1">
        <v>0</v>
      </c>
      <c r="BC55" s="2">
        <v>0</v>
      </c>
      <c r="BD55" s="1">
        <v>0</v>
      </c>
      <c r="BE55" s="2">
        <v>0</v>
      </c>
      <c r="BF55" s="1">
        <v>282196.88</v>
      </c>
      <c r="BG55" s="2">
        <v>5.2999999999999999E-2</v>
      </c>
      <c r="BH55" s="1">
        <v>0</v>
      </c>
      <c r="BI55" s="2">
        <v>0</v>
      </c>
      <c r="BJ55" s="1">
        <v>0</v>
      </c>
      <c r="BK55" s="2">
        <v>0</v>
      </c>
      <c r="BL55" s="1">
        <v>8874015.2699999996</v>
      </c>
      <c r="BM55" s="2">
        <v>0.78169999999999995</v>
      </c>
      <c r="BN55" s="1">
        <v>0</v>
      </c>
      <c r="BO55" s="2">
        <v>0</v>
      </c>
      <c r="BP55" s="1">
        <v>0</v>
      </c>
      <c r="BQ55" s="2">
        <v>0</v>
      </c>
      <c r="BR55" s="1">
        <v>0</v>
      </c>
      <c r="BS55" s="2">
        <v>0</v>
      </c>
      <c r="BT55" s="1">
        <v>0</v>
      </c>
      <c r="BU55" s="2">
        <v>0</v>
      </c>
      <c r="BV55" s="1">
        <v>534169.25</v>
      </c>
      <c r="BW55" s="2">
        <v>2.2521</v>
      </c>
      <c r="BX55" s="1">
        <v>0</v>
      </c>
      <c r="BY55" s="2">
        <v>0</v>
      </c>
      <c r="BZ55" s="1">
        <v>1386562.5</v>
      </c>
      <c r="CA55" s="2">
        <v>3.1922999999999999</v>
      </c>
      <c r="CB55" s="1">
        <v>6808.56</v>
      </c>
      <c r="CC55" s="2">
        <v>0.34410000000000002</v>
      </c>
      <c r="CD55" s="1">
        <v>2620122.42</v>
      </c>
      <c r="CE55" s="2">
        <v>0.33300000000000002</v>
      </c>
      <c r="CF55" s="1">
        <v>1931982.52</v>
      </c>
      <c r="CG55" s="2">
        <v>1.2350000000000001</v>
      </c>
      <c r="CH55" s="1">
        <v>1429986.36</v>
      </c>
      <c r="CI55" s="2">
        <v>0.22140000000000001</v>
      </c>
      <c r="CJ55" s="1">
        <v>0</v>
      </c>
      <c r="CK55" s="2">
        <v>0</v>
      </c>
      <c r="CL55" s="1">
        <v>7197535.5300000003</v>
      </c>
      <c r="CM55" s="2">
        <v>0.54669999999999996</v>
      </c>
      <c r="CN55" s="1">
        <v>3513480</v>
      </c>
      <c r="CO55" s="2">
        <v>1.4984</v>
      </c>
      <c r="CP55" s="1">
        <v>7273520</v>
      </c>
      <c r="CQ55" s="2">
        <v>4.1437999999999997</v>
      </c>
      <c r="CR55" s="1">
        <v>1612502.4</v>
      </c>
      <c r="CS55" s="2">
        <v>0.32300000000000001</v>
      </c>
      <c r="CT55" s="1">
        <v>356362.5</v>
      </c>
      <c r="CU55" s="2">
        <v>0.40310000000000001</v>
      </c>
      <c r="CV55" s="1">
        <v>0</v>
      </c>
      <c r="CW55" s="2">
        <v>0</v>
      </c>
      <c r="CX55" s="1">
        <v>0</v>
      </c>
      <c r="CY55" s="2">
        <v>0</v>
      </c>
      <c r="CZ55" s="1">
        <v>0</v>
      </c>
      <c r="DA55" s="2">
        <v>0</v>
      </c>
      <c r="DB55" s="1">
        <v>0</v>
      </c>
      <c r="DC55" s="2">
        <v>0</v>
      </c>
      <c r="DD55" s="1">
        <v>12368899.550000001</v>
      </c>
      <c r="DE55" s="2">
        <v>0.1736</v>
      </c>
      <c r="DF55" s="1">
        <v>74565.5</v>
      </c>
      <c r="DG55" s="2">
        <v>0.14799999999999999</v>
      </c>
      <c r="DH55" s="1">
        <v>0</v>
      </c>
      <c r="DI55" s="2">
        <v>0</v>
      </c>
      <c r="DJ55" s="1">
        <v>0</v>
      </c>
      <c r="DK55" s="2">
        <v>0</v>
      </c>
      <c r="DL55" s="1">
        <v>255087.6</v>
      </c>
      <c r="DM55" s="2">
        <v>0.25729999999999997</v>
      </c>
      <c r="DN55" s="1">
        <v>0</v>
      </c>
      <c r="DO55" s="2">
        <v>0</v>
      </c>
      <c r="DP55" s="1">
        <v>0</v>
      </c>
      <c r="DQ55" s="2">
        <v>0</v>
      </c>
      <c r="DR55" s="1">
        <v>0</v>
      </c>
      <c r="DS55" s="2">
        <v>0</v>
      </c>
      <c r="DT55" s="1">
        <v>0</v>
      </c>
      <c r="DU55" s="2">
        <v>0</v>
      </c>
      <c r="DV55" s="1">
        <v>0</v>
      </c>
      <c r="DW55" s="2">
        <v>0</v>
      </c>
      <c r="DX55" s="1">
        <v>0</v>
      </c>
      <c r="DY55" s="2">
        <v>0</v>
      </c>
      <c r="DZ55" s="1">
        <v>0</v>
      </c>
      <c r="EA55" s="2">
        <v>0</v>
      </c>
      <c r="EB55" s="1">
        <v>1751826.97</v>
      </c>
      <c r="EC55" s="2">
        <v>3.1972999999999998</v>
      </c>
      <c r="ED55" s="1">
        <v>2549466.77</v>
      </c>
      <c r="EE55" s="2">
        <v>1.8789</v>
      </c>
      <c r="EF55" s="1">
        <v>0</v>
      </c>
      <c r="EG55" s="2">
        <v>0</v>
      </c>
      <c r="EH55" s="1">
        <v>0</v>
      </c>
      <c r="EI55" s="2">
        <v>0</v>
      </c>
      <c r="EJ55" s="1">
        <v>0</v>
      </c>
      <c r="EK55" s="2">
        <v>0</v>
      </c>
      <c r="EL55" s="1">
        <v>0</v>
      </c>
      <c r="EM55" s="2">
        <v>0</v>
      </c>
      <c r="EN55" s="1">
        <v>0</v>
      </c>
      <c r="EO55" s="2">
        <v>0</v>
      </c>
      <c r="EP55" s="1">
        <v>0</v>
      </c>
      <c r="EQ55" s="2">
        <v>0</v>
      </c>
      <c r="ER55" s="1">
        <v>0</v>
      </c>
      <c r="ES55" s="2">
        <v>0</v>
      </c>
      <c r="ET55" s="1">
        <v>0</v>
      </c>
      <c r="EU55" s="2">
        <v>0</v>
      </c>
      <c r="EV55" s="1">
        <v>14208020</v>
      </c>
      <c r="EW55" s="2">
        <v>3.9569000000000001</v>
      </c>
      <c r="EX55" s="1">
        <v>0</v>
      </c>
      <c r="EY55" s="2">
        <v>0</v>
      </c>
      <c r="EZ55" s="1">
        <v>880695.4</v>
      </c>
      <c r="FA55" s="2">
        <v>2.9417</v>
      </c>
      <c r="FB55" s="1">
        <v>244400</v>
      </c>
      <c r="FC55" s="2">
        <v>0.2054</v>
      </c>
      <c r="FD55" s="1">
        <v>2126099.2000000002</v>
      </c>
      <c r="FE55" s="2">
        <v>0.69589999999999996</v>
      </c>
      <c r="FF55" s="1">
        <v>0</v>
      </c>
      <c r="FG55" s="2">
        <v>0</v>
      </c>
    </row>
    <row r="56" spans="1:163" x14ac:dyDescent="0.3">
      <c r="A56" t="s">
        <v>189</v>
      </c>
      <c r="B56" s="1">
        <v>10285951008.809999</v>
      </c>
      <c r="C56" s="2">
        <v>2.9950000000000001</v>
      </c>
      <c r="D56" s="1">
        <v>0</v>
      </c>
      <c r="E56" s="2">
        <v>0</v>
      </c>
      <c r="F56" s="1">
        <v>2973025.62</v>
      </c>
      <c r="G56" s="2">
        <v>1.3455999999999999</v>
      </c>
      <c r="H56" s="1">
        <v>30120000</v>
      </c>
      <c r="I56" s="2">
        <v>1.5579000000000001</v>
      </c>
      <c r="J56" s="1">
        <v>679500</v>
      </c>
      <c r="K56" s="2">
        <v>4.3947000000000003</v>
      </c>
      <c r="L56" s="1">
        <v>257592920.90000001</v>
      </c>
      <c r="M56" s="2">
        <v>2.8157000000000001</v>
      </c>
      <c r="N56" s="1">
        <v>26579633.600000001</v>
      </c>
      <c r="O56" s="2">
        <v>3.5720000000000001</v>
      </c>
      <c r="P56" s="1">
        <v>32984074.170000002</v>
      </c>
      <c r="Q56" s="2">
        <v>2.1722000000000001</v>
      </c>
      <c r="R56" s="1">
        <v>112243953.3</v>
      </c>
      <c r="S56" s="2">
        <v>3.2883</v>
      </c>
      <c r="T56" s="1">
        <v>1719501.26</v>
      </c>
      <c r="U56" s="2">
        <v>3.5354999999999999</v>
      </c>
      <c r="V56" s="1">
        <v>0</v>
      </c>
      <c r="W56" s="2">
        <v>0</v>
      </c>
      <c r="X56" s="1">
        <v>292500</v>
      </c>
      <c r="Y56" s="2">
        <v>1.9623999999999999</v>
      </c>
      <c r="Z56" s="1">
        <v>139845.96</v>
      </c>
      <c r="AA56" s="2">
        <v>4.8456999999999999</v>
      </c>
      <c r="AB56" s="1">
        <v>0</v>
      </c>
      <c r="AC56" s="2">
        <v>0</v>
      </c>
      <c r="AD56" s="1">
        <v>3917900.52</v>
      </c>
      <c r="AE56" s="2">
        <v>5.6165000000000003</v>
      </c>
      <c r="AF56" s="1">
        <v>2183681520.2199998</v>
      </c>
      <c r="AG56" s="2">
        <v>5.4570999999999996</v>
      </c>
      <c r="AH56" s="1">
        <v>158356063.72999999</v>
      </c>
      <c r="AI56" s="2">
        <v>6.2321999999999997</v>
      </c>
      <c r="AJ56" s="1">
        <v>15745620.800000001</v>
      </c>
      <c r="AK56" s="2">
        <v>1.7528999999999999</v>
      </c>
      <c r="AL56" s="1">
        <v>12426125.140000001</v>
      </c>
      <c r="AM56" s="2">
        <v>1.7447999999999999</v>
      </c>
      <c r="AN56" s="1">
        <v>0</v>
      </c>
      <c r="AO56" s="2">
        <v>0</v>
      </c>
      <c r="AP56" s="1">
        <v>4009993.52</v>
      </c>
      <c r="AQ56" s="2">
        <v>2.1829000000000001</v>
      </c>
      <c r="AR56" s="1">
        <v>946537.17</v>
      </c>
      <c r="AS56" s="2">
        <v>13.9124</v>
      </c>
      <c r="AT56" s="1">
        <v>184760.69</v>
      </c>
      <c r="AU56" s="2">
        <v>4.0937000000000001</v>
      </c>
      <c r="AV56" s="1">
        <v>430449.12</v>
      </c>
      <c r="AW56" s="2">
        <v>9.5159000000000002</v>
      </c>
      <c r="AX56" s="1">
        <v>2241870.56</v>
      </c>
      <c r="AY56" s="2">
        <v>1.9717</v>
      </c>
      <c r="AZ56" s="1">
        <v>60086012</v>
      </c>
      <c r="BA56" s="2">
        <v>4.7995999999999999</v>
      </c>
      <c r="BB56" s="1">
        <v>0</v>
      </c>
      <c r="BC56" s="2">
        <v>0</v>
      </c>
      <c r="BD56" s="1">
        <v>0</v>
      </c>
      <c r="BE56" s="2">
        <v>0</v>
      </c>
      <c r="BF56" s="1">
        <v>21211488</v>
      </c>
      <c r="BG56" s="2">
        <v>3.9843999999999999</v>
      </c>
      <c r="BH56" s="1">
        <v>3402388.36</v>
      </c>
      <c r="BI56" s="2">
        <v>6.8932000000000002</v>
      </c>
      <c r="BJ56" s="1">
        <v>10100572.949999999</v>
      </c>
      <c r="BK56" s="2">
        <v>2.0766</v>
      </c>
      <c r="BL56" s="1">
        <v>74017015.540000007</v>
      </c>
      <c r="BM56" s="2">
        <v>6.5202999999999998</v>
      </c>
      <c r="BN56" s="1">
        <v>7379767.2000000002</v>
      </c>
      <c r="BO56" s="2">
        <v>2.9483999999999999</v>
      </c>
      <c r="BP56" s="1">
        <v>28316885.309999999</v>
      </c>
      <c r="BQ56" s="2">
        <v>1.3673</v>
      </c>
      <c r="BR56" s="1">
        <v>7144806.2400000002</v>
      </c>
      <c r="BS56" s="2">
        <v>3.1526999999999998</v>
      </c>
      <c r="BT56" s="1">
        <v>32497920</v>
      </c>
      <c r="BU56" s="2">
        <v>7.5213000000000001</v>
      </c>
      <c r="BV56" s="1">
        <v>1055102.3999999999</v>
      </c>
      <c r="BW56" s="2">
        <v>4.4484000000000004</v>
      </c>
      <c r="BX56" s="1">
        <v>4082000</v>
      </c>
      <c r="BY56" s="2">
        <v>4.3456000000000001</v>
      </c>
      <c r="BZ56" s="1">
        <v>535831.5</v>
      </c>
      <c r="CA56" s="2">
        <v>1.2336</v>
      </c>
      <c r="CB56" s="1">
        <v>26499.119999999999</v>
      </c>
      <c r="CC56" s="2">
        <v>1.3393999999999999</v>
      </c>
      <c r="CD56" s="1">
        <v>26752111.609999999</v>
      </c>
      <c r="CE56" s="2">
        <v>3.4</v>
      </c>
      <c r="CF56" s="1">
        <v>4460612.9400000004</v>
      </c>
      <c r="CG56" s="2">
        <v>2.8513000000000002</v>
      </c>
      <c r="CH56" s="1">
        <v>35648900.600000001</v>
      </c>
      <c r="CI56" s="2">
        <v>5.52</v>
      </c>
      <c r="CJ56" s="1">
        <v>9221614.6600000001</v>
      </c>
      <c r="CK56" s="2">
        <v>5.5266999999999999</v>
      </c>
      <c r="CL56" s="1">
        <v>26542842.539999999</v>
      </c>
      <c r="CM56" s="2">
        <v>2.0162</v>
      </c>
      <c r="CN56" s="1">
        <v>0</v>
      </c>
      <c r="CO56" s="2">
        <v>0</v>
      </c>
      <c r="CP56" s="1">
        <v>4212000</v>
      </c>
      <c r="CQ56" s="2">
        <v>2.3996</v>
      </c>
      <c r="CR56" s="1">
        <v>10175936.16</v>
      </c>
      <c r="CS56" s="2">
        <v>2.0383</v>
      </c>
      <c r="CT56" s="1">
        <v>0</v>
      </c>
      <c r="CU56" s="2">
        <v>0</v>
      </c>
      <c r="CV56" s="1">
        <v>5434492.5899999999</v>
      </c>
      <c r="CW56" s="2">
        <v>3.8996</v>
      </c>
      <c r="CX56" s="1">
        <v>3954201.82</v>
      </c>
      <c r="CY56" s="2">
        <v>8.7682000000000002</v>
      </c>
      <c r="CZ56" s="1">
        <v>4335069.42</v>
      </c>
      <c r="DA56" s="2">
        <v>3.1095999999999999</v>
      </c>
      <c r="DB56" s="1">
        <v>15998007.42</v>
      </c>
      <c r="DC56" s="2">
        <v>4.9634999999999998</v>
      </c>
      <c r="DD56" s="1">
        <v>77424959.299999997</v>
      </c>
      <c r="DE56" s="2">
        <v>1.0864</v>
      </c>
      <c r="DF56" s="1">
        <v>702452.59</v>
      </c>
      <c r="DG56" s="2">
        <v>1.3947000000000001</v>
      </c>
      <c r="DH56" s="1">
        <v>0</v>
      </c>
      <c r="DI56" s="2">
        <v>0</v>
      </c>
      <c r="DJ56" s="1">
        <v>1948910.08</v>
      </c>
      <c r="DK56" s="2">
        <v>1.4323999999999999</v>
      </c>
      <c r="DL56" s="1">
        <v>3837789.39</v>
      </c>
      <c r="DM56" s="2">
        <v>3.8714</v>
      </c>
      <c r="DN56" s="1">
        <v>0</v>
      </c>
      <c r="DO56" s="2">
        <v>0</v>
      </c>
      <c r="DP56" s="1">
        <v>36136152.920000002</v>
      </c>
      <c r="DQ56" s="2">
        <v>4.8480999999999996</v>
      </c>
      <c r="DR56" s="1">
        <v>71877695.659999996</v>
      </c>
      <c r="DS56" s="2">
        <v>4.5380000000000003</v>
      </c>
      <c r="DT56" s="1">
        <v>2377752</v>
      </c>
      <c r="DU56" s="2">
        <v>4.6505000000000001</v>
      </c>
      <c r="DV56" s="1">
        <v>0</v>
      </c>
      <c r="DW56" s="2">
        <v>0</v>
      </c>
      <c r="DX56" s="1">
        <v>0</v>
      </c>
      <c r="DY56" s="2">
        <v>0</v>
      </c>
      <c r="DZ56" s="1">
        <v>7281144</v>
      </c>
      <c r="EA56" s="2">
        <v>3.6030000000000002</v>
      </c>
      <c r="EB56" s="1">
        <v>3462255.42</v>
      </c>
      <c r="EC56" s="2">
        <v>6.319</v>
      </c>
      <c r="ED56" s="1">
        <v>11760498.619999999</v>
      </c>
      <c r="EE56" s="2">
        <v>8.6670999999999996</v>
      </c>
      <c r="EF56" s="1">
        <v>716930.46</v>
      </c>
      <c r="EG56" s="2">
        <v>3.5790999999999999</v>
      </c>
      <c r="EH56" s="1">
        <v>6778551.6399999997</v>
      </c>
      <c r="EI56" s="2">
        <v>7.8006000000000002</v>
      </c>
      <c r="EJ56" s="1">
        <v>27383508.420000002</v>
      </c>
      <c r="EK56" s="2">
        <v>8.7417999999999996</v>
      </c>
      <c r="EL56" s="1">
        <v>0</v>
      </c>
      <c r="EM56" s="2">
        <v>0</v>
      </c>
      <c r="EN56" s="1">
        <v>13595502.779999999</v>
      </c>
      <c r="EO56" s="2">
        <v>1.2458</v>
      </c>
      <c r="EP56" s="1">
        <v>15247033.039999999</v>
      </c>
      <c r="EQ56" s="2">
        <v>5.4200999999999997</v>
      </c>
      <c r="ER56" s="1">
        <v>25038436.800000001</v>
      </c>
      <c r="ES56" s="2">
        <v>4.7674000000000003</v>
      </c>
      <c r="ET56" s="1">
        <v>533117066.04000002</v>
      </c>
      <c r="EU56" s="2">
        <v>4.4554</v>
      </c>
      <c r="EV56" s="1">
        <v>14874808</v>
      </c>
      <c r="EW56" s="2">
        <v>4.1425999999999998</v>
      </c>
      <c r="EX56" s="1">
        <v>6941098.3200000003</v>
      </c>
      <c r="EY56" s="2">
        <v>6.8684000000000003</v>
      </c>
      <c r="EZ56" s="1">
        <v>619812</v>
      </c>
      <c r="FA56" s="2">
        <v>2.0703</v>
      </c>
      <c r="FB56" s="1">
        <v>4352557.29</v>
      </c>
      <c r="FC56" s="2">
        <v>3.6587000000000001</v>
      </c>
      <c r="FD56" s="1">
        <v>25280381.52</v>
      </c>
      <c r="FE56" s="2">
        <v>8.2742000000000004</v>
      </c>
      <c r="FF56" s="1">
        <v>1648172.97</v>
      </c>
      <c r="FG56" s="2">
        <v>1.0021</v>
      </c>
    </row>
    <row r="57" spans="1:163" x14ac:dyDescent="0.3">
      <c r="A57" t="s">
        <v>190</v>
      </c>
      <c r="B57" s="1">
        <v>900096396.16999996</v>
      </c>
      <c r="C57" s="2">
        <v>0.2621</v>
      </c>
      <c r="D57" s="1">
        <v>0</v>
      </c>
      <c r="E57" s="2">
        <v>0</v>
      </c>
      <c r="F57" s="1">
        <v>7721137.2999999998</v>
      </c>
      <c r="G57" s="2">
        <v>3.4944999999999999</v>
      </c>
      <c r="H57" s="1">
        <v>8148000</v>
      </c>
      <c r="I57" s="2">
        <v>0.4214</v>
      </c>
      <c r="J57" s="1">
        <v>165498.72</v>
      </c>
      <c r="K57" s="2">
        <v>1.0704</v>
      </c>
      <c r="L57" s="1">
        <v>0</v>
      </c>
      <c r="M57" s="2">
        <v>0</v>
      </c>
      <c r="N57" s="1">
        <v>0</v>
      </c>
      <c r="O57" s="2">
        <v>0</v>
      </c>
      <c r="P57" s="1">
        <v>109365</v>
      </c>
      <c r="Q57" s="2">
        <v>7.1999999999999998E-3</v>
      </c>
      <c r="R57" s="1">
        <v>0</v>
      </c>
      <c r="S57" s="2">
        <v>0</v>
      </c>
      <c r="T57" s="1">
        <v>0</v>
      </c>
      <c r="U57" s="2">
        <v>0</v>
      </c>
      <c r="V57" s="1">
        <v>0</v>
      </c>
      <c r="W57" s="2">
        <v>0</v>
      </c>
      <c r="X57" s="1">
        <v>0</v>
      </c>
      <c r="Y57" s="2">
        <v>0</v>
      </c>
      <c r="Z57" s="1">
        <v>14102.18</v>
      </c>
      <c r="AA57" s="2">
        <v>0.48859999999999998</v>
      </c>
      <c r="AB57" s="1">
        <v>0</v>
      </c>
      <c r="AC57" s="2">
        <v>0</v>
      </c>
      <c r="AD57" s="1">
        <v>0</v>
      </c>
      <c r="AE57" s="2">
        <v>0</v>
      </c>
      <c r="AF57" s="1">
        <v>0</v>
      </c>
      <c r="AG57" s="2">
        <v>0</v>
      </c>
      <c r="AH57" s="1">
        <v>147282.48000000001</v>
      </c>
      <c r="AI57" s="2">
        <v>5.7999999999999996E-3</v>
      </c>
      <c r="AJ57" s="1">
        <v>0</v>
      </c>
      <c r="AK57" s="2">
        <v>0</v>
      </c>
      <c r="AL57" s="1">
        <v>1692894.3</v>
      </c>
      <c r="AM57" s="2">
        <v>0.23769999999999999</v>
      </c>
      <c r="AN57" s="1">
        <v>0</v>
      </c>
      <c r="AO57" s="2">
        <v>0</v>
      </c>
      <c r="AP57" s="1">
        <v>0</v>
      </c>
      <c r="AQ57" s="2">
        <v>0</v>
      </c>
      <c r="AR57" s="1">
        <v>0</v>
      </c>
      <c r="AS57" s="2">
        <v>0</v>
      </c>
      <c r="AT57" s="1">
        <v>5939.18</v>
      </c>
      <c r="AU57" s="2">
        <v>0.13159999999999999</v>
      </c>
      <c r="AV57" s="1">
        <v>0</v>
      </c>
      <c r="AW57" s="2">
        <v>0</v>
      </c>
      <c r="AX57" s="1">
        <v>0</v>
      </c>
      <c r="AY57" s="2">
        <v>0</v>
      </c>
      <c r="AZ57" s="1">
        <v>0</v>
      </c>
      <c r="BA57" s="2">
        <v>0</v>
      </c>
      <c r="BB57" s="1">
        <v>0</v>
      </c>
      <c r="BC57" s="2">
        <v>0</v>
      </c>
      <c r="BD57" s="1">
        <v>0</v>
      </c>
      <c r="BE57" s="2">
        <v>0</v>
      </c>
      <c r="BF57" s="1">
        <v>0</v>
      </c>
      <c r="BG57" s="2">
        <v>0</v>
      </c>
      <c r="BH57" s="1">
        <v>0</v>
      </c>
      <c r="BI57" s="2">
        <v>0</v>
      </c>
      <c r="BJ57" s="1">
        <v>0</v>
      </c>
      <c r="BK57" s="2">
        <v>0</v>
      </c>
      <c r="BL57" s="1">
        <v>0</v>
      </c>
      <c r="BM57" s="2">
        <v>0</v>
      </c>
      <c r="BN57" s="1">
        <v>0</v>
      </c>
      <c r="BO57" s="2">
        <v>0</v>
      </c>
      <c r="BP57" s="1">
        <v>0</v>
      </c>
      <c r="BQ57" s="2">
        <v>0</v>
      </c>
      <c r="BR57" s="1">
        <v>0</v>
      </c>
      <c r="BS57" s="2">
        <v>0</v>
      </c>
      <c r="BT57" s="1">
        <v>0</v>
      </c>
      <c r="BU57" s="2">
        <v>0</v>
      </c>
      <c r="BV57" s="1">
        <v>1004636.4</v>
      </c>
      <c r="BW57" s="2">
        <v>4.2355999999999998</v>
      </c>
      <c r="BX57" s="1">
        <v>0</v>
      </c>
      <c r="BY57" s="2">
        <v>0</v>
      </c>
      <c r="BZ57" s="1">
        <v>1569124.12</v>
      </c>
      <c r="CA57" s="2">
        <v>3.6126</v>
      </c>
      <c r="CB57" s="1">
        <v>0</v>
      </c>
      <c r="CC57" s="2">
        <v>0</v>
      </c>
      <c r="CD57" s="1">
        <v>6384121.46</v>
      </c>
      <c r="CE57" s="2">
        <v>0.81140000000000001</v>
      </c>
      <c r="CF57" s="1">
        <v>0</v>
      </c>
      <c r="CG57" s="2">
        <v>0</v>
      </c>
      <c r="CH57" s="1">
        <v>0</v>
      </c>
      <c r="CI57" s="2">
        <v>0</v>
      </c>
      <c r="CJ57" s="1">
        <v>0</v>
      </c>
      <c r="CK57" s="2">
        <v>0</v>
      </c>
      <c r="CL57" s="1">
        <v>8132163.9000000004</v>
      </c>
      <c r="CM57" s="2">
        <v>0.61770000000000003</v>
      </c>
      <c r="CN57" s="1">
        <v>0</v>
      </c>
      <c r="CO57" s="2">
        <v>0</v>
      </c>
      <c r="CP57" s="1">
        <v>0</v>
      </c>
      <c r="CQ57" s="2">
        <v>0</v>
      </c>
      <c r="CR57" s="1">
        <v>0</v>
      </c>
      <c r="CS57" s="2">
        <v>0</v>
      </c>
      <c r="CT57" s="1">
        <v>0</v>
      </c>
      <c r="CU57" s="2">
        <v>0</v>
      </c>
      <c r="CV57" s="1">
        <v>0</v>
      </c>
      <c r="CW57" s="2">
        <v>0</v>
      </c>
      <c r="CX57" s="1">
        <v>0</v>
      </c>
      <c r="CY57" s="2">
        <v>0</v>
      </c>
      <c r="CZ57" s="1">
        <v>0</v>
      </c>
      <c r="DA57" s="2">
        <v>0</v>
      </c>
      <c r="DB57" s="1">
        <v>0</v>
      </c>
      <c r="DC57" s="2">
        <v>0</v>
      </c>
      <c r="DD57" s="1">
        <v>0</v>
      </c>
      <c r="DE57" s="2">
        <v>0</v>
      </c>
      <c r="DF57" s="1">
        <v>0</v>
      </c>
      <c r="DG57" s="2">
        <v>0</v>
      </c>
      <c r="DH57" s="1">
        <v>0</v>
      </c>
      <c r="DI57" s="2">
        <v>0</v>
      </c>
      <c r="DJ57" s="1">
        <v>0</v>
      </c>
      <c r="DK57" s="2">
        <v>0</v>
      </c>
      <c r="DL57" s="1">
        <v>0</v>
      </c>
      <c r="DM57" s="2">
        <v>0</v>
      </c>
      <c r="DN57" s="1">
        <v>0</v>
      </c>
      <c r="DO57" s="2">
        <v>0</v>
      </c>
      <c r="DP57" s="1">
        <v>0</v>
      </c>
      <c r="DQ57" s="2">
        <v>0</v>
      </c>
      <c r="DR57" s="1">
        <v>0</v>
      </c>
      <c r="DS57" s="2">
        <v>0</v>
      </c>
      <c r="DT57" s="1">
        <v>0</v>
      </c>
      <c r="DU57" s="2">
        <v>0</v>
      </c>
      <c r="DV57" s="1">
        <v>0</v>
      </c>
      <c r="DW57" s="2">
        <v>0</v>
      </c>
      <c r="DX57" s="1">
        <v>0</v>
      </c>
      <c r="DY57" s="2">
        <v>0</v>
      </c>
      <c r="DZ57" s="1">
        <v>0</v>
      </c>
      <c r="EA57" s="2">
        <v>0</v>
      </c>
      <c r="EB57" s="1">
        <v>0</v>
      </c>
      <c r="EC57" s="2">
        <v>0</v>
      </c>
      <c r="ED57" s="1">
        <v>0</v>
      </c>
      <c r="EE57" s="2">
        <v>0</v>
      </c>
      <c r="EF57" s="1">
        <v>0</v>
      </c>
      <c r="EG57" s="2">
        <v>0</v>
      </c>
      <c r="EH57" s="1">
        <v>0</v>
      </c>
      <c r="EI57" s="2">
        <v>0</v>
      </c>
      <c r="EJ57" s="1">
        <v>6383161.7199999997</v>
      </c>
      <c r="EK57" s="2">
        <v>2.0377000000000001</v>
      </c>
      <c r="EL57" s="1">
        <v>0</v>
      </c>
      <c r="EM57" s="2">
        <v>0</v>
      </c>
      <c r="EN57" s="1">
        <v>0</v>
      </c>
      <c r="EO57" s="2">
        <v>0</v>
      </c>
      <c r="EP57" s="1">
        <v>0</v>
      </c>
      <c r="EQ57" s="2">
        <v>0</v>
      </c>
      <c r="ER57" s="1">
        <v>0</v>
      </c>
      <c r="ES57" s="2">
        <v>0</v>
      </c>
      <c r="ET57" s="1">
        <v>208788791.25</v>
      </c>
      <c r="EU57" s="2">
        <v>1.7448999999999999</v>
      </c>
      <c r="EV57" s="1">
        <v>0</v>
      </c>
      <c r="EW57" s="2">
        <v>0</v>
      </c>
      <c r="EX57" s="1">
        <v>0</v>
      </c>
      <c r="EY57" s="2">
        <v>0</v>
      </c>
      <c r="EZ57" s="1">
        <v>0</v>
      </c>
      <c r="FA57" s="2">
        <v>0</v>
      </c>
      <c r="FB57" s="1">
        <v>0</v>
      </c>
      <c r="FC57" s="2">
        <v>0</v>
      </c>
      <c r="FD57" s="1">
        <v>0</v>
      </c>
      <c r="FE57" s="2">
        <v>0</v>
      </c>
      <c r="FF57" s="1">
        <v>0</v>
      </c>
      <c r="FG57" s="2">
        <v>0</v>
      </c>
    </row>
    <row r="58" spans="1:163" x14ac:dyDescent="0.3">
      <c r="A58" t="s">
        <v>191</v>
      </c>
      <c r="B58" s="1">
        <v>3478406539.4699998</v>
      </c>
      <c r="C58" s="2">
        <v>1.0127999999999999</v>
      </c>
      <c r="D58" s="1">
        <v>0</v>
      </c>
      <c r="E58" s="2">
        <v>0</v>
      </c>
      <c r="F58" s="1">
        <v>10800720</v>
      </c>
      <c r="G58" s="2">
        <v>4.8883000000000001</v>
      </c>
      <c r="H58" s="1">
        <v>21430000</v>
      </c>
      <c r="I58" s="2">
        <v>1.1084000000000001</v>
      </c>
      <c r="J58" s="1">
        <v>0</v>
      </c>
      <c r="K58" s="2">
        <v>0</v>
      </c>
      <c r="L58" s="1">
        <v>93924966.700000003</v>
      </c>
      <c r="M58" s="2">
        <v>1.0266999999999999</v>
      </c>
      <c r="N58" s="1">
        <v>5883992.2400000002</v>
      </c>
      <c r="O58" s="2">
        <v>0.79069999999999996</v>
      </c>
      <c r="P58" s="1">
        <v>25840811.41</v>
      </c>
      <c r="Q58" s="2">
        <v>1.7018</v>
      </c>
      <c r="R58" s="1">
        <v>14286052.210000001</v>
      </c>
      <c r="S58" s="2">
        <v>0.41849999999999998</v>
      </c>
      <c r="T58" s="1">
        <v>386344.44</v>
      </c>
      <c r="U58" s="2">
        <v>0.7944</v>
      </c>
      <c r="V58" s="1">
        <v>161663.04000000001</v>
      </c>
      <c r="W58" s="2">
        <v>2.7458</v>
      </c>
      <c r="X58" s="1">
        <v>0</v>
      </c>
      <c r="Y58" s="2">
        <v>0</v>
      </c>
      <c r="Z58" s="1">
        <v>14802.48</v>
      </c>
      <c r="AA58" s="2">
        <v>0.51290000000000002</v>
      </c>
      <c r="AB58" s="1">
        <v>0</v>
      </c>
      <c r="AC58" s="2">
        <v>0</v>
      </c>
      <c r="AD58" s="1">
        <v>0</v>
      </c>
      <c r="AE58" s="2">
        <v>0</v>
      </c>
      <c r="AF58" s="1">
        <v>605420391.26999998</v>
      </c>
      <c r="AG58" s="2">
        <v>1.5129999999999999</v>
      </c>
      <c r="AH58" s="1">
        <v>43452984.369999997</v>
      </c>
      <c r="AI58" s="2">
        <v>1.7101</v>
      </c>
      <c r="AJ58" s="1">
        <v>0</v>
      </c>
      <c r="AK58" s="2">
        <v>0</v>
      </c>
      <c r="AL58" s="1">
        <v>1888510.88</v>
      </c>
      <c r="AM58" s="2">
        <v>0.26519999999999999</v>
      </c>
      <c r="AN58" s="1">
        <v>0</v>
      </c>
      <c r="AO58" s="2">
        <v>0</v>
      </c>
      <c r="AP58" s="1">
        <v>0</v>
      </c>
      <c r="AQ58" s="2">
        <v>0</v>
      </c>
      <c r="AR58" s="1">
        <v>581927.02</v>
      </c>
      <c r="AS58" s="2">
        <v>8.5533000000000001</v>
      </c>
      <c r="AT58" s="1">
        <v>23703.19</v>
      </c>
      <c r="AU58" s="2">
        <v>0.5252</v>
      </c>
      <c r="AV58" s="1">
        <v>0</v>
      </c>
      <c r="AW58" s="2">
        <v>0</v>
      </c>
      <c r="AX58" s="1">
        <v>646381.48</v>
      </c>
      <c r="AY58" s="2">
        <v>0.56850000000000001</v>
      </c>
      <c r="AZ58" s="1">
        <v>28675575</v>
      </c>
      <c r="BA58" s="2">
        <v>2.2906</v>
      </c>
      <c r="BB58" s="1">
        <v>0</v>
      </c>
      <c r="BC58" s="2">
        <v>0</v>
      </c>
      <c r="BD58" s="1">
        <v>0</v>
      </c>
      <c r="BE58" s="2">
        <v>0</v>
      </c>
      <c r="BF58" s="1">
        <v>0</v>
      </c>
      <c r="BG58" s="2">
        <v>0</v>
      </c>
      <c r="BH58" s="1">
        <v>339760</v>
      </c>
      <c r="BI58" s="2">
        <v>0.68840000000000001</v>
      </c>
      <c r="BJ58" s="1">
        <v>11061611</v>
      </c>
      <c r="BK58" s="2">
        <v>2.2742</v>
      </c>
      <c r="BL58" s="1">
        <v>28449763.219999999</v>
      </c>
      <c r="BM58" s="2">
        <v>2.5062000000000002</v>
      </c>
      <c r="BN58" s="1">
        <v>0</v>
      </c>
      <c r="BO58" s="2">
        <v>0</v>
      </c>
      <c r="BP58" s="1">
        <v>35249049.780000001</v>
      </c>
      <c r="BQ58" s="2">
        <v>1.702</v>
      </c>
      <c r="BR58" s="1">
        <v>4430138.18</v>
      </c>
      <c r="BS58" s="2">
        <v>1.9548000000000001</v>
      </c>
      <c r="BT58" s="1">
        <v>0</v>
      </c>
      <c r="BU58" s="2">
        <v>0</v>
      </c>
      <c r="BV58" s="1">
        <v>939219.15</v>
      </c>
      <c r="BW58" s="2">
        <v>3.9598</v>
      </c>
      <c r="BX58" s="1">
        <v>0</v>
      </c>
      <c r="BY58" s="2">
        <v>0</v>
      </c>
      <c r="BZ58" s="1">
        <v>3195673.5</v>
      </c>
      <c r="CA58" s="2">
        <v>7.3573000000000004</v>
      </c>
      <c r="CB58" s="1">
        <v>0</v>
      </c>
      <c r="CC58" s="2">
        <v>0</v>
      </c>
      <c r="CD58" s="1">
        <v>1733562.16</v>
      </c>
      <c r="CE58" s="2">
        <v>0.2203</v>
      </c>
      <c r="CF58" s="1">
        <v>755364.64</v>
      </c>
      <c r="CG58" s="2">
        <v>0.4829</v>
      </c>
      <c r="CH58" s="1">
        <v>6916806.0199999996</v>
      </c>
      <c r="CI58" s="2">
        <v>1.071</v>
      </c>
      <c r="CJ58" s="1">
        <v>6486040.4299999997</v>
      </c>
      <c r="CK58" s="2">
        <v>3.8872</v>
      </c>
      <c r="CL58" s="1">
        <v>7684492.7300000004</v>
      </c>
      <c r="CM58" s="2">
        <v>0.5837</v>
      </c>
      <c r="CN58" s="1">
        <v>0</v>
      </c>
      <c r="CO58" s="2">
        <v>0</v>
      </c>
      <c r="CP58" s="1">
        <v>0</v>
      </c>
      <c r="CQ58" s="2">
        <v>0</v>
      </c>
      <c r="CR58" s="1">
        <v>4141403.77</v>
      </c>
      <c r="CS58" s="2">
        <v>0.82950000000000002</v>
      </c>
      <c r="CT58" s="1">
        <v>0</v>
      </c>
      <c r="CU58" s="2">
        <v>0</v>
      </c>
      <c r="CV58" s="1">
        <v>0</v>
      </c>
      <c r="CW58" s="2">
        <v>0</v>
      </c>
      <c r="CX58" s="1">
        <v>552465.66</v>
      </c>
      <c r="CY58" s="2">
        <v>1.2251000000000001</v>
      </c>
      <c r="CZ58" s="1">
        <v>856438.75</v>
      </c>
      <c r="DA58" s="2">
        <v>0.61429999999999996</v>
      </c>
      <c r="DB58" s="1">
        <v>0</v>
      </c>
      <c r="DC58" s="2">
        <v>0</v>
      </c>
      <c r="DD58" s="1">
        <v>43349826.5</v>
      </c>
      <c r="DE58" s="2">
        <v>0.60829999999999995</v>
      </c>
      <c r="DF58" s="1">
        <v>423912.3</v>
      </c>
      <c r="DG58" s="2">
        <v>0.84160000000000001</v>
      </c>
      <c r="DH58" s="1">
        <v>0</v>
      </c>
      <c r="DI58" s="2">
        <v>0</v>
      </c>
      <c r="DJ58" s="1">
        <v>4297875.12</v>
      </c>
      <c r="DK58" s="2">
        <v>3.1587000000000001</v>
      </c>
      <c r="DL58" s="1">
        <v>973971.88</v>
      </c>
      <c r="DM58" s="2">
        <v>0.98250000000000004</v>
      </c>
      <c r="DN58" s="1">
        <v>416427.76</v>
      </c>
      <c r="DO58" s="2">
        <v>2.2117</v>
      </c>
      <c r="DP58" s="1">
        <v>4314952</v>
      </c>
      <c r="DQ58" s="2">
        <v>0.57889999999999997</v>
      </c>
      <c r="DR58" s="1">
        <v>11956366.75</v>
      </c>
      <c r="DS58" s="2">
        <v>0.75490000000000002</v>
      </c>
      <c r="DT58" s="1">
        <v>4226345.5999999996</v>
      </c>
      <c r="DU58" s="2">
        <v>8.266</v>
      </c>
      <c r="DV58" s="1">
        <v>0</v>
      </c>
      <c r="DW58" s="2">
        <v>0</v>
      </c>
      <c r="DX58" s="1">
        <v>0</v>
      </c>
      <c r="DY58" s="2">
        <v>0</v>
      </c>
      <c r="DZ58" s="1">
        <v>0</v>
      </c>
      <c r="EA58" s="2">
        <v>0</v>
      </c>
      <c r="EB58" s="1">
        <v>0</v>
      </c>
      <c r="EC58" s="2">
        <v>0</v>
      </c>
      <c r="ED58" s="1">
        <v>0</v>
      </c>
      <c r="EE58" s="2">
        <v>0</v>
      </c>
      <c r="EF58" s="1">
        <v>416375.88</v>
      </c>
      <c r="EG58" s="2">
        <v>2.0787</v>
      </c>
      <c r="EH58" s="1">
        <v>741454.56</v>
      </c>
      <c r="EI58" s="2">
        <v>0.85329999999999995</v>
      </c>
      <c r="EJ58" s="1">
        <v>9440640</v>
      </c>
      <c r="EK58" s="2">
        <v>3.0137999999999998</v>
      </c>
      <c r="EL58" s="1">
        <v>0</v>
      </c>
      <c r="EM58" s="2">
        <v>0</v>
      </c>
      <c r="EN58" s="1">
        <v>0</v>
      </c>
      <c r="EO58" s="2">
        <v>0</v>
      </c>
      <c r="EP58" s="1">
        <v>0</v>
      </c>
      <c r="EQ58" s="2">
        <v>0</v>
      </c>
      <c r="ER58" s="1">
        <v>15542321.199999999</v>
      </c>
      <c r="ES58" s="2">
        <v>2.9592999999999998</v>
      </c>
      <c r="ET58" s="1">
        <v>0</v>
      </c>
      <c r="EU58" s="2">
        <v>0</v>
      </c>
      <c r="EV58" s="1">
        <v>0</v>
      </c>
      <c r="EW58" s="2">
        <v>0</v>
      </c>
      <c r="EX58" s="1">
        <v>0</v>
      </c>
      <c r="EY58" s="2">
        <v>0</v>
      </c>
      <c r="EZ58" s="1">
        <v>851863.26</v>
      </c>
      <c r="FA58" s="2">
        <v>2.8454000000000002</v>
      </c>
      <c r="FB58" s="1">
        <v>1303800.8400000001</v>
      </c>
      <c r="FC58" s="2">
        <v>1.0959000000000001</v>
      </c>
      <c r="FD58" s="1">
        <v>0</v>
      </c>
      <c r="FE58" s="2">
        <v>0</v>
      </c>
      <c r="FF58" s="1">
        <v>2288623.36</v>
      </c>
      <c r="FG58" s="2">
        <v>1.3915</v>
      </c>
    </row>
    <row r="59" spans="1:163" ht="15" thickBot="1" x14ac:dyDescent="0.35">
      <c r="A59" t="s">
        <v>192</v>
      </c>
      <c r="B59" s="1">
        <v>1540193075.1199999</v>
      </c>
      <c r="C59" s="2">
        <v>0.44850000000000001</v>
      </c>
      <c r="D59" s="1">
        <v>0</v>
      </c>
      <c r="E59" s="2">
        <v>0</v>
      </c>
      <c r="F59" s="1">
        <v>9796800</v>
      </c>
      <c r="G59" s="2">
        <v>4.4340000000000002</v>
      </c>
      <c r="H59" s="1">
        <v>39842889.700000003</v>
      </c>
      <c r="I59" s="2">
        <v>2.0608</v>
      </c>
      <c r="J59" s="1">
        <v>781650</v>
      </c>
      <c r="K59" s="2">
        <v>5.0553999999999997</v>
      </c>
      <c r="L59" s="1">
        <v>0</v>
      </c>
      <c r="M59" s="2">
        <v>0</v>
      </c>
      <c r="N59" s="1">
        <v>1721088.12</v>
      </c>
      <c r="O59" s="2">
        <v>0.23130000000000001</v>
      </c>
      <c r="P59" s="1">
        <v>6111697.4000000004</v>
      </c>
      <c r="Q59" s="2">
        <v>0.40250000000000002</v>
      </c>
      <c r="R59" s="1">
        <v>0</v>
      </c>
      <c r="S59" s="2">
        <v>0</v>
      </c>
      <c r="T59" s="1">
        <v>0</v>
      </c>
      <c r="U59" s="2">
        <v>0</v>
      </c>
      <c r="V59" s="1">
        <v>294393.84000000003</v>
      </c>
      <c r="W59" s="2">
        <v>5.0002000000000004</v>
      </c>
      <c r="X59" s="1">
        <v>548624.1</v>
      </c>
      <c r="Y59" s="2">
        <v>3.6806999999999999</v>
      </c>
      <c r="Z59" s="1">
        <v>10296</v>
      </c>
      <c r="AA59" s="2">
        <v>0.35680000000000001</v>
      </c>
      <c r="AB59" s="1">
        <v>0</v>
      </c>
      <c r="AC59" s="2">
        <v>0</v>
      </c>
      <c r="AD59" s="1">
        <v>2643243.23</v>
      </c>
      <c r="AE59" s="2">
        <v>3.7892000000000001</v>
      </c>
      <c r="AF59" s="1">
        <v>254463920.75999999</v>
      </c>
      <c r="AG59" s="2">
        <v>0.63590000000000002</v>
      </c>
      <c r="AH59" s="1">
        <v>11452209.16</v>
      </c>
      <c r="AI59" s="2">
        <v>0.45069999999999999</v>
      </c>
      <c r="AJ59" s="1">
        <v>0</v>
      </c>
      <c r="AK59" s="2">
        <v>0</v>
      </c>
      <c r="AL59" s="1">
        <v>0</v>
      </c>
      <c r="AM59" s="2">
        <v>0</v>
      </c>
      <c r="AN59" s="1">
        <v>0</v>
      </c>
      <c r="AO59" s="2">
        <v>0</v>
      </c>
      <c r="AP59" s="1">
        <v>0</v>
      </c>
      <c r="AQ59" s="2">
        <v>0</v>
      </c>
      <c r="AR59" s="1">
        <v>0</v>
      </c>
      <c r="AS59" s="2">
        <v>0</v>
      </c>
      <c r="AT59" s="1">
        <v>2156.6999999999998</v>
      </c>
      <c r="AU59" s="2">
        <v>4.7800000000000002E-2</v>
      </c>
      <c r="AV59" s="1">
        <v>0</v>
      </c>
      <c r="AW59" s="2">
        <v>0</v>
      </c>
      <c r="AX59" s="1">
        <v>0</v>
      </c>
      <c r="AY59" s="2">
        <v>0</v>
      </c>
      <c r="AZ59" s="1">
        <v>0</v>
      </c>
      <c r="BA59" s="2">
        <v>0</v>
      </c>
      <c r="BB59" s="1">
        <v>0</v>
      </c>
      <c r="BC59" s="2">
        <v>0</v>
      </c>
      <c r="BD59" s="1">
        <v>0</v>
      </c>
      <c r="BE59" s="2">
        <v>0</v>
      </c>
      <c r="BF59" s="1">
        <v>3695678.79</v>
      </c>
      <c r="BG59" s="2">
        <v>0.69420000000000004</v>
      </c>
      <c r="BH59" s="1">
        <v>29972</v>
      </c>
      <c r="BI59" s="2">
        <v>6.0699999999999997E-2</v>
      </c>
      <c r="BJ59" s="1">
        <v>12490197.15</v>
      </c>
      <c r="BK59" s="2">
        <v>2.5678999999999998</v>
      </c>
      <c r="BL59" s="1">
        <v>11818523.380000001</v>
      </c>
      <c r="BM59" s="2">
        <v>1.0410999999999999</v>
      </c>
      <c r="BN59" s="1">
        <v>0</v>
      </c>
      <c r="BO59" s="2">
        <v>0</v>
      </c>
      <c r="BP59" s="1">
        <v>52539840.950000003</v>
      </c>
      <c r="BQ59" s="2">
        <v>2.5367999999999999</v>
      </c>
      <c r="BR59" s="1">
        <v>0</v>
      </c>
      <c r="BS59" s="2">
        <v>0</v>
      </c>
      <c r="BT59" s="1">
        <v>0</v>
      </c>
      <c r="BU59" s="2">
        <v>0</v>
      </c>
      <c r="BV59" s="1">
        <v>0</v>
      </c>
      <c r="BW59" s="2">
        <v>0</v>
      </c>
      <c r="BX59" s="1">
        <v>0</v>
      </c>
      <c r="BY59" s="2">
        <v>0</v>
      </c>
      <c r="BZ59" s="1">
        <v>1871141.8</v>
      </c>
      <c r="CA59" s="2">
        <v>4.3079000000000001</v>
      </c>
      <c r="CB59" s="1">
        <v>0</v>
      </c>
      <c r="CC59" s="2">
        <v>0</v>
      </c>
      <c r="CD59" s="1">
        <v>0</v>
      </c>
      <c r="CE59" s="2">
        <v>0</v>
      </c>
      <c r="CF59" s="1">
        <v>0</v>
      </c>
      <c r="CG59" s="2">
        <v>0</v>
      </c>
      <c r="CH59" s="1">
        <v>0</v>
      </c>
      <c r="CI59" s="2">
        <v>0</v>
      </c>
      <c r="CJ59" s="1">
        <v>0</v>
      </c>
      <c r="CK59" s="2">
        <v>0</v>
      </c>
      <c r="CL59" s="1">
        <v>9233012.6099999994</v>
      </c>
      <c r="CM59" s="2">
        <v>0.70140000000000002</v>
      </c>
      <c r="CN59" s="1">
        <v>2789757</v>
      </c>
      <c r="CO59" s="2">
        <v>1.1898</v>
      </c>
      <c r="CP59" s="1">
        <v>1338896</v>
      </c>
      <c r="CQ59" s="2">
        <v>0.76280000000000003</v>
      </c>
      <c r="CR59" s="1">
        <v>0</v>
      </c>
      <c r="CS59" s="2">
        <v>0</v>
      </c>
      <c r="CT59" s="1">
        <v>0</v>
      </c>
      <c r="CU59" s="2">
        <v>0</v>
      </c>
      <c r="CV59" s="1">
        <v>1108248.7</v>
      </c>
      <c r="CW59" s="2">
        <v>0.79520000000000002</v>
      </c>
      <c r="CX59" s="1">
        <v>0</v>
      </c>
      <c r="CY59" s="2">
        <v>0</v>
      </c>
      <c r="CZ59" s="1">
        <v>0</v>
      </c>
      <c r="DA59" s="2">
        <v>0</v>
      </c>
      <c r="DB59" s="1">
        <v>0</v>
      </c>
      <c r="DC59" s="2">
        <v>0</v>
      </c>
      <c r="DD59" s="1">
        <v>2014785.46</v>
      </c>
      <c r="DE59" s="2">
        <v>2.8299999999999999E-2</v>
      </c>
      <c r="DF59" s="1">
        <v>4128.37</v>
      </c>
      <c r="DG59" s="2">
        <v>8.2000000000000007E-3</v>
      </c>
      <c r="DH59" s="1">
        <v>0</v>
      </c>
      <c r="DI59" s="2">
        <v>0</v>
      </c>
      <c r="DJ59" s="1">
        <v>2838073.89</v>
      </c>
      <c r="DK59" s="2">
        <v>2.0857999999999999</v>
      </c>
      <c r="DL59" s="1">
        <v>68860.320000000007</v>
      </c>
      <c r="DM59" s="2">
        <v>6.9500000000000006E-2</v>
      </c>
      <c r="DN59" s="1">
        <v>0</v>
      </c>
      <c r="DO59" s="2">
        <v>0</v>
      </c>
      <c r="DP59" s="1">
        <v>0</v>
      </c>
      <c r="DQ59" s="2">
        <v>0</v>
      </c>
      <c r="DR59" s="1">
        <v>0</v>
      </c>
      <c r="DS59" s="2">
        <v>0</v>
      </c>
      <c r="DT59" s="1">
        <v>0</v>
      </c>
      <c r="DU59" s="2">
        <v>0</v>
      </c>
      <c r="DV59" s="1">
        <v>0</v>
      </c>
      <c r="DW59" s="2">
        <v>0</v>
      </c>
      <c r="DX59" s="1">
        <v>0</v>
      </c>
      <c r="DY59" s="2">
        <v>0</v>
      </c>
      <c r="DZ59" s="1">
        <v>0</v>
      </c>
      <c r="EA59" s="2">
        <v>0</v>
      </c>
      <c r="EB59" s="1">
        <v>0</v>
      </c>
      <c r="EC59" s="2">
        <v>0</v>
      </c>
      <c r="ED59" s="1">
        <v>1440000</v>
      </c>
      <c r="EE59" s="2">
        <v>1.0611999999999999</v>
      </c>
      <c r="EF59" s="1">
        <v>0</v>
      </c>
      <c r="EG59" s="2">
        <v>0</v>
      </c>
      <c r="EH59" s="1">
        <v>0</v>
      </c>
      <c r="EI59" s="2">
        <v>0</v>
      </c>
      <c r="EJ59" s="1">
        <v>0</v>
      </c>
      <c r="EK59" s="2">
        <v>0</v>
      </c>
      <c r="EL59" s="1">
        <v>0</v>
      </c>
      <c r="EM59" s="2">
        <v>0</v>
      </c>
      <c r="EN59" s="1">
        <v>19714441.949999999</v>
      </c>
      <c r="EO59" s="2">
        <v>1.8065</v>
      </c>
      <c r="EP59" s="1">
        <v>0</v>
      </c>
      <c r="EQ59" s="2">
        <v>0</v>
      </c>
      <c r="ER59" s="1">
        <v>0</v>
      </c>
      <c r="ES59" s="2">
        <v>0</v>
      </c>
      <c r="ET59" s="1">
        <v>0</v>
      </c>
      <c r="EU59" s="2">
        <v>0</v>
      </c>
      <c r="EV59" s="1">
        <v>0</v>
      </c>
      <c r="EW59" s="2">
        <v>0</v>
      </c>
      <c r="EX59" s="1">
        <v>3344630.9</v>
      </c>
      <c r="EY59" s="2">
        <v>3.3096000000000001</v>
      </c>
      <c r="EZ59" s="1">
        <v>0</v>
      </c>
      <c r="FA59" s="2">
        <v>0</v>
      </c>
      <c r="FB59" s="1">
        <v>1168624.6000000001</v>
      </c>
      <c r="FC59" s="2">
        <v>0.98229999999999995</v>
      </c>
      <c r="FD59" s="1">
        <v>0</v>
      </c>
      <c r="FE59" s="2">
        <v>0</v>
      </c>
      <c r="FF59" s="1">
        <v>3337596.1</v>
      </c>
      <c r="FG59" s="2">
        <v>2.0293000000000001</v>
      </c>
    </row>
    <row r="60" spans="1:163" ht="15.6" thickTop="1" thickBot="1" x14ac:dyDescent="0.35">
      <c r="A60" s="169" t="s">
        <v>193</v>
      </c>
      <c r="B60" s="151">
        <v>20877288048.709999</v>
      </c>
      <c r="C60" s="170">
        <v>6.0789999999999997</v>
      </c>
      <c r="D60" s="151">
        <v>0</v>
      </c>
      <c r="E60" s="170">
        <v>0</v>
      </c>
      <c r="F60" s="151">
        <v>41278365.119999997</v>
      </c>
      <c r="G60" s="170">
        <v>18.682400000000001</v>
      </c>
      <c r="H60" s="151">
        <v>121338706.7</v>
      </c>
      <c r="I60" s="170">
        <v>6.2759</v>
      </c>
      <c r="J60" s="151">
        <v>2143168.7200000002</v>
      </c>
      <c r="K60" s="170">
        <v>13.861000000000001</v>
      </c>
      <c r="L60" s="151">
        <v>351517887.60000002</v>
      </c>
      <c r="M60" s="170">
        <v>3.8424</v>
      </c>
      <c r="N60" s="151">
        <v>49302184.619999997</v>
      </c>
      <c r="O60" s="170">
        <v>6.6256000000000004</v>
      </c>
      <c r="P60" s="151">
        <v>95794486.189999998</v>
      </c>
      <c r="Q60" s="170">
        <v>6.3086000000000002</v>
      </c>
      <c r="R60" s="151">
        <v>230296876.71000001</v>
      </c>
      <c r="S60" s="170">
        <v>6.7466999999999997</v>
      </c>
      <c r="T60" s="151">
        <v>3099179.3</v>
      </c>
      <c r="U60" s="170">
        <v>6.3723999999999998</v>
      </c>
      <c r="V60" s="151">
        <v>456056.88</v>
      </c>
      <c r="W60" s="170">
        <v>7.7460000000000004</v>
      </c>
      <c r="X60" s="151">
        <v>1019880.1</v>
      </c>
      <c r="Y60" s="170">
        <v>6.8422999999999998</v>
      </c>
      <c r="Z60" s="151">
        <v>238309.84</v>
      </c>
      <c r="AA60" s="170">
        <v>8.2575000000000003</v>
      </c>
      <c r="AB60" s="151">
        <v>1477738.51</v>
      </c>
      <c r="AC60" s="170">
        <v>2.0089000000000001</v>
      </c>
      <c r="AD60" s="151">
        <v>6561143.75</v>
      </c>
      <c r="AE60" s="170">
        <v>9.4055999999999997</v>
      </c>
      <c r="AF60" s="151">
        <v>3957668843.8499999</v>
      </c>
      <c r="AG60" s="170">
        <v>9.8902999999999999</v>
      </c>
      <c r="AH60" s="151">
        <v>298799872.82999998</v>
      </c>
      <c r="AI60" s="170">
        <v>11.759399999999999</v>
      </c>
      <c r="AJ60" s="151">
        <v>38601570.020000003</v>
      </c>
      <c r="AK60" s="170">
        <v>4.2972999999999999</v>
      </c>
      <c r="AL60" s="151">
        <v>23689094.960000001</v>
      </c>
      <c r="AM60" s="170">
        <v>3.3262999999999998</v>
      </c>
      <c r="AN60" s="151">
        <v>0</v>
      </c>
      <c r="AO60" s="170">
        <v>0</v>
      </c>
      <c r="AP60" s="151">
        <v>4009993.52</v>
      </c>
      <c r="AQ60" s="170">
        <v>2.1829000000000001</v>
      </c>
      <c r="AR60" s="151">
        <v>2594090.34</v>
      </c>
      <c r="AS60" s="170">
        <v>38.128399999999999</v>
      </c>
      <c r="AT60" s="151">
        <v>254725.64</v>
      </c>
      <c r="AU60" s="170">
        <v>5.6440000000000001</v>
      </c>
      <c r="AV60" s="151">
        <v>430449.12</v>
      </c>
      <c r="AW60" s="170">
        <v>9.5159000000000002</v>
      </c>
      <c r="AX60" s="151">
        <v>3306228.63</v>
      </c>
      <c r="AY60" s="170">
        <v>2.9077999999999999</v>
      </c>
      <c r="AZ60" s="151">
        <v>88761587</v>
      </c>
      <c r="BA60" s="170">
        <v>7.0900999999999996</v>
      </c>
      <c r="BB60" s="151">
        <v>0</v>
      </c>
      <c r="BC60" s="170">
        <v>0</v>
      </c>
      <c r="BD60" s="151">
        <v>0</v>
      </c>
      <c r="BE60" s="170">
        <v>0</v>
      </c>
      <c r="BF60" s="151">
        <v>25189363.670000002</v>
      </c>
      <c r="BG60" s="170">
        <v>4.7317</v>
      </c>
      <c r="BH60" s="151">
        <v>4954024.6900000004</v>
      </c>
      <c r="BI60" s="170">
        <v>10.036799999999999</v>
      </c>
      <c r="BJ60" s="151">
        <v>41317264.899999999</v>
      </c>
      <c r="BK60" s="170">
        <v>8.4945000000000004</v>
      </c>
      <c r="BL60" s="151">
        <v>132901734.53</v>
      </c>
      <c r="BM60" s="170">
        <v>11.707599999999999</v>
      </c>
      <c r="BN60" s="151">
        <v>7379767.2000000002</v>
      </c>
      <c r="BO60" s="170">
        <v>2.9483999999999999</v>
      </c>
      <c r="BP60" s="151">
        <v>137352335.24000001</v>
      </c>
      <c r="BQ60" s="170">
        <v>6.6318999999999999</v>
      </c>
      <c r="BR60" s="151">
        <v>11574944.42</v>
      </c>
      <c r="BS60" s="170">
        <v>5.1074999999999999</v>
      </c>
      <c r="BT60" s="151">
        <v>32497920</v>
      </c>
      <c r="BU60" s="170">
        <v>7.5213000000000001</v>
      </c>
      <c r="BV60" s="151">
        <v>3875533.8</v>
      </c>
      <c r="BW60" s="170">
        <v>16.339400000000001</v>
      </c>
      <c r="BX60" s="151">
        <v>4238902.4000000004</v>
      </c>
      <c r="BY60" s="170">
        <v>4.5125999999999999</v>
      </c>
      <c r="BZ60" s="151">
        <v>11831664.34</v>
      </c>
      <c r="CA60" s="170">
        <v>27.239799999999999</v>
      </c>
      <c r="CB60" s="151">
        <v>33307.68</v>
      </c>
      <c r="CC60" s="170">
        <v>1.6836</v>
      </c>
      <c r="CD60" s="151">
        <v>42904903.649999999</v>
      </c>
      <c r="CE60" s="170">
        <v>5.4528999999999996</v>
      </c>
      <c r="CF60" s="151">
        <v>8256943.7999999998</v>
      </c>
      <c r="CG60" s="170">
        <v>5.2781000000000002</v>
      </c>
      <c r="CH60" s="151">
        <v>46677226.280000001</v>
      </c>
      <c r="CI60" s="170">
        <v>7.2276999999999996</v>
      </c>
      <c r="CJ60" s="151">
        <v>15707655.09</v>
      </c>
      <c r="CK60" s="170">
        <v>9.4139999999999997</v>
      </c>
      <c r="CL60" s="151">
        <v>77964809.620000005</v>
      </c>
      <c r="CM60" s="170">
        <v>5.9222999999999999</v>
      </c>
      <c r="CN60" s="151">
        <v>6303237</v>
      </c>
      <c r="CO60" s="170">
        <v>2.6882000000000001</v>
      </c>
      <c r="CP60" s="151">
        <v>12824416</v>
      </c>
      <c r="CQ60" s="170">
        <v>7.3060999999999998</v>
      </c>
      <c r="CR60" s="151">
        <v>15929842.33</v>
      </c>
      <c r="CS60" s="170">
        <v>3.1907999999999999</v>
      </c>
      <c r="CT60" s="151">
        <v>356362.5</v>
      </c>
      <c r="CU60" s="170">
        <v>0.40310000000000001</v>
      </c>
      <c r="CV60" s="151">
        <v>6542741.29</v>
      </c>
      <c r="CW60" s="170">
        <v>4.6947999999999999</v>
      </c>
      <c r="CX60" s="151">
        <v>4506667.4800000004</v>
      </c>
      <c r="CY60" s="170">
        <v>9.9932999999999996</v>
      </c>
      <c r="CZ60" s="151">
        <v>5191508.17</v>
      </c>
      <c r="DA60" s="170">
        <v>3.7239</v>
      </c>
      <c r="DB60" s="151">
        <v>15998007.42</v>
      </c>
      <c r="DC60" s="170">
        <v>4.9634999999999998</v>
      </c>
      <c r="DD60" s="151">
        <v>154827310.11000001</v>
      </c>
      <c r="DE60" s="170">
        <v>2.1724000000000001</v>
      </c>
      <c r="DF60" s="151">
        <v>1377296.55</v>
      </c>
      <c r="DG60" s="170">
        <v>2.7345000000000002</v>
      </c>
      <c r="DH60" s="151">
        <v>0</v>
      </c>
      <c r="DI60" s="170">
        <v>0</v>
      </c>
      <c r="DJ60" s="151">
        <v>9084859.0899999999</v>
      </c>
      <c r="DK60" s="170">
        <v>6.6768999999999998</v>
      </c>
      <c r="DL60" s="151">
        <v>5575211.6699999999</v>
      </c>
      <c r="DM60" s="170">
        <v>5.6239999999999997</v>
      </c>
      <c r="DN60" s="151">
        <v>416427.76</v>
      </c>
      <c r="DO60" s="170">
        <v>2.2117</v>
      </c>
      <c r="DP60" s="151">
        <v>59084075.479999997</v>
      </c>
      <c r="DQ60" s="170">
        <v>7.9268000000000001</v>
      </c>
      <c r="DR60" s="151">
        <v>159381638.09</v>
      </c>
      <c r="DS60" s="170">
        <v>10.0625</v>
      </c>
      <c r="DT60" s="151">
        <v>6604097.5999999996</v>
      </c>
      <c r="DU60" s="170">
        <v>12.916399999999999</v>
      </c>
      <c r="DV60" s="151">
        <v>0</v>
      </c>
      <c r="DW60" s="170">
        <v>0</v>
      </c>
      <c r="DX60" s="151">
        <v>0</v>
      </c>
      <c r="DY60" s="170">
        <v>0</v>
      </c>
      <c r="DZ60" s="151">
        <v>7281144</v>
      </c>
      <c r="EA60" s="170">
        <v>3.6030000000000002</v>
      </c>
      <c r="EB60" s="151">
        <v>8488535.9700000007</v>
      </c>
      <c r="EC60" s="170">
        <v>15.4924</v>
      </c>
      <c r="ED60" s="151">
        <v>23026582.07</v>
      </c>
      <c r="EE60" s="170">
        <v>16.969799999999999</v>
      </c>
      <c r="EF60" s="151">
        <v>1636376.34</v>
      </c>
      <c r="EG60" s="170">
        <v>8.1692999999999998</v>
      </c>
      <c r="EH60" s="151">
        <v>7520006.2000000002</v>
      </c>
      <c r="EI60" s="170">
        <v>8.6539000000000001</v>
      </c>
      <c r="EJ60" s="151">
        <v>43207310.140000001</v>
      </c>
      <c r="EK60" s="170">
        <v>13.7933</v>
      </c>
      <c r="EL60" s="151">
        <v>0</v>
      </c>
      <c r="EM60" s="170">
        <v>0</v>
      </c>
      <c r="EN60" s="151">
        <v>33309944.73</v>
      </c>
      <c r="EO60" s="170">
        <v>3.0524</v>
      </c>
      <c r="EP60" s="151">
        <v>15247033.039999999</v>
      </c>
      <c r="EQ60" s="170">
        <v>5.4200999999999997</v>
      </c>
      <c r="ER60" s="151">
        <v>40580758</v>
      </c>
      <c r="ES60" s="170">
        <v>7.7267999999999999</v>
      </c>
      <c r="ET60" s="151">
        <v>741905857.28999996</v>
      </c>
      <c r="EU60" s="170">
        <v>6.2003000000000004</v>
      </c>
      <c r="EV60" s="151">
        <v>29082828</v>
      </c>
      <c r="EW60" s="170">
        <v>8.0995000000000008</v>
      </c>
      <c r="EX60" s="151">
        <v>10285729.220000001</v>
      </c>
      <c r="EY60" s="170">
        <v>10.178000000000001</v>
      </c>
      <c r="EZ60" s="151">
        <v>2352370.66</v>
      </c>
      <c r="FA60" s="170">
        <v>7.8573000000000004</v>
      </c>
      <c r="FB60" s="151">
        <v>7804223.1600000001</v>
      </c>
      <c r="FC60" s="170">
        <v>6.56</v>
      </c>
      <c r="FD60" s="151">
        <v>29523432.359999999</v>
      </c>
      <c r="FE60" s="170">
        <v>9.6629000000000005</v>
      </c>
      <c r="FF60" s="151">
        <v>8872509.8000000007</v>
      </c>
      <c r="FG60" s="170">
        <v>5.3944999999999999</v>
      </c>
    </row>
    <row r="61" spans="1:163" ht="15" thickTop="1" x14ac:dyDescent="0.3">
      <c r="A61" t="s">
        <v>194</v>
      </c>
      <c r="B61" s="1">
        <v>1712807930.9400001</v>
      </c>
      <c r="C61" s="2">
        <v>0.49869999999999998</v>
      </c>
      <c r="D61" s="1">
        <v>0</v>
      </c>
      <c r="E61" s="2">
        <v>0</v>
      </c>
      <c r="F61" s="1">
        <v>14243384.550000001</v>
      </c>
      <c r="G61" s="2">
        <v>6.4465000000000003</v>
      </c>
      <c r="H61" s="1">
        <v>0</v>
      </c>
      <c r="I61" s="2">
        <v>0</v>
      </c>
      <c r="J61" s="1">
        <v>0</v>
      </c>
      <c r="K61" s="2">
        <v>0</v>
      </c>
      <c r="L61" s="1">
        <v>0</v>
      </c>
      <c r="M61" s="2">
        <v>0</v>
      </c>
      <c r="N61" s="1">
        <v>0</v>
      </c>
      <c r="O61" s="2">
        <v>0</v>
      </c>
      <c r="P61" s="1">
        <v>0</v>
      </c>
      <c r="Q61" s="2">
        <v>0</v>
      </c>
      <c r="R61" s="1">
        <v>0</v>
      </c>
      <c r="S61" s="2">
        <v>0</v>
      </c>
      <c r="T61" s="1">
        <v>0</v>
      </c>
      <c r="U61" s="2">
        <v>0</v>
      </c>
      <c r="V61" s="1">
        <v>0</v>
      </c>
      <c r="W61" s="2">
        <v>0</v>
      </c>
      <c r="X61" s="1">
        <v>573724.5</v>
      </c>
      <c r="Y61" s="2">
        <v>3.8491</v>
      </c>
      <c r="Z61" s="1">
        <v>0</v>
      </c>
      <c r="AA61" s="2">
        <v>0</v>
      </c>
      <c r="AB61" s="1">
        <v>2853990.6</v>
      </c>
      <c r="AC61" s="2">
        <v>3.8799000000000001</v>
      </c>
      <c r="AD61" s="1">
        <v>0</v>
      </c>
      <c r="AE61" s="2">
        <v>0</v>
      </c>
      <c r="AF61" s="1">
        <v>0</v>
      </c>
      <c r="AG61" s="2">
        <v>0</v>
      </c>
      <c r="AH61" s="1">
        <v>0</v>
      </c>
      <c r="AI61" s="2">
        <v>0</v>
      </c>
      <c r="AJ61" s="1">
        <v>0</v>
      </c>
      <c r="AK61" s="2">
        <v>0</v>
      </c>
      <c r="AL61" s="1">
        <v>0</v>
      </c>
      <c r="AM61" s="2">
        <v>0</v>
      </c>
      <c r="AN61" s="1">
        <v>0</v>
      </c>
      <c r="AO61" s="2">
        <v>0</v>
      </c>
      <c r="AP61" s="1">
        <v>0</v>
      </c>
      <c r="AQ61" s="2">
        <v>0</v>
      </c>
      <c r="AR61" s="1">
        <v>0</v>
      </c>
      <c r="AS61" s="2">
        <v>0</v>
      </c>
      <c r="AT61" s="1">
        <v>0</v>
      </c>
      <c r="AU61" s="2">
        <v>0</v>
      </c>
      <c r="AV61" s="1">
        <v>0</v>
      </c>
      <c r="AW61" s="2">
        <v>0</v>
      </c>
      <c r="AX61" s="1">
        <v>0</v>
      </c>
      <c r="AY61" s="2">
        <v>0</v>
      </c>
      <c r="AZ61" s="1">
        <v>0</v>
      </c>
      <c r="BA61" s="2">
        <v>0</v>
      </c>
      <c r="BB61" s="1">
        <v>0</v>
      </c>
      <c r="BC61" s="2">
        <v>0</v>
      </c>
      <c r="BD61" s="1">
        <v>0</v>
      </c>
      <c r="BE61" s="2">
        <v>0</v>
      </c>
      <c r="BF61" s="1">
        <v>9407551</v>
      </c>
      <c r="BG61" s="2">
        <v>1.7670999999999999</v>
      </c>
      <c r="BH61" s="1">
        <v>0</v>
      </c>
      <c r="BI61" s="2">
        <v>0</v>
      </c>
      <c r="BJ61" s="1">
        <v>21309052.050000001</v>
      </c>
      <c r="BK61" s="2">
        <v>4.3810000000000002</v>
      </c>
      <c r="BL61" s="1">
        <v>0</v>
      </c>
      <c r="BM61" s="2">
        <v>0</v>
      </c>
      <c r="BN61" s="1">
        <v>0</v>
      </c>
      <c r="BO61" s="2">
        <v>0</v>
      </c>
      <c r="BP61" s="1">
        <v>0</v>
      </c>
      <c r="BQ61" s="2">
        <v>0</v>
      </c>
      <c r="BR61" s="1">
        <v>0</v>
      </c>
      <c r="BS61" s="2">
        <v>0</v>
      </c>
      <c r="BT61" s="1">
        <v>0</v>
      </c>
      <c r="BU61" s="2">
        <v>0</v>
      </c>
      <c r="BV61" s="1">
        <v>0</v>
      </c>
      <c r="BW61" s="2">
        <v>0</v>
      </c>
      <c r="BX61" s="1">
        <v>0</v>
      </c>
      <c r="BY61" s="2">
        <v>0</v>
      </c>
      <c r="BZ61" s="1">
        <v>0</v>
      </c>
      <c r="CA61" s="2">
        <v>0</v>
      </c>
      <c r="CB61" s="1">
        <v>0</v>
      </c>
      <c r="CC61" s="2">
        <v>0</v>
      </c>
      <c r="CD61" s="1">
        <v>0</v>
      </c>
      <c r="CE61" s="2">
        <v>0</v>
      </c>
      <c r="CF61" s="1">
        <v>0</v>
      </c>
      <c r="CG61" s="2">
        <v>0</v>
      </c>
      <c r="CH61" s="1">
        <v>0</v>
      </c>
      <c r="CI61" s="2">
        <v>0</v>
      </c>
      <c r="CJ61" s="1">
        <v>0</v>
      </c>
      <c r="CK61" s="2">
        <v>0</v>
      </c>
      <c r="CL61" s="1">
        <v>0</v>
      </c>
      <c r="CM61" s="2">
        <v>0</v>
      </c>
      <c r="CN61" s="1">
        <v>6930900</v>
      </c>
      <c r="CO61" s="2">
        <v>2.9559000000000002</v>
      </c>
      <c r="CP61" s="1">
        <v>10943895</v>
      </c>
      <c r="CQ61" s="2">
        <v>6.2347999999999999</v>
      </c>
      <c r="CR61" s="1">
        <v>0</v>
      </c>
      <c r="CS61" s="2">
        <v>0</v>
      </c>
      <c r="CT61" s="1">
        <v>0</v>
      </c>
      <c r="CU61" s="2">
        <v>0</v>
      </c>
      <c r="CV61" s="1">
        <v>0</v>
      </c>
      <c r="CW61" s="2">
        <v>0</v>
      </c>
      <c r="CX61" s="1">
        <v>0</v>
      </c>
      <c r="CY61" s="2">
        <v>0</v>
      </c>
      <c r="CZ61" s="1">
        <v>0</v>
      </c>
      <c r="DA61" s="2">
        <v>0</v>
      </c>
      <c r="DB61" s="1">
        <v>0</v>
      </c>
      <c r="DC61" s="2">
        <v>0</v>
      </c>
      <c r="DD61" s="1">
        <v>8096921.7999999998</v>
      </c>
      <c r="DE61" s="2">
        <v>0.11360000000000001</v>
      </c>
      <c r="DF61" s="1">
        <v>0</v>
      </c>
      <c r="DG61" s="2">
        <v>0</v>
      </c>
      <c r="DH61" s="1">
        <v>0</v>
      </c>
      <c r="DI61" s="2">
        <v>0</v>
      </c>
      <c r="DJ61" s="1">
        <v>0</v>
      </c>
      <c r="DK61" s="2">
        <v>0</v>
      </c>
      <c r="DL61" s="1">
        <v>0</v>
      </c>
      <c r="DM61" s="2">
        <v>0</v>
      </c>
      <c r="DN61" s="1">
        <v>0</v>
      </c>
      <c r="DO61" s="2">
        <v>0</v>
      </c>
      <c r="DP61" s="1">
        <v>0</v>
      </c>
      <c r="DQ61" s="2">
        <v>0</v>
      </c>
      <c r="DR61" s="1">
        <v>0</v>
      </c>
      <c r="DS61" s="2">
        <v>0</v>
      </c>
      <c r="DT61" s="1">
        <v>0</v>
      </c>
      <c r="DU61" s="2">
        <v>0</v>
      </c>
      <c r="DV61" s="1">
        <v>0</v>
      </c>
      <c r="DW61" s="2">
        <v>0</v>
      </c>
      <c r="DX61" s="1">
        <v>0</v>
      </c>
      <c r="DY61" s="2">
        <v>0</v>
      </c>
      <c r="DZ61" s="1">
        <v>0</v>
      </c>
      <c r="EA61" s="2">
        <v>0</v>
      </c>
      <c r="EB61" s="1">
        <v>0</v>
      </c>
      <c r="EC61" s="2">
        <v>0</v>
      </c>
      <c r="ED61" s="1">
        <v>0</v>
      </c>
      <c r="EE61" s="2">
        <v>0</v>
      </c>
      <c r="EF61" s="1">
        <v>0</v>
      </c>
      <c r="EG61" s="2">
        <v>0</v>
      </c>
      <c r="EH61" s="1">
        <v>0</v>
      </c>
      <c r="EI61" s="2">
        <v>0</v>
      </c>
      <c r="EJ61" s="1">
        <v>0</v>
      </c>
      <c r="EK61" s="2">
        <v>0</v>
      </c>
      <c r="EL61" s="1">
        <v>0</v>
      </c>
      <c r="EM61" s="2">
        <v>0</v>
      </c>
      <c r="EN61" s="1">
        <v>0</v>
      </c>
      <c r="EO61" s="2">
        <v>0</v>
      </c>
      <c r="EP61" s="1">
        <v>0</v>
      </c>
      <c r="EQ61" s="2">
        <v>0</v>
      </c>
      <c r="ER61" s="1">
        <v>5767594.7999999998</v>
      </c>
      <c r="ES61" s="2">
        <v>1.0982000000000001</v>
      </c>
      <c r="ET61" s="1">
        <v>0</v>
      </c>
      <c r="EU61" s="2">
        <v>0</v>
      </c>
      <c r="EV61" s="1">
        <v>0</v>
      </c>
      <c r="EW61" s="2">
        <v>0</v>
      </c>
      <c r="EX61" s="1">
        <v>0</v>
      </c>
      <c r="EY61" s="2">
        <v>0</v>
      </c>
      <c r="EZ61" s="1">
        <v>0</v>
      </c>
      <c r="FA61" s="2">
        <v>0</v>
      </c>
      <c r="FB61" s="1">
        <v>139655.79999999999</v>
      </c>
      <c r="FC61" s="2">
        <v>0.1174</v>
      </c>
      <c r="FD61" s="1">
        <v>0</v>
      </c>
      <c r="FE61" s="2">
        <v>0</v>
      </c>
      <c r="FF61" s="1">
        <v>0</v>
      </c>
      <c r="FG61" s="2">
        <v>0</v>
      </c>
    </row>
    <row r="62" spans="1:163" ht="15" thickBot="1" x14ac:dyDescent="0.35">
      <c r="A62" t="s">
        <v>195</v>
      </c>
      <c r="B62" s="1">
        <v>0</v>
      </c>
      <c r="C62" s="2">
        <v>0</v>
      </c>
      <c r="D62" s="1">
        <v>0</v>
      </c>
      <c r="E62" s="2">
        <v>0</v>
      </c>
      <c r="F62" s="1">
        <v>0</v>
      </c>
      <c r="G62" s="2">
        <v>0</v>
      </c>
      <c r="H62" s="1">
        <v>0</v>
      </c>
      <c r="I62" s="2">
        <v>0</v>
      </c>
      <c r="J62" s="1">
        <v>0</v>
      </c>
      <c r="K62" s="2">
        <v>0</v>
      </c>
      <c r="L62" s="1">
        <v>0</v>
      </c>
      <c r="M62" s="2">
        <v>0</v>
      </c>
      <c r="N62" s="1">
        <v>0</v>
      </c>
      <c r="O62" s="2">
        <v>0</v>
      </c>
      <c r="P62" s="1">
        <v>0</v>
      </c>
      <c r="Q62" s="2">
        <v>0</v>
      </c>
      <c r="R62" s="1">
        <v>0</v>
      </c>
      <c r="S62" s="2">
        <v>0</v>
      </c>
      <c r="T62" s="1">
        <v>0</v>
      </c>
      <c r="U62" s="2">
        <v>0</v>
      </c>
      <c r="V62" s="1">
        <v>0</v>
      </c>
      <c r="W62" s="2">
        <v>0</v>
      </c>
      <c r="X62" s="1">
        <v>0</v>
      </c>
      <c r="Y62" s="2">
        <v>0</v>
      </c>
      <c r="Z62" s="1">
        <v>0</v>
      </c>
      <c r="AA62" s="2">
        <v>0</v>
      </c>
      <c r="AB62" s="1">
        <v>0</v>
      </c>
      <c r="AC62" s="2">
        <v>0</v>
      </c>
      <c r="AD62" s="1">
        <v>0</v>
      </c>
      <c r="AE62" s="2">
        <v>0</v>
      </c>
      <c r="AF62" s="1">
        <v>0</v>
      </c>
      <c r="AG62" s="2">
        <v>0</v>
      </c>
      <c r="AH62" s="1">
        <v>0</v>
      </c>
      <c r="AI62" s="2">
        <v>0</v>
      </c>
      <c r="AJ62" s="1">
        <v>0</v>
      </c>
      <c r="AK62" s="2">
        <v>0</v>
      </c>
      <c r="AL62" s="1">
        <v>0</v>
      </c>
      <c r="AM62" s="2">
        <v>0</v>
      </c>
      <c r="AN62" s="1">
        <v>0</v>
      </c>
      <c r="AO62" s="2">
        <v>0</v>
      </c>
      <c r="AP62" s="1">
        <v>0</v>
      </c>
      <c r="AQ62" s="2">
        <v>0</v>
      </c>
      <c r="AR62" s="1">
        <v>0</v>
      </c>
      <c r="AS62" s="2">
        <v>0</v>
      </c>
      <c r="AT62" s="1">
        <v>0</v>
      </c>
      <c r="AU62" s="2">
        <v>0</v>
      </c>
      <c r="AV62" s="1">
        <v>0</v>
      </c>
      <c r="AW62" s="2">
        <v>0</v>
      </c>
      <c r="AX62" s="1">
        <v>0</v>
      </c>
      <c r="AY62" s="2">
        <v>0</v>
      </c>
      <c r="AZ62" s="1">
        <v>0</v>
      </c>
      <c r="BA62" s="2">
        <v>0</v>
      </c>
      <c r="BB62" s="1">
        <v>0</v>
      </c>
      <c r="BC62" s="2">
        <v>0</v>
      </c>
      <c r="BD62" s="1">
        <v>0</v>
      </c>
      <c r="BE62" s="2">
        <v>0</v>
      </c>
      <c r="BF62" s="1">
        <v>0</v>
      </c>
      <c r="BG62" s="2">
        <v>0</v>
      </c>
      <c r="BH62" s="1">
        <v>0</v>
      </c>
      <c r="BI62" s="2">
        <v>0</v>
      </c>
      <c r="BJ62" s="1">
        <v>0</v>
      </c>
      <c r="BK62" s="2">
        <v>0</v>
      </c>
      <c r="BL62" s="1">
        <v>0</v>
      </c>
      <c r="BM62" s="2">
        <v>0</v>
      </c>
      <c r="BN62" s="1">
        <v>0</v>
      </c>
      <c r="BO62" s="2">
        <v>0</v>
      </c>
      <c r="BP62" s="1">
        <v>0</v>
      </c>
      <c r="BQ62" s="2">
        <v>0</v>
      </c>
      <c r="BR62" s="1">
        <v>0</v>
      </c>
      <c r="BS62" s="2">
        <v>0</v>
      </c>
      <c r="BT62" s="1">
        <v>0</v>
      </c>
      <c r="BU62" s="2">
        <v>0</v>
      </c>
      <c r="BV62" s="1">
        <v>0</v>
      </c>
      <c r="BW62" s="2">
        <v>0</v>
      </c>
      <c r="BX62" s="1">
        <v>0</v>
      </c>
      <c r="BY62" s="2">
        <v>0</v>
      </c>
      <c r="BZ62" s="1">
        <v>0</v>
      </c>
      <c r="CA62" s="2">
        <v>0</v>
      </c>
      <c r="CB62" s="1">
        <v>0</v>
      </c>
      <c r="CC62" s="2">
        <v>0</v>
      </c>
      <c r="CD62" s="1">
        <v>0</v>
      </c>
      <c r="CE62" s="2">
        <v>0</v>
      </c>
      <c r="CF62" s="1">
        <v>0</v>
      </c>
      <c r="CG62" s="2">
        <v>0</v>
      </c>
      <c r="CH62" s="1">
        <v>0</v>
      </c>
      <c r="CI62" s="2">
        <v>0</v>
      </c>
      <c r="CJ62" s="1">
        <v>0</v>
      </c>
      <c r="CK62" s="2">
        <v>0</v>
      </c>
      <c r="CL62" s="1">
        <v>0</v>
      </c>
      <c r="CM62" s="2">
        <v>0</v>
      </c>
      <c r="CN62" s="1">
        <v>0</v>
      </c>
      <c r="CO62" s="2">
        <v>0</v>
      </c>
      <c r="CP62" s="1">
        <v>0</v>
      </c>
      <c r="CQ62" s="2">
        <v>0</v>
      </c>
      <c r="CR62" s="1">
        <v>0</v>
      </c>
      <c r="CS62" s="2">
        <v>0</v>
      </c>
      <c r="CT62" s="1">
        <v>0</v>
      </c>
      <c r="CU62" s="2">
        <v>0</v>
      </c>
      <c r="CV62" s="1">
        <v>0</v>
      </c>
      <c r="CW62" s="2">
        <v>0</v>
      </c>
      <c r="CX62" s="1">
        <v>0</v>
      </c>
      <c r="CY62" s="2">
        <v>0</v>
      </c>
      <c r="CZ62" s="1">
        <v>0</v>
      </c>
      <c r="DA62" s="2">
        <v>0</v>
      </c>
      <c r="DB62" s="1">
        <v>0</v>
      </c>
      <c r="DC62" s="2">
        <v>0</v>
      </c>
      <c r="DD62" s="1">
        <v>0</v>
      </c>
      <c r="DE62" s="2">
        <v>0</v>
      </c>
      <c r="DF62" s="1">
        <v>0</v>
      </c>
      <c r="DG62" s="2">
        <v>0</v>
      </c>
      <c r="DH62" s="1">
        <v>0</v>
      </c>
      <c r="DI62" s="2">
        <v>0</v>
      </c>
      <c r="DJ62" s="1">
        <v>0</v>
      </c>
      <c r="DK62" s="2">
        <v>0</v>
      </c>
      <c r="DL62" s="1">
        <v>0</v>
      </c>
      <c r="DM62" s="2">
        <v>0</v>
      </c>
      <c r="DN62" s="1">
        <v>0</v>
      </c>
      <c r="DO62" s="2">
        <v>0</v>
      </c>
      <c r="DP62" s="1">
        <v>0</v>
      </c>
      <c r="DQ62" s="2">
        <v>0</v>
      </c>
      <c r="DR62" s="1">
        <v>0</v>
      </c>
      <c r="DS62" s="2">
        <v>0</v>
      </c>
      <c r="DT62" s="1">
        <v>0</v>
      </c>
      <c r="DU62" s="2">
        <v>0</v>
      </c>
      <c r="DV62" s="1">
        <v>0</v>
      </c>
      <c r="DW62" s="2">
        <v>0</v>
      </c>
      <c r="DX62" s="1">
        <v>0</v>
      </c>
      <c r="DY62" s="2">
        <v>0</v>
      </c>
      <c r="DZ62" s="1">
        <v>0</v>
      </c>
      <c r="EA62" s="2">
        <v>0</v>
      </c>
      <c r="EB62" s="1">
        <v>0</v>
      </c>
      <c r="EC62" s="2">
        <v>0</v>
      </c>
      <c r="ED62" s="1">
        <v>0</v>
      </c>
      <c r="EE62" s="2">
        <v>0</v>
      </c>
      <c r="EF62" s="1">
        <v>0</v>
      </c>
      <c r="EG62" s="2">
        <v>0</v>
      </c>
      <c r="EH62" s="1">
        <v>0</v>
      </c>
      <c r="EI62" s="2">
        <v>0</v>
      </c>
      <c r="EJ62" s="1">
        <v>0</v>
      </c>
      <c r="EK62" s="2">
        <v>0</v>
      </c>
      <c r="EL62" s="1">
        <v>0</v>
      </c>
      <c r="EM62" s="2">
        <v>0</v>
      </c>
      <c r="EN62" s="1">
        <v>0</v>
      </c>
      <c r="EO62" s="2">
        <v>0</v>
      </c>
      <c r="EP62" s="1">
        <v>0</v>
      </c>
      <c r="EQ62" s="2">
        <v>0</v>
      </c>
      <c r="ER62" s="1">
        <v>0</v>
      </c>
      <c r="ES62" s="2">
        <v>0</v>
      </c>
      <c r="ET62" s="1">
        <v>0</v>
      </c>
      <c r="EU62" s="2">
        <v>0</v>
      </c>
      <c r="EV62" s="1">
        <v>0</v>
      </c>
      <c r="EW62" s="2">
        <v>0</v>
      </c>
      <c r="EX62" s="1">
        <v>0</v>
      </c>
      <c r="EY62" s="2">
        <v>0</v>
      </c>
      <c r="EZ62" s="1">
        <v>0</v>
      </c>
      <c r="FA62" s="2">
        <v>0</v>
      </c>
      <c r="FB62" s="1">
        <v>0</v>
      </c>
      <c r="FC62" s="2">
        <v>0</v>
      </c>
      <c r="FD62" s="1">
        <v>0</v>
      </c>
      <c r="FE62" s="2">
        <v>0</v>
      </c>
      <c r="FF62" s="1">
        <v>0</v>
      </c>
      <c r="FG62" s="2">
        <v>0</v>
      </c>
    </row>
    <row r="63" spans="1:163" ht="15.6" thickTop="1" thickBot="1" x14ac:dyDescent="0.35">
      <c r="A63" s="169" t="s">
        <v>196</v>
      </c>
      <c r="B63" s="151">
        <v>1712807930.9400001</v>
      </c>
      <c r="C63" s="170">
        <v>0.49869999999999998</v>
      </c>
      <c r="D63" s="151">
        <v>0</v>
      </c>
      <c r="E63" s="170">
        <v>0</v>
      </c>
      <c r="F63" s="151">
        <v>14243384.550000001</v>
      </c>
      <c r="G63" s="170">
        <v>6.4465000000000003</v>
      </c>
      <c r="H63" s="151">
        <v>0</v>
      </c>
      <c r="I63" s="170">
        <v>0</v>
      </c>
      <c r="J63" s="151">
        <v>0</v>
      </c>
      <c r="K63" s="170">
        <v>0</v>
      </c>
      <c r="L63" s="151">
        <v>0</v>
      </c>
      <c r="M63" s="170">
        <v>0</v>
      </c>
      <c r="N63" s="151">
        <v>0</v>
      </c>
      <c r="O63" s="170">
        <v>0</v>
      </c>
      <c r="P63" s="151">
        <v>0</v>
      </c>
      <c r="Q63" s="170">
        <v>0</v>
      </c>
      <c r="R63" s="151">
        <v>0</v>
      </c>
      <c r="S63" s="170">
        <v>0</v>
      </c>
      <c r="T63" s="151">
        <v>0</v>
      </c>
      <c r="U63" s="170">
        <v>0</v>
      </c>
      <c r="V63" s="151">
        <v>0</v>
      </c>
      <c r="W63" s="170">
        <v>0</v>
      </c>
      <c r="X63" s="151">
        <v>573724.5</v>
      </c>
      <c r="Y63" s="170">
        <v>3.8491</v>
      </c>
      <c r="Z63" s="151">
        <v>0</v>
      </c>
      <c r="AA63" s="170">
        <v>0</v>
      </c>
      <c r="AB63" s="151">
        <v>2853990.6</v>
      </c>
      <c r="AC63" s="170">
        <v>3.8799000000000001</v>
      </c>
      <c r="AD63" s="151">
        <v>0</v>
      </c>
      <c r="AE63" s="170">
        <v>0</v>
      </c>
      <c r="AF63" s="151">
        <v>0</v>
      </c>
      <c r="AG63" s="170">
        <v>0</v>
      </c>
      <c r="AH63" s="151">
        <v>0</v>
      </c>
      <c r="AI63" s="170">
        <v>0</v>
      </c>
      <c r="AJ63" s="151">
        <v>0</v>
      </c>
      <c r="AK63" s="170">
        <v>0</v>
      </c>
      <c r="AL63" s="151">
        <v>0</v>
      </c>
      <c r="AM63" s="170">
        <v>0</v>
      </c>
      <c r="AN63" s="151">
        <v>0</v>
      </c>
      <c r="AO63" s="170">
        <v>0</v>
      </c>
      <c r="AP63" s="151">
        <v>0</v>
      </c>
      <c r="AQ63" s="170">
        <v>0</v>
      </c>
      <c r="AR63" s="151">
        <v>0</v>
      </c>
      <c r="AS63" s="170">
        <v>0</v>
      </c>
      <c r="AT63" s="151">
        <v>0</v>
      </c>
      <c r="AU63" s="170">
        <v>0</v>
      </c>
      <c r="AV63" s="151">
        <v>0</v>
      </c>
      <c r="AW63" s="170">
        <v>0</v>
      </c>
      <c r="AX63" s="151">
        <v>0</v>
      </c>
      <c r="AY63" s="170">
        <v>0</v>
      </c>
      <c r="AZ63" s="151">
        <v>0</v>
      </c>
      <c r="BA63" s="170">
        <v>0</v>
      </c>
      <c r="BB63" s="151">
        <v>0</v>
      </c>
      <c r="BC63" s="170">
        <v>0</v>
      </c>
      <c r="BD63" s="151">
        <v>0</v>
      </c>
      <c r="BE63" s="170">
        <v>0</v>
      </c>
      <c r="BF63" s="151">
        <v>9407551</v>
      </c>
      <c r="BG63" s="170">
        <v>1.7670999999999999</v>
      </c>
      <c r="BH63" s="151">
        <v>0</v>
      </c>
      <c r="BI63" s="170">
        <v>0</v>
      </c>
      <c r="BJ63" s="151">
        <v>21309052.050000001</v>
      </c>
      <c r="BK63" s="170">
        <v>4.3810000000000002</v>
      </c>
      <c r="BL63" s="151">
        <v>0</v>
      </c>
      <c r="BM63" s="170">
        <v>0</v>
      </c>
      <c r="BN63" s="151">
        <v>0</v>
      </c>
      <c r="BO63" s="170">
        <v>0</v>
      </c>
      <c r="BP63" s="151">
        <v>0</v>
      </c>
      <c r="BQ63" s="170">
        <v>0</v>
      </c>
      <c r="BR63" s="151">
        <v>0</v>
      </c>
      <c r="BS63" s="170">
        <v>0</v>
      </c>
      <c r="BT63" s="151">
        <v>0</v>
      </c>
      <c r="BU63" s="170">
        <v>0</v>
      </c>
      <c r="BV63" s="151">
        <v>0</v>
      </c>
      <c r="BW63" s="170">
        <v>0</v>
      </c>
      <c r="BX63" s="151">
        <v>0</v>
      </c>
      <c r="BY63" s="170">
        <v>0</v>
      </c>
      <c r="BZ63" s="151">
        <v>0</v>
      </c>
      <c r="CA63" s="170">
        <v>0</v>
      </c>
      <c r="CB63" s="151">
        <v>0</v>
      </c>
      <c r="CC63" s="170">
        <v>0</v>
      </c>
      <c r="CD63" s="151">
        <v>0</v>
      </c>
      <c r="CE63" s="170">
        <v>0</v>
      </c>
      <c r="CF63" s="151">
        <v>0</v>
      </c>
      <c r="CG63" s="170">
        <v>0</v>
      </c>
      <c r="CH63" s="151">
        <v>0</v>
      </c>
      <c r="CI63" s="170">
        <v>0</v>
      </c>
      <c r="CJ63" s="151">
        <v>0</v>
      </c>
      <c r="CK63" s="170">
        <v>0</v>
      </c>
      <c r="CL63" s="151">
        <v>0</v>
      </c>
      <c r="CM63" s="170">
        <v>0</v>
      </c>
      <c r="CN63" s="151">
        <v>6930900</v>
      </c>
      <c r="CO63" s="170">
        <v>2.9559000000000002</v>
      </c>
      <c r="CP63" s="151">
        <v>10943895</v>
      </c>
      <c r="CQ63" s="170">
        <v>6.2347999999999999</v>
      </c>
      <c r="CR63" s="151">
        <v>0</v>
      </c>
      <c r="CS63" s="170">
        <v>0</v>
      </c>
      <c r="CT63" s="151">
        <v>0</v>
      </c>
      <c r="CU63" s="170">
        <v>0</v>
      </c>
      <c r="CV63" s="151">
        <v>0</v>
      </c>
      <c r="CW63" s="170">
        <v>0</v>
      </c>
      <c r="CX63" s="151">
        <v>0</v>
      </c>
      <c r="CY63" s="170">
        <v>0</v>
      </c>
      <c r="CZ63" s="151">
        <v>0</v>
      </c>
      <c r="DA63" s="170">
        <v>0</v>
      </c>
      <c r="DB63" s="151">
        <v>0</v>
      </c>
      <c r="DC63" s="170">
        <v>0</v>
      </c>
      <c r="DD63" s="151">
        <v>8096921.7999999998</v>
      </c>
      <c r="DE63" s="170">
        <v>0.11360000000000001</v>
      </c>
      <c r="DF63" s="151">
        <v>0</v>
      </c>
      <c r="DG63" s="170">
        <v>0</v>
      </c>
      <c r="DH63" s="151">
        <v>0</v>
      </c>
      <c r="DI63" s="170">
        <v>0</v>
      </c>
      <c r="DJ63" s="151">
        <v>0</v>
      </c>
      <c r="DK63" s="170">
        <v>0</v>
      </c>
      <c r="DL63" s="151">
        <v>0</v>
      </c>
      <c r="DM63" s="170">
        <v>0</v>
      </c>
      <c r="DN63" s="151">
        <v>0</v>
      </c>
      <c r="DO63" s="170">
        <v>0</v>
      </c>
      <c r="DP63" s="151">
        <v>0</v>
      </c>
      <c r="DQ63" s="170">
        <v>0</v>
      </c>
      <c r="DR63" s="151">
        <v>0</v>
      </c>
      <c r="DS63" s="170">
        <v>0</v>
      </c>
      <c r="DT63" s="151">
        <v>0</v>
      </c>
      <c r="DU63" s="170">
        <v>0</v>
      </c>
      <c r="DV63" s="151">
        <v>0</v>
      </c>
      <c r="DW63" s="170">
        <v>0</v>
      </c>
      <c r="DX63" s="151">
        <v>0</v>
      </c>
      <c r="DY63" s="170">
        <v>0</v>
      </c>
      <c r="DZ63" s="151">
        <v>0</v>
      </c>
      <c r="EA63" s="170">
        <v>0</v>
      </c>
      <c r="EB63" s="151">
        <v>0</v>
      </c>
      <c r="EC63" s="170">
        <v>0</v>
      </c>
      <c r="ED63" s="151">
        <v>0</v>
      </c>
      <c r="EE63" s="170">
        <v>0</v>
      </c>
      <c r="EF63" s="151">
        <v>0</v>
      </c>
      <c r="EG63" s="170">
        <v>0</v>
      </c>
      <c r="EH63" s="151">
        <v>0</v>
      </c>
      <c r="EI63" s="170">
        <v>0</v>
      </c>
      <c r="EJ63" s="151">
        <v>0</v>
      </c>
      <c r="EK63" s="170">
        <v>0</v>
      </c>
      <c r="EL63" s="151">
        <v>0</v>
      </c>
      <c r="EM63" s="170">
        <v>0</v>
      </c>
      <c r="EN63" s="151">
        <v>0</v>
      </c>
      <c r="EO63" s="170">
        <v>0</v>
      </c>
      <c r="EP63" s="151">
        <v>0</v>
      </c>
      <c r="EQ63" s="170">
        <v>0</v>
      </c>
      <c r="ER63" s="151">
        <v>5767594.7999999998</v>
      </c>
      <c r="ES63" s="170">
        <v>1.0982000000000001</v>
      </c>
      <c r="ET63" s="151">
        <v>0</v>
      </c>
      <c r="EU63" s="170">
        <v>0</v>
      </c>
      <c r="EV63" s="151">
        <v>0</v>
      </c>
      <c r="EW63" s="170">
        <v>0</v>
      </c>
      <c r="EX63" s="151">
        <v>0</v>
      </c>
      <c r="EY63" s="170">
        <v>0</v>
      </c>
      <c r="EZ63" s="151">
        <v>0</v>
      </c>
      <c r="FA63" s="170">
        <v>0</v>
      </c>
      <c r="FB63" s="151">
        <v>139655.79999999999</v>
      </c>
      <c r="FC63" s="170">
        <v>0.1174</v>
      </c>
      <c r="FD63" s="151">
        <v>0</v>
      </c>
      <c r="FE63" s="170">
        <v>0</v>
      </c>
      <c r="FF63" s="151">
        <v>0</v>
      </c>
      <c r="FG63" s="170">
        <v>0</v>
      </c>
    </row>
    <row r="64" spans="1:163" ht="15" thickTop="1" x14ac:dyDescent="0.3">
      <c r="A64" t="s">
        <v>197</v>
      </c>
      <c r="B64" s="1">
        <v>689221577.88999999</v>
      </c>
      <c r="C64" s="2">
        <v>0.20069999999999999</v>
      </c>
      <c r="D64" s="1">
        <v>0</v>
      </c>
      <c r="E64" s="2">
        <v>0</v>
      </c>
      <c r="F64" s="1">
        <v>0</v>
      </c>
      <c r="G64" s="2">
        <v>0</v>
      </c>
      <c r="H64" s="1">
        <v>0</v>
      </c>
      <c r="I64" s="2">
        <v>0</v>
      </c>
      <c r="J64" s="1">
        <v>0</v>
      </c>
      <c r="K64" s="2">
        <v>0</v>
      </c>
      <c r="L64" s="1">
        <v>0</v>
      </c>
      <c r="M64" s="2">
        <v>0</v>
      </c>
      <c r="N64" s="1">
        <v>0</v>
      </c>
      <c r="O64" s="2">
        <v>0</v>
      </c>
      <c r="P64" s="1">
        <v>4701288.18</v>
      </c>
      <c r="Q64" s="2">
        <v>0.30959999999999999</v>
      </c>
      <c r="R64" s="1">
        <v>0</v>
      </c>
      <c r="S64" s="2">
        <v>0</v>
      </c>
      <c r="T64" s="1">
        <v>0</v>
      </c>
      <c r="U64" s="2">
        <v>0</v>
      </c>
      <c r="V64" s="1">
        <v>0</v>
      </c>
      <c r="W64" s="2">
        <v>0</v>
      </c>
      <c r="X64" s="1">
        <v>0</v>
      </c>
      <c r="Y64" s="2">
        <v>0</v>
      </c>
      <c r="Z64" s="1">
        <v>20953.080000000002</v>
      </c>
      <c r="AA64" s="2">
        <v>0.72599999999999998</v>
      </c>
      <c r="AB64" s="1">
        <v>0</v>
      </c>
      <c r="AC64" s="2">
        <v>0</v>
      </c>
      <c r="AD64" s="1">
        <v>960823.16</v>
      </c>
      <c r="AE64" s="2">
        <v>1.3774</v>
      </c>
      <c r="AF64" s="1">
        <v>0</v>
      </c>
      <c r="AG64" s="2">
        <v>0</v>
      </c>
      <c r="AH64" s="1">
        <v>0</v>
      </c>
      <c r="AI64" s="2">
        <v>0</v>
      </c>
      <c r="AJ64" s="1">
        <v>0</v>
      </c>
      <c r="AK64" s="2">
        <v>0</v>
      </c>
      <c r="AL64" s="1">
        <v>1073423.8799999999</v>
      </c>
      <c r="AM64" s="2">
        <v>0.1507</v>
      </c>
      <c r="AN64" s="1">
        <v>0</v>
      </c>
      <c r="AO64" s="2">
        <v>0</v>
      </c>
      <c r="AP64" s="1">
        <v>0</v>
      </c>
      <c r="AQ64" s="2">
        <v>0</v>
      </c>
      <c r="AR64" s="1">
        <v>0</v>
      </c>
      <c r="AS64" s="2">
        <v>0</v>
      </c>
      <c r="AT64" s="1">
        <v>22320.81</v>
      </c>
      <c r="AU64" s="2">
        <v>0.49459999999999998</v>
      </c>
      <c r="AV64" s="1">
        <v>0</v>
      </c>
      <c r="AW64" s="2">
        <v>0</v>
      </c>
      <c r="AX64" s="1">
        <v>0</v>
      </c>
      <c r="AY64" s="2">
        <v>0</v>
      </c>
      <c r="AZ64" s="1">
        <v>0</v>
      </c>
      <c r="BA64" s="2">
        <v>0</v>
      </c>
      <c r="BB64" s="1">
        <v>0</v>
      </c>
      <c r="BC64" s="2">
        <v>0</v>
      </c>
      <c r="BD64" s="1">
        <v>0</v>
      </c>
      <c r="BE64" s="2">
        <v>0</v>
      </c>
      <c r="BF64" s="1">
        <v>0</v>
      </c>
      <c r="BG64" s="2">
        <v>0</v>
      </c>
      <c r="BH64" s="1">
        <v>0</v>
      </c>
      <c r="BI64" s="2">
        <v>0</v>
      </c>
      <c r="BJ64" s="1">
        <v>0</v>
      </c>
      <c r="BK64" s="2">
        <v>0</v>
      </c>
      <c r="BL64" s="1">
        <v>17282196.719999999</v>
      </c>
      <c r="BM64" s="2">
        <v>1.5224</v>
      </c>
      <c r="BN64" s="1">
        <v>0</v>
      </c>
      <c r="BO64" s="2">
        <v>0</v>
      </c>
      <c r="BP64" s="1">
        <v>9942597.7200000007</v>
      </c>
      <c r="BQ64" s="2">
        <v>0.48010000000000003</v>
      </c>
      <c r="BR64" s="1">
        <v>3217562.19</v>
      </c>
      <c r="BS64" s="2">
        <v>1.4198</v>
      </c>
      <c r="BT64" s="1">
        <v>0</v>
      </c>
      <c r="BU64" s="2">
        <v>0</v>
      </c>
      <c r="BV64" s="1">
        <v>0</v>
      </c>
      <c r="BW64" s="2">
        <v>0</v>
      </c>
      <c r="BX64" s="1">
        <v>0</v>
      </c>
      <c r="BY64" s="2">
        <v>0</v>
      </c>
      <c r="BZ64" s="1">
        <v>0</v>
      </c>
      <c r="CA64" s="2">
        <v>0</v>
      </c>
      <c r="CB64" s="1">
        <v>0</v>
      </c>
      <c r="CC64" s="2">
        <v>0</v>
      </c>
      <c r="CD64" s="1">
        <v>0</v>
      </c>
      <c r="CE64" s="2">
        <v>0</v>
      </c>
      <c r="CF64" s="1">
        <v>1305834.48</v>
      </c>
      <c r="CG64" s="2">
        <v>0.8347</v>
      </c>
      <c r="CH64" s="1">
        <v>2271663.09</v>
      </c>
      <c r="CI64" s="2">
        <v>0.3518</v>
      </c>
      <c r="CJ64" s="1">
        <v>7119431.04</v>
      </c>
      <c r="CK64" s="2">
        <v>4.2667999999999999</v>
      </c>
      <c r="CL64" s="1">
        <v>0</v>
      </c>
      <c r="CM64" s="2">
        <v>0</v>
      </c>
      <c r="CN64" s="1">
        <v>0</v>
      </c>
      <c r="CO64" s="2">
        <v>0</v>
      </c>
      <c r="CP64" s="1">
        <v>0</v>
      </c>
      <c r="CQ64" s="2">
        <v>0</v>
      </c>
      <c r="CR64" s="1">
        <v>0</v>
      </c>
      <c r="CS64" s="2">
        <v>0</v>
      </c>
      <c r="CT64" s="1">
        <v>0</v>
      </c>
      <c r="CU64" s="2">
        <v>0</v>
      </c>
      <c r="CV64" s="1">
        <v>0</v>
      </c>
      <c r="CW64" s="2">
        <v>0</v>
      </c>
      <c r="CX64" s="1">
        <v>0</v>
      </c>
      <c r="CY64" s="2">
        <v>0</v>
      </c>
      <c r="CZ64" s="1">
        <v>0</v>
      </c>
      <c r="DA64" s="2">
        <v>0</v>
      </c>
      <c r="DB64" s="1">
        <v>0</v>
      </c>
      <c r="DC64" s="2">
        <v>0</v>
      </c>
      <c r="DD64" s="1">
        <v>0</v>
      </c>
      <c r="DE64" s="2">
        <v>0</v>
      </c>
      <c r="DF64" s="1">
        <v>0</v>
      </c>
      <c r="DG64" s="2">
        <v>0</v>
      </c>
      <c r="DH64" s="1">
        <v>0</v>
      </c>
      <c r="DI64" s="2">
        <v>0</v>
      </c>
      <c r="DJ64" s="1">
        <v>0</v>
      </c>
      <c r="DK64" s="2">
        <v>0</v>
      </c>
      <c r="DL64" s="1">
        <v>325194.21000000002</v>
      </c>
      <c r="DM64" s="2">
        <v>0.32800000000000001</v>
      </c>
      <c r="DN64" s="1">
        <v>0</v>
      </c>
      <c r="DO64" s="2">
        <v>0</v>
      </c>
      <c r="DP64" s="1">
        <v>0</v>
      </c>
      <c r="DQ64" s="2">
        <v>0</v>
      </c>
      <c r="DR64" s="1">
        <v>5594296.6900000004</v>
      </c>
      <c r="DS64" s="2">
        <v>0.35320000000000001</v>
      </c>
      <c r="DT64" s="1">
        <v>1691901</v>
      </c>
      <c r="DU64" s="2">
        <v>3.3090999999999999</v>
      </c>
      <c r="DV64" s="1">
        <v>0</v>
      </c>
      <c r="DW64" s="2">
        <v>0</v>
      </c>
      <c r="DX64" s="1">
        <v>0</v>
      </c>
      <c r="DY64" s="2">
        <v>0</v>
      </c>
      <c r="DZ64" s="1">
        <v>0</v>
      </c>
      <c r="EA64" s="2">
        <v>0</v>
      </c>
      <c r="EB64" s="1">
        <v>0</v>
      </c>
      <c r="EC64" s="2">
        <v>0</v>
      </c>
      <c r="ED64" s="1">
        <v>0</v>
      </c>
      <c r="EE64" s="2">
        <v>0</v>
      </c>
      <c r="EF64" s="1">
        <v>0</v>
      </c>
      <c r="EG64" s="2">
        <v>0</v>
      </c>
      <c r="EH64" s="1">
        <v>1749220.92</v>
      </c>
      <c r="EI64" s="2">
        <v>2.0129999999999999</v>
      </c>
      <c r="EJ64" s="1">
        <v>0</v>
      </c>
      <c r="EK64" s="2">
        <v>0</v>
      </c>
      <c r="EL64" s="1">
        <v>0</v>
      </c>
      <c r="EM64" s="2">
        <v>0</v>
      </c>
      <c r="EN64" s="1">
        <v>0</v>
      </c>
      <c r="EO64" s="2">
        <v>0</v>
      </c>
      <c r="EP64" s="1">
        <v>0</v>
      </c>
      <c r="EQ64" s="2">
        <v>0</v>
      </c>
      <c r="ER64" s="1">
        <v>0</v>
      </c>
      <c r="ES64" s="2">
        <v>0</v>
      </c>
      <c r="ET64" s="1">
        <v>0</v>
      </c>
      <c r="EU64" s="2">
        <v>0</v>
      </c>
      <c r="EV64" s="1">
        <v>0</v>
      </c>
      <c r="EW64" s="2">
        <v>0</v>
      </c>
      <c r="EX64" s="1">
        <v>0</v>
      </c>
      <c r="EY64" s="2">
        <v>0</v>
      </c>
      <c r="EZ64" s="1">
        <v>0</v>
      </c>
      <c r="FA64" s="2">
        <v>0</v>
      </c>
      <c r="FB64" s="1">
        <v>208690.5</v>
      </c>
      <c r="FC64" s="2">
        <v>0.1754</v>
      </c>
      <c r="FD64" s="1">
        <v>0</v>
      </c>
      <c r="FE64" s="2">
        <v>0</v>
      </c>
      <c r="FF64" s="1">
        <v>733622.72</v>
      </c>
      <c r="FG64" s="2">
        <v>0.44600000000000001</v>
      </c>
    </row>
    <row r="65" spans="1:163" ht="15" thickBot="1" x14ac:dyDescent="0.35">
      <c r="A65" t="s">
        <v>198</v>
      </c>
      <c r="B65" s="1">
        <v>9387807188.5799999</v>
      </c>
      <c r="C65" s="2">
        <v>2.7334999999999998</v>
      </c>
      <c r="D65" s="1">
        <v>0</v>
      </c>
      <c r="E65" s="2">
        <v>0</v>
      </c>
      <c r="F65" s="1">
        <v>0</v>
      </c>
      <c r="G65" s="2">
        <v>0</v>
      </c>
      <c r="H65" s="1">
        <v>28710000</v>
      </c>
      <c r="I65" s="2">
        <v>1.4850000000000001</v>
      </c>
      <c r="J65" s="1">
        <v>344091</v>
      </c>
      <c r="K65" s="2">
        <v>2.2254</v>
      </c>
      <c r="L65" s="1">
        <v>257030900</v>
      </c>
      <c r="M65" s="2">
        <v>2.8096000000000001</v>
      </c>
      <c r="N65" s="1">
        <v>20254914.030000001</v>
      </c>
      <c r="O65" s="2">
        <v>2.722</v>
      </c>
      <c r="P65" s="1">
        <v>43070097.920000002</v>
      </c>
      <c r="Q65" s="2">
        <v>2.8363999999999998</v>
      </c>
      <c r="R65" s="1">
        <v>42986991.539999999</v>
      </c>
      <c r="S65" s="2">
        <v>1.2593000000000001</v>
      </c>
      <c r="T65" s="1">
        <v>1298157.1200000001</v>
      </c>
      <c r="U65" s="2">
        <v>2.6692</v>
      </c>
      <c r="V65" s="1">
        <v>0</v>
      </c>
      <c r="W65" s="2">
        <v>0</v>
      </c>
      <c r="X65" s="1">
        <v>955455</v>
      </c>
      <c r="Y65" s="2">
        <v>6.4100999999999999</v>
      </c>
      <c r="Z65" s="1">
        <v>158935.29</v>
      </c>
      <c r="AA65" s="2">
        <v>5.5071000000000003</v>
      </c>
      <c r="AB65" s="1">
        <v>681411.33</v>
      </c>
      <c r="AC65" s="2">
        <v>0.92630000000000001</v>
      </c>
      <c r="AD65" s="1">
        <v>975243.78</v>
      </c>
      <c r="AE65" s="2">
        <v>1.3979999999999999</v>
      </c>
      <c r="AF65" s="1">
        <v>438747758.19999999</v>
      </c>
      <c r="AG65" s="2">
        <v>1.0964</v>
      </c>
      <c r="AH65" s="1">
        <v>28989615.25</v>
      </c>
      <c r="AI65" s="2">
        <v>1.1409</v>
      </c>
      <c r="AJ65" s="1">
        <v>9473782.2899999991</v>
      </c>
      <c r="AK65" s="2">
        <v>1.0547</v>
      </c>
      <c r="AL65" s="1">
        <v>21391610.550000001</v>
      </c>
      <c r="AM65" s="2">
        <v>3.0036999999999998</v>
      </c>
      <c r="AN65" s="1">
        <v>0</v>
      </c>
      <c r="AO65" s="2">
        <v>0</v>
      </c>
      <c r="AP65" s="1">
        <v>0</v>
      </c>
      <c r="AQ65" s="2">
        <v>0</v>
      </c>
      <c r="AR65" s="1">
        <v>0</v>
      </c>
      <c r="AS65" s="2">
        <v>0</v>
      </c>
      <c r="AT65" s="1">
        <v>93202.04</v>
      </c>
      <c r="AU65" s="2">
        <v>2.0651000000000002</v>
      </c>
      <c r="AV65" s="1">
        <v>431460.84</v>
      </c>
      <c r="AW65" s="2">
        <v>9.5382999999999996</v>
      </c>
      <c r="AX65" s="1">
        <v>539027.57999999996</v>
      </c>
      <c r="AY65" s="2">
        <v>0.47410000000000002</v>
      </c>
      <c r="AZ65" s="1">
        <v>23931468</v>
      </c>
      <c r="BA65" s="2">
        <v>1.9116</v>
      </c>
      <c r="BB65" s="1">
        <v>0</v>
      </c>
      <c r="BC65" s="2">
        <v>0</v>
      </c>
      <c r="BD65" s="1">
        <v>0</v>
      </c>
      <c r="BE65" s="2">
        <v>0</v>
      </c>
      <c r="BF65" s="1">
        <v>8194629</v>
      </c>
      <c r="BG65" s="2">
        <v>1.5392999999999999</v>
      </c>
      <c r="BH65" s="1">
        <v>2250396.12</v>
      </c>
      <c r="BI65" s="2">
        <v>4.5593000000000004</v>
      </c>
      <c r="BJ65" s="1">
        <v>22822688.399999999</v>
      </c>
      <c r="BK65" s="2">
        <v>4.6921999999999997</v>
      </c>
      <c r="BL65" s="1">
        <v>13740053.189999999</v>
      </c>
      <c r="BM65" s="2">
        <v>1.2103999999999999</v>
      </c>
      <c r="BN65" s="1">
        <v>12518478.75</v>
      </c>
      <c r="BO65" s="2">
        <v>5.0015000000000001</v>
      </c>
      <c r="BP65" s="1">
        <v>49960433.82</v>
      </c>
      <c r="BQ65" s="2">
        <v>2.4123000000000001</v>
      </c>
      <c r="BR65" s="1">
        <v>0</v>
      </c>
      <c r="BS65" s="2">
        <v>0</v>
      </c>
      <c r="BT65" s="1">
        <v>11757000</v>
      </c>
      <c r="BU65" s="2">
        <v>2.7210000000000001</v>
      </c>
      <c r="BV65" s="1">
        <v>1121735.3700000001</v>
      </c>
      <c r="BW65" s="2">
        <v>4.7293000000000003</v>
      </c>
      <c r="BX65" s="1">
        <v>5878500</v>
      </c>
      <c r="BY65" s="2">
        <v>6.2580999999999998</v>
      </c>
      <c r="BZ65" s="1">
        <v>0</v>
      </c>
      <c r="CA65" s="2">
        <v>0</v>
      </c>
      <c r="CB65" s="1">
        <v>94392</v>
      </c>
      <c r="CC65" s="2">
        <v>4.7710999999999997</v>
      </c>
      <c r="CD65" s="1">
        <v>21552697.260000002</v>
      </c>
      <c r="CE65" s="2">
        <v>2.7391999999999999</v>
      </c>
      <c r="CF65" s="1">
        <v>7007519.3399999999</v>
      </c>
      <c r="CG65" s="2">
        <v>4.4794</v>
      </c>
      <c r="CH65" s="1">
        <v>34517754.57</v>
      </c>
      <c r="CI65" s="2">
        <v>5.3449</v>
      </c>
      <c r="CJ65" s="1">
        <v>12392383.359999999</v>
      </c>
      <c r="CK65" s="2">
        <v>7.4269999999999996</v>
      </c>
      <c r="CL65" s="1">
        <v>22342066.600000001</v>
      </c>
      <c r="CM65" s="2">
        <v>1.6971000000000001</v>
      </c>
      <c r="CN65" s="1">
        <v>5231865</v>
      </c>
      <c r="CO65" s="2">
        <v>2.2313000000000001</v>
      </c>
      <c r="CP65" s="1">
        <v>7289340</v>
      </c>
      <c r="CQ65" s="2">
        <v>4.1528</v>
      </c>
      <c r="CR65" s="1">
        <v>11355498.449999999</v>
      </c>
      <c r="CS65" s="2">
        <v>2.2745000000000002</v>
      </c>
      <c r="CT65" s="1">
        <v>0</v>
      </c>
      <c r="CU65" s="2">
        <v>0</v>
      </c>
      <c r="CV65" s="1">
        <v>2413829.67</v>
      </c>
      <c r="CW65" s="2">
        <v>1.7321</v>
      </c>
      <c r="CX65" s="1">
        <v>1657422.06</v>
      </c>
      <c r="CY65" s="2">
        <v>3.6751999999999998</v>
      </c>
      <c r="CZ65" s="1">
        <v>7230035.6799999997</v>
      </c>
      <c r="DA65" s="2">
        <v>5.1862000000000004</v>
      </c>
      <c r="DB65" s="1">
        <v>16665516.42</v>
      </c>
      <c r="DC65" s="2">
        <v>5.1706000000000003</v>
      </c>
      <c r="DD65" s="1">
        <v>208524153.88</v>
      </c>
      <c r="DE65" s="2">
        <v>2.9258999999999999</v>
      </c>
      <c r="DF65" s="1">
        <v>1901090.1</v>
      </c>
      <c r="DG65" s="2">
        <v>3.7745000000000002</v>
      </c>
      <c r="DH65" s="1">
        <v>1697562107.22</v>
      </c>
      <c r="DI65" s="2">
        <v>9.0876000000000001</v>
      </c>
      <c r="DJ65" s="1">
        <v>0</v>
      </c>
      <c r="DK65" s="2">
        <v>0</v>
      </c>
      <c r="DL65" s="1">
        <v>5245935.09</v>
      </c>
      <c r="DM65" s="2">
        <v>5.2919</v>
      </c>
      <c r="DN65" s="1">
        <v>0</v>
      </c>
      <c r="DO65" s="2">
        <v>0</v>
      </c>
      <c r="DP65" s="1">
        <v>19776470.280000001</v>
      </c>
      <c r="DQ65" s="2">
        <v>2.6532</v>
      </c>
      <c r="DR65" s="1">
        <v>12408732.42</v>
      </c>
      <c r="DS65" s="2">
        <v>0.78339999999999999</v>
      </c>
      <c r="DT65" s="1">
        <v>0</v>
      </c>
      <c r="DU65" s="2">
        <v>0</v>
      </c>
      <c r="DV65" s="1">
        <v>0</v>
      </c>
      <c r="DW65" s="2">
        <v>0</v>
      </c>
      <c r="DX65" s="1">
        <v>0</v>
      </c>
      <c r="DY65" s="2">
        <v>0</v>
      </c>
      <c r="DZ65" s="1">
        <v>9985690.3800000008</v>
      </c>
      <c r="EA65" s="2">
        <v>4.9413999999999998</v>
      </c>
      <c r="EB65" s="1">
        <v>1940646.63</v>
      </c>
      <c r="EC65" s="2">
        <v>3.5419</v>
      </c>
      <c r="ED65" s="1">
        <v>4568770.2</v>
      </c>
      <c r="EE65" s="2">
        <v>3.367</v>
      </c>
      <c r="EF65" s="1">
        <v>482353</v>
      </c>
      <c r="EG65" s="2">
        <v>2.4079999999999999</v>
      </c>
      <c r="EH65" s="1">
        <v>7778195.04</v>
      </c>
      <c r="EI65" s="2">
        <v>8.9510000000000005</v>
      </c>
      <c r="EJ65" s="1">
        <v>13809419.82</v>
      </c>
      <c r="EK65" s="2">
        <v>4.4085000000000001</v>
      </c>
      <c r="EL65" s="1">
        <v>0</v>
      </c>
      <c r="EM65" s="2">
        <v>0</v>
      </c>
      <c r="EN65" s="1">
        <v>32433213.960000001</v>
      </c>
      <c r="EO65" s="2">
        <v>2.972</v>
      </c>
      <c r="EP65" s="1">
        <v>11268498.18</v>
      </c>
      <c r="EQ65" s="2">
        <v>4.0057999999999998</v>
      </c>
      <c r="ER65" s="1">
        <v>0</v>
      </c>
      <c r="ES65" s="2">
        <v>0</v>
      </c>
      <c r="ET65" s="1">
        <v>0</v>
      </c>
      <c r="EU65" s="2">
        <v>0</v>
      </c>
      <c r="EV65" s="1">
        <v>28595583</v>
      </c>
      <c r="EW65" s="2">
        <v>7.9638</v>
      </c>
      <c r="EX65" s="1">
        <v>2839830.42</v>
      </c>
      <c r="EY65" s="2">
        <v>2.8100999999999998</v>
      </c>
      <c r="EZ65" s="1">
        <v>1870414.34</v>
      </c>
      <c r="FA65" s="2">
        <v>6.2474999999999996</v>
      </c>
      <c r="FB65" s="1">
        <v>5430745.8799999999</v>
      </c>
      <c r="FC65" s="2">
        <v>4.5650000000000004</v>
      </c>
      <c r="FD65" s="1">
        <v>0</v>
      </c>
      <c r="FE65" s="2">
        <v>0</v>
      </c>
      <c r="FF65" s="1">
        <v>3935356</v>
      </c>
      <c r="FG65" s="2">
        <v>2.3927</v>
      </c>
    </row>
    <row r="66" spans="1:163" ht="15.6" thickTop="1" thickBot="1" x14ac:dyDescent="0.35">
      <c r="A66" s="169" t="s">
        <v>199</v>
      </c>
      <c r="B66" s="151">
        <v>10077028766.469999</v>
      </c>
      <c r="C66" s="170">
        <v>2.9342000000000001</v>
      </c>
      <c r="D66" s="151">
        <v>0</v>
      </c>
      <c r="E66" s="170">
        <v>0</v>
      </c>
      <c r="F66" s="151">
        <v>0</v>
      </c>
      <c r="G66" s="170">
        <v>0</v>
      </c>
      <c r="H66" s="151">
        <v>28710000</v>
      </c>
      <c r="I66" s="170">
        <v>1.4850000000000001</v>
      </c>
      <c r="J66" s="151">
        <v>344091</v>
      </c>
      <c r="K66" s="170">
        <v>2.2254</v>
      </c>
      <c r="L66" s="151">
        <v>257030900</v>
      </c>
      <c r="M66" s="170">
        <v>2.8096000000000001</v>
      </c>
      <c r="N66" s="151">
        <v>20254914.030000001</v>
      </c>
      <c r="O66" s="170">
        <v>2.722</v>
      </c>
      <c r="P66" s="151">
        <v>47771386.100000001</v>
      </c>
      <c r="Q66" s="170">
        <v>3.1459999999999999</v>
      </c>
      <c r="R66" s="151">
        <v>42986991.539999999</v>
      </c>
      <c r="S66" s="170">
        <v>1.2593000000000001</v>
      </c>
      <c r="T66" s="151">
        <v>1298157.1200000001</v>
      </c>
      <c r="U66" s="170">
        <v>2.6692</v>
      </c>
      <c r="V66" s="151">
        <v>0</v>
      </c>
      <c r="W66" s="170">
        <v>0</v>
      </c>
      <c r="X66" s="151">
        <v>955455</v>
      </c>
      <c r="Y66" s="170">
        <v>6.4100999999999999</v>
      </c>
      <c r="Z66" s="151">
        <v>179888.37</v>
      </c>
      <c r="AA66" s="170">
        <v>6.2332000000000001</v>
      </c>
      <c r="AB66" s="151">
        <v>681411.33</v>
      </c>
      <c r="AC66" s="170">
        <v>0.92630000000000001</v>
      </c>
      <c r="AD66" s="151">
        <v>1936066.94</v>
      </c>
      <c r="AE66" s="170">
        <v>2.7753999999999999</v>
      </c>
      <c r="AF66" s="151">
        <v>438747758.19999999</v>
      </c>
      <c r="AG66" s="170">
        <v>1.0964</v>
      </c>
      <c r="AH66" s="151">
        <v>28989615.25</v>
      </c>
      <c r="AI66" s="170">
        <v>1.1409</v>
      </c>
      <c r="AJ66" s="151">
        <v>9473782.2899999991</v>
      </c>
      <c r="AK66" s="170">
        <v>1.0547</v>
      </c>
      <c r="AL66" s="151">
        <v>22465034.43</v>
      </c>
      <c r="AM66" s="170">
        <v>3.1543999999999999</v>
      </c>
      <c r="AN66" s="151">
        <v>0</v>
      </c>
      <c r="AO66" s="170">
        <v>0</v>
      </c>
      <c r="AP66" s="151">
        <v>0</v>
      </c>
      <c r="AQ66" s="170">
        <v>0</v>
      </c>
      <c r="AR66" s="151">
        <v>0</v>
      </c>
      <c r="AS66" s="170">
        <v>0</v>
      </c>
      <c r="AT66" s="151">
        <v>115522.85</v>
      </c>
      <c r="AU66" s="170">
        <v>2.5596000000000001</v>
      </c>
      <c r="AV66" s="151">
        <v>431460.84</v>
      </c>
      <c r="AW66" s="170">
        <v>9.5382999999999996</v>
      </c>
      <c r="AX66" s="151">
        <v>539027.57999999996</v>
      </c>
      <c r="AY66" s="170">
        <v>0.47410000000000002</v>
      </c>
      <c r="AZ66" s="151">
        <v>23931468</v>
      </c>
      <c r="BA66" s="170">
        <v>1.9116</v>
      </c>
      <c r="BB66" s="151">
        <v>0</v>
      </c>
      <c r="BC66" s="170">
        <v>0</v>
      </c>
      <c r="BD66" s="151">
        <v>0</v>
      </c>
      <c r="BE66" s="170">
        <v>0</v>
      </c>
      <c r="BF66" s="151">
        <v>8194629</v>
      </c>
      <c r="BG66" s="170">
        <v>1.5392999999999999</v>
      </c>
      <c r="BH66" s="151">
        <v>2250396.12</v>
      </c>
      <c r="BI66" s="170">
        <v>4.5593000000000004</v>
      </c>
      <c r="BJ66" s="151">
        <v>22822688.399999999</v>
      </c>
      <c r="BK66" s="170">
        <v>4.6921999999999997</v>
      </c>
      <c r="BL66" s="151">
        <v>31022249.91</v>
      </c>
      <c r="BM66" s="170">
        <v>2.7328000000000001</v>
      </c>
      <c r="BN66" s="151">
        <v>12518478.75</v>
      </c>
      <c r="BO66" s="170">
        <v>5.0015000000000001</v>
      </c>
      <c r="BP66" s="151">
        <v>59903031.539999999</v>
      </c>
      <c r="BQ66" s="170">
        <v>2.8923999999999999</v>
      </c>
      <c r="BR66" s="151">
        <v>3217562.19</v>
      </c>
      <c r="BS66" s="170">
        <v>1.4198</v>
      </c>
      <c r="BT66" s="151">
        <v>11757000</v>
      </c>
      <c r="BU66" s="170">
        <v>2.7210000000000001</v>
      </c>
      <c r="BV66" s="151">
        <v>1121735.3700000001</v>
      </c>
      <c r="BW66" s="170">
        <v>4.7293000000000003</v>
      </c>
      <c r="BX66" s="151">
        <v>5878500</v>
      </c>
      <c r="BY66" s="170">
        <v>6.2580999999999998</v>
      </c>
      <c r="BZ66" s="151">
        <v>0</v>
      </c>
      <c r="CA66" s="170">
        <v>0</v>
      </c>
      <c r="CB66" s="151">
        <v>94392</v>
      </c>
      <c r="CC66" s="170">
        <v>4.7710999999999997</v>
      </c>
      <c r="CD66" s="151">
        <v>21552697.260000002</v>
      </c>
      <c r="CE66" s="170">
        <v>2.7391999999999999</v>
      </c>
      <c r="CF66" s="151">
        <v>8313353.8200000003</v>
      </c>
      <c r="CG66" s="170">
        <v>5.3140999999999998</v>
      </c>
      <c r="CH66" s="151">
        <v>36789417.659999996</v>
      </c>
      <c r="CI66" s="170">
        <v>5.6966000000000001</v>
      </c>
      <c r="CJ66" s="151">
        <v>19511814.399999999</v>
      </c>
      <c r="CK66" s="170">
        <v>11.693899999999999</v>
      </c>
      <c r="CL66" s="151">
        <v>22342066.600000001</v>
      </c>
      <c r="CM66" s="170">
        <v>1.6971000000000001</v>
      </c>
      <c r="CN66" s="151">
        <v>5231865</v>
      </c>
      <c r="CO66" s="170">
        <v>2.2313000000000001</v>
      </c>
      <c r="CP66" s="151">
        <v>7289340</v>
      </c>
      <c r="CQ66" s="170">
        <v>4.1528</v>
      </c>
      <c r="CR66" s="151">
        <v>11355498.449999999</v>
      </c>
      <c r="CS66" s="170">
        <v>2.2745000000000002</v>
      </c>
      <c r="CT66" s="151">
        <v>0</v>
      </c>
      <c r="CU66" s="170">
        <v>0</v>
      </c>
      <c r="CV66" s="151">
        <v>2413829.67</v>
      </c>
      <c r="CW66" s="170">
        <v>1.7321</v>
      </c>
      <c r="CX66" s="151">
        <v>1657422.06</v>
      </c>
      <c r="CY66" s="170">
        <v>3.6751999999999998</v>
      </c>
      <c r="CZ66" s="151">
        <v>7230035.6799999997</v>
      </c>
      <c r="DA66" s="170">
        <v>5.1862000000000004</v>
      </c>
      <c r="DB66" s="151">
        <v>16665516.42</v>
      </c>
      <c r="DC66" s="170">
        <v>5.1706000000000003</v>
      </c>
      <c r="DD66" s="151">
        <v>208524153.88</v>
      </c>
      <c r="DE66" s="170">
        <v>2.9258999999999999</v>
      </c>
      <c r="DF66" s="151">
        <v>1901090.1</v>
      </c>
      <c r="DG66" s="170">
        <v>3.7745000000000002</v>
      </c>
      <c r="DH66" s="151">
        <v>1697562107.22</v>
      </c>
      <c r="DI66" s="170">
        <v>9.0876000000000001</v>
      </c>
      <c r="DJ66" s="151">
        <v>0</v>
      </c>
      <c r="DK66" s="170">
        <v>0</v>
      </c>
      <c r="DL66" s="151">
        <v>5571129.2999999998</v>
      </c>
      <c r="DM66" s="170">
        <v>5.6199000000000003</v>
      </c>
      <c r="DN66" s="151">
        <v>0</v>
      </c>
      <c r="DO66" s="170">
        <v>0</v>
      </c>
      <c r="DP66" s="151">
        <v>19776470.280000001</v>
      </c>
      <c r="DQ66" s="170">
        <v>2.6532</v>
      </c>
      <c r="DR66" s="151">
        <v>18003029.109999999</v>
      </c>
      <c r="DS66" s="170">
        <v>1.1366000000000001</v>
      </c>
      <c r="DT66" s="151">
        <v>1691901</v>
      </c>
      <c r="DU66" s="170">
        <v>3.3090999999999999</v>
      </c>
      <c r="DV66" s="151">
        <v>0</v>
      </c>
      <c r="DW66" s="170">
        <v>0</v>
      </c>
      <c r="DX66" s="151">
        <v>0</v>
      </c>
      <c r="DY66" s="170">
        <v>0</v>
      </c>
      <c r="DZ66" s="151">
        <v>9985690.3800000008</v>
      </c>
      <c r="EA66" s="170">
        <v>4.9413999999999998</v>
      </c>
      <c r="EB66" s="151">
        <v>1940646.63</v>
      </c>
      <c r="EC66" s="170">
        <v>3.5419</v>
      </c>
      <c r="ED66" s="151">
        <v>4568770.2</v>
      </c>
      <c r="EE66" s="170">
        <v>3.367</v>
      </c>
      <c r="EF66" s="151">
        <v>482353</v>
      </c>
      <c r="EG66" s="170">
        <v>2.4079999999999999</v>
      </c>
      <c r="EH66" s="151">
        <v>9527415.9600000009</v>
      </c>
      <c r="EI66" s="170">
        <v>10.964</v>
      </c>
      <c r="EJ66" s="151">
        <v>13809419.82</v>
      </c>
      <c r="EK66" s="170">
        <v>4.4085000000000001</v>
      </c>
      <c r="EL66" s="151">
        <v>0</v>
      </c>
      <c r="EM66" s="170">
        <v>0</v>
      </c>
      <c r="EN66" s="151">
        <v>32433213.960000001</v>
      </c>
      <c r="EO66" s="170">
        <v>2.972</v>
      </c>
      <c r="EP66" s="151">
        <v>11268498.18</v>
      </c>
      <c r="EQ66" s="170">
        <v>4.0057999999999998</v>
      </c>
      <c r="ER66" s="151">
        <v>0</v>
      </c>
      <c r="ES66" s="170">
        <v>0</v>
      </c>
      <c r="ET66" s="151">
        <v>0</v>
      </c>
      <c r="EU66" s="170">
        <v>0</v>
      </c>
      <c r="EV66" s="151">
        <v>28595583</v>
      </c>
      <c r="EW66" s="170">
        <v>7.9638</v>
      </c>
      <c r="EX66" s="151">
        <v>2839830.42</v>
      </c>
      <c r="EY66" s="170">
        <v>2.8100999999999998</v>
      </c>
      <c r="EZ66" s="151">
        <v>1870414.34</v>
      </c>
      <c r="FA66" s="170">
        <v>6.2474999999999996</v>
      </c>
      <c r="FB66" s="151">
        <v>5639436.3799999999</v>
      </c>
      <c r="FC66" s="170">
        <v>4.7404000000000002</v>
      </c>
      <c r="FD66" s="151">
        <v>0</v>
      </c>
      <c r="FE66" s="170">
        <v>0</v>
      </c>
      <c r="FF66" s="151">
        <v>4668978.72</v>
      </c>
      <c r="FG66" s="170">
        <v>2.8388</v>
      </c>
    </row>
    <row r="67" spans="1:163" ht="15" thickTop="1" x14ac:dyDescent="0.3">
      <c r="A67" t="s">
        <v>200</v>
      </c>
      <c r="B67" s="1">
        <v>2361213788.46</v>
      </c>
      <c r="C67" s="2">
        <v>0.6875</v>
      </c>
      <c r="D67" s="1">
        <v>0</v>
      </c>
      <c r="E67" s="2">
        <v>0</v>
      </c>
      <c r="F67" s="1">
        <v>0</v>
      </c>
      <c r="G67" s="2">
        <v>0</v>
      </c>
      <c r="H67" s="1">
        <v>11904156</v>
      </c>
      <c r="I67" s="2">
        <v>0.61570000000000003</v>
      </c>
      <c r="J67" s="1">
        <v>347340</v>
      </c>
      <c r="K67" s="2">
        <v>2.2464</v>
      </c>
      <c r="L67" s="1">
        <v>0</v>
      </c>
      <c r="M67" s="2">
        <v>0</v>
      </c>
      <c r="N67" s="1">
        <v>5808977.9199999999</v>
      </c>
      <c r="O67" s="2">
        <v>0.78069999999999995</v>
      </c>
      <c r="P67" s="1">
        <v>21832549.620000001</v>
      </c>
      <c r="Q67" s="2">
        <v>1.4378</v>
      </c>
      <c r="R67" s="1">
        <v>53513071.200000003</v>
      </c>
      <c r="S67" s="2">
        <v>1.5677000000000001</v>
      </c>
      <c r="T67" s="1">
        <v>373053.6</v>
      </c>
      <c r="U67" s="2">
        <v>0.7671</v>
      </c>
      <c r="V67" s="1">
        <v>0</v>
      </c>
      <c r="W67" s="2">
        <v>0</v>
      </c>
      <c r="X67" s="1">
        <v>182353.5</v>
      </c>
      <c r="Y67" s="2">
        <v>1.2234</v>
      </c>
      <c r="Z67" s="1">
        <v>20828.8</v>
      </c>
      <c r="AA67" s="2">
        <v>0.72170000000000001</v>
      </c>
      <c r="AB67" s="1">
        <v>0</v>
      </c>
      <c r="AC67" s="2">
        <v>0</v>
      </c>
      <c r="AD67" s="1">
        <v>0</v>
      </c>
      <c r="AE67" s="2">
        <v>0</v>
      </c>
      <c r="AF67" s="1">
        <v>130461983.08</v>
      </c>
      <c r="AG67" s="2">
        <v>0.32600000000000001</v>
      </c>
      <c r="AH67" s="1">
        <v>5642633.4000000004</v>
      </c>
      <c r="AI67" s="2">
        <v>0.22209999999999999</v>
      </c>
      <c r="AJ67" s="1">
        <v>0</v>
      </c>
      <c r="AK67" s="2">
        <v>0</v>
      </c>
      <c r="AL67" s="1">
        <v>0</v>
      </c>
      <c r="AM67" s="2">
        <v>0</v>
      </c>
      <c r="AN67" s="1">
        <v>25052418.510000002</v>
      </c>
      <c r="AO67" s="2">
        <v>1.8198000000000001</v>
      </c>
      <c r="AP67" s="1">
        <v>5274705.24</v>
      </c>
      <c r="AQ67" s="2">
        <v>2.8713000000000002</v>
      </c>
      <c r="AR67" s="1">
        <v>300991</v>
      </c>
      <c r="AS67" s="2">
        <v>4.4240000000000004</v>
      </c>
      <c r="AT67" s="1">
        <v>30388.66</v>
      </c>
      <c r="AU67" s="2">
        <v>0.67330000000000001</v>
      </c>
      <c r="AV67" s="1">
        <v>0</v>
      </c>
      <c r="AW67" s="2">
        <v>0</v>
      </c>
      <c r="AX67" s="1">
        <v>550427.78</v>
      </c>
      <c r="AY67" s="2">
        <v>0.48409999999999997</v>
      </c>
      <c r="AZ67" s="1">
        <v>25327055</v>
      </c>
      <c r="BA67" s="2">
        <v>2.0230999999999999</v>
      </c>
      <c r="BB67" s="1">
        <v>0</v>
      </c>
      <c r="BC67" s="2">
        <v>0</v>
      </c>
      <c r="BD67" s="1">
        <v>0</v>
      </c>
      <c r="BE67" s="2">
        <v>0</v>
      </c>
      <c r="BF67" s="1">
        <v>0</v>
      </c>
      <c r="BG67" s="2">
        <v>0</v>
      </c>
      <c r="BH67" s="1">
        <v>670640</v>
      </c>
      <c r="BI67" s="2">
        <v>1.3587</v>
      </c>
      <c r="BJ67" s="1">
        <v>20386426.620000001</v>
      </c>
      <c r="BK67" s="2">
        <v>4.1913</v>
      </c>
      <c r="BL67" s="1">
        <v>0</v>
      </c>
      <c r="BM67" s="2">
        <v>0</v>
      </c>
      <c r="BN67" s="1">
        <v>0</v>
      </c>
      <c r="BO67" s="2">
        <v>0</v>
      </c>
      <c r="BP67" s="1">
        <v>0</v>
      </c>
      <c r="BQ67" s="2">
        <v>0</v>
      </c>
      <c r="BR67" s="1">
        <v>0</v>
      </c>
      <c r="BS67" s="2">
        <v>0</v>
      </c>
      <c r="BT67" s="1">
        <v>0</v>
      </c>
      <c r="BU67" s="2">
        <v>0</v>
      </c>
      <c r="BV67" s="1">
        <v>0</v>
      </c>
      <c r="BW67" s="2">
        <v>0</v>
      </c>
      <c r="BX67" s="1">
        <v>0</v>
      </c>
      <c r="BY67" s="2">
        <v>0</v>
      </c>
      <c r="BZ67" s="1">
        <v>1230786.5600000001</v>
      </c>
      <c r="CA67" s="2">
        <v>2.8336000000000001</v>
      </c>
      <c r="CB67" s="1">
        <v>36549.879999999997</v>
      </c>
      <c r="CC67" s="2">
        <v>1.8473999999999999</v>
      </c>
      <c r="CD67" s="1">
        <v>8413962.1699999999</v>
      </c>
      <c r="CE67" s="2">
        <v>1.0693999999999999</v>
      </c>
      <c r="CF67" s="1">
        <v>0</v>
      </c>
      <c r="CG67" s="2">
        <v>0</v>
      </c>
      <c r="CH67" s="1">
        <v>3850501.15</v>
      </c>
      <c r="CI67" s="2">
        <v>0.59619999999999995</v>
      </c>
      <c r="CJ67" s="1">
        <v>0</v>
      </c>
      <c r="CK67" s="2">
        <v>0</v>
      </c>
      <c r="CL67" s="1">
        <v>12129647.869999999</v>
      </c>
      <c r="CM67" s="2">
        <v>0.9214</v>
      </c>
      <c r="CN67" s="1">
        <v>0</v>
      </c>
      <c r="CO67" s="2">
        <v>0</v>
      </c>
      <c r="CP67" s="1">
        <v>0</v>
      </c>
      <c r="CQ67" s="2">
        <v>0</v>
      </c>
      <c r="CR67" s="1">
        <v>5796574.7199999997</v>
      </c>
      <c r="CS67" s="2">
        <v>1.1611</v>
      </c>
      <c r="CT67" s="1">
        <v>4809101.5</v>
      </c>
      <c r="CU67" s="2">
        <v>5.4404000000000003</v>
      </c>
      <c r="CV67" s="1">
        <v>0</v>
      </c>
      <c r="CW67" s="2">
        <v>0</v>
      </c>
      <c r="CX67" s="1">
        <v>0</v>
      </c>
      <c r="CY67" s="2">
        <v>0</v>
      </c>
      <c r="CZ67" s="1">
        <v>0</v>
      </c>
      <c r="DA67" s="2">
        <v>0</v>
      </c>
      <c r="DB67" s="1">
        <v>0</v>
      </c>
      <c r="DC67" s="2">
        <v>0</v>
      </c>
      <c r="DD67" s="1">
        <v>0</v>
      </c>
      <c r="DE67" s="2">
        <v>0</v>
      </c>
      <c r="DF67" s="1">
        <v>0</v>
      </c>
      <c r="DG67" s="2">
        <v>0</v>
      </c>
      <c r="DH67" s="1">
        <v>0</v>
      </c>
      <c r="DI67" s="2">
        <v>0</v>
      </c>
      <c r="DJ67" s="1">
        <v>0</v>
      </c>
      <c r="DK67" s="2">
        <v>0</v>
      </c>
      <c r="DL67" s="1">
        <v>530938.87</v>
      </c>
      <c r="DM67" s="2">
        <v>0.53559999999999997</v>
      </c>
      <c r="DN67" s="1">
        <v>0</v>
      </c>
      <c r="DO67" s="2">
        <v>0</v>
      </c>
      <c r="DP67" s="1">
        <v>0</v>
      </c>
      <c r="DQ67" s="2">
        <v>0</v>
      </c>
      <c r="DR67" s="1">
        <v>6241513.5</v>
      </c>
      <c r="DS67" s="2">
        <v>0.39410000000000001</v>
      </c>
      <c r="DT67" s="1">
        <v>0</v>
      </c>
      <c r="DU67" s="2">
        <v>0</v>
      </c>
      <c r="DV67" s="1">
        <v>0</v>
      </c>
      <c r="DW67" s="2">
        <v>0</v>
      </c>
      <c r="DX67" s="1">
        <v>0</v>
      </c>
      <c r="DY67" s="2">
        <v>0</v>
      </c>
      <c r="DZ67" s="1">
        <v>0</v>
      </c>
      <c r="EA67" s="2">
        <v>0</v>
      </c>
      <c r="EB67" s="1">
        <v>0</v>
      </c>
      <c r="EC67" s="2">
        <v>0</v>
      </c>
      <c r="ED67" s="1">
        <v>3743918.0800000001</v>
      </c>
      <c r="EE67" s="2">
        <v>2.7591000000000001</v>
      </c>
      <c r="EF67" s="1">
        <v>946917.09</v>
      </c>
      <c r="EG67" s="2">
        <v>4.7272999999999996</v>
      </c>
      <c r="EH67" s="1">
        <v>0</v>
      </c>
      <c r="EI67" s="2">
        <v>0</v>
      </c>
      <c r="EJ67" s="1">
        <v>0</v>
      </c>
      <c r="EK67" s="2">
        <v>0</v>
      </c>
      <c r="EL67" s="1">
        <v>0</v>
      </c>
      <c r="EM67" s="2">
        <v>0</v>
      </c>
      <c r="EN67" s="1">
        <v>42794376.700000003</v>
      </c>
      <c r="EO67" s="2">
        <v>3.9215</v>
      </c>
      <c r="EP67" s="1">
        <v>1796858.8799999999</v>
      </c>
      <c r="EQ67" s="2">
        <v>0.63880000000000003</v>
      </c>
      <c r="ER67" s="1">
        <v>27432585.18</v>
      </c>
      <c r="ES67" s="2">
        <v>5.2233000000000001</v>
      </c>
      <c r="ET67" s="1">
        <v>337621789.19999999</v>
      </c>
      <c r="EU67" s="2">
        <v>2.8216000000000001</v>
      </c>
      <c r="EV67" s="1">
        <v>0</v>
      </c>
      <c r="EW67" s="2">
        <v>0</v>
      </c>
      <c r="EX67" s="1">
        <v>4110017.24</v>
      </c>
      <c r="EY67" s="2">
        <v>4.0670000000000002</v>
      </c>
      <c r="EZ67" s="1">
        <v>820863.36</v>
      </c>
      <c r="FA67" s="2">
        <v>2.7418</v>
      </c>
      <c r="FB67" s="1">
        <v>310545.5</v>
      </c>
      <c r="FC67" s="2">
        <v>0.26100000000000001</v>
      </c>
      <c r="FD67" s="1">
        <v>7499312.5</v>
      </c>
      <c r="FE67" s="2">
        <v>2.4544999999999999</v>
      </c>
      <c r="FF67" s="1">
        <v>0</v>
      </c>
      <c r="FG67" s="2">
        <v>0</v>
      </c>
    </row>
    <row r="68" spans="1:163" ht="15" thickBot="1" x14ac:dyDescent="0.35">
      <c r="A68" t="s">
        <v>201</v>
      </c>
      <c r="B68" s="1">
        <v>167126434.09999999</v>
      </c>
      <c r="C68" s="2">
        <v>4.87E-2</v>
      </c>
      <c r="D68" s="1">
        <v>0</v>
      </c>
      <c r="E68" s="2">
        <v>0</v>
      </c>
      <c r="F68" s="1">
        <v>0</v>
      </c>
      <c r="G68" s="2">
        <v>0</v>
      </c>
      <c r="H68" s="1">
        <v>28048354.079999998</v>
      </c>
      <c r="I68" s="2">
        <v>1.4507000000000001</v>
      </c>
      <c r="J68" s="1">
        <v>0</v>
      </c>
      <c r="K68" s="2">
        <v>0</v>
      </c>
      <c r="L68" s="1">
        <v>0</v>
      </c>
      <c r="M68" s="2">
        <v>0</v>
      </c>
      <c r="N68" s="1">
        <v>0</v>
      </c>
      <c r="O68" s="2">
        <v>0</v>
      </c>
      <c r="P68" s="1">
        <v>0</v>
      </c>
      <c r="Q68" s="2">
        <v>0</v>
      </c>
      <c r="R68" s="1">
        <v>2361498.21</v>
      </c>
      <c r="S68" s="2">
        <v>6.9199999999999998E-2</v>
      </c>
      <c r="T68" s="1">
        <v>0</v>
      </c>
      <c r="U68" s="2">
        <v>0</v>
      </c>
      <c r="V68" s="1">
        <v>0</v>
      </c>
      <c r="W68" s="2">
        <v>0</v>
      </c>
      <c r="X68" s="1">
        <v>0</v>
      </c>
      <c r="Y68" s="2">
        <v>0</v>
      </c>
      <c r="Z68" s="1">
        <v>0</v>
      </c>
      <c r="AA68" s="2">
        <v>0</v>
      </c>
      <c r="AB68" s="1">
        <v>0</v>
      </c>
      <c r="AC68" s="2">
        <v>0</v>
      </c>
      <c r="AD68" s="1">
        <v>0</v>
      </c>
      <c r="AE68" s="2">
        <v>0</v>
      </c>
      <c r="AF68" s="1">
        <v>0</v>
      </c>
      <c r="AG68" s="2">
        <v>0</v>
      </c>
      <c r="AH68" s="1">
        <v>0</v>
      </c>
      <c r="AI68" s="2">
        <v>0</v>
      </c>
      <c r="AJ68" s="1">
        <v>0</v>
      </c>
      <c r="AK68" s="2">
        <v>0</v>
      </c>
      <c r="AL68" s="1">
        <v>0</v>
      </c>
      <c r="AM68" s="2">
        <v>0</v>
      </c>
      <c r="AN68" s="1">
        <v>0</v>
      </c>
      <c r="AO68" s="2">
        <v>0</v>
      </c>
      <c r="AP68" s="1">
        <v>0</v>
      </c>
      <c r="AQ68" s="2">
        <v>0</v>
      </c>
      <c r="AR68" s="1">
        <v>243093.76000000001</v>
      </c>
      <c r="AS68" s="2">
        <v>3.573</v>
      </c>
      <c r="AT68" s="1">
        <v>2246.4</v>
      </c>
      <c r="AU68" s="2">
        <v>4.9799999999999997E-2</v>
      </c>
      <c r="AV68" s="1">
        <v>13594.88</v>
      </c>
      <c r="AW68" s="2">
        <v>0.30049999999999999</v>
      </c>
      <c r="AX68" s="1">
        <v>0</v>
      </c>
      <c r="AY68" s="2">
        <v>0</v>
      </c>
      <c r="AZ68" s="1">
        <v>0</v>
      </c>
      <c r="BA68" s="2">
        <v>0</v>
      </c>
      <c r="BB68" s="1">
        <v>0</v>
      </c>
      <c r="BC68" s="2">
        <v>0</v>
      </c>
      <c r="BD68" s="1">
        <v>0</v>
      </c>
      <c r="BE68" s="2">
        <v>0</v>
      </c>
      <c r="BF68" s="1">
        <v>0</v>
      </c>
      <c r="BG68" s="2">
        <v>0</v>
      </c>
      <c r="BH68" s="1">
        <v>0</v>
      </c>
      <c r="BI68" s="2">
        <v>0</v>
      </c>
      <c r="BJ68" s="1">
        <v>0</v>
      </c>
      <c r="BK68" s="2">
        <v>0</v>
      </c>
      <c r="BL68" s="1">
        <v>0</v>
      </c>
      <c r="BM68" s="2">
        <v>0</v>
      </c>
      <c r="BN68" s="1">
        <v>0</v>
      </c>
      <c r="BO68" s="2">
        <v>0</v>
      </c>
      <c r="BP68" s="1">
        <v>37699251.960000001</v>
      </c>
      <c r="BQ68" s="2">
        <v>1.8203</v>
      </c>
      <c r="BR68" s="1">
        <v>0</v>
      </c>
      <c r="BS68" s="2">
        <v>0</v>
      </c>
      <c r="BT68" s="1">
        <v>0</v>
      </c>
      <c r="BU68" s="2">
        <v>0</v>
      </c>
      <c r="BV68" s="1">
        <v>0</v>
      </c>
      <c r="BW68" s="2">
        <v>0</v>
      </c>
      <c r="BX68" s="1">
        <v>0</v>
      </c>
      <c r="BY68" s="2">
        <v>0</v>
      </c>
      <c r="BZ68" s="1">
        <v>0</v>
      </c>
      <c r="CA68" s="2">
        <v>0</v>
      </c>
      <c r="CB68" s="1">
        <v>0</v>
      </c>
      <c r="CC68" s="2">
        <v>0</v>
      </c>
      <c r="CD68" s="1">
        <v>0</v>
      </c>
      <c r="CE68" s="2">
        <v>0</v>
      </c>
      <c r="CF68" s="1">
        <v>0</v>
      </c>
      <c r="CG68" s="2">
        <v>0</v>
      </c>
      <c r="CH68" s="1">
        <v>0</v>
      </c>
      <c r="CI68" s="2">
        <v>0</v>
      </c>
      <c r="CJ68" s="1">
        <v>0</v>
      </c>
      <c r="CK68" s="2">
        <v>0</v>
      </c>
      <c r="CL68" s="1">
        <v>0</v>
      </c>
      <c r="CM68" s="2">
        <v>0</v>
      </c>
      <c r="CN68" s="1">
        <v>0</v>
      </c>
      <c r="CO68" s="2">
        <v>0</v>
      </c>
      <c r="CP68" s="1">
        <v>0</v>
      </c>
      <c r="CQ68" s="2">
        <v>0</v>
      </c>
      <c r="CR68" s="1">
        <v>1539398.25</v>
      </c>
      <c r="CS68" s="2">
        <v>0.30830000000000002</v>
      </c>
      <c r="CT68" s="1">
        <v>0</v>
      </c>
      <c r="CU68" s="2">
        <v>0</v>
      </c>
      <c r="CV68" s="1">
        <v>0</v>
      </c>
      <c r="CW68" s="2">
        <v>0</v>
      </c>
      <c r="CX68" s="1">
        <v>0</v>
      </c>
      <c r="CY68" s="2">
        <v>0</v>
      </c>
      <c r="CZ68" s="1">
        <v>0</v>
      </c>
      <c r="DA68" s="2">
        <v>0</v>
      </c>
      <c r="DB68" s="1">
        <v>0</v>
      </c>
      <c r="DC68" s="2">
        <v>0</v>
      </c>
      <c r="DD68" s="1">
        <v>0</v>
      </c>
      <c r="DE68" s="2">
        <v>0</v>
      </c>
      <c r="DF68" s="1">
        <v>0</v>
      </c>
      <c r="DG68" s="2">
        <v>0</v>
      </c>
      <c r="DH68" s="1">
        <v>0</v>
      </c>
      <c r="DI68" s="2">
        <v>0</v>
      </c>
      <c r="DJ68" s="1">
        <v>0</v>
      </c>
      <c r="DK68" s="2">
        <v>0</v>
      </c>
      <c r="DL68" s="1">
        <v>0</v>
      </c>
      <c r="DM68" s="2">
        <v>0</v>
      </c>
      <c r="DN68" s="1">
        <v>0</v>
      </c>
      <c r="DO68" s="2">
        <v>0</v>
      </c>
      <c r="DP68" s="1">
        <v>0</v>
      </c>
      <c r="DQ68" s="2">
        <v>0</v>
      </c>
      <c r="DR68" s="1">
        <v>0</v>
      </c>
      <c r="DS68" s="2">
        <v>0</v>
      </c>
      <c r="DT68" s="1">
        <v>0</v>
      </c>
      <c r="DU68" s="2">
        <v>0</v>
      </c>
      <c r="DV68" s="1">
        <v>0</v>
      </c>
      <c r="DW68" s="2">
        <v>0</v>
      </c>
      <c r="DX68" s="1">
        <v>0</v>
      </c>
      <c r="DY68" s="2">
        <v>0</v>
      </c>
      <c r="DZ68" s="1">
        <v>0</v>
      </c>
      <c r="EA68" s="2">
        <v>0</v>
      </c>
      <c r="EB68" s="1">
        <v>0</v>
      </c>
      <c r="EC68" s="2">
        <v>0</v>
      </c>
      <c r="ED68" s="1">
        <v>0</v>
      </c>
      <c r="EE68" s="2">
        <v>0</v>
      </c>
      <c r="EF68" s="1">
        <v>0</v>
      </c>
      <c r="EG68" s="2">
        <v>0</v>
      </c>
      <c r="EH68" s="1">
        <v>0</v>
      </c>
      <c r="EI68" s="2">
        <v>0</v>
      </c>
      <c r="EJ68" s="1">
        <v>0</v>
      </c>
      <c r="EK68" s="2">
        <v>0</v>
      </c>
      <c r="EL68" s="1">
        <v>0</v>
      </c>
      <c r="EM68" s="2">
        <v>0</v>
      </c>
      <c r="EN68" s="1">
        <v>0</v>
      </c>
      <c r="EO68" s="2">
        <v>0</v>
      </c>
      <c r="EP68" s="1">
        <v>0</v>
      </c>
      <c r="EQ68" s="2">
        <v>0</v>
      </c>
      <c r="ER68" s="1">
        <v>0</v>
      </c>
      <c r="ES68" s="2">
        <v>0</v>
      </c>
      <c r="ET68" s="1">
        <v>0</v>
      </c>
      <c r="EU68" s="2">
        <v>0</v>
      </c>
      <c r="EV68" s="1">
        <v>0</v>
      </c>
      <c r="EW68" s="2">
        <v>0</v>
      </c>
      <c r="EX68" s="1">
        <v>0</v>
      </c>
      <c r="EY68" s="2">
        <v>0</v>
      </c>
      <c r="EZ68" s="1">
        <v>0</v>
      </c>
      <c r="FA68" s="2">
        <v>0</v>
      </c>
      <c r="FB68" s="1">
        <v>361654.28</v>
      </c>
      <c r="FC68" s="2">
        <v>0.30399999999999999</v>
      </c>
      <c r="FD68" s="1">
        <v>0</v>
      </c>
      <c r="FE68" s="2">
        <v>0</v>
      </c>
      <c r="FF68" s="1">
        <v>2087471.36</v>
      </c>
      <c r="FG68" s="2">
        <v>1.2692000000000001</v>
      </c>
    </row>
    <row r="69" spans="1:163" ht="15.6" thickTop="1" thickBot="1" x14ac:dyDescent="0.35">
      <c r="A69" s="169" t="s">
        <v>202</v>
      </c>
      <c r="B69" s="151">
        <v>2528340222.5599999</v>
      </c>
      <c r="C69" s="170">
        <v>0.73619999999999997</v>
      </c>
      <c r="D69" s="151">
        <v>0</v>
      </c>
      <c r="E69" s="170">
        <v>0</v>
      </c>
      <c r="F69" s="151">
        <v>0</v>
      </c>
      <c r="G69" s="170">
        <v>0</v>
      </c>
      <c r="H69" s="151">
        <v>39952510.079999998</v>
      </c>
      <c r="I69" s="170">
        <v>2.0663999999999998</v>
      </c>
      <c r="J69" s="151">
        <v>347340</v>
      </c>
      <c r="K69" s="170">
        <v>2.2464</v>
      </c>
      <c r="L69" s="151">
        <v>0</v>
      </c>
      <c r="M69" s="170">
        <v>0</v>
      </c>
      <c r="N69" s="151">
        <v>5808977.9199999999</v>
      </c>
      <c r="O69" s="170">
        <v>0.78069999999999995</v>
      </c>
      <c r="P69" s="151">
        <v>21832549.620000001</v>
      </c>
      <c r="Q69" s="170">
        <v>1.4378</v>
      </c>
      <c r="R69" s="151">
        <v>55874569.409999996</v>
      </c>
      <c r="S69" s="170">
        <v>1.6369</v>
      </c>
      <c r="T69" s="151">
        <v>373053.6</v>
      </c>
      <c r="U69" s="170">
        <v>0.7671</v>
      </c>
      <c r="V69" s="151">
        <v>0</v>
      </c>
      <c r="W69" s="170">
        <v>0</v>
      </c>
      <c r="X69" s="151">
        <v>182353.5</v>
      </c>
      <c r="Y69" s="170">
        <v>1.2234</v>
      </c>
      <c r="Z69" s="151">
        <v>20828.8</v>
      </c>
      <c r="AA69" s="170">
        <v>0.72170000000000001</v>
      </c>
      <c r="AB69" s="151">
        <v>0</v>
      </c>
      <c r="AC69" s="170">
        <v>0</v>
      </c>
      <c r="AD69" s="151">
        <v>0</v>
      </c>
      <c r="AE69" s="170">
        <v>0</v>
      </c>
      <c r="AF69" s="151">
        <v>130461983.08</v>
      </c>
      <c r="AG69" s="170">
        <v>0.32600000000000001</v>
      </c>
      <c r="AH69" s="151">
        <v>5642633.4000000004</v>
      </c>
      <c r="AI69" s="170">
        <v>0.22209999999999999</v>
      </c>
      <c r="AJ69" s="151">
        <v>0</v>
      </c>
      <c r="AK69" s="170">
        <v>0</v>
      </c>
      <c r="AL69" s="151">
        <v>0</v>
      </c>
      <c r="AM69" s="170">
        <v>0</v>
      </c>
      <c r="AN69" s="151">
        <v>25052418.510000002</v>
      </c>
      <c r="AO69" s="170">
        <v>1.8198000000000001</v>
      </c>
      <c r="AP69" s="151">
        <v>5274705.24</v>
      </c>
      <c r="AQ69" s="170">
        <v>2.8713000000000002</v>
      </c>
      <c r="AR69" s="151">
        <v>544084.76</v>
      </c>
      <c r="AS69" s="170">
        <v>7.9970999999999997</v>
      </c>
      <c r="AT69" s="151">
        <v>32635.06</v>
      </c>
      <c r="AU69" s="170">
        <v>0.72309999999999997</v>
      </c>
      <c r="AV69" s="151">
        <v>13594.88</v>
      </c>
      <c r="AW69" s="170">
        <v>0.30049999999999999</v>
      </c>
      <c r="AX69" s="151">
        <v>550427.78</v>
      </c>
      <c r="AY69" s="170">
        <v>0.48409999999999997</v>
      </c>
      <c r="AZ69" s="151">
        <v>25327055</v>
      </c>
      <c r="BA69" s="170">
        <v>2.0230999999999999</v>
      </c>
      <c r="BB69" s="151">
        <v>0</v>
      </c>
      <c r="BC69" s="170">
        <v>0</v>
      </c>
      <c r="BD69" s="151">
        <v>0</v>
      </c>
      <c r="BE69" s="170">
        <v>0</v>
      </c>
      <c r="BF69" s="151">
        <v>0</v>
      </c>
      <c r="BG69" s="170">
        <v>0</v>
      </c>
      <c r="BH69" s="151">
        <v>670640</v>
      </c>
      <c r="BI69" s="170">
        <v>1.3587</v>
      </c>
      <c r="BJ69" s="151">
        <v>20386426.620000001</v>
      </c>
      <c r="BK69" s="170">
        <v>4.1913</v>
      </c>
      <c r="BL69" s="151">
        <v>0</v>
      </c>
      <c r="BM69" s="170">
        <v>0</v>
      </c>
      <c r="BN69" s="151">
        <v>0</v>
      </c>
      <c r="BO69" s="170">
        <v>0</v>
      </c>
      <c r="BP69" s="151">
        <v>37699251.960000001</v>
      </c>
      <c r="BQ69" s="170">
        <v>1.8203</v>
      </c>
      <c r="BR69" s="151">
        <v>0</v>
      </c>
      <c r="BS69" s="170">
        <v>0</v>
      </c>
      <c r="BT69" s="151">
        <v>0</v>
      </c>
      <c r="BU69" s="170">
        <v>0</v>
      </c>
      <c r="BV69" s="151">
        <v>0</v>
      </c>
      <c r="BW69" s="170">
        <v>0</v>
      </c>
      <c r="BX69" s="151">
        <v>0</v>
      </c>
      <c r="BY69" s="170">
        <v>0</v>
      </c>
      <c r="BZ69" s="151">
        <v>1230786.5600000001</v>
      </c>
      <c r="CA69" s="170">
        <v>2.8336000000000001</v>
      </c>
      <c r="CB69" s="151">
        <v>36549.879999999997</v>
      </c>
      <c r="CC69" s="170">
        <v>1.8473999999999999</v>
      </c>
      <c r="CD69" s="151">
        <v>8413962.1699999999</v>
      </c>
      <c r="CE69" s="170">
        <v>1.0693999999999999</v>
      </c>
      <c r="CF69" s="151">
        <v>0</v>
      </c>
      <c r="CG69" s="170">
        <v>0</v>
      </c>
      <c r="CH69" s="151">
        <v>3850501.15</v>
      </c>
      <c r="CI69" s="170">
        <v>0.59619999999999995</v>
      </c>
      <c r="CJ69" s="151">
        <v>0</v>
      </c>
      <c r="CK69" s="170">
        <v>0</v>
      </c>
      <c r="CL69" s="151">
        <v>12129647.869999999</v>
      </c>
      <c r="CM69" s="170">
        <v>0.9214</v>
      </c>
      <c r="CN69" s="151">
        <v>0</v>
      </c>
      <c r="CO69" s="170">
        <v>0</v>
      </c>
      <c r="CP69" s="151">
        <v>0</v>
      </c>
      <c r="CQ69" s="170">
        <v>0</v>
      </c>
      <c r="CR69" s="151">
        <v>7335972.9699999997</v>
      </c>
      <c r="CS69" s="170">
        <v>1.4694</v>
      </c>
      <c r="CT69" s="151">
        <v>4809101.5</v>
      </c>
      <c r="CU69" s="170">
        <v>5.4404000000000003</v>
      </c>
      <c r="CV69" s="151">
        <v>0</v>
      </c>
      <c r="CW69" s="170">
        <v>0</v>
      </c>
      <c r="CX69" s="151">
        <v>0</v>
      </c>
      <c r="CY69" s="170">
        <v>0</v>
      </c>
      <c r="CZ69" s="151">
        <v>0</v>
      </c>
      <c r="DA69" s="170">
        <v>0</v>
      </c>
      <c r="DB69" s="151">
        <v>0</v>
      </c>
      <c r="DC69" s="170">
        <v>0</v>
      </c>
      <c r="DD69" s="151">
        <v>0</v>
      </c>
      <c r="DE69" s="170">
        <v>0</v>
      </c>
      <c r="DF69" s="151">
        <v>0</v>
      </c>
      <c r="DG69" s="170">
        <v>0</v>
      </c>
      <c r="DH69" s="151">
        <v>0</v>
      </c>
      <c r="DI69" s="170">
        <v>0</v>
      </c>
      <c r="DJ69" s="151">
        <v>0</v>
      </c>
      <c r="DK69" s="170">
        <v>0</v>
      </c>
      <c r="DL69" s="151">
        <v>530938.87</v>
      </c>
      <c r="DM69" s="170">
        <v>0.53559999999999997</v>
      </c>
      <c r="DN69" s="151">
        <v>0</v>
      </c>
      <c r="DO69" s="170">
        <v>0</v>
      </c>
      <c r="DP69" s="151">
        <v>0</v>
      </c>
      <c r="DQ69" s="170">
        <v>0</v>
      </c>
      <c r="DR69" s="151">
        <v>6241513.5</v>
      </c>
      <c r="DS69" s="170">
        <v>0.39410000000000001</v>
      </c>
      <c r="DT69" s="151">
        <v>0</v>
      </c>
      <c r="DU69" s="170">
        <v>0</v>
      </c>
      <c r="DV69" s="151">
        <v>0</v>
      </c>
      <c r="DW69" s="170">
        <v>0</v>
      </c>
      <c r="DX69" s="151">
        <v>0</v>
      </c>
      <c r="DY69" s="170">
        <v>0</v>
      </c>
      <c r="DZ69" s="151">
        <v>0</v>
      </c>
      <c r="EA69" s="170">
        <v>0</v>
      </c>
      <c r="EB69" s="151">
        <v>0</v>
      </c>
      <c r="EC69" s="170">
        <v>0</v>
      </c>
      <c r="ED69" s="151">
        <v>3743918.0800000001</v>
      </c>
      <c r="EE69" s="170">
        <v>2.7591000000000001</v>
      </c>
      <c r="EF69" s="151">
        <v>946917.09</v>
      </c>
      <c r="EG69" s="170">
        <v>4.7272999999999996</v>
      </c>
      <c r="EH69" s="151">
        <v>0</v>
      </c>
      <c r="EI69" s="170">
        <v>0</v>
      </c>
      <c r="EJ69" s="151">
        <v>0</v>
      </c>
      <c r="EK69" s="170">
        <v>0</v>
      </c>
      <c r="EL69" s="151">
        <v>0</v>
      </c>
      <c r="EM69" s="170">
        <v>0</v>
      </c>
      <c r="EN69" s="151">
        <v>42794376.700000003</v>
      </c>
      <c r="EO69" s="170">
        <v>3.9215</v>
      </c>
      <c r="EP69" s="151">
        <v>1796858.8799999999</v>
      </c>
      <c r="EQ69" s="170">
        <v>0.63880000000000003</v>
      </c>
      <c r="ER69" s="151">
        <v>27432585.18</v>
      </c>
      <c r="ES69" s="170">
        <v>5.2233000000000001</v>
      </c>
      <c r="ET69" s="151">
        <v>337621789.19999999</v>
      </c>
      <c r="EU69" s="170">
        <v>2.8216000000000001</v>
      </c>
      <c r="EV69" s="151">
        <v>0</v>
      </c>
      <c r="EW69" s="170">
        <v>0</v>
      </c>
      <c r="EX69" s="151">
        <v>4110017.24</v>
      </c>
      <c r="EY69" s="170">
        <v>4.0670000000000002</v>
      </c>
      <c r="EZ69" s="151">
        <v>820863.36</v>
      </c>
      <c r="FA69" s="170">
        <v>2.7418</v>
      </c>
      <c r="FB69" s="151">
        <v>672199.78</v>
      </c>
      <c r="FC69" s="170">
        <v>0.56499999999999995</v>
      </c>
      <c r="FD69" s="151">
        <v>7499312.5</v>
      </c>
      <c r="FE69" s="170">
        <v>2.4544999999999999</v>
      </c>
      <c r="FF69" s="151">
        <v>2087471.36</v>
      </c>
      <c r="FG69" s="170">
        <v>1.2692000000000001</v>
      </c>
    </row>
    <row r="70" spans="1:163" ht="15" thickTop="1" x14ac:dyDescent="0.3">
      <c r="A70" t="s">
        <v>203</v>
      </c>
      <c r="B70" s="1">
        <v>0</v>
      </c>
      <c r="C70" s="2">
        <v>0</v>
      </c>
      <c r="D70" s="1">
        <v>0</v>
      </c>
      <c r="E70" s="2">
        <v>0</v>
      </c>
      <c r="F70" s="1">
        <v>0</v>
      </c>
      <c r="G70" s="2">
        <v>0</v>
      </c>
      <c r="H70" s="1">
        <v>0</v>
      </c>
      <c r="I70" s="2">
        <v>0</v>
      </c>
      <c r="J70" s="1">
        <v>0</v>
      </c>
      <c r="K70" s="2">
        <v>0</v>
      </c>
      <c r="L70" s="1">
        <v>0</v>
      </c>
      <c r="M70" s="2">
        <v>0</v>
      </c>
      <c r="N70" s="1">
        <v>0</v>
      </c>
      <c r="O70" s="2">
        <v>0</v>
      </c>
      <c r="P70" s="1">
        <v>0</v>
      </c>
      <c r="Q70" s="2">
        <v>0</v>
      </c>
      <c r="R70" s="1">
        <v>0</v>
      </c>
      <c r="S70" s="2">
        <v>0</v>
      </c>
      <c r="T70" s="1">
        <v>0</v>
      </c>
      <c r="U70" s="2">
        <v>0</v>
      </c>
      <c r="V70" s="1">
        <v>0</v>
      </c>
      <c r="W70" s="2">
        <v>0</v>
      </c>
      <c r="X70" s="1">
        <v>0</v>
      </c>
      <c r="Y70" s="2">
        <v>0</v>
      </c>
      <c r="Z70" s="1">
        <v>0</v>
      </c>
      <c r="AA70" s="2">
        <v>0</v>
      </c>
      <c r="AB70" s="1">
        <v>0</v>
      </c>
      <c r="AC70" s="2">
        <v>0</v>
      </c>
      <c r="AD70" s="1">
        <v>0</v>
      </c>
      <c r="AE70" s="2">
        <v>0</v>
      </c>
      <c r="AF70" s="1">
        <v>0</v>
      </c>
      <c r="AG70" s="2">
        <v>0</v>
      </c>
      <c r="AH70" s="1">
        <v>0</v>
      </c>
      <c r="AI70" s="2">
        <v>0</v>
      </c>
      <c r="AJ70" s="1">
        <v>0</v>
      </c>
      <c r="AK70" s="2">
        <v>0</v>
      </c>
      <c r="AL70" s="1">
        <v>0</v>
      </c>
      <c r="AM70" s="2">
        <v>0</v>
      </c>
      <c r="AN70" s="1">
        <v>0</v>
      </c>
      <c r="AO70" s="2">
        <v>0</v>
      </c>
      <c r="AP70" s="1">
        <v>0</v>
      </c>
      <c r="AQ70" s="2">
        <v>0</v>
      </c>
      <c r="AR70" s="1">
        <v>0</v>
      </c>
      <c r="AS70" s="2">
        <v>0</v>
      </c>
      <c r="AT70" s="1">
        <v>0</v>
      </c>
      <c r="AU70" s="2">
        <v>0</v>
      </c>
      <c r="AV70" s="1">
        <v>0</v>
      </c>
      <c r="AW70" s="2">
        <v>0</v>
      </c>
      <c r="AX70" s="1">
        <v>0</v>
      </c>
      <c r="AY70" s="2">
        <v>0</v>
      </c>
      <c r="AZ70" s="1">
        <v>0</v>
      </c>
      <c r="BA70" s="2">
        <v>0</v>
      </c>
      <c r="BB70" s="1">
        <v>0</v>
      </c>
      <c r="BC70" s="2">
        <v>0</v>
      </c>
      <c r="BD70" s="1">
        <v>0</v>
      </c>
      <c r="BE70" s="2">
        <v>0</v>
      </c>
      <c r="BF70" s="1">
        <v>0</v>
      </c>
      <c r="BG70" s="2">
        <v>0</v>
      </c>
      <c r="BH70" s="1">
        <v>0</v>
      </c>
      <c r="BI70" s="2">
        <v>0</v>
      </c>
      <c r="BJ70" s="1">
        <v>0</v>
      </c>
      <c r="BK70" s="2">
        <v>0</v>
      </c>
      <c r="BL70" s="1">
        <v>0</v>
      </c>
      <c r="BM70" s="2">
        <v>0</v>
      </c>
      <c r="BN70" s="1">
        <v>0</v>
      </c>
      <c r="BO70" s="2">
        <v>0</v>
      </c>
      <c r="BP70" s="1">
        <v>0</v>
      </c>
      <c r="BQ70" s="2">
        <v>0</v>
      </c>
      <c r="BR70" s="1">
        <v>0</v>
      </c>
      <c r="BS70" s="2">
        <v>0</v>
      </c>
      <c r="BT70" s="1">
        <v>0</v>
      </c>
      <c r="BU70" s="2">
        <v>0</v>
      </c>
      <c r="BV70" s="1">
        <v>0</v>
      </c>
      <c r="BW70" s="2">
        <v>0</v>
      </c>
      <c r="BX70" s="1">
        <v>0</v>
      </c>
      <c r="BY70" s="2">
        <v>0</v>
      </c>
      <c r="BZ70" s="1">
        <v>0</v>
      </c>
      <c r="CA70" s="2">
        <v>0</v>
      </c>
      <c r="CB70" s="1">
        <v>0</v>
      </c>
      <c r="CC70" s="2">
        <v>0</v>
      </c>
      <c r="CD70" s="1">
        <v>0</v>
      </c>
      <c r="CE70" s="2">
        <v>0</v>
      </c>
      <c r="CF70" s="1">
        <v>0</v>
      </c>
      <c r="CG70" s="2">
        <v>0</v>
      </c>
      <c r="CH70" s="1">
        <v>0</v>
      </c>
      <c r="CI70" s="2">
        <v>0</v>
      </c>
      <c r="CJ70" s="1">
        <v>0</v>
      </c>
      <c r="CK70" s="2">
        <v>0</v>
      </c>
      <c r="CL70" s="1">
        <v>0</v>
      </c>
      <c r="CM70" s="2">
        <v>0</v>
      </c>
      <c r="CN70" s="1">
        <v>0</v>
      </c>
      <c r="CO70" s="2">
        <v>0</v>
      </c>
      <c r="CP70" s="1">
        <v>0</v>
      </c>
      <c r="CQ70" s="2">
        <v>0</v>
      </c>
      <c r="CR70" s="1">
        <v>0</v>
      </c>
      <c r="CS70" s="2">
        <v>0</v>
      </c>
      <c r="CT70" s="1">
        <v>0</v>
      </c>
      <c r="CU70" s="2">
        <v>0</v>
      </c>
      <c r="CV70" s="1">
        <v>0</v>
      </c>
      <c r="CW70" s="2">
        <v>0</v>
      </c>
      <c r="CX70" s="1">
        <v>0</v>
      </c>
      <c r="CY70" s="2">
        <v>0</v>
      </c>
      <c r="CZ70" s="1">
        <v>0</v>
      </c>
      <c r="DA70" s="2">
        <v>0</v>
      </c>
      <c r="DB70" s="1">
        <v>0</v>
      </c>
      <c r="DC70" s="2">
        <v>0</v>
      </c>
      <c r="DD70" s="1">
        <v>0</v>
      </c>
      <c r="DE70" s="2">
        <v>0</v>
      </c>
      <c r="DF70" s="1">
        <v>0</v>
      </c>
      <c r="DG70" s="2">
        <v>0</v>
      </c>
      <c r="DH70" s="1">
        <v>0</v>
      </c>
      <c r="DI70" s="2">
        <v>0</v>
      </c>
      <c r="DJ70" s="1">
        <v>0</v>
      </c>
      <c r="DK70" s="2">
        <v>0</v>
      </c>
      <c r="DL70" s="1">
        <v>0</v>
      </c>
      <c r="DM70" s="2">
        <v>0</v>
      </c>
      <c r="DN70" s="1">
        <v>0</v>
      </c>
      <c r="DO70" s="2">
        <v>0</v>
      </c>
      <c r="DP70" s="1">
        <v>0</v>
      </c>
      <c r="DQ70" s="2">
        <v>0</v>
      </c>
      <c r="DR70" s="1">
        <v>0</v>
      </c>
      <c r="DS70" s="2">
        <v>0</v>
      </c>
      <c r="DT70" s="1">
        <v>0</v>
      </c>
      <c r="DU70" s="2">
        <v>0</v>
      </c>
      <c r="DV70" s="1">
        <v>0</v>
      </c>
      <c r="DW70" s="2">
        <v>0</v>
      </c>
      <c r="DX70" s="1">
        <v>0</v>
      </c>
      <c r="DY70" s="2">
        <v>0</v>
      </c>
      <c r="DZ70" s="1">
        <v>0</v>
      </c>
      <c r="EA70" s="2">
        <v>0</v>
      </c>
      <c r="EB70" s="1">
        <v>0</v>
      </c>
      <c r="EC70" s="2">
        <v>0</v>
      </c>
      <c r="ED70" s="1">
        <v>0</v>
      </c>
      <c r="EE70" s="2">
        <v>0</v>
      </c>
      <c r="EF70" s="1">
        <v>0</v>
      </c>
      <c r="EG70" s="2">
        <v>0</v>
      </c>
      <c r="EH70" s="1">
        <v>0</v>
      </c>
      <c r="EI70" s="2">
        <v>0</v>
      </c>
      <c r="EJ70" s="1">
        <v>0</v>
      </c>
      <c r="EK70" s="2">
        <v>0</v>
      </c>
      <c r="EL70" s="1">
        <v>0</v>
      </c>
      <c r="EM70" s="2">
        <v>0</v>
      </c>
      <c r="EN70" s="1">
        <v>0</v>
      </c>
      <c r="EO70" s="2">
        <v>0</v>
      </c>
      <c r="EP70" s="1">
        <v>0</v>
      </c>
      <c r="EQ70" s="2">
        <v>0</v>
      </c>
      <c r="ER70" s="1">
        <v>0</v>
      </c>
      <c r="ES70" s="2">
        <v>0</v>
      </c>
      <c r="ET70" s="1">
        <v>0</v>
      </c>
      <c r="EU70" s="2">
        <v>0</v>
      </c>
      <c r="EV70" s="1">
        <v>0</v>
      </c>
      <c r="EW70" s="2">
        <v>0</v>
      </c>
      <c r="EX70" s="1">
        <v>0</v>
      </c>
      <c r="EY70" s="2">
        <v>0</v>
      </c>
      <c r="EZ70" s="1">
        <v>0</v>
      </c>
      <c r="FA70" s="2">
        <v>0</v>
      </c>
      <c r="FB70" s="1">
        <v>0</v>
      </c>
      <c r="FC70" s="2">
        <v>0</v>
      </c>
      <c r="FD70" s="1">
        <v>0</v>
      </c>
      <c r="FE70" s="2">
        <v>0</v>
      </c>
      <c r="FF70" s="1">
        <v>0</v>
      </c>
      <c r="FG70" s="2">
        <v>0</v>
      </c>
    </row>
    <row r="71" spans="1:163" ht="15" thickBot="1" x14ac:dyDescent="0.35">
      <c r="A71" t="s">
        <v>204</v>
      </c>
      <c r="B71" s="1">
        <v>0</v>
      </c>
      <c r="C71" s="2">
        <v>0</v>
      </c>
      <c r="D71" s="1">
        <v>0</v>
      </c>
      <c r="E71" s="2">
        <v>0</v>
      </c>
      <c r="F71" s="1">
        <v>0</v>
      </c>
      <c r="G71" s="2">
        <v>0</v>
      </c>
      <c r="H71" s="1">
        <v>0</v>
      </c>
      <c r="I71" s="2">
        <v>0</v>
      </c>
      <c r="J71" s="1">
        <v>0</v>
      </c>
      <c r="K71" s="2">
        <v>0</v>
      </c>
      <c r="L71" s="1">
        <v>0</v>
      </c>
      <c r="M71" s="2">
        <v>0</v>
      </c>
      <c r="N71" s="1">
        <v>0</v>
      </c>
      <c r="O71" s="2">
        <v>0</v>
      </c>
      <c r="P71" s="1">
        <v>0</v>
      </c>
      <c r="Q71" s="2">
        <v>0</v>
      </c>
      <c r="R71" s="1">
        <v>0</v>
      </c>
      <c r="S71" s="2">
        <v>0</v>
      </c>
      <c r="T71" s="1">
        <v>0</v>
      </c>
      <c r="U71" s="2">
        <v>0</v>
      </c>
      <c r="V71" s="1">
        <v>0</v>
      </c>
      <c r="W71" s="2">
        <v>0</v>
      </c>
      <c r="X71" s="1">
        <v>0</v>
      </c>
      <c r="Y71" s="2">
        <v>0</v>
      </c>
      <c r="Z71" s="1">
        <v>0</v>
      </c>
      <c r="AA71" s="2">
        <v>0</v>
      </c>
      <c r="AB71" s="1">
        <v>0</v>
      </c>
      <c r="AC71" s="2">
        <v>0</v>
      </c>
      <c r="AD71" s="1">
        <v>0</v>
      </c>
      <c r="AE71" s="2">
        <v>0</v>
      </c>
      <c r="AF71" s="1">
        <v>0</v>
      </c>
      <c r="AG71" s="2">
        <v>0</v>
      </c>
      <c r="AH71" s="1">
        <v>0</v>
      </c>
      <c r="AI71" s="2">
        <v>0</v>
      </c>
      <c r="AJ71" s="1">
        <v>0</v>
      </c>
      <c r="AK71" s="2">
        <v>0</v>
      </c>
      <c r="AL71" s="1">
        <v>0</v>
      </c>
      <c r="AM71" s="2">
        <v>0</v>
      </c>
      <c r="AN71" s="1">
        <v>0</v>
      </c>
      <c r="AO71" s="2">
        <v>0</v>
      </c>
      <c r="AP71" s="1">
        <v>0</v>
      </c>
      <c r="AQ71" s="2">
        <v>0</v>
      </c>
      <c r="AR71" s="1">
        <v>0</v>
      </c>
      <c r="AS71" s="2">
        <v>0</v>
      </c>
      <c r="AT71" s="1">
        <v>0</v>
      </c>
      <c r="AU71" s="2">
        <v>0</v>
      </c>
      <c r="AV71" s="1">
        <v>0</v>
      </c>
      <c r="AW71" s="2">
        <v>0</v>
      </c>
      <c r="AX71" s="1">
        <v>0</v>
      </c>
      <c r="AY71" s="2">
        <v>0</v>
      </c>
      <c r="AZ71" s="1">
        <v>0</v>
      </c>
      <c r="BA71" s="2">
        <v>0</v>
      </c>
      <c r="BB71" s="1">
        <v>0</v>
      </c>
      <c r="BC71" s="2">
        <v>0</v>
      </c>
      <c r="BD71" s="1">
        <v>0</v>
      </c>
      <c r="BE71" s="2">
        <v>0</v>
      </c>
      <c r="BF71" s="1">
        <v>0</v>
      </c>
      <c r="BG71" s="2">
        <v>0</v>
      </c>
      <c r="BH71" s="1">
        <v>0</v>
      </c>
      <c r="BI71" s="2">
        <v>0</v>
      </c>
      <c r="BJ71" s="1">
        <v>0</v>
      </c>
      <c r="BK71" s="2">
        <v>0</v>
      </c>
      <c r="BL71" s="1">
        <v>0</v>
      </c>
      <c r="BM71" s="2">
        <v>0</v>
      </c>
      <c r="BN71" s="1">
        <v>0</v>
      </c>
      <c r="BO71" s="2">
        <v>0</v>
      </c>
      <c r="BP71" s="1">
        <v>0</v>
      </c>
      <c r="BQ71" s="2">
        <v>0</v>
      </c>
      <c r="BR71" s="1">
        <v>0</v>
      </c>
      <c r="BS71" s="2">
        <v>0</v>
      </c>
      <c r="BT71" s="1">
        <v>0</v>
      </c>
      <c r="BU71" s="2">
        <v>0</v>
      </c>
      <c r="BV71" s="1">
        <v>0</v>
      </c>
      <c r="BW71" s="2">
        <v>0</v>
      </c>
      <c r="BX71" s="1">
        <v>0</v>
      </c>
      <c r="BY71" s="2">
        <v>0</v>
      </c>
      <c r="BZ71" s="1">
        <v>0</v>
      </c>
      <c r="CA71" s="2">
        <v>0</v>
      </c>
      <c r="CB71" s="1">
        <v>0</v>
      </c>
      <c r="CC71" s="2">
        <v>0</v>
      </c>
      <c r="CD71" s="1">
        <v>0</v>
      </c>
      <c r="CE71" s="2">
        <v>0</v>
      </c>
      <c r="CF71" s="1">
        <v>0</v>
      </c>
      <c r="CG71" s="2">
        <v>0</v>
      </c>
      <c r="CH71" s="1">
        <v>0</v>
      </c>
      <c r="CI71" s="2">
        <v>0</v>
      </c>
      <c r="CJ71" s="1">
        <v>0</v>
      </c>
      <c r="CK71" s="2">
        <v>0</v>
      </c>
      <c r="CL71" s="1">
        <v>0</v>
      </c>
      <c r="CM71" s="2">
        <v>0</v>
      </c>
      <c r="CN71" s="1">
        <v>0</v>
      </c>
      <c r="CO71" s="2">
        <v>0</v>
      </c>
      <c r="CP71" s="1">
        <v>0</v>
      </c>
      <c r="CQ71" s="2">
        <v>0</v>
      </c>
      <c r="CR71" s="1">
        <v>0</v>
      </c>
      <c r="CS71" s="2">
        <v>0</v>
      </c>
      <c r="CT71" s="1">
        <v>0</v>
      </c>
      <c r="CU71" s="2">
        <v>0</v>
      </c>
      <c r="CV71" s="1">
        <v>0</v>
      </c>
      <c r="CW71" s="2">
        <v>0</v>
      </c>
      <c r="CX71" s="1">
        <v>0</v>
      </c>
      <c r="CY71" s="2">
        <v>0</v>
      </c>
      <c r="CZ71" s="1">
        <v>0</v>
      </c>
      <c r="DA71" s="2">
        <v>0</v>
      </c>
      <c r="DB71" s="1">
        <v>0</v>
      </c>
      <c r="DC71" s="2">
        <v>0</v>
      </c>
      <c r="DD71" s="1">
        <v>0</v>
      </c>
      <c r="DE71" s="2">
        <v>0</v>
      </c>
      <c r="DF71" s="1">
        <v>0</v>
      </c>
      <c r="DG71" s="2">
        <v>0</v>
      </c>
      <c r="DH71" s="1">
        <v>0</v>
      </c>
      <c r="DI71" s="2">
        <v>0</v>
      </c>
      <c r="DJ71" s="1">
        <v>0</v>
      </c>
      <c r="DK71" s="2">
        <v>0</v>
      </c>
      <c r="DL71" s="1">
        <v>0</v>
      </c>
      <c r="DM71" s="2">
        <v>0</v>
      </c>
      <c r="DN71" s="1">
        <v>0</v>
      </c>
      <c r="DO71" s="2">
        <v>0</v>
      </c>
      <c r="DP71" s="1">
        <v>0</v>
      </c>
      <c r="DQ71" s="2">
        <v>0</v>
      </c>
      <c r="DR71" s="1">
        <v>0</v>
      </c>
      <c r="DS71" s="2">
        <v>0</v>
      </c>
      <c r="DT71" s="1">
        <v>0</v>
      </c>
      <c r="DU71" s="2">
        <v>0</v>
      </c>
      <c r="DV71" s="1">
        <v>0</v>
      </c>
      <c r="DW71" s="2">
        <v>0</v>
      </c>
      <c r="DX71" s="1">
        <v>0</v>
      </c>
      <c r="DY71" s="2">
        <v>0</v>
      </c>
      <c r="DZ71" s="1">
        <v>0</v>
      </c>
      <c r="EA71" s="2">
        <v>0</v>
      </c>
      <c r="EB71" s="1">
        <v>0</v>
      </c>
      <c r="EC71" s="2">
        <v>0</v>
      </c>
      <c r="ED71" s="1">
        <v>0</v>
      </c>
      <c r="EE71" s="2">
        <v>0</v>
      </c>
      <c r="EF71" s="1">
        <v>0</v>
      </c>
      <c r="EG71" s="2">
        <v>0</v>
      </c>
      <c r="EH71" s="1">
        <v>0</v>
      </c>
      <c r="EI71" s="2">
        <v>0</v>
      </c>
      <c r="EJ71" s="1">
        <v>0</v>
      </c>
      <c r="EK71" s="2">
        <v>0</v>
      </c>
      <c r="EL71" s="1">
        <v>0</v>
      </c>
      <c r="EM71" s="2">
        <v>0</v>
      </c>
      <c r="EN71" s="1">
        <v>0</v>
      </c>
      <c r="EO71" s="2">
        <v>0</v>
      </c>
      <c r="EP71" s="1">
        <v>0</v>
      </c>
      <c r="EQ71" s="2">
        <v>0</v>
      </c>
      <c r="ER71" s="1">
        <v>0</v>
      </c>
      <c r="ES71" s="2">
        <v>0</v>
      </c>
      <c r="ET71" s="1">
        <v>0</v>
      </c>
      <c r="EU71" s="2">
        <v>0</v>
      </c>
      <c r="EV71" s="1">
        <v>0</v>
      </c>
      <c r="EW71" s="2">
        <v>0</v>
      </c>
      <c r="EX71" s="1">
        <v>0</v>
      </c>
      <c r="EY71" s="2">
        <v>0</v>
      </c>
      <c r="EZ71" s="1">
        <v>0</v>
      </c>
      <c r="FA71" s="2">
        <v>0</v>
      </c>
      <c r="FB71" s="1">
        <v>0</v>
      </c>
      <c r="FC71" s="2">
        <v>0</v>
      </c>
      <c r="FD71" s="1">
        <v>0</v>
      </c>
      <c r="FE71" s="2">
        <v>0</v>
      </c>
      <c r="FF71" s="1">
        <v>0</v>
      </c>
      <c r="FG71" s="2">
        <v>0</v>
      </c>
    </row>
    <row r="72" spans="1:163" ht="15.6" thickTop="1" thickBot="1" x14ac:dyDescent="0.35">
      <c r="A72" s="169" t="s">
        <v>205</v>
      </c>
      <c r="B72" s="151">
        <v>0</v>
      </c>
      <c r="C72" s="170">
        <v>0</v>
      </c>
      <c r="D72" s="151">
        <v>0</v>
      </c>
      <c r="E72" s="170">
        <v>0</v>
      </c>
      <c r="F72" s="151">
        <v>0</v>
      </c>
      <c r="G72" s="170">
        <v>0</v>
      </c>
      <c r="H72" s="151">
        <v>0</v>
      </c>
      <c r="I72" s="170">
        <v>0</v>
      </c>
      <c r="J72" s="151">
        <v>0</v>
      </c>
      <c r="K72" s="170">
        <v>0</v>
      </c>
      <c r="L72" s="151">
        <v>0</v>
      </c>
      <c r="M72" s="170">
        <v>0</v>
      </c>
      <c r="N72" s="151">
        <v>0</v>
      </c>
      <c r="O72" s="170">
        <v>0</v>
      </c>
      <c r="P72" s="151">
        <v>0</v>
      </c>
      <c r="Q72" s="170">
        <v>0</v>
      </c>
      <c r="R72" s="151">
        <v>0</v>
      </c>
      <c r="S72" s="170">
        <v>0</v>
      </c>
      <c r="T72" s="151">
        <v>0</v>
      </c>
      <c r="U72" s="170">
        <v>0</v>
      </c>
      <c r="V72" s="151">
        <v>0</v>
      </c>
      <c r="W72" s="170">
        <v>0</v>
      </c>
      <c r="X72" s="151">
        <v>0</v>
      </c>
      <c r="Y72" s="170">
        <v>0</v>
      </c>
      <c r="Z72" s="151">
        <v>0</v>
      </c>
      <c r="AA72" s="170">
        <v>0</v>
      </c>
      <c r="AB72" s="151">
        <v>0</v>
      </c>
      <c r="AC72" s="170">
        <v>0</v>
      </c>
      <c r="AD72" s="151">
        <v>0</v>
      </c>
      <c r="AE72" s="170">
        <v>0</v>
      </c>
      <c r="AF72" s="151">
        <v>0</v>
      </c>
      <c r="AG72" s="170">
        <v>0</v>
      </c>
      <c r="AH72" s="151">
        <v>0</v>
      </c>
      <c r="AI72" s="170">
        <v>0</v>
      </c>
      <c r="AJ72" s="151">
        <v>0</v>
      </c>
      <c r="AK72" s="170">
        <v>0</v>
      </c>
      <c r="AL72" s="151">
        <v>0</v>
      </c>
      <c r="AM72" s="170">
        <v>0</v>
      </c>
      <c r="AN72" s="151">
        <v>0</v>
      </c>
      <c r="AO72" s="170">
        <v>0</v>
      </c>
      <c r="AP72" s="151">
        <v>0</v>
      </c>
      <c r="AQ72" s="170">
        <v>0</v>
      </c>
      <c r="AR72" s="151">
        <v>0</v>
      </c>
      <c r="AS72" s="170">
        <v>0</v>
      </c>
      <c r="AT72" s="151">
        <v>0</v>
      </c>
      <c r="AU72" s="170">
        <v>0</v>
      </c>
      <c r="AV72" s="151">
        <v>0</v>
      </c>
      <c r="AW72" s="170">
        <v>0</v>
      </c>
      <c r="AX72" s="151">
        <v>0</v>
      </c>
      <c r="AY72" s="170">
        <v>0</v>
      </c>
      <c r="AZ72" s="151">
        <v>0</v>
      </c>
      <c r="BA72" s="170">
        <v>0</v>
      </c>
      <c r="BB72" s="151">
        <v>0</v>
      </c>
      <c r="BC72" s="170">
        <v>0</v>
      </c>
      <c r="BD72" s="151">
        <v>0</v>
      </c>
      <c r="BE72" s="170">
        <v>0</v>
      </c>
      <c r="BF72" s="151">
        <v>0</v>
      </c>
      <c r="BG72" s="170">
        <v>0</v>
      </c>
      <c r="BH72" s="151">
        <v>0</v>
      </c>
      <c r="BI72" s="170">
        <v>0</v>
      </c>
      <c r="BJ72" s="151">
        <v>0</v>
      </c>
      <c r="BK72" s="170">
        <v>0</v>
      </c>
      <c r="BL72" s="151">
        <v>0</v>
      </c>
      <c r="BM72" s="170">
        <v>0</v>
      </c>
      <c r="BN72" s="151">
        <v>0</v>
      </c>
      <c r="BO72" s="170">
        <v>0</v>
      </c>
      <c r="BP72" s="151">
        <v>0</v>
      </c>
      <c r="BQ72" s="170">
        <v>0</v>
      </c>
      <c r="BR72" s="151">
        <v>0</v>
      </c>
      <c r="BS72" s="170">
        <v>0</v>
      </c>
      <c r="BT72" s="151">
        <v>0</v>
      </c>
      <c r="BU72" s="170">
        <v>0</v>
      </c>
      <c r="BV72" s="151">
        <v>0</v>
      </c>
      <c r="BW72" s="170">
        <v>0</v>
      </c>
      <c r="BX72" s="151">
        <v>0</v>
      </c>
      <c r="BY72" s="170">
        <v>0</v>
      </c>
      <c r="BZ72" s="151">
        <v>0</v>
      </c>
      <c r="CA72" s="170">
        <v>0</v>
      </c>
      <c r="CB72" s="151">
        <v>0</v>
      </c>
      <c r="CC72" s="170">
        <v>0</v>
      </c>
      <c r="CD72" s="151">
        <v>0</v>
      </c>
      <c r="CE72" s="170">
        <v>0</v>
      </c>
      <c r="CF72" s="151">
        <v>0</v>
      </c>
      <c r="CG72" s="170">
        <v>0</v>
      </c>
      <c r="CH72" s="151">
        <v>0</v>
      </c>
      <c r="CI72" s="170">
        <v>0</v>
      </c>
      <c r="CJ72" s="151">
        <v>0</v>
      </c>
      <c r="CK72" s="170">
        <v>0</v>
      </c>
      <c r="CL72" s="151">
        <v>0</v>
      </c>
      <c r="CM72" s="170">
        <v>0</v>
      </c>
      <c r="CN72" s="151">
        <v>0</v>
      </c>
      <c r="CO72" s="170">
        <v>0</v>
      </c>
      <c r="CP72" s="151">
        <v>0</v>
      </c>
      <c r="CQ72" s="170">
        <v>0</v>
      </c>
      <c r="CR72" s="151">
        <v>0</v>
      </c>
      <c r="CS72" s="170">
        <v>0</v>
      </c>
      <c r="CT72" s="151">
        <v>0</v>
      </c>
      <c r="CU72" s="170">
        <v>0</v>
      </c>
      <c r="CV72" s="151">
        <v>0</v>
      </c>
      <c r="CW72" s="170">
        <v>0</v>
      </c>
      <c r="CX72" s="151">
        <v>0</v>
      </c>
      <c r="CY72" s="170">
        <v>0</v>
      </c>
      <c r="CZ72" s="151">
        <v>0</v>
      </c>
      <c r="DA72" s="170">
        <v>0</v>
      </c>
      <c r="DB72" s="151">
        <v>0</v>
      </c>
      <c r="DC72" s="170">
        <v>0</v>
      </c>
      <c r="DD72" s="151">
        <v>0</v>
      </c>
      <c r="DE72" s="170">
        <v>0</v>
      </c>
      <c r="DF72" s="151">
        <v>0</v>
      </c>
      <c r="DG72" s="170">
        <v>0</v>
      </c>
      <c r="DH72" s="151">
        <v>0</v>
      </c>
      <c r="DI72" s="170">
        <v>0</v>
      </c>
      <c r="DJ72" s="151">
        <v>0</v>
      </c>
      <c r="DK72" s="170">
        <v>0</v>
      </c>
      <c r="DL72" s="151">
        <v>0</v>
      </c>
      <c r="DM72" s="170">
        <v>0</v>
      </c>
      <c r="DN72" s="151">
        <v>0</v>
      </c>
      <c r="DO72" s="170">
        <v>0</v>
      </c>
      <c r="DP72" s="151">
        <v>0</v>
      </c>
      <c r="DQ72" s="170">
        <v>0</v>
      </c>
      <c r="DR72" s="151">
        <v>0</v>
      </c>
      <c r="DS72" s="170">
        <v>0</v>
      </c>
      <c r="DT72" s="151">
        <v>0</v>
      </c>
      <c r="DU72" s="170">
        <v>0</v>
      </c>
      <c r="DV72" s="151">
        <v>0</v>
      </c>
      <c r="DW72" s="170">
        <v>0</v>
      </c>
      <c r="DX72" s="151">
        <v>0</v>
      </c>
      <c r="DY72" s="170">
        <v>0</v>
      </c>
      <c r="DZ72" s="151">
        <v>0</v>
      </c>
      <c r="EA72" s="170">
        <v>0</v>
      </c>
      <c r="EB72" s="151">
        <v>0</v>
      </c>
      <c r="EC72" s="170">
        <v>0</v>
      </c>
      <c r="ED72" s="151">
        <v>0</v>
      </c>
      <c r="EE72" s="170">
        <v>0</v>
      </c>
      <c r="EF72" s="151">
        <v>0</v>
      </c>
      <c r="EG72" s="170">
        <v>0</v>
      </c>
      <c r="EH72" s="151">
        <v>0</v>
      </c>
      <c r="EI72" s="170">
        <v>0</v>
      </c>
      <c r="EJ72" s="151">
        <v>0</v>
      </c>
      <c r="EK72" s="170">
        <v>0</v>
      </c>
      <c r="EL72" s="151">
        <v>0</v>
      </c>
      <c r="EM72" s="170">
        <v>0</v>
      </c>
      <c r="EN72" s="151">
        <v>0</v>
      </c>
      <c r="EO72" s="170">
        <v>0</v>
      </c>
      <c r="EP72" s="151">
        <v>0</v>
      </c>
      <c r="EQ72" s="170">
        <v>0</v>
      </c>
      <c r="ER72" s="151">
        <v>0</v>
      </c>
      <c r="ES72" s="170">
        <v>0</v>
      </c>
      <c r="ET72" s="151">
        <v>0</v>
      </c>
      <c r="EU72" s="170">
        <v>0</v>
      </c>
      <c r="EV72" s="151">
        <v>0</v>
      </c>
      <c r="EW72" s="170">
        <v>0</v>
      </c>
      <c r="EX72" s="151">
        <v>0</v>
      </c>
      <c r="EY72" s="170">
        <v>0</v>
      </c>
      <c r="EZ72" s="151">
        <v>0</v>
      </c>
      <c r="FA72" s="170">
        <v>0</v>
      </c>
      <c r="FB72" s="151">
        <v>0</v>
      </c>
      <c r="FC72" s="170">
        <v>0</v>
      </c>
      <c r="FD72" s="151">
        <v>0</v>
      </c>
      <c r="FE72" s="170">
        <v>0</v>
      </c>
      <c r="FF72" s="151">
        <v>0</v>
      </c>
      <c r="FG72" s="170">
        <v>0</v>
      </c>
    </row>
    <row r="73" spans="1:163" ht="15.6" thickTop="1" thickBot="1" x14ac:dyDescent="0.35">
      <c r="A73" s="169" t="s">
        <v>206</v>
      </c>
      <c r="B73" s="151">
        <v>0</v>
      </c>
      <c r="C73" s="170">
        <v>0</v>
      </c>
      <c r="D73" s="151">
        <v>0</v>
      </c>
      <c r="E73" s="170">
        <v>0</v>
      </c>
      <c r="F73" s="151">
        <v>0</v>
      </c>
      <c r="G73" s="170">
        <v>0</v>
      </c>
      <c r="H73" s="151">
        <v>0</v>
      </c>
      <c r="I73" s="170">
        <v>0</v>
      </c>
      <c r="J73" s="151">
        <v>0</v>
      </c>
      <c r="K73" s="170">
        <v>0</v>
      </c>
      <c r="L73" s="151">
        <v>0</v>
      </c>
      <c r="M73" s="170">
        <v>0</v>
      </c>
      <c r="N73" s="151">
        <v>0</v>
      </c>
      <c r="O73" s="170">
        <v>0</v>
      </c>
      <c r="P73" s="151">
        <v>0</v>
      </c>
      <c r="Q73" s="170">
        <v>0</v>
      </c>
      <c r="R73" s="151">
        <v>0</v>
      </c>
      <c r="S73" s="170">
        <v>0</v>
      </c>
      <c r="T73" s="151">
        <v>0</v>
      </c>
      <c r="U73" s="170">
        <v>0</v>
      </c>
      <c r="V73" s="151">
        <v>0</v>
      </c>
      <c r="W73" s="170">
        <v>0</v>
      </c>
      <c r="X73" s="151">
        <v>0</v>
      </c>
      <c r="Y73" s="170">
        <v>0</v>
      </c>
      <c r="Z73" s="151">
        <v>0</v>
      </c>
      <c r="AA73" s="170">
        <v>0</v>
      </c>
      <c r="AB73" s="151">
        <v>0</v>
      </c>
      <c r="AC73" s="170">
        <v>0</v>
      </c>
      <c r="AD73" s="151">
        <v>0</v>
      </c>
      <c r="AE73" s="170">
        <v>0</v>
      </c>
      <c r="AF73" s="151">
        <v>0</v>
      </c>
      <c r="AG73" s="170">
        <v>0</v>
      </c>
      <c r="AH73" s="151">
        <v>0</v>
      </c>
      <c r="AI73" s="170">
        <v>0</v>
      </c>
      <c r="AJ73" s="151">
        <v>0</v>
      </c>
      <c r="AK73" s="170">
        <v>0</v>
      </c>
      <c r="AL73" s="151">
        <v>0</v>
      </c>
      <c r="AM73" s="170">
        <v>0</v>
      </c>
      <c r="AN73" s="151">
        <v>0</v>
      </c>
      <c r="AO73" s="170">
        <v>0</v>
      </c>
      <c r="AP73" s="151">
        <v>0</v>
      </c>
      <c r="AQ73" s="170">
        <v>0</v>
      </c>
      <c r="AR73" s="151">
        <v>0</v>
      </c>
      <c r="AS73" s="170">
        <v>0</v>
      </c>
      <c r="AT73" s="151">
        <v>0</v>
      </c>
      <c r="AU73" s="170">
        <v>0</v>
      </c>
      <c r="AV73" s="151">
        <v>0</v>
      </c>
      <c r="AW73" s="170">
        <v>0</v>
      </c>
      <c r="AX73" s="151">
        <v>0</v>
      </c>
      <c r="AY73" s="170">
        <v>0</v>
      </c>
      <c r="AZ73" s="151">
        <v>0</v>
      </c>
      <c r="BA73" s="170">
        <v>0</v>
      </c>
      <c r="BB73" s="151">
        <v>0</v>
      </c>
      <c r="BC73" s="170">
        <v>0</v>
      </c>
      <c r="BD73" s="151">
        <v>0</v>
      </c>
      <c r="BE73" s="170">
        <v>0</v>
      </c>
      <c r="BF73" s="151">
        <v>0</v>
      </c>
      <c r="BG73" s="170">
        <v>0</v>
      </c>
      <c r="BH73" s="151">
        <v>0</v>
      </c>
      <c r="BI73" s="170">
        <v>0</v>
      </c>
      <c r="BJ73" s="151">
        <v>0</v>
      </c>
      <c r="BK73" s="170">
        <v>0</v>
      </c>
      <c r="BL73" s="151">
        <v>0</v>
      </c>
      <c r="BM73" s="170">
        <v>0</v>
      </c>
      <c r="BN73" s="151">
        <v>0</v>
      </c>
      <c r="BO73" s="170">
        <v>0</v>
      </c>
      <c r="BP73" s="151">
        <v>0</v>
      </c>
      <c r="BQ73" s="170">
        <v>0</v>
      </c>
      <c r="BR73" s="151">
        <v>0</v>
      </c>
      <c r="BS73" s="170">
        <v>0</v>
      </c>
      <c r="BT73" s="151">
        <v>0</v>
      </c>
      <c r="BU73" s="170">
        <v>0</v>
      </c>
      <c r="BV73" s="151">
        <v>0</v>
      </c>
      <c r="BW73" s="170">
        <v>0</v>
      </c>
      <c r="BX73" s="151">
        <v>0</v>
      </c>
      <c r="BY73" s="170">
        <v>0</v>
      </c>
      <c r="BZ73" s="151">
        <v>0</v>
      </c>
      <c r="CA73" s="170">
        <v>0</v>
      </c>
      <c r="CB73" s="151">
        <v>0</v>
      </c>
      <c r="CC73" s="170">
        <v>0</v>
      </c>
      <c r="CD73" s="151">
        <v>0</v>
      </c>
      <c r="CE73" s="170">
        <v>0</v>
      </c>
      <c r="CF73" s="151">
        <v>0</v>
      </c>
      <c r="CG73" s="170">
        <v>0</v>
      </c>
      <c r="CH73" s="151">
        <v>0</v>
      </c>
      <c r="CI73" s="170">
        <v>0</v>
      </c>
      <c r="CJ73" s="151">
        <v>0</v>
      </c>
      <c r="CK73" s="170">
        <v>0</v>
      </c>
      <c r="CL73" s="151">
        <v>0</v>
      </c>
      <c r="CM73" s="170">
        <v>0</v>
      </c>
      <c r="CN73" s="151">
        <v>0</v>
      </c>
      <c r="CO73" s="170">
        <v>0</v>
      </c>
      <c r="CP73" s="151">
        <v>0</v>
      </c>
      <c r="CQ73" s="170">
        <v>0</v>
      </c>
      <c r="CR73" s="151">
        <v>0</v>
      </c>
      <c r="CS73" s="170">
        <v>0</v>
      </c>
      <c r="CT73" s="151">
        <v>0</v>
      </c>
      <c r="CU73" s="170">
        <v>0</v>
      </c>
      <c r="CV73" s="151">
        <v>0</v>
      </c>
      <c r="CW73" s="170">
        <v>0</v>
      </c>
      <c r="CX73" s="151">
        <v>0</v>
      </c>
      <c r="CY73" s="170">
        <v>0</v>
      </c>
      <c r="CZ73" s="151">
        <v>0</v>
      </c>
      <c r="DA73" s="170">
        <v>0</v>
      </c>
      <c r="DB73" s="151">
        <v>0</v>
      </c>
      <c r="DC73" s="170">
        <v>0</v>
      </c>
      <c r="DD73" s="151">
        <v>0</v>
      </c>
      <c r="DE73" s="170">
        <v>0</v>
      </c>
      <c r="DF73" s="151">
        <v>0</v>
      </c>
      <c r="DG73" s="170">
        <v>0</v>
      </c>
      <c r="DH73" s="151">
        <v>0</v>
      </c>
      <c r="DI73" s="170">
        <v>0</v>
      </c>
      <c r="DJ73" s="151">
        <v>0</v>
      </c>
      <c r="DK73" s="170">
        <v>0</v>
      </c>
      <c r="DL73" s="151">
        <v>0</v>
      </c>
      <c r="DM73" s="170">
        <v>0</v>
      </c>
      <c r="DN73" s="151">
        <v>0</v>
      </c>
      <c r="DO73" s="170">
        <v>0</v>
      </c>
      <c r="DP73" s="151">
        <v>0</v>
      </c>
      <c r="DQ73" s="170">
        <v>0</v>
      </c>
      <c r="DR73" s="151">
        <v>0</v>
      </c>
      <c r="DS73" s="170">
        <v>0</v>
      </c>
      <c r="DT73" s="151">
        <v>0</v>
      </c>
      <c r="DU73" s="170">
        <v>0</v>
      </c>
      <c r="DV73" s="151">
        <v>0</v>
      </c>
      <c r="DW73" s="170">
        <v>0</v>
      </c>
      <c r="DX73" s="151">
        <v>0</v>
      </c>
      <c r="DY73" s="170">
        <v>0</v>
      </c>
      <c r="DZ73" s="151">
        <v>0</v>
      </c>
      <c r="EA73" s="170">
        <v>0</v>
      </c>
      <c r="EB73" s="151">
        <v>0</v>
      </c>
      <c r="EC73" s="170">
        <v>0</v>
      </c>
      <c r="ED73" s="151">
        <v>0</v>
      </c>
      <c r="EE73" s="170">
        <v>0</v>
      </c>
      <c r="EF73" s="151">
        <v>0</v>
      </c>
      <c r="EG73" s="170">
        <v>0</v>
      </c>
      <c r="EH73" s="151">
        <v>0</v>
      </c>
      <c r="EI73" s="170">
        <v>0</v>
      </c>
      <c r="EJ73" s="151">
        <v>0</v>
      </c>
      <c r="EK73" s="170">
        <v>0</v>
      </c>
      <c r="EL73" s="151">
        <v>0</v>
      </c>
      <c r="EM73" s="170">
        <v>0</v>
      </c>
      <c r="EN73" s="151">
        <v>0</v>
      </c>
      <c r="EO73" s="170">
        <v>0</v>
      </c>
      <c r="EP73" s="151">
        <v>0</v>
      </c>
      <c r="EQ73" s="170">
        <v>0</v>
      </c>
      <c r="ER73" s="151">
        <v>0</v>
      </c>
      <c r="ES73" s="170">
        <v>0</v>
      </c>
      <c r="ET73" s="151">
        <v>0</v>
      </c>
      <c r="EU73" s="170">
        <v>0</v>
      </c>
      <c r="EV73" s="151">
        <v>0</v>
      </c>
      <c r="EW73" s="170">
        <v>0</v>
      </c>
      <c r="EX73" s="151">
        <v>0</v>
      </c>
      <c r="EY73" s="170">
        <v>0</v>
      </c>
      <c r="EZ73" s="151">
        <v>0</v>
      </c>
      <c r="FA73" s="170">
        <v>0</v>
      </c>
      <c r="FB73" s="151">
        <v>0</v>
      </c>
      <c r="FC73" s="170">
        <v>0</v>
      </c>
      <c r="FD73" s="151">
        <v>0</v>
      </c>
      <c r="FE73" s="170">
        <v>0</v>
      </c>
      <c r="FF73" s="151">
        <v>0</v>
      </c>
      <c r="FG73" s="170">
        <v>0</v>
      </c>
    </row>
    <row r="74" spans="1:163" ht="15.6" thickTop="1" thickBot="1" x14ac:dyDescent="0.35">
      <c r="A74" s="169" t="s">
        <v>224</v>
      </c>
      <c r="B74" s="151">
        <v>327633973.63999999</v>
      </c>
      <c r="C74" s="170">
        <v>9.5399999999999999E-2</v>
      </c>
      <c r="D74" s="151">
        <v>0</v>
      </c>
      <c r="E74" s="170">
        <v>0</v>
      </c>
      <c r="F74" s="151">
        <v>0</v>
      </c>
      <c r="G74" s="170">
        <v>0</v>
      </c>
      <c r="H74" s="151">
        <v>0</v>
      </c>
      <c r="I74" s="170">
        <v>0</v>
      </c>
      <c r="J74" s="151">
        <v>0</v>
      </c>
      <c r="K74" s="170">
        <v>0</v>
      </c>
      <c r="L74" s="151">
        <v>0</v>
      </c>
      <c r="M74" s="170">
        <v>0</v>
      </c>
      <c r="N74" s="151">
        <v>14775.53</v>
      </c>
      <c r="O74" s="170">
        <v>2E-3</v>
      </c>
      <c r="P74" s="151">
        <v>2048148</v>
      </c>
      <c r="Q74" s="170">
        <v>0.13489999999999999</v>
      </c>
      <c r="R74" s="151">
        <v>49357200</v>
      </c>
      <c r="S74" s="170">
        <v>1.446</v>
      </c>
      <c r="T74" s="151">
        <v>0</v>
      </c>
      <c r="U74" s="170">
        <v>0</v>
      </c>
      <c r="V74" s="151">
        <v>0</v>
      </c>
      <c r="W74" s="170">
        <v>0</v>
      </c>
      <c r="X74" s="151">
        <v>0</v>
      </c>
      <c r="Y74" s="170">
        <v>0</v>
      </c>
      <c r="Z74" s="151">
        <v>0</v>
      </c>
      <c r="AA74" s="170">
        <v>0</v>
      </c>
      <c r="AB74" s="151">
        <v>0</v>
      </c>
      <c r="AC74" s="170">
        <v>0</v>
      </c>
      <c r="AD74" s="151">
        <v>0</v>
      </c>
      <c r="AE74" s="170">
        <v>0</v>
      </c>
      <c r="AF74" s="151">
        <v>89676574.239999995</v>
      </c>
      <c r="AG74" s="170">
        <v>0.22409999999999999</v>
      </c>
      <c r="AH74" s="151">
        <v>4467472</v>
      </c>
      <c r="AI74" s="170">
        <v>0.17580000000000001</v>
      </c>
      <c r="AJ74" s="151">
        <v>0</v>
      </c>
      <c r="AK74" s="170">
        <v>0</v>
      </c>
      <c r="AL74" s="151">
        <v>0</v>
      </c>
      <c r="AM74" s="170">
        <v>0</v>
      </c>
      <c r="AN74" s="151">
        <v>0</v>
      </c>
      <c r="AO74" s="170">
        <v>0</v>
      </c>
      <c r="AP74" s="151">
        <v>0</v>
      </c>
      <c r="AQ74" s="170">
        <v>0</v>
      </c>
      <c r="AR74" s="151">
        <v>0</v>
      </c>
      <c r="AS74" s="170">
        <v>0</v>
      </c>
      <c r="AT74" s="151">
        <v>0</v>
      </c>
      <c r="AU74" s="170">
        <v>0</v>
      </c>
      <c r="AV74" s="151">
        <v>0</v>
      </c>
      <c r="AW74" s="170">
        <v>0</v>
      </c>
      <c r="AX74" s="151">
        <v>0</v>
      </c>
      <c r="AY74" s="170">
        <v>0</v>
      </c>
      <c r="AZ74" s="151">
        <v>0</v>
      </c>
      <c r="BA74" s="170">
        <v>0</v>
      </c>
      <c r="BB74" s="151">
        <v>0</v>
      </c>
      <c r="BC74" s="170">
        <v>0</v>
      </c>
      <c r="BD74" s="151">
        <v>0</v>
      </c>
      <c r="BE74" s="170">
        <v>0</v>
      </c>
      <c r="BF74" s="151">
        <v>0</v>
      </c>
      <c r="BG74" s="170">
        <v>0</v>
      </c>
      <c r="BH74" s="151">
        <v>0</v>
      </c>
      <c r="BI74" s="170">
        <v>0</v>
      </c>
      <c r="BJ74" s="151">
        <v>0</v>
      </c>
      <c r="BK74" s="170">
        <v>0</v>
      </c>
      <c r="BL74" s="151">
        <v>0</v>
      </c>
      <c r="BM74" s="170">
        <v>0</v>
      </c>
      <c r="BN74" s="151">
        <v>0</v>
      </c>
      <c r="BO74" s="170">
        <v>0</v>
      </c>
      <c r="BP74" s="151">
        <v>0</v>
      </c>
      <c r="BQ74" s="170">
        <v>0</v>
      </c>
      <c r="BR74" s="151">
        <v>0</v>
      </c>
      <c r="BS74" s="170">
        <v>0</v>
      </c>
      <c r="BT74" s="151">
        <v>0</v>
      </c>
      <c r="BU74" s="170">
        <v>0</v>
      </c>
      <c r="BV74" s="151">
        <v>0</v>
      </c>
      <c r="BW74" s="170">
        <v>0</v>
      </c>
      <c r="BX74" s="151">
        <v>0</v>
      </c>
      <c r="BY74" s="170">
        <v>0</v>
      </c>
      <c r="BZ74" s="151">
        <v>0</v>
      </c>
      <c r="CA74" s="170">
        <v>0</v>
      </c>
      <c r="CB74" s="151">
        <v>0</v>
      </c>
      <c r="CC74" s="170">
        <v>0</v>
      </c>
      <c r="CD74" s="151">
        <v>0</v>
      </c>
      <c r="CE74" s="170">
        <v>0</v>
      </c>
      <c r="CF74" s="151">
        <v>0</v>
      </c>
      <c r="CG74" s="170">
        <v>0</v>
      </c>
      <c r="CH74" s="151">
        <v>0</v>
      </c>
      <c r="CI74" s="170">
        <v>0</v>
      </c>
      <c r="CJ74" s="151">
        <v>0</v>
      </c>
      <c r="CK74" s="170">
        <v>0</v>
      </c>
      <c r="CL74" s="151">
        <v>0</v>
      </c>
      <c r="CM74" s="170">
        <v>0</v>
      </c>
      <c r="CN74" s="151">
        <v>0</v>
      </c>
      <c r="CO74" s="170">
        <v>0</v>
      </c>
      <c r="CP74" s="151">
        <v>0</v>
      </c>
      <c r="CQ74" s="170">
        <v>0</v>
      </c>
      <c r="CR74" s="151">
        <v>0</v>
      </c>
      <c r="CS74" s="170">
        <v>0</v>
      </c>
      <c r="CT74" s="151">
        <v>0</v>
      </c>
      <c r="CU74" s="170">
        <v>0</v>
      </c>
      <c r="CV74" s="151">
        <v>0</v>
      </c>
      <c r="CW74" s="170">
        <v>0</v>
      </c>
      <c r="CX74" s="151">
        <v>0</v>
      </c>
      <c r="CY74" s="170">
        <v>0</v>
      </c>
      <c r="CZ74" s="151">
        <v>0</v>
      </c>
      <c r="DA74" s="170">
        <v>0</v>
      </c>
      <c r="DB74" s="151">
        <v>0</v>
      </c>
      <c r="DC74" s="170">
        <v>0</v>
      </c>
      <c r="DD74" s="151">
        <v>0</v>
      </c>
      <c r="DE74" s="170">
        <v>0</v>
      </c>
      <c r="DF74" s="151">
        <v>0</v>
      </c>
      <c r="DG74" s="170">
        <v>0</v>
      </c>
      <c r="DH74" s="151">
        <v>0</v>
      </c>
      <c r="DI74" s="170">
        <v>0</v>
      </c>
      <c r="DJ74" s="151">
        <v>0</v>
      </c>
      <c r="DK74" s="170">
        <v>0</v>
      </c>
      <c r="DL74" s="151">
        <v>0</v>
      </c>
      <c r="DM74" s="170">
        <v>0</v>
      </c>
      <c r="DN74" s="151">
        <v>0</v>
      </c>
      <c r="DO74" s="170">
        <v>0</v>
      </c>
      <c r="DP74" s="151">
        <v>0</v>
      </c>
      <c r="DQ74" s="170">
        <v>0</v>
      </c>
      <c r="DR74" s="151">
        <v>0</v>
      </c>
      <c r="DS74" s="170">
        <v>0</v>
      </c>
      <c r="DT74" s="151">
        <v>0</v>
      </c>
      <c r="DU74" s="170">
        <v>0</v>
      </c>
      <c r="DV74" s="151">
        <v>0</v>
      </c>
      <c r="DW74" s="170">
        <v>0</v>
      </c>
      <c r="DX74" s="151">
        <v>0</v>
      </c>
      <c r="DY74" s="170">
        <v>0</v>
      </c>
      <c r="DZ74" s="151">
        <v>0</v>
      </c>
      <c r="EA74" s="170">
        <v>0</v>
      </c>
      <c r="EB74" s="151">
        <v>0</v>
      </c>
      <c r="EC74" s="170">
        <v>0</v>
      </c>
      <c r="ED74" s="151">
        <v>542478</v>
      </c>
      <c r="EE74" s="170">
        <v>0.39979999999999999</v>
      </c>
      <c r="EF74" s="151">
        <v>0</v>
      </c>
      <c r="EG74" s="170">
        <v>0</v>
      </c>
      <c r="EH74" s="151">
        <v>0</v>
      </c>
      <c r="EI74" s="170">
        <v>0</v>
      </c>
      <c r="EJ74" s="151">
        <v>8179928.25</v>
      </c>
      <c r="EK74" s="170">
        <v>2.6113</v>
      </c>
      <c r="EL74" s="151">
        <v>0</v>
      </c>
      <c r="EM74" s="170">
        <v>0</v>
      </c>
      <c r="EN74" s="151">
        <v>0</v>
      </c>
      <c r="EO74" s="170">
        <v>0</v>
      </c>
      <c r="EP74" s="151">
        <v>0</v>
      </c>
      <c r="EQ74" s="170">
        <v>0</v>
      </c>
      <c r="ER74" s="151">
        <v>0</v>
      </c>
      <c r="ES74" s="170">
        <v>0</v>
      </c>
      <c r="ET74" s="151">
        <v>0</v>
      </c>
      <c r="EU74" s="170">
        <v>0</v>
      </c>
      <c r="EV74" s="151">
        <v>0</v>
      </c>
      <c r="EW74" s="170">
        <v>0</v>
      </c>
      <c r="EX74" s="151">
        <v>0</v>
      </c>
      <c r="EY74" s="170">
        <v>0</v>
      </c>
      <c r="EZ74" s="151">
        <v>0</v>
      </c>
      <c r="FA74" s="170">
        <v>0</v>
      </c>
      <c r="FB74" s="151">
        <v>38260.5</v>
      </c>
      <c r="FC74" s="170">
        <v>3.2199999999999999E-2</v>
      </c>
      <c r="FD74" s="151">
        <v>0</v>
      </c>
      <c r="FE74" s="170">
        <v>0</v>
      </c>
      <c r="FF74" s="151">
        <v>1092126.75</v>
      </c>
      <c r="FG74" s="170">
        <v>0.66400000000000003</v>
      </c>
    </row>
    <row r="75" spans="1:163" ht="15.6" thickTop="1" thickBot="1" x14ac:dyDescent="0.35">
      <c r="A75" s="169" t="s">
        <v>97</v>
      </c>
      <c r="B75" s="151">
        <v>290987854317.96997</v>
      </c>
      <c r="C75" s="170">
        <v>84.7286</v>
      </c>
      <c r="D75" s="151">
        <v>0</v>
      </c>
      <c r="E75" s="170">
        <v>0</v>
      </c>
      <c r="F75" s="151">
        <v>154178452.62</v>
      </c>
      <c r="G75" s="170">
        <v>69.780299999999997</v>
      </c>
      <c r="H75" s="151">
        <v>1479426309.3</v>
      </c>
      <c r="I75" s="170">
        <v>76.5197</v>
      </c>
      <c r="J75" s="151">
        <v>9429657.6600000001</v>
      </c>
      <c r="K75" s="170">
        <v>60.986800000000002</v>
      </c>
      <c r="L75" s="151">
        <v>8594125388.2999992</v>
      </c>
      <c r="M75" s="170">
        <v>93.941599999999994</v>
      </c>
      <c r="N75" s="151">
        <v>741219499.08000004</v>
      </c>
      <c r="O75" s="170">
        <v>99.6113</v>
      </c>
      <c r="P75" s="151">
        <v>1323121481.47</v>
      </c>
      <c r="Q75" s="170">
        <v>87.135099999999994</v>
      </c>
      <c r="R75" s="151">
        <v>3067885297.1500001</v>
      </c>
      <c r="S75" s="170">
        <v>89.876000000000005</v>
      </c>
      <c r="T75" s="151">
        <v>47631757.859999999</v>
      </c>
      <c r="U75" s="170">
        <v>97.937600000000003</v>
      </c>
      <c r="V75" s="151">
        <v>4560381.7699999996</v>
      </c>
      <c r="W75" s="170">
        <v>77.456599999999995</v>
      </c>
      <c r="X75" s="151">
        <v>14371552.57</v>
      </c>
      <c r="Y75" s="170">
        <v>96.417500000000004</v>
      </c>
      <c r="Z75" s="151">
        <v>2866328.71</v>
      </c>
      <c r="AA75" s="170">
        <v>99.319000000000003</v>
      </c>
      <c r="AB75" s="151">
        <v>68198897.280000001</v>
      </c>
      <c r="AC75" s="170">
        <v>92.713399999999993</v>
      </c>
      <c r="AD75" s="151">
        <v>69655734.680000007</v>
      </c>
      <c r="AE75" s="170">
        <v>99.854100000000003</v>
      </c>
      <c r="AF75" s="151">
        <v>32602189861.369999</v>
      </c>
      <c r="AG75" s="170">
        <v>81.4739</v>
      </c>
      <c r="AH75" s="151">
        <v>2417751700.9899998</v>
      </c>
      <c r="AI75" s="170">
        <v>95.151499999999999</v>
      </c>
      <c r="AJ75" s="151">
        <v>240871569.09</v>
      </c>
      <c r="AK75" s="170">
        <v>26.814900000000002</v>
      </c>
      <c r="AL75" s="151">
        <v>540898767.67999995</v>
      </c>
      <c r="AM75" s="170">
        <v>75.950599999999994</v>
      </c>
      <c r="AN75" s="151">
        <v>1071264586.01</v>
      </c>
      <c r="AO75" s="170">
        <v>77.816999999999993</v>
      </c>
      <c r="AP75" s="151">
        <v>183317350.62</v>
      </c>
      <c r="AQ75" s="170">
        <v>99.790899999999993</v>
      </c>
      <c r="AR75" s="151">
        <v>6820221.2400000002</v>
      </c>
      <c r="AS75" s="170">
        <v>100.245</v>
      </c>
      <c r="AT75" s="151">
        <v>4520499.67</v>
      </c>
      <c r="AU75" s="170">
        <v>100.16070000000001</v>
      </c>
      <c r="AV75" s="151">
        <v>4532987.13</v>
      </c>
      <c r="AW75" s="170">
        <v>100.2102</v>
      </c>
      <c r="AX75" s="151">
        <v>45952863.609999999</v>
      </c>
      <c r="AY75" s="170">
        <v>40.415799999999997</v>
      </c>
      <c r="AZ75" s="151">
        <v>1170357751</v>
      </c>
      <c r="BA75" s="170">
        <v>93.4863</v>
      </c>
      <c r="BB75" s="151">
        <v>103974635.8</v>
      </c>
      <c r="BC75" s="170">
        <v>73.157600000000002</v>
      </c>
      <c r="BD75" s="151">
        <v>0</v>
      </c>
      <c r="BE75" s="170">
        <v>0</v>
      </c>
      <c r="BF75" s="151">
        <v>377141970.69</v>
      </c>
      <c r="BG75" s="170">
        <v>70.843599999999995</v>
      </c>
      <c r="BH75" s="151">
        <v>48459805.280000001</v>
      </c>
      <c r="BI75" s="170">
        <v>98.179400000000001</v>
      </c>
      <c r="BJ75" s="151">
        <v>476732683.83999997</v>
      </c>
      <c r="BK75" s="170">
        <v>98.012299999999996</v>
      </c>
      <c r="BL75" s="151">
        <v>1010536188.37</v>
      </c>
      <c r="BM75" s="170">
        <v>89.020200000000003</v>
      </c>
      <c r="BN75" s="151">
        <v>188727890.16999999</v>
      </c>
      <c r="BO75" s="170">
        <v>75.402299999999997</v>
      </c>
      <c r="BP75" s="151">
        <v>1976459130.4100001</v>
      </c>
      <c r="BQ75" s="170">
        <v>95.431299999999993</v>
      </c>
      <c r="BR75" s="151">
        <v>168292530.61000001</v>
      </c>
      <c r="BS75" s="170">
        <v>74.259500000000003</v>
      </c>
      <c r="BT75" s="151">
        <v>340271363.04000002</v>
      </c>
      <c r="BU75" s="170">
        <v>78.752399999999994</v>
      </c>
      <c r="BV75" s="151">
        <v>16762245.66</v>
      </c>
      <c r="BW75" s="170">
        <v>70.670400000000001</v>
      </c>
      <c r="BX75" s="151">
        <v>91292778.650000006</v>
      </c>
      <c r="BY75" s="170">
        <v>97.187600000000003</v>
      </c>
      <c r="BZ75" s="151">
        <v>41567806.390000001</v>
      </c>
      <c r="CA75" s="170">
        <v>95.700699999999998</v>
      </c>
      <c r="CB75" s="151">
        <v>1921723.68</v>
      </c>
      <c r="CC75" s="170">
        <v>97.135300000000001</v>
      </c>
      <c r="CD75" s="151">
        <v>740695340.91999996</v>
      </c>
      <c r="CE75" s="170">
        <v>94.137</v>
      </c>
      <c r="CF75" s="151">
        <v>152752917.40000001</v>
      </c>
      <c r="CG75" s="170">
        <v>97.643900000000002</v>
      </c>
      <c r="CH75" s="151">
        <v>640429876.53999996</v>
      </c>
      <c r="CI75" s="170">
        <v>99.166399999999996</v>
      </c>
      <c r="CJ75" s="151">
        <v>164181288.71000001</v>
      </c>
      <c r="CK75" s="170">
        <v>98.397599999999997</v>
      </c>
      <c r="CL75" s="151">
        <v>833170483.94000006</v>
      </c>
      <c r="CM75" s="170">
        <v>63.289099999999998</v>
      </c>
      <c r="CN75" s="151">
        <v>120337162.02</v>
      </c>
      <c r="CO75" s="170">
        <v>51.321300000000001</v>
      </c>
      <c r="CP75" s="151">
        <v>162913669.84999999</v>
      </c>
      <c r="CQ75" s="170">
        <v>92.812899999999999</v>
      </c>
      <c r="CR75" s="151">
        <v>455110350.75</v>
      </c>
      <c r="CS75" s="170">
        <v>91.159899999999993</v>
      </c>
      <c r="CT75" s="151">
        <v>87514010.359999999</v>
      </c>
      <c r="CU75" s="170">
        <v>99.001400000000004</v>
      </c>
      <c r="CV75" s="151">
        <v>132634495.53</v>
      </c>
      <c r="CW75" s="170">
        <v>95.173699999999997</v>
      </c>
      <c r="CX75" s="151">
        <v>44891685.630000003</v>
      </c>
      <c r="CY75" s="170">
        <v>99.544700000000006</v>
      </c>
      <c r="CZ75" s="151">
        <v>139578478.22</v>
      </c>
      <c r="DA75" s="170">
        <v>100.1215</v>
      </c>
      <c r="DB75" s="151">
        <v>321242953.42000002</v>
      </c>
      <c r="DC75" s="170">
        <v>99.668599999999998</v>
      </c>
      <c r="DD75" s="151">
        <v>5202606666.04</v>
      </c>
      <c r="DE75" s="170">
        <v>72.999499999999998</v>
      </c>
      <c r="DF75" s="151">
        <v>47475019.670000002</v>
      </c>
      <c r="DG75" s="170">
        <v>94.257999999999996</v>
      </c>
      <c r="DH75" s="151">
        <v>18658610862.099998</v>
      </c>
      <c r="DI75" s="170">
        <v>99.885400000000004</v>
      </c>
      <c r="DJ75" s="151">
        <v>97033660.739999995</v>
      </c>
      <c r="DK75" s="170">
        <v>71.314999999999998</v>
      </c>
      <c r="DL75" s="151">
        <v>98385901.510000005</v>
      </c>
      <c r="DM75" s="170">
        <v>99.247699999999995</v>
      </c>
      <c r="DN75" s="151">
        <v>16798694.600000001</v>
      </c>
      <c r="DO75" s="170">
        <v>89.218400000000003</v>
      </c>
      <c r="DP75" s="151">
        <v>548254526.00999999</v>
      </c>
      <c r="DQ75" s="170">
        <v>73.554400000000001</v>
      </c>
      <c r="DR75" s="151">
        <v>1177150485.01</v>
      </c>
      <c r="DS75" s="170">
        <v>74.319199999999995</v>
      </c>
      <c r="DT75" s="151">
        <v>41859803.850000001</v>
      </c>
      <c r="DU75" s="170">
        <v>81.870199999999997</v>
      </c>
      <c r="DV75" s="151">
        <v>0</v>
      </c>
      <c r="DW75" s="170">
        <v>0</v>
      </c>
      <c r="DX75" s="151">
        <v>0</v>
      </c>
      <c r="DY75" s="170">
        <v>0</v>
      </c>
      <c r="DZ75" s="151">
        <v>142854197.44</v>
      </c>
      <c r="EA75" s="170">
        <v>70.690799999999996</v>
      </c>
      <c r="EB75" s="151">
        <v>52553681.020000003</v>
      </c>
      <c r="EC75" s="170">
        <v>95.915899999999993</v>
      </c>
      <c r="ED75" s="151">
        <v>110992237.05</v>
      </c>
      <c r="EE75" s="170">
        <v>81.797700000000006</v>
      </c>
      <c r="EF75" s="151">
        <v>17663781.489999998</v>
      </c>
      <c r="EG75" s="170">
        <v>88.182699999999997</v>
      </c>
      <c r="EH75" s="151">
        <v>83241050.469999999</v>
      </c>
      <c r="EI75" s="170">
        <v>95.792199999999994</v>
      </c>
      <c r="EJ75" s="151">
        <v>297609639.06</v>
      </c>
      <c r="EK75" s="170">
        <v>95.007499999999993</v>
      </c>
      <c r="EL75" s="151">
        <v>0</v>
      </c>
      <c r="EM75" s="170">
        <v>0</v>
      </c>
      <c r="EN75" s="151">
        <v>1064389176.54</v>
      </c>
      <c r="EO75" s="170">
        <v>97.536199999999994</v>
      </c>
      <c r="EP75" s="151">
        <v>265623707.96000001</v>
      </c>
      <c r="EQ75" s="170">
        <v>94.424899999999994</v>
      </c>
      <c r="ER75" s="151">
        <v>405249831.58999997</v>
      </c>
      <c r="ES75" s="170">
        <v>77.161600000000007</v>
      </c>
      <c r="ET75" s="151">
        <v>11040916225.68</v>
      </c>
      <c r="EU75" s="170">
        <v>92.271199999999993</v>
      </c>
      <c r="EV75" s="151">
        <v>356698160.56</v>
      </c>
      <c r="EW75" s="170">
        <v>99.339799999999997</v>
      </c>
      <c r="EX75" s="151">
        <v>101234040.19</v>
      </c>
      <c r="EY75" s="170">
        <v>100.1734</v>
      </c>
      <c r="EZ75" s="151">
        <v>29967651.75</v>
      </c>
      <c r="FA75" s="170">
        <v>100.09650000000001</v>
      </c>
      <c r="FB75" s="151">
        <v>105273336.8</v>
      </c>
      <c r="FC75" s="170">
        <v>88.490300000000005</v>
      </c>
      <c r="FD75" s="151">
        <v>284590195.47000003</v>
      </c>
      <c r="FE75" s="170">
        <v>93.145399999999995</v>
      </c>
      <c r="FF75" s="151">
        <v>144694276.96000001</v>
      </c>
      <c r="FG75" s="170">
        <v>87.974999999999994</v>
      </c>
    </row>
    <row r="76" spans="1:163" ht="15.6" thickTop="1" thickBot="1" x14ac:dyDescent="0.35">
      <c r="A76" s="169" t="s">
        <v>98</v>
      </c>
      <c r="B76" s="151">
        <v>7232489798.9700003</v>
      </c>
      <c r="C76" s="170">
        <v>2.1059000000000001</v>
      </c>
      <c r="D76" s="151">
        <v>0</v>
      </c>
      <c r="E76" s="170">
        <v>0</v>
      </c>
      <c r="F76" s="151">
        <v>23154599.059999999</v>
      </c>
      <c r="G76" s="170">
        <v>10.4796</v>
      </c>
      <c r="H76" s="151">
        <v>317606693.99000001</v>
      </c>
      <c r="I76" s="170">
        <v>16.427399999999999</v>
      </c>
      <c r="J76" s="151">
        <v>0</v>
      </c>
      <c r="K76" s="170">
        <v>0</v>
      </c>
      <c r="L76" s="151">
        <v>0</v>
      </c>
      <c r="M76" s="170">
        <v>0</v>
      </c>
      <c r="N76" s="151">
        <v>0</v>
      </c>
      <c r="O76" s="170">
        <v>0</v>
      </c>
      <c r="P76" s="151">
        <v>20007809.18</v>
      </c>
      <c r="Q76" s="170">
        <v>1.3176000000000001</v>
      </c>
      <c r="R76" s="151">
        <v>150323453.38</v>
      </c>
      <c r="S76" s="170">
        <v>4.4038000000000004</v>
      </c>
      <c r="T76" s="151">
        <v>551784.15</v>
      </c>
      <c r="U76" s="170">
        <v>1.1345000000000001</v>
      </c>
      <c r="V76" s="151">
        <v>1315036.74</v>
      </c>
      <c r="W76" s="170">
        <v>22.3355</v>
      </c>
      <c r="X76" s="151">
        <v>0</v>
      </c>
      <c r="Y76" s="170">
        <v>0</v>
      </c>
      <c r="Z76" s="151">
        <v>0</v>
      </c>
      <c r="AA76" s="170">
        <v>0</v>
      </c>
      <c r="AB76" s="151">
        <v>0</v>
      </c>
      <c r="AC76" s="170">
        <v>0</v>
      </c>
      <c r="AD76" s="151">
        <v>0</v>
      </c>
      <c r="AE76" s="170">
        <v>0</v>
      </c>
      <c r="AF76" s="151">
        <v>0</v>
      </c>
      <c r="AG76" s="170">
        <v>0</v>
      </c>
      <c r="AH76" s="151">
        <v>0</v>
      </c>
      <c r="AI76" s="170">
        <v>0</v>
      </c>
      <c r="AJ76" s="151">
        <v>0</v>
      </c>
      <c r="AK76" s="170">
        <v>0</v>
      </c>
      <c r="AL76" s="151">
        <v>0</v>
      </c>
      <c r="AM76" s="170">
        <v>0</v>
      </c>
      <c r="AN76" s="151">
        <v>219139009.88999999</v>
      </c>
      <c r="AO76" s="170">
        <v>15.9183</v>
      </c>
      <c r="AP76" s="151">
        <v>0</v>
      </c>
      <c r="AQ76" s="170">
        <v>0</v>
      </c>
      <c r="AR76" s="151">
        <v>0</v>
      </c>
      <c r="AS76" s="170">
        <v>0</v>
      </c>
      <c r="AT76" s="151">
        <v>0</v>
      </c>
      <c r="AU76" s="170">
        <v>0</v>
      </c>
      <c r="AV76" s="151">
        <v>0</v>
      </c>
      <c r="AW76" s="170">
        <v>0</v>
      </c>
      <c r="AX76" s="151">
        <v>0</v>
      </c>
      <c r="AY76" s="170">
        <v>0</v>
      </c>
      <c r="AZ76" s="151">
        <v>0</v>
      </c>
      <c r="BA76" s="170">
        <v>0</v>
      </c>
      <c r="BB76" s="151">
        <v>0</v>
      </c>
      <c r="BC76" s="170">
        <v>0</v>
      </c>
      <c r="BD76" s="151">
        <v>241889354.77000001</v>
      </c>
      <c r="BE76" s="170">
        <v>81.409599999999998</v>
      </c>
      <c r="BF76" s="151">
        <v>104663013.78</v>
      </c>
      <c r="BG76" s="170">
        <v>19.660299999999999</v>
      </c>
      <c r="BH76" s="151">
        <v>0</v>
      </c>
      <c r="BI76" s="170">
        <v>0</v>
      </c>
      <c r="BJ76" s="151">
        <v>0</v>
      </c>
      <c r="BK76" s="170">
        <v>0</v>
      </c>
      <c r="BL76" s="151">
        <v>0</v>
      </c>
      <c r="BM76" s="170">
        <v>0</v>
      </c>
      <c r="BN76" s="151">
        <v>0</v>
      </c>
      <c r="BO76" s="170">
        <v>0</v>
      </c>
      <c r="BP76" s="151">
        <v>0</v>
      </c>
      <c r="BQ76" s="170">
        <v>0</v>
      </c>
      <c r="BR76" s="151">
        <v>7645889.0199999996</v>
      </c>
      <c r="BS76" s="170">
        <v>3.3738000000000001</v>
      </c>
      <c r="BT76" s="151">
        <v>35700682.409999996</v>
      </c>
      <c r="BU76" s="170">
        <v>8.2626000000000008</v>
      </c>
      <c r="BV76" s="151">
        <v>5938135.2699999996</v>
      </c>
      <c r="BW76" s="170">
        <v>25.035499999999999</v>
      </c>
      <c r="BX76" s="151">
        <v>0</v>
      </c>
      <c r="BY76" s="170">
        <v>0</v>
      </c>
      <c r="BZ76" s="151">
        <v>0</v>
      </c>
      <c r="CA76" s="170">
        <v>0</v>
      </c>
      <c r="CB76" s="151">
        <v>17390.36</v>
      </c>
      <c r="CC76" s="170">
        <v>0.879</v>
      </c>
      <c r="CD76" s="151">
        <v>0</v>
      </c>
      <c r="CE76" s="170">
        <v>0</v>
      </c>
      <c r="CF76" s="151">
        <v>0</v>
      </c>
      <c r="CG76" s="170">
        <v>0</v>
      </c>
      <c r="CH76" s="151">
        <v>0</v>
      </c>
      <c r="CI76" s="170">
        <v>0</v>
      </c>
      <c r="CJ76" s="151">
        <v>0</v>
      </c>
      <c r="CK76" s="170">
        <v>0</v>
      </c>
      <c r="CL76" s="151">
        <v>0</v>
      </c>
      <c r="CM76" s="170">
        <v>0</v>
      </c>
      <c r="CN76" s="151">
        <v>14808748.07</v>
      </c>
      <c r="CO76" s="170">
        <v>6.3155999999999999</v>
      </c>
      <c r="CP76" s="151">
        <v>0</v>
      </c>
      <c r="CQ76" s="170">
        <v>0</v>
      </c>
      <c r="CR76" s="151">
        <v>0</v>
      </c>
      <c r="CS76" s="170">
        <v>0</v>
      </c>
      <c r="CT76" s="151">
        <v>0</v>
      </c>
      <c r="CU76" s="170">
        <v>0</v>
      </c>
      <c r="CV76" s="151">
        <v>0</v>
      </c>
      <c r="CW76" s="170">
        <v>0</v>
      </c>
      <c r="CX76" s="151">
        <v>0</v>
      </c>
      <c r="CY76" s="170">
        <v>0</v>
      </c>
      <c r="CZ76" s="151">
        <v>0</v>
      </c>
      <c r="DA76" s="170">
        <v>0</v>
      </c>
      <c r="DB76" s="151">
        <v>0</v>
      </c>
      <c r="DC76" s="170">
        <v>0</v>
      </c>
      <c r="DD76" s="151">
        <v>1679302451.6600001</v>
      </c>
      <c r="DE76" s="170">
        <v>23.562799999999999</v>
      </c>
      <c r="DF76" s="151">
        <v>0</v>
      </c>
      <c r="DG76" s="170">
        <v>0</v>
      </c>
      <c r="DH76" s="151">
        <v>0</v>
      </c>
      <c r="DI76" s="170">
        <v>0</v>
      </c>
      <c r="DJ76" s="151">
        <v>30512524.039999999</v>
      </c>
      <c r="DK76" s="170">
        <v>22.4252</v>
      </c>
      <c r="DL76" s="151">
        <v>0</v>
      </c>
      <c r="DM76" s="170">
        <v>0</v>
      </c>
      <c r="DN76" s="151">
        <v>0</v>
      </c>
      <c r="DO76" s="170">
        <v>0</v>
      </c>
      <c r="DP76" s="151">
        <v>0</v>
      </c>
      <c r="DQ76" s="170">
        <v>0</v>
      </c>
      <c r="DR76" s="151">
        <v>0</v>
      </c>
      <c r="DS76" s="170">
        <v>0</v>
      </c>
      <c r="DT76" s="151">
        <v>0</v>
      </c>
      <c r="DU76" s="170">
        <v>0</v>
      </c>
      <c r="DV76" s="151">
        <v>0</v>
      </c>
      <c r="DW76" s="170">
        <v>0</v>
      </c>
      <c r="DX76" s="151">
        <v>0</v>
      </c>
      <c r="DY76" s="170">
        <v>0</v>
      </c>
      <c r="DZ76" s="151">
        <v>0</v>
      </c>
      <c r="EA76" s="170">
        <v>0</v>
      </c>
      <c r="EB76" s="151">
        <v>0</v>
      </c>
      <c r="EC76" s="170">
        <v>0</v>
      </c>
      <c r="ED76" s="151">
        <v>0</v>
      </c>
      <c r="EE76" s="170">
        <v>0</v>
      </c>
      <c r="EF76" s="151">
        <v>0</v>
      </c>
      <c r="EG76" s="170">
        <v>0</v>
      </c>
      <c r="EH76" s="151">
        <v>0</v>
      </c>
      <c r="EI76" s="170">
        <v>0</v>
      </c>
      <c r="EJ76" s="151">
        <v>0</v>
      </c>
      <c r="EK76" s="170">
        <v>0</v>
      </c>
      <c r="EL76" s="151">
        <v>0</v>
      </c>
      <c r="EM76" s="170">
        <v>0</v>
      </c>
      <c r="EN76" s="151">
        <v>0</v>
      </c>
      <c r="EO76" s="170">
        <v>0</v>
      </c>
      <c r="EP76" s="151">
        <v>0</v>
      </c>
      <c r="EQ76" s="170">
        <v>0</v>
      </c>
      <c r="ER76" s="151">
        <v>47799280.049999997</v>
      </c>
      <c r="ES76" s="170">
        <v>9.1012000000000004</v>
      </c>
      <c r="ET76" s="151">
        <v>0</v>
      </c>
      <c r="EU76" s="170">
        <v>0</v>
      </c>
      <c r="EV76" s="151">
        <v>0</v>
      </c>
      <c r="EW76" s="170">
        <v>0</v>
      </c>
      <c r="EX76" s="151">
        <v>0</v>
      </c>
      <c r="EY76" s="170">
        <v>0</v>
      </c>
      <c r="EZ76" s="151">
        <v>0</v>
      </c>
      <c r="FA76" s="170">
        <v>0</v>
      </c>
      <c r="FB76" s="151">
        <v>0</v>
      </c>
      <c r="FC76" s="170">
        <v>0</v>
      </c>
      <c r="FD76" s="151">
        <v>0</v>
      </c>
      <c r="FE76" s="170">
        <v>0</v>
      </c>
      <c r="FF76" s="151">
        <v>0</v>
      </c>
      <c r="FG76" s="170">
        <v>0</v>
      </c>
    </row>
    <row r="77" spans="1:163" ht="15.6" thickTop="1" thickBot="1" x14ac:dyDescent="0.35">
      <c r="A77" s="169" t="s">
        <v>99</v>
      </c>
      <c r="B77" s="151">
        <v>298220344116.94</v>
      </c>
      <c r="C77" s="170">
        <v>86.834500000000006</v>
      </c>
      <c r="D77" s="151">
        <v>0</v>
      </c>
      <c r="E77" s="170">
        <v>0</v>
      </c>
      <c r="F77" s="151">
        <v>177333051.68000001</v>
      </c>
      <c r="G77" s="170">
        <v>80.260000000000005</v>
      </c>
      <c r="H77" s="151">
        <v>1797033003.29</v>
      </c>
      <c r="I77" s="170">
        <v>92.947100000000006</v>
      </c>
      <c r="J77" s="151">
        <v>9429657.6600000001</v>
      </c>
      <c r="K77" s="170">
        <v>60.986800000000002</v>
      </c>
      <c r="L77" s="151">
        <v>8594125388.2999992</v>
      </c>
      <c r="M77" s="170">
        <v>93.941599999999994</v>
      </c>
      <c r="N77" s="151">
        <v>741219499.08000004</v>
      </c>
      <c r="O77" s="170">
        <v>99.6113</v>
      </c>
      <c r="P77" s="151">
        <v>1343129290.6500001</v>
      </c>
      <c r="Q77" s="170">
        <v>88.452699999999993</v>
      </c>
      <c r="R77" s="151">
        <v>3218208750.5300002</v>
      </c>
      <c r="S77" s="170">
        <v>94.279799999999994</v>
      </c>
      <c r="T77" s="151">
        <v>48183542.009999998</v>
      </c>
      <c r="U77" s="170">
        <v>99.072199999999995</v>
      </c>
      <c r="V77" s="151">
        <v>5875418.5099999998</v>
      </c>
      <c r="W77" s="170">
        <v>99.792000000000002</v>
      </c>
      <c r="X77" s="151">
        <v>14371552.57</v>
      </c>
      <c r="Y77" s="170">
        <v>96.417500000000004</v>
      </c>
      <c r="Z77" s="151">
        <v>2866328.71</v>
      </c>
      <c r="AA77" s="170">
        <v>99.319000000000003</v>
      </c>
      <c r="AB77" s="151">
        <v>68198897.280000001</v>
      </c>
      <c r="AC77" s="170">
        <v>92.713399999999993</v>
      </c>
      <c r="AD77" s="151">
        <v>69655734.680000007</v>
      </c>
      <c r="AE77" s="170">
        <v>99.854100000000003</v>
      </c>
      <c r="AF77" s="151">
        <v>32602189861.369999</v>
      </c>
      <c r="AG77" s="170">
        <v>81.4739</v>
      </c>
      <c r="AH77" s="151">
        <v>2417751700.9899998</v>
      </c>
      <c r="AI77" s="170">
        <v>95.151499999999999</v>
      </c>
      <c r="AJ77" s="151">
        <v>240871569.09</v>
      </c>
      <c r="AK77" s="170">
        <v>26.814900000000002</v>
      </c>
      <c r="AL77" s="151">
        <v>540898767.67999995</v>
      </c>
      <c r="AM77" s="170">
        <v>75.950599999999994</v>
      </c>
      <c r="AN77" s="151">
        <v>1290403595.9000001</v>
      </c>
      <c r="AO77" s="170">
        <v>93.735299999999995</v>
      </c>
      <c r="AP77" s="151">
        <v>183317350.62</v>
      </c>
      <c r="AQ77" s="170">
        <v>99.790899999999993</v>
      </c>
      <c r="AR77" s="151">
        <v>6820221.2400000002</v>
      </c>
      <c r="AS77" s="170">
        <v>100.245</v>
      </c>
      <c r="AT77" s="151">
        <v>4520499.67</v>
      </c>
      <c r="AU77" s="170">
        <v>100.16070000000001</v>
      </c>
      <c r="AV77" s="151">
        <v>4532987.13</v>
      </c>
      <c r="AW77" s="170">
        <v>100.2102</v>
      </c>
      <c r="AX77" s="151">
        <v>45952863.609999999</v>
      </c>
      <c r="AY77" s="170">
        <v>40.415799999999997</v>
      </c>
      <c r="AZ77" s="151">
        <v>1170357751</v>
      </c>
      <c r="BA77" s="170">
        <v>93.4863</v>
      </c>
      <c r="BB77" s="151">
        <v>103974635.8</v>
      </c>
      <c r="BC77" s="170">
        <v>73.157600000000002</v>
      </c>
      <c r="BD77" s="151">
        <v>241889354.77000001</v>
      </c>
      <c r="BE77" s="170">
        <v>81.409599999999998</v>
      </c>
      <c r="BF77" s="151">
        <v>481804984.47000003</v>
      </c>
      <c r="BG77" s="170">
        <v>90.503900000000002</v>
      </c>
      <c r="BH77" s="151">
        <v>48459805.280000001</v>
      </c>
      <c r="BI77" s="170">
        <v>98.179400000000001</v>
      </c>
      <c r="BJ77" s="151">
        <v>476732683.83999997</v>
      </c>
      <c r="BK77" s="170">
        <v>98.012299999999996</v>
      </c>
      <c r="BL77" s="151">
        <v>1010536188.37</v>
      </c>
      <c r="BM77" s="170">
        <v>89.020200000000003</v>
      </c>
      <c r="BN77" s="151">
        <v>188727890.16999999</v>
      </c>
      <c r="BO77" s="170">
        <v>75.402299999999997</v>
      </c>
      <c r="BP77" s="151">
        <v>1976459130.4100001</v>
      </c>
      <c r="BQ77" s="170">
        <v>95.431299999999993</v>
      </c>
      <c r="BR77" s="151">
        <v>175938419.63</v>
      </c>
      <c r="BS77" s="170">
        <v>77.633200000000002</v>
      </c>
      <c r="BT77" s="151">
        <v>375972045.44999999</v>
      </c>
      <c r="BU77" s="170">
        <v>87.015000000000001</v>
      </c>
      <c r="BV77" s="151">
        <v>22700380.93</v>
      </c>
      <c r="BW77" s="170">
        <v>95.7059</v>
      </c>
      <c r="BX77" s="151">
        <v>91292778.650000006</v>
      </c>
      <c r="BY77" s="170">
        <v>97.187600000000003</v>
      </c>
      <c r="BZ77" s="151">
        <v>41567806.390000001</v>
      </c>
      <c r="CA77" s="170">
        <v>95.700699999999998</v>
      </c>
      <c r="CB77" s="151">
        <v>1939114.04</v>
      </c>
      <c r="CC77" s="170">
        <v>98.014300000000006</v>
      </c>
      <c r="CD77" s="151">
        <v>740695340.91999996</v>
      </c>
      <c r="CE77" s="170">
        <v>94.137</v>
      </c>
      <c r="CF77" s="151">
        <v>152752917.40000001</v>
      </c>
      <c r="CG77" s="170">
        <v>97.643900000000002</v>
      </c>
      <c r="CH77" s="151">
        <v>640429876.53999996</v>
      </c>
      <c r="CI77" s="170">
        <v>99.166399999999996</v>
      </c>
      <c r="CJ77" s="151">
        <v>164181288.71000001</v>
      </c>
      <c r="CK77" s="170">
        <v>98.397599999999997</v>
      </c>
      <c r="CL77" s="151">
        <v>833170483.94000006</v>
      </c>
      <c r="CM77" s="170">
        <v>63.289099999999998</v>
      </c>
      <c r="CN77" s="151">
        <v>135145910.09</v>
      </c>
      <c r="CO77" s="170">
        <v>57.636899999999997</v>
      </c>
      <c r="CP77" s="151">
        <v>162913669.84999999</v>
      </c>
      <c r="CQ77" s="170">
        <v>92.812899999999999</v>
      </c>
      <c r="CR77" s="151">
        <v>455110350.75</v>
      </c>
      <c r="CS77" s="170">
        <v>91.159899999999993</v>
      </c>
      <c r="CT77" s="151">
        <v>87514010.359999999</v>
      </c>
      <c r="CU77" s="170">
        <v>99.001400000000004</v>
      </c>
      <c r="CV77" s="151">
        <v>132634495.53</v>
      </c>
      <c r="CW77" s="170">
        <v>95.173699999999997</v>
      </c>
      <c r="CX77" s="151">
        <v>44891685.630000003</v>
      </c>
      <c r="CY77" s="170">
        <v>99.544700000000006</v>
      </c>
      <c r="CZ77" s="151">
        <v>139578478.22</v>
      </c>
      <c r="DA77" s="170">
        <v>100.1215</v>
      </c>
      <c r="DB77" s="151">
        <v>321242953.42000002</v>
      </c>
      <c r="DC77" s="170">
        <v>99.668599999999998</v>
      </c>
      <c r="DD77" s="151">
        <v>6881909117.6999998</v>
      </c>
      <c r="DE77" s="170">
        <v>96.562299999999993</v>
      </c>
      <c r="DF77" s="151">
        <v>47475019.670000002</v>
      </c>
      <c r="DG77" s="170">
        <v>94.257999999999996</v>
      </c>
      <c r="DH77" s="151">
        <v>18658610862.099998</v>
      </c>
      <c r="DI77" s="170">
        <v>99.885400000000004</v>
      </c>
      <c r="DJ77" s="151">
        <v>127546184.78</v>
      </c>
      <c r="DK77" s="170">
        <v>93.740200000000002</v>
      </c>
      <c r="DL77" s="151">
        <v>98385901.510000005</v>
      </c>
      <c r="DM77" s="170">
        <v>99.247699999999995</v>
      </c>
      <c r="DN77" s="151">
        <v>16798694.600000001</v>
      </c>
      <c r="DO77" s="170">
        <v>89.218400000000003</v>
      </c>
      <c r="DP77" s="151">
        <v>548254526.00999999</v>
      </c>
      <c r="DQ77" s="170">
        <v>73.554400000000001</v>
      </c>
      <c r="DR77" s="151">
        <v>1177150485.01</v>
      </c>
      <c r="DS77" s="170">
        <v>74.319199999999995</v>
      </c>
      <c r="DT77" s="151">
        <v>41859803.850000001</v>
      </c>
      <c r="DU77" s="170">
        <v>81.870199999999997</v>
      </c>
      <c r="DV77" s="151">
        <v>0</v>
      </c>
      <c r="DW77" s="170">
        <v>0</v>
      </c>
      <c r="DX77" s="151">
        <v>0</v>
      </c>
      <c r="DY77" s="170">
        <v>0</v>
      </c>
      <c r="DZ77" s="151">
        <v>142854197.44</v>
      </c>
      <c r="EA77" s="170">
        <v>70.690799999999996</v>
      </c>
      <c r="EB77" s="151">
        <v>52553681.020000003</v>
      </c>
      <c r="EC77" s="170">
        <v>95.915899999999993</v>
      </c>
      <c r="ED77" s="151">
        <v>110992237.05</v>
      </c>
      <c r="EE77" s="170">
        <v>81.797700000000006</v>
      </c>
      <c r="EF77" s="151">
        <v>17663781.489999998</v>
      </c>
      <c r="EG77" s="170">
        <v>88.182699999999997</v>
      </c>
      <c r="EH77" s="151">
        <v>83241050.469999999</v>
      </c>
      <c r="EI77" s="170">
        <v>95.792199999999994</v>
      </c>
      <c r="EJ77" s="151">
        <v>297609639.06</v>
      </c>
      <c r="EK77" s="170">
        <v>95.007499999999993</v>
      </c>
      <c r="EL77" s="151">
        <v>0</v>
      </c>
      <c r="EM77" s="170">
        <v>0</v>
      </c>
      <c r="EN77" s="151">
        <v>1064389176.54</v>
      </c>
      <c r="EO77" s="170">
        <v>97.536199999999994</v>
      </c>
      <c r="EP77" s="151">
        <v>265623707.96000001</v>
      </c>
      <c r="EQ77" s="170">
        <v>94.424899999999994</v>
      </c>
      <c r="ER77" s="151">
        <v>453049111.63999999</v>
      </c>
      <c r="ES77" s="170">
        <v>86.262799999999999</v>
      </c>
      <c r="ET77" s="151">
        <v>11040916225.68</v>
      </c>
      <c r="EU77" s="170">
        <v>92.271199999999993</v>
      </c>
      <c r="EV77" s="151">
        <v>356698160.56</v>
      </c>
      <c r="EW77" s="170">
        <v>99.339799999999997</v>
      </c>
      <c r="EX77" s="151">
        <v>101234040.19</v>
      </c>
      <c r="EY77" s="170">
        <v>100.1734</v>
      </c>
      <c r="EZ77" s="151">
        <v>29967651.75</v>
      </c>
      <c r="FA77" s="170">
        <v>100.09650000000001</v>
      </c>
      <c r="FB77" s="151">
        <v>105273336.8</v>
      </c>
      <c r="FC77" s="170">
        <v>88.490300000000005</v>
      </c>
      <c r="FD77" s="151">
        <v>284590195.47000003</v>
      </c>
      <c r="FE77" s="170">
        <v>93.145399999999995</v>
      </c>
      <c r="FF77" s="151">
        <v>144694276.96000001</v>
      </c>
      <c r="FG77" s="170">
        <v>87.974999999999994</v>
      </c>
    </row>
    <row r="78" spans="1:163" ht="15" thickTop="1" x14ac:dyDescent="0.3">
      <c r="A78" t="s">
        <v>100</v>
      </c>
      <c r="B78" s="1">
        <v>20711238688.049999</v>
      </c>
      <c r="C78" s="2">
        <v>6.0305999999999997</v>
      </c>
      <c r="D78" s="1">
        <v>300598400.86000001</v>
      </c>
      <c r="E78" s="2">
        <v>78.094499999999996</v>
      </c>
      <c r="F78" s="1">
        <v>0</v>
      </c>
      <c r="G78" s="2">
        <v>0</v>
      </c>
      <c r="H78" s="1">
        <v>5227610.0599999996</v>
      </c>
      <c r="I78" s="2">
        <v>0.27039999999999997</v>
      </c>
      <c r="J78" s="1">
        <v>0</v>
      </c>
      <c r="K78" s="2">
        <v>0</v>
      </c>
      <c r="L78" s="1">
        <v>316498276.99000001</v>
      </c>
      <c r="M78" s="2">
        <v>3.4596</v>
      </c>
      <c r="N78" s="1">
        <v>0</v>
      </c>
      <c r="O78" s="2">
        <v>0</v>
      </c>
      <c r="P78" s="1">
        <v>67555027.569999993</v>
      </c>
      <c r="Q78" s="2">
        <v>4.4489000000000001</v>
      </c>
      <c r="R78" s="1">
        <v>0</v>
      </c>
      <c r="S78" s="2">
        <v>0</v>
      </c>
      <c r="T78" s="1">
        <v>0</v>
      </c>
      <c r="U78" s="2">
        <v>0</v>
      </c>
      <c r="V78" s="1">
        <v>0</v>
      </c>
      <c r="W78" s="2">
        <v>0</v>
      </c>
      <c r="X78" s="1">
        <v>0</v>
      </c>
      <c r="Y78" s="2">
        <v>0</v>
      </c>
      <c r="Z78" s="1">
        <v>0</v>
      </c>
      <c r="AA78" s="2">
        <v>0</v>
      </c>
      <c r="AB78" s="1">
        <v>0</v>
      </c>
      <c r="AC78" s="2">
        <v>0</v>
      </c>
      <c r="AD78" s="1">
        <v>0</v>
      </c>
      <c r="AE78" s="2">
        <v>0</v>
      </c>
      <c r="AF78" s="1">
        <v>0</v>
      </c>
      <c r="AG78" s="2">
        <v>0</v>
      </c>
      <c r="AH78" s="1">
        <v>0</v>
      </c>
      <c r="AI78" s="2">
        <v>0</v>
      </c>
      <c r="AJ78" s="1">
        <v>491075981.30000001</v>
      </c>
      <c r="AK78" s="2">
        <v>54.668799999999997</v>
      </c>
      <c r="AL78" s="1">
        <v>136810925.09999999</v>
      </c>
      <c r="AM78" s="2">
        <v>19.2104</v>
      </c>
      <c r="AN78" s="1">
        <v>0</v>
      </c>
      <c r="AO78" s="2">
        <v>0</v>
      </c>
      <c r="AP78" s="1">
        <v>0</v>
      </c>
      <c r="AQ78" s="2">
        <v>0</v>
      </c>
      <c r="AR78" s="1">
        <v>0</v>
      </c>
      <c r="AS78" s="2">
        <v>0</v>
      </c>
      <c r="AT78" s="1">
        <v>0</v>
      </c>
      <c r="AU78" s="2">
        <v>0</v>
      </c>
      <c r="AV78" s="1">
        <v>0</v>
      </c>
      <c r="AW78" s="2">
        <v>0</v>
      </c>
      <c r="AX78" s="1">
        <v>62099803.020000003</v>
      </c>
      <c r="AY78" s="2">
        <v>54.617199999999997</v>
      </c>
      <c r="AZ78" s="1">
        <v>0</v>
      </c>
      <c r="BA78" s="2">
        <v>0</v>
      </c>
      <c r="BB78" s="1">
        <v>28352200.800000001</v>
      </c>
      <c r="BC78" s="2">
        <v>19.948899999999998</v>
      </c>
      <c r="BD78" s="1">
        <v>0</v>
      </c>
      <c r="BE78" s="2">
        <v>0</v>
      </c>
      <c r="BF78" s="1">
        <v>27125192.870000001</v>
      </c>
      <c r="BG78" s="2">
        <v>5.0952999999999999</v>
      </c>
      <c r="BH78" s="1">
        <v>0</v>
      </c>
      <c r="BI78" s="2">
        <v>0</v>
      </c>
      <c r="BJ78" s="1">
        <v>0</v>
      </c>
      <c r="BK78" s="2">
        <v>0</v>
      </c>
      <c r="BL78" s="1">
        <v>71010386.879999995</v>
      </c>
      <c r="BM78" s="2">
        <v>6.2553999999999998</v>
      </c>
      <c r="BN78" s="1">
        <v>0</v>
      </c>
      <c r="BO78" s="2">
        <v>0</v>
      </c>
      <c r="BP78" s="1">
        <v>34352641.140000001</v>
      </c>
      <c r="BQ78" s="2">
        <v>1.6587000000000001</v>
      </c>
      <c r="BR78" s="1">
        <v>37472504.469999999</v>
      </c>
      <c r="BS78" s="2">
        <v>16.534800000000001</v>
      </c>
      <c r="BT78" s="1">
        <v>0</v>
      </c>
      <c r="BU78" s="2">
        <v>0</v>
      </c>
      <c r="BV78" s="1">
        <v>0</v>
      </c>
      <c r="BW78" s="2">
        <v>0</v>
      </c>
      <c r="BX78" s="1">
        <v>0</v>
      </c>
      <c r="BY78" s="2">
        <v>0</v>
      </c>
      <c r="BZ78" s="1">
        <v>0</v>
      </c>
      <c r="CA78" s="2">
        <v>0</v>
      </c>
      <c r="CB78" s="1">
        <v>0</v>
      </c>
      <c r="CC78" s="2">
        <v>0</v>
      </c>
      <c r="CD78" s="1">
        <v>9618415.3499999996</v>
      </c>
      <c r="CE78" s="2">
        <v>1.2223999999999999</v>
      </c>
      <c r="CF78" s="1">
        <v>0</v>
      </c>
      <c r="CG78" s="2">
        <v>0</v>
      </c>
      <c r="CH78" s="1">
        <v>491.71</v>
      </c>
      <c r="CI78" s="2">
        <v>1E-4</v>
      </c>
      <c r="CJ78" s="1">
        <v>0</v>
      </c>
      <c r="CK78" s="2">
        <v>0</v>
      </c>
      <c r="CL78" s="1">
        <v>335913162.43000001</v>
      </c>
      <c r="CM78" s="2">
        <v>25.5166</v>
      </c>
      <c r="CN78" s="1">
        <v>40683521.479999997</v>
      </c>
      <c r="CO78" s="2">
        <v>17.3507</v>
      </c>
      <c r="CP78" s="1">
        <v>0</v>
      </c>
      <c r="CQ78" s="2">
        <v>0</v>
      </c>
      <c r="CR78" s="1">
        <v>0</v>
      </c>
      <c r="CS78" s="2">
        <v>0</v>
      </c>
      <c r="CT78" s="1">
        <v>0</v>
      </c>
      <c r="CU78" s="2">
        <v>0</v>
      </c>
      <c r="CV78" s="1">
        <v>0</v>
      </c>
      <c r="CW78" s="2">
        <v>0</v>
      </c>
      <c r="CX78" s="1">
        <v>0</v>
      </c>
      <c r="CY78" s="2">
        <v>0</v>
      </c>
      <c r="CZ78" s="1">
        <v>0</v>
      </c>
      <c r="DA78" s="2">
        <v>0</v>
      </c>
      <c r="DB78" s="1">
        <v>0</v>
      </c>
      <c r="DC78" s="2">
        <v>0</v>
      </c>
      <c r="DD78" s="1">
        <v>0</v>
      </c>
      <c r="DE78" s="2">
        <v>0</v>
      </c>
      <c r="DF78" s="1">
        <v>0</v>
      </c>
      <c r="DG78" s="2">
        <v>0</v>
      </c>
      <c r="DH78" s="1">
        <v>0</v>
      </c>
      <c r="DI78" s="2">
        <v>0</v>
      </c>
      <c r="DJ78" s="1">
        <v>0</v>
      </c>
      <c r="DK78" s="2">
        <v>0</v>
      </c>
      <c r="DL78" s="1">
        <v>0</v>
      </c>
      <c r="DM78" s="2">
        <v>0</v>
      </c>
      <c r="DN78" s="1">
        <v>0</v>
      </c>
      <c r="DO78" s="2">
        <v>0</v>
      </c>
      <c r="DP78" s="1">
        <v>0</v>
      </c>
      <c r="DQ78" s="2">
        <v>0</v>
      </c>
      <c r="DR78" s="1">
        <v>0</v>
      </c>
      <c r="DS78" s="2">
        <v>0</v>
      </c>
      <c r="DT78" s="1">
        <v>0</v>
      </c>
      <c r="DU78" s="2">
        <v>0</v>
      </c>
      <c r="DV78" s="1">
        <v>211300575.44999999</v>
      </c>
      <c r="DW78" s="2">
        <v>74.303200000000004</v>
      </c>
      <c r="DX78" s="1">
        <v>0.54</v>
      </c>
      <c r="DY78" s="2">
        <v>0</v>
      </c>
      <c r="DZ78" s="1">
        <v>20371524.219999999</v>
      </c>
      <c r="EA78" s="2">
        <v>10.0808</v>
      </c>
      <c r="EB78" s="1">
        <v>0</v>
      </c>
      <c r="EC78" s="2">
        <v>0</v>
      </c>
      <c r="ED78" s="1">
        <v>22524965.34</v>
      </c>
      <c r="EE78" s="2">
        <v>16.600200000000001</v>
      </c>
      <c r="EF78" s="1">
        <v>0</v>
      </c>
      <c r="EG78" s="2">
        <v>0</v>
      </c>
      <c r="EH78" s="1">
        <v>0</v>
      </c>
      <c r="EI78" s="2">
        <v>0</v>
      </c>
      <c r="EJ78" s="1">
        <v>0</v>
      </c>
      <c r="EK78" s="2">
        <v>0</v>
      </c>
      <c r="EL78" s="1">
        <v>402915669.72000003</v>
      </c>
      <c r="EM78" s="2">
        <v>97.016099999999994</v>
      </c>
      <c r="EN78" s="1">
        <v>0</v>
      </c>
      <c r="EO78" s="2">
        <v>0</v>
      </c>
      <c r="EP78" s="1">
        <v>7547722.1500000004</v>
      </c>
      <c r="EQ78" s="2">
        <v>2.6831</v>
      </c>
      <c r="ER78" s="1">
        <v>0</v>
      </c>
      <c r="ES78" s="2">
        <v>0</v>
      </c>
      <c r="ET78" s="1">
        <v>0</v>
      </c>
      <c r="EU78" s="2">
        <v>0</v>
      </c>
      <c r="EV78" s="1">
        <v>0</v>
      </c>
      <c r="EW78" s="2">
        <v>0</v>
      </c>
      <c r="EX78" s="1">
        <v>0</v>
      </c>
      <c r="EY78" s="2">
        <v>0</v>
      </c>
      <c r="EZ78" s="1">
        <v>0</v>
      </c>
      <c r="FA78" s="2">
        <v>0</v>
      </c>
      <c r="FB78" s="1">
        <v>0</v>
      </c>
      <c r="FC78" s="2">
        <v>0</v>
      </c>
      <c r="FD78" s="1">
        <v>0</v>
      </c>
      <c r="FE78" s="2">
        <v>0</v>
      </c>
      <c r="FF78" s="1">
        <v>0</v>
      </c>
      <c r="FG78" s="2">
        <v>0</v>
      </c>
    </row>
    <row r="79" spans="1:163" x14ac:dyDescent="0.3">
      <c r="A79" t="s">
        <v>259</v>
      </c>
      <c r="B79" s="1">
        <v>217622201.30000001</v>
      </c>
      <c r="C79" s="2">
        <v>6.3399999999999998E-2</v>
      </c>
      <c r="D79" s="1">
        <v>0</v>
      </c>
      <c r="E79" s="2">
        <v>0</v>
      </c>
      <c r="F79" s="1">
        <v>0</v>
      </c>
      <c r="G79" s="2">
        <v>0</v>
      </c>
      <c r="H79" s="1">
        <v>0</v>
      </c>
      <c r="I79" s="2">
        <v>0</v>
      </c>
      <c r="J79" s="1">
        <v>0</v>
      </c>
      <c r="K79" s="2">
        <v>0</v>
      </c>
      <c r="L79" s="1">
        <v>0</v>
      </c>
      <c r="M79" s="2">
        <v>0</v>
      </c>
      <c r="N79" s="1">
        <v>0</v>
      </c>
      <c r="O79" s="2">
        <v>0</v>
      </c>
      <c r="P79" s="1">
        <v>0</v>
      </c>
      <c r="Q79" s="2">
        <v>0</v>
      </c>
      <c r="R79" s="1">
        <v>0</v>
      </c>
      <c r="S79" s="2">
        <v>0</v>
      </c>
      <c r="T79" s="1">
        <v>0</v>
      </c>
      <c r="U79" s="2">
        <v>0</v>
      </c>
      <c r="V79" s="1">
        <v>0</v>
      </c>
      <c r="W79" s="2">
        <v>0</v>
      </c>
      <c r="X79" s="1">
        <v>0</v>
      </c>
      <c r="Y79" s="2">
        <v>0</v>
      </c>
      <c r="Z79" s="1">
        <v>0</v>
      </c>
      <c r="AA79" s="2">
        <v>0</v>
      </c>
      <c r="AB79" s="1">
        <v>0</v>
      </c>
      <c r="AC79" s="2">
        <v>0</v>
      </c>
      <c r="AD79" s="1">
        <v>0</v>
      </c>
      <c r="AE79" s="2">
        <v>0</v>
      </c>
      <c r="AF79" s="1">
        <v>0</v>
      </c>
      <c r="AG79" s="2">
        <v>0</v>
      </c>
      <c r="AH79" s="1">
        <v>0</v>
      </c>
      <c r="AI79" s="2">
        <v>0</v>
      </c>
      <c r="AJ79" s="1">
        <v>0</v>
      </c>
      <c r="AK79" s="2">
        <v>0</v>
      </c>
      <c r="AL79" s="1">
        <v>0</v>
      </c>
      <c r="AM79" s="2">
        <v>0</v>
      </c>
      <c r="AN79" s="1">
        <v>0</v>
      </c>
      <c r="AO79" s="2">
        <v>0</v>
      </c>
      <c r="AP79" s="1">
        <v>0</v>
      </c>
      <c r="AQ79" s="2">
        <v>0</v>
      </c>
      <c r="AR79" s="1">
        <v>0</v>
      </c>
      <c r="AS79" s="2">
        <v>0</v>
      </c>
      <c r="AT79" s="1">
        <v>0</v>
      </c>
      <c r="AU79" s="2">
        <v>0</v>
      </c>
      <c r="AV79" s="1">
        <v>0</v>
      </c>
      <c r="AW79" s="2">
        <v>0</v>
      </c>
      <c r="AX79" s="1">
        <v>0</v>
      </c>
      <c r="AY79" s="2">
        <v>0</v>
      </c>
      <c r="AZ79" s="1">
        <v>0</v>
      </c>
      <c r="BA79" s="2">
        <v>0</v>
      </c>
      <c r="BB79" s="1">
        <v>0</v>
      </c>
      <c r="BC79" s="2">
        <v>0</v>
      </c>
      <c r="BD79" s="1">
        <v>0</v>
      </c>
      <c r="BE79" s="2">
        <v>0</v>
      </c>
      <c r="BF79" s="1">
        <v>0</v>
      </c>
      <c r="BG79" s="2">
        <v>0</v>
      </c>
      <c r="BH79" s="1">
        <v>0</v>
      </c>
      <c r="BI79" s="2">
        <v>0</v>
      </c>
      <c r="BJ79" s="1">
        <v>0</v>
      </c>
      <c r="BK79" s="2">
        <v>0</v>
      </c>
      <c r="BL79" s="1">
        <v>23246294.960000001</v>
      </c>
      <c r="BM79" s="2">
        <v>2.0478000000000001</v>
      </c>
      <c r="BN79" s="1">
        <v>11707934</v>
      </c>
      <c r="BO79" s="2">
        <v>4.6776999999999997</v>
      </c>
      <c r="BP79" s="1">
        <v>0</v>
      </c>
      <c r="BQ79" s="2">
        <v>0</v>
      </c>
      <c r="BR79" s="1">
        <v>0</v>
      </c>
      <c r="BS79" s="2">
        <v>0</v>
      </c>
      <c r="BT79" s="1">
        <v>0</v>
      </c>
      <c r="BU79" s="2">
        <v>0</v>
      </c>
      <c r="BV79" s="1">
        <v>0</v>
      </c>
      <c r="BW79" s="2">
        <v>0</v>
      </c>
      <c r="BX79" s="1">
        <v>0</v>
      </c>
      <c r="BY79" s="2">
        <v>0</v>
      </c>
      <c r="BZ79" s="1">
        <v>0</v>
      </c>
      <c r="CA79" s="2">
        <v>0</v>
      </c>
      <c r="CB79" s="1">
        <v>0</v>
      </c>
      <c r="CC79" s="2">
        <v>0</v>
      </c>
      <c r="CD79" s="1">
        <v>0</v>
      </c>
      <c r="CE79" s="2">
        <v>0</v>
      </c>
      <c r="CF79" s="1">
        <v>0</v>
      </c>
      <c r="CG79" s="2">
        <v>0</v>
      </c>
      <c r="CH79" s="1">
        <v>0</v>
      </c>
      <c r="CI79" s="2">
        <v>0</v>
      </c>
      <c r="CJ79" s="1">
        <v>0</v>
      </c>
      <c r="CK79" s="2">
        <v>0</v>
      </c>
      <c r="CL79" s="1">
        <v>0</v>
      </c>
      <c r="CM79" s="2">
        <v>0</v>
      </c>
      <c r="CN79" s="1">
        <v>0</v>
      </c>
      <c r="CO79" s="2">
        <v>0</v>
      </c>
      <c r="CP79" s="1">
        <v>0</v>
      </c>
      <c r="CQ79" s="2">
        <v>0</v>
      </c>
      <c r="CR79" s="1">
        <v>0</v>
      </c>
      <c r="CS79" s="2">
        <v>0</v>
      </c>
      <c r="CT79" s="1">
        <v>0</v>
      </c>
      <c r="CU79" s="2">
        <v>0</v>
      </c>
      <c r="CV79" s="1">
        <v>0</v>
      </c>
      <c r="CW79" s="2">
        <v>0</v>
      </c>
      <c r="CX79" s="1">
        <v>0</v>
      </c>
      <c r="CY79" s="2">
        <v>0</v>
      </c>
      <c r="CZ79" s="1">
        <v>0</v>
      </c>
      <c r="DA79" s="2">
        <v>0</v>
      </c>
      <c r="DB79" s="1">
        <v>0</v>
      </c>
      <c r="DC79" s="2">
        <v>0</v>
      </c>
      <c r="DD79" s="1">
        <v>0</v>
      </c>
      <c r="DE79" s="2">
        <v>0</v>
      </c>
      <c r="DF79" s="1">
        <v>0</v>
      </c>
      <c r="DG79" s="2">
        <v>0</v>
      </c>
      <c r="DH79" s="1">
        <v>0</v>
      </c>
      <c r="DI79" s="2">
        <v>0</v>
      </c>
      <c r="DJ79" s="1">
        <v>0</v>
      </c>
      <c r="DK79" s="2">
        <v>0</v>
      </c>
      <c r="DL79" s="1">
        <v>0</v>
      </c>
      <c r="DM79" s="2">
        <v>0</v>
      </c>
      <c r="DN79" s="1">
        <v>0</v>
      </c>
      <c r="DO79" s="2">
        <v>0</v>
      </c>
      <c r="DP79" s="1">
        <v>0</v>
      </c>
      <c r="DQ79" s="2">
        <v>0</v>
      </c>
      <c r="DR79" s="1">
        <v>0</v>
      </c>
      <c r="DS79" s="2">
        <v>0</v>
      </c>
      <c r="DT79" s="1">
        <v>0</v>
      </c>
      <c r="DU79" s="2">
        <v>0</v>
      </c>
      <c r="DV79" s="1">
        <v>0</v>
      </c>
      <c r="DW79" s="2">
        <v>0</v>
      </c>
      <c r="DX79" s="1">
        <v>0</v>
      </c>
      <c r="DY79" s="2">
        <v>0</v>
      </c>
      <c r="DZ79" s="1">
        <v>0</v>
      </c>
      <c r="EA79" s="2">
        <v>0</v>
      </c>
      <c r="EB79" s="1">
        <v>0</v>
      </c>
      <c r="EC79" s="2">
        <v>0</v>
      </c>
      <c r="ED79" s="1">
        <v>0</v>
      </c>
      <c r="EE79" s="2">
        <v>0</v>
      </c>
      <c r="EF79" s="1">
        <v>0</v>
      </c>
      <c r="EG79" s="2">
        <v>0</v>
      </c>
      <c r="EH79" s="1">
        <v>0</v>
      </c>
      <c r="EI79" s="2">
        <v>0</v>
      </c>
      <c r="EJ79" s="1">
        <v>0</v>
      </c>
      <c r="EK79" s="2">
        <v>0</v>
      </c>
      <c r="EL79" s="1">
        <v>0</v>
      </c>
      <c r="EM79" s="2">
        <v>0</v>
      </c>
      <c r="EN79" s="1">
        <v>0</v>
      </c>
      <c r="EO79" s="2">
        <v>0</v>
      </c>
      <c r="EP79" s="1">
        <v>0</v>
      </c>
      <c r="EQ79" s="2">
        <v>0</v>
      </c>
      <c r="ER79" s="1">
        <v>0</v>
      </c>
      <c r="ES79" s="2">
        <v>0</v>
      </c>
      <c r="ET79" s="1">
        <v>0</v>
      </c>
      <c r="EU79" s="2">
        <v>0</v>
      </c>
      <c r="EV79" s="1">
        <v>0</v>
      </c>
      <c r="EW79" s="2">
        <v>0</v>
      </c>
      <c r="EX79" s="1">
        <v>0</v>
      </c>
      <c r="EY79" s="2">
        <v>0</v>
      </c>
      <c r="EZ79" s="1">
        <v>0</v>
      </c>
      <c r="FA79" s="2">
        <v>0</v>
      </c>
      <c r="FB79" s="1">
        <v>0</v>
      </c>
      <c r="FC79" s="2">
        <v>0</v>
      </c>
      <c r="FD79" s="1">
        <v>0</v>
      </c>
      <c r="FE79" s="2">
        <v>0</v>
      </c>
      <c r="FF79" s="1">
        <v>0</v>
      </c>
      <c r="FG79" s="2">
        <v>0</v>
      </c>
    </row>
    <row r="80" spans="1:163" ht="15" thickBot="1" x14ac:dyDescent="0.35">
      <c r="A80" t="s">
        <v>260</v>
      </c>
      <c r="B80" s="1">
        <v>12824675842.26</v>
      </c>
      <c r="C80" s="2">
        <v>3.7342</v>
      </c>
      <c r="D80" s="1">
        <v>85552786.010000005</v>
      </c>
      <c r="E80" s="2">
        <v>22.226299999999998</v>
      </c>
      <c r="F80" s="1">
        <v>0</v>
      </c>
      <c r="G80" s="2">
        <v>0</v>
      </c>
      <c r="H80" s="1">
        <v>0</v>
      </c>
      <c r="I80" s="2">
        <v>0</v>
      </c>
      <c r="J80" s="1">
        <v>2462396.15</v>
      </c>
      <c r="K80" s="2">
        <v>15.925700000000001</v>
      </c>
      <c r="L80" s="1">
        <v>0</v>
      </c>
      <c r="M80" s="2">
        <v>0</v>
      </c>
      <c r="N80" s="1">
        <v>0</v>
      </c>
      <c r="O80" s="2">
        <v>0</v>
      </c>
      <c r="P80" s="1">
        <v>3283171.2</v>
      </c>
      <c r="Q80" s="2">
        <v>0.2162</v>
      </c>
      <c r="R80" s="1">
        <v>0</v>
      </c>
      <c r="S80" s="2">
        <v>0</v>
      </c>
      <c r="T80" s="1">
        <v>0</v>
      </c>
      <c r="U80" s="2">
        <v>0</v>
      </c>
      <c r="V80" s="1">
        <v>0</v>
      </c>
      <c r="W80" s="2">
        <v>0</v>
      </c>
      <c r="X80" s="1">
        <v>0</v>
      </c>
      <c r="Y80" s="2">
        <v>0</v>
      </c>
      <c r="Z80" s="1">
        <v>0</v>
      </c>
      <c r="AA80" s="2">
        <v>0</v>
      </c>
      <c r="AB80" s="1">
        <v>0</v>
      </c>
      <c r="AC80" s="2">
        <v>0</v>
      </c>
      <c r="AD80" s="1">
        <v>0</v>
      </c>
      <c r="AE80" s="2">
        <v>0</v>
      </c>
      <c r="AF80" s="1">
        <v>5667759681.6099997</v>
      </c>
      <c r="AG80" s="2">
        <v>14.1639</v>
      </c>
      <c r="AH80" s="1">
        <v>0</v>
      </c>
      <c r="AI80" s="2">
        <v>0</v>
      </c>
      <c r="AJ80" s="1">
        <v>0</v>
      </c>
      <c r="AK80" s="2">
        <v>0</v>
      </c>
      <c r="AL80" s="1">
        <v>0</v>
      </c>
      <c r="AM80" s="2">
        <v>0</v>
      </c>
      <c r="AN80" s="1">
        <v>0</v>
      </c>
      <c r="AO80" s="2">
        <v>0</v>
      </c>
      <c r="AP80" s="1">
        <v>0</v>
      </c>
      <c r="AQ80" s="2">
        <v>0</v>
      </c>
      <c r="AR80" s="1">
        <v>0</v>
      </c>
      <c r="AS80" s="2">
        <v>0</v>
      </c>
      <c r="AT80" s="1">
        <v>0</v>
      </c>
      <c r="AU80" s="2">
        <v>0</v>
      </c>
      <c r="AV80" s="1">
        <v>0</v>
      </c>
      <c r="AW80" s="2">
        <v>0</v>
      </c>
      <c r="AX80" s="1">
        <v>0</v>
      </c>
      <c r="AY80" s="2">
        <v>0</v>
      </c>
      <c r="AZ80" s="1">
        <v>0</v>
      </c>
      <c r="BA80" s="2">
        <v>0</v>
      </c>
      <c r="BB80" s="1">
        <v>0</v>
      </c>
      <c r="BC80" s="2">
        <v>0</v>
      </c>
      <c r="BD80" s="1">
        <v>0</v>
      </c>
      <c r="BE80" s="2">
        <v>0</v>
      </c>
      <c r="BF80" s="1">
        <v>0</v>
      </c>
      <c r="BG80" s="2">
        <v>0</v>
      </c>
      <c r="BH80" s="1">
        <v>0</v>
      </c>
      <c r="BI80" s="2">
        <v>0</v>
      </c>
      <c r="BJ80" s="1">
        <v>0</v>
      </c>
      <c r="BK80" s="2">
        <v>0</v>
      </c>
      <c r="BL80" s="1">
        <v>0</v>
      </c>
      <c r="BM80" s="2">
        <v>0</v>
      </c>
      <c r="BN80" s="1">
        <v>48424509.409999996</v>
      </c>
      <c r="BO80" s="2">
        <v>19.347000000000001</v>
      </c>
      <c r="BP80" s="1">
        <v>0</v>
      </c>
      <c r="BQ80" s="2">
        <v>0</v>
      </c>
      <c r="BR80" s="1">
        <v>0</v>
      </c>
      <c r="BS80" s="2">
        <v>0</v>
      </c>
      <c r="BT80" s="1">
        <v>3254178.15</v>
      </c>
      <c r="BU80" s="2">
        <v>0.75309999999999999</v>
      </c>
      <c r="BV80" s="1">
        <v>0</v>
      </c>
      <c r="BW80" s="2">
        <v>0</v>
      </c>
      <c r="BX80" s="1">
        <v>0</v>
      </c>
      <c r="BY80" s="2">
        <v>0</v>
      </c>
      <c r="BZ80" s="1">
        <v>0</v>
      </c>
      <c r="CA80" s="2">
        <v>0</v>
      </c>
      <c r="CB80" s="1">
        <v>0</v>
      </c>
      <c r="CC80" s="2">
        <v>0</v>
      </c>
      <c r="CD80" s="1">
        <v>0</v>
      </c>
      <c r="CE80" s="2">
        <v>0</v>
      </c>
      <c r="CF80" s="1">
        <v>0</v>
      </c>
      <c r="CG80" s="2">
        <v>0</v>
      </c>
      <c r="CH80" s="1">
        <v>0</v>
      </c>
      <c r="CI80" s="2">
        <v>0</v>
      </c>
      <c r="CJ80" s="1">
        <v>0</v>
      </c>
      <c r="CK80" s="2">
        <v>0</v>
      </c>
      <c r="CL80" s="1">
        <v>77601740</v>
      </c>
      <c r="CM80" s="2">
        <v>5.8948</v>
      </c>
      <c r="CN80" s="1">
        <v>3067173.4</v>
      </c>
      <c r="CO80" s="2">
        <v>1.3081</v>
      </c>
      <c r="CP80" s="1">
        <v>0</v>
      </c>
      <c r="CQ80" s="2">
        <v>0</v>
      </c>
      <c r="CR80" s="1">
        <v>0</v>
      </c>
      <c r="CS80" s="2">
        <v>0</v>
      </c>
      <c r="CT80" s="1">
        <v>0</v>
      </c>
      <c r="CU80" s="2">
        <v>0</v>
      </c>
      <c r="CV80" s="1">
        <v>0</v>
      </c>
      <c r="CW80" s="2">
        <v>0</v>
      </c>
      <c r="CX80" s="1">
        <v>0</v>
      </c>
      <c r="CY80" s="2">
        <v>0</v>
      </c>
      <c r="CZ80" s="1">
        <v>0</v>
      </c>
      <c r="DA80" s="2">
        <v>0</v>
      </c>
      <c r="DB80" s="1">
        <v>0</v>
      </c>
      <c r="DC80" s="2">
        <v>0</v>
      </c>
      <c r="DD80" s="1">
        <v>0</v>
      </c>
      <c r="DE80" s="2">
        <v>0</v>
      </c>
      <c r="DF80" s="1">
        <v>0</v>
      </c>
      <c r="DG80" s="2">
        <v>0</v>
      </c>
      <c r="DH80" s="1">
        <v>0</v>
      </c>
      <c r="DI80" s="2">
        <v>0</v>
      </c>
      <c r="DJ80" s="1">
        <v>0</v>
      </c>
      <c r="DK80" s="2">
        <v>0</v>
      </c>
      <c r="DL80" s="1">
        <v>0</v>
      </c>
      <c r="DM80" s="2">
        <v>0</v>
      </c>
      <c r="DN80" s="1">
        <v>0</v>
      </c>
      <c r="DO80" s="2">
        <v>0</v>
      </c>
      <c r="DP80" s="1">
        <v>176288390.91</v>
      </c>
      <c r="DQ80" s="2">
        <v>23.651</v>
      </c>
      <c r="DR80" s="1">
        <v>389878106.86000001</v>
      </c>
      <c r="DS80" s="2">
        <v>24.614899999999999</v>
      </c>
      <c r="DT80" s="1">
        <v>0</v>
      </c>
      <c r="DU80" s="2">
        <v>0</v>
      </c>
      <c r="DV80" s="1">
        <v>67056993.090000004</v>
      </c>
      <c r="DW80" s="2">
        <v>23.580400000000001</v>
      </c>
      <c r="DX80" s="1">
        <v>0</v>
      </c>
      <c r="DY80" s="2">
        <v>0</v>
      </c>
      <c r="DZ80" s="1">
        <v>0</v>
      </c>
      <c r="EA80" s="2">
        <v>0</v>
      </c>
      <c r="EB80" s="1">
        <v>0</v>
      </c>
      <c r="EC80" s="2">
        <v>0</v>
      </c>
      <c r="ED80" s="1">
        <v>0</v>
      </c>
      <c r="EE80" s="2">
        <v>0</v>
      </c>
      <c r="EF80" s="1">
        <v>0</v>
      </c>
      <c r="EG80" s="2">
        <v>0</v>
      </c>
      <c r="EH80" s="1">
        <v>0</v>
      </c>
      <c r="EI80" s="2">
        <v>0</v>
      </c>
      <c r="EJ80" s="1">
        <v>0</v>
      </c>
      <c r="EK80" s="2">
        <v>0</v>
      </c>
      <c r="EL80" s="1">
        <v>0</v>
      </c>
      <c r="EM80" s="2">
        <v>0</v>
      </c>
      <c r="EN80" s="1">
        <v>0</v>
      </c>
      <c r="EO80" s="2">
        <v>0</v>
      </c>
      <c r="EP80" s="1">
        <v>0</v>
      </c>
      <c r="EQ80" s="2">
        <v>0</v>
      </c>
      <c r="ER80" s="1">
        <v>0</v>
      </c>
      <c r="ES80" s="2">
        <v>0</v>
      </c>
      <c r="ET80" s="1">
        <v>0</v>
      </c>
      <c r="EU80" s="2">
        <v>0</v>
      </c>
      <c r="EV80" s="1">
        <v>0</v>
      </c>
      <c r="EW80" s="2">
        <v>0</v>
      </c>
      <c r="EX80" s="1">
        <v>0</v>
      </c>
      <c r="EY80" s="2">
        <v>0</v>
      </c>
      <c r="EZ80" s="1">
        <v>0</v>
      </c>
      <c r="FA80" s="2">
        <v>0</v>
      </c>
      <c r="FB80" s="1">
        <v>0</v>
      </c>
      <c r="FC80" s="2">
        <v>0</v>
      </c>
      <c r="FD80" s="1">
        <v>0</v>
      </c>
      <c r="FE80" s="2">
        <v>0</v>
      </c>
      <c r="FF80" s="1">
        <v>0</v>
      </c>
      <c r="FG80" s="2">
        <v>0</v>
      </c>
    </row>
    <row r="81" spans="1:163" ht="15.6" thickTop="1" thickBot="1" x14ac:dyDescent="0.35">
      <c r="A81" s="169" t="s">
        <v>103</v>
      </c>
      <c r="B81" s="151">
        <v>33753536731.610001</v>
      </c>
      <c r="C81" s="170">
        <v>9.8282000000000007</v>
      </c>
      <c r="D81" s="151">
        <v>386151186.87</v>
      </c>
      <c r="E81" s="170">
        <v>100.32089999999999</v>
      </c>
      <c r="F81" s="151">
        <v>0</v>
      </c>
      <c r="G81" s="170">
        <v>0</v>
      </c>
      <c r="H81" s="151">
        <v>5227610.0599999996</v>
      </c>
      <c r="I81" s="170">
        <v>0.27039999999999997</v>
      </c>
      <c r="J81" s="151">
        <v>2462396.15</v>
      </c>
      <c r="K81" s="170">
        <v>15.925700000000001</v>
      </c>
      <c r="L81" s="151">
        <v>316498276.99000001</v>
      </c>
      <c r="M81" s="170">
        <v>3.4596</v>
      </c>
      <c r="N81" s="151">
        <v>0</v>
      </c>
      <c r="O81" s="170">
        <v>0</v>
      </c>
      <c r="P81" s="151">
        <v>70838198.769999996</v>
      </c>
      <c r="Q81" s="170">
        <v>4.6650999999999998</v>
      </c>
      <c r="R81" s="151">
        <v>0</v>
      </c>
      <c r="S81" s="170">
        <v>0</v>
      </c>
      <c r="T81" s="151">
        <v>0</v>
      </c>
      <c r="U81" s="170">
        <v>0</v>
      </c>
      <c r="V81" s="151">
        <v>0</v>
      </c>
      <c r="W81" s="170">
        <v>0</v>
      </c>
      <c r="X81" s="151">
        <v>0</v>
      </c>
      <c r="Y81" s="170">
        <v>0</v>
      </c>
      <c r="Z81" s="151">
        <v>0</v>
      </c>
      <c r="AA81" s="170">
        <v>0</v>
      </c>
      <c r="AB81" s="151">
        <v>0</v>
      </c>
      <c r="AC81" s="170">
        <v>0</v>
      </c>
      <c r="AD81" s="151">
        <v>0</v>
      </c>
      <c r="AE81" s="170">
        <v>0</v>
      </c>
      <c r="AF81" s="151">
        <v>5667759681.6099997</v>
      </c>
      <c r="AG81" s="170">
        <v>14.1639</v>
      </c>
      <c r="AH81" s="151">
        <v>0</v>
      </c>
      <c r="AI81" s="170">
        <v>0</v>
      </c>
      <c r="AJ81" s="151">
        <v>491075981.30000001</v>
      </c>
      <c r="AK81" s="170">
        <v>54.668799999999997</v>
      </c>
      <c r="AL81" s="151">
        <v>136810925.09999999</v>
      </c>
      <c r="AM81" s="170">
        <v>19.2104</v>
      </c>
      <c r="AN81" s="151">
        <v>0</v>
      </c>
      <c r="AO81" s="170">
        <v>0</v>
      </c>
      <c r="AP81" s="151">
        <v>0</v>
      </c>
      <c r="AQ81" s="170">
        <v>0</v>
      </c>
      <c r="AR81" s="151">
        <v>0</v>
      </c>
      <c r="AS81" s="170">
        <v>0</v>
      </c>
      <c r="AT81" s="151">
        <v>0</v>
      </c>
      <c r="AU81" s="170">
        <v>0</v>
      </c>
      <c r="AV81" s="151">
        <v>0</v>
      </c>
      <c r="AW81" s="170">
        <v>0</v>
      </c>
      <c r="AX81" s="151">
        <v>62099803.020000003</v>
      </c>
      <c r="AY81" s="170">
        <v>54.617199999999997</v>
      </c>
      <c r="AZ81" s="151">
        <v>0</v>
      </c>
      <c r="BA81" s="170">
        <v>0</v>
      </c>
      <c r="BB81" s="151">
        <v>28352200.800000001</v>
      </c>
      <c r="BC81" s="170">
        <v>19.948899999999998</v>
      </c>
      <c r="BD81" s="151">
        <v>0</v>
      </c>
      <c r="BE81" s="170">
        <v>0</v>
      </c>
      <c r="BF81" s="151">
        <v>27125192.870000001</v>
      </c>
      <c r="BG81" s="170">
        <v>5.0952999999999999</v>
      </c>
      <c r="BH81" s="151">
        <v>0</v>
      </c>
      <c r="BI81" s="170">
        <v>0</v>
      </c>
      <c r="BJ81" s="151">
        <v>0</v>
      </c>
      <c r="BK81" s="170">
        <v>0</v>
      </c>
      <c r="BL81" s="151">
        <v>94256681.840000004</v>
      </c>
      <c r="BM81" s="170">
        <v>8.3033000000000001</v>
      </c>
      <c r="BN81" s="151">
        <v>60132443.409999996</v>
      </c>
      <c r="BO81" s="170">
        <v>24.024699999999999</v>
      </c>
      <c r="BP81" s="151">
        <v>34352641.140000001</v>
      </c>
      <c r="BQ81" s="170">
        <v>1.6587000000000001</v>
      </c>
      <c r="BR81" s="151">
        <v>37472504.469999999</v>
      </c>
      <c r="BS81" s="170">
        <v>16.534800000000001</v>
      </c>
      <c r="BT81" s="151">
        <v>3254178.15</v>
      </c>
      <c r="BU81" s="170">
        <v>0.75309999999999999</v>
      </c>
      <c r="BV81" s="151">
        <v>0</v>
      </c>
      <c r="BW81" s="170">
        <v>0</v>
      </c>
      <c r="BX81" s="151">
        <v>0</v>
      </c>
      <c r="BY81" s="170">
        <v>0</v>
      </c>
      <c r="BZ81" s="151">
        <v>0</v>
      </c>
      <c r="CA81" s="170">
        <v>0</v>
      </c>
      <c r="CB81" s="151">
        <v>0</v>
      </c>
      <c r="CC81" s="170">
        <v>0</v>
      </c>
      <c r="CD81" s="151">
        <v>9618415.3499999996</v>
      </c>
      <c r="CE81" s="170">
        <v>1.2223999999999999</v>
      </c>
      <c r="CF81" s="151">
        <v>0</v>
      </c>
      <c r="CG81" s="170">
        <v>0</v>
      </c>
      <c r="CH81" s="151">
        <v>491.71</v>
      </c>
      <c r="CI81" s="170">
        <v>1E-4</v>
      </c>
      <c r="CJ81" s="151">
        <v>0</v>
      </c>
      <c r="CK81" s="170">
        <v>0</v>
      </c>
      <c r="CL81" s="151">
        <v>413514902.43000001</v>
      </c>
      <c r="CM81" s="170">
        <v>31.411300000000001</v>
      </c>
      <c r="CN81" s="151">
        <v>43750694.880000003</v>
      </c>
      <c r="CO81" s="170">
        <v>18.658799999999999</v>
      </c>
      <c r="CP81" s="151">
        <v>0</v>
      </c>
      <c r="CQ81" s="170">
        <v>0</v>
      </c>
      <c r="CR81" s="151">
        <v>0</v>
      </c>
      <c r="CS81" s="170">
        <v>0</v>
      </c>
      <c r="CT81" s="151">
        <v>0</v>
      </c>
      <c r="CU81" s="170">
        <v>0</v>
      </c>
      <c r="CV81" s="151">
        <v>0</v>
      </c>
      <c r="CW81" s="170">
        <v>0</v>
      </c>
      <c r="CX81" s="151">
        <v>0</v>
      </c>
      <c r="CY81" s="170">
        <v>0</v>
      </c>
      <c r="CZ81" s="151">
        <v>0</v>
      </c>
      <c r="DA81" s="170">
        <v>0</v>
      </c>
      <c r="DB81" s="151">
        <v>0</v>
      </c>
      <c r="DC81" s="170">
        <v>0</v>
      </c>
      <c r="DD81" s="151">
        <v>0</v>
      </c>
      <c r="DE81" s="170">
        <v>0</v>
      </c>
      <c r="DF81" s="151">
        <v>0</v>
      </c>
      <c r="DG81" s="170">
        <v>0</v>
      </c>
      <c r="DH81" s="151">
        <v>0</v>
      </c>
      <c r="DI81" s="170">
        <v>0</v>
      </c>
      <c r="DJ81" s="151">
        <v>0</v>
      </c>
      <c r="DK81" s="170">
        <v>0</v>
      </c>
      <c r="DL81" s="151">
        <v>0</v>
      </c>
      <c r="DM81" s="170">
        <v>0</v>
      </c>
      <c r="DN81" s="151">
        <v>0</v>
      </c>
      <c r="DO81" s="170">
        <v>0</v>
      </c>
      <c r="DP81" s="151">
        <v>176288390.91</v>
      </c>
      <c r="DQ81" s="170">
        <v>23.651</v>
      </c>
      <c r="DR81" s="151">
        <v>389878106.86000001</v>
      </c>
      <c r="DS81" s="170">
        <v>24.614899999999999</v>
      </c>
      <c r="DT81" s="151">
        <v>0</v>
      </c>
      <c r="DU81" s="170">
        <v>0</v>
      </c>
      <c r="DV81" s="151">
        <v>278357568.54000002</v>
      </c>
      <c r="DW81" s="170">
        <v>97.883600000000001</v>
      </c>
      <c r="DX81" s="151">
        <v>0.54</v>
      </c>
      <c r="DY81" s="170">
        <v>0</v>
      </c>
      <c r="DZ81" s="151">
        <v>20371524.219999999</v>
      </c>
      <c r="EA81" s="170">
        <v>10.0808</v>
      </c>
      <c r="EB81" s="151">
        <v>0</v>
      </c>
      <c r="EC81" s="170">
        <v>0</v>
      </c>
      <c r="ED81" s="151">
        <v>22524965.34</v>
      </c>
      <c r="EE81" s="170">
        <v>16.600200000000001</v>
      </c>
      <c r="EF81" s="151">
        <v>0</v>
      </c>
      <c r="EG81" s="170">
        <v>0</v>
      </c>
      <c r="EH81" s="151">
        <v>0</v>
      </c>
      <c r="EI81" s="170">
        <v>0</v>
      </c>
      <c r="EJ81" s="151">
        <v>0</v>
      </c>
      <c r="EK81" s="170">
        <v>0</v>
      </c>
      <c r="EL81" s="151">
        <v>402915669.72000003</v>
      </c>
      <c r="EM81" s="170">
        <v>97.016099999999994</v>
      </c>
      <c r="EN81" s="151">
        <v>0</v>
      </c>
      <c r="EO81" s="170">
        <v>0</v>
      </c>
      <c r="EP81" s="151">
        <v>7547722.1500000004</v>
      </c>
      <c r="EQ81" s="170">
        <v>2.6831</v>
      </c>
      <c r="ER81" s="151">
        <v>0</v>
      </c>
      <c r="ES81" s="170">
        <v>0</v>
      </c>
      <c r="ET81" s="151">
        <v>0</v>
      </c>
      <c r="EU81" s="170">
        <v>0</v>
      </c>
      <c r="EV81" s="151">
        <v>0</v>
      </c>
      <c r="EW81" s="170">
        <v>0</v>
      </c>
      <c r="EX81" s="151">
        <v>0</v>
      </c>
      <c r="EY81" s="170">
        <v>0</v>
      </c>
      <c r="EZ81" s="151">
        <v>0</v>
      </c>
      <c r="FA81" s="170">
        <v>0</v>
      </c>
      <c r="FB81" s="151">
        <v>0</v>
      </c>
      <c r="FC81" s="170">
        <v>0</v>
      </c>
      <c r="FD81" s="151">
        <v>0</v>
      </c>
      <c r="FE81" s="170">
        <v>0</v>
      </c>
      <c r="FF81" s="151">
        <v>0</v>
      </c>
      <c r="FG81" s="170">
        <v>0</v>
      </c>
    </row>
    <row r="82" spans="1:163" ht="15.6" thickTop="1" thickBot="1" x14ac:dyDescent="0.35"/>
    <row r="83" spans="1:163" ht="15" thickTop="1" x14ac:dyDescent="0.3">
      <c r="A83" s="3" t="s">
        <v>104</v>
      </c>
      <c r="B83" s="7">
        <v>705107</v>
      </c>
      <c r="C83" s="7"/>
      <c r="D83" s="7">
        <v>218</v>
      </c>
      <c r="E83" s="7"/>
      <c r="F83" s="7">
        <v>1773</v>
      </c>
      <c r="G83" s="7"/>
      <c r="H83" s="7">
        <v>1</v>
      </c>
      <c r="I83" s="7"/>
      <c r="J83" s="7">
        <v>9</v>
      </c>
      <c r="K83" s="7"/>
      <c r="L83" s="7">
        <v>122</v>
      </c>
      <c r="M83" s="7"/>
      <c r="N83" s="7">
        <v>5</v>
      </c>
      <c r="O83" s="7"/>
      <c r="P83" s="7">
        <v>10</v>
      </c>
      <c r="Q83" s="7"/>
      <c r="R83" s="7">
        <v>55890</v>
      </c>
      <c r="S83" s="7"/>
      <c r="T83" s="7">
        <v>124</v>
      </c>
      <c r="U83" s="7"/>
      <c r="V83" s="7">
        <v>14</v>
      </c>
      <c r="W83" s="7"/>
      <c r="X83" s="7">
        <v>5</v>
      </c>
      <c r="Y83" s="7"/>
      <c r="Z83" s="7">
        <v>5</v>
      </c>
      <c r="AA83" s="7"/>
      <c r="AB83" s="7">
        <v>5</v>
      </c>
      <c r="AC83" s="7"/>
      <c r="AD83" s="7">
        <v>6</v>
      </c>
      <c r="AE83" s="7"/>
      <c r="AF83" s="7">
        <v>81914</v>
      </c>
      <c r="AG83" s="7"/>
      <c r="AH83" s="7">
        <v>187</v>
      </c>
      <c r="AI83" s="7"/>
      <c r="AJ83" s="7">
        <v>1</v>
      </c>
      <c r="AK83" s="7"/>
      <c r="AL83" s="7">
        <v>95</v>
      </c>
      <c r="AM83" s="7"/>
      <c r="AN83" s="7">
        <v>613</v>
      </c>
      <c r="AO83" s="7"/>
      <c r="AP83" s="7">
        <v>20</v>
      </c>
      <c r="AQ83" s="7"/>
      <c r="AR83" s="7">
        <v>10</v>
      </c>
      <c r="AS83" s="7"/>
      <c r="AT83" s="7">
        <v>9</v>
      </c>
      <c r="AU83" s="7"/>
      <c r="AV83" s="7">
        <v>9</v>
      </c>
      <c r="AW83" s="7"/>
      <c r="AX83" s="7">
        <v>40</v>
      </c>
      <c r="AY83" s="7"/>
      <c r="AZ83" s="7">
        <v>338</v>
      </c>
      <c r="BA83" s="7"/>
      <c r="BB83" s="7">
        <v>19</v>
      </c>
      <c r="BC83" s="7"/>
      <c r="BD83" s="7">
        <v>30</v>
      </c>
      <c r="BE83" s="7"/>
      <c r="BF83" s="7">
        <v>110</v>
      </c>
      <c r="BG83" s="7"/>
      <c r="BH83" s="7">
        <v>2</v>
      </c>
      <c r="BI83" s="7"/>
      <c r="BJ83" s="7">
        <v>28</v>
      </c>
      <c r="BK83" s="7"/>
      <c r="BL83" s="7">
        <v>113</v>
      </c>
      <c r="BM83" s="7"/>
      <c r="BN83" s="7">
        <v>2</v>
      </c>
      <c r="BO83" s="7"/>
      <c r="BP83" s="7">
        <v>35</v>
      </c>
      <c r="BQ83" s="7"/>
      <c r="BR83" s="7">
        <v>20</v>
      </c>
      <c r="BS83" s="7"/>
      <c r="BT83" s="7">
        <v>18</v>
      </c>
      <c r="BU83" s="7"/>
      <c r="BV83" s="7">
        <v>410</v>
      </c>
      <c r="BW83" s="7"/>
      <c r="BX83" s="7">
        <v>4</v>
      </c>
      <c r="BY83" s="7"/>
      <c r="BZ83" s="7">
        <v>1</v>
      </c>
      <c r="CA83" s="7"/>
      <c r="CB83" s="7">
        <v>6</v>
      </c>
      <c r="CC83" s="7"/>
      <c r="CD83" s="7">
        <v>7</v>
      </c>
      <c r="CE83" s="7"/>
      <c r="CF83" s="7">
        <v>13</v>
      </c>
      <c r="CG83" s="7"/>
      <c r="CH83" s="7">
        <v>10</v>
      </c>
      <c r="CI83" s="7"/>
      <c r="CJ83" s="7">
        <v>9</v>
      </c>
      <c r="CK83" s="7"/>
      <c r="CL83" s="7">
        <v>9</v>
      </c>
      <c r="CM83" s="7"/>
      <c r="CN83" s="7">
        <v>107</v>
      </c>
      <c r="CO83" s="7"/>
      <c r="CP83" s="7">
        <v>180</v>
      </c>
      <c r="CQ83" s="7"/>
      <c r="CR83" s="7">
        <v>2011</v>
      </c>
      <c r="CS83" s="7"/>
      <c r="CT83" s="7">
        <v>1</v>
      </c>
      <c r="CU83" s="7"/>
      <c r="CV83" s="7">
        <v>1</v>
      </c>
      <c r="CW83" s="7"/>
      <c r="CX83" s="7">
        <v>1</v>
      </c>
      <c r="CY83" s="7"/>
      <c r="CZ83" s="7">
        <v>1</v>
      </c>
      <c r="DA83" s="7"/>
      <c r="DB83" s="7">
        <v>1</v>
      </c>
      <c r="DC83" s="7"/>
      <c r="DD83" s="7">
        <v>5050</v>
      </c>
      <c r="DE83" s="7"/>
      <c r="DF83" s="7">
        <v>82</v>
      </c>
      <c r="DG83" s="7"/>
      <c r="DH83" s="7">
        <v>14030</v>
      </c>
      <c r="DI83" s="7"/>
      <c r="DJ83" s="7">
        <v>1</v>
      </c>
      <c r="DK83" s="7"/>
      <c r="DL83" s="7">
        <v>1</v>
      </c>
      <c r="DM83" s="7"/>
      <c r="DN83" s="7">
        <v>14</v>
      </c>
      <c r="DO83" s="7"/>
      <c r="DP83" s="7">
        <v>15</v>
      </c>
      <c r="DQ83" s="7"/>
      <c r="DR83" s="7">
        <v>19</v>
      </c>
      <c r="DS83" s="7"/>
      <c r="DT83" s="7">
        <v>14</v>
      </c>
      <c r="DU83" s="7"/>
      <c r="DV83" s="7">
        <v>126</v>
      </c>
      <c r="DW83" s="7"/>
      <c r="DX83" s="7">
        <v>5</v>
      </c>
      <c r="DY83" s="7"/>
      <c r="DZ83" s="7">
        <v>48</v>
      </c>
      <c r="EA83" s="7"/>
      <c r="EB83" s="7">
        <v>223</v>
      </c>
      <c r="EC83" s="7"/>
      <c r="ED83" s="7">
        <v>1318</v>
      </c>
      <c r="EE83" s="7"/>
      <c r="EF83" s="7">
        <v>375</v>
      </c>
      <c r="EG83" s="7"/>
      <c r="EH83" s="7">
        <v>1</v>
      </c>
      <c r="EI83" s="7"/>
      <c r="EJ83" s="7">
        <v>8</v>
      </c>
      <c r="EK83" s="7"/>
      <c r="EL83" s="7">
        <v>126</v>
      </c>
      <c r="EM83" s="7"/>
      <c r="EN83" s="7">
        <v>27</v>
      </c>
      <c r="EO83" s="7"/>
      <c r="EP83" s="7">
        <v>1</v>
      </c>
      <c r="EQ83" s="7"/>
      <c r="ER83" s="7">
        <v>170</v>
      </c>
      <c r="ES83" s="7"/>
      <c r="ET83" s="7">
        <v>1</v>
      </c>
      <c r="EU83" s="7"/>
      <c r="EV83" s="7">
        <v>9</v>
      </c>
      <c r="EW83" s="7"/>
      <c r="EX83" s="7">
        <v>1</v>
      </c>
      <c r="EY83" s="7"/>
      <c r="EZ83" s="7">
        <v>1</v>
      </c>
      <c r="FA83" s="7"/>
      <c r="FB83" s="7">
        <v>757</v>
      </c>
      <c r="FC83" s="7"/>
      <c r="FD83" s="7">
        <v>6</v>
      </c>
      <c r="FE83" s="7"/>
      <c r="FF83" s="7">
        <v>10</v>
      </c>
      <c r="FG83" s="7"/>
    </row>
    <row r="84" spans="1:163" ht="15" thickBot="1" x14ac:dyDescent="0.35">
      <c r="A84" s="116" t="s">
        <v>105</v>
      </c>
      <c r="B84" s="153">
        <v>489269.85</v>
      </c>
      <c r="C84" s="153"/>
      <c r="D84" s="153">
        <v>1765670.54</v>
      </c>
      <c r="E84" s="153"/>
      <c r="F84" s="153">
        <v>124618.34</v>
      </c>
      <c r="G84" s="153"/>
      <c r="H84" s="153">
        <v>1933392619</v>
      </c>
      <c r="I84" s="153"/>
      <c r="J84" s="153">
        <v>1717979.09</v>
      </c>
      <c r="K84" s="153"/>
      <c r="L84" s="153">
        <v>74986652.25</v>
      </c>
      <c r="M84" s="153"/>
      <c r="N84" s="153">
        <v>148822344.05000001</v>
      </c>
      <c r="O84" s="153"/>
      <c r="P84" s="153">
        <v>151847102.19999999</v>
      </c>
      <c r="Q84" s="153"/>
      <c r="R84" s="153">
        <v>61074.71</v>
      </c>
      <c r="S84" s="153"/>
      <c r="T84" s="153">
        <v>392215.99</v>
      </c>
      <c r="U84" s="153"/>
      <c r="V84" s="153">
        <v>420547.37</v>
      </c>
      <c r="W84" s="153"/>
      <c r="X84" s="153">
        <v>2981109.01</v>
      </c>
      <c r="Y84" s="153"/>
      <c r="Z84" s="153">
        <v>577196.18999999994</v>
      </c>
      <c r="AA84" s="153"/>
      <c r="AB84" s="153">
        <v>14711760.470000001</v>
      </c>
      <c r="AC84" s="153"/>
      <c r="AD84" s="153">
        <v>11626250.939999999</v>
      </c>
      <c r="AE84" s="153"/>
      <c r="AF84" s="153">
        <v>488506.5</v>
      </c>
      <c r="AG84" s="153"/>
      <c r="AH84" s="153">
        <v>13587969.310000001</v>
      </c>
      <c r="AI84" s="153"/>
      <c r="AJ84" s="153">
        <v>898274578.5</v>
      </c>
      <c r="AK84" s="153"/>
      <c r="AL84" s="153">
        <v>7496541.9199999999</v>
      </c>
      <c r="AM84" s="153"/>
      <c r="AN84" s="153">
        <v>2245753.21</v>
      </c>
      <c r="AO84" s="153"/>
      <c r="AP84" s="153">
        <v>9185077.7799999993</v>
      </c>
      <c r="AQ84" s="153"/>
      <c r="AR84" s="153">
        <v>680355.58</v>
      </c>
      <c r="AS84" s="153"/>
      <c r="AT84" s="153">
        <v>501471.74</v>
      </c>
      <c r="AU84" s="153"/>
      <c r="AV84" s="153">
        <v>502608.82</v>
      </c>
      <c r="AW84" s="153"/>
      <c r="AX84" s="153">
        <v>2842504.3</v>
      </c>
      <c r="AY84" s="153"/>
      <c r="AZ84" s="153">
        <v>3703853.35</v>
      </c>
      <c r="BA84" s="153"/>
      <c r="BB84" s="153">
        <v>7480221.1799999997</v>
      </c>
      <c r="BC84" s="153"/>
      <c r="BD84" s="153">
        <v>9904212.1199999992</v>
      </c>
      <c r="BE84" s="153"/>
      <c r="BF84" s="153">
        <v>4839621.6399999997</v>
      </c>
      <c r="BG84" s="153"/>
      <c r="BH84" s="153">
        <v>24679205.59</v>
      </c>
      <c r="BI84" s="153"/>
      <c r="BJ84" s="153">
        <v>17371453.559999999</v>
      </c>
      <c r="BK84" s="153"/>
      <c r="BL84" s="153">
        <v>10045808.289999999</v>
      </c>
      <c r="BM84" s="153"/>
      <c r="BN84" s="153">
        <v>125147225.22</v>
      </c>
      <c r="BO84" s="153"/>
      <c r="BP84" s="153">
        <v>59173735.130000003</v>
      </c>
      <c r="BQ84" s="153"/>
      <c r="BR84" s="153">
        <v>11331387.67</v>
      </c>
      <c r="BS84" s="153"/>
      <c r="BT84" s="153">
        <v>24004294.02</v>
      </c>
      <c r="BU84" s="153"/>
      <c r="BV84" s="153">
        <v>57850.99</v>
      </c>
      <c r="BW84" s="153"/>
      <c r="BX84" s="153">
        <v>23483649.239999998</v>
      </c>
      <c r="BY84" s="153"/>
      <c r="BZ84" s="153">
        <v>43435212</v>
      </c>
      <c r="CA84" s="153"/>
      <c r="CB84" s="153">
        <v>329733.06</v>
      </c>
      <c r="CC84" s="153"/>
      <c r="CD84" s="153">
        <v>112403892.95999999</v>
      </c>
      <c r="CE84" s="153"/>
      <c r="CF84" s="153">
        <v>12033747.199999999</v>
      </c>
      <c r="CG84" s="153"/>
      <c r="CH84" s="153">
        <v>64581306.18</v>
      </c>
      <c r="CI84" s="153"/>
      <c r="CJ84" s="153">
        <v>18539433.640000001</v>
      </c>
      <c r="CK84" s="153"/>
      <c r="CL84" s="153">
        <v>146272322.44</v>
      </c>
      <c r="CM84" s="153"/>
      <c r="CN84" s="153">
        <v>2191384.4300000002</v>
      </c>
      <c r="CO84" s="153"/>
      <c r="CP84" s="153">
        <v>975161.83</v>
      </c>
      <c r="CQ84" s="153"/>
      <c r="CR84" s="153">
        <v>248256.64000000001</v>
      </c>
      <c r="CS84" s="153"/>
      <c r="CT84" s="153">
        <v>88396725</v>
      </c>
      <c r="CU84" s="153"/>
      <c r="CV84" s="153">
        <v>139360480</v>
      </c>
      <c r="CW84" s="153"/>
      <c r="CX84" s="153">
        <v>45097021.109999999</v>
      </c>
      <c r="CY84" s="153"/>
      <c r="CZ84" s="153">
        <v>139409062</v>
      </c>
      <c r="DA84" s="153"/>
      <c r="DB84" s="153">
        <v>322311252.5</v>
      </c>
      <c r="DC84" s="153"/>
      <c r="DD84" s="153">
        <v>1411269.61</v>
      </c>
      <c r="DE84" s="153"/>
      <c r="DF84" s="153">
        <v>614232.81000000006</v>
      </c>
      <c r="DG84" s="153"/>
      <c r="DH84" s="153">
        <v>1331434.3899999999</v>
      </c>
      <c r="DI84" s="153"/>
      <c r="DJ84" s="153">
        <v>136063555</v>
      </c>
      <c r="DK84" s="153"/>
      <c r="DL84" s="153">
        <v>99131667</v>
      </c>
      <c r="DM84" s="153"/>
      <c r="DN84" s="153">
        <v>1344909.87</v>
      </c>
      <c r="DO84" s="153"/>
      <c r="DP84" s="153">
        <v>49691547.710000001</v>
      </c>
      <c r="DQ84" s="153"/>
      <c r="DR84" s="153">
        <v>83363783.620000005</v>
      </c>
      <c r="DS84" s="153"/>
      <c r="DT84" s="153">
        <v>3652106.56</v>
      </c>
      <c r="DU84" s="153"/>
      <c r="DV84" s="153">
        <v>2256952.42</v>
      </c>
      <c r="DW84" s="153"/>
      <c r="DX84" s="153">
        <v>219133.89</v>
      </c>
      <c r="DY84" s="153"/>
      <c r="DZ84" s="153">
        <v>4210065.5</v>
      </c>
      <c r="EA84" s="153"/>
      <c r="EB84" s="153">
        <v>245701.51</v>
      </c>
      <c r="EC84" s="153"/>
      <c r="ED84" s="153">
        <v>102952.37</v>
      </c>
      <c r="EE84" s="153"/>
      <c r="EF84" s="153">
        <v>53415.73</v>
      </c>
      <c r="EG84" s="153"/>
      <c r="EH84" s="153">
        <v>86897487</v>
      </c>
      <c r="EI84" s="153"/>
      <c r="EJ84" s="153">
        <v>39156080.289999999</v>
      </c>
      <c r="EK84" s="153"/>
      <c r="EL84" s="153">
        <v>3296095.17</v>
      </c>
      <c r="EM84" s="153"/>
      <c r="EN84" s="153">
        <v>40417634.060000002</v>
      </c>
      <c r="EO84" s="153"/>
      <c r="EP84" s="153">
        <v>281306842.60000002</v>
      </c>
      <c r="EQ84" s="153"/>
      <c r="ER84" s="153">
        <v>3089391.1</v>
      </c>
      <c r="ES84" s="153"/>
      <c r="ET84" s="153">
        <v>11965719309.83</v>
      </c>
      <c r="EU84" s="153"/>
      <c r="EV84" s="153">
        <v>39896529.700000003</v>
      </c>
      <c r="EW84" s="153"/>
      <c r="EX84" s="153">
        <v>101058821.8</v>
      </c>
      <c r="EY84" s="153"/>
      <c r="EZ84" s="153">
        <v>29938767.710000001</v>
      </c>
      <c r="FA84" s="153"/>
      <c r="FB84" s="153">
        <v>157154.57</v>
      </c>
      <c r="FC84" s="153"/>
      <c r="FD84" s="153">
        <v>50922194.670000002</v>
      </c>
      <c r="FE84" s="153"/>
      <c r="FF84" s="153">
        <v>16447201.25</v>
      </c>
      <c r="FG84" s="153"/>
    </row>
    <row r="85" spans="1:163" ht="15" thickTop="1" x14ac:dyDescent="0.3"/>
    <row r="87" spans="1:163" x14ac:dyDescent="0.3">
      <c r="A87" t="s">
        <v>261</v>
      </c>
      <c r="B87" s="1">
        <v>143943921104.57001</v>
      </c>
      <c r="D87" s="1">
        <v>81045826.640000001</v>
      </c>
      <c r="F87" s="1">
        <v>152490598.16999999</v>
      </c>
      <c r="H87" s="1">
        <v>0</v>
      </c>
      <c r="J87" s="1">
        <v>2093004.36</v>
      </c>
      <c r="L87" s="1">
        <v>7306132254</v>
      </c>
      <c r="N87" s="1">
        <v>0</v>
      </c>
      <c r="P87" s="1">
        <v>0</v>
      </c>
      <c r="R87" s="1">
        <v>262495499.84</v>
      </c>
      <c r="T87" s="1">
        <v>0</v>
      </c>
      <c r="V87" s="1">
        <v>983189</v>
      </c>
      <c r="X87" s="1">
        <v>13695113.42</v>
      </c>
      <c r="Z87" s="1">
        <v>1744565.41</v>
      </c>
      <c r="AB87" s="1">
        <v>73558776.439999998</v>
      </c>
      <c r="AD87" s="1">
        <v>69740121.519999996</v>
      </c>
      <c r="AF87" s="1">
        <v>28275416592.18</v>
      </c>
      <c r="AH87" s="1">
        <v>216135019.34</v>
      </c>
      <c r="AJ87" s="1">
        <v>0</v>
      </c>
      <c r="AL87" s="1">
        <v>639355964.26999998</v>
      </c>
      <c r="AN87" s="1">
        <v>0</v>
      </c>
      <c r="AP87" s="1">
        <v>0</v>
      </c>
      <c r="AR87" s="1">
        <v>5248333.1500000004</v>
      </c>
      <c r="AT87" s="1">
        <v>2926471.1</v>
      </c>
      <c r="AV87" s="1">
        <v>2971162.78</v>
      </c>
      <c r="AX87" s="1">
        <v>21935714.48</v>
      </c>
      <c r="AZ87" s="1">
        <v>22474302.870000001</v>
      </c>
      <c r="BB87" s="1">
        <v>0</v>
      </c>
      <c r="BD87" s="1">
        <v>0</v>
      </c>
      <c r="BF87" s="1">
        <v>401497151.19999999</v>
      </c>
      <c r="BH87" s="1">
        <v>49355606.810000002</v>
      </c>
      <c r="BJ87" s="1">
        <v>481138763.56</v>
      </c>
      <c r="BL87" s="1">
        <v>0</v>
      </c>
      <c r="BN87" s="1">
        <v>0</v>
      </c>
      <c r="BP87" s="1">
        <v>0</v>
      </c>
      <c r="BR87" s="1">
        <v>0</v>
      </c>
      <c r="BT87" s="1">
        <v>0</v>
      </c>
      <c r="BV87" s="1">
        <v>23402191.379999999</v>
      </c>
      <c r="BX87" s="1">
        <v>0</v>
      </c>
      <c r="BZ87" s="1">
        <v>0</v>
      </c>
      <c r="CB87" s="1">
        <v>652871.44999999995</v>
      </c>
      <c r="CD87" s="1">
        <v>786827250.70000005</v>
      </c>
      <c r="CF87" s="1">
        <v>154708224.43000001</v>
      </c>
      <c r="CH87" s="1">
        <v>645780282.78999996</v>
      </c>
      <c r="CJ87" s="1">
        <v>15016941.25</v>
      </c>
      <c r="CL87" s="1">
        <v>433375636.92000002</v>
      </c>
      <c r="CN87" s="1">
        <v>109568318</v>
      </c>
      <c r="CP87" s="1">
        <v>31364.85</v>
      </c>
      <c r="CR87" s="1">
        <v>499239168</v>
      </c>
      <c r="CT87" s="1">
        <v>0</v>
      </c>
      <c r="CV87" s="1">
        <v>0</v>
      </c>
      <c r="CX87" s="1">
        <v>45097021.109999999</v>
      </c>
      <c r="CZ87" s="1">
        <v>139409062</v>
      </c>
      <c r="DB87" s="1">
        <v>322311252.5</v>
      </c>
      <c r="DD87" s="1">
        <v>115366692.62</v>
      </c>
      <c r="DF87" s="1">
        <v>17499129</v>
      </c>
      <c r="DH87" s="1">
        <v>1499288313.1600001</v>
      </c>
      <c r="DJ87" s="1">
        <v>0</v>
      </c>
      <c r="DL87" s="1">
        <v>0</v>
      </c>
      <c r="DN87" s="1">
        <v>0</v>
      </c>
      <c r="DP87" s="1">
        <v>0</v>
      </c>
      <c r="DR87" s="1">
        <v>0</v>
      </c>
      <c r="DT87" s="1">
        <v>0</v>
      </c>
      <c r="DV87" s="1">
        <v>70362769.989999995</v>
      </c>
      <c r="DX87" s="1">
        <v>0</v>
      </c>
      <c r="DZ87" s="1">
        <v>0</v>
      </c>
      <c r="EB87" s="1">
        <v>30021742.210000001</v>
      </c>
      <c r="ED87" s="1">
        <v>60222258.969999999</v>
      </c>
      <c r="EF87" s="1">
        <v>2738485.98</v>
      </c>
      <c r="EH87" s="1">
        <v>0</v>
      </c>
      <c r="EJ87" s="1">
        <v>300273369.10000002</v>
      </c>
      <c r="EL87" s="1">
        <v>405997881.39999998</v>
      </c>
      <c r="EN87" s="1">
        <v>174604179.13999999</v>
      </c>
      <c r="EP87" s="1">
        <v>0</v>
      </c>
      <c r="ER87" s="1">
        <v>154524330.90000001</v>
      </c>
      <c r="ET87" s="1">
        <v>0</v>
      </c>
      <c r="EV87" s="1">
        <v>178872925.94999999</v>
      </c>
      <c r="EX87" s="1">
        <v>101058821.8</v>
      </c>
      <c r="EZ87" s="1">
        <v>29938767.710000001</v>
      </c>
      <c r="FB87" s="1">
        <v>90208000</v>
      </c>
      <c r="FD87" s="1">
        <v>305498657.60000002</v>
      </c>
      <c r="FF87" s="1">
        <v>164464124.80000001</v>
      </c>
    </row>
  </sheetData>
  <mergeCells count="80">
    <mergeCell ref="Z2:AA3"/>
    <mergeCell ref="D2:E3"/>
    <mergeCell ref="F2:G3"/>
    <mergeCell ref="H2:I3"/>
    <mergeCell ref="J2:K3"/>
    <mergeCell ref="L2:M3"/>
    <mergeCell ref="N2:O3"/>
    <mergeCell ref="P2:Q3"/>
    <mergeCell ref="R2:S3"/>
    <mergeCell ref="T2:U3"/>
    <mergeCell ref="V2:W3"/>
    <mergeCell ref="X2:Y3"/>
    <mergeCell ref="AX2:AY3"/>
    <mergeCell ref="AB2:AC3"/>
    <mergeCell ref="AD2:AE3"/>
    <mergeCell ref="AF2:AG3"/>
    <mergeCell ref="AH2:AI3"/>
    <mergeCell ref="AJ2:AK3"/>
    <mergeCell ref="AL2:AM3"/>
    <mergeCell ref="AN2:AO3"/>
    <mergeCell ref="AP2:AQ3"/>
    <mergeCell ref="AR2:AS3"/>
    <mergeCell ref="AT2:AU3"/>
    <mergeCell ref="AV2:AW3"/>
    <mergeCell ref="BV2:BW3"/>
    <mergeCell ref="AZ2:BA3"/>
    <mergeCell ref="BB2:BC3"/>
    <mergeCell ref="BD2:BE3"/>
    <mergeCell ref="BF2:BG3"/>
    <mergeCell ref="BH2:BI3"/>
    <mergeCell ref="BJ2:BK3"/>
    <mergeCell ref="BL2:BM3"/>
    <mergeCell ref="BN2:BO3"/>
    <mergeCell ref="BP2:BQ3"/>
    <mergeCell ref="BR2:BS3"/>
    <mergeCell ref="BT2:BU3"/>
    <mergeCell ref="CT2:CU3"/>
    <mergeCell ref="BX2:BY3"/>
    <mergeCell ref="BZ2:CA3"/>
    <mergeCell ref="CB2:CC3"/>
    <mergeCell ref="CD2:CE3"/>
    <mergeCell ref="CF2:CG3"/>
    <mergeCell ref="CH2:CI3"/>
    <mergeCell ref="CJ2:CK3"/>
    <mergeCell ref="CL2:CM3"/>
    <mergeCell ref="CN2:CO3"/>
    <mergeCell ref="CP2:CQ3"/>
    <mergeCell ref="CR2:CS3"/>
    <mergeCell ref="DR2:DS3"/>
    <mergeCell ref="CV2:CW3"/>
    <mergeCell ref="CX2:CY3"/>
    <mergeCell ref="CZ2:DA3"/>
    <mergeCell ref="DB2:DC3"/>
    <mergeCell ref="DD2:DE3"/>
    <mergeCell ref="DF2:DG3"/>
    <mergeCell ref="DH2:DI3"/>
    <mergeCell ref="DJ2:DK3"/>
    <mergeCell ref="DL2:DM3"/>
    <mergeCell ref="DN2:DO3"/>
    <mergeCell ref="DP2:DQ3"/>
    <mergeCell ref="EP2:EQ3"/>
    <mergeCell ref="DT2:DU3"/>
    <mergeCell ref="DV2:DW3"/>
    <mergeCell ref="DX2:DY3"/>
    <mergeCell ref="DZ2:EA3"/>
    <mergeCell ref="EB2:EC3"/>
    <mergeCell ref="ED2:EE3"/>
    <mergeCell ref="EF2:EG3"/>
    <mergeCell ref="EH2:EI3"/>
    <mergeCell ref="EJ2:EK3"/>
    <mergeCell ref="EL2:EM3"/>
    <mergeCell ref="EN2:EO3"/>
    <mergeCell ref="FD2:FE3"/>
    <mergeCell ref="FF2:FG3"/>
    <mergeCell ref="ER2:ES3"/>
    <mergeCell ref="ET2:EU3"/>
    <mergeCell ref="EV2:EW3"/>
    <mergeCell ref="EX2:EY3"/>
    <mergeCell ref="EZ2:FA3"/>
    <mergeCell ref="FB2:FC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87"/>
  <sheetViews>
    <sheetView workbookViewId="0"/>
  </sheetViews>
  <sheetFormatPr defaultRowHeight="14.4" x14ac:dyDescent="0.3"/>
  <cols>
    <col min="1" max="1" width="66.5546875" bestFit="1" customWidth="1"/>
    <col min="2" max="2" width="12.109375" style="1" bestFit="1" customWidth="1"/>
    <col min="3" max="3" width="8" style="2" bestFit="1" customWidth="1"/>
    <col min="4" max="4" width="12.109375" style="1" bestFit="1" customWidth="1"/>
    <col min="5" max="5" width="8" style="2" bestFit="1" customWidth="1"/>
    <col min="6" max="6" width="12.109375" style="1" bestFit="1" customWidth="1"/>
    <col min="7" max="7" width="8" style="2" bestFit="1" customWidth="1"/>
    <col min="8" max="8" width="12.109375" style="1" bestFit="1" customWidth="1"/>
    <col min="9" max="9" width="8" style="2" bestFit="1" customWidth="1"/>
    <col min="10" max="10" width="12.109375" style="1" bestFit="1" customWidth="1"/>
    <col min="11" max="11" width="8" style="2" bestFit="1" customWidth="1"/>
    <col min="12" max="12" width="12.109375" style="1" bestFit="1" customWidth="1"/>
    <col min="13" max="13" width="8" style="2" bestFit="1" customWidth="1"/>
    <col min="14" max="14" width="12.109375" style="1" bestFit="1" customWidth="1"/>
    <col min="15" max="15" width="8" style="2" bestFit="1" customWidth="1"/>
    <col min="16" max="16" width="11.109375" style="1" bestFit="1" customWidth="1"/>
    <col min="17" max="17" width="8" style="2" bestFit="1" customWidth="1"/>
    <col min="18" max="18" width="12.109375" style="1" bestFit="1" customWidth="1"/>
    <col min="19" max="19" width="8" style="2" bestFit="1" customWidth="1"/>
    <col min="20" max="20" width="12.109375" style="1" bestFit="1" customWidth="1"/>
    <col min="21" max="21" width="8" style="2" bestFit="1" customWidth="1"/>
    <col min="22" max="22" width="12.109375" style="1" bestFit="1" customWidth="1"/>
    <col min="23" max="23" width="8" style="2" bestFit="1" customWidth="1"/>
    <col min="24" max="24" width="12.109375" style="1" bestFit="1" customWidth="1"/>
    <col min="25" max="25" width="8" style="2" bestFit="1" customWidth="1"/>
    <col min="26" max="26" width="12.109375" style="1" bestFit="1" customWidth="1"/>
    <col min="27" max="27" width="8" style="2" bestFit="1" customWidth="1"/>
    <col min="28" max="28" width="12.109375" style="1" bestFit="1" customWidth="1"/>
    <col min="29" max="29" width="8" style="2" bestFit="1" customWidth="1"/>
    <col min="30" max="30" width="12.109375" style="1" bestFit="1" customWidth="1"/>
    <col min="31" max="31" width="8" style="2" bestFit="1" customWidth="1"/>
    <col min="32" max="32" width="12.109375" style="1" bestFit="1" customWidth="1"/>
    <col min="33" max="33" width="8" style="2" bestFit="1" customWidth="1"/>
    <col min="34" max="34" width="12.109375" style="1" bestFit="1" customWidth="1"/>
    <col min="35" max="35" width="8" style="2" bestFit="1" customWidth="1"/>
    <col min="36" max="36" width="12.109375" style="1" bestFit="1" customWidth="1"/>
    <col min="37" max="37" width="8" style="2" bestFit="1" customWidth="1"/>
    <col min="38" max="38" width="12.109375" style="1" bestFit="1" customWidth="1"/>
    <col min="39" max="39" width="8" style="2" bestFit="1" customWidth="1"/>
    <col min="40" max="40" width="12.109375" style="1" bestFit="1" customWidth="1"/>
    <col min="41" max="41" width="8" style="2" bestFit="1" customWidth="1"/>
    <col min="42" max="42" width="12.109375" style="1" bestFit="1" customWidth="1"/>
    <col min="43" max="43" width="8" style="2" bestFit="1" customWidth="1"/>
    <col min="44" max="44" width="11.109375" style="1" bestFit="1" customWidth="1"/>
    <col min="45" max="45" width="8" style="2" bestFit="1" customWidth="1"/>
    <col min="46" max="46" width="12.109375" style="1" bestFit="1" customWidth="1"/>
    <col min="47" max="47" width="8" style="2" bestFit="1" customWidth="1"/>
    <col min="48" max="48" width="12.109375" style="1" bestFit="1" customWidth="1"/>
    <col min="49" max="49" width="8" style="2" bestFit="1" customWidth="1"/>
    <col min="50" max="50" width="11.109375" style="1" bestFit="1" customWidth="1"/>
    <col min="51" max="51" width="8" style="2" bestFit="1" customWidth="1"/>
    <col min="52" max="52" width="12.109375" style="1" bestFit="1" customWidth="1"/>
    <col min="53" max="53" width="8" style="2" bestFit="1" customWidth="1"/>
    <col min="54" max="54" width="12.109375" style="1" bestFit="1" customWidth="1"/>
    <col min="55" max="55" width="8" style="2" bestFit="1" customWidth="1"/>
    <col min="56" max="56" width="12.109375" style="1" bestFit="1" customWidth="1"/>
    <col min="57" max="57" width="8" style="2" bestFit="1" customWidth="1"/>
    <col min="58" max="58" width="12.109375" style="1" bestFit="1" customWidth="1"/>
    <col min="59" max="59" width="8" style="2" bestFit="1" customWidth="1"/>
    <col min="60" max="60" width="12.109375" style="1" bestFit="1" customWidth="1"/>
    <col min="61" max="61" width="8" style="2" bestFit="1" customWidth="1"/>
    <col min="62" max="62" width="12.109375" style="1" bestFit="1" customWidth="1"/>
    <col min="63" max="63" width="8" style="2" bestFit="1" customWidth="1"/>
    <col min="64" max="64" width="12.109375" style="1" bestFit="1" customWidth="1"/>
    <col min="65" max="65" width="8" style="2" bestFit="1" customWidth="1"/>
    <col min="66" max="66" width="12.109375" style="1" bestFit="1" customWidth="1"/>
    <col min="67" max="67" width="8" style="2" bestFit="1" customWidth="1"/>
    <col min="68" max="68" width="12.6640625" style="1" bestFit="1" customWidth="1"/>
    <col min="69" max="69" width="8" style="2" bestFit="1" customWidth="1"/>
    <col min="70" max="70" width="12.6640625" style="1" bestFit="1" customWidth="1"/>
    <col min="71" max="71" width="8" style="2" bestFit="1" customWidth="1"/>
    <col min="72" max="72" width="12.6640625" style="1" bestFit="1" customWidth="1"/>
    <col min="73" max="73" width="8" style="2" bestFit="1" customWidth="1"/>
    <col min="74" max="74" width="12.109375" style="1" bestFit="1" customWidth="1"/>
    <col min="75" max="75" width="8" style="2" bestFit="1" customWidth="1"/>
    <col min="76" max="76" width="12.6640625" style="1" bestFit="1" customWidth="1"/>
    <col min="77" max="77" width="8" style="2" bestFit="1" customWidth="1"/>
    <col min="78" max="78" width="12.109375" style="1" bestFit="1" customWidth="1"/>
    <col min="79" max="79" width="8" style="2" bestFit="1" customWidth="1"/>
    <col min="80" max="80" width="12.6640625" style="1" bestFit="1" customWidth="1"/>
    <col min="81" max="81" width="8" style="2" bestFit="1" customWidth="1"/>
    <col min="82" max="82" width="12.109375" style="1" bestFit="1" customWidth="1"/>
    <col min="83" max="83" width="8" style="2" bestFit="1" customWidth="1"/>
    <col min="84" max="84" width="12.6640625" style="1" bestFit="1" customWidth="1"/>
    <col min="85" max="85" width="8" style="2" bestFit="1" customWidth="1"/>
    <col min="86" max="86" width="12.109375" style="1" bestFit="1" customWidth="1"/>
    <col min="87" max="87" width="8" style="2" bestFit="1" customWidth="1"/>
    <col min="88" max="88" width="12.6640625" style="1" bestFit="1" customWidth="1"/>
    <col min="89" max="89" width="8" style="2" bestFit="1" customWidth="1"/>
    <col min="90" max="90" width="12.6640625" style="1" bestFit="1" customWidth="1"/>
    <col min="91" max="91" width="8" style="2" bestFit="1" customWidth="1"/>
    <col min="92" max="92" width="12.109375" style="1" bestFit="1" customWidth="1"/>
    <col min="93" max="93" width="8" style="2" bestFit="1" customWidth="1"/>
    <col min="94" max="94" width="12.109375" style="1" bestFit="1" customWidth="1"/>
    <col min="95" max="95" width="8" style="2" bestFit="1" customWidth="1"/>
    <col min="96" max="96" width="11.88671875" style="1" bestFit="1" customWidth="1"/>
    <col min="97" max="97" width="9.6640625" style="2" bestFit="1" customWidth="1"/>
    <col min="98" max="98" width="12.109375" style="1" bestFit="1" customWidth="1"/>
    <col min="99" max="99" width="8" style="2" bestFit="1" customWidth="1"/>
    <col min="100" max="100" width="12.109375" style="1" bestFit="1" customWidth="1"/>
    <col min="101" max="101" width="8" style="2" bestFit="1" customWidth="1"/>
    <col min="102" max="102" width="12.109375" style="1" bestFit="1" customWidth="1"/>
    <col min="103" max="103" width="8" style="2" bestFit="1" customWidth="1"/>
    <col min="104" max="104" width="12.109375" style="1" bestFit="1" customWidth="1"/>
    <col min="105" max="105" width="8" style="2" bestFit="1" customWidth="1"/>
    <col min="106" max="106" width="12.109375" style="1" bestFit="1" customWidth="1"/>
    <col min="107" max="107" width="8" style="2" bestFit="1" customWidth="1"/>
    <col min="108" max="108" width="12.109375" style="1" bestFit="1" customWidth="1"/>
    <col min="109" max="109" width="8" style="2" bestFit="1" customWidth="1"/>
    <col min="110" max="110" width="12.109375" style="1" bestFit="1" customWidth="1"/>
    <col min="111" max="111" width="8" style="2" bestFit="1" customWidth="1"/>
    <col min="112" max="112" width="12.109375" style="1" bestFit="1" customWidth="1"/>
    <col min="113" max="113" width="4" style="2" bestFit="1" customWidth="1"/>
    <col min="114" max="114" width="12.109375" style="1" bestFit="1" customWidth="1"/>
    <col min="115" max="115" width="4" style="2" bestFit="1" customWidth="1"/>
    <col min="116" max="116" width="12.109375" style="1" bestFit="1" customWidth="1"/>
    <col min="117" max="117" width="8" style="2" bestFit="1" customWidth="1"/>
    <col min="118" max="118" width="12.109375" style="1" bestFit="1" customWidth="1"/>
    <col min="119" max="119" width="8" style="2" bestFit="1" customWidth="1"/>
    <col min="120" max="120" width="12.109375" style="1" bestFit="1" customWidth="1"/>
    <col min="121" max="121" width="8" style="2" bestFit="1" customWidth="1"/>
    <col min="122" max="122" width="11.109375" style="1" bestFit="1" customWidth="1"/>
    <col min="123" max="123" width="8" style="2" bestFit="1" customWidth="1"/>
    <col min="124" max="124" width="12.109375" style="1" bestFit="1" customWidth="1"/>
    <col min="125" max="125" width="8" style="2" bestFit="1" customWidth="1"/>
    <col min="126" max="126" width="12.109375" style="1" bestFit="1" customWidth="1"/>
    <col min="127" max="127" width="8" style="2" bestFit="1" customWidth="1"/>
    <col min="128" max="128" width="12.109375" style="1" bestFit="1" customWidth="1"/>
    <col min="129" max="129" width="8" style="2" bestFit="1" customWidth="1"/>
    <col min="130" max="130" width="12.109375" style="1" bestFit="1" customWidth="1"/>
    <col min="131" max="131" width="8" style="2" bestFit="1" customWidth="1"/>
    <col min="132" max="132" width="12.109375" style="1" bestFit="1" customWidth="1"/>
    <col min="133" max="133" width="8" style="2" bestFit="1" customWidth="1"/>
    <col min="134" max="134" width="12.109375" style="1" bestFit="1" customWidth="1"/>
    <col min="135" max="135" width="9" style="2" bestFit="1" customWidth="1"/>
    <col min="136" max="136" width="12.109375" style="1" bestFit="1" customWidth="1"/>
    <col min="137" max="137" width="8" style="2" bestFit="1" customWidth="1"/>
    <col min="138" max="138" width="12.109375" style="1" bestFit="1" customWidth="1"/>
    <col min="139" max="139" width="8" style="2" bestFit="1" customWidth="1"/>
    <col min="140" max="140" width="12.109375" style="1" bestFit="1" customWidth="1"/>
    <col min="141" max="141" width="8" style="2" bestFit="1" customWidth="1"/>
    <col min="142" max="142" width="12.109375" style="1" bestFit="1" customWidth="1"/>
    <col min="143" max="143" width="8" style="2" bestFit="1" customWidth="1"/>
    <col min="144" max="144" width="12.109375" style="1" bestFit="1" customWidth="1"/>
    <col min="145" max="145" width="8" style="2" bestFit="1" customWidth="1"/>
    <col min="146" max="146" width="12.109375" style="1" bestFit="1" customWidth="1"/>
    <col min="147" max="147" width="8" style="2" bestFit="1" customWidth="1"/>
    <col min="148" max="148" width="12.109375" style="1" bestFit="1" customWidth="1"/>
    <col min="149" max="149" width="8" style="2" bestFit="1" customWidth="1"/>
    <col min="150" max="150" width="12.109375" style="1" bestFit="1" customWidth="1"/>
    <col min="151" max="151" width="8" style="2" bestFit="1" customWidth="1"/>
    <col min="152" max="152" width="12.109375" style="1" bestFit="1" customWidth="1"/>
    <col min="153" max="153" width="8" style="2" bestFit="1" customWidth="1"/>
    <col min="154" max="154" width="12.109375" style="1" bestFit="1" customWidth="1"/>
    <col min="155" max="155" width="8" style="2" bestFit="1" customWidth="1"/>
    <col min="156" max="156" width="12.109375" style="1" bestFit="1" customWidth="1"/>
    <col min="157" max="157" width="8" style="2" bestFit="1" customWidth="1"/>
    <col min="158" max="158" width="12.109375" style="1" bestFit="1" customWidth="1"/>
    <col min="159" max="159" width="8" style="2" bestFit="1" customWidth="1"/>
    <col min="160" max="160" width="12.109375" style="1" bestFit="1" customWidth="1"/>
    <col min="161" max="161" width="8" style="2" bestFit="1" customWidth="1"/>
  </cols>
  <sheetData>
    <row r="1" spans="1:161" ht="15" x14ac:dyDescent="0.25">
      <c r="A1" t="s">
        <v>243</v>
      </c>
      <c r="AH1" s="1" t="s">
        <v>244</v>
      </c>
      <c r="BR1" s="1" t="s">
        <v>244</v>
      </c>
      <c r="BV1" s="1" t="s">
        <v>244</v>
      </c>
      <c r="CR1" s="1" t="s">
        <v>244</v>
      </c>
      <c r="ED1" s="1" t="s">
        <v>244</v>
      </c>
      <c r="EZ1" s="1" t="s">
        <v>244</v>
      </c>
    </row>
    <row r="2" spans="1:161" x14ac:dyDescent="0.3">
      <c r="A2" s="137" t="s">
        <v>245</v>
      </c>
      <c r="B2" s="251" t="s">
        <v>344</v>
      </c>
      <c r="C2" s="251"/>
      <c r="D2" s="251" t="s">
        <v>345</v>
      </c>
      <c r="E2" s="251"/>
      <c r="F2" s="251" t="s">
        <v>346</v>
      </c>
      <c r="G2" s="251"/>
      <c r="H2" s="251" t="s">
        <v>347</v>
      </c>
      <c r="I2" s="251"/>
      <c r="J2" s="251" t="s">
        <v>348</v>
      </c>
      <c r="K2" s="251"/>
      <c r="L2" s="251" t="s">
        <v>349</v>
      </c>
      <c r="M2" s="251"/>
      <c r="N2" s="251" t="s">
        <v>350</v>
      </c>
      <c r="O2" s="251"/>
      <c r="P2" s="251" t="s">
        <v>351</v>
      </c>
      <c r="Q2" s="251"/>
      <c r="R2" s="251" t="s">
        <v>352</v>
      </c>
      <c r="S2" s="251"/>
      <c r="T2" s="251" t="s">
        <v>353</v>
      </c>
      <c r="U2" s="251"/>
      <c r="V2" s="251" t="s">
        <v>354</v>
      </c>
      <c r="W2" s="251"/>
      <c r="X2" s="251" t="s">
        <v>355</v>
      </c>
      <c r="Y2" s="251"/>
      <c r="Z2" s="251" t="s">
        <v>356</v>
      </c>
      <c r="AA2" s="251"/>
      <c r="AB2" s="251" t="s">
        <v>357</v>
      </c>
      <c r="AC2" s="251"/>
      <c r="AD2" s="251" t="s">
        <v>358</v>
      </c>
      <c r="AE2" s="251"/>
      <c r="AF2" s="251" t="s">
        <v>359</v>
      </c>
      <c r="AG2" s="251"/>
      <c r="AH2" s="251" t="s">
        <v>360</v>
      </c>
      <c r="AI2" s="251"/>
      <c r="AJ2" s="251" t="s">
        <v>361</v>
      </c>
      <c r="AK2" s="251"/>
      <c r="AL2" s="251" t="s">
        <v>362</v>
      </c>
      <c r="AM2" s="251"/>
      <c r="AN2" s="251" t="s">
        <v>363</v>
      </c>
      <c r="AO2" s="251"/>
      <c r="AP2" s="251" t="s">
        <v>364</v>
      </c>
      <c r="AQ2" s="251"/>
      <c r="AR2" s="251" t="s">
        <v>365</v>
      </c>
      <c r="AS2" s="251"/>
      <c r="AT2" s="251" t="s">
        <v>366</v>
      </c>
      <c r="AU2" s="251"/>
      <c r="AV2" s="251" t="s">
        <v>367</v>
      </c>
      <c r="AW2" s="251"/>
      <c r="AX2" s="251" t="s">
        <v>368</v>
      </c>
      <c r="AY2" s="251"/>
      <c r="AZ2" s="251" t="s">
        <v>369</v>
      </c>
      <c r="BA2" s="251"/>
      <c r="BB2" s="251" t="s">
        <v>370</v>
      </c>
      <c r="BC2" s="251"/>
      <c r="BD2" s="251" t="s">
        <v>371</v>
      </c>
      <c r="BE2" s="251"/>
      <c r="BF2" s="251" t="s">
        <v>372</v>
      </c>
      <c r="BG2" s="251"/>
      <c r="BH2" s="251" t="s">
        <v>373</v>
      </c>
      <c r="BI2" s="251"/>
      <c r="BJ2" s="251" t="s">
        <v>374</v>
      </c>
      <c r="BK2" s="251"/>
      <c r="BL2" s="251" t="s">
        <v>375</v>
      </c>
      <c r="BM2" s="251"/>
      <c r="BN2" s="251" t="s">
        <v>376</v>
      </c>
      <c r="BO2" s="251"/>
      <c r="BP2" s="251" t="s">
        <v>377</v>
      </c>
      <c r="BQ2" s="251"/>
      <c r="BR2" s="251" t="s">
        <v>378</v>
      </c>
      <c r="BS2" s="251"/>
      <c r="BT2" s="251" t="s">
        <v>379</v>
      </c>
      <c r="BU2" s="251"/>
      <c r="BV2" s="251" t="s">
        <v>380</v>
      </c>
      <c r="BW2" s="251"/>
      <c r="BX2" s="251" t="s">
        <v>381</v>
      </c>
      <c r="BY2" s="251"/>
      <c r="BZ2" s="251" t="s">
        <v>382</v>
      </c>
      <c r="CA2" s="251"/>
      <c r="CB2" s="251" t="s">
        <v>383</v>
      </c>
      <c r="CC2" s="251"/>
      <c r="CD2" s="251" t="s">
        <v>384</v>
      </c>
      <c r="CE2" s="251"/>
      <c r="CF2" s="251" t="s">
        <v>385</v>
      </c>
      <c r="CG2" s="251"/>
      <c r="CH2" s="251" t="s">
        <v>386</v>
      </c>
      <c r="CI2" s="251"/>
      <c r="CJ2" s="251" t="s">
        <v>387</v>
      </c>
      <c r="CK2" s="251"/>
      <c r="CL2" s="251" t="s">
        <v>388</v>
      </c>
      <c r="CM2" s="251"/>
      <c r="CN2" s="251" t="s">
        <v>389</v>
      </c>
      <c r="CO2" s="251"/>
      <c r="CP2" s="251" t="s">
        <v>390</v>
      </c>
      <c r="CQ2" s="251"/>
      <c r="CR2" s="251" t="s">
        <v>391</v>
      </c>
      <c r="CS2" s="251"/>
      <c r="CT2" s="251" t="s">
        <v>392</v>
      </c>
      <c r="CU2" s="251"/>
      <c r="CV2" s="251" t="s">
        <v>393</v>
      </c>
      <c r="CW2" s="251"/>
      <c r="CX2" s="251" t="s">
        <v>394</v>
      </c>
      <c r="CY2" s="251"/>
      <c r="CZ2" s="251" t="s">
        <v>395</v>
      </c>
      <c r="DA2" s="251"/>
      <c r="DB2" s="251" t="s">
        <v>396</v>
      </c>
      <c r="DC2" s="251"/>
      <c r="DD2" s="251" t="s">
        <v>397</v>
      </c>
      <c r="DE2" s="251"/>
      <c r="DF2" s="251" t="s">
        <v>398</v>
      </c>
      <c r="DG2" s="251"/>
      <c r="DH2" s="251" t="s">
        <v>399</v>
      </c>
      <c r="DI2" s="251"/>
      <c r="DJ2" s="251" t="s">
        <v>400</v>
      </c>
      <c r="DK2" s="251"/>
      <c r="DL2" s="251" t="s">
        <v>401</v>
      </c>
      <c r="DM2" s="251"/>
      <c r="DN2" s="251" t="s">
        <v>402</v>
      </c>
      <c r="DO2" s="251"/>
      <c r="DP2" s="251" t="s">
        <v>403</v>
      </c>
      <c r="DQ2" s="251"/>
      <c r="DR2" s="251" t="s">
        <v>404</v>
      </c>
      <c r="DS2" s="251"/>
      <c r="DT2" s="251" t="s">
        <v>405</v>
      </c>
      <c r="DU2" s="251"/>
      <c r="DV2" s="251" t="s">
        <v>406</v>
      </c>
      <c r="DW2" s="251"/>
      <c r="DX2" s="251" t="s">
        <v>407</v>
      </c>
      <c r="DY2" s="251"/>
      <c r="DZ2" s="251" t="s">
        <v>408</v>
      </c>
      <c r="EA2" s="251"/>
      <c r="EB2" s="251" t="s">
        <v>409</v>
      </c>
      <c r="EC2" s="251"/>
      <c r="ED2" s="251" t="s">
        <v>410</v>
      </c>
      <c r="EE2" s="251"/>
      <c r="EF2" s="251" t="s">
        <v>411</v>
      </c>
      <c r="EG2" s="251"/>
      <c r="EH2" s="251" t="s">
        <v>412</v>
      </c>
      <c r="EI2" s="251"/>
      <c r="EJ2" s="251" t="s">
        <v>413</v>
      </c>
      <c r="EK2" s="251"/>
      <c r="EL2" s="251" t="s">
        <v>414</v>
      </c>
      <c r="EM2" s="251"/>
      <c r="EN2" s="251" t="s">
        <v>415</v>
      </c>
      <c r="EO2" s="251"/>
      <c r="EP2" s="251" t="s">
        <v>416</v>
      </c>
      <c r="EQ2" s="251"/>
      <c r="ER2" s="251" t="s">
        <v>417</v>
      </c>
      <c r="ES2" s="251"/>
      <c r="ET2" s="251" t="s">
        <v>418</v>
      </c>
      <c r="EU2" s="251"/>
      <c r="EV2" s="251" t="s">
        <v>419</v>
      </c>
      <c r="EW2" s="251"/>
      <c r="EX2" s="251" t="s">
        <v>420</v>
      </c>
      <c r="EY2" s="251"/>
      <c r="EZ2" s="251" t="s">
        <v>421</v>
      </c>
      <c r="FA2" s="251"/>
      <c r="FB2" s="251" t="s">
        <v>422</v>
      </c>
      <c r="FC2" s="251"/>
      <c r="FD2" s="251" t="s">
        <v>423</v>
      </c>
      <c r="FE2" s="251"/>
    </row>
    <row r="3" spans="1:161" x14ac:dyDescent="0.3">
      <c r="A3" s="141" t="s">
        <v>342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  <c r="BH3" s="252"/>
      <c r="BI3" s="252"/>
      <c r="BJ3" s="252"/>
      <c r="BK3" s="252"/>
      <c r="BL3" s="252"/>
      <c r="BM3" s="252"/>
      <c r="BN3" s="252"/>
      <c r="BO3" s="252"/>
      <c r="BP3" s="252"/>
      <c r="BQ3" s="252"/>
      <c r="BR3" s="252"/>
      <c r="BS3" s="252"/>
      <c r="BT3" s="252"/>
      <c r="BU3" s="252"/>
      <c r="BV3" s="252"/>
      <c r="BW3" s="252"/>
      <c r="BX3" s="252"/>
      <c r="BY3" s="252"/>
      <c r="BZ3" s="252"/>
      <c r="CA3" s="252"/>
      <c r="CB3" s="252"/>
      <c r="CC3" s="252"/>
      <c r="CD3" s="252"/>
      <c r="CE3" s="252"/>
      <c r="CF3" s="252"/>
      <c r="CG3" s="252"/>
      <c r="CH3" s="252"/>
      <c r="CI3" s="252"/>
      <c r="CJ3" s="252"/>
      <c r="CK3" s="252"/>
      <c r="CL3" s="252"/>
      <c r="CM3" s="252"/>
      <c r="CN3" s="252"/>
      <c r="CO3" s="252"/>
      <c r="CP3" s="252"/>
      <c r="CQ3" s="252"/>
      <c r="CR3" s="252"/>
      <c r="CS3" s="252"/>
      <c r="CT3" s="252"/>
      <c r="CU3" s="252"/>
      <c r="CV3" s="252"/>
      <c r="CW3" s="252"/>
      <c r="CX3" s="252"/>
      <c r="CY3" s="252"/>
      <c r="CZ3" s="252"/>
      <c r="DA3" s="252"/>
      <c r="DB3" s="252"/>
      <c r="DC3" s="252"/>
      <c r="DD3" s="252"/>
      <c r="DE3" s="252"/>
      <c r="DF3" s="252"/>
      <c r="DG3" s="252"/>
      <c r="DH3" s="252"/>
      <c r="DI3" s="252"/>
      <c r="DJ3" s="252"/>
      <c r="DK3" s="252"/>
      <c r="DL3" s="252"/>
      <c r="DM3" s="252"/>
      <c r="DN3" s="252"/>
      <c r="DO3" s="252"/>
      <c r="DP3" s="252"/>
      <c r="DQ3" s="252"/>
      <c r="DR3" s="252"/>
      <c r="DS3" s="252"/>
      <c r="DT3" s="252"/>
      <c r="DU3" s="252"/>
      <c r="DV3" s="252"/>
      <c r="DW3" s="252"/>
      <c r="DX3" s="252"/>
      <c r="DY3" s="252"/>
      <c r="DZ3" s="252"/>
      <c r="EA3" s="252"/>
      <c r="EB3" s="252"/>
      <c r="EC3" s="252"/>
      <c r="ED3" s="252"/>
      <c r="EE3" s="252"/>
      <c r="EF3" s="252"/>
      <c r="EG3" s="252"/>
      <c r="EH3" s="252"/>
      <c r="EI3" s="252"/>
      <c r="EJ3" s="252"/>
      <c r="EK3" s="252"/>
      <c r="EL3" s="252"/>
      <c r="EM3" s="252"/>
      <c r="EN3" s="252"/>
      <c r="EO3" s="252"/>
      <c r="EP3" s="252"/>
      <c r="EQ3" s="252"/>
      <c r="ER3" s="252"/>
      <c r="ES3" s="252"/>
      <c r="ET3" s="252"/>
      <c r="EU3" s="252"/>
      <c r="EV3" s="252"/>
      <c r="EW3" s="252"/>
      <c r="EX3" s="252"/>
      <c r="EY3" s="252"/>
      <c r="EZ3" s="252"/>
      <c r="FA3" s="252"/>
      <c r="FB3" s="252"/>
      <c r="FC3" s="252"/>
      <c r="FD3" s="252"/>
      <c r="FE3" s="252"/>
    </row>
    <row r="4" spans="1:161" ht="15" x14ac:dyDescent="0.25">
      <c r="A4" s="145" t="s">
        <v>424</v>
      </c>
      <c r="B4" s="166" t="s">
        <v>15</v>
      </c>
      <c r="C4" s="167" t="s">
        <v>16</v>
      </c>
      <c r="D4" s="166" t="s">
        <v>15</v>
      </c>
      <c r="E4" s="167" t="s">
        <v>16</v>
      </c>
      <c r="F4" s="166" t="s">
        <v>15</v>
      </c>
      <c r="G4" s="167" t="s">
        <v>16</v>
      </c>
      <c r="H4" s="166" t="s">
        <v>15</v>
      </c>
      <c r="I4" s="167" t="s">
        <v>16</v>
      </c>
      <c r="J4" s="166" t="s">
        <v>15</v>
      </c>
      <c r="K4" s="167" t="s">
        <v>16</v>
      </c>
      <c r="L4" s="166" t="s">
        <v>15</v>
      </c>
      <c r="M4" s="167" t="s">
        <v>16</v>
      </c>
      <c r="N4" s="166" t="s">
        <v>15</v>
      </c>
      <c r="O4" s="167" t="s">
        <v>16</v>
      </c>
      <c r="P4" s="166" t="s">
        <v>15</v>
      </c>
      <c r="Q4" s="167" t="s">
        <v>16</v>
      </c>
      <c r="R4" s="166" t="s">
        <v>15</v>
      </c>
      <c r="S4" s="167" t="s">
        <v>16</v>
      </c>
      <c r="T4" s="166" t="s">
        <v>15</v>
      </c>
      <c r="U4" s="167" t="s">
        <v>16</v>
      </c>
      <c r="V4" s="166" t="s">
        <v>15</v>
      </c>
      <c r="W4" s="167" t="s">
        <v>16</v>
      </c>
      <c r="X4" s="166" t="s">
        <v>15</v>
      </c>
      <c r="Y4" s="167" t="s">
        <v>16</v>
      </c>
      <c r="Z4" s="166" t="s">
        <v>15</v>
      </c>
      <c r="AA4" s="167" t="s">
        <v>16</v>
      </c>
      <c r="AB4" s="166" t="s">
        <v>15</v>
      </c>
      <c r="AC4" s="167" t="s">
        <v>16</v>
      </c>
      <c r="AD4" s="166" t="s">
        <v>15</v>
      </c>
      <c r="AE4" s="167" t="s">
        <v>16</v>
      </c>
      <c r="AF4" s="166" t="s">
        <v>15</v>
      </c>
      <c r="AG4" s="167" t="s">
        <v>16</v>
      </c>
      <c r="AH4" s="166" t="s">
        <v>15</v>
      </c>
      <c r="AI4" s="167" t="s">
        <v>16</v>
      </c>
      <c r="AJ4" s="166" t="s">
        <v>15</v>
      </c>
      <c r="AK4" s="167" t="s">
        <v>16</v>
      </c>
      <c r="AL4" s="166" t="s">
        <v>15</v>
      </c>
      <c r="AM4" s="167" t="s">
        <v>16</v>
      </c>
      <c r="AN4" s="166" t="s">
        <v>15</v>
      </c>
      <c r="AO4" s="167" t="s">
        <v>16</v>
      </c>
      <c r="AP4" s="166" t="s">
        <v>15</v>
      </c>
      <c r="AQ4" s="167" t="s">
        <v>16</v>
      </c>
      <c r="AR4" s="166" t="s">
        <v>15</v>
      </c>
      <c r="AS4" s="167" t="s">
        <v>16</v>
      </c>
      <c r="AT4" s="166" t="s">
        <v>15</v>
      </c>
      <c r="AU4" s="167" t="s">
        <v>16</v>
      </c>
      <c r="AV4" s="166" t="s">
        <v>15</v>
      </c>
      <c r="AW4" s="167" t="s">
        <v>16</v>
      </c>
      <c r="AX4" s="166" t="s">
        <v>15</v>
      </c>
      <c r="AY4" s="167" t="s">
        <v>16</v>
      </c>
      <c r="AZ4" s="166" t="s">
        <v>15</v>
      </c>
      <c r="BA4" s="167" t="s">
        <v>16</v>
      </c>
      <c r="BB4" s="166" t="s">
        <v>15</v>
      </c>
      <c r="BC4" s="167" t="s">
        <v>16</v>
      </c>
      <c r="BD4" s="166" t="s">
        <v>15</v>
      </c>
      <c r="BE4" s="167" t="s">
        <v>16</v>
      </c>
      <c r="BF4" s="166" t="s">
        <v>15</v>
      </c>
      <c r="BG4" s="167" t="s">
        <v>16</v>
      </c>
      <c r="BH4" s="166" t="s">
        <v>15</v>
      </c>
      <c r="BI4" s="167" t="s">
        <v>16</v>
      </c>
      <c r="BJ4" s="166" t="s">
        <v>15</v>
      </c>
      <c r="BK4" s="167" t="s">
        <v>16</v>
      </c>
      <c r="BL4" s="166" t="s">
        <v>15</v>
      </c>
      <c r="BM4" s="167" t="s">
        <v>16</v>
      </c>
      <c r="BN4" s="166" t="s">
        <v>15</v>
      </c>
      <c r="BO4" s="167" t="s">
        <v>16</v>
      </c>
      <c r="BP4" s="166" t="s">
        <v>15</v>
      </c>
      <c r="BQ4" s="167" t="s">
        <v>16</v>
      </c>
      <c r="BR4" s="166" t="s">
        <v>15</v>
      </c>
      <c r="BS4" s="167" t="s">
        <v>16</v>
      </c>
      <c r="BT4" s="166" t="s">
        <v>15</v>
      </c>
      <c r="BU4" s="167" t="s">
        <v>16</v>
      </c>
      <c r="BV4" s="166" t="s">
        <v>15</v>
      </c>
      <c r="BW4" s="167" t="s">
        <v>16</v>
      </c>
      <c r="BX4" s="166" t="s">
        <v>15</v>
      </c>
      <c r="BY4" s="167" t="s">
        <v>16</v>
      </c>
      <c r="BZ4" s="166" t="s">
        <v>15</v>
      </c>
      <c r="CA4" s="167" t="s">
        <v>16</v>
      </c>
      <c r="CB4" s="166" t="s">
        <v>15</v>
      </c>
      <c r="CC4" s="167" t="s">
        <v>16</v>
      </c>
      <c r="CD4" s="166" t="s">
        <v>15</v>
      </c>
      <c r="CE4" s="167" t="s">
        <v>16</v>
      </c>
      <c r="CF4" s="166" t="s">
        <v>15</v>
      </c>
      <c r="CG4" s="167" t="s">
        <v>16</v>
      </c>
      <c r="CH4" s="166" t="s">
        <v>15</v>
      </c>
      <c r="CI4" s="167" t="s">
        <v>16</v>
      </c>
      <c r="CJ4" s="166" t="s">
        <v>15</v>
      </c>
      <c r="CK4" s="167" t="s">
        <v>16</v>
      </c>
      <c r="CL4" s="166" t="s">
        <v>15</v>
      </c>
      <c r="CM4" s="167" t="s">
        <v>16</v>
      </c>
      <c r="CN4" s="166" t="s">
        <v>15</v>
      </c>
      <c r="CO4" s="167" t="s">
        <v>16</v>
      </c>
      <c r="CP4" s="166" t="s">
        <v>15</v>
      </c>
      <c r="CQ4" s="167" t="s">
        <v>16</v>
      </c>
      <c r="CR4" s="166" t="s">
        <v>15</v>
      </c>
      <c r="CS4" s="167" t="s">
        <v>16</v>
      </c>
      <c r="CT4" s="166" t="s">
        <v>15</v>
      </c>
      <c r="CU4" s="167" t="s">
        <v>16</v>
      </c>
      <c r="CV4" s="166" t="s">
        <v>15</v>
      </c>
      <c r="CW4" s="167" t="s">
        <v>16</v>
      </c>
      <c r="CX4" s="166" t="s">
        <v>15</v>
      </c>
      <c r="CY4" s="167" t="s">
        <v>16</v>
      </c>
      <c r="CZ4" s="166" t="s">
        <v>15</v>
      </c>
      <c r="DA4" s="167" t="s">
        <v>16</v>
      </c>
      <c r="DB4" s="166" t="s">
        <v>15</v>
      </c>
      <c r="DC4" s="167" t="s">
        <v>16</v>
      </c>
      <c r="DD4" s="166" t="s">
        <v>15</v>
      </c>
      <c r="DE4" s="167" t="s">
        <v>16</v>
      </c>
      <c r="DF4" s="166" t="s">
        <v>15</v>
      </c>
      <c r="DG4" s="167" t="s">
        <v>16</v>
      </c>
      <c r="DH4" s="166" t="s">
        <v>15</v>
      </c>
      <c r="DI4" s="167" t="s">
        <v>16</v>
      </c>
      <c r="DJ4" s="166" t="s">
        <v>15</v>
      </c>
      <c r="DK4" s="167" t="s">
        <v>16</v>
      </c>
      <c r="DL4" s="166" t="s">
        <v>15</v>
      </c>
      <c r="DM4" s="167" t="s">
        <v>16</v>
      </c>
      <c r="DN4" s="166" t="s">
        <v>15</v>
      </c>
      <c r="DO4" s="167" t="s">
        <v>16</v>
      </c>
      <c r="DP4" s="166" t="s">
        <v>15</v>
      </c>
      <c r="DQ4" s="167" t="s">
        <v>16</v>
      </c>
      <c r="DR4" s="166" t="s">
        <v>15</v>
      </c>
      <c r="DS4" s="167" t="s">
        <v>16</v>
      </c>
      <c r="DT4" s="166" t="s">
        <v>15</v>
      </c>
      <c r="DU4" s="167" t="s">
        <v>16</v>
      </c>
      <c r="DV4" s="166" t="s">
        <v>15</v>
      </c>
      <c r="DW4" s="167" t="s">
        <v>16</v>
      </c>
      <c r="DX4" s="166" t="s">
        <v>15</v>
      </c>
      <c r="DY4" s="167" t="s">
        <v>16</v>
      </c>
      <c r="DZ4" s="166" t="s">
        <v>15</v>
      </c>
      <c r="EA4" s="167" t="s">
        <v>16</v>
      </c>
      <c r="EB4" s="166" t="s">
        <v>15</v>
      </c>
      <c r="EC4" s="167" t="s">
        <v>16</v>
      </c>
      <c r="ED4" s="166" t="s">
        <v>15</v>
      </c>
      <c r="EE4" s="167" t="s">
        <v>16</v>
      </c>
      <c r="EF4" s="166" t="s">
        <v>15</v>
      </c>
      <c r="EG4" s="167" t="s">
        <v>16</v>
      </c>
      <c r="EH4" s="166" t="s">
        <v>15</v>
      </c>
      <c r="EI4" s="167" t="s">
        <v>16</v>
      </c>
      <c r="EJ4" s="166" t="s">
        <v>15</v>
      </c>
      <c r="EK4" s="167" t="s">
        <v>16</v>
      </c>
      <c r="EL4" s="166" t="s">
        <v>15</v>
      </c>
      <c r="EM4" s="167" t="s">
        <v>16</v>
      </c>
      <c r="EN4" s="166" t="s">
        <v>15</v>
      </c>
      <c r="EO4" s="167" t="s">
        <v>16</v>
      </c>
      <c r="EP4" s="166" t="s">
        <v>15</v>
      </c>
      <c r="EQ4" s="167" t="s">
        <v>16</v>
      </c>
      <c r="ER4" s="166" t="s">
        <v>15</v>
      </c>
      <c r="ES4" s="167" t="s">
        <v>16</v>
      </c>
      <c r="ET4" s="166" t="s">
        <v>15</v>
      </c>
      <c r="EU4" s="167" t="s">
        <v>16</v>
      </c>
      <c r="EV4" s="166" t="s">
        <v>15</v>
      </c>
      <c r="EW4" s="167" t="s">
        <v>16</v>
      </c>
      <c r="EX4" s="166" t="s">
        <v>15</v>
      </c>
      <c r="EY4" s="167" t="s">
        <v>16</v>
      </c>
      <c r="EZ4" s="166" t="s">
        <v>15</v>
      </c>
      <c r="FA4" s="167" t="s">
        <v>16</v>
      </c>
      <c r="FB4" s="166" t="s">
        <v>15</v>
      </c>
      <c r="FC4" s="167" t="s">
        <v>16</v>
      </c>
      <c r="FD4" s="166" t="s">
        <v>15</v>
      </c>
      <c r="FE4" s="167" t="s">
        <v>16</v>
      </c>
    </row>
    <row r="5" spans="1:161" ht="15" x14ac:dyDescent="0.25">
      <c r="A5" s="42" t="s">
        <v>76</v>
      </c>
    </row>
    <row r="6" spans="1:161" ht="15" x14ac:dyDescent="0.25">
      <c r="A6" s="42" t="s">
        <v>77</v>
      </c>
      <c r="B6" s="64">
        <v>165821025.65000001</v>
      </c>
      <c r="C6" s="168">
        <v>76.445300000000003</v>
      </c>
      <c r="D6" s="64">
        <v>349660887.52999997</v>
      </c>
      <c r="E6" s="168">
        <v>90.825400000000002</v>
      </c>
      <c r="F6" s="64">
        <v>125682997.7</v>
      </c>
      <c r="G6" s="168">
        <v>87.588999999999999</v>
      </c>
      <c r="H6" s="64">
        <v>269552843.60000002</v>
      </c>
      <c r="I6" s="168">
        <v>94.992199999999997</v>
      </c>
      <c r="J6" s="64">
        <v>9677350.6300000008</v>
      </c>
      <c r="K6" s="168">
        <v>79.867699999999999</v>
      </c>
      <c r="L6" s="64">
        <v>18913038.59</v>
      </c>
      <c r="M6" s="168">
        <v>86.517799999999994</v>
      </c>
      <c r="N6" s="64">
        <v>161103902.28999999</v>
      </c>
      <c r="O6" s="168">
        <v>82.246799999999993</v>
      </c>
      <c r="P6" s="64">
        <v>2658294.35</v>
      </c>
      <c r="Q6" s="168">
        <v>87.850399999999993</v>
      </c>
      <c r="R6" s="64">
        <v>1040987311.22</v>
      </c>
      <c r="S6" s="168">
        <v>98.381399999999999</v>
      </c>
      <c r="T6" s="64">
        <v>7532377435.6599998</v>
      </c>
      <c r="U6" s="168">
        <v>94.489400000000003</v>
      </c>
      <c r="V6" s="64">
        <v>1555789514.9200001</v>
      </c>
      <c r="W6" s="168">
        <v>91.153499999999994</v>
      </c>
      <c r="X6" s="64">
        <v>21765975.329999998</v>
      </c>
      <c r="Y6" s="168">
        <v>91.980900000000005</v>
      </c>
      <c r="Z6" s="64">
        <v>4389274118.5799999</v>
      </c>
      <c r="AA6" s="168">
        <v>74.296300000000002</v>
      </c>
      <c r="AB6" s="64">
        <v>46386696.899999999</v>
      </c>
      <c r="AC6" s="168">
        <v>89.210700000000003</v>
      </c>
      <c r="AD6" s="64">
        <v>409851645.41000003</v>
      </c>
      <c r="AE6" s="168">
        <v>99.182500000000005</v>
      </c>
      <c r="AF6" s="64">
        <v>1943259182.29</v>
      </c>
      <c r="AG6" s="168">
        <v>77.940299999999993</v>
      </c>
      <c r="AH6" s="64">
        <v>0</v>
      </c>
      <c r="AI6" s="168">
        <v>0</v>
      </c>
      <c r="AJ6" s="64">
        <v>59225427.990000002</v>
      </c>
      <c r="AK6" s="168">
        <v>84.170599999999993</v>
      </c>
      <c r="AL6" s="64">
        <v>275848293.33999997</v>
      </c>
      <c r="AM6" s="168">
        <v>78.708600000000004</v>
      </c>
      <c r="AN6" s="64">
        <v>524430411.43000001</v>
      </c>
      <c r="AO6" s="168">
        <v>92.014499999999998</v>
      </c>
      <c r="AP6" s="64">
        <v>796982958.64999998</v>
      </c>
      <c r="AQ6" s="168">
        <v>88.057299999999998</v>
      </c>
      <c r="AR6" s="64">
        <v>1068376.07</v>
      </c>
      <c r="AS6" s="168">
        <v>77.655100000000004</v>
      </c>
      <c r="AT6" s="64">
        <v>103412936.02</v>
      </c>
      <c r="AU6" s="168">
        <v>87.4238</v>
      </c>
      <c r="AV6" s="64">
        <v>4493641406.7399998</v>
      </c>
      <c r="AW6" s="168">
        <v>96.492099999999994</v>
      </c>
      <c r="AX6" s="64">
        <v>4490982.41</v>
      </c>
      <c r="AY6" s="168">
        <v>99.716999999999999</v>
      </c>
      <c r="AZ6" s="64">
        <v>106706719.87</v>
      </c>
      <c r="BA6" s="168">
        <v>98.989900000000006</v>
      </c>
      <c r="BB6" s="64">
        <v>388717379.06</v>
      </c>
      <c r="BC6" s="168">
        <v>91.730800000000002</v>
      </c>
      <c r="BD6" s="64">
        <v>60853156.119999997</v>
      </c>
      <c r="BE6" s="168">
        <v>88.553899999999999</v>
      </c>
      <c r="BF6" s="64">
        <v>143764686.25999999</v>
      </c>
      <c r="BG6" s="168">
        <v>96.324299999999994</v>
      </c>
      <c r="BH6" s="64">
        <v>526964176.22000003</v>
      </c>
      <c r="BI6" s="168">
        <v>91.982399999999998</v>
      </c>
      <c r="BJ6" s="64">
        <v>19940947.16</v>
      </c>
      <c r="BK6" s="168">
        <v>81.580200000000005</v>
      </c>
      <c r="BL6" s="64">
        <v>105443193.06</v>
      </c>
      <c r="BM6" s="168">
        <v>96.853099999999998</v>
      </c>
      <c r="BN6" s="64">
        <v>41586292.880000003</v>
      </c>
      <c r="BO6" s="168">
        <v>92.365799999999993</v>
      </c>
      <c r="BP6" s="64">
        <v>1101371196.0599999</v>
      </c>
      <c r="BQ6" s="168">
        <v>89.749899999999997</v>
      </c>
      <c r="BR6" s="64">
        <v>0</v>
      </c>
      <c r="BS6" s="168">
        <v>0</v>
      </c>
      <c r="BT6" s="64">
        <v>2632390161.73</v>
      </c>
      <c r="BU6" s="168">
        <v>94.180400000000006</v>
      </c>
      <c r="BV6" s="64">
        <v>0</v>
      </c>
      <c r="BW6" s="168">
        <v>0</v>
      </c>
      <c r="BX6" s="64">
        <v>1740756634.8199999</v>
      </c>
      <c r="BY6" s="168">
        <v>99.578999999999994</v>
      </c>
      <c r="BZ6" s="64">
        <v>148669037.91999999</v>
      </c>
      <c r="CA6" s="168">
        <v>96.767499999999998</v>
      </c>
      <c r="CB6" s="64">
        <v>1553538694.4000001</v>
      </c>
      <c r="CC6" s="168">
        <v>97.117599999999996</v>
      </c>
      <c r="CD6" s="64">
        <v>257037867.80000001</v>
      </c>
      <c r="CE6" s="168">
        <v>88.968199999999996</v>
      </c>
      <c r="CF6" s="64">
        <v>1706619755.8699999</v>
      </c>
      <c r="CG6" s="168">
        <v>84.491399999999999</v>
      </c>
      <c r="CH6" s="64">
        <v>14579389.75</v>
      </c>
      <c r="CI6" s="168">
        <v>92.930800000000005</v>
      </c>
      <c r="CJ6" s="64">
        <v>1676252892.73</v>
      </c>
      <c r="CK6" s="168">
        <v>94.754400000000004</v>
      </c>
      <c r="CL6" s="64">
        <v>2942086272.3600001</v>
      </c>
      <c r="CM6" s="168">
        <v>97.673599999999993</v>
      </c>
      <c r="CN6" s="64">
        <v>18063610.25</v>
      </c>
      <c r="CO6" s="168">
        <v>92.540800000000004</v>
      </c>
      <c r="CP6" s="64">
        <v>128704586.2</v>
      </c>
      <c r="CQ6" s="168">
        <v>88.4131</v>
      </c>
      <c r="CR6" s="64">
        <v>0</v>
      </c>
      <c r="CS6" s="168">
        <v>0</v>
      </c>
      <c r="CT6" s="64">
        <v>732226033.63</v>
      </c>
      <c r="CU6" s="168">
        <v>88.836399999999998</v>
      </c>
      <c r="CV6" s="64">
        <v>42335891.219999999</v>
      </c>
      <c r="CW6" s="168">
        <v>37.886699999999998</v>
      </c>
      <c r="CX6" s="64">
        <v>1217930124.6099999</v>
      </c>
      <c r="CY6" s="168">
        <v>96.379499999999993</v>
      </c>
      <c r="CZ6" s="64">
        <v>2071348533.27</v>
      </c>
      <c r="DA6" s="168">
        <v>87.001099999999994</v>
      </c>
      <c r="DB6" s="64">
        <v>14353499878.190001</v>
      </c>
      <c r="DC6" s="168">
        <v>97.444299999999998</v>
      </c>
      <c r="DD6" s="64">
        <v>2454305370.6900001</v>
      </c>
      <c r="DE6" s="168">
        <v>94.558999999999997</v>
      </c>
      <c r="DF6" s="64">
        <v>48174841.030000001</v>
      </c>
      <c r="DG6" s="168">
        <v>86.682900000000004</v>
      </c>
      <c r="DH6" s="64">
        <v>35022110.049999997</v>
      </c>
      <c r="DI6" s="168">
        <v>100</v>
      </c>
      <c r="DJ6" s="64">
        <v>88710889.230000004</v>
      </c>
      <c r="DK6" s="168">
        <v>100</v>
      </c>
      <c r="DL6" s="64">
        <v>69176656.810000002</v>
      </c>
      <c r="DM6" s="168">
        <v>97.925799999999995</v>
      </c>
      <c r="DN6" s="64">
        <v>4185516626.1100001</v>
      </c>
      <c r="DO6" s="168">
        <v>65.950100000000006</v>
      </c>
      <c r="DP6" s="64">
        <v>505365264.76999998</v>
      </c>
      <c r="DQ6" s="168">
        <v>95.314599999999999</v>
      </c>
      <c r="DR6" s="64">
        <v>2859745.05</v>
      </c>
      <c r="DS6" s="168">
        <v>93.929000000000002</v>
      </c>
      <c r="DT6" s="64">
        <v>1679542338.9100001</v>
      </c>
      <c r="DU6" s="168">
        <v>77.240399999999994</v>
      </c>
      <c r="DV6" s="64">
        <v>1354758420.5799999</v>
      </c>
      <c r="DW6" s="168">
        <v>86.221599999999995</v>
      </c>
      <c r="DX6" s="64">
        <v>2225580705.71</v>
      </c>
      <c r="DY6" s="168">
        <v>96.871600000000001</v>
      </c>
      <c r="DZ6" s="64">
        <v>13698853713.34</v>
      </c>
      <c r="EA6" s="168">
        <v>94.356700000000004</v>
      </c>
      <c r="EB6" s="64">
        <v>478198780.36000001</v>
      </c>
      <c r="EC6" s="168">
        <v>98.555599999999998</v>
      </c>
      <c r="ED6" s="64">
        <v>0</v>
      </c>
      <c r="EE6" s="168">
        <v>0</v>
      </c>
      <c r="EF6" s="64">
        <v>7803902158.6899996</v>
      </c>
      <c r="EG6" s="168">
        <v>95.455600000000004</v>
      </c>
      <c r="EH6" s="64">
        <v>5324936753.9399996</v>
      </c>
      <c r="EI6" s="168">
        <v>98.876900000000006</v>
      </c>
      <c r="EJ6" s="64">
        <v>10249155258.82</v>
      </c>
      <c r="EK6" s="168">
        <v>93.197199999999995</v>
      </c>
      <c r="EL6" s="64">
        <v>4077550821.2600002</v>
      </c>
      <c r="EM6" s="168">
        <v>98.982699999999994</v>
      </c>
      <c r="EN6" s="64">
        <v>49643454.93</v>
      </c>
      <c r="EO6" s="168">
        <v>65.126599999999996</v>
      </c>
      <c r="EP6" s="64">
        <v>741930940.78999996</v>
      </c>
      <c r="EQ6" s="168">
        <v>98.402199999999993</v>
      </c>
      <c r="ER6" s="64">
        <v>1906391506.71</v>
      </c>
      <c r="ES6" s="168">
        <v>95.401700000000005</v>
      </c>
      <c r="ET6" s="64">
        <v>69644473.890000001</v>
      </c>
      <c r="EU6" s="168">
        <v>76.574600000000004</v>
      </c>
      <c r="EV6" s="64">
        <v>204936884.93000001</v>
      </c>
      <c r="EW6" s="168">
        <v>97.950400000000002</v>
      </c>
      <c r="EX6" s="64">
        <v>575163004.62</v>
      </c>
      <c r="EY6" s="168">
        <v>91.397199999999998</v>
      </c>
      <c r="EZ6" s="64">
        <v>0</v>
      </c>
      <c r="FA6" s="168">
        <v>0</v>
      </c>
      <c r="FB6" s="64">
        <v>2433113037.9099998</v>
      </c>
      <c r="FC6" s="168">
        <v>93.303200000000004</v>
      </c>
      <c r="FD6" s="64">
        <v>220770754.41999999</v>
      </c>
      <c r="FE6" s="168">
        <v>95.301000000000002</v>
      </c>
    </row>
    <row r="7" spans="1:161" ht="15" x14ac:dyDescent="0.25">
      <c r="A7" s="40" t="s">
        <v>78</v>
      </c>
      <c r="B7" s="1">
        <v>51154779.829999998</v>
      </c>
      <c r="C7" s="2">
        <v>23.582899999999999</v>
      </c>
      <c r="D7" s="1">
        <v>16943876.25</v>
      </c>
      <c r="E7" s="2">
        <v>4.4012000000000002</v>
      </c>
      <c r="F7" s="1">
        <v>12778021.25</v>
      </c>
      <c r="G7" s="2">
        <v>8.9050999999999991</v>
      </c>
      <c r="H7" s="1">
        <v>14390864.109999999</v>
      </c>
      <c r="I7" s="2">
        <v>5.0713999999999997</v>
      </c>
      <c r="J7" s="1">
        <v>2439375.85</v>
      </c>
      <c r="K7" s="2">
        <v>20.132300000000001</v>
      </c>
      <c r="L7" s="1">
        <v>2873449.12</v>
      </c>
      <c r="M7" s="2">
        <v>13.144600000000001</v>
      </c>
      <c r="N7" s="1">
        <v>972371.54</v>
      </c>
      <c r="O7" s="2">
        <v>0.49640000000000001</v>
      </c>
      <c r="P7" s="1">
        <v>367637.76000000001</v>
      </c>
      <c r="Q7" s="2">
        <v>12.1496</v>
      </c>
      <c r="R7" s="1">
        <v>17126478.420000002</v>
      </c>
      <c r="S7" s="2">
        <v>1.6186</v>
      </c>
      <c r="T7" s="1">
        <v>24718380.870000001</v>
      </c>
      <c r="U7" s="2">
        <v>0.31009999999999999</v>
      </c>
      <c r="V7" s="1">
        <v>65127668.93</v>
      </c>
      <c r="W7" s="2">
        <v>3.8157999999999999</v>
      </c>
      <c r="X7" s="1">
        <v>1897602.65</v>
      </c>
      <c r="Y7" s="2">
        <v>8.0190999999999999</v>
      </c>
      <c r="Z7" s="1">
        <v>24788606.789999999</v>
      </c>
      <c r="AA7" s="2">
        <v>0.41959999999999997</v>
      </c>
      <c r="AB7" s="1">
        <v>3311384.36</v>
      </c>
      <c r="AC7" s="2">
        <v>6.3684000000000003</v>
      </c>
      <c r="AD7" s="1">
        <v>3378203.25</v>
      </c>
      <c r="AE7" s="2">
        <v>0.8175</v>
      </c>
      <c r="AF7" s="1">
        <v>256432409.78999999</v>
      </c>
      <c r="AG7" s="2">
        <v>10.285</v>
      </c>
      <c r="AH7" s="1">
        <v>670286.06999999995</v>
      </c>
      <c r="AI7" s="2">
        <v>0.42170000000000002</v>
      </c>
      <c r="AJ7" s="1">
        <v>11138100.34</v>
      </c>
      <c r="AK7" s="2">
        <v>15.8294</v>
      </c>
      <c r="AL7" s="1">
        <v>-9618.7900000000009</v>
      </c>
      <c r="AM7" s="2">
        <v>-2.7000000000000001E-3</v>
      </c>
      <c r="AN7" s="1">
        <v>16786871.239999998</v>
      </c>
      <c r="AO7" s="2">
        <v>2.9453999999999998</v>
      </c>
      <c r="AP7" s="1">
        <v>9120437.2100000009</v>
      </c>
      <c r="AQ7" s="2">
        <v>1.0077</v>
      </c>
      <c r="AR7" s="1">
        <v>307420.06</v>
      </c>
      <c r="AS7" s="2">
        <v>22.344899999999999</v>
      </c>
      <c r="AT7" s="1">
        <v>14876250.92</v>
      </c>
      <c r="AU7" s="2">
        <v>12.5762</v>
      </c>
      <c r="AV7" s="1">
        <v>155864273.59999999</v>
      </c>
      <c r="AW7" s="2">
        <v>3.3469000000000002</v>
      </c>
      <c r="AX7" s="1">
        <v>12746.15</v>
      </c>
      <c r="AY7" s="2">
        <v>0.28299999999999997</v>
      </c>
      <c r="AZ7" s="1">
        <v>1088862.92</v>
      </c>
      <c r="BA7" s="2">
        <v>1.0101</v>
      </c>
      <c r="BB7" s="1">
        <v>35249329.939999998</v>
      </c>
      <c r="BC7" s="2">
        <v>8.3183000000000007</v>
      </c>
      <c r="BD7" s="1">
        <v>3203521.56</v>
      </c>
      <c r="BE7" s="2">
        <v>4.6618000000000004</v>
      </c>
      <c r="BF7" s="1">
        <v>5486036.7199999997</v>
      </c>
      <c r="BG7" s="2">
        <v>3.6757</v>
      </c>
      <c r="BH7" s="1">
        <v>45932768.659999996</v>
      </c>
      <c r="BI7" s="2">
        <v>8.0175999999999998</v>
      </c>
      <c r="BJ7" s="1">
        <v>4143330.04</v>
      </c>
      <c r="BK7" s="2">
        <v>16.950700000000001</v>
      </c>
      <c r="BL7" s="1">
        <v>3425981.55</v>
      </c>
      <c r="BM7" s="2">
        <v>3.1469</v>
      </c>
      <c r="BN7" s="1">
        <v>3437183.71</v>
      </c>
      <c r="BO7" s="2">
        <v>7.6341999999999999</v>
      </c>
      <c r="BP7" s="1">
        <v>62486438.789999999</v>
      </c>
      <c r="BQ7" s="2">
        <v>5.0919999999999996</v>
      </c>
      <c r="BR7" s="1">
        <v>42959919.090000004</v>
      </c>
      <c r="BS7" s="2">
        <v>3.3887</v>
      </c>
      <c r="BT7" s="1">
        <v>96009529.700000003</v>
      </c>
      <c r="BU7" s="2">
        <v>3.4350000000000001</v>
      </c>
      <c r="BV7" s="1">
        <v>1618878.56</v>
      </c>
      <c r="BW7" s="2">
        <v>3.1341000000000001</v>
      </c>
      <c r="BX7" s="1">
        <v>7359779.2199999997</v>
      </c>
      <c r="BY7" s="2">
        <v>0.42099999999999999</v>
      </c>
      <c r="BZ7" s="1">
        <v>4966278.93</v>
      </c>
      <c r="CA7" s="2">
        <v>3.2324999999999999</v>
      </c>
      <c r="CB7" s="1">
        <v>46107991.469999999</v>
      </c>
      <c r="CC7" s="2">
        <v>2.8824000000000001</v>
      </c>
      <c r="CD7" s="1">
        <v>16716651.91</v>
      </c>
      <c r="CE7" s="2">
        <v>5.7861000000000002</v>
      </c>
      <c r="CF7" s="1">
        <v>313254879.60000002</v>
      </c>
      <c r="CG7" s="2">
        <v>15.508599999999999</v>
      </c>
      <c r="CH7" s="1">
        <v>1109042.22</v>
      </c>
      <c r="CI7" s="2">
        <v>7.0692000000000004</v>
      </c>
      <c r="CJ7" s="1">
        <v>92796895.819999993</v>
      </c>
      <c r="CK7" s="2">
        <v>5.2455999999999996</v>
      </c>
      <c r="CL7" s="1">
        <v>70074535.230000004</v>
      </c>
      <c r="CM7" s="2">
        <v>2.3264</v>
      </c>
      <c r="CN7" s="1">
        <v>1448811.42</v>
      </c>
      <c r="CO7" s="2">
        <v>7.4222999999999999</v>
      </c>
      <c r="CP7" s="1">
        <v>9605831.8699999992</v>
      </c>
      <c r="CQ7" s="2">
        <v>6.5987</v>
      </c>
      <c r="CR7" s="1">
        <v>-1954602.57</v>
      </c>
      <c r="CS7" s="2">
        <v>-698.50879999999995</v>
      </c>
      <c r="CT7" s="1">
        <v>22011869.32</v>
      </c>
      <c r="CU7" s="2">
        <v>2.6705999999999999</v>
      </c>
      <c r="CV7" s="1">
        <v>-1234889.47</v>
      </c>
      <c r="CW7" s="2">
        <v>-1.1051</v>
      </c>
      <c r="CX7" s="1">
        <v>45751612.210000001</v>
      </c>
      <c r="CY7" s="2">
        <v>3.6204999999999998</v>
      </c>
      <c r="CZ7" s="1">
        <v>292705999.19999999</v>
      </c>
      <c r="DA7" s="2">
        <v>12.2943</v>
      </c>
      <c r="DB7" s="1">
        <v>254914256.80000001</v>
      </c>
      <c r="DC7" s="2">
        <v>1.7305999999999999</v>
      </c>
      <c r="DD7" s="1">
        <v>141221348.90000001</v>
      </c>
      <c r="DE7" s="2">
        <v>5.4409999999999998</v>
      </c>
      <c r="DF7" s="1">
        <v>1907220.95</v>
      </c>
      <c r="DG7" s="2">
        <v>3.4317000000000002</v>
      </c>
      <c r="DH7" s="1">
        <v>0</v>
      </c>
      <c r="DI7" s="2">
        <v>0</v>
      </c>
      <c r="DJ7" s="1">
        <v>0</v>
      </c>
      <c r="DK7" s="2">
        <v>0</v>
      </c>
      <c r="DL7" s="1">
        <v>1025144.05</v>
      </c>
      <c r="DM7" s="2">
        <v>1.4512</v>
      </c>
      <c r="DN7" s="1">
        <v>23347058.09</v>
      </c>
      <c r="DO7" s="2">
        <v>0.3679</v>
      </c>
      <c r="DP7" s="1">
        <v>-9379252.8300000001</v>
      </c>
      <c r="DQ7" s="2">
        <v>-1.7689999999999999</v>
      </c>
      <c r="DR7" s="1">
        <v>45212.87</v>
      </c>
      <c r="DS7" s="2">
        <v>1.4850000000000001</v>
      </c>
      <c r="DT7" s="1">
        <v>15104594.1</v>
      </c>
      <c r="DU7" s="2">
        <v>0.6946</v>
      </c>
      <c r="DV7" s="1">
        <v>28502560.59</v>
      </c>
      <c r="DW7" s="2">
        <v>1.8140000000000001</v>
      </c>
      <c r="DX7" s="1">
        <v>48873998.289999999</v>
      </c>
      <c r="DY7" s="2">
        <v>2.1273</v>
      </c>
      <c r="DZ7" s="1">
        <v>825541495.70000005</v>
      </c>
      <c r="EA7" s="2">
        <v>5.6863000000000001</v>
      </c>
      <c r="EB7" s="1">
        <v>7069972.7400000002</v>
      </c>
      <c r="EC7" s="2">
        <v>1.4571000000000001</v>
      </c>
      <c r="ED7" s="1">
        <v>-369490.14</v>
      </c>
      <c r="EE7" s="2">
        <v>-0.1321</v>
      </c>
      <c r="EF7" s="1">
        <v>371527963.30000001</v>
      </c>
      <c r="EG7" s="2">
        <v>4.5444000000000004</v>
      </c>
      <c r="EH7" s="1">
        <v>60867121.07</v>
      </c>
      <c r="EI7" s="2">
        <v>1.1302000000000001</v>
      </c>
      <c r="EJ7" s="1">
        <v>89762958.590000004</v>
      </c>
      <c r="EK7" s="2">
        <v>0.81620000000000004</v>
      </c>
      <c r="EL7" s="1">
        <v>41907509.119999997</v>
      </c>
      <c r="EM7" s="2">
        <v>1.0173000000000001</v>
      </c>
      <c r="EN7" s="1">
        <v>10595506.27</v>
      </c>
      <c r="EO7" s="2">
        <v>13.9001</v>
      </c>
      <c r="EP7" s="1">
        <v>12216789.609999999</v>
      </c>
      <c r="EQ7" s="2">
        <v>1.6203000000000001</v>
      </c>
      <c r="ER7" s="1">
        <v>71562765.290000007</v>
      </c>
      <c r="ES7" s="2">
        <v>3.5811999999999999</v>
      </c>
      <c r="ET7" s="1">
        <v>21305311.43</v>
      </c>
      <c r="EU7" s="2">
        <v>23.4254</v>
      </c>
      <c r="EV7" s="1">
        <v>4288354.0599999996</v>
      </c>
      <c r="EW7" s="2">
        <v>2.0495999999999999</v>
      </c>
      <c r="EX7" s="1">
        <v>54137559.939999998</v>
      </c>
      <c r="EY7" s="2">
        <v>8.6028000000000002</v>
      </c>
      <c r="EZ7" s="1">
        <v>4032237.26</v>
      </c>
      <c r="FA7" s="2">
        <v>0.14119999999999999</v>
      </c>
      <c r="FB7" s="1">
        <v>77394975.890000001</v>
      </c>
      <c r="FC7" s="2">
        <v>2.9679000000000002</v>
      </c>
      <c r="FD7" s="1">
        <v>1504259.49</v>
      </c>
      <c r="FE7" s="2">
        <v>0.64929999999999999</v>
      </c>
    </row>
    <row r="8" spans="1:161" ht="15" x14ac:dyDescent="0.25">
      <c r="A8" t="s">
        <v>256</v>
      </c>
      <c r="B8" s="1">
        <v>0</v>
      </c>
      <c r="C8" s="2">
        <v>0</v>
      </c>
      <c r="D8" s="1">
        <v>0</v>
      </c>
      <c r="E8" s="2">
        <v>0</v>
      </c>
      <c r="F8" s="1">
        <v>0</v>
      </c>
      <c r="G8" s="2">
        <v>0</v>
      </c>
      <c r="H8" s="1">
        <v>0</v>
      </c>
      <c r="I8" s="2">
        <v>0</v>
      </c>
      <c r="J8" s="1">
        <v>0</v>
      </c>
      <c r="K8" s="2">
        <v>0</v>
      </c>
      <c r="L8" s="1">
        <v>0</v>
      </c>
      <c r="M8" s="2">
        <v>0</v>
      </c>
      <c r="N8" s="1">
        <v>0</v>
      </c>
      <c r="O8" s="2">
        <v>0</v>
      </c>
      <c r="P8" s="1">
        <v>0</v>
      </c>
      <c r="Q8" s="2">
        <v>0</v>
      </c>
      <c r="R8" s="1">
        <v>0</v>
      </c>
      <c r="S8" s="2">
        <v>0</v>
      </c>
      <c r="T8" s="1">
        <v>0</v>
      </c>
      <c r="U8" s="2">
        <v>0</v>
      </c>
      <c r="V8" s="1">
        <v>0</v>
      </c>
      <c r="W8" s="2">
        <v>0</v>
      </c>
      <c r="X8" s="1">
        <v>0</v>
      </c>
      <c r="Y8" s="2">
        <v>0</v>
      </c>
      <c r="Z8" s="1">
        <v>-5838221.5300000003</v>
      </c>
      <c r="AA8" s="2">
        <v>-9.8799999999999999E-2</v>
      </c>
      <c r="AB8" s="1">
        <v>0</v>
      </c>
      <c r="AC8" s="2">
        <v>0</v>
      </c>
      <c r="AD8" s="1">
        <v>0</v>
      </c>
      <c r="AE8" s="2">
        <v>0</v>
      </c>
      <c r="AF8" s="1">
        <v>0</v>
      </c>
      <c r="AG8" s="2">
        <v>0</v>
      </c>
      <c r="AH8" s="1">
        <v>0</v>
      </c>
      <c r="AI8" s="2">
        <v>0</v>
      </c>
      <c r="AJ8" s="1">
        <v>0</v>
      </c>
      <c r="AK8" s="2">
        <v>0</v>
      </c>
      <c r="AL8" s="1">
        <v>0</v>
      </c>
      <c r="AM8" s="2">
        <v>0</v>
      </c>
      <c r="AN8" s="1">
        <v>0</v>
      </c>
      <c r="AO8" s="2">
        <v>0</v>
      </c>
      <c r="AP8" s="1">
        <v>46009940</v>
      </c>
      <c r="AQ8" s="2">
        <v>5.0835999999999997</v>
      </c>
      <c r="AR8" s="1">
        <v>0</v>
      </c>
      <c r="AS8" s="2">
        <v>0</v>
      </c>
      <c r="AT8" s="1">
        <v>0</v>
      </c>
      <c r="AU8" s="2">
        <v>0</v>
      </c>
      <c r="AV8" s="1">
        <v>0</v>
      </c>
      <c r="AW8" s="2">
        <v>0</v>
      </c>
      <c r="AX8" s="1">
        <v>0</v>
      </c>
      <c r="AY8" s="2">
        <v>0</v>
      </c>
      <c r="AZ8" s="1">
        <v>0</v>
      </c>
      <c r="BA8" s="2">
        <v>0</v>
      </c>
      <c r="BB8" s="1">
        <v>0</v>
      </c>
      <c r="BC8" s="2">
        <v>0</v>
      </c>
      <c r="BD8" s="1">
        <v>0</v>
      </c>
      <c r="BE8" s="2">
        <v>0</v>
      </c>
      <c r="BF8" s="1">
        <v>0</v>
      </c>
      <c r="BG8" s="2">
        <v>0</v>
      </c>
      <c r="BH8" s="1">
        <v>0</v>
      </c>
      <c r="BI8" s="2">
        <v>0</v>
      </c>
      <c r="BJ8" s="1">
        <v>0</v>
      </c>
      <c r="BK8" s="2">
        <v>0</v>
      </c>
      <c r="BL8" s="1">
        <v>0</v>
      </c>
      <c r="BM8" s="2">
        <v>0</v>
      </c>
      <c r="BN8" s="1">
        <v>0</v>
      </c>
      <c r="BO8" s="2">
        <v>0</v>
      </c>
      <c r="BP8" s="1">
        <v>0</v>
      </c>
      <c r="BQ8" s="2">
        <v>0</v>
      </c>
      <c r="BR8" s="1">
        <v>0</v>
      </c>
      <c r="BS8" s="2">
        <v>0</v>
      </c>
      <c r="BT8" s="1">
        <v>0</v>
      </c>
      <c r="BU8" s="2">
        <v>0</v>
      </c>
      <c r="BV8" s="1">
        <v>0</v>
      </c>
      <c r="BW8" s="2">
        <v>0</v>
      </c>
      <c r="BX8" s="1">
        <v>0</v>
      </c>
      <c r="BY8" s="2">
        <v>0</v>
      </c>
      <c r="BZ8" s="1">
        <v>0</v>
      </c>
      <c r="CA8" s="2">
        <v>0</v>
      </c>
      <c r="CB8" s="1">
        <v>0</v>
      </c>
      <c r="CC8" s="2">
        <v>0</v>
      </c>
      <c r="CD8" s="1">
        <v>0</v>
      </c>
      <c r="CE8" s="2">
        <v>0</v>
      </c>
      <c r="CF8" s="1">
        <v>0</v>
      </c>
      <c r="CG8" s="2">
        <v>0</v>
      </c>
      <c r="CH8" s="1">
        <v>0</v>
      </c>
      <c r="CI8" s="2">
        <v>0</v>
      </c>
      <c r="CJ8" s="1">
        <v>0</v>
      </c>
      <c r="CK8" s="2">
        <v>0</v>
      </c>
      <c r="CL8" s="1">
        <v>0</v>
      </c>
      <c r="CM8" s="2">
        <v>0</v>
      </c>
      <c r="CN8" s="1">
        <v>0</v>
      </c>
      <c r="CO8" s="2">
        <v>0</v>
      </c>
      <c r="CP8" s="1">
        <v>0</v>
      </c>
      <c r="CQ8" s="2">
        <v>0</v>
      </c>
      <c r="CR8" s="1">
        <v>0</v>
      </c>
      <c r="CS8" s="2">
        <v>0</v>
      </c>
      <c r="CT8" s="1">
        <v>-46740</v>
      </c>
      <c r="CU8" s="2">
        <v>-5.7000000000000002E-3</v>
      </c>
      <c r="CV8" s="1">
        <v>17642992.82</v>
      </c>
      <c r="CW8" s="2">
        <v>15.7888</v>
      </c>
      <c r="CX8" s="1">
        <v>0</v>
      </c>
      <c r="CY8" s="2">
        <v>0</v>
      </c>
      <c r="CZ8" s="1">
        <v>0</v>
      </c>
      <c r="DA8" s="2">
        <v>0</v>
      </c>
      <c r="DB8" s="1">
        <v>0</v>
      </c>
      <c r="DC8" s="2">
        <v>0</v>
      </c>
      <c r="DD8" s="1">
        <v>0</v>
      </c>
      <c r="DE8" s="2">
        <v>0</v>
      </c>
      <c r="DF8" s="1">
        <v>0</v>
      </c>
      <c r="DG8" s="2">
        <v>0</v>
      </c>
      <c r="DH8" s="1">
        <v>0</v>
      </c>
      <c r="DI8" s="2">
        <v>0</v>
      </c>
      <c r="DJ8" s="1">
        <v>0</v>
      </c>
      <c r="DK8" s="2">
        <v>0</v>
      </c>
      <c r="DL8" s="1">
        <v>0</v>
      </c>
      <c r="DM8" s="2">
        <v>0</v>
      </c>
      <c r="DN8" s="1">
        <v>0</v>
      </c>
      <c r="DO8" s="2">
        <v>0</v>
      </c>
      <c r="DP8" s="1">
        <v>0</v>
      </c>
      <c r="DQ8" s="2">
        <v>0</v>
      </c>
      <c r="DR8" s="1">
        <v>0</v>
      </c>
      <c r="DS8" s="2">
        <v>0</v>
      </c>
      <c r="DT8" s="1">
        <v>0</v>
      </c>
      <c r="DU8" s="2">
        <v>0</v>
      </c>
      <c r="DV8" s="1">
        <v>0</v>
      </c>
      <c r="DW8" s="2">
        <v>0</v>
      </c>
      <c r="DX8" s="1">
        <v>0</v>
      </c>
      <c r="DY8" s="2">
        <v>0</v>
      </c>
      <c r="DZ8" s="1">
        <v>-6237700</v>
      </c>
      <c r="EA8" s="2">
        <v>-4.2999999999999997E-2</v>
      </c>
      <c r="EB8" s="1">
        <v>-61750</v>
      </c>
      <c r="EC8" s="2">
        <v>-1.2699999999999999E-2</v>
      </c>
      <c r="ED8" s="1">
        <v>0</v>
      </c>
      <c r="EE8" s="2">
        <v>0</v>
      </c>
      <c r="EF8" s="1">
        <v>0</v>
      </c>
      <c r="EG8" s="2">
        <v>0</v>
      </c>
      <c r="EH8" s="1">
        <v>-381360</v>
      </c>
      <c r="EI8" s="2">
        <v>-7.1000000000000004E-3</v>
      </c>
      <c r="EJ8" s="1">
        <v>0</v>
      </c>
      <c r="EK8" s="2">
        <v>0</v>
      </c>
      <c r="EL8" s="1">
        <v>0</v>
      </c>
      <c r="EM8" s="2">
        <v>0</v>
      </c>
      <c r="EN8" s="1">
        <v>-17475</v>
      </c>
      <c r="EO8" s="2">
        <v>-2.29E-2</v>
      </c>
      <c r="EP8" s="1">
        <v>-169520</v>
      </c>
      <c r="EQ8" s="2">
        <v>-2.2499999999999999E-2</v>
      </c>
      <c r="ER8" s="1">
        <v>-675450</v>
      </c>
      <c r="ES8" s="2">
        <v>-3.3799999999999997E-2</v>
      </c>
      <c r="ET8" s="1">
        <v>0</v>
      </c>
      <c r="EU8" s="2">
        <v>0</v>
      </c>
      <c r="EV8" s="1">
        <v>0</v>
      </c>
      <c r="EW8" s="2">
        <v>0</v>
      </c>
      <c r="EX8" s="1">
        <v>0</v>
      </c>
      <c r="EY8" s="2">
        <v>0</v>
      </c>
      <c r="EZ8" s="1">
        <v>0</v>
      </c>
      <c r="FA8" s="2">
        <v>0</v>
      </c>
      <c r="FB8" s="1">
        <v>-102660</v>
      </c>
      <c r="FC8" s="2">
        <v>-3.8999999999999998E-3</v>
      </c>
      <c r="FD8" s="1">
        <v>8356620</v>
      </c>
      <c r="FE8" s="2">
        <v>3.6073</v>
      </c>
    </row>
    <row r="9" spans="1:161" ht="15" x14ac:dyDescent="0.25">
      <c r="A9" t="s">
        <v>257</v>
      </c>
      <c r="B9" s="1">
        <v>-61141.26</v>
      </c>
      <c r="C9" s="2">
        <v>-2.8199999999999999E-2</v>
      </c>
      <c r="D9" s="1">
        <v>-1361235.83</v>
      </c>
      <c r="E9" s="2">
        <v>-0.35360000000000003</v>
      </c>
      <c r="F9" s="1">
        <v>0</v>
      </c>
      <c r="G9" s="2">
        <v>0</v>
      </c>
      <c r="H9" s="1">
        <v>-180506.21</v>
      </c>
      <c r="I9" s="2">
        <v>-6.3600000000000004E-2</v>
      </c>
      <c r="J9" s="1">
        <v>0</v>
      </c>
      <c r="K9" s="2">
        <v>0</v>
      </c>
      <c r="L9" s="1">
        <v>0</v>
      </c>
      <c r="M9" s="2">
        <v>0</v>
      </c>
      <c r="N9" s="1">
        <v>0</v>
      </c>
      <c r="O9" s="2">
        <v>0</v>
      </c>
      <c r="P9" s="1">
        <v>0</v>
      </c>
      <c r="Q9" s="2">
        <v>0</v>
      </c>
      <c r="R9" s="1">
        <v>0</v>
      </c>
      <c r="S9" s="2">
        <v>0</v>
      </c>
      <c r="T9" s="1">
        <v>0</v>
      </c>
      <c r="U9" s="2">
        <v>0</v>
      </c>
      <c r="V9" s="1">
        <v>0</v>
      </c>
      <c r="W9" s="2">
        <v>0</v>
      </c>
      <c r="X9" s="1">
        <v>0</v>
      </c>
      <c r="Y9" s="2">
        <v>0</v>
      </c>
      <c r="Z9" s="1">
        <v>0</v>
      </c>
      <c r="AA9" s="2">
        <v>0</v>
      </c>
      <c r="AB9" s="1">
        <v>0</v>
      </c>
      <c r="AC9" s="2">
        <v>0</v>
      </c>
      <c r="AD9" s="1">
        <v>0</v>
      </c>
      <c r="AE9" s="2">
        <v>0</v>
      </c>
      <c r="AF9" s="1">
        <v>0</v>
      </c>
      <c r="AG9" s="2">
        <v>0</v>
      </c>
      <c r="AH9" s="1">
        <v>0</v>
      </c>
      <c r="AI9" s="2">
        <v>0</v>
      </c>
      <c r="AJ9" s="1">
        <v>0</v>
      </c>
      <c r="AK9" s="2">
        <v>0</v>
      </c>
      <c r="AL9" s="1">
        <v>0</v>
      </c>
      <c r="AM9" s="2">
        <v>0</v>
      </c>
      <c r="AN9" s="1">
        <v>28655657.559999999</v>
      </c>
      <c r="AO9" s="2">
        <v>5.0278</v>
      </c>
      <c r="AP9" s="1">
        <v>0</v>
      </c>
      <c r="AQ9" s="2">
        <v>0</v>
      </c>
      <c r="AR9" s="1">
        <v>0</v>
      </c>
      <c r="AS9" s="2">
        <v>0</v>
      </c>
      <c r="AT9" s="1">
        <v>0</v>
      </c>
      <c r="AU9" s="2">
        <v>0</v>
      </c>
      <c r="AV9" s="1">
        <v>0</v>
      </c>
      <c r="AW9" s="2">
        <v>0</v>
      </c>
      <c r="AX9" s="1">
        <v>0</v>
      </c>
      <c r="AY9" s="2">
        <v>0</v>
      </c>
      <c r="AZ9" s="1">
        <v>0</v>
      </c>
      <c r="BA9" s="2">
        <v>0</v>
      </c>
      <c r="BB9" s="1">
        <v>-240015.32</v>
      </c>
      <c r="BC9" s="2">
        <v>-5.6599999999999998E-2</v>
      </c>
      <c r="BD9" s="1">
        <v>0</v>
      </c>
      <c r="BE9" s="2">
        <v>0</v>
      </c>
      <c r="BF9" s="1">
        <v>0</v>
      </c>
      <c r="BG9" s="2">
        <v>0</v>
      </c>
      <c r="BH9" s="1">
        <v>0</v>
      </c>
      <c r="BI9" s="2">
        <v>0</v>
      </c>
      <c r="BJ9" s="1">
        <v>0</v>
      </c>
      <c r="BK9" s="2">
        <v>0</v>
      </c>
      <c r="BL9" s="1">
        <v>0</v>
      </c>
      <c r="BM9" s="2">
        <v>0</v>
      </c>
      <c r="BN9" s="1">
        <v>0</v>
      </c>
      <c r="BO9" s="2">
        <v>0</v>
      </c>
      <c r="BP9" s="1">
        <v>0</v>
      </c>
      <c r="BQ9" s="2">
        <v>0</v>
      </c>
      <c r="BR9" s="1">
        <v>0</v>
      </c>
      <c r="BS9" s="2">
        <v>0</v>
      </c>
      <c r="BT9" s="1">
        <v>0</v>
      </c>
      <c r="BU9" s="2">
        <v>0</v>
      </c>
      <c r="BV9" s="1">
        <v>0</v>
      </c>
      <c r="BW9" s="2">
        <v>0</v>
      </c>
      <c r="BX9" s="1">
        <v>0</v>
      </c>
      <c r="BY9" s="2">
        <v>0</v>
      </c>
      <c r="BZ9" s="1">
        <v>0</v>
      </c>
      <c r="CA9" s="2">
        <v>0</v>
      </c>
      <c r="CB9" s="1">
        <v>0</v>
      </c>
      <c r="CC9" s="2">
        <v>0</v>
      </c>
      <c r="CD9" s="1">
        <v>0</v>
      </c>
      <c r="CE9" s="2">
        <v>0</v>
      </c>
      <c r="CF9" s="1">
        <v>0</v>
      </c>
      <c r="CG9" s="2">
        <v>0</v>
      </c>
      <c r="CH9" s="1">
        <v>0</v>
      </c>
      <c r="CI9" s="2">
        <v>0</v>
      </c>
      <c r="CJ9" s="1">
        <v>0</v>
      </c>
      <c r="CK9" s="2">
        <v>0</v>
      </c>
      <c r="CL9" s="1">
        <v>0</v>
      </c>
      <c r="CM9" s="2">
        <v>0</v>
      </c>
      <c r="CN9" s="1">
        <v>0</v>
      </c>
      <c r="CO9" s="2">
        <v>0</v>
      </c>
      <c r="CP9" s="1">
        <v>0</v>
      </c>
      <c r="CQ9" s="2">
        <v>0</v>
      </c>
      <c r="CR9" s="1">
        <v>0</v>
      </c>
      <c r="CS9" s="2">
        <v>0</v>
      </c>
      <c r="CT9" s="1">
        <v>0</v>
      </c>
      <c r="CU9" s="2">
        <v>0</v>
      </c>
      <c r="CV9" s="1">
        <v>52999486.479999997</v>
      </c>
      <c r="CW9" s="2">
        <v>47.429600000000001</v>
      </c>
      <c r="CX9" s="1">
        <v>0</v>
      </c>
      <c r="CY9" s="2">
        <v>0</v>
      </c>
      <c r="CZ9" s="1">
        <v>16775342.470000001</v>
      </c>
      <c r="DA9" s="2">
        <v>0.7046</v>
      </c>
      <c r="DB9" s="1">
        <v>121399000</v>
      </c>
      <c r="DC9" s="2">
        <v>0.82420000000000004</v>
      </c>
      <c r="DD9" s="1">
        <v>0</v>
      </c>
      <c r="DE9" s="2">
        <v>0</v>
      </c>
      <c r="DF9" s="1">
        <v>0</v>
      </c>
      <c r="DG9" s="2">
        <v>0</v>
      </c>
      <c r="DH9" s="1">
        <v>0</v>
      </c>
      <c r="DI9" s="2">
        <v>0</v>
      </c>
      <c r="DJ9" s="1">
        <v>0</v>
      </c>
      <c r="DK9" s="2">
        <v>0</v>
      </c>
      <c r="DL9" s="1">
        <v>0</v>
      </c>
      <c r="DM9" s="2">
        <v>0</v>
      </c>
      <c r="DN9" s="1">
        <v>142627122.44999999</v>
      </c>
      <c r="DO9" s="2">
        <v>2.2473000000000001</v>
      </c>
      <c r="DP9" s="1">
        <v>0</v>
      </c>
      <c r="DQ9" s="2">
        <v>0</v>
      </c>
      <c r="DR9" s="1">
        <v>0</v>
      </c>
      <c r="DS9" s="2">
        <v>0</v>
      </c>
      <c r="DT9" s="1">
        <v>0</v>
      </c>
      <c r="DU9" s="2">
        <v>0</v>
      </c>
      <c r="DV9" s="1">
        <v>0</v>
      </c>
      <c r="DW9" s="2">
        <v>0</v>
      </c>
      <c r="DX9" s="1">
        <v>0</v>
      </c>
      <c r="DY9" s="2">
        <v>0</v>
      </c>
      <c r="DZ9" s="1">
        <v>0</v>
      </c>
      <c r="EA9" s="2">
        <v>0</v>
      </c>
      <c r="EB9" s="1">
        <v>0</v>
      </c>
      <c r="EC9" s="2">
        <v>0</v>
      </c>
      <c r="ED9" s="1">
        <v>0</v>
      </c>
      <c r="EE9" s="2">
        <v>0</v>
      </c>
      <c r="EF9" s="1">
        <v>0</v>
      </c>
      <c r="EG9" s="2">
        <v>0</v>
      </c>
      <c r="EH9" s="1">
        <v>0</v>
      </c>
      <c r="EI9" s="2">
        <v>0</v>
      </c>
      <c r="EJ9" s="1">
        <v>0</v>
      </c>
      <c r="EK9" s="2">
        <v>0</v>
      </c>
      <c r="EL9" s="1">
        <v>0</v>
      </c>
      <c r="EM9" s="2">
        <v>0</v>
      </c>
      <c r="EN9" s="1">
        <v>16004545.51</v>
      </c>
      <c r="EO9" s="2">
        <v>20.996200000000002</v>
      </c>
      <c r="EP9" s="1">
        <v>0</v>
      </c>
      <c r="EQ9" s="2">
        <v>0</v>
      </c>
      <c r="ER9" s="1">
        <v>0</v>
      </c>
      <c r="ES9" s="2">
        <v>0</v>
      </c>
      <c r="ET9" s="1">
        <v>0</v>
      </c>
      <c r="EU9" s="2">
        <v>0</v>
      </c>
      <c r="EV9" s="1">
        <v>0</v>
      </c>
      <c r="EW9" s="2">
        <v>0</v>
      </c>
      <c r="EX9" s="1">
        <v>0</v>
      </c>
      <c r="EY9" s="2">
        <v>0</v>
      </c>
      <c r="EZ9" s="1">
        <v>0</v>
      </c>
      <c r="FA9" s="2">
        <v>0</v>
      </c>
      <c r="FB9" s="1">
        <v>0</v>
      </c>
      <c r="FC9" s="2">
        <v>0</v>
      </c>
      <c r="FD9" s="1">
        <v>1024655.91</v>
      </c>
      <c r="FE9" s="2">
        <v>0.44230000000000003</v>
      </c>
    </row>
    <row r="10" spans="1:161" ht="15" x14ac:dyDescent="0.25">
      <c r="A10" s="40" t="s">
        <v>258</v>
      </c>
      <c r="B10" s="1">
        <v>0</v>
      </c>
      <c r="C10" s="2">
        <v>0</v>
      </c>
      <c r="D10" s="1">
        <v>0</v>
      </c>
      <c r="E10" s="2">
        <v>0</v>
      </c>
      <c r="F10" s="1">
        <v>0</v>
      </c>
      <c r="G10" s="2">
        <v>0</v>
      </c>
      <c r="H10" s="1">
        <v>0</v>
      </c>
      <c r="I10" s="2">
        <v>0</v>
      </c>
      <c r="J10" s="1">
        <v>0</v>
      </c>
      <c r="K10" s="2">
        <v>0</v>
      </c>
      <c r="L10" s="1">
        <v>73793.02</v>
      </c>
      <c r="M10" s="2">
        <v>0.33760000000000001</v>
      </c>
      <c r="N10" s="1">
        <v>6120798.4500000002</v>
      </c>
      <c r="O10" s="2">
        <v>3.1248</v>
      </c>
      <c r="P10" s="1">
        <v>0</v>
      </c>
      <c r="Q10" s="2">
        <v>0</v>
      </c>
      <c r="R10" s="1">
        <v>0</v>
      </c>
      <c r="S10" s="2">
        <v>0</v>
      </c>
      <c r="T10" s="1">
        <v>28522531.760000002</v>
      </c>
      <c r="U10" s="2">
        <v>0.35780000000000001</v>
      </c>
      <c r="V10" s="1">
        <v>0</v>
      </c>
      <c r="W10" s="2">
        <v>0</v>
      </c>
      <c r="X10" s="1">
        <v>0</v>
      </c>
      <c r="Y10" s="2">
        <v>0</v>
      </c>
      <c r="Z10" s="1">
        <v>13669.41</v>
      </c>
      <c r="AA10" s="2">
        <v>2.0000000000000001E-4</v>
      </c>
      <c r="AB10" s="1">
        <v>0</v>
      </c>
      <c r="AC10" s="2">
        <v>0</v>
      </c>
      <c r="AD10" s="1">
        <v>0</v>
      </c>
      <c r="AE10" s="2">
        <v>0</v>
      </c>
      <c r="AF10" s="1">
        <v>0</v>
      </c>
      <c r="AG10" s="2">
        <v>0</v>
      </c>
      <c r="AH10" s="1">
        <v>0</v>
      </c>
      <c r="AI10" s="2">
        <v>0</v>
      </c>
      <c r="AJ10" s="1">
        <v>0</v>
      </c>
      <c r="AK10" s="2">
        <v>0</v>
      </c>
      <c r="AL10" s="1">
        <v>311060.86</v>
      </c>
      <c r="AM10" s="2">
        <v>8.8800000000000004E-2</v>
      </c>
      <c r="AN10" s="1">
        <v>70569.429999999993</v>
      </c>
      <c r="AO10" s="2">
        <v>1.24E-2</v>
      </c>
      <c r="AP10" s="1">
        <v>0</v>
      </c>
      <c r="AQ10" s="2">
        <v>0</v>
      </c>
      <c r="AR10" s="1">
        <v>0</v>
      </c>
      <c r="AS10" s="2">
        <v>0</v>
      </c>
      <c r="AT10" s="1">
        <v>0</v>
      </c>
      <c r="AU10" s="2">
        <v>0</v>
      </c>
      <c r="AV10" s="1">
        <v>7499877.8700000001</v>
      </c>
      <c r="AW10" s="2">
        <v>0.161</v>
      </c>
      <c r="AX10" s="1">
        <v>0</v>
      </c>
      <c r="AY10" s="2">
        <v>0</v>
      </c>
      <c r="AZ10" s="1">
        <v>0</v>
      </c>
      <c r="BA10" s="2">
        <v>0</v>
      </c>
      <c r="BB10" s="1">
        <v>32007.759999999998</v>
      </c>
      <c r="BC10" s="2">
        <v>7.6E-3</v>
      </c>
      <c r="BD10" s="1">
        <v>0</v>
      </c>
      <c r="BE10" s="2">
        <v>0</v>
      </c>
      <c r="BF10" s="1">
        <v>0</v>
      </c>
      <c r="BG10" s="2">
        <v>0</v>
      </c>
      <c r="BH10" s="1">
        <v>0</v>
      </c>
      <c r="BI10" s="2">
        <v>0</v>
      </c>
      <c r="BJ10" s="1">
        <v>0</v>
      </c>
      <c r="BK10" s="2">
        <v>0</v>
      </c>
      <c r="BL10" s="1">
        <v>0</v>
      </c>
      <c r="BM10" s="2">
        <v>0</v>
      </c>
      <c r="BN10" s="1">
        <v>0</v>
      </c>
      <c r="BO10" s="2">
        <v>0</v>
      </c>
      <c r="BP10" s="1">
        <v>18517804.289999999</v>
      </c>
      <c r="BQ10" s="2">
        <v>1.5089999999999999</v>
      </c>
      <c r="BR10" s="1">
        <v>0</v>
      </c>
      <c r="BS10" s="2">
        <v>0</v>
      </c>
      <c r="BT10" s="1">
        <v>0</v>
      </c>
      <c r="BU10" s="2">
        <v>0</v>
      </c>
      <c r="BV10" s="1">
        <v>0</v>
      </c>
      <c r="BW10" s="2">
        <v>0</v>
      </c>
      <c r="BX10" s="1">
        <v>0</v>
      </c>
      <c r="BY10" s="2">
        <v>0</v>
      </c>
      <c r="BZ10" s="1">
        <v>0</v>
      </c>
      <c r="CA10" s="2">
        <v>0</v>
      </c>
      <c r="CB10" s="1">
        <v>0</v>
      </c>
      <c r="CC10" s="2">
        <v>0</v>
      </c>
      <c r="CD10" s="1">
        <v>0</v>
      </c>
      <c r="CE10" s="2">
        <v>0</v>
      </c>
      <c r="CF10" s="1">
        <v>0</v>
      </c>
      <c r="CG10" s="2">
        <v>0</v>
      </c>
      <c r="CH10" s="1">
        <v>0</v>
      </c>
      <c r="CI10" s="2">
        <v>0</v>
      </c>
      <c r="CJ10" s="1">
        <v>0</v>
      </c>
      <c r="CK10" s="2">
        <v>0</v>
      </c>
      <c r="CL10" s="1">
        <v>0</v>
      </c>
      <c r="CM10" s="2">
        <v>0</v>
      </c>
      <c r="CN10" s="1">
        <v>7193.54</v>
      </c>
      <c r="CO10" s="2">
        <v>3.6900000000000002E-2</v>
      </c>
      <c r="CP10" s="1">
        <v>7260821.8600000003</v>
      </c>
      <c r="CQ10" s="2">
        <v>4.9878</v>
      </c>
      <c r="CR10" s="1">
        <v>1158163.06</v>
      </c>
      <c r="CS10" s="2">
        <v>413.88830000000002</v>
      </c>
      <c r="CT10" s="1">
        <v>0</v>
      </c>
      <c r="CU10" s="2">
        <v>0</v>
      </c>
      <c r="CV10" s="1">
        <v>0</v>
      </c>
      <c r="CW10" s="2">
        <v>0</v>
      </c>
      <c r="CX10" s="1">
        <v>0</v>
      </c>
      <c r="CY10" s="2">
        <v>0</v>
      </c>
      <c r="CZ10" s="1">
        <v>0</v>
      </c>
      <c r="DA10" s="2">
        <v>0</v>
      </c>
      <c r="DB10" s="1">
        <v>0</v>
      </c>
      <c r="DC10" s="2">
        <v>0</v>
      </c>
      <c r="DD10" s="1">
        <v>0</v>
      </c>
      <c r="DE10" s="2">
        <v>0</v>
      </c>
      <c r="DF10" s="1">
        <v>0</v>
      </c>
      <c r="DG10" s="2">
        <v>0</v>
      </c>
      <c r="DH10" s="1">
        <v>0</v>
      </c>
      <c r="DI10" s="2">
        <v>0</v>
      </c>
      <c r="DJ10" s="1">
        <v>0</v>
      </c>
      <c r="DK10" s="2">
        <v>0</v>
      </c>
      <c r="DL10" s="1">
        <v>440121.42</v>
      </c>
      <c r="DM10" s="2">
        <v>0.623</v>
      </c>
      <c r="DN10" s="1">
        <v>0</v>
      </c>
      <c r="DO10" s="2">
        <v>0</v>
      </c>
      <c r="DP10" s="1">
        <v>0</v>
      </c>
      <c r="DQ10" s="2">
        <v>0</v>
      </c>
      <c r="DR10" s="1">
        <v>0</v>
      </c>
      <c r="DS10" s="2">
        <v>0</v>
      </c>
      <c r="DT10" s="1">
        <v>31080438.5</v>
      </c>
      <c r="DU10" s="2">
        <v>1.4294</v>
      </c>
      <c r="DV10" s="1">
        <v>0</v>
      </c>
      <c r="DW10" s="2">
        <v>0</v>
      </c>
      <c r="DX10" s="1">
        <v>0</v>
      </c>
      <c r="DY10" s="2">
        <v>0</v>
      </c>
      <c r="DZ10" s="1">
        <v>0</v>
      </c>
      <c r="EA10" s="2">
        <v>0</v>
      </c>
      <c r="EB10" s="1">
        <v>0</v>
      </c>
      <c r="EC10" s="2">
        <v>0</v>
      </c>
      <c r="ED10" s="1">
        <v>0</v>
      </c>
      <c r="EE10" s="2">
        <v>0</v>
      </c>
      <c r="EF10" s="1">
        <v>0</v>
      </c>
      <c r="EG10" s="2">
        <v>0</v>
      </c>
      <c r="EH10" s="1">
        <v>-0.01</v>
      </c>
      <c r="EI10" s="2">
        <v>0</v>
      </c>
      <c r="EJ10" s="1">
        <v>0</v>
      </c>
      <c r="EK10" s="2">
        <v>0</v>
      </c>
      <c r="EL10" s="1">
        <v>0</v>
      </c>
      <c r="EM10" s="2">
        <v>0</v>
      </c>
      <c r="EN10" s="1">
        <v>0</v>
      </c>
      <c r="EO10" s="2">
        <v>0</v>
      </c>
      <c r="EP10" s="1">
        <v>0</v>
      </c>
      <c r="EQ10" s="2">
        <v>0</v>
      </c>
      <c r="ER10" s="1">
        <v>0</v>
      </c>
      <c r="ES10" s="2">
        <v>0</v>
      </c>
      <c r="ET10" s="1">
        <v>0</v>
      </c>
      <c r="EU10" s="2">
        <v>0</v>
      </c>
      <c r="EV10" s="1">
        <v>0</v>
      </c>
      <c r="EW10" s="2">
        <v>0</v>
      </c>
      <c r="EX10" s="1">
        <v>0</v>
      </c>
      <c r="EY10" s="2">
        <v>0</v>
      </c>
      <c r="EZ10" s="1">
        <v>0</v>
      </c>
      <c r="FA10" s="2">
        <v>0</v>
      </c>
      <c r="FB10" s="1">
        <v>0</v>
      </c>
      <c r="FC10" s="2">
        <v>0</v>
      </c>
      <c r="FD10" s="1">
        <v>0</v>
      </c>
      <c r="FE10" s="2">
        <v>0</v>
      </c>
    </row>
    <row r="11" spans="1:161" ht="15.75" thickBot="1" x14ac:dyDescent="0.3">
      <c r="A11" t="s">
        <v>82</v>
      </c>
      <c r="B11" s="1">
        <v>0</v>
      </c>
      <c r="C11" s="2">
        <v>0</v>
      </c>
      <c r="D11" s="1">
        <v>19737849.190000001</v>
      </c>
      <c r="E11" s="2">
        <v>5.1269999999999998</v>
      </c>
      <c r="F11" s="1">
        <v>5030662.5</v>
      </c>
      <c r="G11" s="2">
        <v>3.5059</v>
      </c>
      <c r="H11" s="1">
        <v>0</v>
      </c>
      <c r="I11" s="2">
        <v>0</v>
      </c>
      <c r="J11" s="1">
        <v>0</v>
      </c>
      <c r="K11" s="2">
        <v>0</v>
      </c>
      <c r="L11" s="1">
        <v>0</v>
      </c>
      <c r="M11" s="2">
        <v>0</v>
      </c>
      <c r="N11" s="1">
        <v>27681642.309999999</v>
      </c>
      <c r="O11" s="2">
        <v>14.132</v>
      </c>
      <c r="P11" s="1">
        <v>0</v>
      </c>
      <c r="Q11" s="2">
        <v>0</v>
      </c>
      <c r="R11" s="1">
        <v>0</v>
      </c>
      <c r="S11" s="2">
        <v>0</v>
      </c>
      <c r="T11" s="1">
        <v>386045018.92000002</v>
      </c>
      <c r="U11" s="2">
        <v>4.8426999999999998</v>
      </c>
      <c r="V11" s="1">
        <v>85862047.200000003</v>
      </c>
      <c r="W11" s="2">
        <v>5.0305999999999997</v>
      </c>
      <c r="X11" s="1">
        <v>0</v>
      </c>
      <c r="Y11" s="2">
        <v>0</v>
      </c>
      <c r="Z11" s="1">
        <v>1499560677.1199999</v>
      </c>
      <c r="AA11" s="2">
        <v>25.3827</v>
      </c>
      <c r="AB11" s="1">
        <v>2298695.84</v>
      </c>
      <c r="AC11" s="2">
        <v>4.4207999999999998</v>
      </c>
      <c r="AD11" s="1">
        <v>0</v>
      </c>
      <c r="AE11" s="2">
        <v>0</v>
      </c>
      <c r="AF11" s="1">
        <v>293575709.01999998</v>
      </c>
      <c r="AG11" s="2">
        <v>11.774699999999999</v>
      </c>
      <c r="AH11" s="1">
        <v>158286826.81999999</v>
      </c>
      <c r="AI11" s="2">
        <v>99.578299999999999</v>
      </c>
      <c r="AJ11" s="1">
        <v>0</v>
      </c>
      <c r="AK11" s="2">
        <v>0</v>
      </c>
      <c r="AL11" s="1">
        <v>74317920.989999995</v>
      </c>
      <c r="AM11" s="2">
        <v>21.205400000000001</v>
      </c>
      <c r="AN11" s="1">
        <v>0</v>
      </c>
      <c r="AO11" s="2">
        <v>0</v>
      </c>
      <c r="AP11" s="1">
        <v>52959798.039999999</v>
      </c>
      <c r="AQ11" s="2">
        <v>5.8513999999999999</v>
      </c>
      <c r="AR11" s="1">
        <v>0</v>
      </c>
      <c r="AS11" s="2">
        <v>0</v>
      </c>
      <c r="AT11" s="1">
        <v>0</v>
      </c>
      <c r="AU11" s="2">
        <v>0</v>
      </c>
      <c r="AV11" s="1">
        <v>0</v>
      </c>
      <c r="AW11" s="2">
        <v>0</v>
      </c>
      <c r="AX11" s="1">
        <v>0</v>
      </c>
      <c r="AY11" s="2">
        <v>0</v>
      </c>
      <c r="AZ11" s="1">
        <v>0</v>
      </c>
      <c r="BA11" s="2">
        <v>0</v>
      </c>
      <c r="BB11" s="1">
        <v>0</v>
      </c>
      <c r="BC11" s="2">
        <v>0</v>
      </c>
      <c r="BD11" s="1">
        <v>4662071.32</v>
      </c>
      <c r="BE11" s="2">
        <v>6.7843</v>
      </c>
      <c r="BF11" s="1">
        <v>0</v>
      </c>
      <c r="BG11" s="2">
        <v>0</v>
      </c>
      <c r="BH11" s="1">
        <v>0</v>
      </c>
      <c r="BI11" s="2">
        <v>0</v>
      </c>
      <c r="BJ11" s="1">
        <v>359097.59999999998</v>
      </c>
      <c r="BK11" s="2">
        <v>1.4691000000000001</v>
      </c>
      <c r="BL11" s="1">
        <v>0</v>
      </c>
      <c r="BM11" s="2">
        <v>0</v>
      </c>
      <c r="BN11" s="1">
        <v>0</v>
      </c>
      <c r="BO11" s="2">
        <v>0</v>
      </c>
      <c r="BP11" s="1">
        <v>44780639.850000001</v>
      </c>
      <c r="BQ11" s="2">
        <v>3.6490999999999998</v>
      </c>
      <c r="BR11" s="1">
        <v>1224774447.46</v>
      </c>
      <c r="BS11" s="2">
        <v>96.6113</v>
      </c>
      <c r="BT11" s="1">
        <v>66650905.340000004</v>
      </c>
      <c r="BU11" s="2">
        <v>2.3845999999999998</v>
      </c>
      <c r="BV11" s="1">
        <v>50034970.299999997</v>
      </c>
      <c r="BW11" s="2">
        <v>96.865899999999996</v>
      </c>
      <c r="BX11" s="1">
        <v>0</v>
      </c>
      <c r="BY11" s="2">
        <v>0</v>
      </c>
      <c r="BZ11" s="1">
        <v>0</v>
      </c>
      <c r="CA11" s="2">
        <v>0</v>
      </c>
      <c r="CB11" s="1">
        <v>0</v>
      </c>
      <c r="CC11" s="2">
        <v>0</v>
      </c>
      <c r="CD11" s="1">
        <v>15155398.17</v>
      </c>
      <c r="CE11" s="2">
        <v>5.2457000000000003</v>
      </c>
      <c r="CF11" s="1">
        <v>0</v>
      </c>
      <c r="CG11" s="2">
        <v>0</v>
      </c>
      <c r="CH11" s="1">
        <v>0</v>
      </c>
      <c r="CI11" s="2">
        <v>0</v>
      </c>
      <c r="CJ11" s="1">
        <v>0</v>
      </c>
      <c r="CK11" s="2">
        <v>0</v>
      </c>
      <c r="CL11" s="1">
        <v>0</v>
      </c>
      <c r="CM11" s="2">
        <v>0</v>
      </c>
      <c r="CN11" s="1">
        <v>0</v>
      </c>
      <c r="CO11" s="2">
        <v>0</v>
      </c>
      <c r="CP11" s="1">
        <v>659.2</v>
      </c>
      <c r="CQ11" s="2">
        <v>5.0000000000000001E-4</v>
      </c>
      <c r="CR11" s="1">
        <v>1076264.55</v>
      </c>
      <c r="CS11" s="2">
        <v>384.62049999999999</v>
      </c>
      <c r="CT11" s="1">
        <v>70049448.069999993</v>
      </c>
      <c r="CU11" s="2">
        <v>8.4986999999999995</v>
      </c>
      <c r="CV11" s="1">
        <v>0</v>
      </c>
      <c r="CW11" s="2">
        <v>0</v>
      </c>
      <c r="CX11" s="1">
        <v>0</v>
      </c>
      <c r="CY11" s="2">
        <v>0</v>
      </c>
      <c r="CZ11" s="1">
        <v>0</v>
      </c>
      <c r="DA11" s="2">
        <v>0</v>
      </c>
      <c r="DB11" s="1">
        <v>143077.87</v>
      </c>
      <c r="DC11" s="2">
        <v>1E-3</v>
      </c>
      <c r="DD11" s="1">
        <v>0</v>
      </c>
      <c r="DE11" s="2">
        <v>0</v>
      </c>
      <c r="DF11" s="1">
        <v>5493891.6699999999</v>
      </c>
      <c r="DG11" s="2">
        <v>9.8854000000000006</v>
      </c>
      <c r="DH11" s="1">
        <v>0</v>
      </c>
      <c r="DI11" s="2">
        <v>0</v>
      </c>
      <c r="DJ11" s="1">
        <v>0</v>
      </c>
      <c r="DK11" s="2">
        <v>0</v>
      </c>
      <c r="DL11" s="1">
        <v>0</v>
      </c>
      <c r="DM11" s="2">
        <v>0</v>
      </c>
      <c r="DN11" s="1">
        <v>1995001830.8499999</v>
      </c>
      <c r="DO11" s="2">
        <v>31.434699999999999</v>
      </c>
      <c r="DP11" s="1">
        <v>34221835.109999999</v>
      </c>
      <c r="DQ11" s="2">
        <v>6.4543999999999997</v>
      </c>
      <c r="DR11" s="1">
        <v>139624.10999999999</v>
      </c>
      <c r="DS11" s="2">
        <v>4.5860000000000003</v>
      </c>
      <c r="DT11" s="1">
        <v>448709043.5</v>
      </c>
      <c r="DU11" s="2">
        <v>20.6356</v>
      </c>
      <c r="DV11" s="1">
        <v>187990681.83000001</v>
      </c>
      <c r="DW11" s="2">
        <v>11.964399999999999</v>
      </c>
      <c r="DX11" s="1">
        <v>23000000</v>
      </c>
      <c r="DY11" s="2">
        <v>1.0011000000000001</v>
      </c>
      <c r="DZ11" s="1">
        <v>0</v>
      </c>
      <c r="EA11" s="2">
        <v>0</v>
      </c>
      <c r="EB11" s="1">
        <v>0</v>
      </c>
      <c r="EC11" s="2">
        <v>0</v>
      </c>
      <c r="ED11" s="1">
        <v>280074702.24000001</v>
      </c>
      <c r="EE11" s="2">
        <v>100.13209999999999</v>
      </c>
      <c r="EF11" s="1">
        <v>0</v>
      </c>
      <c r="EG11" s="2">
        <v>0</v>
      </c>
      <c r="EH11" s="1">
        <v>0</v>
      </c>
      <c r="EI11" s="2">
        <v>0</v>
      </c>
      <c r="EJ11" s="1">
        <v>658360679.59000003</v>
      </c>
      <c r="EK11" s="2">
        <v>5.9866000000000001</v>
      </c>
      <c r="EL11" s="1">
        <v>0</v>
      </c>
      <c r="EM11" s="2">
        <v>0</v>
      </c>
      <c r="EN11" s="1">
        <v>0</v>
      </c>
      <c r="EO11" s="2">
        <v>0</v>
      </c>
      <c r="EP11" s="1">
        <v>0</v>
      </c>
      <c r="EQ11" s="2">
        <v>0</v>
      </c>
      <c r="ER11" s="1">
        <v>21000000</v>
      </c>
      <c r="ES11" s="2">
        <v>1.0508999999999999</v>
      </c>
      <c r="ET11" s="1">
        <v>0</v>
      </c>
      <c r="EU11" s="2">
        <v>0</v>
      </c>
      <c r="EV11" s="1">
        <v>0</v>
      </c>
      <c r="EW11" s="2">
        <v>0</v>
      </c>
      <c r="EX11" s="1">
        <v>0</v>
      </c>
      <c r="EY11" s="2">
        <v>0</v>
      </c>
      <c r="EZ11" s="1">
        <v>2852011061.1500001</v>
      </c>
      <c r="FA11" s="2">
        <v>99.858800000000002</v>
      </c>
      <c r="FB11" s="1">
        <v>97342121.609999999</v>
      </c>
      <c r="FC11" s="2">
        <v>3.7328000000000001</v>
      </c>
      <c r="FD11" s="1">
        <v>0</v>
      </c>
      <c r="FE11" s="2">
        <v>0</v>
      </c>
    </row>
    <row r="12" spans="1:161" ht="16.5" thickTop="1" thickBot="1" x14ac:dyDescent="0.3">
      <c r="A12" s="169" t="s">
        <v>3</v>
      </c>
      <c r="B12" s="151">
        <v>216914664.22</v>
      </c>
      <c r="C12" s="170">
        <v>100</v>
      </c>
      <c r="D12" s="151">
        <v>384981377.13999999</v>
      </c>
      <c r="E12" s="170">
        <v>100</v>
      </c>
      <c r="F12" s="151">
        <v>143491681.44999999</v>
      </c>
      <c r="G12" s="170">
        <v>100</v>
      </c>
      <c r="H12" s="151">
        <v>283763201.5</v>
      </c>
      <c r="I12" s="170">
        <v>100</v>
      </c>
      <c r="J12" s="151">
        <v>12116726.48</v>
      </c>
      <c r="K12" s="170">
        <v>100</v>
      </c>
      <c r="L12" s="151">
        <v>21860280.73</v>
      </c>
      <c r="M12" s="170">
        <v>100</v>
      </c>
      <c r="N12" s="151">
        <v>195878714.59</v>
      </c>
      <c r="O12" s="170">
        <v>100</v>
      </c>
      <c r="P12" s="151">
        <v>3025932.11</v>
      </c>
      <c r="Q12" s="170">
        <v>100</v>
      </c>
      <c r="R12" s="151">
        <v>1058113789.64</v>
      </c>
      <c r="S12" s="170">
        <v>100</v>
      </c>
      <c r="T12" s="151">
        <v>7971663367.21</v>
      </c>
      <c r="U12" s="170">
        <v>100</v>
      </c>
      <c r="V12" s="151">
        <v>1706779231.05</v>
      </c>
      <c r="W12" s="170">
        <v>100</v>
      </c>
      <c r="X12" s="151">
        <v>23663577.98</v>
      </c>
      <c r="Y12" s="170">
        <v>100</v>
      </c>
      <c r="Z12" s="151">
        <v>5907798850.3699999</v>
      </c>
      <c r="AA12" s="170">
        <v>100</v>
      </c>
      <c r="AB12" s="151">
        <v>51996777.100000001</v>
      </c>
      <c r="AC12" s="170">
        <v>100</v>
      </c>
      <c r="AD12" s="151">
        <v>413229848.66000003</v>
      </c>
      <c r="AE12" s="170">
        <v>100</v>
      </c>
      <c r="AF12" s="151">
        <v>2493267301.0999999</v>
      </c>
      <c r="AG12" s="170">
        <v>100</v>
      </c>
      <c r="AH12" s="151">
        <v>158957112.88999999</v>
      </c>
      <c r="AI12" s="170">
        <v>100</v>
      </c>
      <c r="AJ12" s="151">
        <v>70363528.329999998</v>
      </c>
      <c r="AK12" s="170">
        <v>100</v>
      </c>
      <c r="AL12" s="151">
        <v>350467656.39999998</v>
      </c>
      <c r="AM12" s="170">
        <v>100</v>
      </c>
      <c r="AN12" s="151">
        <v>569943509.65999997</v>
      </c>
      <c r="AO12" s="170">
        <v>100</v>
      </c>
      <c r="AP12" s="151">
        <v>905073133.89999998</v>
      </c>
      <c r="AQ12" s="170">
        <v>100</v>
      </c>
      <c r="AR12" s="151">
        <v>1375796.13</v>
      </c>
      <c r="AS12" s="170">
        <v>100</v>
      </c>
      <c r="AT12" s="151">
        <v>118289186.94</v>
      </c>
      <c r="AU12" s="170">
        <v>100</v>
      </c>
      <c r="AV12" s="151">
        <v>4657005558.21</v>
      </c>
      <c r="AW12" s="170">
        <v>100</v>
      </c>
      <c r="AX12" s="151">
        <v>4503728.5599999996</v>
      </c>
      <c r="AY12" s="170">
        <v>100</v>
      </c>
      <c r="AZ12" s="151">
        <v>107795582.79000001</v>
      </c>
      <c r="BA12" s="170">
        <v>100</v>
      </c>
      <c r="BB12" s="151">
        <v>423758701.44</v>
      </c>
      <c r="BC12" s="170">
        <v>100</v>
      </c>
      <c r="BD12" s="151">
        <v>68718749</v>
      </c>
      <c r="BE12" s="170">
        <v>100</v>
      </c>
      <c r="BF12" s="151">
        <v>149250722.97999999</v>
      </c>
      <c r="BG12" s="170">
        <v>100</v>
      </c>
      <c r="BH12" s="151">
        <v>572896944.88</v>
      </c>
      <c r="BI12" s="170">
        <v>100</v>
      </c>
      <c r="BJ12" s="151">
        <v>24443374.800000001</v>
      </c>
      <c r="BK12" s="170">
        <v>100</v>
      </c>
      <c r="BL12" s="151">
        <v>108869174.61</v>
      </c>
      <c r="BM12" s="170">
        <v>100</v>
      </c>
      <c r="BN12" s="151">
        <v>45023476.590000004</v>
      </c>
      <c r="BO12" s="170">
        <v>100</v>
      </c>
      <c r="BP12" s="151">
        <v>1227156078.99</v>
      </c>
      <c r="BQ12" s="170">
        <v>100</v>
      </c>
      <c r="BR12" s="151">
        <v>1267734366.55</v>
      </c>
      <c r="BS12" s="170">
        <v>100</v>
      </c>
      <c r="BT12" s="151">
        <v>2795050596.77</v>
      </c>
      <c r="BU12" s="170">
        <v>100</v>
      </c>
      <c r="BV12" s="151">
        <v>51653848.859999999</v>
      </c>
      <c r="BW12" s="170">
        <v>100</v>
      </c>
      <c r="BX12" s="151">
        <v>1748116414.04</v>
      </c>
      <c r="BY12" s="170">
        <v>100</v>
      </c>
      <c r="BZ12" s="151">
        <v>153635316.84999999</v>
      </c>
      <c r="CA12" s="170">
        <v>100</v>
      </c>
      <c r="CB12" s="151">
        <v>1599646685.8699999</v>
      </c>
      <c r="CC12" s="170">
        <v>100</v>
      </c>
      <c r="CD12" s="151">
        <v>288909917.88</v>
      </c>
      <c r="CE12" s="170">
        <v>100</v>
      </c>
      <c r="CF12" s="151">
        <v>2019874635.47</v>
      </c>
      <c r="CG12" s="170">
        <v>100</v>
      </c>
      <c r="CH12" s="151">
        <v>15688431.970000001</v>
      </c>
      <c r="CI12" s="170">
        <v>100</v>
      </c>
      <c r="CJ12" s="151">
        <v>1769049788.55</v>
      </c>
      <c r="CK12" s="170">
        <v>100</v>
      </c>
      <c r="CL12" s="151">
        <v>3012160807.5900002</v>
      </c>
      <c r="CM12" s="170">
        <v>100</v>
      </c>
      <c r="CN12" s="151">
        <v>19519615.210000001</v>
      </c>
      <c r="CO12" s="170">
        <v>100</v>
      </c>
      <c r="CP12" s="151">
        <v>145571899.13</v>
      </c>
      <c r="CQ12" s="170">
        <v>100</v>
      </c>
      <c r="CR12" s="151">
        <v>279825.03999999998</v>
      </c>
      <c r="CS12" s="170">
        <v>100</v>
      </c>
      <c r="CT12" s="151">
        <v>824240611.01999998</v>
      </c>
      <c r="CU12" s="170">
        <v>100</v>
      </c>
      <c r="CV12" s="151">
        <v>111743481.05</v>
      </c>
      <c r="CW12" s="170">
        <v>100</v>
      </c>
      <c r="CX12" s="151">
        <v>1263681736.8199999</v>
      </c>
      <c r="CY12" s="170">
        <v>100</v>
      </c>
      <c r="CZ12" s="151">
        <v>2380829874.9400001</v>
      </c>
      <c r="DA12" s="170">
        <v>100</v>
      </c>
      <c r="DB12" s="151">
        <v>14729956212.860001</v>
      </c>
      <c r="DC12" s="170">
        <v>100</v>
      </c>
      <c r="DD12" s="151">
        <v>2595526719.5900002</v>
      </c>
      <c r="DE12" s="170">
        <v>100</v>
      </c>
      <c r="DF12" s="151">
        <v>55575953.649999999</v>
      </c>
      <c r="DG12" s="170">
        <v>100</v>
      </c>
      <c r="DH12" s="151">
        <v>35022110.049999997</v>
      </c>
      <c r="DI12" s="170">
        <v>100</v>
      </c>
      <c r="DJ12" s="151">
        <v>88710889.230000004</v>
      </c>
      <c r="DK12" s="170">
        <v>100</v>
      </c>
      <c r="DL12" s="151">
        <v>70641922.280000001</v>
      </c>
      <c r="DM12" s="170">
        <v>100</v>
      </c>
      <c r="DN12" s="151">
        <v>6346492637.5</v>
      </c>
      <c r="DO12" s="170">
        <v>100</v>
      </c>
      <c r="DP12" s="151">
        <v>530207847.05000001</v>
      </c>
      <c r="DQ12" s="170">
        <v>100</v>
      </c>
      <c r="DR12" s="151">
        <v>3044582.03</v>
      </c>
      <c r="DS12" s="170">
        <v>100</v>
      </c>
      <c r="DT12" s="151">
        <v>2174436415.0100002</v>
      </c>
      <c r="DU12" s="170">
        <v>100</v>
      </c>
      <c r="DV12" s="151">
        <v>1571251663</v>
      </c>
      <c r="DW12" s="170">
        <v>100</v>
      </c>
      <c r="DX12" s="151">
        <v>2297454704</v>
      </c>
      <c r="DY12" s="170">
        <v>100</v>
      </c>
      <c r="DZ12" s="151">
        <v>14518157509.040001</v>
      </c>
      <c r="EA12" s="170">
        <v>100</v>
      </c>
      <c r="EB12" s="151">
        <v>485207003.10000002</v>
      </c>
      <c r="EC12" s="170">
        <v>100</v>
      </c>
      <c r="ED12" s="151">
        <v>279705212.10000002</v>
      </c>
      <c r="EE12" s="170">
        <v>100</v>
      </c>
      <c r="EF12" s="151">
        <v>8175430121.9899998</v>
      </c>
      <c r="EG12" s="170">
        <v>100</v>
      </c>
      <c r="EH12" s="151">
        <v>5385422515</v>
      </c>
      <c r="EI12" s="170">
        <v>100</v>
      </c>
      <c r="EJ12" s="151">
        <v>10997278897</v>
      </c>
      <c r="EK12" s="170">
        <v>100</v>
      </c>
      <c r="EL12" s="151">
        <v>4119458330.3800001</v>
      </c>
      <c r="EM12" s="170">
        <v>100</v>
      </c>
      <c r="EN12" s="151">
        <v>76226031.709999993</v>
      </c>
      <c r="EO12" s="170">
        <v>100</v>
      </c>
      <c r="EP12" s="151">
        <v>753978210.39999998</v>
      </c>
      <c r="EQ12" s="170">
        <v>100</v>
      </c>
      <c r="ER12" s="151">
        <v>1998278822</v>
      </c>
      <c r="ES12" s="170">
        <v>100</v>
      </c>
      <c r="ET12" s="151">
        <v>90949785.319999993</v>
      </c>
      <c r="EU12" s="170">
        <v>100</v>
      </c>
      <c r="EV12" s="151">
        <v>209225238.99000001</v>
      </c>
      <c r="EW12" s="170">
        <v>100</v>
      </c>
      <c r="EX12" s="151">
        <v>629300564.55999994</v>
      </c>
      <c r="EY12" s="170">
        <v>100</v>
      </c>
      <c r="EZ12" s="151">
        <v>2856043298.4099998</v>
      </c>
      <c r="FA12" s="170">
        <v>100</v>
      </c>
      <c r="FB12" s="151">
        <v>2607747475.4099998</v>
      </c>
      <c r="FC12" s="170">
        <v>100</v>
      </c>
      <c r="FD12" s="151">
        <v>231656289.81999999</v>
      </c>
      <c r="FE12" s="170">
        <v>100</v>
      </c>
    </row>
    <row r="13" spans="1:161" ht="15.75" thickTop="1" x14ac:dyDescent="0.25">
      <c r="A13" s="42" t="s">
        <v>83</v>
      </c>
    </row>
    <row r="14" spans="1:161" ht="15" x14ac:dyDescent="0.25">
      <c r="A14" t="s">
        <v>148</v>
      </c>
      <c r="B14" s="1">
        <v>0</v>
      </c>
      <c r="C14" s="2">
        <v>0</v>
      </c>
      <c r="D14" s="1">
        <v>0</v>
      </c>
      <c r="E14" s="2">
        <v>0</v>
      </c>
      <c r="F14" s="1">
        <v>0</v>
      </c>
      <c r="G14" s="2">
        <v>0</v>
      </c>
      <c r="H14" s="1">
        <v>0</v>
      </c>
      <c r="I14" s="2">
        <v>0</v>
      </c>
      <c r="J14" s="1">
        <v>0</v>
      </c>
      <c r="K14" s="2">
        <v>0</v>
      </c>
      <c r="L14" s="1">
        <v>0</v>
      </c>
      <c r="M14" s="2">
        <v>0</v>
      </c>
      <c r="N14" s="1">
        <v>0</v>
      </c>
      <c r="O14" s="2">
        <v>0</v>
      </c>
      <c r="P14" s="1">
        <v>0</v>
      </c>
      <c r="Q14" s="2">
        <v>0</v>
      </c>
      <c r="R14" s="1">
        <v>0</v>
      </c>
      <c r="S14" s="2">
        <v>0</v>
      </c>
      <c r="T14" s="1">
        <v>0</v>
      </c>
      <c r="U14" s="2">
        <v>0</v>
      </c>
      <c r="V14" s="1">
        <v>0</v>
      </c>
      <c r="W14" s="2">
        <v>0</v>
      </c>
      <c r="X14" s="1">
        <v>0</v>
      </c>
      <c r="Y14" s="2">
        <v>0</v>
      </c>
      <c r="Z14" s="1">
        <v>0</v>
      </c>
      <c r="AA14" s="2">
        <v>0</v>
      </c>
      <c r="AB14" s="1">
        <v>0</v>
      </c>
      <c r="AC14" s="2">
        <v>0</v>
      </c>
      <c r="AD14" s="1">
        <v>0</v>
      </c>
      <c r="AE14" s="2">
        <v>0</v>
      </c>
      <c r="AF14" s="1">
        <v>0</v>
      </c>
      <c r="AG14" s="2">
        <v>0</v>
      </c>
      <c r="AH14" s="1">
        <v>0</v>
      </c>
      <c r="AI14" s="2">
        <v>0</v>
      </c>
      <c r="AJ14" s="1">
        <v>0</v>
      </c>
      <c r="AK14" s="2">
        <v>0</v>
      </c>
      <c r="AL14" s="1">
        <v>0</v>
      </c>
      <c r="AM14" s="2">
        <v>0</v>
      </c>
      <c r="AN14" s="1">
        <v>0</v>
      </c>
      <c r="AO14" s="2">
        <v>0</v>
      </c>
      <c r="AP14" s="1">
        <v>0</v>
      </c>
      <c r="AQ14" s="2">
        <v>0</v>
      </c>
      <c r="AR14" s="1">
        <v>0</v>
      </c>
      <c r="AS14" s="2">
        <v>0</v>
      </c>
      <c r="AT14" s="1">
        <v>0</v>
      </c>
      <c r="AU14" s="2">
        <v>0</v>
      </c>
      <c r="AV14" s="1">
        <v>0</v>
      </c>
      <c r="AW14" s="2">
        <v>0</v>
      </c>
      <c r="AX14" s="1">
        <v>0</v>
      </c>
      <c r="AY14" s="2">
        <v>0</v>
      </c>
      <c r="AZ14" s="1">
        <v>0</v>
      </c>
      <c r="BA14" s="2">
        <v>0</v>
      </c>
      <c r="BB14" s="1">
        <v>0</v>
      </c>
      <c r="BC14" s="2">
        <v>0</v>
      </c>
      <c r="BD14" s="1">
        <v>0</v>
      </c>
      <c r="BE14" s="2">
        <v>0</v>
      </c>
      <c r="BF14" s="1">
        <v>0</v>
      </c>
      <c r="BG14" s="2">
        <v>0</v>
      </c>
      <c r="BH14" s="1">
        <v>0</v>
      </c>
      <c r="BI14" s="2">
        <v>0</v>
      </c>
      <c r="BJ14" s="1">
        <v>0</v>
      </c>
      <c r="BK14" s="2">
        <v>0</v>
      </c>
      <c r="BL14" s="1">
        <v>0</v>
      </c>
      <c r="BM14" s="2">
        <v>0</v>
      </c>
      <c r="BN14" s="1">
        <v>0</v>
      </c>
      <c r="BO14" s="2">
        <v>0</v>
      </c>
      <c r="BP14" s="1">
        <v>0</v>
      </c>
      <c r="BQ14" s="2">
        <v>0</v>
      </c>
      <c r="BR14" s="1">
        <v>0</v>
      </c>
      <c r="BS14" s="2">
        <v>0</v>
      </c>
      <c r="BT14" s="1">
        <v>0</v>
      </c>
      <c r="BU14" s="2">
        <v>0</v>
      </c>
      <c r="BV14" s="1">
        <v>0</v>
      </c>
      <c r="BW14" s="2">
        <v>0</v>
      </c>
      <c r="BX14" s="1">
        <v>0</v>
      </c>
      <c r="BY14" s="2">
        <v>0</v>
      </c>
      <c r="BZ14" s="1">
        <v>0</v>
      </c>
      <c r="CA14" s="2">
        <v>0</v>
      </c>
      <c r="CB14" s="1">
        <v>0</v>
      </c>
      <c r="CC14" s="2">
        <v>0</v>
      </c>
      <c r="CD14" s="1">
        <v>0</v>
      </c>
      <c r="CE14" s="2">
        <v>0</v>
      </c>
      <c r="CF14" s="1">
        <v>0</v>
      </c>
      <c r="CG14" s="2">
        <v>0</v>
      </c>
      <c r="CH14" s="1">
        <v>0</v>
      </c>
      <c r="CI14" s="2">
        <v>0</v>
      </c>
      <c r="CJ14" s="1">
        <v>0</v>
      </c>
      <c r="CK14" s="2">
        <v>0</v>
      </c>
      <c r="CL14" s="1">
        <v>0</v>
      </c>
      <c r="CM14" s="2">
        <v>0</v>
      </c>
      <c r="CN14" s="1">
        <v>0</v>
      </c>
      <c r="CO14" s="2">
        <v>0</v>
      </c>
      <c r="CP14" s="1">
        <v>0</v>
      </c>
      <c r="CQ14" s="2">
        <v>0</v>
      </c>
      <c r="CR14" s="1">
        <v>0</v>
      </c>
      <c r="CS14" s="2">
        <v>0</v>
      </c>
      <c r="CT14" s="1">
        <v>0</v>
      </c>
      <c r="CU14" s="2">
        <v>0</v>
      </c>
      <c r="CV14" s="1">
        <v>0</v>
      </c>
      <c r="CW14" s="2">
        <v>0</v>
      </c>
      <c r="CX14" s="1">
        <v>0</v>
      </c>
      <c r="CY14" s="2">
        <v>0</v>
      </c>
      <c r="CZ14" s="1">
        <v>0</v>
      </c>
      <c r="DA14" s="2">
        <v>0</v>
      </c>
      <c r="DB14" s="1">
        <v>0</v>
      </c>
      <c r="DC14" s="2">
        <v>0</v>
      </c>
      <c r="DD14" s="1">
        <v>0</v>
      </c>
      <c r="DE14" s="2">
        <v>0</v>
      </c>
      <c r="DF14" s="1">
        <v>0</v>
      </c>
      <c r="DG14" s="2">
        <v>0</v>
      </c>
      <c r="DH14" s="1">
        <v>0</v>
      </c>
      <c r="DI14" s="2">
        <v>0</v>
      </c>
      <c r="DJ14" s="1">
        <v>0</v>
      </c>
      <c r="DK14" s="2">
        <v>0</v>
      </c>
      <c r="DL14" s="1">
        <v>0</v>
      </c>
      <c r="DM14" s="2">
        <v>0</v>
      </c>
      <c r="DN14" s="1">
        <v>0</v>
      </c>
      <c r="DO14" s="2">
        <v>0</v>
      </c>
      <c r="DP14" s="1">
        <v>0</v>
      </c>
      <c r="DQ14" s="2">
        <v>0</v>
      </c>
      <c r="DR14" s="1">
        <v>0</v>
      </c>
      <c r="DS14" s="2">
        <v>0</v>
      </c>
      <c r="DT14" s="1">
        <v>0</v>
      </c>
      <c r="DU14" s="2">
        <v>0</v>
      </c>
      <c r="DV14" s="1">
        <v>0</v>
      </c>
      <c r="DW14" s="2">
        <v>0</v>
      </c>
      <c r="DX14" s="1">
        <v>0</v>
      </c>
      <c r="DY14" s="2">
        <v>0</v>
      </c>
      <c r="DZ14" s="1">
        <v>0</v>
      </c>
      <c r="EA14" s="2">
        <v>0</v>
      </c>
      <c r="EB14" s="1">
        <v>0</v>
      </c>
      <c r="EC14" s="2">
        <v>0</v>
      </c>
      <c r="ED14" s="1">
        <v>0</v>
      </c>
      <c r="EE14" s="2">
        <v>0</v>
      </c>
      <c r="EF14" s="1">
        <v>0</v>
      </c>
      <c r="EG14" s="2">
        <v>0</v>
      </c>
      <c r="EH14" s="1">
        <v>0</v>
      </c>
      <c r="EI14" s="2">
        <v>0</v>
      </c>
      <c r="EJ14" s="1">
        <v>0</v>
      </c>
      <c r="EK14" s="2">
        <v>0</v>
      </c>
      <c r="EL14" s="1">
        <v>0</v>
      </c>
      <c r="EM14" s="2">
        <v>0</v>
      </c>
      <c r="EN14" s="1">
        <v>0</v>
      </c>
      <c r="EO14" s="2">
        <v>0</v>
      </c>
      <c r="EP14" s="1">
        <v>0</v>
      </c>
      <c r="EQ14" s="2">
        <v>0</v>
      </c>
      <c r="ER14" s="1">
        <v>0</v>
      </c>
      <c r="ES14" s="2">
        <v>0</v>
      </c>
      <c r="ET14" s="1">
        <v>0</v>
      </c>
      <c r="EU14" s="2">
        <v>0</v>
      </c>
      <c r="EV14" s="1">
        <v>0</v>
      </c>
      <c r="EW14" s="2">
        <v>0</v>
      </c>
      <c r="EX14" s="1">
        <v>0</v>
      </c>
      <c r="EY14" s="2">
        <v>0</v>
      </c>
      <c r="EZ14" s="1">
        <v>0</v>
      </c>
      <c r="FA14" s="2">
        <v>0</v>
      </c>
      <c r="FB14" s="1">
        <v>0</v>
      </c>
      <c r="FC14" s="2">
        <v>0</v>
      </c>
      <c r="FD14" s="1">
        <v>0</v>
      </c>
      <c r="FE14" s="2">
        <v>0</v>
      </c>
    </row>
    <row r="15" spans="1:161" ht="15" x14ac:dyDescent="0.25">
      <c r="A15" t="s">
        <v>149</v>
      </c>
      <c r="B15" s="1">
        <v>0</v>
      </c>
      <c r="C15" s="2">
        <v>0</v>
      </c>
      <c r="D15" s="1">
        <v>0</v>
      </c>
      <c r="E15" s="2">
        <v>0</v>
      </c>
      <c r="F15" s="1">
        <v>0</v>
      </c>
      <c r="G15" s="2">
        <v>0</v>
      </c>
      <c r="H15" s="1">
        <v>0</v>
      </c>
      <c r="I15" s="2">
        <v>0</v>
      </c>
      <c r="J15" s="1">
        <v>0</v>
      </c>
      <c r="K15" s="2">
        <v>0</v>
      </c>
      <c r="L15" s="1">
        <v>0</v>
      </c>
      <c r="M15" s="2">
        <v>0</v>
      </c>
      <c r="N15" s="1">
        <v>0</v>
      </c>
      <c r="O15" s="2">
        <v>0</v>
      </c>
      <c r="P15" s="1">
        <v>0</v>
      </c>
      <c r="Q15" s="2">
        <v>0</v>
      </c>
      <c r="R15" s="1">
        <v>0</v>
      </c>
      <c r="S15" s="2">
        <v>0</v>
      </c>
      <c r="T15" s="1">
        <v>0</v>
      </c>
      <c r="U15" s="2">
        <v>0</v>
      </c>
      <c r="V15" s="1">
        <v>0</v>
      </c>
      <c r="W15" s="2">
        <v>0</v>
      </c>
      <c r="X15" s="1">
        <v>0</v>
      </c>
      <c r="Y15" s="2">
        <v>0</v>
      </c>
      <c r="Z15" s="1">
        <v>0</v>
      </c>
      <c r="AA15" s="2">
        <v>0</v>
      </c>
      <c r="AB15" s="1">
        <v>0</v>
      </c>
      <c r="AC15" s="2">
        <v>0</v>
      </c>
      <c r="AD15" s="1">
        <v>0</v>
      </c>
      <c r="AE15" s="2">
        <v>0</v>
      </c>
      <c r="AF15" s="1">
        <v>0</v>
      </c>
      <c r="AG15" s="2">
        <v>0</v>
      </c>
      <c r="AH15" s="1">
        <v>0</v>
      </c>
      <c r="AI15" s="2">
        <v>0</v>
      </c>
      <c r="AJ15" s="1">
        <v>0</v>
      </c>
      <c r="AK15" s="2">
        <v>0</v>
      </c>
      <c r="AL15" s="1">
        <v>0</v>
      </c>
      <c r="AM15" s="2">
        <v>0</v>
      </c>
      <c r="AN15" s="1">
        <v>0</v>
      </c>
      <c r="AO15" s="2">
        <v>0</v>
      </c>
      <c r="AP15" s="1">
        <v>0</v>
      </c>
      <c r="AQ15" s="2">
        <v>0</v>
      </c>
      <c r="AR15" s="1">
        <v>0</v>
      </c>
      <c r="AS15" s="2">
        <v>0</v>
      </c>
      <c r="AT15" s="1">
        <v>0</v>
      </c>
      <c r="AU15" s="2">
        <v>0</v>
      </c>
      <c r="AV15" s="1">
        <v>0</v>
      </c>
      <c r="AW15" s="2">
        <v>0</v>
      </c>
      <c r="AX15" s="1">
        <v>0</v>
      </c>
      <c r="AY15" s="2">
        <v>0</v>
      </c>
      <c r="AZ15" s="1">
        <v>0</v>
      </c>
      <c r="BA15" s="2">
        <v>0</v>
      </c>
      <c r="BB15" s="1">
        <v>0</v>
      </c>
      <c r="BC15" s="2">
        <v>0</v>
      </c>
      <c r="BD15" s="1">
        <v>0</v>
      </c>
      <c r="BE15" s="2">
        <v>0</v>
      </c>
      <c r="BF15" s="1">
        <v>0</v>
      </c>
      <c r="BG15" s="2">
        <v>0</v>
      </c>
      <c r="BH15" s="1">
        <v>0</v>
      </c>
      <c r="BI15" s="2">
        <v>0</v>
      </c>
      <c r="BJ15" s="1">
        <v>0</v>
      </c>
      <c r="BK15" s="2">
        <v>0</v>
      </c>
      <c r="BL15" s="1">
        <v>0</v>
      </c>
      <c r="BM15" s="2">
        <v>0</v>
      </c>
      <c r="BN15" s="1">
        <v>0</v>
      </c>
      <c r="BO15" s="2">
        <v>0</v>
      </c>
      <c r="BP15" s="1">
        <v>0</v>
      </c>
      <c r="BQ15" s="2">
        <v>0</v>
      </c>
      <c r="BR15" s="1">
        <v>0</v>
      </c>
      <c r="BS15" s="2">
        <v>0</v>
      </c>
      <c r="BT15" s="1">
        <v>0</v>
      </c>
      <c r="BU15" s="2">
        <v>0</v>
      </c>
      <c r="BV15" s="1">
        <v>0</v>
      </c>
      <c r="BW15" s="2">
        <v>0</v>
      </c>
      <c r="BX15" s="1">
        <v>0</v>
      </c>
      <c r="BY15" s="2">
        <v>0</v>
      </c>
      <c r="BZ15" s="1">
        <v>0</v>
      </c>
      <c r="CA15" s="2">
        <v>0</v>
      </c>
      <c r="CB15" s="1">
        <v>0</v>
      </c>
      <c r="CC15" s="2">
        <v>0</v>
      </c>
      <c r="CD15" s="1">
        <v>0</v>
      </c>
      <c r="CE15" s="2">
        <v>0</v>
      </c>
      <c r="CF15" s="1">
        <v>0</v>
      </c>
      <c r="CG15" s="2">
        <v>0</v>
      </c>
      <c r="CH15" s="1">
        <v>0</v>
      </c>
      <c r="CI15" s="2">
        <v>0</v>
      </c>
      <c r="CJ15" s="1">
        <v>0</v>
      </c>
      <c r="CK15" s="2">
        <v>0</v>
      </c>
      <c r="CL15" s="1">
        <v>0</v>
      </c>
      <c r="CM15" s="2">
        <v>0</v>
      </c>
      <c r="CN15" s="1">
        <v>0</v>
      </c>
      <c r="CO15" s="2">
        <v>0</v>
      </c>
      <c r="CP15" s="1">
        <v>0</v>
      </c>
      <c r="CQ15" s="2">
        <v>0</v>
      </c>
      <c r="CR15" s="1">
        <v>0</v>
      </c>
      <c r="CS15" s="2">
        <v>0</v>
      </c>
      <c r="CT15" s="1">
        <v>0</v>
      </c>
      <c r="CU15" s="2">
        <v>0</v>
      </c>
      <c r="CV15" s="1">
        <v>0</v>
      </c>
      <c r="CW15" s="2">
        <v>0</v>
      </c>
      <c r="CX15" s="1">
        <v>0</v>
      </c>
      <c r="CY15" s="2">
        <v>0</v>
      </c>
      <c r="CZ15" s="1">
        <v>0</v>
      </c>
      <c r="DA15" s="2">
        <v>0</v>
      </c>
      <c r="DB15" s="1">
        <v>0</v>
      </c>
      <c r="DC15" s="2">
        <v>0</v>
      </c>
      <c r="DD15" s="1">
        <v>0</v>
      </c>
      <c r="DE15" s="2">
        <v>0</v>
      </c>
      <c r="DF15" s="1">
        <v>0</v>
      </c>
      <c r="DG15" s="2">
        <v>0</v>
      </c>
      <c r="DH15" s="1">
        <v>0</v>
      </c>
      <c r="DI15" s="2">
        <v>0</v>
      </c>
      <c r="DJ15" s="1">
        <v>0</v>
      </c>
      <c r="DK15" s="2">
        <v>0</v>
      </c>
      <c r="DL15" s="1">
        <v>0</v>
      </c>
      <c r="DM15" s="2">
        <v>0</v>
      </c>
      <c r="DN15" s="1">
        <v>0</v>
      </c>
      <c r="DO15" s="2">
        <v>0</v>
      </c>
      <c r="DP15" s="1">
        <v>0</v>
      </c>
      <c r="DQ15" s="2">
        <v>0</v>
      </c>
      <c r="DR15" s="1">
        <v>0</v>
      </c>
      <c r="DS15" s="2">
        <v>0</v>
      </c>
      <c r="DT15" s="1">
        <v>0</v>
      </c>
      <c r="DU15" s="2">
        <v>0</v>
      </c>
      <c r="DV15" s="1">
        <v>0</v>
      </c>
      <c r="DW15" s="2">
        <v>0</v>
      </c>
      <c r="DX15" s="1">
        <v>0</v>
      </c>
      <c r="DY15" s="2">
        <v>0</v>
      </c>
      <c r="DZ15" s="1">
        <v>0</v>
      </c>
      <c r="EA15" s="2">
        <v>0</v>
      </c>
      <c r="EB15" s="1">
        <v>0</v>
      </c>
      <c r="EC15" s="2">
        <v>0</v>
      </c>
      <c r="ED15" s="1">
        <v>0</v>
      </c>
      <c r="EE15" s="2">
        <v>0</v>
      </c>
      <c r="EF15" s="1">
        <v>0</v>
      </c>
      <c r="EG15" s="2">
        <v>0</v>
      </c>
      <c r="EH15" s="1">
        <v>0</v>
      </c>
      <c r="EI15" s="2">
        <v>0</v>
      </c>
      <c r="EJ15" s="1">
        <v>0</v>
      </c>
      <c r="EK15" s="2">
        <v>0</v>
      </c>
      <c r="EL15" s="1">
        <v>0</v>
      </c>
      <c r="EM15" s="2">
        <v>0</v>
      </c>
      <c r="EN15" s="1">
        <v>0</v>
      </c>
      <c r="EO15" s="2">
        <v>0</v>
      </c>
      <c r="EP15" s="1">
        <v>0</v>
      </c>
      <c r="EQ15" s="2">
        <v>0</v>
      </c>
      <c r="ER15" s="1">
        <v>0</v>
      </c>
      <c r="ES15" s="2">
        <v>0</v>
      </c>
      <c r="ET15" s="1">
        <v>0</v>
      </c>
      <c r="EU15" s="2">
        <v>0</v>
      </c>
      <c r="EV15" s="1">
        <v>0</v>
      </c>
      <c r="EW15" s="2">
        <v>0</v>
      </c>
      <c r="EX15" s="1">
        <v>0</v>
      </c>
      <c r="EY15" s="2">
        <v>0</v>
      </c>
      <c r="EZ15" s="1">
        <v>0</v>
      </c>
      <c r="FA15" s="2">
        <v>0</v>
      </c>
      <c r="FB15" s="1">
        <v>0</v>
      </c>
      <c r="FC15" s="2">
        <v>0</v>
      </c>
      <c r="FD15" s="1">
        <v>0</v>
      </c>
      <c r="FE15" s="2">
        <v>0</v>
      </c>
    </row>
    <row r="16" spans="1:161" ht="15" x14ac:dyDescent="0.25">
      <c r="A16" t="s">
        <v>150</v>
      </c>
      <c r="B16" s="1">
        <v>0</v>
      </c>
      <c r="C16" s="2">
        <v>0</v>
      </c>
      <c r="D16" s="1">
        <v>0</v>
      </c>
      <c r="E16" s="2">
        <v>0</v>
      </c>
      <c r="F16" s="1">
        <v>0</v>
      </c>
      <c r="G16" s="2">
        <v>0</v>
      </c>
      <c r="H16" s="1">
        <v>0</v>
      </c>
      <c r="I16" s="2">
        <v>0</v>
      </c>
      <c r="J16" s="1">
        <v>0</v>
      </c>
      <c r="K16" s="2">
        <v>0</v>
      </c>
      <c r="L16" s="1">
        <v>0</v>
      </c>
      <c r="M16" s="2">
        <v>0</v>
      </c>
      <c r="N16" s="1">
        <v>0</v>
      </c>
      <c r="O16" s="2">
        <v>0</v>
      </c>
      <c r="P16" s="1">
        <v>0</v>
      </c>
      <c r="Q16" s="2">
        <v>0</v>
      </c>
      <c r="R16" s="1">
        <v>0</v>
      </c>
      <c r="S16" s="2">
        <v>0</v>
      </c>
      <c r="T16" s="1">
        <v>0</v>
      </c>
      <c r="U16" s="2">
        <v>0</v>
      </c>
      <c r="V16" s="1">
        <v>0</v>
      </c>
      <c r="W16" s="2">
        <v>0</v>
      </c>
      <c r="X16" s="1">
        <v>0</v>
      </c>
      <c r="Y16" s="2">
        <v>0</v>
      </c>
      <c r="Z16" s="1">
        <v>0</v>
      </c>
      <c r="AA16" s="2">
        <v>0</v>
      </c>
      <c r="AB16" s="1">
        <v>0</v>
      </c>
      <c r="AC16" s="2">
        <v>0</v>
      </c>
      <c r="AD16" s="1">
        <v>0</v>
      </c>
      <c r="AE16" s="2">
        <v>0</v>
      </c>
      <c r="AF16" s="1">
        <v>0</v>
      </c>
      <c r="AG16" s="2">
        <v>0</v>
      </c>
      <c r="AH16" s="1">
        <v>0</v>
      </c>
      <c r="AI16" s="2">
        <v>0</v>
      </c>
      <c r="AJ16" s="1">
        <v>0</v>
      </c>
      <c r="AK16" s="2">
        <v>0</v>
      </c>
      <c r="AL16" s="1">
        <v>0</v>
      </c>
      <c r="AM16" s="2">
        <v>0</v>
      </c>
      <c r="AN16" s="1">
        <v>0</v>
      </c>
      <c r="AO16" s="2">
        <v>0</v>
      </c>
      <c r="AP16" s="1">
        <v>0</v>
      </c>
      <c r="AQ16" s="2">
        <v>0</v>
      </c>
      <c r="AR16" s="1">
        <v>0</v>
      </c>
      <c r="AS16" s="2">
        <v>0</v>
      </c>
      <c r="AT16" s="1">
        <v>0</v>
      </c>
      <c r="AU16" s="2">
        <v>0</v>
      </c>
      <c r="AV16" s="1">
        <v>0</v>
      </c>
      <c r="AW16" s="2">
        <v>0</v>
      </c>
      <c r="AX16" s="1">
        <v>0</v>
      </c>
      <c r="AY16" s="2">
        <v>0</v>
      </c>
      <c r="AZ16" s="1">
        <v>0</v>
      </c>
      <c r="BA16" s="2">
        <v>0</v>
      </c>
      <c r="BB16" s="1">
        <v>0</v>
      </c>
      <c r="BC16" s="2">
        <v>0</v>
      </c>
      <c r="BD16" s="1">
        <v>0</v>
      </c>
      <c r="BE16" s="2">
        <v>0</v>
      </c>
      <c r="BF16" s="1">
        <v>0</v>
      </c>
      <c r="BG16" s="2">
        <v>0</v>
      </c>
      <c r="BH16" s="1">
        <v>0</v>
      </c>
      <c r="BI16" s="2">
        <v>0</v>
      </c>
      <c r="BJ16" s="1">
        <v>0</v>
      </c>
      <c r="BK16" s="2">
        <v>0</v>
      </c>
      <c r="BL16" s="1">
        <v>0</v>
      </c>
      <c r="BM16" s="2">
        <v>0</v>
      </c>
      <c r="BN16" s="1">
        <v>0</v>
      </c>
      <c r="BO16" s="2">
        <v>0</v>
      </c>
      <c r="BP16" s="1">
        <v>0</v>
      </c>
      <c r="BQ16" s="2">
        <v>0</v>
      </c>
      <c r="BR16" s="1">
        <v>0</v>
      </c>
      <c r="BS16" s="2">
        <v>0</v>
      </c>
      <c r="BT16" s="1">
        <v>0</v>
      </c>
      <c r="BU16" s="2">
        <v>0</v>
      </c>
      <c r="BV16" s="1">
        <v>0</v>
      </c>
      <c r="BW16" s="2">
        <v>0</v>
      </c>
      <c r="BX16" s="1">
        <v>0</v>
      </c>
      <c r="BY16" s="2">
        <v>0</v>
      </c>
      <c r="BZ16" s="1">
        <v>0</v>
      </c>
      <c r="CA16" s="2">
        <v>0</v>
      </c>
      <c r="CB16" s="1">
        <v>0</v>
      </c>
      <c r="CC16" s="2">
        <v>0</v>
      </c>
      <c r="CD16" s="1">
        <v>0</v>
      </c>
      <c r="CE16" s="2">
        <v>0</v>
      </c>
      <c r="CF16" s="1">
        <v>0</v>
      </c>
      <c r="CG16" s="2">
        <v>0</v>
      </c>
      <c r="CH16" s="1">
        <v>0</v>
      </c>
      <c r="CI16" s="2">
        <v>0</v>
      </c>
      <c r="CJ16" s="1">
        <v>0</v>
      </c>
      <c r="CK16" s="2">
        <v>0</v>
      </c>
      <c r="CL16" s="1">
        <v>0</v>
      </c>
      <c r="CM16" s="2">
        <v>0</v>
      </c>
      <c r="CN16" s="1">
        <v>0</v>
      </c>
      <c r="CO16" s="2">
        <v>0</v>
      </c>
      <c r="CP16" s="1">
        <v>0</v>
      </c>
      <c r="CQ16" s="2">
        <v>0</v>
      </c>
      <c r="CR16" s="1">
        <v>0</v>
      </c>
      <c r="CS16" s="2">
        <v>0</v>
      </c>
      <c r="CT16" s="1">
        <v>0</v>
      </c>
      <c r="CU16" s="2">
        <v>0</v>
      </c>
      <c r="CV16" s="1">
        <v>0</v>
      </c>
      <c r="CW16" s="2">
        <v>0</v>
      </c>
      <c r="CX16" s="1">
        <v>0</v>
      </c>
      <c r="CY16" s="2">
        <v>0</v>
      </c>
      <c r="CZ16" s="1">
        <v>0</v>
      </c>
      <c r="DA16" s="2">
        <v>0</v>
      </c>
      <c r="DB16" s="1">
        <v>0</v>
      </c>
      <c r="DC16" s="2">
        <v>0</v>
      </c>
      <c r="DD16" s="1">
        <v>0</v>
      </c>
      <c r="DE16" s="2">
        <v>0</v>
      </c>
      <c r="DF16" s="1">
        <v>0</v>
      </c>
      <c r="DG16" s="2">
        <v>0</v>
      </c>
      <c r="DH16" s="1">
        <v>0</v>
      </c>
      <c r="DI16" s="2">
        <v>0</v>
      </c>
      <c r="DJ16" s="1">
        <v>0</v>
      </c>
      <c r="DK16" s="2">
        <v>0</v>
      </c>
      <c r="DL16" s="1">
        <v>0</v>
      </c>
      <c r="DM16" s="2">
        <v>0</v>
      </c>
      <c r="DN16" s="1">
        <v>0</v>
      </c>
      <c r="DO16" s="2">
        <v>0</v>
      </c>
      <c r="DP16" s="1">
        <v>0</v>
      </c>
      <c r="DQ16" s="2">
        <v>0</v>
      </c>
      <c r="DR16" s="1">
        <v>0</v>
      </c>
      <c r="DS16" s="2">
        <v>0</v>
      </c>
      <c r="DT16" s="1">
        <v>0</v>
      </c>
      <c r="DU16" s="2">
        <v>0</v>
      </c>
      <c r="DV16" s="1">
        <v>0</v>
      </c>
      <c r="DW16" s="2">
        <v>0</v>
      </c>
      <c r="DX16" s="1">
        <v>0</v>
      </c>
      <c r="DY16" s="2">
        <v>0</v>
      </c>
      <c r="DZ16" s="1">
        <v>0</v>
      </c>
      <c r="EA16" s="2">
        <v>0</v>
      </c>
      <c r="EB16" s="1">
        <v>0</v>
      </c>
      <c r="EC16" s="2">
        <v>0</v>
      </c>
      <c r="ED16" s="1">
        <v>0</v>
      </c>
      <c r="EE16" s="2">
        <v>0</v>
      </c>
      <c r="EF16" s="1">
        <v>0</v>
      </c>
      <c r="EG16" s="2">
        <v>0</v>
      </c>
      <c r="EH16" s="1">
        <v>0</v>
      </c>
      <c r="EI16" s="2">
        <v>0</v>
      </c>
      <c r="EJ16" s="1">
        <v>0</v>
      </c>
      <c r="EK16" s="2">
        <v>0</v>
      </c>
      <c r="EL16" s="1">
        <v>0</v>
      </c>
      <c r="EM16" s="2">
        <v>0</v>
      </c>
      <c r="EN16" s="1">
        <v>0</v>
      </c>
      <c r="EO16" s="2">
        <v>0</v>
      </c>
      <c r="EP16" s="1">
        <v>0</v>
      </c>
      <c r="EQ16" s="2">
        <v>0</v>
      </c>
      <c r="ER16" s="1">
        <v>0</v>
      </c>
      <c r="ES16" s="2">
        <v>0</v>
      </c>
      <c r="ET16" s="1">
        <v>0</v>
      </c>
      <c r="EU16" s="2">
        <v>0</v>
      </c>
      <c r="EV16" s="1">
        <v>0</v>
      </c>
      <c r="EW16" s="2">
        <v>0</v>
      </c>
      <c r="EX16" s="1">
        <v>0</v>
      </c>
      <c r="EY16" s="2">
        <v>0</v>
      </c>
      <c r="EZ16" s="1">
        <v>0</v>
      </c>
      <c r="FA16" s="2">
        <v>0</v>
      </c>
      <c r="FB16" s="1">
        <v>0</v>
      </c>
      <c r="FC16" s="2">
        <v>0</v>
      </c>
      <c r="FD16" s="1">
        <v>0</v>
      </c>
      <c r="FE16" s="2">
        <v>0</v>
      </c>
    </row>
    <row r="17" spans="1:161" ht="15" x14ac:dyDescent="0.25">
      <c r="A17" t="s">
        <v>151</v>
      </c>
      <c r="B17" s="1">
        <v>0</v>
      </c>
      <c r="C17" s="2">
        <v>0</v>
      </c>
      <c r="D17" s="1">
        <v>0</v>
      </c>
      <c r="E17" s="2">
        <v>0</v>
      </c>
      <c r="F17" s="1">
        <v>0</v>
      </c>
      <c r="G17" s="2">
        <v>0</v>
      </c>
      <c r="H17" s="1">
        <v>17059250</v>
      </c>
      <c r="I17" s="2">
        <v>6.0118</v>
      </c>
      <c r="J17" s="1">
        <v>0</v>
      </c>
      <c r="K17" s="2">
        <v>0</v>
      </c>
      <c r="L17" s="1">
        <v>0</v>
      </c>
      <c r="M17" s="2">
        <v>0</v>
      </c>
      <c r="N17" s="1">
        <v>5535598.9100000001</v>
      </c>
      <c r="O17" s="2">
        <v>2.8260000000000001</v>
      </c>
      <c r="P17" s="1">
        <v>0</v>
      </c>
      <c r="Q17" s="2">
        <v>0</v>
      </c>
      <c r="R17" s="1">
        <v>0</v>
      </c>
      <c r="S17" s="2">
        <v>0</v>
      </c>
      <c r="T17" s="1">
        <v>31724575</v>
      </c>
      <c r="U17" s="2">
        <v>0.39800000000000002</v>
      </c>
      <c r="V17" s="1">
        <v>16710903.640000001</v>
      </c>
      <c r="W17" s="2">
        <v>0.97909999999999997</v>
      </c>
      <c r="X17" s="1">
        <v>0</v>
      </c>
      <c r="Y17" s="2">
        <v>0</v>
      </c>
      <c r="Z17" s="1">
        <v>0</v>
      </c>
      <c r="AA17" s="2">
        <v>0</v>
      </c>
      <c r="AB17" s="1">
        <v>0</v>
      </c>
      <c r="AC17" s="2">
        <v>0</v>
      </c>
      <c r="AD17" s="1">
        <v>0</v>
      </c>
      <c r="AE17" s="2">
        <v>0</v>
      </c>
      <c r="AF17" s="1">
        <v>0</v>
      </c>
      <c r="AG17" s="2">
        <v>0</v>
      </c>
      <c r="AH17" s="1">
        <v>0</v>
      </c>
      <c r="AI17" s="2">
        <v>0</v>
      </c>
      <c r="AJ17" s="1">
        <v>0</v>
      </c>
      <c r="AK17" s="2">
        <v>0</v>
      </c>
      <c r="AL17" s="1">
        <v>11368143.25</v>
      </c>
      <c r="AM17" s="2">
        <v>3.2437</v>
      </c>
      <c r="AN17" s="1">
        <v>15864041.6</v>
      </c>
      <c r="AO17" s="2">
        <v>2.7833999999999999</v>
      </c>
      <c r="AP17" s="1">
        <v>0</v>
      </c>
      <c r="AQ17" s="2">
        <v>0</v>
      </c>
      <c r="AR17" s="1">
        <v>0</v>
      </c>
      <c r="AS17" s="2">
        <v>0</v>
      </c>
      <c r="AT17" s="1">
        <v>5972350</v>
      </c>
      <c r="AU17" s="2">
        <v>5.0488999999999997</v>
      </c>
      <c r="AV17" s="1">
        <v>0</v>
      </c>
      <c r="AW17" s="2">
        <v>0</v>
      </c>
      <c r="AX17" s="1">
        <v>0</v>
      </c>
      <c r="AY17" s="2">
        <v>0</v>
      </c>
      <c r="AZ17" s="1">
        <v>0</v>
      </c>
      <c r="BA17" s="2">
        <v>0</v>
      </c>
      <c r="BB17" s="1">
        <v>390136.48</v>
      </c>
      <c r="BC17" s="2">
        <v>9.2100000000000001E-2</v>
      </c>
      <c r="BD17" s="1">
        <v>0</v>
      </c>
      <c r="BE17" s="2">
        <v>0</v>
      </c>
      <c r="BF17" s="1">
        <v>691050.18</v>
      </c>
      <c r="BG17" s="2">
        <v>0.46300000000000002</v>
      </c>
      <c r="BH17" s="1">
        <v>0</v>
      </c>
      <c r="BI17" s="2">
        <v>0</v>
      </c>
      <c r="BJ17" s="1">
        <v>1379255.2</v>
      </c>
      <c r="BK17" s="2">
        <v>5.6426999999999996</v>
      </c>
      <c r="BL17" s="1">
        <v>0</v>
      </c>
      <c r="BM17" s="2">
        <v>0</v>
      </c>
      <c r="BN17" s="1">
        <v>0</v>
      </c>
      <c r="BO17" s="2">
        <v>0</v>
      </c>
      <c r="BP17" s="1">
        <v>23560183.440000001</v>
      </c>
      <c r="BQ17" s="2">
        <v>1.9198999999999999</v>
      </c>
      <c r="BR17" s="1">
        <v>0</v>
      </c>
      <c r="BS17" s="2">
        <v>0</v>
      </c>
      <c r="BT17" s="1">
        <v>4742360.34</v>
      </c>
      <c r="BU17" s="2">
        <v>0.16969999999999999</v>
      </c>
      <c r="BV17" s="1">
        <v>0</v>
      </c>
      <c r="BW17" s="2">
        <v>0</v>
      </c>
      <c r="BX17" s="1">
        <v>0</v>
      </c>
      <c r="BY17" s="2">
        <v>0</v>
      </c>
      <c r="BZ17" s="1">
        <v>2326868.0299999998</v>
      </c>
      <c r="CA17" s="2">
        <v>1.5145</v>
      </c>
      <c r="CB17" s="1">
        <v>0</v>
      </c>
      <c r="CC17" s="2">
        <v>0</v>
      </c>
      <c r="CD17" s="1">
        <v>2801464.04</v>
      </c>
      <c r="CE17" s="2">
        <v>0.96970000000000001</v>
      </c>
      <c r="CF17" s="1">
        <v>0</v>
      </c>
      <c r="CG17" s="2">
        <v>0</v>
      </c>
      <c r="CH17" s="1">
        <v>0</v>
      </c>
      <c r="CI17" s="2">
        <v>0</v>
      </c>
      <c r="CJ17" s="1">
        <v>0</v>
      </c>
      <c r="CK17" s="2">
        <v>0</v>
      </c>
      <c r="CL17" s="1">
        <v>0</v>
      </c>
      <c r="CM17" s="2">
        <v>0</v>
      </c>
      <c r="CN17" s="1">
        <v>0</v>
      </c>
      <c r="CO17" s="2">
        <v>0</v>
      </c>
      <c r="CP17" s="1">
        <v>0</v>
      </c>
      <c r="CQ17" s="2">
        <v>0</v>
      </c>
      <c r="CR17" s="1">
        <v>0</v>
      </c>
      <c r="CS17" s="2">
        <v>0</v>
      </c>
      <c r="CT17" s="1">
        <v>1659361.68</v>
      </c>
      <c r="CU17" s="2">
        <v>0.20130000000000001</v>
      </c>
      <c r="CV17" s="1">
        <v>0</v>
      </c>
      <c r="CW17" s="2">
        <v>0</v>
      </c>
      <c r="CX17" s="1">
        <v>0</v>
      </c>
      <c r="CY17" s="2">
        <v>0</v>
      </c>
      <c r="CZ17" s="1">
        <v>0</v>
      </c>
      <c r="DA17" s="2">
        <v>0</v>
      </c>
      <c r="DB17" s="1">
        <v>0</v>
      </c>
      <c r="DC17" s="2">
        <v>0</v>
      </c>
      <c r="DD17" s="1">
        <v>0</v>
      </c>
      <c r="DE17" s="2">
        <v>0</v>
      </c>
      <c r="DF17" s="1">
        <v>0</v>
      </c>
      <c r="DG17" s="2">
        <v>0</v>
      </c>
      <c r="DH17" s="1">
        <v>0</v>
      </c>
      <c r="DI17" s="2">
        <v>0</v>
      </c>
      <c r="DJ17" s="1">
        <v>0</v>
      </c>
      <c r="DK17" s="2">
        <v>0</v>
      </c>
      <c r="DL17" s="1">
        <v>0</v>
      </c>
      <c r="DM17" s="2">
        <v>0</v>
      </c>
      <c r="DN17" s="1">
        <v>32505541.199999999</v>
      </c>
      <c r="DO17" s="2">
        <v>0.51219999999999999</v>
      </c>
      <c r="DP17" s="1">
        <v>2756734.65</v>
      </c>
      <c r="DQ17" s="2">
        <v>0.51990000000000003</v>
      </c>
      <c r="DR17" s="1">
        <v>73332.259999999995</v>
      </c>
      <c r="DS17" s="2">
        <v>2.4085999999999999</v>
      </c>
      <c r="DT17" s="1">
        <v>0</v>
      </c>
      <c r="DU17" s="2">
        <v>0</v>
      </c>
      <c r="DV17" s="1">
        <v>0</v>
      </c>
      <c r="DW17" s="2">
        <v>0</v>
      </c>
      <c r="DX17" s="1">
        <v>0</v>
      </c>
      <c r="DY17" s="2">
        <v>0</v>
      </c>
      <c r="DZ17" s="1">
        <v>0</v>
      </c>
      <c r="EA17" s="2">
        <v>0</v>
      </c>
      <c r="EB17" s="1">
        <v>0</v>
      </c>
      <c r="EC17" s="2">
        <v>0</v>
      </c>
      <c r="ED17" s="1">
        <v>0</v>
      </c>
      <c r="EE17" s="2">
        <v>0</v>
      </c>
      <c r="EF17" s="1">
        <v>0</v>
      </c>
      <c r="EG17" s="2">
        <v>0</v>
      </c>
      <c r="EH17" s="1">
        <v>0</v>
      </c>
      <c r="EI17" s="2">
        <v>0</v>
      </c>
      <c r="EJ17" s="1">
        <v>0</v>
      </c>
      <c r="EK17" s="2">
        <v>0</v>
      </c>
      <c r="EL17" s="1">
        <v>134831559.03</v>
      </c>
      <c r="EM17" s="2">
        <v>3.2730000000000001</v>
      </c>
      <c r="EN17" s="1">
        <v>0</v>
      </c>
      <c r="EO17" s="2">
        <v>0</v>
      </c>
      <c r="EP17" s="1">
        <v>0</v>
      </c>
      <c r="EQ17" s="2">
        <v>0</v>
      </c>
      <c r="ER17" s="1">
        <v>0</v>
      </c>
      <c r="ES17" s="2">
        <v>0</v>
      </c>
      <c r="ET17" s="1">
        <v>0</v>
      </c>
      <c r="EU17" s="2">
        <v>0</v>
      </c>
      <c r="EV17" s="1">
        <v>0</v>
      </c>
      <c r="EW17" s="2">
        <v>0</v>
      </c>
      <c r="EX17" s="1">
        <v>0</v>
      </c>
      <c r="EY17" s="2">
        <v>0</v>
      </c>
      <c r="EZ17" s="1">
        <v>0</v>
      </c>
      <c r="FA17" s="2">
        <v>0</v>
      </c>
      <c r="FB17" s="1">
        <v>10234107.32</v>
      </c>
      <c r="FC17" s="2">
        <v>0.39250000000000002</v>
      </c>
      <c r="FD17" s="1">
        <v>0</v>
      </c>
      <c r="FE17" s="2">
        <v>0</v>
      </c>
    </row>
    <row r="18" spans="1:161" ht="15" x14ac:dyDescent="0.25">
      <c r="A18" t="s">
        <v>152</v>
      </c>
      <c r="B18" s="1">
        <v>0</v>
      </c>
      <c r="C18" s="2">
        <v>0</v>
      </c>
      <c r="D18" s="1">
        <v>0</v>
      </c>
      <c r="E18" s="2">
        <v>0</v>
      </c>
      <c r="F18" s="1">
        <v>0</v>
      </c>
      <c r="G18" s="2">
        <v>0</v>
      </c>
      <c r="H18" s="1">
        <v>0</v>
      </c>
      <c r="I18" s="2">
        <v>0</v>
      </c>
      <c r="J18" s="1">
        <v>0</v>
      </c>
      <c r="K18" s="2">
        <v>0</v>
      </c>
      <c r="L18" s="1">
        <v>0</v>
      </c>
      <c r="M18" s="2">
        <v>0</v>
      </c>
      <c r="N18" s="1">
        <v>0</v>
      </c>
      <c r="O18" s="2">
        <v>0</v>
      </c>
      <c r="P18" s="1">
        <v>0</v>
      </c>
      <c r="Q18" s="2">
        <v>0</v>
      </c>
      <c r="R18" s="1">
        <v>0</v>
      </c>
      <c r="S18" s="2">
        <v>0</v>
      </c>
      <c r="T18" s="1">
        <v>0</v>
      </c>
      <c r="U18" s="2">
        <v>0</v>
      </c>
      <c r="V18" s="1">
        <v>0</v>
      </c>
      <c r="W18" s="2">
        <v>0</v>
      </c>
      <c r="X18" s="1">
        <v>0</v>
      </c>
      <c r="Y18" s="2">
        <v>0</v>
      </c>
      <c r="Z18" s="1">
        <v>0</v>
      </c>
      <c r="AA18" s="2">
        <v>0</v>
      </c>
      <c r="AB18" s="1">
        <v>0</v>
      </c>
      <c r="AC18" s="2">
        <v>0</v>
      </c>
      <c r="AD18" s="1">
        <v>0</v>
      </c>
      <c r="AE18" s="2">
        <v>0</v>
      </c>
      <c r="AF18" s="1">
        <v>0</v>
      </c>
      <c r="AG18" s="2">
        <v>0</v>
      </c>
      <c r="AH18" s="1">
        <v>0</v>
      </c>
      <c r="AI18" s="2">
        <v>0</v>
      </c>
      <c r="AJ18" s="1">
        <v>0</v>
      </c>
      <c r="AK18" s="2">
        <v>0</v>
      </c>
      <c r="AL18" s="1">
        <v>0</v>
      </c>
      <c r="AM18" s="2">
        <v>0</v>
      </c>
      <c r="AN18" s="1">
        <v>0</v>
      </c>
      <c r="AO18" s="2">
        <v>0</v>
      </c>
      <c r="AP18" s="1">
        <v>0</v>
      </c>
      <c r="AQ18" s="2">
        <v>0</v>
      </c>
      <c r="AR18" s="1">
        <v>0</v>
      </c>
      <c r="AS18" s="2">
        <v>0</v>
      </c>
      <c r="AT18" s="1">
        <v>0</v>
      </c>
      <c r="AU18" s="2">
        <v>0</v>
      </c>
      <c r="AV18" s="1">
        <v>0</v>
      </c>
      <c r="AW18" s="2">
        <v>0</v>
      </c>
      <c r="AX18" s="1">
        <v>0</v>
      </c>
      <c r="AY18" s="2">
        <v>0</v>
      </c>
      <c r="AZ18" s="1">
        <v>0</v>
      </c>
      <c r="BA18" s="2">
        <v>0</v>
      </c>
      <c r="BB18" s="1">
        <v>0</v>
      </c>
      <c r="BC18" s="2">
        <v>0</v>
      </c>
      <c r="BD18" s="1">
        <v>0</v>
      </c>
      <c r="BE18" s="2">
        <v>0</v>
      </c>
      <c r="BF18" s="1">
        <v>0</v>
      </c>
      <c r="BG18" s="2">
        <v>0</v>
      </c>
      <c r="BH18" s="1">
        <v>0</v>
      </c>
      <c r="BI18" s="2">
        <v>0</v>
      </c>
      <c r="BJ18" s="1">
        <v>0</v>
      </c>
      <c r="BK18" s="2">
        <v>0</v>
      </c>
      <c r="BL18" s="1">
        <v>0</v>
      </c>
      <c r="BM18" s="2">
        <v>0</v>
      </c>
      <c r="BN18" s="1">
        <v>0</v>
      </c>
      <c r="BO18" s="2">
        <v>0</v>
      </c>
      <c r="BP18" s="1">
        <v>0</v>
      </c>
      <c r="BQ18" s="2">
        <v>0</v>
      </c>
      <c r="BR18" s="1">
        <v>0</v>
      </c>
      <c r="BS18" s="2">
        <v>0</v>
      </c>
      <c r="BT18" s="1">
        <v>0</v>
      </c>
      <c r="BU18" s="2">
        <v>0</v>
      </c>
      <c r="BV18" s="1">
        <v>0</v>
      </c>
      <c r="BW18" s="2">
        <v>0</v>
      </c>
      <c r="BX18" s="1">
        <v>0</v>
      </c>
      <c r="BY18" s="2">
        <v>0</v>
      </c>
      <c r="BZ18" s="1">
        <v>0</v>
      </c>
      <c r="CA18" s="2">
        <v>0</v>
      </c>
      <c r="CB18" s="1">
        <v>0</v>
      </c>
      <c r="CC18" s="2">
        <v>0</v>
      </c>
      <c r="CD18" s="1">
        <v>0</v>
      </c>
      <c r="CE18" s="2">
        <v>0</v>
      </c>
      <c r="CF18" s="1">
        <v>0</v>
      </c>
      <c r="CG18" s="2">
        <v>0</v>
      </c>
      <c r="CH18" s="1">
        <v>0</v>
      </c>
      <c r="CI18" s="2">
        <v>0</v>
      </c>
      <c r="CJ18" s="1">
        <v>0</v>
      </c>
      <c r="CK18" s="2">
        <v>0</v>
      </c>
      <c r="CL18" s="1">
        <v>0</v>
      </c>
      <c r="CM18" s="2">
        <v>0</v>
      </c>
      <c r="CN18" s="1">
        <v>0</v>
      </c>
      <c r="CO18" s="2">
        <v>0</v>
      </c>
      <c r="CP18" s="1">
        <v>0</v>
      </c>
      <c r="CQ18" s="2">
        <v>0</v>
      </c>
      <c r="CR18" s="1">
        <v>0</v>
      </c>
      <c r="CS18" s="2">
        <v>0</v>
      </c>
      <c r="CT18" s="1">
        <v>0</v>
      </c>
      <c r="CU18" s="2">
        <v>0</v>
      </c>
      <c r="CV18" s="1">
        <v>0</v>
      </c>
      <c r="CW18" s="2">
        <v>0</v>
      </c>
      <c r="CX18" s="1">
        <v>0</v>
      </c>
      <c r="CY18" s="2">
        <v>0</v>
      </c>
      <c r="CZ18" s="1">
        <v>0</v>
      </c>
      <c r="DA18" s="2">
        <v>0</v>
      </c>
      <c r="DB18" s="1">
        <v>0</v>
      </c>
      <c r="DC18" s="2">
        <v>0</v>
      </c>
      <c r="DD18" s="1">
        <v>0</v>
      </c>
      <c r="DE18" s="2">
        <v>0</v>
      </c>
      <c r="DF18" s="1">
        <v>0</v>
      </c>
      <c r="DG18" s="2">
        <v>0</v>
      </c>
      <c r="DH18" s="1">
        <v>0</v>
      </c>
      <c r="DI18" s="2">
        <v>0</v>
      </c>
      <c r="DJ18" s="1">
        <v>0</v>
      </c>
      <c r="DK18" s="2">
        <v>0</v>
      </c>
      <c r="DL18" s="1">
        <v>0</v>
      </c>
      <c r="DM18" s="2">
        <v>0</v>
      </c>
      <c r="DN18" s="1">
        <v>0</v>
      </c>
      <c r="DO18" s="2">
        <v>0</v>
      </c>
      <c r="DP18" s="1">
        <v>0</v>
      </c>
      <c r="DQ18" s="2">
        <v>0</v>
      </c>
      <c r="DR18" s="1">
        <v>0</v>
      </c>
      <c r="DS18" s="2">
        <v>0</v>
      </c>
      <c r="DT18" s="1">
        <v>0</v>
      </c>
      <c r="DU18" s="2">
        <v>0</v>
      </c>
      <c r="DV18" s="1">
        <v>0</v>
      </c>
      <c r="DW18" s="2">
        <v>0</v>
      </c>
      <c r="DX18" s="1">
        <v>0</v>
      </c>
      <c r="DY18" s="2">
        <v>0</v>
      </c>
      <c r="DZ18" s="1">
        <v>0</v>
      </c>
      <c r="EA18" s="2">
        <v>0</v>
      </c>
      <c r="EB18" s="1">
        <v>0</v>
      </c>
      <c r="EC18" s="2">
        <v>0</v>
      </c>
      <c r="ED18" s="1">
        <v>0</v>
      </c>
      <c r="EE18" s="2">
        <v>0</v>
      </c>
      <c r="EF18" s="1">
        <v>0</v>
      </c>
      <c r="EG18" s="2">
        <v>0</v>
      </c>
      <c r="EH18" s="1">
        <v>0</v>
      </c>
      <c r="EI18" s="2">
        <v>0</v>
      </c>
      <c r="EJ18" s="1">
        <v>0</v>
      </c>
      <c r="EK18" s="2">
        <v>0</v>
      </c>
      <c r="EL18" s="1">
        <v>0</v>
      </c>
      <c r="EM18" s="2">
        <v>0</v>
      </c>
      <c r="EN18" s="1">
        <v>0</v>
      </c>
      <c r="EO18" s="2">
        <v>0</v>
      </c>
      <c r="EP18" s="1">
        <v>0</v>
      </c>
      <c r="EQ18" s="2">
        <v>0</v>
      </c>
      <c r="ER18" s="1">
        <v>0</v>
      </c>
      <c r="ES18" s="2">
        <v>0</v>
      </c>
      <c r="ET18" s="1">
        <v>0</v>
      </c>
      <c r="EU18" s="2">
        <v>0</v>
      </c>
      <c r="EV18" s="1">
        <v>0</v>
      </c>
      <c r="EW18" s="2">
        <v>0</v>
      </c>
      <c r="EX18" s="1">
        <v>0</v>
      </c>
      <c r="EY18" s="2">
        <v>0</v>
      </c>
      <c r="EZ18" s="1">
        <v>0</v>
      </c>
      <c r="FA18" s="2">
        <v>0</v>
      </c>
      <c r="FB18" s="1">
        <v>0</v>
      </c>
      <c r="FC18" s="2">
        <v>0</v>
      </c>
      <c r="FD18" s="1">
        <v>0</v>
      </c>
      <c r="FE18" s="2">
        <v>0</v>
      </c>
    </row>
    <row r="19" spans="1:161" ht="15" x14ac:dyDescent="0.25">
      <c r="A19" t="s">
        <v>153</v>
      </c>
      <c r="B19" s="1">
        <v>0</v>
      </c>
      <c r="C19" s="2">
        <v>0</v>
      </c>
      <c r="D19" s="1">
        <v>0</v>
      </c>
      <c r="E19" s="2">
        <v>0</v>
      </c>
      <c r="F19" s="1">
        <v>0</v>
      </c>
      <c r="G19" s="2">
        <v>0</v>
      </c>
      <c r="H19" s="1">
        <v>0</v>
      </c>
      <c r="I19" s="2">
        <v>0</v>
      </c>
      <c r="J19" s="1">
        <v>0</v>
      </c>
      <c r="K19" s="2">
        <v>0</v>
      </c>
      <c r="L19" s="1">
        <v>0</v>
      </c>
      <c r="M19" s="2">
        <v>0</v>
      </c>
      <c r="N19" s="1">
        <v>0</v>
      </c>
      <c r="O19" s="2">
        <v>0</v>
      </c>
      <c r="P19" s="1">
        <v>0</v>
      </c>
      <c r="Q19" s="2">
        <v>0</v>
      </c>
      <c r="R19" s="1">
        <v>0</v>
      </c>
      <c r="S19" s="2">
        <v>0</v>
      </c>
      <c r="T19" s="1">
        <v>0</v>
      </c>
      <c r="U19" s="2">
        <v>0</v>
      </c>
      <c r="V19" s="1">
        <v>0</v>
      </c>
      <c r="W19" s="2">
        <v>0</v>
      </c>
      <c r="X19" s="1">
        <v>0</v>
      </c>
      <c r="Y19" s="2">
        <v>0</v>
      </c>
      <c r="Z19" s="1">
        <v>0</v>
      </c>
      <c r="AA19" s="2">
        <v>0</v>
      </c>
      <c r="AB19" s="1">
        <v>0</v>
      </c>
      <c r="AC19" s="2">
        <v>0</v>
      </c>
      <c r="AD19" s="1">
        <v>0</v>
      </c>
      <c r="AE19" s="2">
        <v>0</v>
      </c>
      <c r="AF19" s="1">
        <v>0</v>
      </c>
      <c r="AG19" s="2">
        <v>0</v>
      </c>
      <c r="AH19" s="1">
        <v>0</v>
      </c>
      <c r="AI19" s="2">
        <v>0</v>
      </c>
      <c r="AJ19" s="1">
        <v>0</v>
      </c>
      <c r="AK19" s="2">
        <v>0</v>
      </c>
      <c r="AL19" s="1">
        <v>0</v>
      </c>
      <c r="AM19" s="2">
        <v>0</v>
      </c>
      <c r="AN19" s="1">
        <v>0</v>
      </c>
      <c r="AO19" s="2">
        <v>0</v>
      </c>
      <c r="AP19" s="1">
        <v>0</v>
      </c>
      <c r="AQ19" s="2">
        <v>0</v>
      </c>
      <c r="AR19" s="1">
        <v>0</v>
      </c>
      <c r="AS19" s="2">
        <v>0</v>
      </c>
      <c r="AT19" s="1">
        <v>0</v>
      </c>
      <c r="AU19" s="2">
        <v>0</v>
      </c>
      <c r="AV19" s="1">
        <v>0</v>
      </c>
      <c r="AW19" s="2">
        <v>0</v>
      </c>
      <c r="AX19" s="1">
        <v>0</v>
      </c>
      <c r="AY19" s="2">
        <v>0</v>
      </c>
      <c r="AZ19" s="1">
        <v>0</v>
      </c>
      <c r="BA19" s="2">
        <v>0</v>
      </c>
      <c r="BB19" s="1">
        <v>0</v>
      </c>
      <c r="BC19" s="2">
        <v>0</v>
      </c>
      <c r="BD19" s="1">
        <v>0</v>
      </c>
      <c r="BE19" s="2">
        <v>0</v>
      </c>
      <c r="BF19" s="1">
        <v>0</v>
      </c>
      <c r="BG19" s="2">
        <v>0</v>
      </c>
      <c r="BH19" s="1">
        <v>0</v>
      </c>
      <c r="BI19" s="2">
        <v>0</v>
      </c>
      <c r="BJ19" s="1">
        <v>0</v>
      </c>
      <c r="BK19" s="2">
        <v>0</v>
      </c>
      <c r="BL19" s="1">
        <v>0</v>
      </c>
      <c r="BM19" s="2">
        <v>0</v>
      </c>
      <c r="BN19" s="1">
        <v>0</v>
      </c>
      <c r="BO19" s="2">
        <v>0</v>
      </c>
      <c r="BP19" s="1">
        <v>0</v>
      </c>
      <c r="BQ19" s="2">
        <v>0</v>
      </c>
      <c r="BR19" s="1">
        <v>0</v>
      </c>
      <c r="BS19" s="2">
        <v>0</v>
      </c>
      <c r="BT19" s="1">
        <v>0</v>
      </c>
      <c r="BU19" s="2">
        <v>0</v>
      </c>
      <c r="BV19" s="1">
        <v>0</v>
      </c>
      <c r="BW19" s="2">
        <v>0</v>
      </c>
      <c r="BX19" s="1">
        <v>0</v>
      </c>
      <c r="BY19" s="2">
        <v>0</v>
      </c>
      <c r="BZ19" s="1">
        <v>0</v>
      </c>
      <c r="CA19" s="2">
        <v>0</v>
      </c>
      <c r="CB19" s="1">
        <v>0</v>
      </c>
      <c r="CC19" s="2">
        <v>0</v>
      </c>
      <c r="CD19" s="1">
        <v>0</v>
      </c>
      <c r="CE19" s="2">
        <v>0</v>
      </c>
      <c r="CF19" s="1">
        <v>0</v>
      </c>
      <c r="CG19" s="2">
        <v>0</v>
      </c>
      <c r="CH19" s="1">
        <v>0</v>
      </c>
      <c r="CI19" s="2">
        <v>0</v>
      </c>
      <c r="CJ19" s="1">
        <v>0</v>
      </c>
      <c r="CK19" s="2">
        <v>0</v>
      </c>
      <c r="CL19" s="1">
        <v>0</v>
      </c>
      <c r="CM19" s="2">
        <v>0</v>
      </c>
      <c r="CN19" s="1">
        <v>0</v>
      </c>
      <c r="CO19" s="2">
        <v>0</v>
      </c>
      <c r="CP19" s="1">
        <v>0</v>
      </c>
      <c r="CQ19" s="2">
        <v>0</v>
      </c>
      <c r="CR19" s="1">
        <v>0</v>
      </c>
      <c r="CS19" s="2">
        <v>0</v>
      </c>
      <c r="CT19" s="1">
        <v>0</v>
      </c>
      <c r="CU19" s="2">
        <v>0</v>
      </c>
      <c r="CV19" s="1">
        <v>0</v>
      </c>
      <c r="CW19" s="2">
        <v>0</v>
      </c>
      <c r="CX19" s="1">
        <v>0</v>
      </c>
      <c r="CY19" s="2">
        <v>0</v>
      </c>
      <c r="CZ19" s="1">
        <v>0</v>
      </c>
      <c r="DA19" s="2">
        <v>0</v>
      </c>
      <c r="DB19" s="1">
        <v>0</v>
      </c>
      <c r="DC19" s="2">
        <v>0</v>
      </c>
      <c r="DD19" s="1">
        <v>0</v>
      </c>
      <c r="DE19" s="2">
        <v>0</v>
      </c>
      <c r="DF19" s="1">
        <v>0</v>
      </c>
      <c r="DG19" s="2">
        <v>0</v>
      </c>
      <c r="DH19" s="1">
        <v>0</v>
      </c>
      <c r="DI19" s="2">
        <v>0</v>
      </c>
      <c r="DJ19" s="1">
        <v>0</v>
      </c>
      <c r="DK19" s="2">
        <v>0</v>
      </c>
      <c r="DL19" s="1">
        <v>0</v>
      </c>
      <c r="DM19" s="2">
        <v>0</v>
      </c>
      <c r="DN19" s="1">
        <v>0</v>
      </c>
      <c r="DO19" s="2">
        <v>0</v>
      </c>
      <c r="DP19" s="1">
        <v>0</v>
      </c>
      <c r="DQ19" s="2">
        <v>0</v>
      </c>
      <c r="DR19" s="1">
        <v>0</v>
      </c>
      <c r="DS19" s="2">
        <v>0</v>
      </c>
      <c r="DT19" s="1">
        <v>0</v>
      </c>
      <c r="DU19" s="2">
        <v>0</v>
      </c>
      <c r="DV19" s="1">
        <v>0</v>
      </c>
      <c r="DW19" s="2">
        <v>0</v>
      </c>
      <c r="DX19" s="1">
        <v>0</v>
      </c>
      <c r="DY19" s="2">
        <v>0</v>
      </c>
      <c r="DZ19" s="1">
        <v>0</v>
      </c>
      <c r="EA19" s="2">
        <v>0</v>
      </c>
      <c r="EB19" s="1">
        <v>0</v>
      </c>
      <c r="EC19" s="2">
        <v>0</v>
      </c>
      <c r="ED19" s="1">
        <v>0</v>
      </c>
      <c r="EE19" s="2">
        <v>0</v>
      </c>
      <c r="EF19" s="1">
        <v>0</v>
      </c>
      <c r="EG19" s="2">
        <v>0</v>
      </c>
      <c r="EH19" s="1">
        <v>0</v>
      </c>
      <c r="EI19" s="2">
        <v>0</v>
      </c>
      <c r="EJ19" s="1">
        <v>0</v>
      </c>
      <c r="EK19" s="2">
        <v>0</v>
      </c>
      <c r="EL19" s="1">
        <v>0</v>
      </c>
      <c r="EM19" s="2">
        <v>0</v>
      </c>
      <c r="EN19" s="1">
        <v>477630.42</v>
      </c>
      <c r="EO19" s="2">
        <v>0.62660000000000005</v>
      </c>
      <c r="EP19" s="1">
        <v>0</v>
      </c>
      <c r="EQ19" s="2">
        <v>0</v>
      </c>
      <c r="ER19" s="1">
        <v>0</v>
      </c>
      <c r="ES19" s="2">
        <v>0</v>
      </c>
      <c r="ET19" s="1">
        <v>0</v>
      </c>
      <c r="EU19" s="2">
        <v>0</v>
      </c>
      <c r="EV19" s="1">
        <v>0</v>
      </c>
      <c r="EW19" s="2">
        <v>0</v>
      </c>
      <c r="EX19" s="1">
        <v>0</v>
      </c>
      <c r="EY19" s="2">
        <v>0</v>
      </c>
      <c r="EZ19" s="1">
        <v>0</v>
      </c>
      <c r="FA19" s="2">
        <v>0</v>
      </c>
      <c r="FB19" s="1">
        <v>0</v>
      </c>
      <c r="FC19" s="2">
        <v>0</v>
      </c>
      <c r="FD19" s="1">
        <v>0</v>
      </c>
      <c r="FE19" s="2">
        <v>0</v>
      </c>
    </row>
    <row r="20" spans="1:161" ht="15" x14ac:dyDescent="0.25">
      <c r="A20" t="s">
        <v>154</v>
      </c>
      <c r="B20" s="1">
        <v>0</v>
      </c>
      <c r="C20" s="2">
        <v>0</v>
      </c>
      <c r="D20" s="1">
        <v>0</v>
      </c>
      <c r="E20" s="2">
        <v>0</v>
      </c>
      <c r="F20" s="1">
        <v>0</v>
      </c>
      <c r="G20" s="2">
        <v>0</v>
      </c>
      <c r="H20" s="1">
        <v>0</v>
      </c>
      <c r="I20" s="2">
        <v>0</v>
      </c>
      <c r="J20" s="1">
        <v>0</v>
      </c>
      <c r="K20" s="2">
        <v>0</v>
      </c>
      <c r="L20" s="1">
        <v>0</v>
      </c>
      <c r="M20" s="2">
        <v>0</v>
      </c>
      <c r="N20" s="1">
        <v>0</v>
      </c>
      <c r="O20" s="2">
        <v>0</v>
      </c>
      <c r="P20" s="1">
        <v>0</v>
      </c>
      <c r="Q20" s="2">
        <v>0</v>
      </c>
      <c r="R20" s="1">
        <v>0</v>
      </c>
      <c r="S20" s="2">
        <v>0</v>
      </c>
      <c r="T20" s="1">
        <v>0</v>
      </c>
      <c r="U20" s="2">
        <v>0</v>
      </c>
      <c r="V20" s="1">
        <v>0</v>
      </c>
      <c r="W20" s="2">
        <v>0</v>
      </c>
      <c r="X20" s="1">
        <v>0</v>
      </c>
      <c r="Y20" s="2">
        <v>0</v>
      </c>
      <c r="Z20" s="1">
        <v>0</v>
      </c>
      <c r="AA20" s="2">
        <v>0</v>
      </c>
      <c r="AB20" s="1">
        <v>0</v>
      </c>
      <c r="AC20" s="2">
        <v>0</v>
      </c>
      <c r="AD20" s="1">
        <v>0</v>
      </c>
      <c r="AE20" s="2">
        <v>0</v>
      </c>
      <c r="AF20" s="1">
        <v>0</v>
      </c>
      <c r="AG20" s="2">
        <v>0</v>
      </c>
      <c r="AH20" s="1">
        <v>0</v>
      </c>
      <c r="AI20" s="2">
        <v>0</v>
      </c>
      <c r="AJ20" s="1">
        <v>0</v>
      </c>
      <c r="AK20" s="2">
        <v>0</v>
      </c>
      <c r="AL20" s="1">
        <v>0</v>
      </c>
      <c r="AM20" s="2">
        <v>0</v>
      </c>
      <c r="AN20" s="1">
        <v>0</v>
      </c>
      <c r="AO20" s="2">
        <v>0</v>
      </c>
      <c r="AP20" s="1">
        <v>0</v>
      </c>
      <c r="AQ20" s="2">
        <v>0</v>
      </c>
      <c r="AR20" s="1">
        <v>0</v>
      </c>
      <c r="AS20" s="2">
        <v>0</v>
      </c>
      <c r="AT20" s="1">
        <v>0</v>
      </c>
      <c r="AU20" s="2">
        <v>0</v>
      </c>
      <c r="AV20" s="1">
        <v>0</v>
      </c>
      <c r="AW20" s="2">
        <v>0</v>
      </c>
      <c r="AX20" s="1">
        <v>0</v>
      </c>
      <c r="AY20" s="2">
        <v>0</v>
      </c>
      <c r="AZ20" s="1">
        <v>0</v>
      </c>
      <c r="BA20" s="2">
        <v>0</v>
      </c>
      <c r="BB20" s="1">
        <v>0</v>
      </c>
      <c r="BC20" s="2">
        <v>0</v>
      </c>
      <c r="BD20" s="1">
        <v>0</v>
      </c>
      <c r="BE20" s="2">
        <v>0</v>
      </c>
      <c r="BF20" s="1">
        <v>0</v>
      </c>
      <c r="BG20" s="2">
        <v>0</v>
      </c>
      <c r="BH20" s="1">
        <v>0</v>
      </c>
      <c r="BI20" s="2">
        <v>0</v>
      </c>
      <c r="BJ20" s="1">
        <v>0</v>
      </c>
      <c r="BK20" s="2">
        <v>0</v>
      </c>
      <c r="BL20" s="1">
        <v>0</v>
      </c>
      <c r="BM20" s="2">
        <v>0</v>
      </c>
      <c r="BN20" s="1">
        <v>0</v>
      </c>
      <c r="BO20" s="2">
        <v>0</v>
      </c>
      <c r="BP20" s="1">
        <v>0</v>
      </c>
      <c r="BQ20" s="2">
        <v>0</v>
      </c>
      <c r="BR20" s="1">
        <v>0</v>
      </c>
      <c r="BS20" s="2">
        <v>0</v>
      </c>
      <c r="BT20" s="1">
        <v>0</v>
      </c>
      <c r="BU20" s="2">
        <v>0</v>
      </c>
      <c r="BV20" s="1">
        <v>0</v>
      </c>
      <c r="BW20" s="2">
        <v>0</v>
      </c>
      <c r="BX20" s="1">
        <v>0</v>
      </c>
      <c r="BY20" s="2">
        <v>0</v>
      </c>
      <c r="BZ20" s="1">
        <v>0</v>
      </c>
      <c r="CA20" s="2">
        <v>0</v>
      </c>
      <c r="CB20" s="1">
        <v>0</v>
      </c>
      <c r="CC20" s="2">
        <v>0</v>
      </c>
      <c r="CD20" s="1">
        <v>0</v>
      </c>
      <c r="CE20" s="2">
        <v>0</v>
      </c>
      <c r="CF20" s="1">
        <v>0</v>
      </c>
      <c r="CG20" s="2">
        <v>0</v>
      </c>
      <c r="CH20" s="1">
        <v>0</v>
      </c>
      <c r="CI20" s="2">
        <v>0</v>
      </c>
      <c r="CJ20" s="1">
        <v>0</v>
      </c>
      <c r="CK20" s="2">
        <v>0</v>
      </c>
      <c r="CL20" s="1">
        <v>0</v>
      </c>
      <c r="CM20" s="2">
        <v>0</v>
      </c>
      <c r="CN20" s="1">
        <v>0</v>
      </c>
      <c r="CO20" s="2">
        <v>0</v>
      </c>
      <c r="CP20" s="1">
        <v>0</v>
      </c>
      <c r="CQ20" s="2">
        <v>0</v>
      </c>
      <c r="CR20" s="1">
        <v>0</v>
      </c>
      <c r="CS20" s="2">
        <v>0</v>
      </c>
      <c r="CT20" s="1">
        <v>0</v>
      </c>
      <c r="CU20" s="2">
        <v>0</v>
      </c>
      <c r="CV20" s="1">
        <v>0</v>
      </c>
      <c r="CW20" s="2">
        <v>0</v>
      </c>
      <c r="CX20" s="1">
        <v>0</v>
      </c>
      <c r="CY20" s="2">
        <v>0</v>
      </c>
      <c r="CZ20" s="1">
        <v>0</v>
      </c>
      <c r="DA20" s="2">
        <v>0</v>
      </c>
      <c r="DB20" s="1">
        <v>0</v>
      </c>
      <c r="DC20" s="2">
        <v>0</v>
      </c>
      <c r="DD20" s="1">
        <v>0</v>
      </c>
      <c r="DE20" s="2">
        <v>0</v>
      </c>
      <c r="DF20" s="1">
        <v>0</v>
      </c>
      <c r="DG20" s="2">
        <v>0</v>
      </c>
      <c r="DH20" s="1">
        <v>0</v>
      </c>
      <c r="DI20" s="2">
        <v>0</v>
      </c>
      <c r="DJ20" s="1">
        <v>0</v>
      </c>
      <c r="DK20" s="2">
        <v>0</v>
      </c>
      <c r="DL20" s="1">
        <v>0</v>
      </c>
      <c r="DM20" s="2">
        <v>0</v>
      </c>
      <c r="DN20" s="1">
        <v>0</v>
      </c>
      <c r="DO20" s="2">
        <v>0</v>
      </c>
      <c r="DP20" s="1">
        <v>0</v>
      </c>
      <c r="DQ20" s="2">
        <v>0</v>
      </c>
      <c r="DR20" s="1">
        <v>0</v>
      </c>
      <c r="DS20" s="2">
        <v>0</v>
      </c>
      <c r="DT20" s="1">
        <v>0</v>
      </c>
      <c r="DU20" s="2">
        <v>0</v>
      </c>
      <c r="DV20" s="1">
        <v>0</v>
      </c>
      <c r="DW20" s="2">
        <v>0</v>
      </c>
      <c r="DX20" s="1">
        <v>0</v>
      </c>
      <c r="DY20" s="2">
        <v>0</v>
      </c>
      <c r="DZ20" s="1">
        <v>0</v>
      </c>
      <c r="EA20" s="2">
        <v>0</v>
      </c>
      <c r="EB20" s="1">
        <v>0</v>
      </c>
      <c r="EC20" s="2">
        <v>0</v>
      </c>
      <c r="ED20" s="1">
        <v>0</v>
      </c>
      <c r="EE20" s="2">
        <v>0</v>
      </c>
      <c r="EF20" s="1">
        <v>0</v>
      </c>
      <c r="EG20" s="2">
        <v>0</v>
      </c>
      <c r="EH20" s="1">
        <v>0</v>
      </c>
      <c r="EI20" s="2">
        <v>0</v>
      </c>
      <c r="EJ20" s="1">
        <v>0</v>
      </c>
      <c r="EK20" s="2">
        <v>0</v>
      </c>
      <c r="EL20" s="1">
        <v>0</v>
      </c>
      <c r="EM20" s="2">
        <v>0</v>
      </c>
      <c r="EN20" s="1">
        <v>0</v>
      </c>
      <c r="EO20" s="2">
        <v>0</v>
      </c>
      <c r="EP20" s="1">
        <v>0</v>
      </c>
      <c r="EQ20" s="2">
        <v>0</v>
      </c>
      <c r="ER20" s="1">
        <v>0</v>
      </c>
      <c r="ES20" s="2">
        <v>0</v>
      </c>
      <c r="ET20" s="1">
        <v>0</v>
      </c>
      <c r="EU20" s="2">
        <v>0</v>
      </c>
      <c r="EV20" s="1">
        <v>0</v>
      </c>
      <c r="EW20" s="2">
        <v>0</v>
      </c>
      <c r="EX20" s="1">
        <v>0</v>
      </c>
      <c r="EY20" s="2">
        <v>0</v>
      </c>
      <c r="EZ20" s="1">
        <v>0</v>
      </c>
      <c r="FA20" s="2">
        <v>0</v>
      </c>
      <c r="FB20" s="1">
        <v>0</v>
      </c>
      <c r="FC20" s="2">
        <v>0</v>
      </c>
      <c r="FD20" s="1">
        <v>0</v>
      </c>
      <c r="FE20" s="2">
        <v>0</v>
      </c>
    </row>
    <row r="21" spans="1:161" ht="15" x14ac:dyDescent="0.25">
      <c r="A21" t="s">
        <v>155</v>
      </c>
      <c r="B21" s="1">
        <v>0</v>
      </c>
      <c r="C21" s="2">
        <v>0</v>
      </c>
      <c r="D21" s="1">
        <v>0</v>
      </c>
      <c r="E21" s="2">
        <v>0</v>
      </c>
      <c r="F21" s="1">
        <v>0</v>
      </c>
      <c r="G21" s="2">
        <v>0</v>
      </c>
      <c r="H21" s="1">
        <v>0</v>
      </c>
      <c r="I21" s="2">
        <v>0</v>
      </c>
      <c r="J21" s="1">
        <v>0</v>
      </c>
      <c r="K21" s="2">
        <v>0</v>
      </c>
      <c r="L21" s="1">
        <v>0</v>
      </c>
      <c r="M21" s="2">
        <v>0</v>
      </c>
      <c r="N21" s="1">
        <v>0</v>
      </c>
      <c r="O21" s="2">
        <v>0</v>
      </c>
      <c r="P21" s="1">
        <v>0</v>
      </c>
      <c r="Q21" s="2">
        <v>0</v>
      </c>
      <c r="R21" s="1">
        <v>0</v>
      </c>
      <c r="S21" s="2">
        <v>0</v>
      </c>
      <c r="T21" s="1">
        <v>0</v>
      </c>
      <c r="U21" s="2">
        <v>0</v>
      </c>
      <c r="V21" s="1">
        <v>0</v>
      </c>
      <c r="W21" s="2">
        <v>0</v>
      </c>
      <c r="X21" s="1">
        <v>0</v>
      </c>
      <c r="Y21" s="2">
        <v>0</v>
      </c>
      <c r="Z21" s="1">
        <v>0</v>
      </c>
      <c r="AA21" s="2">
        <v>0</v>
      </c>
      <c r="AB21" s="1">
        <v>0</v>
      </c>
      <c r="AC21" s="2">
        <v>0</v>
      </c>
      <c r="AD21" s="1">
        <v>0</v>
      </c>
      <c r="AE21" s="2">
        <v>0</v>
      </c>
      <c r="AF21" s="1">
        <v>0</v>
      </c>
      <c r="AG21" s="2">
        <v>0</v>
      </c>
      <c r="AH21" s="1">
        <v>0</v>
      </c>
      <c r="AI21" s="2">
        <v>0</v>
      </c>
      <c r="AJ21" s="1">
        <v>4455495.75</v>
      </c>
      <c r="AK21" s="2">
        <v>6.3320999999999996</v>
      </c>
      <c r="AL21" s="1">
        <v>2956818.59</v>
      </c>
      <c r="AM21" s="2">
        <v>0.84370000000000001</v>
      </c>
      <c r="AN21" s="1">
        <v>0</v>
      </c>
      <c r="AO21" s="2">
        <v>0</v>
      </c>
      <c r="AP21" s="1">
        <v>0</v>
      </c>
      <c r="AQ21" s="2">
        <v>0</v>
      </c>
      <c r="AR21" s="1">
        <v>0</v>
      </c>
      <c r="AS21" s="2">
        <v>0</v>
      </c>
      <c r="AT21" s="1">
        <v>0</v>
      </c>
      <c r="AU21" s="2">
        <v>0</v>
      </c>
      <c r="AV21" s="1">
        <v>0</v>
      </c>
      <c r="AW21" s="2">
        <v>0</v>
      </c>
      <c r="AX21" s="1">
        <v>0</v>
      </c>
      <c r="AY21" s="2">
        <v>0</v>
      </c>
      <c r="AZ21" s="1">
        <v>0</v>
      </c>
      <c r="BA21" s="2">
        <v>0</v>
      </c>
      <c r="BB21" s="1">
        <v>0</v>
      </c>
      <c r="BC21" s="2">
        <v>0</v>
      </c>
      <c r="BD21" s="1">
        <v>0</v>
      </c>
      <c r="BE21" s="2">
        <v>0</v>
      </c>
      <c r="BF21" s="1">
        <v>4221088.08</v>
      </c>
      <c r="BG21" s="2">
        <v>2.8281999999999998</v>
      </c>
      <c r="BH21" s="1">
        <v>0</v>
      </c>
      <c r="BI21" s="2">
        <v>0</v>
      </c>
      <c r="BJ21" s="1">
        <v>0</v>
      </c>
      <c r="BK21" s="2">
        <v>0</v>
      </c>
      <c r="BL21" s="1">
        <v>0</v>
      </c>
      <c r="BM21" s="2">
        <v>0</v>
      </c>
      <c r="BN21" s="1">
        <v>0</v>
      </c>
      <c r="BO21" s="2">
        <v>0</v>
      </c>
      <c r="BP21" s="1">
        <v>8384443</v>
      </c>
      <c r="BQ21" s="2">
        <v>0.68320000000000003</v>
      </c>
      <c r="BR21" s="1">
        <v>0</v>
      </c>
      <c r="BS21" s="2">
        <v>0</v>
      </c>
      <c r="BT21" s="1">
        <v>0</v>
      </c>
      <c r="BU21" s="2">
        <v>0</v>
      </c>
      <c r="BV21" s="1">
        <v>0</v>
      </c>
      <c r="BW21" s="2">
        <v>0</v>
      </c>
      <c r="BX21" s="1">
        <v>0</v>
      </c>
      <c r="BY21" s="2">
        <v>0</v>
      </c>
      <c r="BZ21" s="1">
        <v>1013186.8</v>
      </c>
      <c r="CA21" s="2">
        <v>0.65949999999999998</v>
      </c>
      <c r="CB21" s="1">
        <v>0</v>
      </c>
      <c r="CC21" s="2">
        <v>0</v>
      </c>
      <c r="CD21" s="1">
        <v>0</v>
      </c>
      <c r="CE21" s="2">
        <v>0</v>
      </c>
      <c r="CF21" s="1">
        <v>0</v>
      </c>
      <c r="CG21" s="2">
        <v>0</v>
      </c>
      <c r="CH21" s="1">
        <v>0</v>
      </c>
      <c r="CI21" s="2">
        <v>0</v>
      </c>
      <c r="CJ21" s="1">
        <v>0</v>
      </c>
      <c r="CK21" s="2">
        <v>0</v>
      </c>
      <c r="CL21" s="1">
        <v>0</v>
      </c>
      <c r="CM21" s="2">
        <v>0</v>
      </c>
      <c r="CN21" s="1">
        <v>0</v>
      </c>
      <c r="CO21" s="2">
        <v>0</v>
      </c>
      <c r="CP21" s="1">
        <v>0</v>
      </c>
      <c r="CQ21" s="2">
        <v>0</v>
      </c>
      <c r="CR21" s="1">
        <v>0</v>
      </c>
      <c r="CS21" s="2">
        <v>0</v>
      </c>
      <c r="CT21" s="1">
        <v>5330457</v>
      </c>
      <c r="CU21" s="2">
        <v>0.64670000000000005</v>
      </c>
      <c r="CV21" s="1">
        <v>1246999.8999999999</v>
      </c>
      <c r="CW21" s="2">
        <v>1.1158999999999999</v>
      </c>
      <c r="CX21" s="1">
        <v>0</v>
      </c>
      <c r="CY21" s="2">
        <v>0</v>
      </c>
      <c r="CZ21" s="1">
        <v>0</v>
      </c>
      <c r="DA21" s="2">
        <v>0</v>
      </c>
      <c r="DB21" s="1">
        <v>0</v>
      </c>
      <c r="DC21" s="2">
        <v>0</v>
      </c>
      <c r="DD21" s="1">
        <v>0</v>
      </c>
      <c r="DE21" s="2">
        <v>0</v>
      </c>
      <c r="DF21" s="1">
        <v>0</v>
      </c>
      <c r="DG21" s="2">
        <v>0</v>
      </c>
      <c r="DH21" s="1">
        <v>0</v>
      </c>
      <c r="DI21" s="2">
        <v>0</v>
      </c>
      <c r="DJ21" s="1">
        <v>0</v>
      </c>
      <c r="DK21" s="2">
        <v>0</v>
      </c>
      <c r="DL21" s="1">
        <v>0</v>
      </c>
      <c r="DM21" s="2">
        <v>0</v>
      </c>
      <c r="DN21" s="1">
        <v>0</v>
      </c>
      <c r="DO21" s="2">
        <v>0</v>
      </c>
      <c r="DP21" s="1">
        <v>0</v>
      </c>
      <c r="DQ21" s="2">
        <v>0</v>
      </c>
      <c r="DR21" s="1">
        <v>0</v>
      </c>
      <c r="DS21" s="2">
        <v>0</v>
      </c>
      <c r="DT21" s="1">
        <v>0</v>
      </c>
      <c r="DU21" s="2">
        <v>0</v>
      </c>
      <c r="DV21" s="1">
        <v>0</v>
      </c>
      <c r="DW21" s="2">
        <v>0</v>
      </c>
      <c r="DX21" s="1">
        <v>0</v>
      </c>
      <c r="DY21" s="2">
        <v>0</v>
      </c>
      <c r="DZ21" s="1">
        <v>0</v>
      </c>
      <c r="EA21" s="2">
        <v>0</v>
      </c>
      <c r="EB21" s="1">
        <v>0</v>
      </c>
      <c r="EC21" s="2">
        <v>0</v>
      </c>
      <c r="ED21" s="1">
        <v>0</v>
      </c>
      <c r="EE21" s="2">
        <v>0</v>
      </c>
      <c r="EF21" s="1">
        <v>0</v>
      </c>
      <c r="EG21" s="2">
        <v>0</v>
      </c>
      <c r="EH21" s="1">
        <v>52097533.68</v>
      </c>
      <c r="EI21" s="2">
        <v>0.96740000000000004</v>
      </c>
      <c r="EJ21" s="1">
        <v>0</v>
      </c>
      <c r="EK21" s="2">
        <v>0</v>
      </c>
      <c r="EL21" s="1">
        <v>34794994.469999999</v>
      </c>
      <c r="EM21" s="2">
        <v>0.84460000000000002</v>
      </c>
      <c r="EN21" s="1">
        <v>0</v>
      </c>
      <c r="EO21" s="2">
        <v>0</v>
      </c>
      <c r="EP21" s="1">
        <v>0</v>
      </c>
      <c r="EQ21" s="2">
        <v>0</v>
      </c>
      <c r="ER21" s="1">
        <v>0</v>
      </c>
      <c r="ES21" s="2">
        <v>0</v>
      </c>
      <c r="ET21" s="1">
        <v>0</v>
      </c>
      <c r="EU21" s="2">
        <v>0</v>
      </c>
      <c r="EV21" s="1">
        <v>0</v>
      </c>
      <c r="EW21" s="2">
        <v>0</v>
      </c>
      <c r="EX21" s="1">
        <v>99505</v>
      </c>
      <c r="EY21" s="2">
        <v>1.5800000000000002E-2</v>
      </c>
      <c r="EZ21" s="1">
        <v>0</v>
      </c>
      <c r="FA21" s="2">
        <v>0</v>
      </c>
      <c r="FB21" s="1">
        <v>6322012.5300000003</v>
      </c>
      <c r="FC21" s="2">
        <v>0.2424</v>
      </c>
      <c r="FD21" s="1">
        <v>0</v>
      </c>
      <c r="FE21" s="2">
        <v>0</v>
      </c>
    </row>
    <row r="22" spans="1:161" ht="15.75" thickBot="1" x14ac:dyDescent="0.3">
      <c r="A22" t="s">
        <v>156</v>
      </c>
      <c r="B22" s="1">
        <v>0</v>
      </c>
      <c r="C22" s="2">
        <v>0</v>
      </c>
      <c r="D22" s="1">
        <v>0</v>
      </c>
      <c r="E22" s="2">
        <v>0</v>
      </c>
      <c r="F22" s="1">
        <v>0</v>
      </c>
      <c r="G22" s="2">
        <v>0</v>
      </c>
      <c r="H22" s="1">
        <v>0</v>
      </c>
      <c r="I22" s="2">
        <v>0</v>
      </c>
      <c r="J22" s="1">
        <v>0</v>
      </c>
      <c r="K22" s="2">
        <v>0</v>
      </c>
      <c r="L22" s="1">
        <v>0</v>
      </c>
      <c r="M22" s="2">
        <v>0</v>
      </c>
      <c r="N22" s="1">
        <v>0</v>
      </c>
      <c r="O22" s="2">
        <v>0</v>
      </c>
      <c r="P22" s="1">
        <v>0</v>
      </c>
      <c r="Q22" s="2">
        <v>0</v>
      </c>
      <c r="R22" s="1">
        <v>0</v>
      </c>
      <c r="S22" s="2">
        <v>0</v>
      </c>
      <c r="T22" s="1">
        <v>0</v>
      </c>
      <c r="U22" s="2">
        <v>0</v>
      </c>
      <c r="V22" s="1">
        <v>0</v>
      </c>
      <c r="W22" s="2">
        <v>0</v>
      </c>
      <c r="X22" s="1">
        <v>0</v>
      </c>
      <c r="Y22" s="2">
        <v>0</v>
      </c>
      <c r="Z22" s="1">
        <v>0</v>
      </c>
      <c r="AA22" s="2">
        <v>0</v>
      </c>
      <c r="AB22" s="1">
        <v>0</v>
      </c>
      <c r="AC22" s="2">
        <v>0</v>
      </c>
      <c r="AD22" s="1">
        <v>0</v>
      </c>
      <c r="AE22" s="2">
        <v>0</v>
      </c>
      <c r="AF22" s="1">
        <v>0</v>
      </c>
      <c r="AG22" s="2">
        <v>0</v>
      </c>
      <c r="AH22" s="1">
        <v>0</v>
      </c>
      <c r="AI22" s="2">
        <v>0</v>
      </c>
      <c r="AJ22" s="1">
        <v>0</v>
      </c>
      <c r="AK22" s="2">
        <v>0</v>
      </c>
      <c r="AL22" s="1">
        <v>0</v>
      </c>
      <c r="AM22" s="2">
        <v>0</v>
      </c>
      <c r="AN22" s="1">
        <v>0</v>
      </c>
      <c r="AO22" s="2">
        <v>0</v>
      </c>
      <c r="AP22" s="1">
        <v>0</v>
      </c>
      <c r="AQ22" s="2">
        <v>0</v>
      </c>
      <c r="AR22" s="1">
        <v>0</v>
      </c>
      <c r="AS22" s="2">
        <v>0</v>
      </c>
      <c r="AT22" s="1">
        <v>0</v>
      </c>
      <c r="AU22" s="2">
        <v>0</v>
      </c>
      <c r="AV22" s="1">
        <v>0</v>
      </c>
      <c r="AW22" s="2">
        <v>0</v>
      </c>
      <c r="AX22" s="1">
        <v>0</v>
      </c>
      <c r="AY22" s="2">
        <v>0</v>
      </c>
      <c r="AZ22" s="1">
        <v>0</v>
      </c>
      <c r="BA22" s="2">
        <v>0</v>
      </c>
      <c r="BB22" s="1">
        <v>0</v>
      </c>
      <c r="BC22" s="2">
        <v>0</v>
      </c>
      <c r="BD22" s="1">
        <v>0</v>
      </c>
      <c r="BE22" s="2">
        <v>0</v>
      </c>
      <c r="BF22" s="1">
        <v>0</v>
      </c>
      <c r="BG22" s="2">
        <v>0</v>
      </c>
      <c r="BH22" s="1">
        <v>0</v>
      </c>
      <c r="BI22" s="2">
        <v>0</v>
      </c>
      <c r="BJ22" s="1">
        <v>0</v>
      </c>
      <c r="BK22" s="2">
        <v>0</v>
      </c>
      <c r="BL22" s="1">
        <v>0</v>
      </c>
      <c r="BM22" s="2">
        <v>0</v>
      </c>
      <c r="BN22" s="1">
        <v>0</v>
      </c>
      <c r="BO22" s="2">
        <v>0</v>
      </c>
      <c r="BP22" s="1">
        <v>0</v>
      </c>
      <c r="BQ22" s="2">
        <v>0</v>
      </c>
      <c r="BR22" s="1">
        <v>0</v>
      </c>
      <c r="BS22" s="2">
        <v>0</v>
      </c>
      <c r="BT22" s="1">
        <v>0</v>
      </c>
      <c r="BU22" s="2">
        <v>0</v>
      </c>
      <c r="BV22" s="1">
        <v>0</v>
      </c>
      <c r="BW22" s="2">
        <v>0</v>
      </c>
      <c r="BX22" s="1">
        <v>0</v>
      </c>
      <c r="BY22" s="2">
        <v>0</v>
      </c>
      <c r="BZ22" s="1">
        <v>0</v>
      </c>
      <c r="CA22" s="2">
        <v>0</v>
      </c>
      <c r="CB22" s="1">
        <v>0</v>
      </c>
      <c r="CC22" s="2">
        <v>0</v>
      </c>
      <c r="CD22" s="1">
        <v>0</v>
      </c>
      <c r="CE22" s="2">
        <v>0</v>
      </c>
      <c r="CF22" s="1">
        <v>0</v>
      </c>
      <c r="CG22" s="2">
        <v>0</v>
      </c>
      <c r="CH22" s="1">
        <v>0</v>
      </c>
      <c r="CI22" s="2">
        <v>0</v>
      </c>
      <c r="CJ22" s="1">
        <v>0</v>
      </c>
      <c r="CK22" s="2">
        <v>0</v>
      </c>
      <c r="CL22" s="1">
        <v>0</v>
      </c>
      <c r="CM22" s="2">
        <v>0</v>
      </c>
      <c r="CN22" s="1">
        <v>0</v>
      </c>
      <c r="CO22" s="2">
        <v>0</v>
      </c>
      <c r="CP22" s="1">
        <v>0</v>
      </c>
      <c r="CQ22" s="2">
        <v>0</v>
      </c>
      <c r="CR22" s="1">
        <v>0</v>
      </c>
      <c r="CS22" s="2">
        <v>0</v>
      </c>
      <c r="CT22" s="1">
        <v>0</v>
      </c>
      <c r="CU22" s="2">
        <v>0</v>
      </c>
      <c r="CV22" s="1">
        <v>0</v>
      </c>
      <c r="CW22" s="2">
        <v>0</v>
      </c>
      <c r="CX22" s="1">
        <v>0</v>
      </c>
      <c r="CY22" s="2">
        <v>0</v>
      </c>
      <c r="CZ22" s="1">
        <v>0</v>
      </c>
      <c r="DA22" s="2">
        <v>0</v>
      </c>
      <c r="DB22" s="1">
        <v>0</v>
      </c>
      <c r="DC22" s="2">
        <v>0</v>
      </c>
      <c r="DD22" s="1">
        <v>0</v>
      </c>
      <c r="DE22" s="2">
        <v>0</v>
      </c>
      <c r="DF22" s="1">
        <v>0</v>
      </c>
      <c r="DG22" s="2">
        <v>0</v>
      </c>
      <c r="DH22" s="1">
        <v>0</v>
      </c>
      <c r="DI22" s="2">
        <v>0</v>
      </c>
      <c r="DJ22" s="1">
        <v>0</v>
      </c>
      <c r="DK22" s="2">
        <v>0</v>
      </c>
      <c r="DL22" s="1">
        <v>0</v>
      </c>
      <c r="DM22" s="2">
        <v>0</v>
      </c>
      <c r="DN22" s="1">
        <v>0</v>
      </c>
      <c r="DO22" s="2">
        <v>0</v>
      </c>
      <c r="DP22" s="1">
        <v>0</v>
      </c>
      <c r="DQ22" s="2">
        <v>0</v>
      </c>
      <c r="DR22" s="1">
        <v>0</v>
      </c>
      <c r="DS22" s="2">
        <v>0</v>
      </c>
      <c r="DT22" s="1">
        <v>0</v>
      </c>
      <c r="DU22" s="2">
        <v>0</v>
      </c>
      <c r="DV22" s="1">
        <v>0</v>
      </c>
      <c r="DW22" s="2">
        <v>0</v>
      </c>
      <c r="DX22" s="1">
        <v>0</v>
      </c>
      <c r="DY22" s="2">
        <v>0</v>
      </c>
      <c r="DZ22" s="1">
        <v>0</v>
      </c>
      <c r="EA22" s="2">
        <v>0</v>
      </c>
      <c r="EB22" s="1">
        <v>0</v>
      </c>
      <c r="EC22" s="2">
        <v>0</v>
      </c>
      <c r="ED22" s="1">
        <v>0</v>
      </c>
      <c r="EE22" s="2">
        <v>0</v>
      </c>
      <c r="EF22" s="1">
        <v>0</v>
      </c>
      <c r="EG22" s="2">
        <v>0</v>
      </c>
      <c r="EH22" s="1">
        <v>0</v>
      </c>
      <c r="EI22" s="2">
        <v>0</v>
      </c>
      <c r="EJ22" s="1">
        <v>0</v>
      </c>
      <c r="EK22" s="2">
        <v>0</v>
      </c>
      <c r="EL22" s="1">
        <v>0</v>
      </c>
      <c r="EM22" s="2">
        <v>0</v>
      </c>
      <c r="EN22" s="1">
        <v>0</v>
      </c>
      <c r="EO22" s="2">
        <v>0</v>
      </c>
      <c r="EP22" s="1">
        <v>0</v>
      </c>
      <c r="EQ22" s="2">
        <v>0</v>
      </c>
      <c r="ER22" s="1">
        <v>0</v>
      </c>
      <c r="ES22" s="2">
        <v>0</v>
      </c>
      <c r="ET22" s="1">
        <v>0</v>
      </c>
      <c r="EU22" s="2">
        <v>0</v>
      </c>
      <c r="EV22" s="1">
        <v>0</v>
      </c>
      <c r="EW22" s="2">
        <v>0</v>
      </c>
      <c r="EX22" s="1">
        <v>0</v>
      </c>
      <c r="EY22" s="2">
        <v>0</v>
      </c>
      <c r="EZ22" s="1">
        <v>0</v>
      </c>
      <c r="FA22" s="2">
        <v>0</v>
      </c>
      <c r="FB22" s="1">
        <v>0</v>
      </c>
      <c r="FC22" s="2">
        <v>0</v>
      </c>
      <c r="FD22" s="1">
        <v>0</v>
      </c>
      <c r="FE22" s="2">
        <v>0</v>
      </c>
    </row>
    <row r="23" spans="1:161" ht="16.5" thickTop="1" thickBot="1" x14ac:dyDescent="0.3">
      <c r="A23" s="169" t="s">
        <v>157</v>
      </c>
      <c r="B23" s="151">
        <v>0</v>
      </c>
      <c r="C23" s="170">
        <v>0</v>
      </c>
      <c r="D23" s="151">
        <v>0</v>
      </c>
      <c r="E23" s="170">
        <v>0</v>
      </c>
      <c r="F23" s="151">
        <v>0</v>
      </c>
      <c r="G23" s="170">
        <v>0</v>
      </c>
      <c r="H23" s="151">
        <v>17059250</v>
      </c>
      <c r="I23" s="170">
        <v>6.0118</v>
      </c>
      <c r="J23" s="151">
        <v>0</v>
      </c>
      <c r="K23" s="170">
        <v>0</v>
      </c>
      <c r="L23" s="151">
        <v>0</v>
      </c>
      <c r="M23" s="170">
        <v>0</v>
      </c>
      <c r="N23" s="151">
        <v>5535598.9100000001</v>
      </c>
      <c r="O23" s="170">
        <v>2.8260000000000001</v>
      </c>
      <c r="P23" s="151">
        <v>0</v>
      </c>
      <c r="Q23" s="170">
        <v>0</v>
      </c>
      <c r="R23" s="151">
        <v>0</v>
      </c>
      <c r="S23" s="170">
        <v>0</v>
      </c>
      <c r="T23" s="151">
        <v>31724575</v>
      </c>
      <c r="U23" s="170">
        <v>0.39800000000000002</v>
      </c>
      <c r="V23" s="151">
        <v>16710903.640000001</v>
      </c>
      <c r="W23" s="170">
        <v>0.97909999999999997</v>
      </c>
      <c r="X23" s="151">
        <v>0</v>
      </c>
      <c r="Y23" s="170">
        <v>0</v>
      </c>
      <c r="Z23" s="151">
        <v>0</v>
      </c>
      <c r="AA23" s="170">
        <v>0</v>
      </c>
      <c r="AB23" s="151">
        <v>0</v>
      </c>
      <c r="AC23" s="170">
        <v>0</v>
      </c>
      <c r="AD23" s="151">
        <v>0</v>
      </c>
      <c r="AE23" s="170">
        <v>0</v>
      </c>
      <c r="AF23" s="151">
        <v>0</v>
      </c>
      <c r="AG23" s="170">
        <v>0</v>
      </c>
      <c r="AH23" s="151">
        <v>0</v>
      </c>
      <c r="AI23" s="170">
        <v>0</v>
      </c>
      <c r="AJ23" s="151">
        <v>4455495.75</v>
      </c>
      <c r="AK23" s="170">
        <v>6.3320999999999996</v>
      </c>
      <c r="AL23" s="151">
        <v>14324961.84</v>
      </c>
      <c r="AM23" s="170">
        <v>4.0873999999999997</v>
      </c>
      <c r="AN23" s="151">
        <v>15864041.6</v>
      </c>
      <c r="AO23" s="170">
        <v>2.7833999999999999</v>
      </c>
      <c r="AP23" s="151">
        <v>0</v>
      </c>
      <c r="AQ23" s="170">
        <v>0</v>
      </c>
      <c r="AR23" s="151">
        <v>0</v>
      </c>
      <c r="AS23" s="170">
        <v>0</v>
      </c>
      <c r="AT23" s="151">
        <v>5972350</v>
      </c>
      <c r="AU23" s="170">
        <v>5.0488999999999997</v>
      </c>
      <c r="AV23" s="151">
        <v>0</v>
      </c>
      <c r="AW23" s="170">
        <v>0</v>
      </c>
      <c r="AX23" s="151">
        <v>0</v>
      </c>
      <c r="AY23" s="170">
        <v>0</v>
      </c>
      <c r="AZ23" s="151">
        <v>0</v>
      </c>
      <c r="BA23" s="170">
        <v>0</v>
      </c>
      <c r="BB23" s="151">
        <v>390136.48</v>
      </c>
      <c r="BC23" s="170">
        <v>9.2100000000000001E-2</v>
      </c>
      <c r="BD23" s="151">
        <v>0</v>
      </c>
      <c r="BE23" s="170">
        <v>0</v>
      </c>
      <c r="BF23" s="151">
        <v>4912138.26</v>
      </c>
      <c r="BG23" s="170">
        <v>3.2911999999999999</v>
      </c>
      <c r="BH23" s="151">
        <v>0</v>
      </c>
      <c r="BI23" s="170">
        <v>0</v>
      </c>
      <c r="BJ23" s="151">
        <v>1379255.2</v>
      </c>
      <c r="BK23" s="170">
        <v>5.6426999999999996</v>
      </c>
      <c r="BL23" s="151">
        <v>0</v>
      </c>
      <c r="BM23" s="170">
        <v>0</v>
      </c>
      <c r="BN23" s="151">
        <v>0</v>
      </c>
      <c r="BO23" s="170">
        <v>0</v>
      </c>
      <c r="BP23" s="151">
        <v>31944626.440000001</v>
      </c>
      <c r="BQ23" s="170">
        <v>2.6031</v>
      </c>
      <c r="BR23" s="151">
        <v>0</v>
      </c>
      <c r="BS23" s="170">
        <v>0</v>
      </c>
      <c r="BT23" s="151">
        <v>4742360.34</v>
      </c>
      <c r="BU23" s="170">
        <v>0.16969999999999999</v>
      </c>
      <c r="BV23" s="151">
        <v>0</v>
      </c>
      <c r="BW23" s="170">
        <v>0</v>
      </c>
      <c r="BX23" s="151">
        <v>0</v>
      </c>
      <c r="BY23" s="170">
        <v>0</v>
      </c>
      <c r="BZ23" s="151">
        <v>3340054.83</v>
      </c>
      <c r="CA23" s="170">
        <v>2.1739999999999999</v>
      </c>
      <c r="CB23" s="151">
        <v>0</v>
      </c>
      <c r="CC23" s="170">
        <v>0</v>
      </c>
      <c r="CD23" s="151">
        <v>2801464.04</v>
      </c>
      <c r="CE23" s="170">
        <v>0.96970000000000001</v>
      </c>
      <c r="CF23" s="151">
        <v>0</v>
      </c>
      <c r="CG23" s="170">
        <v>0</v>
      </c>
      <c r="CH23" s="151">
        <v>0</v>
      </c>
      <c r="CI23" s="170">
        <v>0</v>
      </c>
      <c r="CJ23" s="151">
        <v>0</v>
      </c>
      <c r="CK23" s="170">
        <v>0</v>
      </c>
      <c r="CL23" s="151">
        <v>0</v>
      </c>
      <c r="CM23" s="170">
        <v>0</v>
      </c>
      <c r="CN23" s="151">
        <v>0</v>
      </c>
      <c r="CO23" s="170">
        <v>0</v>
      </c>
      <c r="CP23" s="151">
        <v>0</v>
      </c>
      <c r="CQ23" s="170">
        <v>0</v>
      </c>
      <c r="CR23" s="151">
        <v>0</v>
      </c>
      <c r="CS23" s="170">
        <v>0</v>
      </c>
      <c r="CT23" s="151">
        <v>6989818.6799999997</v>
      </c>
      <c r="CU23" s="170">
        <v>0.84799999999999998</v>
      </c>
      <c r="CV23" s="151">
        <v>1246999.8999999999</v>
      </c>
      <c r="CW23" s="170">
        <v>1.1158999999999999</v>
      </c>
      <c r="CX23" s="151">
        <v>0</v>
      </c>
      <c r="CY23" s="170">
        <v>0</v>
      </c>
      <c r="CZ23" s="151">
        <v>0</v>
      </c>
      <c r="DA23" s="170">
        <v>0</v>
      </c>
      <c r="DB23" s="151">
        <v>0</v>
      </c>
      <c r="DC23" s="170">
        <v>0</v>
      </c>
      <c r="DD23" s="151">
        <v>0</v>
      </c>
      <c r="DE23" s="170">
        <v>0</v>
      </c>
      <c r="DF23" s="151">
        <v>0</v>
      </c>
      <c r="DG23" s="170">
        <v>0</v>
      </c>
      <c r="DH23" s="151">
        <v>0</v>
      </c>
      <c r="DI23" s="170">
        <v>0</v>
      </c>
      <c r="DJ23" s="151">
        <v>0</v>
      </c>
      <c r="DK23" s="170">
        <v>0</v>
      </c>
      <c r="DL23" s="151">
        <v>0</v>
      </c>
      <c r="DM23" s="170">
        <v>0</v>
      </c>
      <c r="DN23" s="151">
        <v>32505541.199999999</v>
      </c>
      <c r="DO23" s="170">
        <v>0.51219999999999999</v>
      </c>
      <c r="DP23" s="151">
        <v>2756734.65</v>
      </c>
      <c r="DQ23" s="170">
        <v>0.51990000000000003</v>
      </c>
      <c r="DR23" s="151">
        <v>73332.259999999995</v>
      </c>
      <c r="DS23" s="170">
        <v>2.4085999999999999</v>
      </c>
      <c r="DT23" s="151">
        <v>0</v>
      </c>
      <c r="DU23" s="170">
        <v>0</v>
      </c>
      <c r="DV23" s="151">
        <v>0</v>
      </c>
      <c r="DW23" s="170">
        <v>0</v>
      </c>
      <c r="DX23" s="151">
        <v>0</v>
      </c>
      <c r="DY23" s="170">
        <v>0</v>
      </c>
      <c r="DZ23" s="151">
        <v>0</v>
      </c>
      <c r="EA23" s="170">
        <v>0</v>
      </c>
      <c r="EB23" s="151">
        <v>0</v>
      </c>
      <c r="EC23" s="170">
        <v>0</v>
      </c>
      <c r="ED23" s="151">
        <v>0</v>
      </c>
      <c r="EE23" s="170">
        <v>0</v>
      </c>
      <c r="EF23" s="151">
        <v>0</v>
      </c>
      <c r="EG23" s="170">
        <v>0</v>
      </c>
      <c r="EH23" s="151">
        <v>52097533.68</v>
      </c>
      <c r="EI23" s="170">
        <v>0.96740000000000004</v>
      </c>
      <c r="EJ23" s="151">
        <v>0</v>
      </c>
      <c r="EK23" s="170">
        <v>0</v>
      </c>
      <c r="EL23" s="151">
        <v>169626553.5</v>
      </c>
      <c r="EM23" s="170">
        <v>4.1177000000000001</v>
      </c>
      <c r="EN23" s="151">
        <v>477630.42</v>
      </c>
      <c r="EO23" s="170">
        <v>0.62660000000000005</v>
      </c>
      <c r="EP23" s="151">
        <v>0</v>
      </c>
      <c r="EQ23" s="170">
        <v>0</v>
      </c>
      <c r="ER23" s="151">
        <v>0</v>
      </c>
      <c r="ES23" s="170">
        <v>0</v>
      </c>
      <c r="ET23" s="151">
        <v>0</v>
      </c>
      <c r="EU23" s="170">
        <v>0</v>
      </c>
      <c r="EV23" s="151">
        <v>0</v>
      </c>
      <c r="EW23" s="170">
        <v>0</v>
      </c>
      <c r="EX23" s="151">
        <v>99505</v>
      </c>
      <c r="EY23" s="170">
        <v>1.5800000000000002E-2</v>
      </c>
      <c r="EZ23" s="151">
        <v>0</v>
      </c>
      <c r="FA23" s="170">
        <v>0</v>
      </c>
      <c r="FB23" s="151">
        <v>16556119.85</v>
      </c>
      <c r="FC23" s="170">
        <v>0.63490000000000002</v>
      </c>
      <c r="FD23" s="151">
        <v>0</v>
      </c>
      <c r="FE23" s="170">
        <v>0</v>
      </c>
    </row>
    <row r="24" spans="1:161" ht="15.75" thickTop="1" x14ac:dyDescent="0.25">
      <c r="A24" t="s">
        <v>158</v>
      </c>
      <c r="B24" s="1">
        <v>2279688</v>
      </c>
      <c r="C24" s="2">
        <v>1.0509999999999999</v>
      </c>
      <c r="D24" s="1">
        <v>15552536.539999999</v>
      </c>
      <c r="E24" s="2">
        <v>4.0397999999999996</v>
      </c>
      <c r="F24" s="1">
        <v>1925250</v>
      </c>
      <c r="G24" s="2">
        <v>1.3416999999999999</v>
      </c>
      <c r="H24" s="1">
        <v>10716000</v>
      </c>
      <c r="I24" s="2">
        <v>3.7764000000000002</v>
      </c>
      <c r="J24" s="1">
        <v>0</v>
      </c>
      <c r="K24" s="2">
        <v>0</v>
      </c>
      <c r="L24" s="1">
        <v>0</v>
      </c>
      <c r="M24" s="2">
        <v>0</v>
      </c>
      <c r="N24" s="1">
        <v>3763093.65</v>
      </c>
      <c r="O24" s="2">
        <v>1.9211</v>
      </c>
      <c r="P24" s="1">
        <v>0</v>
      </c>
      <c r="Q24" s="2">
        <v>0</v>
      </c>
      <c r="R24" s="1">
        <v>23778918.039999999</v>
      </c>
      <c r="S24" s="2">
        <v>2.2473000000000001</v>
      </c>
      <c r="T24" s="1">
        <v>236244507.24000001</v>
      </c>
      <c r="U24" s="2">
        <v>2.9636</v>
      </c>
      <c r="V24" s="1">
        <v>73133973.790000007</v>
      </c>
      <c r="W24" s="2">
        <v>4.2849000000000004</v>
      </c>
      <c r="X24" s="1">
        <v>1945176.62</v>
      </c>
      <c r="Y24" s="2">
        <v>8.2201000000000004</v>
      </c>
      <c r="Z24" s="1">
        <v>180650931.06</v>
      </c>
      <c r="AA24" s="2">
        <v>3.0577999999999999</v>
      </c>
      <c r="AB24" s="1">
        <v>0</v>
      </c>
      <c r="AC24" s="2">
        <v>0</v>
      </c>
      <c r="AD24" s="1">
        <v>22885263.98</v>
      </c>
      <c r="AE24" s="2">
        <v>5.5381</v>
      </c>
      <c r="AF24" s="1">
        <v>23956847.649999999</v>
      </c>
      <c r="AG24" s="2">
        <v>0.96089999999999998</v>
      </c>
      <c r="AH24" s="1">
        <v>0</v>
      </c>
      <c r="AI24" s="2">
        <v>0</v>
      </c>
      <c r="AJ24" s="1">
        <v>0</v>
      </c>
      <c r="AK24" s="2">
        <v>0</v>
      </c>
      <c r="AL24" s="1">
        <v>26772812.800000001</v>
      </c>
      <c r="AM24" s="2">
        <v>7.6391999999999998</v>
      </c>
      <c r="AN24" s="1">
        <v>57730380.18</v>
      </c>
      <c r="AO24" s="2">
        <v>10.129099999999999</v>
      </c>
      <c r="AP24" s="1">
        <v>0</v>
      </c>
      <c r="AQ24" s="2">
        <v>0</v>
      </c>
      <c r="AR24" s="1">
        <v>0</v>
      </c>
      <c r="AS24" s="2">
        <v>0</v>
      </c>
      <c r="AT24" s="1">
        <v>0</v>
      </c>
      <c r="AU24" s="2">
        <v>0</v>
      </c>
      <c r="AV24" s="1">
        <v>0</v>
      </c>
      <c r="AW24" s="2">
        <v>0</v>
      </c>
      <c r="AX24" s="1">
        <v>279384.8</v>
      </c>
      <c r="AY24" s="2">
        <v>6.2034000000000002</v>
      </c>
      <c r="AZ24" s="1">
        <v>5216893.0999999996</v>
      </c>
      <c r="BA24" s="2">
        <v>4.8395999999999999</v>
      </c>
      <c r="BB24" s="1">
        <v>6777024</v>
      </c>
      <c r="BC24" s="2">
        <v>1.5992999999999999</v>
      </c>
      <c r="BD24" s="1">
        <v>1500120</v>
      </c>
      <c r="BE24" s="2">
        <v>2.1829999999999998</v>
      </c>
      <c r="BF24" s="1">
        <v>248400</v>
      </c>
      <c r="BG24" s="2">
        <v>0.16639999999999999</v>
      </c>
      <c r="BH24" s="1">
        <v>0</v>
      </c>
      <c r="BI24" s="2">
        <v>0</v>
      </c>
      <c r="BJ24" s="1">
        <v>745754.04</v>
      </c>
      <c r="BK24" s="2">
        <v>3.0508999999999999</v>
      </c>
      <c r="BL24" s="1">
        <v>0</v>
      </c>
      <c r="BM24" s="2">
        <v>0</v>
      </c>
      <c r="BN24" s="1">
        <v>1291594</v>
      </c>
      <c r="BO24" s="2">
        <v>2.8687</v>
      </c>
      <c r="BP24" s="1">
        <v>74678282.329999998</v>
      </c>
      <c r="BQ24" s="2">
        <v>6.0854999999999997</v>
      </c>
      <c r="BR24" s="1">
        <v>0</v>
      </c>
      <c r="BS24" s="2">
        <v>0</v>
      </c>
      <c r="BT24" s="1">
        <v>148946655</v>
      </c>
      <c r="BU24" s="2">
        <v>5.3289</v>
      </c>
      <c r="BV24" s="1">
        <v>0</v>
      </c>
      <c r="BW24" s="2">
        <v>0</v>
      </c>
      <c r="BX24" s="1">
        <v>10842490.5</v>
      </c>
      <c r="BY24" s="2">
        <v>0.62019999999999997</v>
      </c>
      <c r="BZ24" s="1">
        <v>14428743.9</v>
      </c>
      <c r="CA24" s="2">
        <v>9.3916000000000004</v>
      </c>
      <c r="CB24" s="1">
        <v>43544412.299999997</v>
      </c>
      <c r="CC24" s="2">
        <v>2.7221000000000002</v>
      </c>
      <c r="CD24" s="1">
        <v>11012411.9</v>
      </c>
      <c r="CE24" s="2">
        <v>3.8117000000000001</v>
      </c>
      <c r="CF24" s="1">
        <v>138323099.68000001</v>
      </c>
      <c r="CG24" s="2">
        <v>6.8480999999999996</v>
      </c>
      <c r="CH24" s="1">
        <v>770200</v>
      </c>
      <c r="CI24" s="2">
        <v>4.9093</v>
      </c>
      <c r="CJ24" s="1">
        <v>101616337</v>
      </c>
      <c r="CK24" s="2">
        <v>5.7441000000000004</v>
      </c>
      <c r="CL24" s="1">
        <v>165252760.02000001</v>
      </c>
      <c r="CM24" s="2">
        <v>5.4862000000000002</v>
      </c>
      <c r="CN24" s="1">
        <v>823388.01</v>
      </c>
      <c r="CO24" s="2">
        <v>4.2183000000000002</v>
      </c>
      <c r="CP24" s="1">
        <v>7460343.75</v>
      </c>
      <c r="CQ24" s="2">
        <v>5.1249000000000002</v>
      </c>
      <c r="CR24" s="1">
        <v>0</v>
      </c>
      <c r="CS24" s="2">
        <v>0</v>
      </c>
      <c r="CT24" s="1">
        <v>41532504.490000002</v>
      </c>
      <c r="CU24" s="2">
        <v>5.0388999999999999</v>
      </c>
      <c r="CV24" s="1">
        <v>0</v>
      </c>
      <c r="CW24" s="2">
        <v>0</v>
      </c>
      <c r="CX24" s="1">
        <v>0</v>
      </c>
      <c r="CY24" s="2">
        <v>0</v>
      </c>
      <c r="CZ24" s="1">
        <v>0</v>
      </c>
      <c r="DA24" s="2">
        <v>0</v>
      </c>
      <c r="DB24" s="1">
        <v>0</v>
      </c>
      <c r="DC24" s="2">
        <v>0</v>
      </c>
      <c r="DD24" s="1">
        <v>22725721.440000001</v>
      </c>
      <c r="DE24" s="2">
        <v>0.87560000000000004</v>
      </c>
      <c r="DF24" s="1">
        <v>2670980</v>
      </c>
      <c r="DG24" s="2">
        <v>4.806</v>
      </c>
      <c r="DH24" s="1">
        <v>0</v>
      </c>
      <c r="DI24" s="2">
        <v>0</v>
      </c>
      <c r="DJ24" s="1">
        <v>0</v>
      </c>
      <c r="DK24" s="2">
        <v>0</v>
      </c>
      <c r="DL24" s="1">
        <v>3759500</v>
      </c>
      <c r="DM24" s="2">
        <v>5.3219000000000003</v>
      </c>
      <c r="DN24" s="1">
        <v>81696901.859999999</v>
      </c>
      <c r="DO24" s="2">
        <v>1.2873000000000001</v>
      </c>
      <c r="DP24" s="1">
        <v>8622555.3000000007</v>
      </c>
      <c r="DQ24" s="2">
        <v>1.6263000000000001</v>
      </c>
      <c r="DR24" s="1">
        <v>127546</v>
      </c>
      <c r="DS24" s="2">
        <v>4.1893000000000002</v>
      </c>
      <c r="DT24" s="1">
        <v>64598611.979999997</v>
      </c>
      <c r="DU24" s="2">
        <v>2.9708000000000001</v>
      </c>
      <c r="DV24" s="1">
        <v>55501122.549999997</v>
      </c>
      <c r="DW24" s="2">
        <v>3.5323000000000002</v>
      </c>
      <c r="DX24" s="1">
        <v>52899854.020000003</v>
      </c>
      <c r="DY24" s="2">
        <v>2.3025000000000002</v>
      </c>
      <c r="DZ24" s="1">
        <v>501551135.5</v>
      </c>
      <c r="EA24" s="2">
        <v>3.4546000000000001</v>
      </c>
      <c r="EB24" s="1">
        <v>31592365.649999999</v>
      </c>
      <c r="EC24" s="2">
        <v>6.5110999999999999</v>
      </c>
      <c r="ED24" s="1">
        <v>0</v>
      </c>
      <c r="EE24" s="2">
        <v>0</v>
      </c>
      <c r="EF24" s="1">
        <v>424743888</v>
      </c>
      <c r="EG24" s="2">
        <v>5.1954000000000002</v>
      </c>
      <c r="EH24" s="1">
        <v>212163309.36000001</v>
      </c>
      <c r="EI24" s="2">
        <v>3.9396</v>
      </c>
      <c r="EJ24" s="1">
        <v>481723027.10000002</v>
      </c>
      <c r="EK24" s="2">
        <v>4.3803999999999998</v>
      </c>
      <c r="EL24" s="1">
        <v>322868858.60000002</v>
      </c>
      <c r="EM24" s="2">
        <v>7.8376999999999999</v>
      </c>
      <c r="EN24" s="1">
        <v>2460251.9300000002</v>
      </c>
      <c r="EO24" s="2">
        <v>3.2275999999999998</v>
      </c>
      <c r="EP24" s="1">
        <v>47309072</v>
      </c>
      <c r="EQ24" s="2">
        <v>6.2746000000000004</v>
      </c>
      <c r="ER24" s="1">
        <v>69809403.599999994</v>
      </c>
      <c r="ES24" s="2">
        <v>3.4935</v>
      </c>
      <c r="ET24" s="1">
        <v>2426970.15</v>
      </c>
      <c r="EU24" s="2">
        <v>2.6684999999999999</v>
      </c>
      <c r="EV24" s="1">
        <v>11067877.199999999</v>
      </c>
      <c r="EW24" s="2">
        <v>5.2899000000000003</v>
      </c>
      <c r="EX24" s="1">
        <v>31391825</v>
      </c>
      <c r="EY24" s="2">
        <v>4.9884000000000004</v>
      </c>
      <c r="EZ24" s="1">
        <v>0</v>
      </c>
      <c r="FA24" s="2">
        <v>0</v>
      </c>
      <c r="FB24" s="1">
        <v>102926294</v>
      </c>
      <c r="FC24" s="2">
        <v>3.9468999999999999</v>
      </c>
      <c r="FD24" s="1">
        <v>530505.24</v>
      </c>
      <c r="FE24" s="2">
        <v>0.22900000000000001</v>
      </c>
    </row>
    <row r="25" spans="1:161" ht="15" x14ac:dyDescent="0.25">
      <c r="A25" t="s">
        <v>159</v>
      </c>
      <c r="B25" s="1">
        <v>1990154.45</v>
      </c>
      <c r="C25" s="2">
        <v>0.91749999999999998</v>
      </c>
      <c r="D25" s="1">
        <v>17904481.5</v>
      </c>
      <c r="E25" s="2">
        <v>4.6506999999999996</v>
      </c>
      <c r="F25" s="1">
        <v>7574580</v>
      </c>
      <c r="G25" s="2">
        <v>5.2788000000000004</v>
      </c>
      <c r="H25" s="1">
        <v>3462000</v>
      </c>
      <c r="I25" s="2">
        <v>1.22</v>
      </c>
      <c r="J25" s="1">
        <v>0</v>
      </c>
      <c r="K25" s="2">
        <v>0</v>
      </c>
      <c r="L25" s="1">
        <v>0</v>
      </c>
      <c r="M25" s="2">
        <v>0</v>
      </c>
      <c r="N25" s="1">
        <v>8259496.8300000001</v>
      </c>
      <c r="O25" s="2">
        <v>4.2165999999999997</v>
      </c>
      <c r="P25" s="1">
        <v>75454.47</v>
      </c>
      <c r="Q25" s="2">
        <v>2.4935999999999998</v>
      </c>
      <c r="R25" s="1">
        <v>8598526</v>
      </c>
      <c r="S25" s="2">
        <v>0.81259999999999999</v>
      </c>
      <c r="T25" s="1">
        <v>18447362</v>
      </c>
      <c r="U25" s="2">
        <v>0.23139999999999999</v>
      </c>
      <c r="V25" s="1">
        <v>4523836</v>
      </c>
      <c r="W25" s="2">
        <v>0.2651</v>
      </c>
      <c r="X25" s="1">
        <v>121339</v>
      </c>
      <c r="Y25" s="2">
        <v>0.51280000000000003</v>
      </c>
      <c r="Z25" s="1">
        <v>0</v>
      </c>
      <c r="AA25" s="2">
        <v>0</v>
      </c>
      <c r="AB25" s="1">
        <v>0</v>
      </c>
      <c r="AC25" s="2">
        <v>0</v>
      </c>
      <c r="AD25" s="1">
        <v>12264225</v>
      </c>
      <c r="AE25" s="2">
        <v>2.9679000000000002</v>
      </c>
      <c r="AF25" s="1">
        <v>58930837.090000004</v>
      </c>
      <c r="AG25" s="2">
        <v>2.3635999999999999</v>
      </c>
      <c r="AH25" s="1">
        <v>0</v>
      </c>
      <c r="AI25" s="2">
        <v>0</v>
      </c>
      <c r="AJ25" s="1">
        <v>0</v>
      </c>
      <c r="AK25" s="2">
        <v>0</v>
      </c>
      <c r="AL25" s="1">
        <v>12960832.98</v>
      </c>
      <c r="AM25" s="2">
        <v>3.6981999999999999</v>
      </c>
      <c r="AN25" s="1">
        <v>39759250.909999996</v>
      </c>
      <c r="AO25" s="2">
        <v>6.976</v>
      </c>
      <c r="AP25" s="1">
        <v>13817234.1</v>
      </c>
      <c r="AQ25" s="2">
        <v>1.5266</v>
      </c>
      <c r="AR25" s="1">
        <v>0</v>
      </c>
      <c r="AS25" s="2">
        <v>0</v>
      </c>
      <c r="AT25" s="1">
        <v>0</v>
      </c>
      <c r="AU25" s="2">
        <v>0</v>
      </c>
      <c r="AV25" s="1">
        <v>0</v>
      </c>
      <c r="AW25" s="2">
        <v>0</v>
      </c>
      <c r="AX25" s="1">
        <v>83709</v>
      </c>
      <c r="AY25" s="2">
        <v>1.8587</v>
      </c>
      <c r="AZ25" s="1">
        <v>5724144.96</v>
      </c>
      <c r="BA25" s="2">
        <v>5.3102</v>
      </c>
      <c r="BB25" s="1">
        <v>8061402</v>
      </c>
      <c r="BC25" s="2">
        <v>1.9024000000000001</v>
      </c>
      <c r="BD25" s="1">
        <v>875460</v>
      </c>
      <c r="BE25" s="2">
        <v>1.274</v>
      </c>
      <c r="BF25" s="1">
        <v>6630744.7300000004</v>
      </c>
      <c r="BG25" s="2">
        <v>4.4427000000000003</v>
      </c>
      <c r="BH25" s="1">
        <v>0</v>
      </c>
      <c r="BI25" s="2">
        <v>0</v>
      </c>
      <c r="BJ25" s="1">
        <v>550005.91</v>
      </c>
      <c r="BK25" s="2">
        <v>2.2501000000000002</v>
      </c>
      <c r="BL25" s="1">
        <v>0</v>
      </c>
      <c r="BM25" s="2">
        <v>0</v>
      </c>
      <c r="BN25" s="1">
        <v>871609.04</v>
      </c>
      <c r="BO25" s="2">
        <v>1.9359</v>
      </c>
      <c r="BP25" s="1">
        <v>32879156.16</v>
      </c>
      <c r="BQ25" s="2">
        <v>2.6793</v>
      </c>
      <c r="BR25" s="1">
        <v>0</v>
      </c>
      <c r="BS25" s="2">
        <v>0</v>
      </c>
      <c r="BT25" s="1">
        <v>79322727.420000002</v>
      </c>
      <c r="BU25" s="2">
        <v>2.8380000000000001</v>
      </c>
      <c r="BV25" s="1">
        <v>0</v>
      </c>
      <c r="BW25" s="2">
        <v>0</v>
      </c>
      <c r="BX25" s="1">
        <v>14015400</v>
      </c>
      <c r="BY25" s="2">
        <v>0.80169999999999997</v>
      </c>
      <c r="BZ25" s="1">
        <v>3338443.5</v>
      </c>
      <c r="CA25" s="2">
        <v>2.173</v>
      </c>
      <c r="CB25" s="1">
        <v>62253735.390000001</v>
      </c>
      <c r="CC25" s="2">
        <v>3.8917000000000002</v>
      </c>
      <c r="CD25" s="1">
        <v>755582</v>
      </c>
      <c r="CE25" s="2">
        <v>0.26150000000000001</v>
      </c>
      <c r="CF25" s="1">
        <v>0</v>
      </c>
      <c r="CG25" s="2">
        <v>0</v>
      </c>
      <c r="CH25" s="1">
        <v>807940</v>
      </c>
      <c r="CI25" s="2">
        <v>5.1498999999999997</v>
      </c>
      <c r="CJ25" s="1">
        <v>0</v>
      </c>
      <c r="CK25" s="2">
        <v>0</v>
      </c>
      <c r="CL25" s="1">
        <v>141580470.44999999</v>
      </c>
      <c r="CM25" s="2">
        <v>4.7003000000000004</v>
      </c>
      <c r="CN25" s="1">
        <v>850917.96</v>
      </c>
      <c r="CO25" s="2">
        <v>4.3593000000000002</v>
      </c>
      <c r="CP25" s="1">
        <v>0</v>
      </c>
      <c r="CQ25" s="2">
        <v>0</v>
      </c>
      <c r="CR25" s="1">
        <v>0</v>
      </c>
      <c r="CS25" s="2">
        <v>0</v>
      </c>
      <c r="CT25" s="1">
        <v>17004720.25</v>
      </c>
      <c r="CU25" s="2">
        <v>2.0630999999999999</v>
      </c>
      <c r="CV25" s="1">
        <v>792735.84</v>
      </c>
      <c r="CW25" s="2">
        <v>0.70940000000000003</v>
      </c>
      <c r="CX25" s="1">
        <v>0</v>
      </c>
      <c r="CY25" s="2">
        <v>0</v>
      </c>
      <c r="CZ25" s="1">
        <v>0</v>
      </c>
      <c r="DA25" s="2">
        <v>0</v>
      </c>
      <c r="DB25" s="1">
        <v>675376000</v>
      </c>
      <c r="DC25" s="2">
        <v>4.5850999999999997</v>
      </c>
      <c r="DD25" s="1">
        <v>0</v>
      </c>
      <c r="DE25" s="2">
        <v>0</v>
      </c>
      <c r="DF25" s="1">
        <v>1101227.3999999999</v>
      </c>
      <c r="DG25" s="2">
        <v>1.9815</v>
      </c>
      <c r="DH25" s="1">
        <v>0</v>
      </c>
      <c r="DI25" s="2">
        <v>0</v>
      </c>
      <c r="DJ25" s="1">
        <v>0</v>
      </c>
      <c r="DK25" s="2">
        <v>0</v>
      </c>
      <c r="DL25" s="1">
        <v>0</v>
      </c>
      <c r="DM25" s="2">
        <v>0</v>
      </c>
      <c r="DN25" s="1">
        <v>0</v>
      </c>
      <c r="DO25" s="2">
        <v>0</v>
      </c>
      <c r="DP25" s="1">
        <v>0</v>
      </c>
      <c r="DQ25" s="2">
        <v>0</v>
      </c>
      <c r="DR25" s="1">
        <v>54204</v>
      </c>
      <c r="DS25" s="2">
        <v>1.7803</v>
      </c>
      <c r="DT25" s="1">
        <v>166942766.84999999</v>
      </c>
      <c r="DU25" s="2">
        <v>7.6775000000000002</v>
      </c>
      <c r="DV25" s="1">
        <v>45079976.039999999</v>
      </c>
      <c r="DW25" s="2">
        <v>2.8690000000000002</v>
      </c>
      <c r="DX25" s="1">
        <v>151282419.86000001</v>
      </c>
      <c r="DY25" s="2">
        <v>6.5848000000000004</v>
      </c>
      <c r="DZ25" s="1">
        <v>413382131.30000001</v>
      </c>
      <c r="EA25" s="2">
        <v>2.8473000000000002</v>
      </c>
      <c r="EB25" s="1">
        <v>17262694.460000001</v>
      </c>
      <c r="EC25" s="2">
        <v>3.5577999999999999</v>
      </c>
      <c r="ED25" s="1">
        <v>0</v>
      </c>
      <c r="EE25" s="2">
        <v>0</v>
      </c>
      <c r="EF25" s="1">
        <v>368473222.60000002</v>
      </c>
      <c r="EG25" s="2">
        <v>4.5071000000000003</v>
      </c>
      <c r="EH25" s="1">
        <v>267513766.81</v>
      </c>
      <c r="EI25" s="2">
        <v>4.9673999999999996</v>
      </c>
      <c r="EJ25" s="1">
        <v>520392599</v>
      </c>
      <c r="EK25" s="2">
        <v>4.7320000000000002</v>
      </c>
      <c r="EL25" s="1">
        <v>160866520.80000001</v>
      </c>
      <c r="EM25" s="2">
        <v>3.9049999999999998</v>
      </c>
      <c r="EN25" s="1">
        <v>831140.16</v>
      </c>
      <c r="EO25" s="2">
        <v>1.0904</v>
      </c>
      <c r="EP25" s="1">
        <v>24162021.5</v>
      </c>
      <c r="EQ25" s="2">
        <v>3.2046000000000001</v>
      </c>
      <c r="ER25" s="1">
        <v>57482484.659999996</v>
      </c>
      <c r="ES25" s="2">
        <v>2.8765999999999998</v>
      </c>
      <c r="ET25" s="1">
        <v>2739512.28</v>
      </c>
      <c r="EU25" s="2">
        <v>3.0121000000000002</v>
      </c>
      <c r="EV25" s="1">
        <v>0</v>
      </c>
      <c r="EW25" s="2">
        <v>0</v>
      </c>
      <c r="EX25" s="1">
        <v>0</v>
      </c>
      <c r="EY25" s="2">
        <v>0</v>
      </c>
      <c r="EZ25" s="1">
        <v>0</v>
      </c>
      <c r="FA25" s="2">
        <v>0</v>
      </c>
      <c r="FB25" s="1">
        <v>102911284.79000001</v>
      </c>
      <c r="FC25" s="2">
        <v>3.9464000000000001</v>
      </c>
      <c r="FD25" s="1">
        <v>5787881.2000000002</v>
      </c>
      <c r="FE25" s="2">
        <v>2.4984999999999999</v>
      </c>
    </row>
    <row r="26" spans="1:161" ht="15" x14ac:dyDescent="0.25">
      <c r="A26" t="s">
        <v>160</v>
      </c>
      <c r="B26" s="1">
        <v>1317606.1399999999</v>
      </c>
      <c r="C26" s="2">
        <v>0.60740000000000005</v>
      </c>
      <c r="D26" s="1">
        <v>0</v>
      </c>
      <c r="E26" s="2">
        <v>0</v>
      </c>
      <c r="F26" s="1">
        <v>0</v>
      </c>
      <c r="G26" s="2">
        <v>0</v>
      </c>
      <c r="H26" s="1">
        <v>0</v>
      </c>
      <c r="I26" s="2">
        <v>0</v>
      </c>
      <c r="J26" s="1">
        <v>0</v>
      </c>
      <c r="K26" s="2">
        <v>0</v>
      </c>
      <c r="L26" s="1">
        <v>0</v>
      </c>
      <c r="M26" s="2">
        <v>0</v>
      </c>
      <c r="N26" s="1">
        <v>0</v>
      </c>
      <c r="O26" s="2">
        <v>0</v>
      </c>
      <c r="P26" s="1">
        <v>0</v>
      </c>
      <c r="Q26" s="2">
        <v>0</v>
      </c>
      <c r="R26" s="1">
        <v>0</v>
      </c>
      <c r="S26" s="2">
        <v>0</v>
      </c>
      <c r="T26" s="1">
        <v>0</v>
      </c>
      <c r="U26" s="2">
        <v>0</v>
      </c>
      <c r="V26" s="1">
        <v>0</v>
      </c>
      <c r="W26" s="2">
        <v>0</v>
      </c>
      <c r="X26" s="1">
        <v>1457647.54</v>
      </c>
      <c r="Y26" s="2">
        <v>6.1599000000000004</v>
      </c>
      <c r="Z26" s="1">
        <v>528018566.44999999</v>
      </c>
      <c r="AA26" s="2">
        <v>8.9376999999999995</v>
      </c>
      <c r="AB26" s="1">
        <v>0</v>
      </c>
      <c r="AC26" s="2">
        <v>0</v>
      </c>
      <c r="AD26" s="1">
        <v>0</v>
      </c>
      <c r="AE26" s="2">
        <v>0</v>
      </c>
      <c r="AF26" s="1">
        <v>10723540.58</v>
      </c>
      <c r="AG26" s="2">
        <v>0.43009999999999998</v>
      </c>
      <c r="AH26" s="1">
        <v>0</v>
      </c>
      <c r="AI26" s="2">
        <v>0</v>
      </c>
      <c r="AJ26" s="1">
        <v>1723800</v>
      </c>
      <c r="AK26" s="2">
        <v>2.4498000000000002</v>
      </c>
      <c r="AL26" s="1">
        <v>0</v>
      </c>
      <c r="AM26" s="2">
        <v>0</v>
      </c>
      <c r="AN26" s="1">
        <v>0</v>
      </c>
      <c r="AO26" s="2">
        <v>0</v>
      </c>
      <c r="AP26" s="1">
        <v>0</v>
      </c>
      <c r="AQ26" s="2">
        <v>0</v>
      </c>
      <c r="AR26" s="1">
        <v>0</v>
      </c>
      <c r="AS26" s="2">
        <v>0</v>
      </c>
      <c r="AT26" s="1">
        <v>0</v>
      </c>
      <c r="AU26" s="2">
        <v>0</v>
      </c>
      <c r="AV26" s="1">
        <v>0</v>
      </c>
      <c r="AW26" s="2">
        <v>0</v>
      </c>
      <c r="AX26" s="1">
        <v>6692.76</v>
      </c>
      <c r="AY26" s="2">
        <v>0.14860000000000001</v>
      </c>
      <c r="AZ26" s="1">
        <v>1727197.28</v>
      </c>
      <c r="BA26" s="2">
        <v>1.6023000000000001</v>
      </c>
      <c r="BB26" s="1">
        <v>0</v>
      </c>
      <c r="BC26" s="2">
        <v>0</v>
      </c>
      <c r="BD26" s="1">
        <v>0</v>
      </c>
      <c r="BE26" s="2">
        <v>0</v>
      </c>
      <c r="BF26" s="1">
        <v>2437726.9500000002</v>
      </c>
      <c r="BG26" s="2">
        <v>1.6333</v>
      </c>
      <c r="BH26" s="1">
        <v>0</v>
      </c>
      <c r="BI26" s="2">
        <v>0</v>
      </c>
      <c r="BJ26" s="1">
        <v>27266.799999999999</v>
      </c>
      <c r="BK26" s="2">
        <v>0.1116</v>
      </c>
      <c r="BL26" s="1">
        <v>0</v>
      </c>
      <c r="BM26" s="2">
        <v>0</v>
      </c>
      <c r="BN26" s="1">
        <v>0</v>
      </c>
      <c r="BO26" s="2">
        <v>0</v>
      </c>
      <c r="BP26" s="1">
        <v>0</v>
      </c>
      <c r="BQ26" s="2">
        <v>0</v>
      </c>
      <c r="BR26" s="1">
        <v>0</v>
      </c>
      <c r="BS26" s="2">
        <v>0</v>
      </c>
      <c r="BT26" s="1">
        <v>0</v>
      </c>
      <c r="BU26" s="2">
        <v>0</v>
      </c>
      <c r="BV26" s="1">
        <v>0</v>
      </c>
      <c r="BW26" s="2">
        <v>0</v>
      </c>
      <c r="BX26" s="1">
        <v>46012601.060000002</v>
      </c>
      <c r="BY26" s="2">
        <v>2.6320999999999999</v>
      </c>
      <c r="BZ26" s="1">
        <v>0</v>
      </c>
      <c r="CA26" s="2">
        <v>0</v>
      </c>
      <c r="CB26" s="1">
        <v>0</v>
      </c>
      <c r="CC26" s="2">
        <v>0</v>
      </c>
      <c r="CD26" s="1">
        <v>0</v>
      </c>
      <c r="CE26" s="2">
        <v>0</v>
      </c>
      <c r="CF26" s="1">
        <v>0</v>
      </c>
      <c r="CG26" s="2">
        <v>0</v>
      </c>
      <c r="CH26" s="1">
        <v>0</v>
      </c>
      <c r="CI26" s="2">
        <v>0</v>
      </c>
      <c r="CJ26" s="1">
        <v>8306743.7999999998</v>
      </c>
      <c r="CK26" s="2">
        <v>0.46960000000000002</v>
      </c>
      <c r="CL26" s="1">
        <v>0</v>
      </c>
      <c r="CM26" s="2">
        <v>0</v>
      </c>
      <c r="CN26" s="1">
        <v>0</v>
      </c>
      <c r="CO26" s="2">
        <v>0</v>
      </c>
      <c r="CP26" s="1">
        <v>0</v>
      </c>
      <c r="CQ26" s="2">
        <v>0</v>
      </c>
      <c r="CR26" s="1">
        <v>0</v>
      </c>
      <c r="CS26" s="2">
        <v>0</v>
      </c>
      <c r="CT26" s="1">
        <v>4756.95</v>
      </c>
      <c r="CU26" s="2">
        <v>5.9999999999999995E-4</v>
      </c>
      <c r="CV26" s="1">
        <v>0</v>
      </c>
      <c r="CW26" s="2">
        <v>0</v>
      </c>
      <c r="CX26" s="1">
        <v>0</v>
      </c>
      <c r="CY26" s="2">
        <v>0</v>
      </c>
      <c r="CZ26" s="1">
        <v>0</v>
      </c>
      <c r="DA26" s="2">
        <v>0</v>
      </c>
      <c r="DB26" s="1">
        <v>0</v>
      </c>
      <c r="DC26" s="2">
        <v>0</v>
      </c>
      <c r="DD26" s="1">
        <v>40192685.880000003</v>
      </c>
      <c r="DE26" s="2">
        <v>1.5485</v>
      </c>
      <c r="DF26" s="1">
        <v>456300</v>
      </c>
      <c r="DG26" s="2">
        <v>0.82099999999999995</v>
      </c>
      <c r="DH26" s="1">
        <v>0</v>
      </c>
      <c r="DI26" s="2">
        <v>0</v>
      </c>
      <c r="DJ26" s="1">
        <v>0</v>
      </c>
      <c r="DK26" s="2">
        <v>0</v>
      </c>
      <c r="DL26" s="1">
        <v>0</v>
      </c>
      <c r="DM26" s="2">
        <v>0</v>
      </c>
      <c r="DN26" s="1">
        <v>0</v>
      </c>
      <c r="DO26" s="2">
        <v>0</v>
      </c>
      <c r="DP26" s="1">
        <v>0</v>
      </c>
      <c r="DQ26" s="2">
        <v>0</v>
      </c>
      <c r="DR26" s="1">
        <v>24510.6</v>
      </c>
      <c r="DS26" s="2">
        <v>0.80510000000000004</v>
      </c>
      <c r="DT26" s="1">
        <v>11580028.039999999</v>
      </c>
      <c r="DU26" s="2">
        <v>0.53259999999999996</v>
      </c>
      <c r="DV26" s="1">
        <v>0</v>
      </c>
      <c r="DW26" s="2">
        <v>0</v>
      </c>
      <c r="DX26" s="1">
        <v>0</v>
      </c>
      <c r="DY26" s="2">
        <v>0</v>
      </c>
      <c r="DZ26" s="1">
        <v>0</v>
      </c>
      <c r="EA26" s="2">
        <v>0</v>
      </c>
      <c r="EB26" s="1">
        <v>2660757.7200000002</v>
      </c>
      <c r="EC26" s="2">
        <v>0.5484</v>
      </c>
      <c r="ED26" s="1">
        <v>0</v>
      </c>
      <c r="EE26" s="2">
        <v>0</v>
      </c>
      <c r="EF26" s="1">
        <v>0</v>
      </c>
      <c r="EG26" s="2">
        <v>0</v>
      </c>
      <c r="EH26" s="1">
        <v>5706721.0199999996</v>
      </c>
      <c r="EI26" s="2">
        <v>0.106</v>
      </c>
      <c r="EJ26" s="1">
        <v>0</v>
      </c>
      <c r="EK26" s="2">
        <v>0</v>
      </c>
      <c r="EL26" s="1">
        <v>66808.5</v>
      </c>
      <c r="EM26" s="2">
        <v>1.6000000000000001E-3</v>
      </c>
      <c r="EN26" s="1">
        <v>30316.78</v>
      </c>
      <c r="EO26" s="2">
        <v>3.9800000000000002E-2</v>
      </c>
      <c r="EP26" s="1">
        <v>0</v>
      </c>
      <c r="EQ26" s="2">
        <v>0</v>
      </c>
      <c r="ER26" s="1">
        <v>0</v>
      </c>
      <c r="ES26" s="2">
        <v>0</v>
      </c>
      <c r="ET26" s="1">
        <v>0</v>
      </c>
      <c r="EU26" s="2">
        <v>0</v>
      </c>
      <c r="EV26" s="1">
        <v>997067.55</v>
      </c>
      <c r="EW26" s="2">
        <v>0.47660000000000002</v>
      </c>
      <c r="EX26" s="1">
        <v>0</v>
      </c>
      <c r="EY26" s="2">
        <v>0</v>
      </c>
      <c r="EZ26" s="1">
        <v>0</v>
      </c>
      <c r="FA26" s="2">
        <v>0</v>
      </c>
      <c r="FB26" s="1">
        <v>65019.25</v>
      </c>
      <c r="FC26" s="2">
        <v>2.5000000000000001E-3</v>
      </c>
      <c r="FD26" s="1">
        <v>2784931.8</v>
      </c>
      <c r="FE26" s="2">
        <v>1.2021999999999999</v>
      </c>
    </row>
    <row r="27" spans="1:161" ht="15.75" thickBot="1" x14ac:dyDescent="0.3">
      <c r="A27" t="s">
        <v>161</v>
      </c>
      <c r="B27" s="1">
        <v>12757888.630000001</v>
      </c>
      <c r="C27" s="2">
        <v>5.8815</v>
      </c>
      <c r="D27" s="1">
        <v>23829460.07</v>
      </c>
      <c r="E27" s="2">
        <v>6.1898</v>
      </c>
      <c r="F27" s="1">
        <v>0</v>
      </c>
      <c r="G27" s="2">
        <v>0</v>
      </c>
      <c r="H27" s="1">
        <v>15726680</v>
      </c>
      <c r="I27" s="2">
        <v>5.5422000000000002</v>
      </c>
      <c r="J27" s="1">
        <v>0</v>
      </c>
      <c r="K27" s="2">
        <v>0</v>
      </c>
      <c r="L27" s="1">
        <v>0</v>
      </c>
      <c r="M27" s="2">
        <v>0</v>
      </c>
      <c r="N27" s="1">
        <v>25305103.609999999</v>
      </c>
      <c r="O27" s="2">
        <v>12.918799999999999</v>
      </c>
      <c r="P27" s="1">
        <v>583786.19999999995</v>
      </c>
      <c r="Q27" s="2">
        <v>19.2928</v>
      </c>
      <c r="R27" s="1">
        <v>124420511.45999999</v>
      </c>
      <c r="S27" s="2">
        <v>11.758699999999999</v>
      </c>
      <c r="T27" s="1">
        <v>1144045127.1400001</v>
      </c>
      <c r="U27" s="2">
        <v>14.3514</v>
      </c>
      <c r="V27" s="1">
        <v>275389679.63999999</v>
      </c>
      <c r="W27" s="2">
        <v>16.135000000000002</v>
      </c>
      <c r="X27" s="1">
        <v>10282474.810000001</v>
      </c>
      <c r="Y27" s="2">
        <v>43.4527</v>
      </c>
      <c r="Z27" s="1">
        <v>2451717560.52</v>
      </c>
      <c r="AA27" s="2">
        <v>41.499699999999997</v>
      </c>
      <c r="AB27" s="1">
        <v>7147168.7699999996</v>
      </c>
      <c r="AC27" s="2">
        <v>13.7454</v>
      </c>
      <c r="AD27" s="1">
        <v>50927164.560000002</v>
      </c>
      <c r="AE27" s="2">
        <v>12.324199999999999</v>
      </c>
      <c r="AF27" s="1">
        <v>243291729.52000001</v>
      </c>
      <c r="AG27" s="2">
        <v>9.7578999999999994</v>
      </c>
      <c r="AH27" s="1">
        <v>0</v>
      </c>
      <c r="AI27" s="2">
        <v>0</v>
      </c>
      <c r="AJ27" s="1">
        <v>6257928.4900000002</v>
      </c>
      <c r="AK27" s="2">
        <v>8.8937000000000008</v>
      </c>
      <c r="AL27" s="1">
        <v>41393184.170000002</v>
      </c>
      <c r="AM27" s="2">
        <v>11.8108</v>
      </c>
      <c r="AN27" s="1">
        <v>67911584.769999996</v>
      </c>
      <c r="AO27" s="2">
        <v>11.9155</v>
      </c>
      <c r="AP27" s="1">
        <v>66253647.329999998</v>
      </c>
      <c r="AQ27" s="2">
        <v>7.3202999999999996</v>
      </c>
      <c r="AR27" s="1">
        <v>0</v>
      </c>
      <c r="AS27" s="2">
        <v>0</v>
      </c>
      <c r="AT27" s="1">
        <v>0</v>
      </c>
      <c r="AU27" s="2">
        <v>0</v>
      </c>
      <c r="AV27" s="1">
        <v>0</v>
      </c>
      <c r="AW27" s="2">
        <v>0</v>
      </c>
      <c r="AX27" s="1">
        <v>412041.34</v>
      </c>
      <c r="AY27" s="2">
        <v>9.1488999999999994</v>
      </c>
      <c r="AZ27" s="1">
        <v>15184493.689999999</v>
      </c>
      <c r="BA27" s="2">
        <v>14.086399999999999</v>
      </c>
      <c r="BB27" s="1">
        <v>27925865.329999998</v>
      </c>
      <c r="BC27" s="2">
        <v>6.59</v>
      </c>
      <c r="BD27" s="1">
        <v>3762000</v>
      </c>
      <c r="BE27" s="2">
        <v>5.4744999999999999</v>
      </c>
      <c r="BF27" s="1">
        <v>4690455.0199999996</v>
      </c>
      <c r="BG27" s="2">
        <v>3.1427</v>
      </c>
      <c r="BH27" s="1">
        <v>0</v>
      </c>
      <c r="BI27" s="2">
        <v>0</v>
      </c>
      <c r="BJ27" s="1">
        <v>2450843.48</v>
      </c>
      <c r="BK27" s="2">
        <v>10.0266</v>
      </c>
      <c r="BL27" s="1">
        <v>8693008.2599999998</v>
      </c>
      <c r="BM27" s="2">
        <v>7.9847999999999999</v>
      </c>
      <c r="BN27" s="1">
        <v>4777078.28</v>
      </c>
      <c r="BO27" s="2">
        <v>10.610200000000001</v>
      </c>
      <c r="BP27" s="1">
        <v>88145595.879999995</v>
      </c>
      <c r="BQ27" s="2">
        <v>7.1829000000000001</v>
      </c>
      <c r="BR27" s="1">
        <v>0</v>
      </c>
      <c r="BS27" s="2">
        <v>0</v>
      </c>
      <c r="BT27" s="1">
        <v>227056427.37</v>
      </c>
      <c r="BU27" s="2">
        <v>8.1234999999999999</v>
      </c>
      <c r="BV27" s="1">
        <v>0</v>
      </c>
      <c r="BW27" s="2">
        <v>0</v>
      </c>
      <c r="BX27" s="1">
        <v>208338189.65000001</v>
      </c>
      <c r="BY27" s="2">
        <v>11.917899999999999</v>
      </c>
      <c r="BZ27" s="1">
        <v>14968590.039999999</v>
      </c>
      <c r="CA27" s="2">
        <v>9.7429000000000006</v>
      </c>
      <c r="CB27" s="1">
        <v>35935564.789999999</v>
      </c>
      <c r="CC27" s="2">
        <v>2.2465000000000002</v>
      </c>
      <c r="CD27" s="1">
        <v>42192734.579999998</v>
      </c>
      <c r="CE27" s="2">
        <v>14.604100000000001</v>
      </c>
      <c r="CF27" s="1">
        <v>107513369.03</v>
      </c>
      <c r="CG27" s="2">
        <v>5.3228</v>
      </c>
      <c r="CH27" s="1">
        <v>1002845.7</v>
      </c>
      <c r="CI27" s="2">
        <v>6.3922999999999996</v>
      </c>
      <c r="CJ27" s="1">
        <v>325852334.74000001</v>
      </c>
      <c r="CK27" s="2">
        <v>18.419599999999999</v>
      </c>
      <c r="CL27" s="1">
        <v>229182348.69</v>
      </c>
      <c r="CM27" s="2">
        <v>7.6086</v>
      </c>
      <c r="CN27" s="1">
        <v>1652279.93</v>
      </c>
      <c r="CO27" s="2">
        <v>8.4647000000000006</v>
      </c>
      <c r="CP27" s="1">
        <v>7726371.6799999997</v>
      </c>
      <c r="CQ27" s="2">
        <v>5.3075999999999999</v>
      </c>
      <c r="CR27" s="1">
        <v>0</v>
      </c>
      <c r="CS27" s="2">
        <v>0</v>
      </c>
      <c r="CT27" s="1">
        <v>83883749.290000007</v>
      </c>
      <c r="CU27" s="2">
        <v>10.177099999999999</v>
      </c>
      <c r="CV27" s="1">
        <v>5038941.96</v>
      </c>
      <c r="CW27" s="2">
        <v>4.5094000000000003</v>
      </c>
      <c r="CX27" s="1">
        <v>139634251.31</v>
      </c>
      <c r="CY27" s="2">
        <v>11.049799999999999</v>
      </c>
      <c r="CZ27" s="1">
        <v>53087369.18</v>
      </c>
      <c r="DA27" s="2">
        <v>2.2298</v>
      </c>
      <c r="DB27" s="1">
        <v>812727050.09000003</v>
      </c>
      <c r="DC27" s="2">
        <v>5.5175000000000001</v>
      </c>
      <c r="DD27" s="1">
        <v>187318250.25999999</v>
      </c>
      <c r="DE27" s="2">
        <v>7.2169999999999996</v>
      </c>
      <c r="DF27" s="1">
        <v>9701483.1400000006</v>
      </c>
      <c r="DG27" s="2">
        <v>17.456299999999999</v>
      </c>
      <c r="DH27" s="1">
        <v>0</v>
      </c>
      <c r="DI27" s="2">
        <v>0</v>
      </c>
      <c r="DJ27" s="1">
        <v>0</v>
      </c>
      <c r="DK27" s="2">
        <v>0</v>
      </c>
      <c r="DL27" s="1">
        <v>3854081.6</v>
      </c>
      <c r="DM27" s="2">
        <v>5.4558</v>
      </c>
      <c r="DN27" s="1">
        <v>1227322090.5999999</v>
      </c>
      <c r="DO27" s="2">
        <v>19.3386</v>
      </c>
      <c r="DP27" s="1">
        <v>119096278.84</v>
      </c>
      <c r="DQ27" s="2">
        <v>22.462199999999999</v>
      </c>
      <c r="DR27" s="1">
        <v>257000.23</v>
      </c>
      <c r="DS27" s="2">
        <v>8.4412000000000003</v>
      </c>
      <c r="DT27" s="1">
        <v>297745581.75999999</v>
      </c>
      <c r="DU27" s="2">
        <v>13.693</v>
      </c>
      <c r="DV27" s="1">
        <v>104137514.7</v>
      </c>
      <c r="DW27" s="2">
        <v>6.6276999999999999</v>
      </c>
      <c r="DX27" s="1">
        <v>194030437.68000001</v>
      </c>
      <c r="DY27" s="2">
        <v>8.4454999999999991</v>
      </c>
      <c r="DZ27" s="1">
        <v>1042171350.4</v>
      </c>
      <c r="EA27" s="2">
        <v>7.1783999999999999</v>
      </c>
      <c r="EB27" s="1">
        <v>46488444.619999997</v>
      </c>
      <c r="EC27" s="2">
        <v>9.5812000000000008</v>
      </c>
      <c r="ED27" s="1">
        <v>0</v>
      </c>
      <c r="EE27" s="2">
        <v>0</v>
      </c>
      <c r="EF27" s="1">
        <v>475214055.39999998</v>
      </c>
      <c r="EG27" s="2">
        <v>5.8127000000000004</v>
      </c>
      <c r="EH27" s="1">
        <v>823473450.57000005</v>
      </c>
      <c r="EI27" s="2">
        <v>15.290800000000001</v>
      </c>
      <c r="EJ27" s="1">
        <v>589340340.38</v>
      </c>
      <c r="EK27" s="2">
        <v>5.359</v>
      </c>
      <c r="EL27" s="1">
        <v>485998049.64999998</v>
      </c>
      <c r="EM27" s="2">
        <v>11.797599999999999</v>
      </c>
      <c r="EN27" s="1">
        <v>3230306.52</v>
      </c>
      <c r="EO27" s="2">
        <v>4.2378</v>
      </c>
      <c r="EP27" s="1">
        <v>236370903.25999999</v>
      </c>
      <c r="EQ27" s="2">
        <v>31.349799999999998</v>
      </c>
      <c r="ER27" s="1">
        <v>143789820.09</v>
      </c>
      <c r="ES27" s="2">
        <v>7.1957000000000004</v>
      </c>
      <c r="ET27" s="1">
        <v>2841570.76</v>
      </c>
      <c r="EU27" s="2">
        <v>3.1242999999999999</v>
      </c>
      <c r="EV27" s="1">
        <v>39431829.460000001</v>
      </c>
      <c r="EW27" s="2">
        <v>18.846599999999999</v>
      </c>
      <c r="EX27" s="1">
        <v>52436840</v>
      </c>
      <c r="EY27" s="2">
        <v>8.3325999999999993</v>
      </c>
      <c r="EZ27" s="1">
        <v>0</v>
      </c>
      <c r="FA27" s="2">
        <v>0</v>
      </c>
      <c r="FB27" s="1">
        <v>345364361.52999997</v>
      </c>
      <c r="FC27" s="2">
        <v>13.2438</v>
      </c>
      <c r="FD27" s="1">
        <v>23234836.41</v>
      </c>
      <c r="FE27" s="2">
        <v>10.0299</v>
      </c>
    </row>
    <row r="28" spans="1:161" ht="16.5" thickTop="1" thickBot="1" x14ac:dyDescent="0.3">
      <c r="A28" s="169" t="s">
        <v>162</v>
      </c>
      <c r="B28" s="151">
        <v>18345337.219999999</v>
      </c>
      <c r="C28" s="170">
        <v>8.4573999999999998</v>
      </c>
      <c r="D28" s="151">
        <v>57286478.109999999</v>
      </c>
      <c r="E28" s="170">
        <v>14.8803</v>
      </c>
      <c r="F28" s="151">
        <v>9499830</v>
      </c>
      <c r="G28" s="170">
        <v>6.6204999999999998</v>
      </c>
      <c r="H28" s="151">
        <v>29904680</v>
      </c>
      <c r="I28" s="170">
        <v>10.538600000000001</v>
      </c>
      <c r="J28" s="151">
        <v>0</v>
      </c>
      <c r="K28" s="170">
        <v>0</v>
      </c>
      <c r="L28" s="151">
        <v>0</v>
      </c>
      <c r="M28" s="170">
        <v>0</v>
      </c>
      <c r="N28" s="151">
        <v>37327694.090000004</v>
      </c>
      <c r="O28" s="170">
        <v>19.0565</v>
      </c>
      <c r="P28" s="151">
        <v>659240.67000000004</v>
      </c>
      <c r="Q28" s="170">
        <v>21.7864</v>
      </c>
      <c r="R28" s="151">
        <v>156797955.5</v>
      </c>
      <c r="S28" s="170">
        <v>14.8186</v>
      </c>
      <c r="T28" s="151">
        <v>1398736996.3800001</v>
      </c>
      <c r="U28" s="170">
        <v>17.546399999999998</v>
      </c>
      <c r="V28" s="151">
        <v>353047489.43000001</v>
      </c>
      <c r="W28" s="170">
        <v>20.684999999999999</v>
      </c>
      <c r="X28" s="151">
        <v>13806637.970000001</v>
      </c>
      <c r="Y28" s="170">
        <v>58.345500000000001</v>
      </c>
      <c r="Z28" s="151">
        <v>3160387058.0300002</v>
      </c>
      <c r="AA28" s="170">
        <v>53.495199999999997</v>
      </c>
      <c r="AB28" s="151">
        <v>7147168.7699999996</v>
      </c>
      <c r="AC28" s="170">
        <v>13.7454</v>
      </c>
      <c r="AD28" s="151">
        <v>86076653.540000007</v>
      </c>
      <c r="AE28" s="170">
        <v>20.830200000000001</v>
      </c>
      <c r="AF28" s="151">
        <v>336902954.83999997</v>
      </c>
      <c r="AG28" s="170">
        <v>13.512499999999999</v>
      </c>
      <c r="AH28" s="151">
        <v>0</v>
      </c>
      <c r="AI28" s="170">
        <v>0</v>
      </c>
      <c r="AJ28" s="151">
        <v>7981728.4900000002</v>
      </c>
      <c r="AK28" s="170">
        <v>11.3436</v>
      </c>
      <c r="AL28" s="151">
        <v>81126829.950000003</v>
      </c>
      <c r="AM28" s="170">
        <v>23.148199999999999</v>
      </c>
      <c r="AN28" s="151">
        <v>165401215.86000001</v>
      </c>
      <c r="AO28" s="170">
        <v>29.020600000000002</v>
      </c>
      <c r="AP28" s="151">
        <v>80070881.430000007</v>
      </c>
      <c r="AQ28" s="170">
        <v>8.8468999999999998</v>
      </c>
      <c r="AR28" s="151">
        <v>0</v>
      </c>
      <c r="AS28" s="170">
        <v>0</v>
      </c>
      <c r="AT28" s="151">
        <v>0</v>
      </c>
      <c r="AU28" s="170">
        <v>0</v>
      </c>
      <c r="AV28" s="151">
        <v>0</v>
      </c>
      <c r="AW28" s="170">
        <v>0</v>
      </c>
      <c r="AX28" s="151">
        <v>781827.9</v>
      </c>
      <c r="AY28" s="170">
        <v>17.3596</v>
      </c>
      <c r="AZ28" s="151">
        <v>27852729.030000001</v>
      </c>
      <c r="BA28" s="170">
        <v>25.8385</v>
      </c>
      <c r="BB28" s="151">
        <v>42764291.329999998</v>
      </c>
      <c r="BC28" s="170">
        <v>10.091699999999999</v>
      </c>
      <c r="BD28" s="151">
        <v>6137580</v>
      </c>
      <c r="BE28" s="170">
        <v>8.9314</v>
      </c>
      <c r="BF28" s="151">
        <v>14007326.699999999</v>
      </c>
      <c r="BG28" s="170">
        <v>9.3850999999999996</v>
      </c>
      <c r="BH28" s="151">
        <v>0</v>
      </c>
      <c r="BI28" s="170">
        <v>0</v>
      </c>
      <c r="BJ28" s="151">
        <v>3773870.23</v>
      </c>
      <c r="BK28" s="170">
        <v>15.4392</v>
      </c>
      <c r="BL28" s="151">
        <v>8693008.2599999998</v>
      </c>
      <c r="BM28" s="170">
        <v>7.9847999999999999</v>
      </c>
      <c r="BN28" s="151">
        <v>6940281.3200000003</v>
      </c>
      <c r="BO28" s="170">
        <v>15.4148</v>
      </c>
      <c r="BP28" s="151">
        <v>195703034.37</v>
      </c>
      <c r="BQ28" s="170">
        <v>15.947699999999999</v>
      </c>
      <c r="BR28" s="151">
        <v>0</v>
      </c>
      <c r="BS28" s="170">
        <v>0</v>
      </c>
      <c r="BT28" s="151">
        <v>455325809.79000002</v>
      </c>
      <c r="BU28" s="170">
        <v>16.290400000000002</v>
      </c>
      <c r="BV28" s="151">
        <v>0</v>
      </c>
      <c r="BW28" s="170">
        <v>0</v>
      </c>
      <c r="BX28" s="151">
        <v>279208681.20999998</v>
      </c>
      <c r="BY28" s="170">
        <v>15.972</v>
      </c>
      <c r="BZ28" s="151">
        <v>32735777.440000001</v>
      </c>
      <c r="CA28" s="170">
        <v>21.307500000000001</v>
      </c>
      <c r="CB28" s="151">
        <v>141733712.47999999</v>
      </c>
      <c r="CC28" s="170">
        <v>8.8603000000000005</v>
      </c>
      <c r="CD28" s="151">
        <v>53960728.479999997</v>
      </c>
      <c r="CE28" s="170">
        <v>18.677399999999999</v>
      </c>
      <c r="CF28" s="151">
        <v>245836468.71000001</v>
      </c>
      <c r="CG28" s="170">
        <v>12.1709</v>
      </c>
      <c r="CH28" s="151">
        <v>2580985.7000000002</v>
      </c>
      <c r="CI28" s="170">
        <v>16.451499999999999</v>
      </c>
      <c r="CJ28" s="151">
        <v>435775415.54000002</v>
      </c>
      <c r="CK28" s="170">
        <v>24.633299999999998</v>
      </c>
      <c r="CL28" s="151">
        <v>536015579.16000003</v>
      </c>
      <c r="CM28" s="170">
        <v>17.795100000000001</v>
      </c>
      <c r="CN28" s="151">
        <v>3326585.9</v>
      </c>
      <c r="CO28" s="170">
        <v>17.042300000000001</v>
      </c>
      <c r="CP28" s="151">
        <v>15186715.43</v>
      </c>
      <c r="CQ28" s="170">
        <v>10.432399999999999</v>
      </c>
      <c r="CR28" s="151">
        <v>0</v>
      </c>
      <c r="CS28" s="170">
        <v>0</v>
      </c>
      <c r="CT28" s="151">
        <v>142425730.97999999</v>
      </c>
      <c r="CU28" s="170">
        <v>17.279599999999999</v>
      </c>
      <c r="CV28" s="151">
        <v>5831677.7999999998</v>
      </c>
      <c r="CW28" s="170">
        <v>5.2187999999999999</v>
      </c>
      <c r="CX28" s="151">
        <v>139634251.31</v>
      </c>
      <c r="CY28" s="170">
        <v>11.049799999999999</v>
      </c>
      <c r="CZ28" s="151">
        <v>53087369.18</v>
      </c>
      <c r="DA28" s="170">
        <v>2.2298</v>
      </c>
      <c r="DB28" s="151">
        <v>1488103050.0899999</v>
      </c>
      <c r="DC28" s="170">
        <v>10.102600000000001</v>
      </c>
      <c r="DD28" s="151">
        <v>250236657.58000001</v>
      </c>
      <c r="DE28" s="170">
        <v>9.6410999999999998</v>
      </c>
      <c r="DF28" s="151">
        <v>13929990.539999999</v>
      </c>
      <c r="DG28" s="170">
        <v>25.064800000000002</v>
      </c>
      <c r="DH28" s="151">
        <v>0</v>
      </c>
      <c r="DI28" s="170">
        <v>0</v>
      </c>
      <c r="DJ28" s="151">
        <v>0</v>
      </c>
      <c r="DK28" s="170">
        <v>0</v>
      </c>
      <c r="DL28" s="151">
        <v>7613581.5999999996</v>
      </c>
      <c r="DM28" s="170">
        <v>10.777699999999999</v>
      </c>
      <c r="DN28" s="151">
        <v>1309018992.46</v>
      </c>
      <c r="DO28" s="170">
        <v>20.625900000000001</v>
      </c>
      <c r="DP28" s="151">
        <v>127718834.14</v>
      </c>
      <c r="DQ28" s="170">
        <v>24.0884</v>
      </c>
      <c r="DR28" s="151">
        <v>463260.83</v>
      </c>
      <c r="DS28" s="170">
        <v>15.2159</v>
      </c>
      <c r="DT28" s="151">
        <v>540866988.63</v>
      </c>
      <c r="DU28" s="170">
        <v>24.873899999999999</v>
      </c>
      <c r="DV28" s="151">
        <v>204718613.28999999</v>
      </c>
      <c r="DW28" s="170">
        <v>13.029</v>
      </c>
      <c r="DX28" s="151">
        <v>398212711.56</v>
      </c>
      <c r="DY28" s="170">
        <v>17.332799999999999</v>
      </c>
      <c r="DZ28" s="151">
        <v>1957104617.2</v>
      </c>
      <c r="EA28" s="170">
        <v>13.480399999999999</v>
      </c>
      <c r="EB28" s="151">
        <v>98004262.450000003</v>
      </c>
      <c r="EC28" s="170">
        <v>20.198399999999999</v>
      </c>
      <c r="ED28" s="151">
        <v>0</v>
      </c>
      <c r="EE28" s="170">
        <v>0</v>
      </c>
      <c r="EF28" s="151">
        <v>1268431166</v>
      </c>
      <c r="EG28" s="170">
        <v>15.5152</v>
      </c>
      <c r="EH28" s="151">
        <v>1308857247.76</v>
      </c>
      <c r="EI28" s="170">
        <v>24.303699999999999</v>
      </c>
      <c r="EJ28" s="151">
        <v>1591455966.48</v>
      </c>
      <c r="EK28" s="170">
        <v>14.471399999999999</v>
      </c>
      <c r="EL28" s="151">
        <v>969800237.54999995</v>
      </c>
      <c r="EM28" s="170">
        <v>23.541899999999998</v>
      </c>
      <c r="EN28" s="151">
        <v>6552015.3899999997</v>
      </c>
      <c r="EO28" s="170">
        <v>8.5954999999999995</v>
      </c>
      <c r="EP28" s="151">
        <v>307841996.75999999</v>
      </c>
      <c r="EQ28" s="170">
        <v>40.829000000000001</v>
      </c>
      <c r="ER28" s="151">
        <v>271081708.35000002</v>
      </c>
      <c r="ES28" s="170">
        <v>13.565799999999999</v>
      </c>
      <c r="ET28" s="151">
        <v>8008053.1900000004</v>
      </c>
      <c r="EU28" s="170">
        <v>8.8048999999999999</v>
      </c>
      <c r="EV28" s="151">
        <v>51496774.210000001</v>
      </c>
      <c r="EW28" s="170">
        <v>24.613099999999999</v>
      </c>
      <c r="EX28" s="151">
        <v>83828665</v>
      </c>
      <c r="EY28" s="170">
        <v>13.3209</v>
      </c>
      <c r="EZ28" s="151">
        <v>0</v>
      </c>
      <c r="FA28" s="170">
        <v>0</v>
      </c>
      <c r="FB28" s="151">
        <v>551266959.57000005</v>
      </c>
      <c r="FC28" s="170">
        <v>21.139600000000002</v>
      </c>
      <c r="FD28" s="151">
        <v>32338154.649999999</v>
      </c>
      <c r="FE28" s="170">
        <v>13.9595</v>
      </c>
    </row>
    <row r="29" spans="1:161" ht="15" thickTop="1" x14ac:dyDescent="0.3">
      <c r="A29" t="s">
        <v>163</v>
      </c>
      <c r="B29" s="1">
        <v>0</v>
      </c>
      <c r="C29" s="2">
        <v>0</v>
      </c>
      <c r="D29" s="1">
        <v>0</v>
      </c>
      <c r="E29" s="2">
        <v>0</v>
      </c>
      <c r="F29" s="1">
        <v>0</v>
      </c>
      <c r="G29" s="2">
        <v>0</v>
      </c>
      <c r="H29" s="1">
        <v>0</v>
      </c>
      <c r="I29" s="2">
        <v>0</v>
      </c>
      <c r="J29" s="1">
        <v>0</v>
      </c>
      <c r="K29" s="2">
        <v>0</v>
      </c>
      <c r="L29" s="1">
        <v>0</v>
      </c>
      <c r="M29" s="2">
        <v>0</v>
      </c>
      <c r="N29" s="1">
        <v>0</v>
      </c>
      <c r="O29" s="2">
        <v>0</v>
      </c>
      <c r="P29" s="1">
        <v>0</v>
      </c>
      <c r="Q29" s="2">
        <v>0</v>
      </c>
      <c r="R29" s="1">
        <v>0</v>
      </c>
      <c r="S29" s="2">
        <v>0</v>
      </c>
      <c r="T29" s="1">
        <v>0</v>
      </c>
      <c r="U29" s="2">
        <v>0</v>
      </c>
      <c r="V29" s="1">
        <v>0</v>
      </c>
      <c r="W29" s="2">
        <v>0</v>
      </c>
      <c r="X29" s="1">
        <v>424580</v>
      </c>
      <c r="Y29" s="2">
        <v>1.7942</v>
      </c>
      <c r="Z29" s="1">
        <v>116536920</v>
      </c>
      <c r="AA29" s="2">
        <v>1.9725999999999999</v>
      </c>
      <c r="AB29" s="1">
        <v>0</v>
      </c>
      <c r="AC29" s="2">
        <v>0</v>
      </c>
      <c r="AD29" s="1">
        <v>0</v>
      </c>
      <c r="AE29" s="2">
        <v>0</v>
      </c>
      <c r="AF29" s="1">
        <v>5688223.8200000003</v>
      </c>
      <c r="AG29" s="2">
        <v>0.2281</v>
      </c>
      <c r="AH29" s="1">
        <v>0</v>
      </c>
      <c r="AI29" s="2">
        <v>0</v>
      </c>
      <c r="AJ29" s="1">
        <v>0</v>
      </c>
      <c r="AK29" s="2">
        <v>0</v>
      </c>
      <c r="AL29" s="1">
        <v>4916540</v>
      </c>
      <c r="AM29" s="2">
        <v>1.4029</v>
      </c>
      <c r="AN29" s="1">
        <v>12865020</v>
      </c>
      <c r="AO29" s="2">
        <v>2.2572000000000001</v>
      </c>
      <c r="AP29" s="1">
        <v>6566741.5</v>
      </c>
      <c r="AQ29" s="2">
        <v>0.72550000000000003</v>
      </c>
      <c r="AR29" s="1">
        <v>0</v>
      </c>
      <c r="AS29" s="2">
        <v>0</v>
      </c>
      <c r="AT29" s="1">
        <v>0</v>
      </c>
      <c r="AU29" s="2">
        <v>0</v>
      </c>
      <c r="AV29" s="1">
        <v>0</v>
      </c>
      <c r="AW29" s="2">
        <v>0</v>
      </c>
      <c r="AX29" s="1">
        <v>0</v>
      </c>
      <c r="AY29" s="2">
        <v>0</v>
      </c>
      <c r="AZ29" s="1">
        <v>0</v>
      </c>
      <c r="BA29" s="2">
        <v>0</v>
      </c>
      <c r="BB29" s="1">
        <v>0</v>
      </c>
      <c r="BC29" s="2">
        <v>0</v>
      </c>
      <c r="BD29" s="1">
        <v>0</v>
      </c>
      <c r="BE29" s="2">
        <v>0</v>
      </c>
      <c r="BF29" s="1">
        <v>0</v>
      </c>
      <c r="BG29" s="2">
        <v>0</v>
      </c>
      <c r="BH29" s="1">
        <v>0</v>
      </c>
      <c r="BI29" s="2">
        <v>0</v>
      </c>
      <c r="BJ29" s="1">
        <v>31440</v>
      </c>
      <c r="BK29" s="2">
        <v>0.12859999999999999</v>
      </c>
      <c r="BL29" s="1">
        <v>0</v>
      </c>
      <c r="BM29" s="2">
        <v>0</v>
      </c>
      <c r="BN29" s="1">
        <v>0</v>
      </c>
      <c r="BO29" s="2">
        <v>0</v>
      </c>
      <c r="BP29" s="1">
        <v>0</v>
      </c>
      <c r="BQ29" s="2">
        <v>0</v>
      </c>
      <c r="BR29" s="1">
        <v>0</v>
      </c>
      <c r="BS29" s="2">
        <v>0</v>
      </c>
      <c r="BT29" s="1">
        <v>0</v>
      </c>
      <c r="BU29" s="2">
        <v>0</v>
      </c>
      <c r="BV29" s="1">
        <v>0</v>
      </c>
      <c r="BW29" s="2">
        <v>0</v>
      </c>
      <c r="BX29" s="1">
        <v>0</v>
      </c>
      <c r="BY29" s="2">
        <v>0</v>
      </c>
      <c r="BZ29" s="1">
        <v>0</v>
      </c>
      <c r="CA29" s="2">
        <v>0</v>
      </c>
      <c r="CB29" s="1">
        <v>0</v>
      </c>
      <c r="CC29" s="2">
        <v>0</v>
      </c>
      <c r="CD29" s="1">
        <v>0</v>
      </c>
      <c r="CE29" s="2">
        <v>0</v>
      </c>
      <c r="CF29" s="1">
        <v>27188640</v>
      </c>
      <c r="CG29" s="2">
        <v>1.3461000000000001</v>
      </c>
      <c r="CH29" s="1">
        <v>0</v>
      </c>
      <c r="CI29" s="2">
        <v>0</v>
      </c>
      <c r="CJ29" s="1">
        <v>16635320</v>
      </c>
      <c r="CK29" s="2">
        <v>0.94040000000000001</v>
      </c>
      <c r="CL29" s="1">
        <v>0</v>
      </c>
      <c r="CM29" s="2">
        <v>0</v>
      </c>
      <c r="CN29" s="1">
        <v>0</v>
      </c>
      <c r="CO29" s="2">
        <v>0</v>
      </c>
      <c r="CP29" s="1">
        <v>0</v>
      </c>
      <c r="CQ29" s="2">
        <v>0</v>
      </c>
      <c r="CR29" s="1">
        <v>0</v>
      </c>
      <c r="CS29" s="2">
        <v>0</v>
      </c>
      <c r="CT29" s="1">
        <v>0</v>
      </c>
      <c r="CU29" s="2">
        <v>0</v>
      </c>
      <c r="CV29" s="1">
        <v>0</v>
      </c>
      <c r="CW29" s="2">
        <v>0</v>
      </c>
      <c r="CX29" s="1">
        <v>0</v>
      </c>
      <c r="CY29" s="2">
        <v>0</v>
      </c>
      <c r="CZ29" s="1">
        <v>0</v>
      </c>
      <c r="DA29" s="2">
        <v>0</v>
      </c>
      <c r="DB29" s="1">
        <v>0</v>
      </c>
      <c r="DC29" s="2">
        <v>0</v>
      </c>
      <c r="DD29" s="1">
        <v>20897048.699999999</v>
      </c>
      <c r="DE29" s="2">
        <v>0.80510000000000004</v>
      </c>
      <c r="DF29" s="1">
        <v>345950</v>
      </c>
      <c r="DG29" s="2">
        <v>0.62250000000000005</v>
      </c>
      <c r="DH29" s="1">
        <v>0</v>
      </c>
      <c r="DI29" s="2">
        <v>0</v>
      </c>
      <c r="DJ29" s="1">
        <v>0</v>
      </c>
      <c r="DK29" s="2">
        <v>0</v>
      </c>
      <c r="DL29" s="1">
        <v>0</v>
      </c>
      <c r="DM29" s="2">
        <v>0</v>
      </c>
      <c r="DN29" s="1">
        <v>0</v>
      </c>
      <c r="DO29" s="2">
        <v>0</v>
      </c>
      <c r="DP29" s="1">
        <v>0</v>
      </c>
      <c r="DQ29" s="2">
        <v>0</v>
      </c>
      <c r="DR29" s="1">
        <v>0</v>
      </c>
      <c r="DS29" s="2">
        <v>0</v>
      </c>
      <c r="DT29" s="1">
        <v>17863230</v>
      </c>
      <c r="DU29" s="2">
        <v>0.82150000000000001</v>
      </c>
      <c r="DV29" s="1">
        <v>0</v>
      </c>
      <c r="DW29" s="2">
        <v>0</v>
      </c>
      <c r="DX29" s="1">
        <v>0</v>
      </c>
      <c r="DY29" s="2">
        <v>0</v>
      </c>
      <c r="DZ29" s="1">
        <v>0</v>
      </c>
      <c r="EA29" s="2">
        <v>0</v>
      </c>
      <c r="EB29" s="1">
        <v>0</v>
      </c>
      <c r="EC29" s="2">
        <v>0</v>
      </c>
      <c r="ED29" s="1">
        <v>0</v>
      </c>
      <c r="EE29" s="2">
        <v>0</v>
      </c>
      <c r="EF29" s="1">
        <v>0</v>
      </c>
      <c r="EG29" s="2">
        <v>0</v>
      </c>
      <c r="EH29" s="1">
        <v>0</v>
      </c>
      <c r="EI29" s="2">
        <v>0</v>
      </c>
      <c r="EJ29" s="1">
        <v>0</v>
      </c>
      <c r="EK29" s="2">
        <v>0</v>
      </c>
      <c r="EL29" s="1">
        <v>63526840</v>
      </c>
      <c r="EM29" s="2">
        <v>1.5421</v>
      </c>
      <c r="EN29" s="1">
        <v>0</v>
      </c>
      <c r="EO29" s="2">
        <v>0</v>
      </c>
      <c r="EP29" s="1">
        <v>0</v>
      </c>
      <c r="EQ29" s="2">
        <v>0</v>
      </c>
      <c r="ER29" s="1">
        <v>0</v>
      </c>
      <c r="ES29" s="2">
        <v>0</v>
      </c>
      <c r="ET29" s="1">
        <v>0</v>
      </c>
      <c r="EU29" s="2">
        <v>0</v>
      </c>
      <c r="EV29" s="1">
        <v>1394198.85</v>
      </c>
      <c r="EW29" s="2">
        <v>0.66639999999999999</v>
      </c>
      <c r="EX29" s="1">
        <v>0</v>
      </c>
      <c r="EY29" s="2">
        <v>0</v>
      </c>
      <c r="EZ29" s="1">
        <v>0</v>
      </c>
      <c r="FA29" s="2">
        <v>0</v>
      </c>
      <c r="FB29" s="1">
        <v>2257520</v>
      </c>
      <c r="FC29" s="2">
        <v>8.6599999999999996E-2</v>
      </c>
      <c r="FD29" s="1">
        <v>141620</v>
      </c>
      <c r="FE29" s="2">
        <v>6.1100000000000002E-2</v>
      </c>
    </row>
    <row r="30" spans="1:161" x14ac:dyDescent="0.3">
      <c r="A30" t="s">
        <v>164</v>
      </c>
      <c r="B30" s="1">
        <v>404712</v>
      </c>
      <c r="C30" s="2">
        <v>0.18659999999999999</v>
      </c>
      <c r="D30" s="1">
        <v>0</v>
      </c>
      <c r="E30" s="2">
        <v>0</v>
      </c>
      <c r="F30" s="1">
        <v>5416560</v>
      </c>
      <c r="G30" s="2">
        <v>3.7747999999999999</v>
      </c>
      <c r="H30" s="1">
        <v>15451620</v>
      </c>
      <c r="I30" s="2">
        <v>5.4452999999999996</v>
      </c>
      <c r="J30" s="1">
        <v>0</v>
      </c>
      <c r="K30" s="2">
        <v>0</v>
      </c>
      <c r="L30" s="1">
        <v>0</v>
      </c>
      <c r="M30" s="2">
        <v>0</v>
      </c>
      <c r="N30" s="1">
        <v>4614909.12</v>
      </c>
      <c r="O30" s="2">
        <v>2.3559999999999999</v>
      </c>
      <c r="P30" s="1">
        <v>0</v>
      </c>
      <c r="Q30" s="2">
        <v>0</v>
      </c>
      <c r="R30" s="1">
        <v>4770216</v>
      </c>
      <c r="S30" s="2">
        <v>0.45079999999999998</v>
      </c>
      <c r="T30" s="1">
        <v>221018688</v>
      </c>
      <c r="U30" s="2">
        <v>2.7726000000000002</v>
      </c>
      <c r="V30" s="1">
        <v>53163000</v>
      </c>
      <c r="W30" s="2">
        <v>3.1147999999999998</v>
      </c>
      <c r="X30" s="1">
        <v>0</v>
      </c>
      <c r="Y30" s="2">
        <v>0</v>
      </c>
      <c r="Z30" s="1">
        <v>0</v>
      </c>
      <c r="AA30" s="2">
        <v>0</v>
      </c>
      <c r="AB30" s="1">
        <v>0</v>
      </c>
      <c r="AC30" s="2">
        <v>0</v>
      </c>
      <c r="AD30" s="1">
        <v>11642616</v>
      </c>
      <c r="AE30" s="2">
        <v>2.8174999999999999</v>
      </c>
      <c r="AF30" s="1">
        <v>29812977.579999998</v>
      </c>
      <c r="AG30" s="2">
        <v>1.1957</v>
      </c>
      <c r="AH30" s="1">
        <v>0</v>
      </c>
      <c r="AI30" s="2">
        <v>0</v>
      </c>
      <c r="AJ30" s="1">
        <v>1976370</v>
      </c>
      <c r="AK30" s="2">
        <v>2.8088000000000002</v>
      </c>
      <c r="AL30" s="1">
        <v>0</v>
      </c>
      <c r="AM30" s="2">
        <v>0</v>
      </c>
      <c r="AN30" s="1">
        <v>0</v>
      </c>
      <c r="AO30" s="2">
        <v>0</v>
      </c>
      <c r="AP30" s="1">
        <v>0</v>
      </c>
      <c r="AQ30" s="2">
        <v>0</v>
      </c>
      <c r="AR30" s="1">
        <v>0</v>
      </c>
      <c r="AS30" s="2">
        <v>0</v>
      </c>
      <c r="AT30" s="1">
        <v>0</v>
      </c>
      <c r="AU30" s="2">
        <v>0</v>
      </c>
      <c r="AV30" s="1">
        <v>0</v>
      </c>
      <c r="AW30" s="2">
        <v>0</v>
      </c>
      <c r="AX30" s="1">
        <v>12165.08</v>
      </c>
      <c r="AY30" s="2">
        <v>0.27010000000000001</v>
      </c>
      <c r="AZ30" s="1">
        <v>1689577.11</v>
      </c>
      <c r="BA30" s="2">
        <v>1.5673999999999999</v>
      </c>
      <c r="BB30" s="1">
        <v>0</v>
      </c>
      <c r="BC30" s="2">
        <v>0</v>
      </c>
      <c r="BD30" s="1">
        <v>2883168</v>
      </c>
      <c r="BE30" s="2">
        <v>4.1955999999999998</v>
      </c>
      <c r="BF30" s="1">
        <v>2311936.7799999998</v>
      </c>
      <c r="BG30" s="2">
        <v>1.5489999999999999</v>
      </c>
      <c r="BH30" s="1">
        <v>13666307.039999999</v>
      </c>
      <c r="BI30" s="2">
        <v>2.3855</v>
      </c>
      <c r="BJ30" s="1">
        <v>179670</v>
      </c>
      <c r="BK30" s="2">
        <v>0.73499999999999999</v>
      </c>
      <c r="BL30" s="1">
        <v>0</v>
      </c>
      <c r="BM30" s="2">
        <v>0</v>
      </c>
      <c r="BN30" s="1">
        <v>0</v>
      </c>
      <c r="BO30" s="2">
        <v>0</v>
      </c>
      <c r="BP30" s="1">
        <v>0</v>
      </c>
      <c r="BQ30" s="2">
        <v>0</v>
      </c>
      <c r="BR30" s="1">
        <v>0</v>
      </c>
      <c r="BS30" s="2">
        <v>0</v>
      </c>
      <c r="BT30" s="1">
        <v>0</v>
      </c>
      <c r="BU30" s="2">
        <v>0</v>
      </c>
      <c r="BV30" s="1">
        <v>0</v>
      </c>
      <c r="BW30" s="2">
        <v>0</v>
      </c>
      <c r="BX30" s="1">
        <v>0</v>
      </c>
      <c r="BY30" s="2">
        <v>0</v>
      </c>
      <c r="BZ30" s="1">
        <v>218095.38</v>
      </c>
      <c r="CA30" s="2">
        <v>0.14199999999999999</v>
      </c>
      <c r="CB30" s="1">
        <v>0</v>
      </c>
      <c r="CC30" s="2">
        <v>0</v>
      </c>
      <c r="CD30" s="1">
        <v>0</v>
      </c>
      <c r="CE30" s="2">
        <v>0</v>
      </c>
      <c r="CF30" s="1">
        <v>51512977.390000001</v>
      </c>
      <c r="CG30" s="2">
        <v>2.5503</v>
      </c>
      <c r="CH30" s="1">
        <v>0</v>
      </c>
      <c r="CI30" s="2">
        <v>0</v>
      </c>
      <c r="CJ30" s="1">
        <v>12246684.810000001</v>
      </c>
      <c r="CK30" s="2">
        <v>0.69230000000000003</v>
      </c>
      <c r="CL30" s="1">
        <v>0</v>
      </c>
      <c r="CM30" s="2">
        <v>0</v>
      </c>
      <c r="CN30" s="1">
        <v>0</v>
      </c>
      <c r="CO30" s="2">
        <v>0</v>
      </c>
      <c r="CP30" s="1">
        <v>0</v>
      </c>
      <c r="CQ30" s="2">
        <v>0</v>
      </c>
      <c r="CR30" s="1">
        <v>0</v>
      </c>
      <c r="CS30" s="2">
        <v>0</v>
      </c>
      <c r="CT30" s="1">
        <v>0</v>
      </c>
      <c r="CU30" s="2">
        <v>0</v>
      </c>
      <c r="CV30" s="1">
        <v>0</v>
      </c>
      <c r="CW30" s="2">
        <v>0</v>
      </c>
      <c r="CX30" s="1">
        <v>25661855.760000002</v>
      </c>
      <c r="CY30" s="2">
        <v>2.0306999999999999</v>
      </c>
      <c r="CZ30" s="1">
        <v>70290699.120000005</v>
      </c>
      <c r="DA30" s="2">
        <v>2.9523999999999999</v>
      </c>
      <c r="DB30" s="1">
        <v>288883200</v>
      </c>
      <c r="DC30" s="2">
        <v>1.9612000000000001</v>
      </c>
      <c r="DD30" s="1">
        <v>0</v>
      </c>
      <c r="DE30" s="2">
        <v>0</v>
      </c>
      <c r="DF30" s="1">
        <v>0</v>
      </c>
      <c r="DG30" s="2">
        <v>0</v>
      </c>
      <c r="DH30" s="1">
        <v>0</v>
      </c>
      <c r="DI30" s="2">
        <v>0</v>
      </c>
      <c r="DJ30" s="1">
        <v>0</v>
      </c>
      <c r="DK30" s="2">
        <v>0</v>
      </c>
      <c r="DL30" s="1">
        <v>0</v>
      </c>
      <c r="DM30" s="2">
        <v>0</v>
      </c>
      <c r="DN30" s="1">
        <v>0</v>
      </c>
      <c r="DO30" s="2">
        <v>0</v>
      </c>
      <c r="DP30" s="1">
        <v>0</v>
      </c>
      <c r="DQ30" s="2">
        <v>0</v>
      </c>
      <c r="DR30" s="1">
        <v>0</v>
      </c>
      <c r="DS30" s="2">
        <v>0</v>
      </c>
      <c r="DT30" s="1">
        <v>0</v>
      </c>
      <c r="DU30" s="2">
        <v>0</v>
      </c>
      <c r="DV30" s="1">
        <v>15899409.119999999</v>
      </c>
      <c r="DW30" s="2">
        <v>1.0119</v>
      </c>
      <c r="DX30" s="1">
        <v>0</v>
      </c>
      <c r="DY30" s="2">
        <v>0</v>
      </c>
      <c r="DZ30" s="1">
        <v>145824628.30000001</v>
      </c>
      <c r="EA30" s="2">
        <v>1.0044</v>
      </c>
      <c r="EB30" s="1">
        <v>14369256</v>
      </c>
      <c r="EC30" s="2">
        <v>2.9615</v>
      </c>
      <c r="ED30" s="1">
        <v>0</v>
      </c>
      <c r="EE30" s="2">
        <v>0</v>
      </c>
      <c r="EF30" s="1">
        <v>256585108.05000001</v>
      </c>
      <c r="EG30" s="2">
        <v>3.1385000000000001</v>
      </c>
      <c r="EH30" s="1">
        <v>246308233.41999999</v>
      </c>
      <c r="EI30" s="2">
        <v>4.5735999999999999</v>
      </c>
      <c r="EJ30" s="1">
        <v>0</v>
      </c>
      <c r="EK30" s="2">
        <v>0</v>
      </c>
      <c r="EL30" s="1">
        <v>22176</v>
      </c>
      <c r="EM30" s="2">
        <v>5.0000000000000001E-4</v>
      </c>
      <c r="EN30" s="1">
        <v>0</v>
      </c>
      <c r="EO30" s="2">
        <v>0</v>
      </c>
      <c r="EP30" s="1">
        <v>0</v>
      </c>
      <c r="EQ30" s="2">
        <v>0</v>
      </c>
      <c r="ER30" s="1">
        <v>20299461.359999999</v>
      </c>
      <c r="ES30" s="2">
        <v>1.0158</v>
      </c>
      <c r="ET30" s="1">
        <v>0</v>
      </c>
      <c r="EU30" s="2">
        <v>0</v>
      </c>
      <c r="EV30" s="1">
        <v>1476387</v>
      </c>
      <c r="EW30" s="2">
        <v>0.7056</v>
      </c>
      <c r="EX30" s="1">
        <v>73561752</v>
      </c>
      <c r="EY30" s="2">
        <v>11.689399999999999</v>
      </c>
      <c r="EZ30" s="1">
        <v>0</v>
      </c>
      <c r="FA30" s="2">
        <v>0</v>
      </c>
      <c r="FB30" s="1">
        <v>30807484.82</v>
      </c>
      <c r="FC30" s="2">
        <v>1.1814</v>
      </c>
      <c r="FD30" s="1">
        <v>214471.92</v>
      </c>
      <c r="FE30" s="2">
        <v>9.2600000000000002E-2</v>
      </c>
    </row>
    <row r="31" spans="1:161" x14ac:dyDescent="0.3">
      <c r="A31" t="s">
        <v>165</v>
      </c>
      <c r="B31" s="1">
        <v>7904738.7300000004</v>
      </c>
      <c r="C31" s="2">
        <v>3.6442000000000001</v>
      </c>
      <c r="D31" s="1">
        <v>13286080.33</v>
      </c>
      <c r="E31" s="2">
        <v>3.4510999999999998</v>
      </c>
      <c r="F31" s="1">
        <v>6899115.2000000002</v>
      </c>
      <c r="G31" s="2">
        <v>4.8079999999999998</v>
      </c>
      <c r="H31" s="1">
        <v>13506672</v>
      </c>
      <c r="I31" s="2">
        <v>4.7598000000000003</v>
      </c>
      <c r="J31" s="1">
        <v>155600</v>
      </c>
      <c r="K31" s="2">
        <v>1.2842</v>
      </c>
      <c r="L31" s="1">
        <v>0</v>
      </c>
      <c r="M31" s="2">
        <v>0</v>
      </c>
      <c r="N31" s="1">
        <v>10189000.41</v>
      </c>
      <c r="O31" s="2">
        <v>5.2016999999999998</v>
      </c>
      <c r="P31" s="1">
        <v>119812</v>
      </c>
      <c r="Q31" s="2">
        <v>3.9594999999999998</v>
      </c>
      <c r="R31" s="1">
        <v>97401560.019999996</v>
      </c>
      <c r="S31" s="2">
        <v>9.2051999999999996</v>
      </c>
      <c r="T31" s="1">
        <v>838332012.04999995</v>
      </c>
      <c r="U31" s="2">
        <v>10.516400000000001</v>
      </c>
      <c r="V31" s="1">
        <v>194978070.13999999</v>
      </c>
      <c r="W31" s="2">
        <v>11.4237</v>
      </c>
      <c r="X31" s="1">
        <v>277075.5</v>
      </c>
      <c r="Y31" s="2">
        <v>1.1709000000000001</v>
      </c>
      <c r="Z31" s="1">
        <v>0</v>
      </c>
      <c r="AA31" s="2">
        <v>0</v>
      </c>
      <c r="AB31" s="1">
        <v>0</v>
      </c>
      <c r="AC31" s="2">
        <v>0</v>
      </c>
      <c r="AD31" s="1">
        <v>0</v>
      </c>
      <c r="AE31" s="2">
        <v>0</v>
      </c>
      <c r="AF31" s="1">
        <v>82756940.659999996</v>
      </c>
      <c r="AG31" s="2">
        <v>3.3191999999999999</v>
      </c>
      <c r="AH31" s="1">
        <v>0</v>
      </c>
      <c r="AI31" s="2">
        <v>0</v>
      </c>
      <c r="AJ31" s="1">
        <v>334199.55</v>
      </c>
      <c r="AK31" s="2">
        <v>0.47499999999999998</v>
      </c>
      <c r="AL31" s="1">
        <v>19294603.199999999</v>
      </c>
      <c r="AM31" s="2">
        <v>5.5053999999999998</v>
      </c>
      <c r="AN31" s="1">
        <v>30569189.350000001</v>
      </c>
      <c r="AO31" s="2">
        <v>5.3635000000000002</v>
      </c>
      <c r="AP31" s="1">
        <v>0</v>
      </c>
      <c r="AQ31" s="2">
        <v>0</v>
      </c>
      <c r="AR31" s="1">
        <v>108920</v>
      </c>
      <c r="AS31" s="2">
        <v>7.9169</v>
      </c>
      <c r="AT31" s="1">
        <v>0</v>
      </c>
      <c r="AU31" s="2">
        <v>0</v>
      </c>
      <c r="AV31" s="1">
        <v>325034356.5</v>
      </c>
      <c r="AW31" s="2">
        <v>6.9794999999999998</v>
      </c>
      <c r="AX31" s="1">
        <v>33486.21</v>
      </c>
      <c r="AY31" s="2">
        <v>0.74350000000000005</v>
      </c>
      <c r="AZ31" s="1">
        <v>1333439.6399999999</v>
      </c>
      <c r="BA31" s="2">
        <v>1.2370000000000001</v>
      </c>
      <c r="BB31" s="1">
        <v>13898250.32</v>
      </c>
      <c r="BC31" s="2">
        <v>3.2797999999999998</v>
      </c>
      <c r="BD31" s="1">
        <v>4034600</v>
      </c>
      <c r="BE31" s="2">
        <v>5.8712</v>
      </c>
      <c r="BF31" s="1">
        <v>2253088</v>
      </c>
      <c r="BG31" s="2">
        <v>1.5096000000000001</v>
      </c>
      <c r="BH31" s="1">
        <v>0</v>
      </c>
      <c r="BI31" s="2">
        <v>0</v>
      </c>
      <c r="BJ31" s="1">
        <v>672871.78</v>
      </c>
      <c r="BK31" s="2">
        <v>2.7528000000000001</v>
      </c>
      <c r="BL31" s="1">
        <v>0</v>
      </c>
      <c r="BM31" s="2">
        <v>0</v>
      </c>
      <c r="BN31" s="1">
        <v>372635.2</v>
      </c>
      <c r="BO31" s="2">
        <v>0.8276</v>
      </c>
      <c r="BP31" s="1">
        <v>33091306.239999998</v>
      </c>
      <c r="BQ31" s="2">
        <v>2.6966000000000001</v>
      </c>
      <c r="BR31" s="1">
        <v>0</v>
      </c>
      <c r="BS31" s="2">
        <v>0</v>
      </c>
      <c r="BT31" s="1">
        <v>41893566.5</v>
      </c>
      <c r="BU31" s="2">
        <v>1.4987999999999999</v>
      </c>
      <c r="BV31" s="1">
        <v>0</v>
      </c>
      <c r="BW31" s="2">
        <v>0</v>
      </c>
      <c r="BX31" s="1">
        <v>46827310.600000001</v>
      </c>
      <c r="BY31" s="2">
        <v>2.6787000000000001</v>
      </c>
      <c r="BZ31" s="1">
        <v>3070481.55</v>
      </c>
      <c r="CA31" s="2">
        <v>1.9985999999999999</v>
      </c>
      <c r="CB31" s="1">
        <v>96776009.75</v>
      </c>
      <c r="CC31" s="2">
        <v>6.0498000000000003</v>
      </c>
      <c r="CD31" s="1">
        <v>33704954.759999998</v>
      </c>
      <c r="CE31" s="2">
        <v>11.6663</v>
      </c>
      <c r="CF31" s="1">
        <v>18736922.140000001</v>
      </c>
      <c r="CG31" s="2">
        <v>0.92759999999999998</v>
      </c>
      <c r="CH31" s="1">
        <v>0</v>
      </c>
      <c r="CI31" s="2">
        <v>0</v>
      </c>
      <c r="CJ31" s="1">
        <v>51376701.119999997</v>
      </c>
      <c r="CK31" s="2">
        <v>2.9041999999999999</v>
      </c>
      <c r="CL31" s="1">
        <v>123709033.84999999</v>
      </c>
      <c r="CM31" s="2">
        <v>4.1070000000000002</v>
      </c>
      <c r="CN31" s="1">
        <v>607618</v>
      </c>
      <c r="CO31" s="2">
        <v>3.1128999999999998</v>
      </c>
      <c r="CP31" s="1">
        <v>0</v>
      </c>
      <c r="CQ31" s="2">
        <v>0</v>
      </c>
      <c r="CR31" s="1">
        <v>0</v>
      </c>
      <c r="CS31" s="2">
        <v>0</v>
      </c>
      <c r="CT31" s="1">
        <v>36722153.719999999</v>
      </c>
      <c r="CU31" s="2">
        <v>4.4553000000000003</v>
      </c>
      <c r="CV31" s="1">
        <v>351267</v>
      </c>
      <c r="CW31" s="2">
        <v>0.31440000000000001</v>
      </c>
      <c r="CX31" s="1">
        <v>0</v>
      </c>
      <c r="CY31" s="2">
        <v>0</v>
      </c>
      <c r="CZ31" s="1">
        <v>52618474</v>
      </c>
      <c r="DA31" s="2">
        <v>2.2101000000000002</v>
      </c>
      <c r="DB31" s="1">
        <v>708944940</v>
      </c>
      <c r="DC31" s="2">
        <v>4.8129</v>
      </c>
      <c r="DD31" s="1">
        <v>31005450</v>
      </c>
      <c r="DE31" s="2">
        <v>1.1946000000000001</v>
      </c>
      <c r="DF31" s="1">
        <v>676694.44</v>
      </c>
      <c r="DG31" s="2">
        <v>1.2176</v>
      </c>
      <c r="DH31" s="1">
        <v>0</v>
      </c>
      <c r="DI31" s="2">
        <v>0</v>
      </c>
      <c r="DJ31" s="1">
        <v>0</v>
      </c>
      <c r="DK31" s="2">
        <v>0</v>
      </c>
      <c r="DL31" s="1">
        <v>2708775</v>
      </c>
      <c r="DM31" s="2">
        <v>3.8344999999999998</v>
      </c>
      <c r="DN31" s="1">
        <v>885827778.35000002</v>
      </c>
      <c r="DO31" s="2">
        <v>13.957800000000001</v>
      </c>
      <c r="DP31" s="1">
        <v>64562085.700000003</v>
      </c>
      <c r="DQ31" s="2">
        <v>12.1768</v>
      </c>
      <c r="DR31" s="1">
        <v>66757.600000000006</v>
      </c>
      <c r="DS31" s="2">
        <v>2.1926999999999999</v>
      </c>
      <c r="DT31" s="1">
        <v>102511387.31</v>
      </c>
      <c r="DU31" s="2">
        <v>4.7144000000000004</v>
      </c>
      <c r="DV31" s="1">
        <v>0</v>
      </c>
      <c r="DW31" s="2">
        <v>0</v>
      </c>
      <c r="DX31" s="1">
        <v>187012796.18000001</v>
      </c>
      <c r="DY31" s="2">
        <v>8.14</v>
      </c>
      <c r="DZ31" s="1">
        <v>0</v>
      </c>
      <c r="EA31" s="2">
        <v>0</v>
      </c>
      <c r="EB31" s="1">
        <v>15937729.609999999</v>
      </c>
      <c r="EC31" s="2">
        <v>3.2847</v>
      </c>
      <c r="ED31" s="1">
        <v>0</v>
      </c>
      <c r="EE31" s="2">
        <v>0</v>
      </c>
      <c r="EF31" s="1">
        <v>88838893.359999999</v>
      </c>
      <c r="EG31" s="2">
        <v>1.0867</v>
      </c>
      <c r="EH31" s="1">
        <v>128252558.84</v>
      </c>
      <c r="EI31" s="2">
        <v>2.3815</v>
      </c>
      <c r="EJ31" s="1">
        <v>518788437.80000001</v>
      </c>
      <c r="EK31" s="2">
        <v>4.7173999999999996</v>
      </c>
      <c r="EL31" s="1">
        <v>227467195.09999999</v>
      </c>
      <c r="EM31" s="2">
        <v>5.5217999999999998</v>
      </c>
      <c r="EN31" s="1">
        <v>986607.29</v>
      </c>
      <c r="EO31" s="2">
        <v>1.2943</v>
      </c>
      <c r="EP31" s="1">
        <v>7549665.2000000002</v>
      </c>
      <c r="EQ31" s="2">
        <v>1.0013000000000001</v>
      </c>
      <c r="ER31" s="1">
        <v>0</v>
      </c>
      <c r="ES31" s="2">
        <v>0</v>
      </c>
      <c r="ET31" s="1">
        <v>3976051.44</v>
      </c>
      <c r="EU31" s="2">
        <v>4.3716999999999997</v>
      </c>
      <c r="EV31" s="1">
        <v>7114771.8099999996</v>
      </c>
      <c r="EW31" s="2">
        <v>3.4005000000000001</v>
      </c>
      <c r="EX31" s="1">
        <v>33995012</v>
      </c>
      <c r="EY31" s="2">
        <v>5.4020000000000001</v>
      </c>
      <c r="EZ31" s="1">
        <v>0</v>
      </c>
      <c r="FA31" s="2">
        <v>0</v>
      </c>
      <c r="FB31" s="1">
        <v>123313597.65000001</v>
      </c>
      <c r="FC31" s="2">
        <v>4.7286999999999999</v>
      </c>
      <c r="FD31" s="1">
        <v>5194079.41</v>
      </c>
      <c r="FE31" s="2">
        <v>2.2421000000000002</v>
      </c>
    </row>
    <row r="32" spans="1:161" x14ac:dyDescent="0.3">
      <c r="A32" t="s">
        <v>166</v>
      </c>
      <c r="B32" s="1">
        <v>3592641.35</v>
      </c>
      <c r="C32" s="2">
        <v>1.6561999999999999</v>
      </c>
      <c r="D32" s="1">
        <v>5783243.75</v>
      </c>
      <c r="E32" s="2">
        <v>1.5022</v>
      </c>
      <c r="F32" s="1">
        <v>5961750</v>
      </c>
      <c r="G32" s="2">
        <v>4.1547999999999998</v>
      </c>
      <c r="H32" s="1">
        <v>0</v>
      </c>
      <c r="I32" s="2">
        <v>0</v>
      </c>
      <c r="J32" s="1">
        <v>663423.54</v>
      </c>
      <c r="K32" s="2">
        <v>5.4752999999999998</v>
      </c>
      <c r="L32" s="1">
        <v>0</v>
      </c>
      <c r="M32" s="2">
        <v>0</v>
      </c>
      <c r="N32" s="1">
        <v>4146198.4</v>
      </c>
      <c r="O32" s="2">
        <v>2.1166999999999998</v>
      </c>
      <c r="P32" s="1">
        <v>199440.41</v>
      </c>
      <c r="Q32" s="2">
        <v>6.5910000000000002</v>
      </c>
      <c r="R32" s="1">
        <v>78417014.849999994</v>
      </c>
      <c r="S32" s="2">
        <v>7.4109999999999996</v>
      </c>
      <c r="T32" s="1">
        <v>422224630.75</v>
      </c>
      <c r="U32" s="2">
        <v>5.2965999999999998</v>
      </c>
      <c r="V32" s="1">
        <v>98725331.849999994</v>
      </c>
      <c r="W32" s="2">
        <v>5.7843</v>
      </c>
      <c r="X32" s="1">
        <v>0</v>
      </c>
      <c r="Y32" s="2">
        <v>0</v>
      </c>
      <c r="Z32" s="1">
        <v>0</v>
      </c>
      <c r="AA32" s="2">
        <v>0</v>
      </c>
      <c r="AB32" s="1">
        <v>0</v>
      </c>
      <c r="AC32" s="2">
        <v>0</v>
      </c>
      <c r="AD32" s="1">
        <v>13645548.91</v>
      </c>
      <c r="AE32" s="2">
        <v>3.3022</v>
      </c>
      <c r="AF32" s="1">
        <v>107504920.09999999</v>
      </c>
      <c r="AG32" s="2">
        <v>4.3117999999999999</v>
      </c>
      <c r="AH32" s="1">
        <v>0</v>
      </c>
      <c r="AI32" s="2">
        <v>0</v>
      </c>
      <c r="AJ32" s="1">
        <v>5339357.7</v>
      </c>
      <c r="AK32" s="2">
        <v>7.5881999999999996</v>
      </c>
      <c r="AL32" s="1">
        <v>0</v>
      </c>
      <c r="AM32" s="2">
        <v>0</v>
      </c>
      <c r="AN32" s="1">
        <v>0</v>
      </c>
      <c r="AO32" s="2">
        <v>0</v>
      </c>
      <c r="AP32" s="1">
        <v>25419471.18</v>
      </c>
      <c r="AQ32" s="2">
        <v>2.8086000000000002</v>
      </c>
      <c r="AR32" s="1">
        <v>98011.17</v>
      </c>
      <c r="AS32" s="2">
        <v>7.1239999999999997</v>
      </c>
      <c r="AT32" s="1">
        <v>6526208.4900000002</v>
      </c>
      <c r="AU32" s="2">
        <v>5.5171999999999999</v>
      </c>
      <c r="AV32" s="1">
        <v>0</v>
      </c>
      <c r="AW32" s="2">
        <v>0</v>
      </c>
      <c r="AX32" s="1">
        <v>194568.35</v>
      </c>
      <c r="AY32" s="2">
        <v>4.3201999999999998</v>
      </c>
      <c r="AZ32" s="1">
        <v>0</v>
      </c>
      <c r="BA32" s="2">
        <v>0</v>
      </c>
      <c r="BB32" s="1">
        <v>15831281.199999999</v>
      </c>
      <c r="BC32" s="2">
        <v>3.7359</v>
      </c>
      <c r="BD32" s="1">
        <v>0</v>
      </c>
      <c r="BE32" s="2">
        <v>0</v>
      </c>
      <c r="BF32" s="1">
        <v>7945661.4199999999</v>
      </c>
      <c r="BG32" s="2">
        <v>5.3236999999999997</v>
      </c>
      <c r="BH32" s="1">
        <v>0</v>
      </c>
      <c r="BI32" s="2">
        <v>0</v>
      </c>
      <c r="BJ32" s="1">
        <v>690375.95</v>
      </c>
      <c r="BK32" s="2">
        <v>2.8243999999999998</v>
      </c>
      <c r="BL32" s="1">
        <v>8217272.5999999996</v>
      </c>
      <c r="BM32" s="2">
        <v>7.5477999999999996</v>
      </c>
      <c r="BN32" s="1">
        <v>1266068.8999999999</v>
      </c>
      <c r="BO32" s="2">
        <v>2.8119999999999998</v>
      </c>
      <c r="BP32" s="1">
        <v>20807222.91</v>
      </c>
      <c r="BQ32" s="2">
        <v>1.6956</v>
      </c>
      <c r="BR32" s="1">
        <v>0</v>
      </c>
      <c r="BS32" s="2">
        <v>0</v>
      </c>
      <c r="BT32" s="1">
        <v>152251012.5</v>
      </c>
      <c r="BU32" s="2">
        <v>5.4471999999999996</v>
      </c>
      <c r="BV32" s="1">
        <v>0</v>
      </c>
      <c r="BW32" s="2">
        <v>0</v>
      </c>
      <c r="BX32" s="1">
        <v>111637695.09999999</v>
      </c>
      <c r="BY32" s="2">
        <v>6.3861999999999997</v>
      </c>
      <c r="BZ32" s="1">
        <v>0</v>
      </c>
      <c r="CA32" s="2">
        <v>0</v>
      </c>
      <c r="CB32" s="1">
        <v>37615002.850000001</v>
      </c>
      <c r="CC32" s="2">
        <v>2.3515000000000001</v>
      </c>
      <c r="CD32" s="1">
        <v>17212975.699999999</v>
      </c>
      <c r="CE32" s="2">
        <v>5.9579000000000004</v>
      </c>
      <c r="CF32" s="1">
        <v>154332369.30000001</v>
      </c>
      <c r="CG32" s="2">
        <v>7.6406999999999998</v>
      </c>
      <c r="CH32" s="1">
        <v>540973.85</v>
      </c>
      <c r="CI32" s="2">
        <v>3.4481999999999999</v>
      </c>
      <c r="CJ32" s="1">
        <v>0</v>
      </c>
      <c r="CK32" s="2">
        <v>0</v>
      </c>
      <c r="CL32" s="1">
        <v>66796092.200000003</v>
      </c>
      <c r="CM32" s="2">
        <v>2.2174999999999998</v>
      </c>
      <c r="CN32" s="1">
        <v>801020.73</v>
      </c>
      <c r="CO32" s="2">
        <v>4.1036999999999999</v>
      </c>
      <c r="CP32" s="1">
        <v>0</v>
      </c>
      <c r="CQ32" s="2">
        <v>0</v>
      </c>
      <c r="CR32" s="1">
        <v>0</v>
      </c>
      <c r="CS32" s="2">
        <v>0</v>
      </c>
      <c r="CT32" s="1">
        <v>22100127.760000002</v>
      </c>
      <c r="CU32" s="2">
        <v>2.6812999999999998</v>
      </c>
      <c r="CV32" s="1">
        <v>1150140.81</v>
      </c>
      <c r="CW32" s="2">
        <v>1.0293000000000001</v>
      </c>
      <c r="CX32" s="1">
        <v>39823774.590000004</v>
      </c>
      <c r="CY32" s="2">
        <v>3.1514000000000002</v>
      </c>
      <c r="CZ32" s="1">
        <v>108032076.90000001</v>
      </c>
      <c r="DA32" s="2">
        <v>4.5376000000000003</v>
      </c>
      <c r="DB32" s="1">
        <v>818747000</v>
      </c>
      <c r="DC32" s="2">
        <v>5.5583999999999998</v>
      </c>
      <c r="DD32" s="1">
        <v>208596624.59999999</v>
      </c>
      <c r="DE32" s="2">
        <v>8.0367999999999995</v>
      </c>
      <c r="DF32" s="1">
        <v>2291935.17</v>
      </c>
      <c r="DG32" s="2">
        <v>4.1239999999999997</v>
      </c>
      <c r="DH32" s="1">
        <v>0</v>
      </c>
      <c r="DI32" s="2">
        <v>0</v>
      </c>
      <c r="DJ32" s="1">
        <v>0</v>
      </c>
      <c r="DK32" s="2">
        <v>0</v>
      </c>
      <c r="DL32" s="1">
        <v>2987949.61</v>
      </c>
      <c r="DM32" s="2">
        <v>4.2297000000000002</v>
      </c>
      <c r="DN32" s="1">
        <v>0</v>
      </c>
      <c r="DO32" s="2">
        <v>0</v>
      </c>
      <c r="DP32" s="1">
        <v>0</v>
      </c>
      <c r="DQ32" s="2">
        <v>0</v>
      </c>
      <c r="DR32" s="1">
        <v>73679.899999999994</v>
      </c>
      <c r="DS32" s="2">
        <v>2.42</v>
      </c>
      <c r="DT32" s="1">
        <v>56780978.840000004</v>
      </c>
      <c r="DU32" s="2">
        <v>2.6113</v>
      </c>
      <c r="DV32" s="1">
        <v>78450906.719999999</v>
      </c>
      <c r="DW32" s="2">
        <v>4.9928999999999997</v>
      </c>
      <c r="DX32" s="1">
        <v>20853804.050000001</v>
      </c>
      <c r="DY32" s="2">
        <v>0.90769999999999995</v>
      </c>
      <c r="DZ32" s="1">
        <v>648353269.39999998</v>
      </c>
      <c r="EA32" s="2">
        <v>4.4657999999999998</v>
      </c>
      <c r="EB32" s="1">
        <v>13894454.550000001</v>
      </c>
      <c r="EC32" s="2">
        <v>2.8635999999999999</v>
      </c>
      <c r="ED32" s="1">
        <v>0</v>
      </c>
      <c r="EE32" s="2">
        <v>0</v>
      </c>
      <c r="EF32" s="1">
        <v>266427539.59999999</v>
      </c>
      <c r="EG32" s="2">
        <v>3.2589000000000001</v>
      </c>
      <c r="EH32" s="1">
        <v>355323281.5</v>
      </c>
      <c r="EI32" s="2">
        <v>6.5979000000000001</v>
      </c>
      <c r="EJ32" s="1">
        <v>173507288.40000001</v>
      </c>
      <c r="EK32" s="2">
        <v>1.5777000000000001</v>
      </c>
      <c r="EL32" s="1">
        <v>0</v>
      </c>
      <c r="EM32" s="2">
        <v>0</v>
      </c>
      <c r="EN32" s="1">
        <v>1741228.45</v>
      </c>
      <c r="EO32" s="2">
        <v>2.2843</v>
      </c>
      <c r="EP32" s="1">
        <v>12125449.300000001</v>
      </c>
      <c r="EQ32" s="2">
        <v>1.6082000000000001</v>
      </c>
      <c r="ER32" s="1">
        <v>89778788.150000006</v>
      </c>
      <c r="ES32" s="2">
        <v>4.4927999999999999</v>
      </c>
      <c r="ET32" s="1">
        <v>1687890.66</v>
      </c>
      <c r="EU32" s="2">
        <v>1.8557999999999999</v>
      </c>
      <c r="EV32" s="1">
        <v>0</v>
      </c>
      <c r="EW32" s="2">
        <v>0</v>
      </c>
      <c r="EX32" s="1">
        <v>0</v>
      </c>
      <c r="EY32" s="2">
        <v>0</v>
      </c>
      <c r="EZ32" s="1">
        <v>0</v>
      </c>
      <c r="FA32" s="2">
        <v>0</v>
      </c>
      <c r="FB32" s="1">
        <v>103695347.45</v>
      </c>
      <c r="FC32" s="2">
        <v>3.9763999999999999</v>
      </c>
      <c r="FD32" s="1">
        <v>6479432.4000000004</v>
      </c>
      <c r="FE32" s="2">
        <v>2.7970000000000002</v>
      </c>
    </row>
    <row r="33" spans="1:161" x14ac:dyDescent="0.3">
      <c r="A33" t="s">
        <v>167</v>
      </c>
      <c r="B33" s="1">
        <v>0</v>
      </c>
      <c r="C33" s="2">
        <v>0</v>
      </c>
      <c r="D33" s="1">
        <v>0</v>
      </c>
      <c r="E33" s="2">
        <v>0</v>
      </c>
      <c r="F33" s="1">
        <v>0</v>
      </c>
      <c r="G33" s="2">
        <v>0</v>
      </c>
      <c r="H33" s="1">
        <v>0</v>
      </c>
      <c r="I33" s="2">
        <v>0</v>
      </c>
      <c r="J33" s="1">
        <v>0</v>
      </c>
      <c r="K33" s="2">
        <v>0</v>
      </c>
      <c r="L33" s="1">
        <v>0</v>
      </c>
      <c r="M33" s="2">
        <v>0</v>
      </c>
      <c r="N33" s="1">
        <v>0</v>
      </c>
      <c r="O33" s="2">
        <v>0</v>
      </c>
      <c r="P33" s="1">
        <v>0</v>
      </c>
      <c r="Q33" s="2">
        <v>0</v>
      </c>
      <c r="R33" s="1">
        <v>0</v>
      </c>
      <c r="S33" s="2">
        <v>0</v>
      </c>
      <c r="T33" s="1">
        <v>0</v>
      </c>
      <c r="U33" s="2">
        <v>0</v>
      </c>
      <c r="V33" s="1">
        <v>0</v>
      </c>
      <c r="W33" s="2">
        <v>0</v>
      </c>
      <c r="X33" s="1">
        <v>42834.33</v>
      </c>
      <c r="Y33" s="2">
        <v>0.18099999999999999</v>
      </c>
      <c r="Z33" s="1">
        <v>9146679.1099999994</v>
      </c>
      <c r="AA33" s="2">
        <v>0.15479999999999999</v>
      </c>
      <c r="AB33" s="1">
        <v>0</v>
      </c>
      <c r="AC33" s="2">
        <v>0</v>
      </c>
      <c r="AD33" s="1">
        <v>0</v>
      </c>
      <c r="AE33" s="2">
        <v>0</v>
      </c>
      <c r="AF33" s="1">
        <v>0</v>
      </c>
      <c r="AG33" s="2">
        <v>0</v>
      </c>
      <c r="AH33" s="1">
        <v>0</v>
      </c>
      <c r="AI33" s="2">
        <v>0</v>
      </c>
      <c r="AJ33" s="1">
        <v>0</v>
      </c>
      <c r="AK33" s="2">
        <v>0</v>
      </c>
      <c r="AL33" s="1">
        <v>0</v>
      </c>
      <c r="AM33" s="2">
        <v>0</v>
      </c>
      <c r="AN33" s="1">
        <v>0</v>
      </c>
      <c r="AO33" s="2">
        <v>0</v>
      </c>
      <c r="AP33" s="1">
        <v>0</v>
      </c>
      <c r="AQ33" s="2">
        <v>0</v>
      </c>
      <c r="AR33" s="1">
        <v>0</v>
      </c>
      <c r="AS33" s="2">
        <v>0</v>
      </c>
      <c r="AT33" s="1">
        <v>0</v>
      </c>
      <c r="AU33" s="2">
        <v>0</v>
      </c>
      <c r="AV33" s="1">
        <v>0</v>
      </c>
      <c r="AW33" s="2">
        <v>0</v>
      </c>
      <c r="AX33" s="1">
        <v>0</v>
      </c>
      <c r="AY33" s="2">
        <v>0</v>
      </c>
      <c r="AZ33" s="1">
        <v>0</v>
      </c>
      <c r="BA33" s="2">
        <v>0</v>
      </c>
      <c r="BB33" s="1">
        <v>0</v>
      </c>
      <c r="BC33" s="2">
        <v>0</v>
      </c>
      <c r="BD33" s="1">
        <v>0</v>
      </c>
      <c r="BE33" s="2">
        <v>0</v>
      </c>
      <c r="BF33" s="1">
        <v>0</v>
      </c>
      <c r="BG33" s="2">
        <v>0</v>
      </c>
      <c r="BH33" s="1">
        <v>0</v>
      </c>
      <c r="BI33" s="2">
        <v>0</v>
      </c>
      <c r="BJ33" s="1">
        <v>0</v>
      </c>
      <c r="BK33" s="2">
        <v>0</v>
      </c>
      <c r="BL33" s="1">
        <v>0</v>
      </c>
      <c r="BM33" s="2">
        <v>0</v>
      </c>
      <c r="BN33" s="1">
        <v>0</v>
      </c>
      <c r="BO33" s="2">
        <v>0</v>
      </c>
      <c r="BP33" s="1">
        <v>0</v>
      </c>
      <c r="BQ33" s="2">
        <v>0</v>
      </c>
      <c r="BR33" s="1">
        <v>0</v>
      </c>
      <c r="BS33" s="2">
        <v>0</v>
      </c>
      <c r="BT33" s="1">
        <v>0</v>
      </c>
      <c r="BU33" s="2">
        <v>0</v>
      </c>
      <c r="BV33" s="1">
        <v>0</v>
      </c>
      <c r="BW33" s="2">
        <v>0</v>
      </c>
      <c r="BX33" s="1">
        <v>0</v>
      </c>
      <c r="BY33" s="2">
        <v>0</v>
      </c>
      <c r="BZ33" s="1">
        <v>0</v>
      </c>
      <c r="CA33" s="2">
        <v>0</v>
      </c>
      <c r="CB33" s="1">
        <v>0</v>
      </c>
      <c r="CC33" s="2">
        <v>0</v>
      </c>
      <c r="CD33" s="1">
        <v>0</v>
      </c>
      <c r="CE33" s="2">
        <v>0</v>
      </c>
      <c r="CF33" s="1">
        <v>0</v>
      </c>
      <c r="CG33" s="2">
        <v>0</v>
      </c>
      <c r="CH33" s="1">
        <v>0</v>
      </c>
      <c r="CI33" s="2">
        <v>0</v>
      </c>
      <c r="CJ33" s="1">
        <v>0</v>
      </c>
      <c r="CK33" s="2">
        <v>0</v>
      </c>
      <c r="CL33" s="1">
        <v>0</v>
      </c>
      <c r="CM33" s="2">
        <v>0</v>
      </c>
      <c r="CN33" s="1">
        <v>0</v>
      </c>
      <c r="CO33" s="2">
        <v>0</v>
      </c>
      <c r="CP33" s="1">
        <v>0</v>
      </c>
      <c r="CQ33" s="2">
        <v>0</v>
      </c>
      <c r="CR33" s="1">
        <v>0</v>
      </c>
      <c r="CS33" s="2">
        <v>0</v>
      </c>
      <c r="CT33" s="1">
        <v>0</v>
      </c>
      <c r="CU33" s="2">
        <v>0</v>
      </c>
      <c r="CV33" s="1">
        <v>0</v>
      </c>
      <c r="CW33" s="2">
        <v>0</v>
      </c>
      <c r="CX33" s="1">
        <v>29883527.940000001</v>
      </c>
      <c r="CY33" s="2">
        <v>2.3647999999999998</v>
      </c>
      <c r="CZ33" s="1">
        <v>0</v>
      </c>
      <c r="DA33" s="2">
        <v>0</v>
      </c>
      <c r="DB33" s="1">
        <v>0</v>
      </c>
      <c r="DC33" s="2">
        <v>0</v>
      </c>
      <c r="DD33" s="1">
        <v>0</v>
      </c>
      <c r="DE33" s="2">
        <v>0</v>
      </c>
      <c r="DF33" s="1">
        <v>0</v>
      </c>
      <c r="DG33" s="2">
        <v>0</v>
      </c>
      <c r="DH33" s="1">
        <v>0</v>
      </c>
      <c r="DI33" s="2">
        <v>0</v>
      </c>
      <c r="DJ33" s="1">
        <v>0</v>
      </c>
      <c r="DK33" s="2">
        <v>0</v>
      </c>
      <c r="DL33" s="1">
        <v>0</v>
      </c>
      <c r="DM33" s="2">
        <v>0</v>
      </c>
      <c r="DN33" s="1">
        <v>0</v>
      </c>
      <c r="DO33" s="2">
        <v>0</v>
      </c>
      <c r="DP33" s="1">
        <v>0</v>
      </c>
      <c r="DQ33" s="2">
        <v>0</v>
      </c>
      <c r="DR33" s="1">
        <v>0</v>
      </c>
      <c r="DS33" s="2">
        <v>0</v>
      </c>
      <c r="DT33" s="1">
        <v>0</v>
      </c>
      <c r="DU33" s="2">
        <v>0</v>
      </c>
      <c r="DV33" s="1">
        <v>0</v>
      </c>
      <c r="DW33" s="2">
        <v>0</v>
      </c>
      <c r="DX33" s="1">
        <v>0</v>
      </c>
      <c r="DY33" s="2">
        <v>0</v>
      </c>
      <c r="DZ33" s="1">
        <v>0</v>
      </c>
      <c r="EA33" s="2">
        <v>0</v>
      </c>
      <c r="EB33" s="1">
        <v>0</v>
      </c>
      <c r="EC33" s="2">
        <v>0</v>
      </c>
      <c r="ED33" s="1">
        <v>0</v>
      </c>
      <c r="EE33" s="2">
        <v>0</v>
      </c>
      <c r="EF33" s="1">
        <v>0</v>
      </c>
      <c r="EG33" s="2">
        <v>0</v>
      </c>
      <c r="EH33" s="1">
        <v>0</v>
      </c>
      <c r="EI33" s="2">
        <v>0</v>
      </c>
      <c r="EJ33" s="1">
        <v>0</v>
      </c>
      <c r="EK33" s="2">
        <v>0</v>
      </c>
      <c r="EL33" s="1">
        <v>0</v>
      </c>
      <c r="EM33" s="2">
        <v>0</v>
      </c>
      <c r="EN33" s="1">
        <v>0</v>
      </c>
      <c r="EO33" s="2">
        <v>0</v>
      </c>
      <c r="EP33" s="1">
        <v>0</v>
      </c>
      <c r="EQ33" s="2">
        <v>0</v>
      </c>
      <c r="ER33" s="1">
        <v>0</v>
      </c>
      <c r="ES33" s="2">
        <v>0</v>
      </c>
      <c r="ET33" s="1">
        <v>0</v>
      </c>
      <c r="EU33" s="2">
        <v>0</v>
      </c>
      <c r="EV33" s="1">
        <v>0</v>
      </c>
      <c r="EW33" s="2">
        <v>0</v>
      </c>
      <c r="EX33" s="1">
        <v>0</v>
      </c>
      <c r="EY33" s="2">
        <v>0</v>
      </c>
      <c r="EZ33" s="1">
        <v>0</v>
      </c>
      <c r="FA33" s="2">
        <v>0</v>
      </c>
      <c r="FB33" s="1">
        <v>0</v>
      </c>
      <c r="FC33" s="2">
        <v>0</v>
      </c>
      <c r="FD33" s="1">
        <v>0</v>
      </c>
      <c r="FE33" s="2">
        <v>0</v>
      </c>
    </row>
    <row r="34" spans="1:161" x14ac:dyDescent="0.3">
      <c r="A34" t="s">
        <v>168</v>
      </c>
      <c r="B34" s="1">
        <v>1594661.48</v>
      </c>
      <c r="C34" s="2">
        <v>0.73519999999999996</v>
      </c>
      <c r="D34" s="1">
        <v>5996207.1200000001</v>
      </c>
      <c r="E34" s="2">
        <v>1.5575000000000001</v>
      </c>
      <c r="F34" s="1">
        <v>0</v>
      </c>
      <c r="G34" s="2">
        <v>0</v>
      </c>
      <c r="H34" s="1">
        <v>8665280</v>
      </c>
      <c r="I34" s="2">
        <v>3.0537000000000001</v>
      </c>
      <c r="J34" s="1">
        <v>121163.25</v>
      </c>
      <c r="K34" s="2">
        <v>1</v>
      </c>
      <c r="L34" s="1">
        <v>0</v>
      </c>
      <c r="M34" s="2">
        <v>0</v>
      </c>
      <c r="N34" s="1">
        <v>3038556.3</v>
      </c>
      <c r="O34" s="2">
        <v>1.5511999999999999</v>
      </c>
      <c r="P34" s="1">
        <v>0</v>
      </c>
      <c r="Q34" s="2">
        <v>0</v>
      </c>
      <c r="R34" s="1">
        <v>0</v>
      </c>
      <c r="S34" s="2">
        <v>0</v>
      </c>
      <c r="T34" s="1">
        <v>75557492.200000003</v>
      </c>
      <c r="U34" s="2">
        <v>0.94779999999999998</v>
      </c>
      <c r="V34" s="1">
        <v>17887554.199999999</v>
      </c>
      <c r="W34" s="2">
        <v>1.048</v>
      </c>
      <c r="X34" s="1">
        <v>0</v>
      </c>
      <c r="Y34" s="2">
        <v>0</v>
      </c>
      <c r="Z34" s="1">
        <v>0</v>
      </c>
      <c r="AA34" s="2">
        <v>0</v>
      </c>
      <c r="AB34" s="1">
        <v>0</v>
      </c>
      <c r="AC34" s="2">
        <v>0</v>
      </c>
      <c r="AD34" s="1">
        <v>5730916.25</v>
      </c>
      <c r="AE34" s="2">
        <v>1.3869</v>
      </c>
      <c r="AF34" s="1">
        <v>40266521.149999999</v>
      </c>
      <c r="AG34" s="2">
        <v>1.615</v>
      </c>
      <c r="AH34" s="1">
        <v>0</v>
      </c>
      <c r="AI34" s="2">
        <v>0</v>
      </c>
      <c r="AJ34" s="1">
        <v>416600</v>
      </c>
      <c r="AK34" s="2">
        <v>0.59209999999999996</v>
      </c>
      <c r="AL34" s="1">
        <v>0</v>
      </c>
      <c r="AM34" s="2">
        <v>0</v>
      </c>
      <c r="AN34" s="1">
        <v>0</v>
      </c>
      <c r="AO34" s="2">
        <v>0</v>
      </c>
      <c r="AP34" s="1">
        <v>2977681.2</v>
      </c>
      <c r="AQ34" s="2">
        <v>0.32900000000000001</v>
      </c>
      <c r="AR34" s="1">
        <v>0</v>
      </c>
      <c r="AS34" s="2">
        <v>0</v>
      </c>
      <c r="AT34" s="1">
        <v>3532600.5</v>
      </c>
      <c r="AU34" s="2">
        <v>2.9864000000000002</v>
      </c>
      <c r="AV34" s="1">
        <v>0</v>
      </c>
      <c r="AW34" s="2">
        <v>0</v>
      </c>
      <c r="AX34" s="1">
        <v>11414.84</v>
      </c>
      <c r="AY34" s="2">
        <v>0.2535</v>
      </c>
      <c r="AZ34" s="1">
        <v>0</v>
      </c>
      <c r="BA34" s="2">
        <v>0</v>
      </c>
      <c r="BB34" s="1">
        <v>4062599.88</v>
      </c>
      <c r="BC34" s="2">
        <v>0.9587</v>
      </c>
      <c r="BD34" s="1">
        <v>1340000</v>
      </c>
      <c r="BE34" s="2">
        <v>1.95</v>
      </c>
      <c r="BF34" s="1">
        <v>1353087.45</v>
      </c>
      <c r="BG34" s="2">
        <v>0.90659999999999996</v>
      </c>
      <c r="BH34" s="1">
        <v>9946203.1500000004</v>
      </c>
      <c r="BI34" s="2">
        <v>1.7361</v>
      </c>
      <c r="BJ34" s="1">
        <v>326281.12</v>
      </c>
      <c r="BK34" s="2">
        <v>1.3348</v>
      </c>
      <c r="BL34" s="1">
        <v>8365328</v>
      </c>
      <c r="BM34" s="2">
        <v>7.6837999999999997</v>
      </c>
      <c r="BN34" s="1">
        <v>2605083.12</v>
      </c>
      <c r="BO34" s="2">
        <v>5.7861000000000002</v>
      </c>
      <c r="BP34" s="1">
        <v>1977853.8</v>
      </c>
      <c r="BQ34" s="2">
        <v>0.16120000000000001</v>
      </c>
      <c r="BR34" s="1">
        <v>0</v>
      </c>
      <c r="BS34" s="2">
        <v>0</v>
      </c>
      <c r="BT34" s="1">
        <v>41217892.950000003</v>
      </c>
      <c r="BU34" s="2">
        <v>1.4746999999999999</v>
      </c>
      <c r="BV34" s="1">
        <v>0</v>
      </c>
      <c r="BW34" s="2">
        <v>0</v>
      </c>
      <c r="BX34" s="1">
        <v>0</v>
      </c>
      <c r="BY34" s="2">
        <v>0</v>
      </c>
      <c r="BZ34" s="1">
        <v>0</v>
      </c>
      <c r="CA34" s="2">
        <v>0</v>
      </c>
      <c r="CB34" s="1">
        <v>0</v>
      </c>
      <c r="CC34" s="2">
        <v>0</v>
      </c>
      <c r="CD34" s="1">
        <v>3095921.24</v>
      </c>
      <c r="CE34" s="2">
        <v>1.0716000000000001</v>
      </c>
      <c r="CF34" s="1">
        <v>112680718.2</v>
      </c>
      <c r="CG34" s="2">
        <v>5.5785999999999998</v>
      </c>
      <c r="CH34" s="1">
        <v>0</v>
      </c>
      <c r="CI34" s="2">
        <v>0</v>
      </c>
      <c r="CJ34" s="1">
        <v>68156009.959999993</v>
      </c>
      <c r="CK34" s="2">
        <v>3.8527</v>
      </c>
      <c r="CL34" s="1">
        <v>41716241</v>
      </c>
      <c r="CM34" s="2">
        <v>1.3849</v>
      </c>
      <c r="CN34" s="1">
        <v>213565.95</v>
      </c>
      <c r="CO34" s="2">
        <v>1.0941000000000001</v>
      </c>
      <c r="CP34" s="1">
        <v>0</v>
      </c>
      <c r="CQ34" s="2">
        <v>0</v>
      </c>
      <c r="CR34" s="1">
        <v>0</v>
      </c>
      <c r="CS34" s="2">
        <v>0</v>
      </c>
      <c r="CT34" s="1">
        <v>6657857.7000000002</v>
      </c>
      <c r="CU34" s="2">
        <v>0.80779999999999996</v>
      </c>
      <c r="CV34" s="1">
        <v>2353501.7999999998</v>
      </c>
      <c r="CW34" s="2">
        <v>2.1061999999999999</v>
      </c>
      <c r="CX34" s="1">
        <v>0</v>
      </c>
      <c r="CY34" s="2">
        <v>0</v>
      </c>
      <c r="CZ34" s="1">
        <v>44125559.399999999</v>
      </c>
      <c r="DA34" s="2">
        <v>1.8533999999999999</v>
      </c>
      <c r="DB34" s="1">
        <v>251550000</v>
      </c>
      <c r="DC34" s="2">
        <v>1.7077</v>
      </c>
      <c r="DD34" s="1">
        <v>111168330</v>
      </c>
      <c r="DE34" s="2">
        <v>4.2831000000000001</v>
      </c>
      <c r="DF34" s="1">
        <v>469560</v>
      </c>
      <c r="DG34" s="2">
        <v>0.84489999999999998</v>
      </c>
      <c r="DH34" s="1">
        <v>0</v>
      </c>
      <c r="DI34" s="2">
        <v>0</v>
      </c>
      <c r="DJ34" s="1">
        <v>0</v>
      </c>
      <c r="DK34" s="2">
        <v>0</v>
      </c>
      <c r="DL34" s="1">
        <v>0</v>
      </c>
      <c r="DM34" s="2">
        <v>0</v>
      </c>
      <c r="DN34" s="1">
        <v>202422440.59999999</v>
      </c>
      <c r="DO34" s="2">
        <v>3.1894999999999998</v>
      </c>
      <c r="DP34" s="1">
        <v>18023532.440000001</v>
      </c>
      <c r="DQ34" s="2">
        <v>3.3993000000000002</v>
      </c>
      <c r="DR34" s="1">
        <v>0</v>
      </c>
      <c r="DS34" s="2">
        <v>0</v>
      </c>
      <c r="DT34" s="1">
        <v>117311684.09999999</v>
      </c>
      <c r="DU34" s="2">
        <v>5.3949999999999996</v>
      </c>
      <c r="DV34" s="1">
        <v>0</v>
      </c>
      <c r="DW34" s="2">
        <v>0</v>
      </c>
      <c r="DX34" s="1">
        <v>56690817.299999997</v>
      </c>
      <c r="DY34" s="2">
        <v>2.4674999999999998</v>
      </c>
      <c r="DZ34" s="1">
        <v>0</v>
      </c>
      <c r="EA34" s="2">
        <v>0</v>
      </c>
      <c r="EB34" s="1">
        <v>6540886.9500000002</v>
      </c>
      <c r="EC34" s="2">
        <v>1.3481000000000001</v>
      </c>
      <c r="ED34" s="1">
        <v>0</v>
      </c>
      <c r="EE34" s="2">
        <v>0</v>
      </c>
      <c r="EF34" s="1">
        <v>0</v>
      </c>
      <c r="EG34" s="2">
        <v>0</v>
      </c>
      <c r="EH34" s="1">
        <v>99798113.079999998</v>
      </c>
      <c r="EI34" s="2">
        <v>1.8531</v>
      </c>
      <c r="EJ34" s="1">
        <v>187987250.59999999</v>
      </c>
      <c r="EK34" s="2">
        <v>1.7094</v>
      </c>
      <c r="EL34" s="1">
        <v>0</v>
      </c>
      <c r="EM34" s="2">
        <v>0</v>
      </c>
      <c r="EN34" s="1">
        <v>754146.9</v>
      </c>
      <c r="EO34" s="2">
        <v>0.98939999999999995</v>
      </c>
      <c r="EP34" s="1">
        <v>31984714.960000001</v>
      </c>
      <c r="EQ34" s="2">
        <v>4.2420999999999998</v>
      </c>
      <c r="ER34" s="1">
        <v>0</v>
      </c>
      <c r="ES34" s="2">
        <v>0</v>
      </c>
      <c r="ET34" s="1">
        <v>0</v>
      </c>
      <c r="EU34" s="2">
        <v>0</v>
      </c>
      <c r="EV34" s="1">
        <v>8661621.1500000004</v>
      </c>
      <c r="EW34" s="2">
        <v>4.1398999999999999</v>
      </c>
      <c r="EX34" s="1">
        <v>29872149.449999999</v>
      </c>
      <c r="EY34" s="2">
        <v>4.7469000000000001</v>
      </c>
      <c r="EZ34" s="1">
        <v>0</v>
      </c>
      <c r="FA34" s="2">
        <v>0</v>
      </c>
      <c r="FB34" s="1">
        <v>31190258.760000002</v>
      </c>
      <c r="FC34" s="2">
        <v>1.1960999999999999</v>
      </c>
      <c r="FD34" s="1">
        <v>3771063.2</v>
      </c>
      <c r="FE34" s="2">
        <v>1.6278999999999999</v>
      </c>
    </row>
    <row r="35" spans="1:161" ht="15" thickBot="1" x14ac:dyDescent="0.35">
      <c r="A35" t="s">
        <v>169</v>
      </c>
      <c r="B35" s="1">
        <v>5291867.7</v>
      </c>
      <c r="C35" s="2">
        <v>2.4396</v>
      </c>
      <c r="D35" s="1">
        <v>23853773.789999999</v>
      </c>
      <c r="E35" s="2">
        <v>6.1961000000000004</v>
      </c>
      <c r="F35" s="1">
        <v>9741930</v>
      </c>
      <c r="G35" s="2">
        <v>6.7892000000000001</v>
      </c>
      <c r="H35" s="1">
        <v>12286260</v>
      </c>
      <c r="I35" s="2">
        <v>4.3297999999999996</v>
      </c>
      <c r="J35" s="1">
        <v>743929.2</v>
      </c>
      <c r="K35" s="2">
        <v>6.1397000000000004</v>
      </c>
      <c r="L35" s="1">
        <v>255061.44</v>
      </c>
      <c r="M35" s="2">
        <v>1.1668000000000001</v>
      </c>
      <c r="N35" s="1">
        <v>0</v>
      </c>
      <c r="O35" s="2">
        <v>0</v>
      </c>
      <c r="P35" s="1">
        <v>259489.59</v>
      </c>
      <c r="Q35" s="2">
        <v>8.5754999999999999</v>
      </c>
      <c r="R35" s="1">
        <v>91999514.870000005</v>
      </c>
      <c r="S35" s="2">
        <v>8.6946999999999992</v>
      </c>
      <c r="T35" s="1">
        <v>781933567.62</v>
      </c>
      <c r="U35" s="2">
        <v>9.8088999999999995</v>
      </c>
      <c r="V35" s="1">
        <v>165092230.81</v>
      </c>
      <c r="W35" s="2">
        <v>9.6727000000000007</v>
      </c>
      <c r="X35" s="1">
        <v>304523.73</v>
      </c>
      <c r="Y35" s="2">
        <v>1.2868999999999999</v>
      </c>
      <c r="Z35" s="1">
        <v>0</v>
      </c>
      <c r="AA35" s="2">
        <v>0</v>
      </c>
      <c r="AB35" s="1">
        <v>0</v>
      </c>
      <c r="AC35" s="2">
        <v>0</v>
      </c>
      <c r="AD35" s="1">
        <v>17537758.550000001</v>
      </c>
      <c r="AE35" s="2">
        <v>4.2441000000000004</v>
      </c>
      <c r="AF35" s="1">
        <v>98360325.739999995</v>
      </c>
      <c r="AG35" s="2">
        <v>3.9449999999999998</v>
      </c>
      <c r="AH35" s="1">
        <v>0</v>
      </c>
      <c r="AI35" s="2">
        <v>0</v>
      </c>
      <c r="AJ35" s="1">
        <v>3817516.5</v>
      </c>
      <c r="AK35" s="2">
        <v>5.4253999999999998</v>
      </c>
      <c r="AL35" s="1">
        <v>0</v>
      </c>
      <c r="AM35" s="2">
        <v>0</v>
      </c>
      <c r="AN35" s="1">
        <v>0</v>
      </c>
      <c r="AO35" s="2">
        <v>0</v>
      </c>
      <c r="AP35" s="1">
        <v>0</v>
      </c>
      <c r="AQ35" s="2">
        <v>0</v>
      </c>
      <c r="AR35" s="1">
        <v>92991.15</v>
      </c>
      <c r="AS35" s="2">
        <v>6.7591000000000001</v>
      </c>
      <c r="AT35" s="1">
        <v>0</v>
      </c>
      <c r="AU35" s="2">
        <v>0</v>
      </c>
      <c r="AV35" s="1">
        <v>465870691.39999998</v>
      </c>
      <c r="AW35" s="2">
        <v>10.0037</v>
      </c>
      <c r="AX35" s="1">
        <v>232561.35</v>
      </c>
      <c r="AY35" s="2">
        <v>5.1638000000000002</v>
      </c>
      <c r="AZ35" s="1">
        <v>8498115.3699999992</v>
      </c>
      <c r="BA35" s="2">
        <v>7.8834999999999997</v>
      </c>
      <c r="BB35" s="1">
        <v>20197733.850000001</v>
      </c>
      <c r="BC35" s="2">
        <v>4.7663000000000002</v>
      </c>
      <c r="BD35" s="1">
        <v>2927364</v>
      </c>
      <c r="BE35" s="2">
        <v>4.2599</v>
      </c>
      <c r="BF35" s="1">
        <v>0</v>
      </c>
      <c r="BG35" s="2">
        <v>0</v>
      </c>
      <c r="BH35" s="1">
        <v>54450303.659999996</v>
      </c>
      <c r="BI35" s="2">
        <v>9.5044000000000004</v>
      </c>
      <c r="BJ35" s="1">
        <v>894264.21</v>
      </c>
      <c r="BK35" s="2">
        <v>3.6585000000000001</v>
      </c>
      <c r="BL35" s="1">
        <v>9724574.7899999991</v>
      </c>
      <c r="BM35" s="2">
        <v>8.9322999999999997</v>
      </c>
      <c r="BN35" s="1">
        <v>1643726.07</v>
      </c>
      <c r="BO35" s="2">
        <v>3.6507999999999998</v>
      </c>
      <c r="BP35" s="1">
        <v>35251616.520000003</v>
      </c>
      <c r="BQ35" s="2">
        <v>2.8725999999999998</v>
      </c>
      <c r="BR35" s="1">
        <v>0</v>
      </c>
      <c r="BS35" s="2">
        <v>0</v>
      </c>
      <c r="BT35" s="1">
        <v>206275625.80000001</v>
      </c>
      <c r="BU35" s="2">
        <v>7.38</v>
      </c>
      <c r="BV35" s="1">
        <v>0</v>
      </c>
      <c r="BW35" s="2">
        <v>0</v>
      </c>
      <c r="BX35" s="1">
        <v>127285653.59999999</v>
      </c>
      <c r="BY35" s="2">
        <v>7.2812999999999999</v>
      </c>
      <c r="BZ35" s="1">
        <v>11176108.65</v>
      </c>
      <c r="CA35" s="2">
        <v>7.2744</v>
      </c>
      <c r="CB35" s="1">
        <v>113948918.40000001</v>
      </c>
      <c r="CC35" s="2">
        <v>7.1234000000000002</v>
      </c>
      <c r="CD35" s="1">
        <v>27452770.379999999</v>
      </c>
      <c r="CE35" s="2">
        <v>9.5022000000000002</v>
      </c>
      <c r="CF35" s="1">
        <v>177328468.19999999</v>
      </c>
      <c r="CG35" s="2">
        <v>8.7791999999999994</v>
      </c>
      <c r="CH35" s="1">
        <v>453714.03</v>
      </c>
      <c r="CI35" s="2">
        <v>2.8919999999999999</v>
      </c>
      <c r="CJ35" s="1">
        <v>95562530.280000001</v>
      </c>
      <c r="CK35" s="2">
        <v>5.4019000000000004</v>
      </c>
      <c r="CL35" s="1">
        <v>184898559.5</v>
      </c>
      <c r="CM35" s="2">
        <v>6.1383999999999999</v>
      </c>
      <c r="CN35" s="1">
        <v>805923.3</v>
      </c>
      <c r="CO35" s="2">
        <v>4.1288</v>
      </c>
      <c r="CP35" s="1">
        <v>0</v>
      </c>
      <c r="CQ35" s="2">
        <v>0</v>
      </c>
      <c r="CR35" s="1">
        <v>0</v>
      </c>
      <c r="CS35" s="2">
        <v>0</v>
      </c>
      <c r="CT35" s="1">
        <v>36148759.710000001</v>
      </c>
      <c r="CU35" s="2">
        <v>4.3856999999999999</v>
      </c>
      <c r="CV35" s="1">
        <v>1407266.07</v>
      </c>
      <c r="CW35" s="2">
        <v>1.2594000000000001</v>
      </c>
      <c r="CX35" s="1">
        <v>56883129.270000003</v>
      </c>
      <c r="CY35" s="2">
        <v>4.5014000000000003</v>
      </c>
      <c r="CZ35" s="1">
        <v>98341240.829999998</v>
      </c>
      <c r="DA35" s="2">
        <v>4.1304999999999996</v>
      </c>
      <c r="DB35" s="1">
        <v>1372726500</v>
      </c>
      <c r="DC35" s="2">
        <v>9.3193000000000001</v>
      </c>
      <c r="DD35" s="1">
        <v>216285016.09999999</v>
      </c>
      <c r="DE35" s="2">
        <v>8.3330000000000002</v>
      </c>
      <c r="DF35" s="1">
        <v>2193705.5099999998</v>
      </c>
      <c r="DG35" s="2">
        <v>3.9472</v>
      </c>
      <c r="DH35" s="1">
        <v>0</v>
      </c>
      <c r="DI35" s="2">
        <v>0</v>
      </c>
      <c r="DJ35" s="1">
        <v>0</v>
      </c>
      <c r="DK35" s="2">
        <v>0</v>
      </c>
      <c r="DL35" s="1">
        <v>0</v>
      </c>
      <c r="DM35" s="2">
        <v>0</v>
      </c>
      <c r="DN35" s="1">
        <v>0</v>
      </c>
      <c r="DO35" s="2">
        <v>0</v>
      </c>
      <c r="DP35" s="1">
        <v>17840527.109999999</v>
      </c>
      <c r="DQ35" s="2">
        <v>3.3647999999999998</v>
      </c>
      <c r="DR35" s="1">
        <v>78105.509999999995</v>
      </c>
      <c r="DS35" s="2">
        <v>2.5653999999999999</v>
      </c>
      <c r="DT35" s="1">
        <v>0</v>
      </c>
      <c r="DU35" s="2">
        <v>0</v>
      </c>
      <c r="DV35" s="1">
        <v>63963741.119999997</v>
      </c>
      <c r="DW35" s="2">
        <v>4.0709</v>
      </c>
      <c r="DX35" s="1">
        <v>169721247.59999999</v>
      </c>
      <c r="DY35" s="2">
        <v>7.3874000000000004</v>
      </c>
      <c r="DZ35" s="1">
        <v>587160291.20000005</v>
      </c>
      <c r="EA35" s="2">
        <v>4.0442999999999998</v>
      </c>
      <c r="EB35" s="1">
        <v>23021066.219999999</v>
      </c>
      <c r="EC35" s="2">
        <v>4.7446000000000002</v>
      </c>
      <c r="ED35" s="1">
        <v>0</v>
      </c>
      <c r="EE35" s="2">
        <v>0</v>
      </c>
      <c r="EF35" s="1">
        <v>233352936.19999999</v>
      </c>
      <c r="EG35" s="2">
        <v>2.8542999999999998</v>
      </c>
      <c r="EH35" s="1">
        <v>339279804.39999998</v>
      </c>
      <c r="EI35" s="2">
        <v>6.3</v>
      </c>
      <c r="EJ35" s="1">
        <v>676730711.20000005</v>
      </c>
      <c r="EK35" s="2">
        <v>6.1536</v>
      </c>
      <c r="EL35" s="1">
        <v>207809801.59999999</v>
      </c>
      <c r="EM35" s="2">
        <v>5.0446</v>
      </c>
      <c r="EN35" s="1">
        <v>2505447.27</v>
      </c>
      <c r="EO35" s="2">
        <v>3.2869000000000002</v>
      </c>
      <c r="EP35" s="1">
        <v>16496059.23</v>
      </c>
      <c r="EQ35" s="2">
        <v>2.1879</v>
      </c>
      <c r="ER35" s="1">
        <v>81330945.420000002</v>
      </c>
      <c r="ES35" s="2">
        <v>4.07</v>
      </c>
      <c r="ET35" s="1">
        <v>5800876.5</v>
      </c>
      <c r="EU35" s="2">
        <v>6.3780999999999999</v>
      </c>
      <c r="EV35" s="1">
        <v>11664632.73</v>
      </c>
      <c r="EW35" s="2">
        <v>5.5751999999999997</v>
      </c>
      <c r="EX35" s="1">
        <v>47039351.82</v>
      </c>
      <c r="EY35" s="2">
        <v>7.4748999999999999</v>
      </c>
      <c r="EZ35" s="1">
        <v>0</v>
      </c>
      <c r="FA35" s="2">
        <v>0</v>
      </c>
      <c r="FB35" s="1">
        <v>173398620.15000001</v>
      </c>
      <c r="FC35" s="2">
        <v>6.6494</v>
      </c>
      <c r="FD35" s="1">
        <v>8653914.9900000002</v>
      </c>
      <c r="FE35" s="2">
        <v>3.7357</v>
      </c>
    </row>
    <row r="36" spans="1:161" ht="15.6" thickTop="1" thickBot="1" x14ac:dyDescent="0.35">
      <c r="A36" s="169" t="s">
        <v>170</v>
      </c>
      <c r="B36" s="151">
        <v>18788621.260000002</v>
      </c>
      <c r="C36" s="170">
        <v>8.6617999999999995</v>
      </c>
      <c r="D36" s="151">
        <v>48919304.990000002</v>
      </c>
      <c r="E36" s="170">
        <v>12.706899999999999</v>
      </c>
      <c r="F36" s="151">
        <v>28019355.199999999</v>
      </c>
      <c r="G36" s="170">
        <v>19.526800000000001</v>
      </c>
      <c r="H36" s="151">
        <v>49909832</v>
      </c>
      <c r="I36" s="170">
        <v>17.5885</v>
      </c>
      <c r="J36" s="151">
        <v>1684115.99</v>
      </c>
      <c r="K36" s="170">
        <v>13.899100000000001</v>
      </c>
      <c r="L36" s="151">
        <v>255061.44</v>
      </c>
      <c r="M36" s="170">
        <v>1.1668000000000001</v>
      </c>
      <c r="N36" s="151">
        <v>21988664.23</v>
      </c>
      <c r="O36" s="170">
        <v>11.2257</v>
      </c>
      <c r="P36" s="151">
        <v>578742</v>
      </c>
      <c r="Q36" s="170">
        <v>19.126100000000001</v>
      </c>
      <c r="R36" s="151">
        <v>272588305.74000001</v>
      </c>
      <c r="S36" s="170">
        <v>25.761700000000001</v>
      </c>
      <c r="T36" s="151">
        <v>2339066390.6199999</v>
      </c>
      <c r="U36" s="170">
        <v>29.342300000000002</v>
      </c>
      <c r="V36" s="151">
        <v>529846187</v>
      </c>
      <c r="W36" s="170">
        <v>31.043600000000001</v>
      </c>
      <c r="X36" s="151">
        <v>1049013.56</v>
      </c>
      <c r="Y36" s="170">
        <v>4.4329999999999998</v>
      </c>
      <c r="Z36" s="151">
        <v>125683599.11</v>
      </c>
      <c r="AA36" s="170">
        <v>2.1274000000000002</v>
      </c>
      <c r="AB36" s="151">
        <v>0</v>
      </c>
      <c r="AC36" s="170">
        <v>0</v>
      </c>
      <c r="AD36" s="151">
        <v>48556839.710000001</v>
      </c>
      <c r="AE36" s="170">
        <v>11.7506</v>
      </c>
      <c r="AF36" s="151">
        <v>364389909.05000001</v>
      </c>
      <c r="AG36" s="170">
        <v>14.615</v>
      </c>
      <c r="AH36" s="151">
        <v>0</v>
      </c>
      <c r="AI36" s="170">
        <v>0</v>
      </c>
      <c r="AJ36" s="151">
        <v>11884043.75</v>
      </c>
      <c r="AK36" s="170">
        <v>16.889500000000002</v>
      </c>
      <c r="AL36" s="151">
        <v>24211143.199999999</v>
      </c>
      <c r="AM36" s="170">
        <v>6.9081999999999999</v>
      </c>
      <c r="AN36" s="151">
        <v>43434209.350000001</v>
      </c>
      <c r="AO36" s="170">
        <v>7.6208</v>
      </c>
      <c r="AP36" s="151">
        <v>34963893.880000003</v>
      </c>
      <c r="AQ36" s="170">
        <v>3.8631000000000002</v>
      </c>
      <c r="AR36" s="151">
        <v>299922.32</v>
      </c>
      <c r="AS36" s="170">
        <v>21.799900000000001</v>
      </c>
      <c r="AT36" s="151">
        <v>10058808.99</v>
      </c>
      <c r="AU36" s="170">
        <v>8.5036000000000005</v>
      </c>
      <c r="AV36" s="151">
        <v>790905047.89999998</v>
      </c>
      <c r="AW36" s="170">
        <v>16.9831</v>
      </c>
      <c r="AX36" s="151">
        <v>484195.83</v>
      </c>
      <c r="AY36" s="170">
        <v>10.750999999999999</v>
      </c>
      <c r="AZ36" s="151">
        <v>11521132.119999999</v>
      </c>
      <c r="BA36" s="170">
        <v>10.687900000000001</v>
      </c>
      <c r="BB36" s="151">
        <v>53989865.25</v>
      </c>
      <c r="BC36" s="170">
        <v>12.7407</v>
      </c>
      <c r="BD36" s="151">
        <v>11185132</v>
      </c>
      <c r="BE36" s="170">
        <v>16.276700000000002</v>
      </c>
      <c r="BF36" s="151">
        <v>13863773.65</v>
      </c>
      <c r="BG36" s="170">
        <v>9.2888999999999999</v>
      </c>
      <c r="BH36" s="151">
        <v>78062813.849999994</v>
      </c>
      <c r="BI36" s="170">
        <v>13.625999999999999</v>
      </c>
      <c r="BJ36" s="151">
        <v>2794903.06</v>
      </c>
      <c r="BK36" s="170">
        <v>11.434200000000001</v>
      </c>
      <c r="BL36" s="151">
        <v>26307175.390000001</v>
      </c>
      <c r="BM36" s="170">
        <v>24.164000000000001</v>
      </c>
      <c r="BN36" s="151">
        <v>5887513.29</v>
      </c>
      <c r="BO36" s="170">
        <v>13.076499999999999</v>
      </c>
      <c r="BP36" s="151">
        <v>91127999.469999999</v>
      </c>
      <c r="BQ36" s="170">
        <v>7.4260000000000002</v>
      </c>
      <c r="BR36" s="151">
        <v>0</v>
      </c>
      <c r="BS36" s="170">
        <v>0</v>
      </c>
      <c r="BT36" s="151">
        <v>441638097.75</v>
      </c>
      <c r="BU36" s="170">
        <v>15.800700000000001</v>
      </c>
      <c r="BV36" s="151">
        <v>0</v>
      </c>
      <c r="BW36" s="170">
        <v>0</v>
      </c>
      <c r="BX36" s="151">
        <v>285750659.30000001</v>
      </c>
      <c r="BY36" s="170">
        <v>16.3462</v>
      </c>
      <c r="BZ36" s="151">
        <v>14464685.58</v>
      </c>
      <c r="CA36" s="170">
        <v>9.4148999999999994</v>
      </c>
      <c r="CB36" s="151">
        <v>248339931</v>
      </c>
      <c r="CC36" s="170">
        <v>15.524699999999999</v>
      </c>
      <c r="CD36" s="151">
        <v>81466622.079999998</v>
      </c>
      <c r="CE36" s="170">
        <v>28.197900000000001</v>
      </c>
      <c r="CF36" s="151">
        <v>541780095.23000002</v>
      </c>
      <c r="CG36" s="170">
        <v>26.822500000000002</v>
      </c>
      <c r="CH36" s="151">
        <v>994687.88</v>
      </c>
      <c r="CI36" s="170">
        <v>6.3403</v>
      </c>
      <c r="CJ36" s="151">
        <v>243977246.16999999</v>
      </c>
      <c r="CK36" s="170">
        <v>13.791399999999999</v>
      </c>
      <c r="CL36" s="151">
        <v>417119926.55000001</v>
      </c>
      <c r="CM36" s="170">
        <v>13.847899999999999</v>
      </c>
      <c r="CN36" s="151">
        <v>2428127.98</v>
      </c>
      <c r="CO36" s="170">
        <v>12.439399999999999</v>
      </c>
      <c r="CP36" s="151">
        <v>0</v>
      </c>
      <c r="CQ36" s="170">
        <v>0</v>
      </c>
      <c r="CR36" s="151">
        <v>0</v>
      </c>
      <c r="CS36" s="170">
        <v>0</v>
      </c>
      <c r="CT36" s="151">
        <v>101628898.89</v>
      </c>
      <c r="CU36" s="170">
        <v>12.33</v>
      </c>
      <c r="CV36" s="151">
        <v>5262175.68</v>
      </c>
      <c r="CW36" s="170">
        <v>4.7092000000000001</v>
      </c>
      <c r="CX36" s="151">
        <v>152252287.56</v>
      </c>
      <c r="CY36" s="170">
        <v>12.048299999999999</v>
      </c>
      <c r="CZ36" s="151">
        <v>373408050.25</v>
      </c>
      <c r="DA36" s="170">
        <v>15.6839</v>
      </c>
      <c r="DB36" s="151">
        <v>3440851640</v>
      </c>
      <c r="DC36" s="170">
        <v>23.3596</v>
      </c>
      <c r="DD36" s="151">
        <v>587952469.39999998</v>
      </c>
      <c r="DE36" s="170">
        <v>22.6525</v>
      </c>
      <c r="DF36" s="151">
        <v>5977845.1200000001</v>
      </c>
      <c r="DG36" s="170">
        <v>10.7562</v>
      </c>
      <c r="DH36" s="151">
        <v>0</v>
      </c>
      <c r="DI36" s="170">
        <v>0</v>
      </c>
      <c r="DJ36" s="151">
        <v>0</v>
      </c>
      <c r="DK36" s="170">
        <v>0</v>
      </c>
      <c r="DL36" s="151">
        <v>5696724.6100000003</v>
      </c>
      <c r="DM36" s="170">
        <v>8.0641999999999996</v>
      </c>
      <c r="DN36" s="151">
        <v>1088250218.95</v>
      </c>
      <c r="DO36" s="170">
        <v>17.147300000000001</v>
      </c>
      <c r="DP36" s="151">
        <v>100426145.25</v>
      </c>
      <c r="DQ36" s="170">
        <v>18.940899999999999</v>
      </c>
      <c r="DR36" s="151">
        <v>218543.01</v>
      </c>
      <c r="DS36" s="170">
        <v>7.1780999999999997</v>
      </c>
      <c r="DT36" s="151">
        <v>294467280.25</v>
      </c>
      <c r="DU36" s="170">
        <v>13.542199999999999</v>
      </c>
      <c r="DV36" s="151">
        <v>158314056.96000001</v>
      </c>
      <c r="DW36" s="170">
        <v>10.075699999999999</v>
      </c>
      <c r="DX36" s="151">
        <v>434278665.13</v>
      </c>
      <c r="DY36" s="170">
        <v>18.9026</v>
      </c>
      <c r="DZ36" s="151">
        <v>1381338188.9000001</v>
      </c>
      <c r="EA36" s="170">
        <v>9.5145999999999997</v>
      </c>
      <c r="EB36" s="151">
        <v>73763393.329999998</v>
      </c>
      <c r="EC36" s="170">
        <v>15.202500000000001</v>
      </c>
      <c r="ED36" s="151">
        <v>0</v>
      </c>
      <c r="EE36" s="170">
        <v>0</v>
      </c>
      <c r="EF36" s="151">
        <v>845204477.21000004</v>
      </c>
      <c r="EG36" s="170">
        <v>10.3383</v>
      </c>
      <c r="EH36" s="151">
        <v>1168961991.24</v>
      </c>
      <c r="EI36" s="170">
        <v>21.706</v>
      </c>
      <c r="EJ36" s="151">
        <v>1557013688</v>
      </c>
      <c r="EK36" s="170">
        <v>14.158200000000001</v>
      </c>
      <c r="EL36" s="151">
        <v>498826012.69999999</v>
      </c>
      <c r="EM36" s="170">
        <v>12.109</v>
      </c>
      <c r="EN36" s="151">
        <v>5987429.9100000001</v>
      </c>
      <c r="EO36" s="170">
        <v>7.8548</v>
      </c>
      <c r="EP36" s="151">
        <v>68155888.689999998</v>
      </c>
      <c r="EQ36" s="170">
        <v>9.0395000000000003</v>
      </c>
      <c r="ER36" s="151">
        <v>191409194.93000001</v>
      </c>
      <c r="ES36" s="170">
        <v>9.5786999999999995</v>
      </c>
      <c r="ET36" s="151">
        <v>11464818.6</v>
      </c>
      <c r="EU36" s="170">
        <v>12.605700000000001</v>
      </c>
      <c r="EV36" s="151">
        <v>30311611.539999999</v>
      </c>
      <c r="EW36" s="170">
        <v>14.4876</v>
      </c>
      <c r="EX36" s="151">
        <v>184468265.27000001</v>
      </c>
      <c r="EY36" s="170">
        <v>29.313199999999998</v>
      </c>
      <c r="EZ36" s="151">
        <v>0</v>
      </c>
      <c r="FA36" s="170">
        <v>0</v>
      </c>
      <c r="FB36" s="151">
        <v>464662828.82999998</v>
      </c>
      <c r="FC36" s="170">
        <v>17.8186</v>
      </c>
      <c r="FD36" s="151">
        <v>24454581.920000002</v>
      </c>
      <c r="FE36" s="170">
        <v>10.5564</v>
      </c>
    </row>
    <row r="37" spans="1:161" ht="15" thickTop="1" x14ac:dyDescent="0.3">
      <c r="A37" t="s">
        <v>171</v>
      </c>
      <c r="B37" s="1">
        <v>10815896.130000001</v>
      </c>
      <c r="C37" s="2">
        <v>4.9862000000000002</v>
      </c>
      <c r="D37" s="1">
        <v>9386200.7300000004</v>
      </c>
      <c r="E37" s="2">
        <v>2.4380999999999999</v>
      </c>
      <c r="F37" s="1">
        <v>3930150</v>
      </c>
      <c r="G37" s="2">
        <v>2.7389000000000001</v>
      </c>
      <c r="H37" s="1">
        <v>4664700</v>
      </c>
      <c r="I37" s="2">
        <v>1.6438999999999999</v>
      </c>
      <c r="J37" s="1">
        <v>145410</v>
      </c>
      <c r="K37" s="2">
        <v>1.2000999999999999</v>
      </c>
      <c r="L37" s="1">
        <v>1708049.2</v>
      </c>
      <c r="M37" s="2">
        <v>7.8135000000000003</v>
      </c>
      <c r="N37" s="1">
        <v>11175309.550000001</v>
      </c>
      <c r="O37" s="2">
        <v>5.7051999999999996</v>
      </c>
      <c r="P37" s="1">
        <v>0</v>
      </c>
      <c r="Q37" s="2">
        <v>0</v>
      </c>
      <c r="R37" s="1">
        <v>58569690.520000003</v>
      </c>
      <c r="S37" s="2">
        <v>5.5353000000000003</v>
      </c>
      <c r="T37" s="1">
        <v>79222414.129999995</v>
      </c>
      <c r="U37" s="2">
        <v>0.99380000000000002</v>
      </c>
      <c r="V37" s="1">
        <v>18688861.390000001</v>
      </c>
      <c r="W37" s="2">
        <v>1.095</v>
      </c>
      <c r="X37" s="1">
        <v>0</v>
      </c>
      <c r="Y37" s="2">
        <v>0</v>
      </c>
      <c r="Z37" s="1">
        <v>0</v>
      </c>
      <c r="AA37" s="2">
        <v>0</v>
      </c>
      <c r="AB37" s="1">
        <v>908703.9</v>
      </c>
      <c r="AC37" s="2">
        <v>1.7476</v>
      </c>
      <c r="AD37" s="1">
        <v>8160104.04</v>
      </c>
      <c r="AE37" s="2">
        <v>1.9746999999999999</v>
      </c>
      <c r="AF37" s="1">
        <v>55287564.509999998</v>
      </c>
      <c r="AG37" s="2">
        <v>2.2174999999999998</v>
      </c>
      <c r="AH37" s="1">
        <v>0</v>
      </c>
      <c r="AI37" s="2">
        <v>0</v>
      </c>
      <c r="AJ37" s="1">
        <v>0</v>
      </c>
      <c r="AK37" s="2">
        <v>0</v>
      </c>
      <c r="AL37" s="1">
        <v>0</v>
      </c>
      <c r="AM37" s="2">
        <v>0</v>
      </c>
      <c r="AN37" s="1">
        <v>0</v>
      </c>
      <c r="AO37" s="2">
        <v>0</v>
      </c>
      <c r="AP37" s="1">
        <v>0</v>
      </c>
      <c r="AQ37" s="2">
        <v>0</v>
      </c>
      <c r="AR37" s="1">
        <v>118460.68</v>
      </c>
      <c r="AS37" s="2">
        <v>8.6103000000000005</v>
      </c>
      <c r="AT37" s="1">
        <v>0</v>
      </c>
      <c r="AU37" s="2">
        <v>0</v>
      </c>
      <c r="AV37" s="1">
        <v>857476544.10000002</v>
      </c>
      <c r="AW37" s="2">
        <v>18.412600000000001</v>
      </c>
      <c r="AX37" s="1">
        <v>184137.02</v>
      </c>
      <c r="AY37" s="2">
        <v>4.0884999999999998</v>
      </c>
      <c r="AZ37" s="1">
        <v>7979554.4699999997</v>
      </c>
      <c r="BA37" s="2">
        <v>7.4024999999999999</v>
      </c>
      <c r="BB37" s="1">
        <v>27258653.27</v>
      </c>
      <c r="BC37" s="2">
        <v>6.4325999999999999</v>
      </c>
      <c r="BD37" s="1">
        <v>1172100</v>
      </c>
      <c r="BE37" s="2">
        <v>1.7056</v>
      </c>
      <c r="BF37" s="1">
        <v>1971565.72</v>
      </c>
      <c r="BG37" s="2">
        <v>1.321</v>
      </c>
      <c r="BH37" s="1">
        <v>80030190.480000004</v>
      </c>
      <c r="BI37" s="2">
        <v>13.9694</v>
      </c>
      <c r="BJ37" s="1">
        <v>593596.74</v>
      </c>
      <c r="BK37" s="2">
        <v>2.4285000000000001</v>
      </c>
      <c r="BL37" s="1">
        <v>5550310</v>
      </c>
      <c r="BM37" s="2">
        <v>5.0980999999999996</v>
      </c>
      <c r="BN37" s="1">
        <v>2039895.76</v>
      </c>
      <c r="BO37" s="2">
        <v>4.5307000000000004</v>
      </c>
      <c r="BP37" s="1">
        <v>55122023.960000001</v>
      </c>
      <c r="BQ37" s="2">
        <v>4.4919000000000002</v>
      </c>
      <c r="BR37" s="1">
        <v>0</v>
      </c>
      <c r="BS37" s="2">
        <v>0</v>
      </c>
      <c r="BT37" s="1">
        <v>138509830.47999999</v>
      </c>
      <c r="BU37" s="2">
        <v>4.9554999999999998</v>
      </c>
      <c r="BV37" s="1">
        <v>0</v>
      </c>
      <c r="BW37" s="2">
        <v>0</v>
      </c>
      <c r="BX37" s="1">
        <v>156992328.53999999</v>
      </c>
      <c r="BY37" s="2">
        <v>8.9807000000000006</v>
      </c>
      <c r="BZ37" s="1">
        <v>1091994.06</v>
      </c>
      <c r="CA37" s="2">
        <v>0.71079999999999999</v>
      </c>
      <c r="CB37" s="1">
        <v>149733493.28999999</v>
      </c>
      <c r="CC37" s="2">
        <v>9.3604000000000003</v>
      </c>
      <c r="CD37" s="1">
        <v>3236265.2</v>
      </c>
      <c r="CE37" s="2">
        <v>1.1202000000000001</v>
      </c>
      <c r="CF37" s="1">
        <v>26769676.699999999</v>
      </c>
      <c r="CG37" s="2">
        <v>1.3252999999999999</v>
      </c>
      <c r="CH37" s="1">
        <v>585300</v>
      </c>
      <c r="CI37" s="2">
        <v>3.7307999999999999</v>
      </c>
      <c r="CJ37" s="1">
        <v>0</v>
      </c>
      <c r="CK37" s="2">
        <v>0</v>
      </c>
      <c r="CL37" s="1">
        <v>101285484.68000001</v>
      </c>
      <c r="CM37" s="2">
        <v>3.3626</v>
      </c>
      <c r="CN37" s="1">
        <v>288211</v>
      </c>
      <c r="CO37" s="2">
        <v>1.4764999999999999</v>
      </c>
      <c r="CP37" s="1">
        <v>0</v>
      </c>
      <c r="CQ37" s="2">
        <v>0</v>
      </c>
      <c r="CR37" s="1">
        <v>0</v>
      </c>
      <c r="CS37" s="2">
        <v>0</v>
      </c>
      <c r="CT37" s="1">
        <v>30296293.699999999</v>
      </c>
      <c r="CU37" s="2">
        <v>3.6757</v>
      </c>
      <c r="CV37" s="1">
        <v>470934.52</v>
      </c>
      <c r="CW37" s="2">
        <v>0.4214</v>
      </c>
      <c r="CX37" s="1">
        <v>40037748.100000001</v>
      </c>
      <c r="CY37" s="2">
        <v>3.1682999999999999</v>
      </c>
      <c r="CZ37" s="1">
        <v>82119436.209999993</v>
      </c>
      <c r="DA37" s="2">
        <v>3.4491999999999998</v>
      </c>
      <c r="DB37" s="1">
        <v>344138200</v>
      </c>
      <c r="DC37" s="2">
        <v>2.3363</v>
      </c>
      <c r="DD37" s="1">
        <v>85423644.319999993</v>
      </c>
      <c r="DE37" s="2">
        <v>3.2911999999999999</v>
      </c>
      <c r="DF37" s="1">
        <v>0</v>
      </c>
      <c r="DG37" s="2">
        <v>0</v>
      </c>
      <c r="DH37" s="1">
        <v>0</v>
      </c>
      <c r="DI37" s="2">
        <v>0</v>
      </c>
      <c r="DJ37" s="1">
        <v>0</v>
      </c>
      <c r="DK37" s="2">
        <v>0</v>
      </c>
      <c r="DL37" s="1">
        <v>0</v>
      </c>
      <c r="DM37" s="2">
        <v>0</v>
      </c>
      <c r="DN37" s="1">
        <v>52455236.43</v>
      </c>
      <c r="DO37" s="2">
        <v>0.82650000000000001</v>
      </c>
      <c r="DP37" s="1">
        <v>5764836.9800000004</v>
      </c>
      <c r="DQ37" s="2">
        <v>1.0872999999999999</v>
      </c>
      <c r="DR37" s="1">
        <v>0</v>
      </c>
      <c r="DS37" s="2">
        <v>0</v>
      </c>
      <c r="DT37" s="1">
        <v>0</v>
      </c>
      <c r="DU37" s="2">
        <v>0</v>
      </c>
      <c r="DV37" s="1">
        <v>11492544.630000001</v>
      </c>
      <c r="DW37" s="2">
        <v>0.73140000000000005</v>
      </c>
      <c r="DX37" s="1">
        <v>0</v>
      </c>
      <c r="DY37" s="2">
        <v>0</v>
      </c>
      <c r="DZ37" s="1">
        <v>136989570.40000001</v>
      </c>
      <c r="EA37" s="2">
        <v>0.94359999999999999</v>
      </c>
      <c r="EB37" s="1">
        <v>49076092.600000001</v>
      </c>
      <c r="EC37" s="2">
        <v>10.1145</v>
      </c>
      <c r="ED37" s="1">
        <v>0</v>
      </c>
      <c r="EE37" s="2">
        <v>0</v>
      </c>
      <c r="EF37" s="1">
        <v>357395920.39999998</v>
      </c>
      <c r="EG37" s="2">
        <v>4.3715999999999999</v>
      </c>
      <c r="EH37" s="1">
        <v>135233520.36000001</v>
      </c>
      <c r="EI37" s="2">
        <v>2.5110999999999999</v>
      </c>
      <c r="EJ37" s="1">
        <v>263823790.80000001</v>
      </c>
      <c r="EK37" s="2">
        <v>2.399</v>
      </c>
      <c r="EL37" s="1">
        <v>0</v>
      </c>
      <c r="EM37" s="2">
        <v>0</v>
      </c>
      <c r="EN37" s="1">
        <v>2707753.67</v>
      </c>
      <c r="EO37" s="2">
        <v>3.5522999999999998</v>
      </c>
      <c r="EP37" s="1">
        <v>35032103.810000002</v>
      </c>
      <c r="EQ37" s="2">
        <v>4.6463000000000001</v>
      </c>
      <c r="ER37" s="1">
        <v>18969261.989999998</v>
      </c>
      <c r="ES37" s="2">
        <v>0.94930000000000003</v>
      </c>
      <c r="ET37" s="1">
        <v>6465793.5199999996</v>
      </c>
      <c r="EU37" s="2">
        <v>7.1092000000000004</v>
      </c>
      <c r="EV37" s="1">
        <v>0</v>
      </c>
      <c r="EW37" s="2">
        <v>0</v>
      </c>
      <c r="EX37" s="1">
        <v>54091021</v>
      </c>
      <c r="EY37" s="2">
        <v>8.5953999999999997</v>
      </c>
      <c r="EZ37" s="1">
        <v>0</v>
      </c>
      <c r="FA37" s="2">
        <v>0</v>
      </c>
      <c r="FB37" s="1">
        <v>34698006.93</v>
      </c>
      <c r="FC37" s="2">
        <v>1.3306</v>
      </c>
      <c r="FD37" s="1">
        <v>7810302.29</v>
      </c>
      <c r="FE37" s="2">
        <v>3.3715000000000002</v>
      </c>
    </row>
    <row r="38" spans="1:161" x14ac:dyDescent="0.3">
      <c r="A38" t="s">
        <v>172</v>
      </c>
      <c r="B38" s="1">
        <v>14682687.949999999</v>
      </c>
      <c r="C38" s="2">
        <v>6.7689000000000004</v>
      </c>
      <c r="D38" s="1">
        <v>11783466.09</v>
      </c>
      <c r="E38" s="2">
        <v>3.0608</v>
      </c>
      <c r="F38" s="1">
        <v>1541100</v>
      </c>
      <c r="G38" s="2">
        <v>1.0740000000000001</v>
      </c>
      <c r="H38" s="1">
        <v>15273170</v>
      </c>
      <c r="I38" s="2">
        <v>5.3823999999999996</v>
      </c>
      <c r="J38" s="1">
        <v>666438.04</v>
      </c>
      <c r="K38" s="2">
        <v>5.5000999999999998</v>
      </c>
      <c r="L38" s="1">
        <v>2104404.25</v>
      </c>
      <c r="M38" s="2">
        <v>9.6265999999999998</v>
      </c>
      <c r="N38" s="1">
        <v>7015252.8799999999</v>
      </c>
      <c r="O38" s="2">
        <v>3.5813999999999999</v>
      </c>
      <c r="P38" s="1">
        <v>176274.75</v>
      </c>
      <c r="Q38" s="2">
        <v>5.8254999999999999</v>
      </c>
      <c r="R38" s="1">
        <v>36814050.009999998</v>
      </c>
      <c r="S38" s="2">
        <v>3.4792000000000001</v>
      </c>
      <c r="T38" s="1">
        <v>48877731.009999998</v>
      </c>
      <c r="U38" s="2">
        <v>0.61309999999999998</v>
      </c>
      <c r="V38" s="1">
        <v>10025865.029999999</v>
      </c>
      <c r="W38" s="2">
        <v>0.58740000000000003</v>
      </c>
      <c r="X38" s="1">
        <v>593580</v>
      </c>
      <c r="Y38" s="2">
        <v>2.5084</v>
      </c>
      <c r="Z38" s="1">
        <v>18299451.800000001</v>
      </c>
      <c r="AA38" s="2">
        <v>0.30980000000000002</v>
      </c>
      <c r="AB38" s="1">
        <v>4715218.46</v>
      </c>
      <c r="AC38" s="2">
        <v>9.0683000000000007</v>
      </c>
      <c r="AD38" s="1">
        <v>53401704.200000003</v>
      </c>
      <c r="AE38" s="2">
        <v>12.923</v>
      </c>
      <c r="AF38" s="1">
        <v>66795100.590000004</v>
      </c>
      <c r="AG38" s="2">
        <v>2.6789999999999998</v>
      </c>
      <c r="AH38" s="1">
        <v>0</v>
      </c>
      <c r="AI38" s="2">
        <v>0</v>
      </c>
      <c r="AJ38" s="1">
        <v>0</v>
      </c>
      <c r="AK38" s="2">
        <v>0</v>
      </c>
      <c r="AL38" s="1">
        <v>0</v>
      </c>
      <c r="AM38" s="2">
        <v>0</v>
      </c>
      <c r="AN38" s="1">
        <v>0</v>
      </c>
      <c r="AO38" s="2">
        <v>0</v>
      </c>
      <c r="AP38" s="1">
        <v>24171466.670000002</v>
      </c>
      <c r="AQ38" s="2">
        <v>2.6707000000000001</v>
      </c>
      <c r="AR38" s="1">
        <v>0</v>
      </c>
      <c r="AS38" s="2">
        <v>0</v>
      </c>
      <c r="AT38" s="1">
        <v>5727265.1600000001</v>
      </c>
      <c r="AU38" s="2">
        <v>4.8417000000000003</v>
      </c>
      <c r="AV38" s="1">
        <v>380859157.19999999</v>
      </c>
      <c r="AW38" s="2">
        <v>8.1782000000000004</v>
      </c>
      <c r="AX38" s="1">
        <v>235660.94</v>
      </c>
      <c r="AY38" s="2">
        <v>5.2325999999999997</v>
      </c>
      <c r="AZ38" s="1">
        <v>0</v>
      </c>
      <c r="BA38" s="2">
        <v>0</v>
      </c>
      <c r="BB38" s="1">
        <v>22027666.300000001</v>
      </c>
      <c r="BC38" s="2">
        <v>5.1981999999999999</v>
      </c>
      <c r="BD38" s="1">
        <v>3113710</v>
      </c>
      <c r="BE38" s="2">
        <v>4.5311000000000003</v>
      </c>
      <c r="BF38" s="1">
        <v>3014928.71</v>
      </c>
      <c r="BG38" s="2">
        <v>2.02</v>
      </c>
      <c r="BH38" s="1">
        <v>43112507.969999999</v>
      </c>
      <c r="BI38" s="2">
        <v>7.5254000000000003</v>
      </c>
      <c r="BJ38" s="1">
        <v>754093.8</v>
      </c>
      <c r="BK38" s="2">
        <v>3.0851000000000002</v>
      </c>
      <c r="BL38" s="1">
        <v>12112242.5</v>
      </c>
      <c r="BM38" s="2">
        <v>11.125500000000001</v>
      </c>
      <c r="BN38" s="1">
        <v>2546374.04</v>
      </c>
      <c r="BO38" s="2">
        <v>5.6557000000000004</v>
      </c>
      <c r="BP38" s="1">
        <v>50948114.710000001</v>
      </c>
      <c r="BQ38" s="2">
        <v>4.1516999999999999</v>
      </c>
      <c r="BR38" s="1">
        <v>0</v>
      </c>
      <c r="BS38" s="2">
        <v>0</v>
      </c>
      <c r="BT38" s="1">
        <v>72411183.049999997</v>
      </c>
      <c r="BU38" s="2">
        <v>2.5907</v>
      </c>
      <c r="BV38" s="1">
        <v>0</v>
      </c>
      <c r="BW38" s="2">
        <v>0</v>
      </c>
      <c r="BX38" s="1">
        <v>18878312.600000001</v>
      </c>
      <c r="BY38" s="2">
        <v>1.0799000000000001</v>
      </c>
      <c r="BZ38" s="1">
        <v>1615006.01</v>
      </c>
      <c r="CA38" s="2">
        <v>1.0511999999999999</v>
      </c>
      <c r="CB38" s="1">
        <v>90990270.819999993</v>
      </c>
      <c r="CC38" s="2">
        <v>5.6881000000000004</v>
      </c>
      <c r="CD38" s="1">
        <v>1742215.5</v>
      </c>
      <c r="CE38" s="2">
        <v>0.60299999999999998</v>
      </c>
      <c r="CF38" s="1">
        <v>65736452.530000001</v>
      </c>
      <c r="CG38" s="2">
        <v>3.2545000000000002</v>
      </c>
      <c r="CH38" s="1">
        <v>905850</v>
      </c>
      <c r="CI38" s="2">
        <v>5.774</v>
      </c>
      <c r="CJ38" s="1">
        <v>63220094.93</v>
      </c>
      <c r="CK38" s="2">
        <v>3.5737000000000001</v>
      </c>
      <c r="CL38" s="1">
        <v>65759310.829999998</v>
      </c>
      <c r="CM38" s="2">
        <v>2.1831</v>
      </c>
      <c r="CN38" s="1">
        <v>675730.07</v>
      </c>
      <c r="CO38" s="2">
        <v>3.4618000000000002</v>
      </c>
      <c r="CP38" s="1">
        <v>2230420.5</v>
      </c>
      <c r="CQ38" s="2">
        <v>1.5322</v>
      </c>
      <c r="CR38" s="1">
        <v>0</v>
      </c>
      <c r="CS38" s="2">
        <v>0</v>
      </c>
      <c r="CT38" s="1">
        <v>28995318.670000002</v>
      </c>
      <c r="CU38" s="2">
        <v>3.5177999999999998</v>
      </c>
      <c r="CV38" s="1">
        <v>617192.15</v>
      </c>
      <c r="CW38" s="2">
        <v>0.55230000000000001</v>
      </c>
      <c r="CX38" s="1">
        <v>149067925.08000001</v>
      </c>
      <c r="CY38" s="2">
        <v>11.7963</v>
      </c>
      <c r="CZ38" s="1">
        <v>112094979.42</v>
      </c>
      <c r="DA38" s="2">
        <v>4.7081999999999997</v>
      </c>
      <c r="DB38" s="1">
        <v>395177000</v>
      </c>
      <c r="DC38" s="2">
        <v>2.6827999999999999</v>
      </c>
      <c r="DD38" s="1">
        <v>75128628.560000002</v>
      </c>
      <c r="DE38" s="2">
        <v>2.8944999999999999</v>
      </c>
      <c r="DF38" s="1">
        <v>2352195.6</v>
      </c>
      <c r="DG38" s="2">
        <v>4.2324000000000002</v>
      </c>
      <c r="DH38" s="1">
        <v>0</v>
      </c>
      <c r="DI38" s="2">
        <v>0</v>
      </c>
      <c r="DJ38" s="1">
        <v>0</v>
      </c>
      <c r="DK38" s="2">
        <v>0</v>
      </c>
      <c r="DL38" s="1">
        <v>4290550</v>
      </c>
      <c r="DM38" s="2">
        <v>6.0736999999999997</v>
      </c>
      <c r="DN38" s="1">
        <v>0</v>
      </c>
      <c r="DO38" s="2">
        <v>0</v>
      </c>
      <c r="DP38" s="1">
        <v>6449418.2000000002</v>
      </c>
      <c r="DQ38" s="2">
        <v>1.2163999999999999</v>
      </c>
      <c r="DR38" s="1">
        <v>198250.25</v>
      </c>
      <c r="DS38" s="2">
        <v>6.5115999999999996</v>
      </c>
      <c r="DT38" s="1">
        <v>137702193.47</v>
      </c>
      <c r="DU38" s="2">
        <v>6.3327999999999998</v>
      </c>
      <c r="DV38" s="1">
        <v>46005359.659999996</v>
      </c>
      <c r="DW38" s="2">
        <v>2.9279000000000002</v>
      </c>
      <c r="DX38" s="1">
        <v>136408198.31</v>
      </c>
      <c r="DY38" s="2">
        <v>5.9374000000000002</v>
      </c>
      <c r="DZ38" s="1">
        <v>498008939.77999997</v>
      </c>
      <c r="EA38" s="2">
        <v>3.4302000000000001</v>
      </c>
      <c r="EB38" s="1">
        <v>26400634.079999998</v>
      </c>
      <c r="EC38" s="2">
        <v>5.4410999999999996</v>
      </c>
      <c r="ED38" s="1">
        <v>0</v>
      </c>
      <c r="EE38" s="2">
        <v>0</v>
      </c>
      <c r="EF38" s="1">
        <v>466856796.60000002</v>
      </c>
      <c r="EG38" s="2">
        <v>5.7104999999999997</v>
      </c>
      <c r="EH38" s="1">
        <v>192813181.25999999</v>
      </c>
      <c r="EI38" s="2">
        <v>3.5802999999999998</v>
      </c>
      <c r="EJ38" s="1">
        <v>274587609</v>
      </c>
      <c r="EK38" s="2">
        <v>2.4969000000000001</v>
      </c>
      <c r="EL38" s="1">
        <v>15601850.5</v>
      </c>
      <c r="EM38" s="2">
        <v>0.37869999999999998</v>
      </c>
      <c r="EN38" s="1">
        <v>1801598.32</v>
      </c>
      <c r="EO38" s="2">
        <v>2.3635000000000002</v>
      </c>
      <c r="EP38" s="1">
        <v>6011538.9100000001</v>
      </c>
      <c r="EQ38" s="2">
        <v>0.79730000000000001</v>
      </c>
      <c r="ER38" s="1">
        <v>69584389.079999998</v>
      </c>
      <c r="ES38" s="2">
        <v>3.4822000000000002</v>
      </c>
      <c r="ET38" s="1">
        <v>4065023.09</v>
      </c>
      <c r="EU38" s="2">
        <v>4.4695</v>
      </c>
      <c r="EV38" s="1">
        <v>7157764.6699999999</v>
      </c>
      <c r="EW38" s="2">
        <v>3.4211</v>
      </c>
      <c r="EX38" s="1">
        <v>5265675</v>
      </c>
      <c r="EY38" s="2">
        <v>0.83679999999999999</v>
      </c>
      <c r="EZ38" s="1">
        <v>0</v>
      </c>
      <c r="FA38" s="2">
        <v>0</v>
      </c>
      <c r="FB38" s="1">
        <v>59825946.5</v>
      </c>
      <c r="FC38" s="2">
        <v>2.2942</v>
      </c>
      <c r="FD38" s="1">
        <v>10365656.92</v>
      </c>
      <c r="FE38" s="2">
        <v>4.4745999999999997</v>
      </c>
    </row>
    <row r="39" spans="1:161" x14ac:dyDescent="0.3">
      <c r="A39" t="s">
        <v>173</v>
      </c>
      <c r="B39" s="1">
        <v>10911760.68</v>
      </c>
      <c r="C39" s="2">
        <v>5.0304000000000002</v>
      </c>
      <c r="D39" s="1">
        <v>73959600.359999999</v>
      </c>
      <c r="E39" s="2">
        <v>19.211200000000002</v>
      </c>
      <c r="F39" s="1">
        <v>12554062.5</v>
      </c>
      <c r="G39" s="2">
        <v>8.7490000000000006</v>
      </c>
      <c r="H39" s="1">
        <v>29215206</v>
      </c>
      <c r="I39" s="2">
        <v>10.2956</v>
      </c>
      <c r="J39" s="1">
        <v>1025846.25</v>
      </c>
      <c r="K39" s="2">
        <v>8.4664000000000001</v>
      </c>
      <c r="L39" s="1">
        <v>0</v>
      </c>
      <c r="M39" s="2">
        <v>0</v>
      </c>
      <c r="N39" s="1">
        <v>9086750</v>
      </c>
      <c r="O39" s="2">
        <v>4.6390000000000002</v>
      </c>
      <c r="P39" s="1">
        <v>0</v>
      </c>
      <c r="Q39" s="2">
        <v>0</v>
      </c>
      <c r="R39" s="1">
        <v>160880776.28</v>
      </c>
      <c r="S39" s="2">
        <v>15.204499999999999</v>
      </c>
      <c r="T39" s="1">
        <v>940123952.09000003</v>
      </c>
      <c r="U39" s="2">
        <v>11.7933</v>
      </c>
      <c r="V39" s="1">
        <v>219437074.94</v>
      </c>
      <c r="W39" s="2">
        <v>12.8568</v>
      </c>
      <c r="X39" s="1">
        <v>2842.8</v>
      </c>
      <c r="Y39" s="2">
        <v>1.2E-2</v>
      </c>
      <c r="Z39" s="1">
        <v>14530282.199999999</v>
      </c>
      <c r="AA39" s="2">
        <v>0.246</v>
      </c>
      <c r="AB39" s="1">
        <v>0</v>
      </c>
      <c r="AC39" s="2">
        <v>0</v>
      </c>
      <c r="AD39" s="1">
        <v>59109724.909999996</v>
      </c>
      <c r="AE39" s="2">
        <v>14.3043</v>
      </c>
      <c r="AF39" s="1">
        <v>223965123.30000001</v>
      </c>
      <c r="AG39" s="2">
        <v>8.9827999999999992</v>
      </c>
      <c r="AH39" s="1">
        <v>0</v>
      </c>
      <c r="AI39" s="2">
        <v>0</v>
      </c>
      <c r="AJ39" s="1">
        <v>4394157</v>
      </c>
      <c r="AK39" s="2">
        <v>6.2449000000000003</v>
      </c>
      <c r="AL39" s="1">
        <v>49722855.479999997</v>
      </c>
      <c r="AM39" s="2">
        <v>14.1876</v>
      </c>
      <c r="AN39" s="1">
        <v>0</v>
      </c>
      <c r="AO39" s="2">
        <v>0</v>
      </c>
      <c r="AP39" s="1">
        <v>114978964.86</v>
      </c>
      <c r="AQ39" s="2">
        <v>12.703799999999999</v>
      </c>
      <c r="AR39" s="1">
        <v>112388.75</v>
      </c>
      <c r="AS39" s="2">
        <v>8.1690000000000005</v>
      </c>
      <c r="AT39" s="1">
        <v>13701862.5</v>
      </c>
      <c r="AU39" s="2">
        <v>11.583399999999999</v>
      </c>
      <c r="AV39" s="1">
        <v>0</v>
      </c>
      <c r="AW39" s="2">
        <v>0</v>
      </c>
      <c r="AX39" s="1">
        <v>807574.8</v>
      </c>
      <c r="AY39" s="2">
        <v>17.9312</v>
      </c>
      <c r="AZ39" s="1">
        <v>19431903.969999999</v>
      </c>
      <c r="BA39" s="2">
        <v>18.026599999999998</v>
      </c>
      <c r="BB39" s="1">
        <v>71128611.120000005</v>
      </c>
      <c r="BC39" s="2">
        <v>16.7852</v>
      </c>
      <c r="BD39" s="1">
        <v>6467391</v>
      </c>
      <c r="BE39" s="2">
        <v>9.4114000000000004</v>
      </c>
      <c r="BF39" s="1">
        <v>14314022.5</v>
      </c>
      <c r="BG39" s="2">
        <v>9.5906000000000002</v>
      </c>
      <c r="BH39" s="1">
        <v>113373945</v>
      </c>
      <c r="BI39" s="2">
        <v>19.7896</v>
      </c>
      <c r="BJ39" s="1">
        <v>1496388.6</v>
      </c>
      <c r="BK39" s="2">
        <v>6.1219000000000001</v>
      </c>
      <c r="BL39" s="1">
        <v>16738175.34</v>
      </c>
      <c r="BM39" s="2">
        <v>15.374599999999999</v>
      </c>
      <c r="BN39" s="1">
        <v>6358463.9400000004</v>
      </c>
      <c r="BO39" s="2">
        <v>14.1226</v>
      </c>
      <c r="BP39" s="1">
        <v>130073484.8</v>
      </c>
      <c r="BQ39" s="2">
        <v>10.599600000000001</v>
      </c>
      <c r="BR39" s="1">
        <v>0</v>
      </c>
      <c r="BS39" s="2">
        <v>0</v>
      </c>
      <c r="BT39" s="1">
        <v>186720756.30000001</v>
      </c>
      <c r="BU39" s="2">
        <v>6.6803999999999997</v>
      </c>
      <c r="BV39" s="1">
        <v>0</v>
      </c>
      <c r="BW39" s="2">
        <v>0</v>
      </c>
      <c r="BX39" s="1">
        <v>366902608.60000002</v>
      </c>
      <c r="BY39" s="2">
        <v>20.988499999999998</v>
      </c>
      <c r="BZ39" s="1">
        <v>12553962.48</v>
      </c>
      <c r="CA39" s="2">
        <v>8.1713000000000005</v>
      </c>
      <c r="CB39" s="1">
        <v>245101327</v>
      </c>
      <c r="CC39" s="2">
        <v>15.3222</v>
      </c>
      <c r="CD39" s="1">
        <v>38241042</v>
      </c>
      <c r="CE39" s="2">
        <v>13.2363</v>
      </c>
      <c r="CF39" s="1">
        <v>123817843.40000001</v>
      </c>
      <c r="CG39" s="2">
        <v>6.13</v>
      </c>
      <c r="CH39" s="1">
        <v>2700512.4</v>
      </c>
      <c r="CI39" s="2">
        <v>17.2134</v>
      </c>
      <c r="CJ39" s="1">
        <v>0</v>
      </c>
      <c r="CK39" s="2">
        <v>0</v>
      </c>
      <c r="CL39" s="1">
        <v>573290224.89999998</v>
      </c>
      <c r="CM39" s="2">
        <v>19.032499999999999</v>
      </c>
      <c r="CN39" s="1">
        <v>836937.5</v>
      </c>
      <c r="CO39" s="2">
        <v>4.2877000000000001</v>
      </c>
      <c r="CP39" s="1">
        <v>0</v>
      </c>
      <c r="CQ39" s="2">
        <v>0</v>
      </c>
      <c r="CR39" s="1">
        <v>0</v>
      </c>
      <c r="CS39" s="2">
        <v>0</v>
      </c>
      <c r="CT39" s="1">
        <v>80982413.25</v>
      </c>
      <c r="CU39" s="2">
        <v>9.8251000000000008</v>
      </c>
      <c r="CV39" s="1">
        <v>5746173.75</v>
      </c>
      <c r="CW39" s="2">
        <v>5.1422999999999996</v>
      </c>
      <c r="CX39" s="1">
        <v>90441857.5</v>
      </c>
      <c r="CY39" s="2">
        <v>7.157</v>
      </c>
      <c r="CZ39" s="1">
        <v>301794880</v>
      </c>
      <c r="DA39" s="2">
        <v>12.676</v>
      </c>
      <c r="DB39" s="1">
        <v>2582550000</v>
      </c>
      <c r="DC39" s="2">
        <v>17.532599999999999</v>
      </c>
      <c r="DD39" s="1">
        <v>0</v>
      </c>
      <c r="DE39" s="2">
        <v>0</v>
      </c>
      <c r="DF39" s="1">
        <v>1099975</v>
      </c>
      <c r="DG39" s="2">
        <v>1.9792000000000001</v>
      </c>
      <c r="DH39" s="1">
        <v>0</v>
      </c>
      <c r="DI39" s="2">
        <v>0</v>
      </c>
      <c r="DJ39" s="1">
        <v>0</v>
      </c>
      <c r="DK39" s="2">
        <v>0</v>
      </c>
      <c r="DL39" s="1">
        <v>4184687.5</v>
      </c>
      <c r="DM39" s="2">
        <v>5.9238</v>
      </c>
      <c r="DN39" s="1">
        <v>0</v>
      </c>
      <c r="DO39" s="2">
        <v>0</v>
      </c>
      <c r="DP39" s="1">
        <v>0</v>
      </c>
      <c r="DQ39" s="2">
        <v>0</v>
      </c>
      <c r="DR39" s="1">
        <v>304028.15999999997</v>
      </c>
      <c r="DS39" s="2">
        <v>9.9859000000000009</v>
      </c>
      <c r="DT39" s="1">
        <v>0</v>
      </c>
      <c r="DU39" s="2">
        <v>0</v>
      </c>
      <c r="DV39" s="1">
        <v>285450686.30000001</v>
      </c>
      <c r="DW39" s="2">
        <v>18.167100000000001</v>
      </c>
      <c r="DX39" s="1">
        <v>134864786.62</v>
      </c>
      <c r="DY39" s="2">
        <v>5.8701999999999996</v>
      </c>
      <c r="DZ39" s="1">
        <v>2646929624</v>
      </c>
      <c r="EA39" s="2">
        <v>18.2319</v>
      </c>
      <c r="EB39" s="1">
        <v>77957475.409999996</v>
      </c>
      <c r="EC39" s="2">
        <v>16.066800000000001</v>
      </c>
      <c r="ED39" s="1">
        <v>0</v>
      </c>
      <c r="EE39" s="2">
        <v>0</v>
      </c>
      <c r="EF39" s="1">
        <v>1348718804.2</v>
      </c>
      <c r="EG39" s="2">
        <v>16.497199999999999</v>
      </c>
      <c r="EH39" s="1">
        <v>750353375</v>
      </c>
      <c r="EI39" s="2">
        <v>13.933</v>
      </c>
      <c r="EJ39" s="1">
        <v>2096856092</v>
      </c>
      <c r="EK39" s="2">
        <v>19.067</v>
      </c>
      <c r="EL39" s="1">
        <v>688519272.70000005</v>
      </c>
      <c r="EM39" s="2">
        <v>16.713799999999999</v>
      </c>
      <c r="EN39" s="1">
        <v>9926078.75</v>
      </c>
      <c r="EO39" s="2">
        <v>13.0219</v>
      </c>
      <c r="EP39" s="1">
        <v>17331980.34</v>
      </c>
      <c r="EQ39" s="2">
        <v>2.2987000000000002</v>
      </c>
      <c r="ER39" s="1">
        <v>364971705</v>
      </c>
      <c r="ES39" s="2">
        <v>18.264299999999999</v>
      </c>
      <c r="ET39" s="1">
        <v>10502370</v>
      </c>
      <c r="EU39" s="2">
        <v>11.5474</v>
      </c>
      <c r="EV39" s="1">
        <v>0</v>
      </c>
      <c r="EW39" s="2">
        <v>0</v>
      </c>
      <c r="EX39" s="1">
        <v>17695250</v>
      </c>
      <c r="EY39" s="2">
        <v>2.8119000000000001</v>
      </c>
      <c r="EZ39" s="1">
        <v>0</v>
      </c>
      <c r="FA39" s="2">
        <v>0</v>
      </c>
      <c r="FB39" s="1">
        <v>368080717.74000001</v>
      </c>
      <c r="FC39" s="2">
        <v>14.1149</v>
      </c>
      <c r="FD39" s="1">
        <v>39592542.18</v>
      </c>
      <c r="FE39" s="2">
        <v>17.091100000000001</v>
      </c>
    </row>
    <row r="40" spans="1:161" ht="15" thickBot="1" x14ac:dyDescent="0.35">
      <c r="A40" t="s">
        <v>174</v>
      </c>
      <c r="B40" s="1">
        <v>2183065.83</v>
      </c>
      <c r="C40" s="2">
        <v>1.0064</v>
      </c>
      <c r="D40" s="1">
        <v>9287912.4199999999</v>
      </c>
      <c r="E40" s="2">
        <v>2.4125999999999999</v>
      </c>
      <c r="F40" s="1">
        <v>0</v>
      </c>
      <c r="G40" s="2">
        <v>0</v>
      </c>
      <c r="H40" s="1">
        <v>18239430</v>
      </c>
      <c r="I40" s="2">
        <v>6.4276999999999997</v>
      </c>
      <c r="J40" s="1">
        <v>0</v>
      </c>
      <c r="K40" s="2">
        <v>0</v>
      </c>
      <c r="L40" s="1">
        <v>983466.72</v>
      </c>
      <c r="M40" s="2">
        <v>4.4988999999999999</v>
      </c>
      <c r="N40" s="1">
        <v>0</v>
      </c>
      <c r="O40" s="2">
        <v>0</v>
      </c>
      <c r="P40" s="1">
        <v>58556.25</v>
      </c>
      <c r="Q40" s="2">
        <v>1.9351</v>
      </c>
      <c r="R40" s="1">
        <v>656382.65</v>
      </c>
      <c r="S40" s="2">
        <v>6.2E-2</v>
      </c>
      <c r="T40" s="1">
        <v>0</v>
      </c>
      <c r="U40" s="2">
        <v>0</v>
      </c>
      <c r="V40" s="1">
        <v>0</v>
      </c>
      <c r="W40" s="2">
        <v>0</v>
      </c>
      <c r="X40" s="1">
        <v>146992.95999999999</v>
      </c>
      <c r="Y40" s="2">
        <v>0.62119999999999997</v>
      </c>
      <c r="Z40" s="1">
        <v>9387736.0399999991</v>
      </c>
      <c r="AA40" s="2">
        <v>0.15890000000000001</v>
      </c>
      <c r="AB40" s="1">
        <v>0</v>
      </c>
      <c r="AC40" s="2">
        <v>0</v>
      </c>
      <c r="AD40" s="1">
        <v>0</v>
      </c>
      <c r="AE40" s="2">
        <v>0</v>
      </c>
      <c r="AF40" s="1">
        <v>6847580.1399999997</v>
      </c>
      <c r="AG40" s="2">
        <v>0.27460000000000001</v>
      </c>
      <c r="AH40" s="1">
        <v>0</v>
      </c>
      <c r="AI40" s="2">
        <v>0</v>
      </c>
      <c r="AJ40" s="1">
        <v>0</v>
      </c>
      <c r="AK40" s="2">
        <v>0</v>
      </c>
      <c r="AL40" s="1">
        <v>4505594.24</v>
      </c>
      <c r="AM40" s="2">
        <v>1.2856000000000001</v>
      </c>
      <c r="AN40" s="1">
        <v>0</v>
      </c>
      <c r="AO40" s="2">
        <v>0</v>
      </c>
      <c r="AP40" s="1">
        <v>18410952.5</v>
      </c>
      <c r="AQ40" s="2">
        <v>2.0341999999999998</v>
      </c>
      <c r="AR40" s="1">
        <v>0</v>
      </c>
      <c r="AS40" s="2">
        <v>0</v>
      </c>
      <c r="AT40" s="1">
        <v>3008940</v>
      </c>
      <c r="AU40" s="2">
        <v>2.5436999999999999</v>
      </c>
      <c r="AV40" s="1">
        <v>0</v>
      </c>
      <c r="AW40" s="2">
        <v>0</v>
      </c>
      <c r="AX40" s="1">
        <v>29514.52</v>
      </c>
      <c r="AY40" s="2">
        <v>0.65529999999999999</v>
      </c>
      <c r="AZ40" s="1">
        <v>0</v>
      </c>
      <c r="BA40" s="2">
        <v>0</v>
      </c>
      <c r="BB40" s="1">
        <v>0</v>
      </c>
      <c r="BC40" s="2">
        <v>0</v>
      </c>
      <c r="BD40" s="1">
        <v>3771600</v>
      </c>
      <c r="BE40" s="2">
        <v>5.4885000000000002</v>
      </c>
      <c r="BF40" s="1">
        <v>1458441</v>
      </c>
      <c r="BG40" s="2">
        <v>0.97719999999999996</v>
      </c>
      <c r="BH40" s="1">
        <v>0</v>
      </c>
      <c r="BI40" s="2">
        <v>0</v>
      </c>
      <c r="BJ40" s="1">
        <v>330926.88</v>
      </c>
      <c r="BK40" s="2">
        <v>1.3539000000000001</v>
      </c>
      <c r="BL40" s="1">
        <v>0</v>
      </c>
      <c r="BM40" s="2">
        <v>0</v>
      </c>
      <c r="BN40" s="1">
        <v>0</v>
      </c>
      <c r="BO40" s="2">
        <v>0</v>
      </c>
      <c r="BP40" s="1">
        <v>22783552.68</v>
      </c>
      <c r="BQ40" s="2">
        <v>1.8566</v>
      </c>
      <c r="BR40" s="1">
        <v>0</v>
      </c>
      <c r="BS40" s="2">
        <v>0</v>
      </c>
      <c r="BT40" s="1">
        <v>38099992.75</v>
      </c>
      <c r="BU40" s="2">
        <v>1.3631</v>
      </c>
      <c r="BV40" s="1">
        <v>0</v>
      </c>
      <c r="BW40" s="2">
        <v>0</v>
      </c>
      <c r="BX40" s="1">
        <v>0</v>
      </c>
      <c r="BY40" s="2">
        <v>0</v>
      </c>
      <c r="BZ40" s="1">
        <v>4036732.55</v>
      </c>
      <c r="CA40" s="2">
        <v>2.6274999999999999</v>
      </c>
      <c r="CB40" s="1">
        <v>0</v>
      </c>
      <c r="CC40" s="2">
        <v>0</v>
      </c>
      <c r="CD40" s="1">
        <v>0</v>
      </c>
      <c r="CE40" s="2">
        <v>0</v>
      </c>
      <c r="CF40" s="1">
        <v>0</v>
      </c>
      <c r="CG40" s="2">
        <v>0</v>
      </c>
      <c r="CH40" s="1">
        <v>402235.38</v>
      </c>
      <c r="CI40" s="2">
        <v>2.5638999999999998</v>
      </c>
      <c r="CJ40" s="1">
        <v>59232036.340000004</v>
      </c>
      <c r="CK40" s="2">
        <v>3.3481999999999998</v>
      </c>
      <c r="CL40" s="1">
        <v>109511048.39</v>
      </c>
      <c r="CM40" s="2">
        <v>3.6356000000000002</v>
      </c>
      <c r="CN40" s="1">
        <v>0</v>
      </c>
      <c r="CO40" s="2">
        <v>0</v>
      </c>
      <c r="CP40" s="1">
        <v>682896</v>
      </c>
      <c r="CQ40" s="2">
        <v>0.46910000000000002</v>
      </c>
      <c r="CR40" s="1">
        <v>0</v>
      </c>
      <c r="CS40" s="2">
        <v>0</v>
      </c>
      <c r="CT40" s="1">
        <v>10313532.6</v>
      </c>
      <c r="CU40" s="2">
        <v>1.2513000000000001</v>
      </c>
      <c r="CV40" s="1">
        <v>0</v>
      </c>
      <c r="CW40" s="2">
        <v>0</v>
      </c>
      <c r="CX40" s="1">
        <v>27460712.5</v>
      </c>
      <c r="CY40" s="2">
        <v>2.1730999999999998</v>
      </c>
      <c r="CZ40" s="1">
        <v>20287022.399999999</v>
      </c>
      <c r="DA40" s="2">
        <v>0.85209999999999997</v>
      </c>
      <c r="DB40" s="1">
        <v>0</v>
      </c>
      <c r="DC40" s="2">
        <v>0</v>
      </c>
      <c r="DD40" s="1">
        <v>16523706.25</v>
      </c>
      <c r="DE40" s="2">
        <v>0.63660000000000005</v>
      </c>
      <c r="DF40" s="1">
        <v>1091190</v>
      </c>
      <c r="DG40" s="2">
        <v>1.9634</v>
      </c>
      <c r="DH40" s="1">
        <v>0</v>
      </c>
      <c r="DI40" s="2">
        <v>0</v>
      </c>
      <c r="DJ40" s="1">
        <v>0</v>
      </c>
      <c r="DK40" s="2">
        <v>0</v>
      </c>
      <c r="DL40" s="1">
        <v>0</v>
      </c>
      <c r="DM40" s="2">
        <v>0</v>
      </c>
      <c r="DN40" s="1">
        <v>0</v>
      </c>
      <c r="DO40" s="2">
        <v>0</v>
      </c>
      <c r="DP40" s="1">
        <v>0</v>
      </c>
      <c r="DQ40" s="2">
        <v>0</v>
      </c>
      <c r="DR40" s="1">
        <v>0</v>
      </c>
      <c r="DS40" s="2">
        <v>0</v>
      </c>
      <c r="DT40" s="1">
        <v>0</v>
      </c>
      <c r="DU40" s="2">
        <v>0</v>
      </c>
      <c r="DV40" s="1">
        <v>31876825.399999999</v>
      </c>
      <c r="DW40" s="2">
        <v>2.0287999999999999</v>
      </c>
      <c r="DX40" s="1">
        <v>57735391.140000001</v>
      </c>
      <c r="DY40" s="2">
        <v>2.5129999999999999</v>
      </c>
      <c r="DZ40" s="1">
        <v>295740535.39999998</v>
      </c>
      <c r="EA40" s="2">
        <v>2.0369999999999999</v>
      </c>
      <c r="EB40" s="1">
        <v>4022240.33</v>
      </c>
      <c r="EC40" s="2">
        <v>0.82899999999999996</v>
      </c>
      <c r="ED40" s="1">
        <v>0</v>
      </c>
      <c r="EE40" s="2">
        <v>0</v>
      </c>
      <c r="EF40" s="1">
        <v>196653989</v>
      </c>
      <c r="EG40" s="2">
        <v>2.4054000000000002</v>
      </c>
      <c r="EH40" s="1">
        <v>35756138.600000001</v>
      </c>
      <c r="EI40" s="2">
        <v>0.66390000000000005</v>
      </c>
      <c r="EJ40" s="1">
        <v>374718357.5</v>
      </c>
      <c r="EK40" s="2">
        <v>3.4074</v>
      </c>
      <c r="EL40" s="1">
        <v>65361979.020000003</v>
      </c>
      <c r="EM40" s="2">
        <v>1.5867</v>
      </c>
      <c r="EN40" s="1">
        <v>0</v>
      </c>
      <c r="EO40" s="2">
        <v>0</v>
      </c>
      <c r="EP40" s="1">
        <v>0</v>
      </c>
      <c r="EQ40" s="2">
        <v>0</v>
      </c>
      <c r="ER40" s="1">
        <v>40692995</v>
      </c>
      <c r="ES40" s="2">
        <v>2.0364</v>
      </c>
      <c r="ET40" s="1">
        <v>0</v>
      </c>
      <c r="EU40" s="2">
        <v>0</v>
      </c>
      <c r="EV40" s="1">
        <v>7478104.96</v>
      </c>
      <c r="EW40" s="2">
        <v>3.5741999999999998</v>
      </c>
      <c r="EX40" s="1">
        <v>0</v>
      </c>
      <c r="EY40" s="2">
        <v>0</v>
      </c>
      <c r="EZ40" s="1">
        <v>0</v>
      </c>
      <c r="FA40" s="2">
        <v>0</v>
      </c>
      <c r="FB40" s="1">
        <v>31617843.780000001</v>
      </c>
      <c r="FC40" s="2">
        <v>1.2124999999999999</v>
      </c>
      <c r="FD40" s="1">
        <v>1834911.2</v>
      </c>
      <c r="FE40" s="2">
        <v>0.79210000000000003</v>
      </c>
    </row>
    <row r="41" spans="1:161" ht="15.6" thickTop="1" thickBot="1" x14ac:dyDescent="0.35">
      <c r="A41" s="169" t="s">
        <v>175</v>
      </c>
      <c r="B41" s="151">
        <v>38593410.590000004</v>
      </c>
      <c r="C41" s="170">
        <v>17.792000000000002</v>
      </c>
      <c r="D41" s="151">
        <v>104417179.59999999</v>
      </c>
      <c r="E41" s="170">
        <v>27.122699999999998</v>
      </c>
      <c r="F41" s="151">
        <v>18025312.5</v>
      </c>
      <c r="G41" s="170">
        <v>12.5619</v>
      </c>
      <c r="H41" s="151">
        <v>67392506</v>
      </c>
      <c r="I41" s="170">
        <v>23.749600000000001</v>
      </c>
      <c r="J41" s="151">
        <v>1837694.29</v>
      </c>
      <c r="K41" s="170">
        <v>15.166600000000001</v>
      </c>
      <c r="L41" s="151">
        <v>4795920.17</v>
      </c>
      <c r="M41" s="170">
        <v>21.939</v>
      </c>
      <c r="N41" s="151">
        <v>27277312.43</v>
      </c>
      <c r="O41" s="170">
        <v>13.925599999999999</v>
      </c>
      <c r="P41" s="151">
        <v>234831</v>
      </c>
      <c r="Q41" s="170">
        <v>7.7606000000000002</v>
      </c>
      <c r="R41" s="151">
        <v>256920899.46000001</v>
      </c>
      <c r="S41" s="170">
        <v>24.280999999999999</v>
      </c>
      <c r="T41" s="151">
        <v>1068224097.23</v>
      </c>
      <c r="U41" s="170">
        <v>13.4003</v>
      </c>
      <c r="V41" s="151">
        <v>248151801.36000001</v>
      </c>
      <c r="W41" s="170">
        <v>14.539199999999999</v>
      </c>
      <c r="X41" s="151">
        <v>743415.76</v>
      </c>
      <c r="Y41" s="170">
        <v>3.1415999999999999</v>
      </c>
      <c r="Z41" s="151">
        <v>42217470.039999999</v>
      </c>
      <c r="AA41" s="170">
        <v>0.71460000000000001</v>
      </c>
      <c r="AB41" s="151">
        <v>5623922.3600000003</v>
      </c>
      <c r="AC41" s="170">
        <v>10.815899999999999</v>
      </c>
      <c r="AD41" s="151">
        <v>120671533.15000001</v>
      </c>
      <c r="AE41" s="170">
        <v>29.202000000000002</v>
      </c>
      <c r="AF41" s="151">
        <v>352895368.54000002</v>
      </c>
      <c r="AG41" s="170">
        <v>14.1539</v>
      </c>
      <c r="AH41" s="151">
        <v>0</v>
      </c>
      <c r="AI41" s="170">
        <v>0</v>
      </c>
      <c r="AJ41" s="151">
        <v>4394157</v>
      </c>
      <c r="AK41" s="170">
        <v>6.2449000000000003</v>
      </c>
      <c r="AL41" s="151">
        <v>54228449.719999999</v>
      </c>
      <c r="AM41" s="170">
        <v>15.4732</v>
      </c>
      <c r="AN41" s="151">
        <v>0</v>
      </c>
      <c r="AO41" s="170">
        <v>0</v>
      </c>
      <c r="AP41" s="151">
        <v>157561384.03</v>
      </c>
      <c r="AQ41" s="170">
        <v>17.4087</v>
      </c>
      <c r="AR41" s="151">
        <v>230849.43</v>
      </c>
      <c r="AS41" s="170">
        <v>16.779299999999999</v>
      </c>
      <c r="AT41" s="151">
        <v>22438067.66</v>
      </c>
      <c r="AU41" s="170">
        <v>18.968800000000002</v>
      </c>
      <c r="AV41" s="151">
        <v>1238335701.3</v>
      </c>
      <c r="AW41" s="170">
        <v>26.590800000000002</v>
      </c>
      <c r="AX41" s="151">
        <v>1256887.28</v>
      </c>
      <c r="AY41" s="170">
        <v>27.907699999999998</v>
      </c>
      <c r="AZ41" s="151">
        <v>27411458.440000001</v>
      </c>
      <c r="BA41" s="170">
        <v>25.429099999999998</v>
      </c>
      <c r="BB41" s="151">
        <v>120414930.69</v>
      </c>
      <c r="BC41" s="170">
        <v>28.415900000000001</v>
      </c>
      <c r="BD41" s="151">
        <v>14524801</v>
      </c>
      <c r="BE41" s="170">
        <v>21.136600000000001</v>
      </c>
      <c r="BF41" s="151">
        <v>20758957.93</v>
      </c>
      <c r="BG41" s="170">
        <v>13.908799999999999</v>
      </c>
      <c r="BH41" s="151">
        <v>236516643.44999999</v>
      </c>
      <c r="BI41" s="170">
        <v>41.284300000000002</v>
      </c>
      <c r="BJ41" s="151">
        <v>3175006.02</v>
      </c>
      <c r="BK41" s="170">
        <v>12.9892</v>
      </c>
      <c r="BL41" s="151">
        <v>34400727.840000004</v>
      </c>
      <c r="BM41" s="170">
        <v>31.598199999999999</v>
      </c>
      <c r="BN41" s="151">
        <v>10944733.74</v>
      </c>
      <c r="BO41" s="170">
        <v>24.308900000000001</v>
      </c>
      <c r="BP41" s="151">
        <v>258927176.15000001</v>
      </c>
      <c r="BQ41" s="170">
        <v>21.099799999999998</v>
      </c>
      <c r="BR41" s="151">
        <v>0</v>
      </c>
      <c r="BS41" s="170">
        <v>0</v>
      </c>
      <c r="BT41" s="151">
        <v>435741762.57999998</v>
      </c>
      <c r="BU41" s="170">
        <v>15.5898</v>
      </c>
      <c r="BV41" s="151">
        <v>0</v>
      </c>
      <c r="BW41" s="170">
        <v>0</v>
      </c>
      <c r="BX41" s="151">
        <v>542773249.74000001</v>
      </c>
      <c r="BY41" s="170">
        <v>31.048999999999999</v>
      </c>
      <c r="BZ41" s="151">
        <v>19297695.100000001</v>
      </c>
      <c r="CA41" s="170">
        <v>12.560700000000001</v>
      </c>
      <c r="CB41" s="151">
        <v>485825091.11000001</v>
      </c>
      <c r="CC41" s="170">
        <v>30.370799999999999</v>
      </c>
      <c r="CD41" s="151">
        <v>43219522.700000003</v>
      </c>
      <c r="CE41" s="170">
        <v>14.9595</v>
      </c>
      <c r="CF41" s="151">
        <v>216323972.63</v>
      </c>
      <c r="CG41" s="170">
        <v>10.7098</v>
      </c>
      <c r="CH41" s="151">
        <v>4593897.78</v>
      </c>
      <c r="CI41" s="170">
        <v>29.2821</v>
      </c>
      <c r="CJ41" s="151">
        <v>122452131.27</v>
      </c>
      <c r="CK41" s="170">
        <v>6.9218999999999999</v>
      </c>
      <c r="CL41" s="151">
        <v>849846068.79999995</v>
      </c>
      <c r="CM41" s="170">
        <v>28.213799999999999</v>
      </c>
      <c r="CN41" s="151">
        <v>1800878.57</v>
      </c>
      <c r="CO41" s="170">
        <v>9.2260000000000009</v>
      </c>
      <c r="CP41" s="151">
        <v>2913316.5</v>
      </c>
      <c r="CQ41" s="170">
        <v>2.0013000000000001</v>
      </c>
      <c r="CR41" s="151">
        <v>0</v>
      </c>
      <c r="CS41" s="170">
        <v>0</v>
      </c>
      <c r="CT41" s="151">
        <v>150587558.22</v>
      </c>
      <c r="CU41" s="170">
        <v>18.2699</v>
      </c>
      <c r="CV41" s="151">
        <v>6834300.4199999999</v>
      </c>
      <c r="CW41" s="170">
        <v>6.1161000000000003</v>
      </c>
      <c r="CX41" s="151">
        <v>307008243.18000001</v>
      </c>
      <c r="CY41" s="170">
        <v>24.294699999999999</v>
      </c>
      <c r="CZ41" s="151">
        <v>516296318.02999997</v>
      </c>
      <c r="DA41" s="170">
        <v>21.685600000000001</v>
      </c>
      <c r="DB41" s="151">
        <v>3321865200</v>
      </c>
      <c r="DC41" s="170">
        <v>22.5518</v>
      </c>
      <c r="DD41" s="151">
        <v>177075979.13</v>
      </c>
      <c r="DE41" s="170">
        <v>6.8224</v>
      </c>
      <c r="DF41" s="151">
        <v>4543360.5999999996</v>
      </c>
      <c r="DG41" s="170">
        <v>8.1750000000000007</v>
      </c>
      <c r="DH41" s="151">
        <v>0</v>
      </c>
      <c r="DI41" s="170">
        <v>0</v>
      </c>
      <c r="DJ41" s="151">
        <v>0</v>
      </c>
      <c r="DK41" s="170">
        <v>0</v>
      </c>
      <c r="DL41" s="151">
        <v>8475237.5</v>
      </c>
      <c r="DM41" s="170">
        <v>11.9975</v>
      </c>
      <c r="DN41" s="151">
        <v>52455236.43</v>
      </c>
      <c r="DO41" s="170">
        <v>0.82650000000000001</v>
      </c>
      <c r="DP41" s="151">
        <v>12214255.18</v>
      </c>
      <c r="DQ41" s="170">
        <v>2.3037000000000001</v>
      </c>
      <c r="DR41" s="151">
        <v>502278.41</v>
      </c>
      <c r="DS41" s="170">
        <v>16.497499999999999</v>
      </c>
      <c r="DT41" s="151">
        <v>137702193.47</v>
      </c>
      <c r="DU41" s="170">
        <v>6.3327999999999998</v>
      </c>
      <c r="DV41" s="151">
        <v>374825415.99000001</v>
      </c>
      <c r="DW41" s="170">
        <v>23.8552</v>
      </c>
      <c r="DX41" s="151">
        <v>329008376.06999999</v>
      </c>
      <c r="DY41" s="170">
        <v>14.320600000000001</v>
      </c>
      <c r="DZ41" s="151">
        <v>3577668669.5799999</v>
      </c>
      <c r="EA41" s="170">
        <v>24.642700000000001</v>
      </c>
      <c r="EB41" s="151">
        <v>157456442.41999999</v>
      </c>
      <c r="EC41" s="170">
        <v>32.4514</v>
      </c>
      <c r="ED41" s="151">
        <v>0</v>
      </c>
      <c r="EE41" s="170">
        <v>0</v>
      </c>
      <c r="EF41" s="151">
        <v>2369625510.1999998</v>
      </c>
      <c r="EG41" s="170">
        <v>28.9847</v>
      </c>
      <c r="EH41" s="151">
        <v>1114156215.22</v>
      </c>
      <c r="EI41" s="170">
        <v>20.688400000000001</v>
      </c>
      <c r="EJ41" s="151">
        <v>3009985849.3000002</v>
      </c>
      <c r="EK41" s="170">
        <v>27.3703</v>
      </c>
      <c r="EL41" s="151">
        <v>769483102.22000003</v>
      </c>
      <c r="EM41" s="170">
        <v>18.679200000000002</v>
      </c>
      <c r="EN41" s="151">
        <v>14435430.74</v>
      </c>
      <c r="EO41" s="170">
        <v>18.9377</v>
      </c>
      <c r="EP41" s="151">
        <v>58375623.060000002</v>
      </c>
      <c r="EQ41" s="170">
        <v>7.7423000000000002</v>
      </c>
      <c r="ER41" s="151">
        <v>494218351.06999999</v>
      </c>
      <c r="ES41" s="170">
        <v>24.732199999999999</v>
      </c>
      <c r="ET41" s="151">
        <v>21033186.609999999</v>
      </c>
      <c r="EU41" s="170">
        <v>23.126200000000001</v>
      </c>
      <c r="EV41" s="151">
        <v>14635869.630000001</v>
      </c>
      <c r="EW41" s="170">
        <v>6.9953000000000003</v>
      </c>
      <c r="EX41" s="151">
        <v>77051946</v>
      </c>
      <c r="EY41" s="170">
        <v>12.2441</v>
      </c>
      <c r="EZ41" s="151">
        <v>0</v>
      </c>
      <c r="FA41" s="170">
        <v>0</v>
      </c>
      <c r="FB41" s="151">
        <v>494222514.94999999</v>
      </c>
      <c r="FC41" s="170">
        <v>18.952100000000002</v>
      </c>
      <c r="FD41" s="151">
        <v>59603412.590000004</v>
      </c>
      <c r="FE41" s="170">
        <v>25.729199999999999</v>
      </c>
    </row>
    <row r="42" spans="1:161" ht="15" thickTop="1" x14ac:dyDescent="0.3">
      <c r="A42" t="s">
        <v>176</v>
      </c>
      <c r="B42" s="1">
        <v>24293508.539999999</v>
      </c>
      <c r="C42" s="2">
        <v>11.1996</v>
      </c>
      <c r="D42" s="1">
        <v>42464970.479999997</v>
      </c>
      <c r="E42" s="2">
        <v>11.0304</v>
      </c>
      <c r="F42" s="1">
        <v>15399300</v>
      </c>
      <c r="G42" s="2">
        <v>10.7318</v>
      </c>
      <c r="H42" s="1">
        <v>24880639</v>
      </c>
      <c r="I42" s="2">
        <v>8.7681000000000004</v>
      </c>
      <c r="J42" s="1">
        <v>1197435.44</v>
      </c>
      <c r="K42" s="2">
        <v>9.8825000000000003</v>
      </c>
      <c r="L42" s="1">
        <v>2190794.38</v>
      </c>
      <c r="M42" s="2">
        <v>10.021800000000001</v>
      </c>
      <c r="N42" s="1">
        <v>10601537.439999999</v>
      </c>
      <c r="O42" s="2">
        <v>5.4123000000000001</v>
      </c>
      <c r="P42" s="1">
        <v>360298.44</v>
      </c>
      <c r="Q42" s="2">
        <v>11.907</v>
      </c>
      <c r="R42" s="1">
        <v>97445530.079999998</v>
      </c>
      <c r="S42" s="2">
        <v>9.2094000000000005</v>
      </c>
      <c r="T42" s="1">
        <v>517048760.69</v>
      </c>
      <c r="U42" s="2">
        <v>6.4861000000000004</v>
      </c>
      <c r="V42" s="1">
        <v>117118882.73</v>
      </c>
      <c r="W42" s="2">
        <v>6.8620000000000001</v>
      </c>
      <c r="X42" s="1">
        <v>1749411.59</v>
      </c>
      <c r="Y42" s="2">
        <v>7.3928000000000003</v>
      </c>
      <c r="Z42" s="1">
        <v>224356411.71000001</v>
      </c>
      <c r="AA42" s="2">
        <v>3.7976000000000001</v>
      </c>
      <c r="AB42" s="1">
        <v>1419917.5</v>
      </c>
      <c r="AC42" s="2">
        <v>2.7307999999999999</v>
      </c>
      <c r="AD42" s="1">
        <v>36184514.609999999</v>
      </c>
      <c r="AE42" s="2">
        <v>8.7565000000000008</v>
      </c>
      <c r="AF42" s="1">
        <v>209569836.77000001</v>
      </c>
      <c r="AG42" s="2">
        <v>8.4054000000000002</v>
      </c>
      <c r="AH42" s="1">
        <v>0</v>
      </c>
      <c r="AI42" s="2">
        <v>0</v>
      </c>
      <c r="AJ42" s="1">
        <v>0</v>
      </c>
      <c r="AK42" s="2">
        <v>0</v>
      </c>
      <c r="AL42" s="1">
        <v>16636149.26</v>
      </c>
      <c r="AM42" s="2">
        <v>4.7468000000000004</v>
      </c>
      <c r="AN42" s="1">
        <v>0</v>
      </c>
      <c r="AO42" s="2">
        <v>0</v>
      </c>
      <c r="AP42" s="1">
        <v>76242725.819999993</v>
      </c>
      <c r="AQ42" s="2">
        <v>8.4238999999999997</v>
      </c>
      <c r="AR42" s="1">
        <v>116119.08</v>
      </c>
      <c r="AS42" s="2">
        <v>8.4400999999999993</v>
      </c>
      <c r="AT42" s="1">
        <v>9806372</v>
      </c>
      <c r="AU42" s="2">
        <v>8.2902000000000005</v>
      </c>
      <c r="AV42" s="1">
        <v>477985106.39999998</v>
      </c>
      <c r="AW42" s="2">
        <v>10.2638</v>
      </c>
      <c r="AX42" s="1">
        <v>387265.5</v>
      </c>
      <c r="AY42" s="2">
        <v>8.5988000000000007</v>
      </c>
      <c r="AZ42" s="1">
        <v>14375223.67</v>
      </c>
      <c r="BA42" s="2">
        <v>13.335599999999999</v>
      </c>
      <c r="BB42" s="1">
        <v>29266147.550000001</v>
      </c>
      <c r="BC42" s="2">
        <v>6.9062999999999999</v>
      </c>
      <c r="BD42" s="1">
        <v>4722950</v>
      </c>
      <c r="BE42" s="2">
        <v>6.8728999999999996</v>
      </c>
      <c r="BF42" s="1">
        <v>15047069.25</v>
      </c>
      <c r="BG42" s="2">
        <v>10.0817</v>
      </c>
      <c r="BH42" s="1">
        <v>42081003.82</v>
      </c>
      <c r="BI42" s="2">
        <v>7.3452999999999999</v>
      </c>
      <c r="BJ42" s="1">
        <v>2153496.9300000002</v>
      </c>
      <c r="BK42" s="2">
        <v>8.8101000000000003</v>
      </c>
      <c r="BL42" s="1">
        <v>8055850</v>
      </c>
      <c r="BM42" s="2">
        <v>7.3996000000000004</v>
      </c>
      <c r="BN42" s="1">
        <v>3058253.85</v>
      </c>
      <c r="BO42" s="2">
        <v>6.7926000000000002</v>
      </c>
      <c r="BP42" s="1">
        <v>155870853.56999999</v>
      </c>
      <c r="BQ42" s="2">
        <v>12.7018</v>
      </c>
      <c r="BR42" s="1">
        <v>0</v>
      </c>
      <c r="BS42" s="2">
        <v>0</v>
      </c>
      <c r="BT42" s="1">
        <v>384757727.44</v>
      </c>
      <c r="BU42" s="2">
        <v>13.765700000000001</v>
      </c>
      <c r="BV42" s="1">
        <v>0</v>
      </c>
      <c r="BW42" s="2">
        <v>0</v>
      </c>
      <c r="BX42" s="1">
        <v>235561771.94</v>
      </c>
      <c r="BY42" s="2">
        <v>13.475199999999999</v>
      </c>
      <c r="BZ42" s="1">
        <v>23346797.170000002</v>
      </c>
      <c r="CA42" s="2">
        <v>15.196199999999999</v>
      </c>
      <c r="CB42" s="1">
        <v>207813001.61000001</v>
      </c>
      <c r="CC42" s="2">
        <v>12.991199999999999</v>
      </c>
      <c r="CD42" s="1">
        <v>21417771.309999999</v>
      </c>
      <c r="CE42" s="2">
        <v>7.4132999999999996</v>
      </c>
      <c r="CF42" s="1">
        <v>190673595.59</v>
      </c>
      <c r="CG42" s="2">
        <v>9.4398999999999997</v>
      </c>
      <c r="CH42" s="1">
        <v>1014845</v>
      </c>
      <c r="CI42" s="2">
        <v>6.4687000000000001</v>
      </c>
      <c r="CJ42" s="1">
        <v>262461257.44999999</v>
      </c>
      <c r="CK42" s="2">
        <v>14.8363</v>
      </c>
      <c r="CL42" s="1">
        <v>327418580.89999998</v>
      </c>
      <c r="CM42" s="2">
        <v>10.869899999999999</v>
      </c>
      <c r="CN42" s="1">
        <v>518077</v>
      </c>
      <c r="CO42" s="2">
        <v>2.6541000000000001</v>
      </c>
      <c r="CP42" s="1">
        <v>59699980.350000001</v>
      </c>
      <c r="CQ42" s="2">
        <v>41.010599999999997</v>
      </c>
      <c r="CR42" s="1">
        <v>0</v>
      </c>
      <c r="CS42" s="2">
        <v>0</v>
      </c>
      <c r="CT42" s="1">
        <v>91544606.230000004</v>
      </c>
      <c r="CU42" s="2">
        <v>11.1065</v>
      </c>
      <c r="CV42" s="1">
        <v>2618175.7999999998</v>
      </c>
      <c r="CW42" s="2">
        <v>2.343</v>
      </c>
      <c r="CX42" s="1">
        <v>68119582.480000004</v>
      </c>
      <c r="CY42" s="2">
        <v>5.3906000000000001</v>
      </c>
      <c r="CZ42" s="1">
        <v>252783587.44999999</v>
      </c>
      <c r="DA42" s="2">
        <v>10.6175</v>
      </c>
      <c r="DB42" s="1">
        <v>1459637970</v>
      </c>
      <c r="DC42" s="2">
        <v>9.9093</v>
      </c>
      <c r="DD42" s="1">
        <v>344582790.60000002</v>
      </c>
      <c r="DE42" s="2">
        <v>13.276</v>
      </c>
      <c r="DF42" s="1">
        <v>9608156.5999999996</v>
      </c>
      <c r="DG42" s="2">
        <v>17.2883</v>
      </c>
      <c r="DH42" s="1">
        <v>0</v>
      </c>
      <c r="DI42" s="2">
        <v>0</v>
      </c>
      <c r="DJ42" s="1">
        <v>0</v>
      </c>
      <c r="DK42" s="2">
        <v>0</v>
      </c>
      <c r="DL42" s="1">
        <v>0</v>
      </c>
      <c r="DM42" s="2">
        <v>0</v>
      </c>
      <c r="DN42" s="1">
        <v>0</v>
      </c>
      <c r="DO42" s="2">
        <v>0</v>
      </c>
      <c r="DP42" s="1">
        <v>67861417.030000001</v>
      </c>
      <c r="DQ42" s="2">
        <v>12.798999999999999</v>
      </c>
      <c r="DR42" s="1">
        <v>393902.89</v>
      </c>
      <c r="DS42" s="2">
        <v>12.937799999999999</v>
      </c>
      <c r="DT42" s="1">
        <v>0</v>
      </c>
      <c r="DU42" s="2">
        <v>0</v>
      </c>
      <c r="DV42" s="1">
        <v>182748732.43000001</v>
      </c>
      <c r="DW42" s="2">
        <v>11.630800000000001</v>
      </c>
      <c r="DX42" s="1">
        <v>165513597.61000001</v>
      </c>
      <c r="DY42" s="2">
        <v>7.2042000000000002</v>
      </c>
      <c r="DZ42" s="1">
        <v>1738522530.7</v>
      </c>
      <c r="EA42" s="2">
        <v>11.9748</v>
      </c>
      <c r="EB42" s="1">
        <v>20010796.59</v>
      </c>
      <c r="EC42" s="2">
        <v>4.1242000000000001</v>
      </c>
      <c r="ED42" s="1">
        <v>0</v>
      </c>
      <c r="EE42" s="2">
        <v>0</v>
      </c>
      <c r="EF42" s="1">
        <v>554342779.63999999</v>
      </c>
      <c r="EG42" s="2">
        <v>6.7805999999999997</v>
      </c>
      <c r="EH42" s="1">
        <v>479881593.10000002</v>
      </c>
      <c r="EI42" s="2">
        <v>8.9108000000000001</v>
      </c>
      <c r="EJ42" s="1">
        <v>1206870045.4000001</v>
      </c>
      <c r="EK42" s="2">
        <v>10.974299999999999</v>
      </c>
      <c r="EL42" s="1">
        <v>236390105.88</v>
      </c>
      <c r="EM42" s="2">
        <v>5.7384000000000004</v>
      </c>
      <c r="EN42" s="1">
        <v>6253964.8700000001</v>
      </c>
      <c r="EO42" s="2">
        <v>8.2044999999999995</v>
      </c>
      <c r="EP42" s="1">
        <v>85385576.590000004</v>
      </c>
      <c r="EQ42" s="2">
        <v>11.3247</v>
      </c>
      <c r="ER42" s="1">
        <v>241109034.16</v>
      </c>
      <c r="ES42" s="2">
        <v>12.065799999999999</v>
      </c>
      <c r="ET42" s="1">
        <v>8602741.3499999996</v>
      </c>
      <c r="EU42" s="2">
        <v>9.4588000000000001</v>
      </c>
      <c r="EV42" s="1">
        <v>32517556.68</v>
      </c>
      <c r="EW42" s="2">
        <v>15.5419</v>
      </c>
      <c r="EX42" s="1">
        <v>0</v>
      </c>
      <c r="EY42" s="2">
        <v>0</v>
      </c>
      <c r="EZ42" s="1">
        <v>0</v>
      </c>
      <c r="FA42" s="2">
        <v>0</v>
      </c>
      <c r="FB42" s="1">
        <v>248196123.91</v>
      </c>
      <c r="FC42" s="2">
        <v>9.5175999999999998</v>
      </c>
      <c r="FD42" s="1">
        <v>14652363.59</v>
      </c>
      <c r="FE42" s="2">
        <v>6.3250000000000002</v>
      </c>
    </row>
    <row r="43" spans="1:161" x14ac:dyDescent="0.3">
      <c r="A43" t="s">
        <v>177</v>
      </c>
      <c r="B43" s="1">
        <v>3068664.08</v>
      </c>
      <c r="C43" s="2">
        <v>1.4147000000000001</v>
      </c>
      <c r="D43" s="1">
        <v>2892276.64</v>
      </c>
      <c r="E43" s="2">
        <v>0.75129999999999997</v>
      </c>
      <c r="F43" s="1">
        <v>0</v>
      </c>
      <c r="G43" s="2">
        <v>0</v>
      </c>
      <c r="H43" s="1">
        <v>0</v>
      </c>
      <c r="I43" s="2">
        <v>0</v>
      </c>
      <c r="J43" s="1">
        <v>90300</v>
      </c>
      <c r="K43" s="2">
        <v>0.74529999999999996</v>
      </c>
      <c r="L43" s="1">
        <v>2012661</v>
      </c>
      <c r="M43" s="2">
        <v>9.2068999999999992</v>
      </c>
      <c r="N43" s="1">
        <v>8689930.1999999993</v>
      </c>
      <c r="O43" s="2">
        <v>4.4363999999999999</v>
      </c>
      <c r="P43" s="1">
        <v>0</v>
      </c>
      <c r="Q43" s="2">
        <v>0</v>
      </c>
      <c r="R43" s="1">
        <v>30273501.600000001</v>
      </c>
      <c r="S43" s="2">
        <v>2.8611</v>
      </c>
      <c r="T43" s="1">
        <v>0</v>
      </c>
      <c r="U43" s="2">
        <v>0</v>
      </c>
      <c r="V43" s="1">
        <v>0</v>
      </c>
      <c r="W43" s="2">
        <v>0</v>
      </c>
      <c r="X43" s="1">
        <v>1103533.31</v>
      </c>
      <c r="Y43" s="2">
        <v>4.6634000000000002</v>
      </c>
      <c r="Z43" s="1">
        <v>63257243.399999999</v>
      </c>
      <c r="AA43" s="2">
        <v>1.0707</v>
      </c>
      <c r="AB43" s="1">
        <v>7593259.3899999997</v>
      </c>
      <c r="AC43" s="2">
        <v>14.603300000000001</v>
      </c>
      <c r="AD43" s="1">
        <v>23310050.149999999</v>
      </c>
      <c r="AE43" s="2">
        <v>5.6409000000000002</v>
      </c>
      <c r="AF43" s="1">
        <v>56780651.159999996</v>
      </c>
      <c r="AG43" s="2">
        <v>2.2774000000000001</v>
      </c>
      <c r="AH43" s="1">
        <v>0</v>
      </c>
      <c r="AI43" s="2">
        <v>0</v>
      </c>
      <c r="AJ43" s="1">
        <v>0</v>
      </c>
      <c r="AK43" s="2">
        <v>0</v>
      </c>
      <c r="AL43" s="1">
        <v>7021748</v>
      </c>
      <c r="AM43" s="2">
        <v>2.0034999999999998</v>
      </c>
      <c r="AN43" s="1">
        <v>0</v>
      </c>
      <c r="AO43" s="2">
        <v>0</v>
      </c>
      <c r="AP43" s="1">
        <v>70947325.400000006</v>
      </c>
      <c r="AQ43" s="2">
        <v>7.8388999999999998</v>
      </c>
      <c r="AR43" s="1">
        <v>0</v>
      </c>
      <c r="AS43" s="2">
        <v>0</v>
      </c>
      <c r="AT43" s="1">
        <v>0</v>
      </c>
      <c r="AU43" s="2">
        <v>0</v>
      </c>
      <c r="AV43" s="1">
        <v>0</v>
      </c>
      <c r="AW43" s="2">
        <v>0</v>
      </c>
      <c r="AX43" s="1">
        <v>32500.99</v>
      </c>
      <c r="AY43" s="2">
        <v>0.72160000000000002</v>
      </c>
      <c r="AZ43" s="1">
        <v>852137.68</v>
      </c>
      <c r="BA43" s="2">
        <v>0.79049999999999998</v>
      </c>
      <c r="BB43" s="1">
        <v>3201676.9</v>
      </c>
      <c r="BC43" s="2">
        <v>0.75549999999999995</v>
      </c>
      <c r="BD43" s="1">
        <v>0</v>
      </c>
      <c r="BE43" s="2">
        <v>0</v>
      </c>
      <c r="BF43" s="1">
        <v>6477279.2000000002</v>
      </c>
      <c r="BG43" s="2">
        <v>4.3399000000000001</v>
      </c>
      <c r="BH43" s="1">
        <v>0</v>
      </c>
      <c r="BI43" s="2">
        <v>0</v>
      </c>
      <c r="BJ43" s="1">
        <v>379610.24</v>
      </c>
      <c r="BK43" s="2">
        <v>1.5529999999999999</v>
      </c>
      <c r="BL43" s="1">
        <v>0</v>
      </c>
      <c r="BM43" s="2">
        <v>0</v>
      </c>
      <c r="BN43" s="1">
        <v>435524.96</v>
      </c>
      <c r="BO43" s="2">
        <v>0.96730000000000005</v>
      </c>
      <c r="BP43" s="1">
        <v>33380905.850000001</v>
      </c>
      <c r="BQ43" s="2">
        <v>2.7202000000000002</v>
      </c>
      <c r="BR43" s="1">
        <v>0</v>
      </c>
      <c r="BS43" s="2">
        <v>0</v>
      </c>
      <c r="BT43" s="1">
        <v>54158718.200000003</v>
      </c>
      <c r="BU43" s="2">
        <v>1.9377</v>
      </c>
      <c r="BV43" s="1">
        <v>0</v>
      </c>
      <c r="BW43" s="2">
        <v>0</v>
      </c>
      <c r="BX43" s="1">
        <v>53539473.600000001</v>
      </c>
      <c r="BY43" s="2">
        <v>3.0627</v>
      </c>
      <c r="BZ43" s="1">
        <v>9408282.9499999993</v>
      </c>
      <c r="CA43" s="2">
        <v>6.1238000000000001</v>
      </c>
      <c r="CB43" s="1">
        <v>59440091.399999999</v>
      </c>
      <c r="CC43" s="2">
        <v>3.7158000000000002</v>
      </c>
      <c r="CD43" s="1">
        <v>0</v>
      </c>
      <c r="CE43" s="2">
        <v>0</v>
      </c>
      <c r="CF43" s="1">
        <v>7977987</v>
      </c>
      <c r="CG43" s="2">
        <v>0.39500000000000002</v>
      </c>
      <c r="CH43" s="1">
        <v>81703.399999999994</v>
      </c>
      <c r="CI43" s="2">
        <v>0.52080000000000004</v>
      </c>
      <c r="CJ43" s="1">
        <v>0</v>
      </c>
      <c r="CK43" s="2">
        <v>0</v>
      </c>
      <c r="CL43" s="1">
        <v>32902515.359999999</v>
      </c>
      <c r="CM43" s="2">
        <v>1.0923</v>
      </c>
      <c r="CN43" s="1">
        <v>195650</v>
      </c>
      <c r="CO43" s="2">
        <v>1.0023</v>
      </c>
      <c r="CP43" s="1">
        <v>0</v>
      </c>
      <c r="CQ43" s="2">
        <v>0</v>
      </c>
      <c r="CR43" s="1">
        <v>0</v>
      </c>
      <c r="CS43" s="2">
        <v>0</v>
      </c>
      <c r="CT43" s="1">
        <v>23480934.02</v>
      </c>
      <c r="CU43" s="2">
        <v>2.8488000000000002</v>
      </c>
      <c r="CV43" s="1">
        <v>247813.3</v>
      </c>
      <c r="CW43" s="2">
        <v>0.2218</v>
      </c>
      <c r="CX43" s="1">
        <v>43697077.469999999</v>
      </c>
      <c r="CY43" s="2">
        <v>3.4579</v>
      </c>
      <c r="CZ43" s="1">
        <v>105026505.06999999</v>
      </c>
      <c r="DA43" s="2">
        <v>4.4112999999999998</v>
      </c>
      <c r="DB43" s="1">
        <v>584844000</v>
      </c>
      <c r="DC43" s="2">
        <v>3.9704000000000002</v>
      </c>
      <c r="DD43" s="1">
        <v>0</v>
      </c>
      <c r="DE43" s="2">
        <v>0</v>
      </c>
      <c r="DF43" s="1">
        <v>907515</v>
      </c>
      <c r="DG43" s="2">
        <v>1.6329</v>
      </c>
      <c r="DH43" s="1">
        <v>0</v>
      </c>
      <c r="DI43" s="2">
        <v>0</v>
      </c>
      <c r="DJ43" s="1">
        <v>0</v>
      </c>
      <c r="DK43" s="2">
        <v>0</v>
      </c>
      <c r="DL43" s="1">
        <v>2347800</v>
      </c>
      <c r="DM43" s="2">
        <v>3.3235000000000001</v>
      </c>
      <c r="DN43" s="1">
        <v>0</v>
      </c>
      <c r="DO43" s="2">
        <v>0</v>
      </c>
      <c r="DP43" s="1">
        <v>26517852.960000001</v>
      </c>
      <c r="DQ43" s="2">
        <v>5.0014000000000003</v>
      </c>
      <c r="DR43" s="1">
        <v>0</v>
      </c>
      <c r="DS43" s="2">
        <v>0</v>
      </c>
      <c r="DT43" s="1">
        <v>0</v>
      </c>
      <c r="DU43" s="2">
        <v>0</v>
      </c>
      <c r="DV43" s="1">
        <v>35771472.100000001</v>
      </c>
      <c r="DW43" s="2">
        <v>2.2766000000000002</v>
      </c>
      <c r="DX43" s="1">
        <v>42704977</v>
      </c>
      <c r="DY43" s="2">
        <v>1.8588</v>
      </c>
      <c r="DZ43" s="1">
        <v>481824395.5</v>
      </c>
      <c r="EA43" s="2">
        <v>3.3188</v>
      </c>
      <c r="EB43" s="1">
        <v>8175864.8799999999</v>
      </c>
      <c r="EC43" s="2">
        <v>1.6850000000000001</v>
      </c>
      <c r="ED43" s="1">
        <v>0</v>
      </c>
      <c r="EE43" s="2">
        <v>0</v>
      </c>
      <c r="EF43" s="1">
        <v>110350528</v>
      </c>
      <c r="EG43" s="2">
        <v>1.3498000000000001</v>
      </c>
      <c r="EH43" s="1">
        <v>56821342</v>
      </c>
      <c r="EI43" s="2">
        <v>1.0550999999999999</v>
      </c>
      <c r="EJ43" s="1">
        <v>87859302.079999998</v>
      </c>
      <c r="EK43" s="2">
        <v>0.79890000000000005</v>
      </c>
      <c r="EL43" s="1">
        <v>115975056.7</v>
      </c>
      <c r="EM43" s="2">
        <v>2.8153000000000001</v>
      </c>
      <c r="EN43" s="1">
        <v>861192.64</v>
      </c>
      <c r="EO43" s="2">
        <v>1.1297999999999999</v>
      </c>
      <c r="EP43" s="1">
        <v>0</v>
      </c>
      <c r="EQ43" s="2">
        <v>0</v>
      </c>
      <c r="ER43" s="1">
        <v>66557661.799999997</v>
      </c>
      <c r="ES43" s="2">
        <v>3.3307000000000002</v>
      </c>
      <c r="ET43" s="1">
        <v>3394509.29</v>
      </c>
      <c r="EU43" s="2">
        <v>3.7323</v>
      </c>
      <c r="EV43" s="1">
        <v>0</v>
      </c>
      <c r="EW43" s="2">
        <v>0</v>
      </c>
      <c r="EX43" s="1">
        <v>0</v>
      </c>
      <c r="EY43" s="2">
        <v>0</v>
      </c>
      <c r="EZ43" s="1">
        <v>0</v>
      </c>
      <c r="FA43" s="2">
        <v>0</v>
      </c>
      <c r="FB43" s="1">
        <v>15855416.16</v>
      </c>
      <c r="FC43" s="2">
        <v>0.60799999999999998</v>
      </c>
      <c r="FD43" s="1">
        <v>5569460.2599999998</v>
      </c>
      <c r="FE43" s="2">
        <v>2.4041999999999999</v>
      </c>
    </row>
    <row r="44" spans="1:161" x14ac:dyDescent="0.3">
      <c r="A44" t="s">
        <v>178</v>
      </c>
      <c r="B44" s="1">
        <v>9266376.0399999991</v>
      </c>
      <c r="C44" s="2">
        <v>4.2718999999999996</v>
      </c>
      <c r="D44" s="1">
        <v>12073323.720000001</v>
      </c>
      <c r="E44" s="2">
        <v>3.1360999999999999</v>
      </c>
      <c r="F44" s="1">
        <v>6533000</v>
      </c>
      <c r="G44" s="2">
        <v>4.5529000000000002</v>
      </c>
      <c r="H44" s="1">
        <v>5534912</v>
      </c>
      <c r="I44" s="2">
        <v>1.9504999999999999</v>
      </c>
      <c r="J44" s="1">
        <v>486480</v>
      </c>
      <c r="K44" s="2">
        <v>4.0148999999999999</v>
      </c>
      <c r="L44" s="1">
        <v>197602.4</v>
      </c>
      <c r="M44" s="2">
        <v>0.90390000000000004</v>
      </c>
      <c r="N44" s="1">
        <v>4392400</v>
      </c>
      <c r="O44" s="2">
        <v>2.2423999999999999</v>
      </c>
      <c r="P44" s="1">
        <v>164951.20000000001</v>
      </c>
      <c r="Q44" s="2">
        <v>5.4512999999999998</v>
      </c>
      <c r="R44" s="1">
        <v>1848857.28</v>
      </c>
      <c r="S44" s="2">
        <v>0.17469999999999999</v>
      </c>
      <c r="T44" s="1">
        <v>273251873.33999997</v>
      </c>
      <c r="U44" s="2">
        <v>3.4278</v>
      </c>
      <c r="V44" s="1">
        <v>65033386.170000002</v>
      </c>
      <c r="W44" s="2">
        <v>3.8102999999999998</v>
      </c>
      <c r="X44" s="1">
        <v>170784.4</v>
      </c>
      <c r="Y44" s="2">
        <v>0.72170000000000001</v>
      </c>
      <c r="Z44" s="1">
        <v>101067012.03</v>
      </c>
      <c r="AA44" s="2">
        <v>1.7107000000000001</v>
      </c>
      <c r="AB44" s="1">
        <v>2457075.12</v>
      </c>
      <c r="AC44" s="2">
        <v>4.7253999999999996</v>
      </c>
      <c r="AD44" s="1">
        <v>16379457.01</v>
      </c>
      <c r="AE44" s="2">
        <v>3.9638</v>
      </c>
      <c r="AF44" s="1">
        <v>72102699.730000004</v>
      </c>
      <c r="AG44" s="2">
        <v>2.8919000000000001</v>
      </c>
      <c r="AH44" s="1">
        <v>0</v>
      </c>
      <c r="AI44" s="2">
        <v>0</v>
      </c>
      <c r="AJ44" s="1">
        <v>7264801</v>
      </c>
      <c r="AK44" s="2">
        <v>10.3247</v>
      </c>
      <c r="AL44" s="1">
        <v>7256321.5999999996</v>
      </c>
      <c r="AM44" s="2">
        <v>2.0705</v>
      </c>
      <c r="AN44" s="1">
        <v>0</v>
      </c>
      <c r="AO44" s="2">
        <v>0</v>
      </c>
      <c r="AP44" s="1">
        <v>57829882.049999997</v>
      </c>
      <c r="AQ44" s="2">
        <v>6.3895</v>
      </c>
      <c r="AR44" s="1">
        <v>324618.23999999999</v>
      </c>
      <c r="AS44" s="2">
        <v>23.594899999999999</v>
      </c>
      <c r="AT44" s="1">
        <v>1764000</v>
      </c>
      <c r="AU44" s="2">
        <v>1.4913000000000001</v>
      </c>
      <c r="AV44" s="1">
        <v>0</v>
      </c>
      <c r="AW44" s="2">
        <v>0</v>
      </c>
      <c r="AX44" s="1">
        <v>179047.46</v>
      </c>
      <c r="AY44" s="2">
        <v>3.9754999999999998</v>
      </c>
      <c r="AZ44" s="1">
        <v>2367846.6</v>
      </c>
      <c r="BA44" s="2">
        <v>2.1966000000000001</v>
      </c>
      <c r="BB44" s="1">
        <v>14333013.800000001</v>
      </c>
      <c r="BC44" s="2">
        <v>3.3824000000000001</v>
      </c>
      <c r="BD44" s="1">
        <v>1491000</v>
      </c>
      <c r="BE44" s="2">
        <v>2.1697000000000002</v>
      </c>
      <c r="BF44" s="1">
        <v>12100271.24</v>
      </c>
      <c r="BG44" s="2">
        <v>8.1073000000000004</v>
      </c>
      <c r="BH44" s="1">
        <v>34678727.200000003</v>
      </c>
      <c r="BI44" s="2">
        <v>6.0532000000000004</v>
      </c>
      <c r="BJ44" s="1">
        <v>803658.39</v>
      </c>
      <c r="BK44" s="2">
        <v>3.2877999999999998</v>
      </c>
      <c r="BL44" s="1">
        <v>0</v>
      </c>
      <c r="BM44" s="2">
        <v>0</v>
      </c>
      <c r="BN44" s="1">
        <v>3492123.5</v>
      </c>
      <c r="BO44" s="2">
        <v>7.7561999999999998</v>
      </c>
      <c r="BP44" s="1">
        <v>55669286.880000003</v>
      </c>
      <c r="BQ44" s="2">
        <v>4.5364000000000004</v>
      </c>
      <c r="BR44" s="1">
        <v>0</v>
      </c>
      <c r="BS44" s="2">
        <v>0</v>
      </c>
      <c r="BT44" s="1">
        <v>38279217.479999997</v>
      </c>
      <c r="BU44" s="2">
        <v>1.3694999999999999</v>
      </c>
      <c r="BV44" s="1">
        <v>0</v>
      </c>
      <c r="BW44" s="2">
        <v>0</v>
      </c>
      <c r="BX44" s="1">
        <v>70303509.989999995</v>
      </c>
      <c r="BY44" s="2">
        <v>4.0217000000000001</v>
      </c>
      <c r="BZ44" s="1">
        <v>6582009.9100000001</v>
      </c>
      <c r="CA44" s="2">
        <v>4.2842000000000002</v>
      </c>
      <c r="CB44" s="1">
        <v>76572160</v>
      </c>
      <c r="CC44" s="2">
        <v>4.7868000000000004</v>
      </c>
      <c r="CD44" s="1">
        <v>13653902.76</v>
      </c>
      <c r="CE44" s="2">
        <v>4.726</v>
      </c>
      <c r="CF44" s="1">
        <v>90514829.010000005</v>
      </c>
      <c r="CG44" s="2">
        <v>4.4812000000000003</v>
      </c>
      <c r="CH44" s="1">
        <v>504784.74</v>
      </c>
      <c r="CI44" s="2">
        <v>3.2176</v>
      </c>
      <c r="CJ44" s="1">
        <v>18736314.75</v>
      </c>
      <c r="CK44" s="2">
        <v>1.0590999999999999</v>
      </c>
      <c r="CL44" s="1">
        <v>104503071.45999999</v>
      </c>
      <c r="CM44" s="2">
        <v>3.4693999999999998</v>
      </c>
      <c r="CN44" s="1">
        <v>0</v>
      </c>
      <c r="CO44" s="2">
        <v>0</v>
      </c>
      <c r="CP44" s="1">
        <v>1102668</v>
      </c>
      <c r="CQ44" s="2">
        <v>0.75749999999999995</v>
      </c>
      <c r="CR44" s="1">
        <v>0</v>
      </c>
      <c r="CS44" s="2">
        <v>0</v>
      </c>
      <c r="CT44" s="1">
        <v>35613832.479999997</v>
      </c>
      <c r="CU44" s="2">
        <v>4.3208000000000002</v>
      </c>
      <c r="CV44" s="1">
        <v>628023.24</v>
      </c>
      <c r="CW44" s="2">
        <v>0.56200000000000006</v>
      </c>
      <c r="CX44" s="1">
        <v>102007923.12</v>
      </c>
      <c r="CY44" s="2">
        <v>8.0723000000000003</v>
      </c>
      <c r="CZ44" s="1">
        <v>57553953.600000001</v>
      </c>
      <c r="DA44" s="2">
        <v>2.4174000000000002</v>
      </c>
      <c r="DB44" s="1">
        <v>178640000</v>
      </c>
      <c r="DC44" s="2">
        <v>1.2128000000000001</v>
      </c>
      <c r="DD44" s="1">
        <v>7107863.75</v>
      </c>
      <c r="DE44" s="2">
        <v>0.27389999999999998</v>
      </c>
      <c r="DF44" s="1">
        <v>4447170</v>
      </c>
      <c r="DG44" s="2">
        <v>8.0020000000000007</v>
      </c>
      <c r="DH44" s="1">
        <v>0</v>
      </c>
      <c r="DI44" s="2">
        <v>0</v>
      </c>
      <c r="DJ44" s="1">
        <v>0</v>
      </c>
      <c r="DK44" s="2">
        <v>0</v>
      </c>
      <c r="DL44" s="1">
        <v>2394000</v>
      </c>
      <c r="DM44" s="2">
        <v>3.3889</v>
      </c>
      <c r="DN44" s="1">
        <v>456342263.5</v>
      </c>
      <c r="DO44" s="2">
        <v>7.1905000000000001</v>
      </c>
      <c r="DP44" s="1">
        <v>42250690.240000002</v>
      </c>
      <c r="DQ44" s="2">
        <v>7.9687000000000001</v>
      </c>
      <c r="DR44" s="1">
        <v>266579.76</v>
      </c>
      <c r="DS44" s="2">
        <v>8.7559000000000005</v>
      </c>
      <c r="DT44" s="1">
        <v>0</v>
      </c>
      <c r="DU44" s="2">
        <v>0</v>
      </c>
      <c r="DV44" s="1">
        <v>45226085.899999999</v>
      </c>
      <c r="DW44" s="2">
        <v>2.8782999999999999</v>
      </c>
      <c r="DX44" s="1">
        <v>46645399.969999999</v>
      </c>
      <c r="DY44" s="2">
        <v>2.0303</v>
      </c>
      <c r="DZ44" s="1">
        <v>540911136.29999995</v>
      </c>
      <c r="EA44" s="2">
        <v>3.7258</v>
      </c>
      <c r="EB44" s="1">
        <v>2120891.06</v>
      </c>
      <c r="EC44" s="2">
        <v>0.43709999999999999</v>
      </c>
      <c r="ED44" s="1">
        <v>0</v>
      </c>
      <c r="EE44" s="2">
        <v>0</v>
      </c>
      <c r="EF44" s="1">
        <v>252947750.19999999</v>
      </c>
      <c r="EG44" s="2">
        <v>3.0939999999999999</v>
      </c>
      <c r="EH44" s="1">
        <v>54984900</v>
      </c>
      <c r="EI44" s="2">
        <v>1.0209999999999999</v>
      </c>
      <c r="EJ44" s="1">
        <v>423741755.67000002</v>
      </c>
      <c r="EK44" s="2">
        <v>3.8532000000000002</v>
      </c>
      <c r="EL44" s="1">
        <v>146456293.28999999</v>
      </c>
      <c r="EM44" s="2">
        <v>3.5552000000000001</v>
      </c>
      <c r="EN44" s="1">
        <v>1540640.56</v>
      </c>
      <c r="EO44" s="2">
        <v>2.0211000000000001</v>
      </c>
      <c r="EP44" s="1">
        <v>11724956.58</v>
      </c>
      <c r="EQ44" s="2">
        <v>1.5550999999999999</v>
      </c>
      <c r="ER44" s="1">
        <v>75789952.469999999</v>
      </c>
      <c r="ES44" s="2">
        <v>3.7928000000000002</v>
      </c>
      <c r="ET44" s="1">
        <v>3370036.82</v>
      </c>
      <c r="EU44" s="2">
        <v>3.7054</v>
      </c>
      <c r="EV44" s="1">
        <v>2305106.7599999998</v>
      </c>
      <c r="EW44" s="2">
        <v>1.1016999999999999</v>
      </c>
      <c r="EX44" s="1">
        <v>21705600.75</v>
      </c>
      <c r="EY44" s="2">
        <v>3.4491999999999998</v>
      </c>
      <c r="EZ44" s="1">
        <v>0</v>
      </c>
      <c r="FA44" s="2">
        <v>0</v>
      </c>
      <c r="FB44" s="1">
        <v>90253801.299999997</v>
      </c>
      <c r="FC44" s="2">
        <v>3.4609999999999999</v>
      </c>
      <c r="FD44" s="1">
        <v>11181229.619999999</v>
      </c>
      <c r="FE44" s="2">
        <v>4.8266</v>
      </c>
    </row>
    <row r="45" spans="1:161" x14ac:dyDescent="0.3">
      <c r="A45" t="s">
        <v>179</v>
      </c>
      <c r="B45" s="1">
        <v>15916055.08</v>
      </c>
      <c r="C45" s="2">
        <v>7.3375000000000004</v>
      </c>
      <c r="D45" s="1">
        <v>18088104.469999999</v>
      </c>
      <c r="E45" s="2">
        <v>4.6984000000000004</v>
      </c>
      <c r="F45" s="1">
        <v>4462500</v>
      </c>
      <c r="G45" s="2">
        <v>3.1099000000000001</v>
      </c>
      <c r="H45" s="1">
        <v>5148660</v>
      </c>
      <c r="I45" s="2">
        <v>1.8144</v>
      </c>
      <c r="J45" s="1">
        <v>1036268.19</v>
      </c>
      <c r="K45" s="2">
        <v>8.5524000000000004</v>
      </c>
      <c r="L45" s="1">
        <v>3202694.64</v>
      </c>
      <c r="M45" s="2">
        <v>14.650700000000001</v>
      </c>
      <c r="N45" s="1">
        <v>4215546.5</v>
      </c>
      <c r="O45" s="2">
        <v>2.1520999999999999</v>
      </c>
      <c r="P45" s="1">
        <v>123831.75</v>
      </c>
      <c r="Q45" s="2">
        <v>4.0923999999999996</v>
      </c>
      <c r="R45" s="1">
        <v>80328017.909999996</v>
      </c>
      <c r="S45" s="2">
        <v>7.5915999999999997</v>
      </c>
      <c r="T45" s="1">
        <v>213315623.40000001</v>
      </c>
      <c r="U45" s="2">
        <v>2.6758999999999999</v>
      </c>
      <c r="V45" s="1">
        <v>55910371.390000001</v>
      </c>
      <c r="W45" s="2">
        <v>3.2757999999999998</v>
      </c>
      <c r="X45" s="1">
        <v>72755.199999999997</v>
      </c>
      <c r="Y45" s="2">
        <v>0.3075</v>
      </c>
      <c r="Z45" s="1">
        <v>0</v>
      </c>
      <c r="AA45" s="2">
        <v>0</v>
      </c>
      <c r="AB45" s="1">
        <v>1819082.03</v>
      </c>
      <c r="AC45" s="2">
        <v>3.4984999999999999</v>
      </c>
      <c r="AD45" s="1">
        <v>0</v>
      </c>
      <c r="AE45" s="2">
        <v>0</v>
      </c>
      <c r="AF45" s="1">
        <v>96287158.370000005</v>
      </c>
      <c r="AG45" s="2">
        <v>3.8618999999999999</v>
      </c>
      <c r="AH45" s="1">
        <v>0</v>
      </c>
      <c r="AI45" s="2">
        <v>0</v>
      </c>
      <c r="AJ45" s="1">
        <v>3319601</v>
      </c>
      <c r="AK45" s="2">
        <v>4.7178000000000004</v>
      </c>
      <c r="AL45" s="1">
        <v>26863238.670000002</v>
      </c>
      <c r="AM45" s="2">
        <v>7.665</v>
      </c>
      <c r="AN45" s="1">
        <v>0</v>
      </c>
      <c r="AO45" s="2">
        <v>0</v>
      </c>
      <c r="AP45" s="1">
        <v>78882411.340000004</v>
      </c>
      <c r="AQ45" s="2">
        <v>8.7156000000000002</v>
      </c>
      <c r="AR45" s="1">
        <v>96867</v>
      </c>
      <c r="AS45" s="2">
        <v>7.0407999999999999</v>
      </c>
      <c r="AT45" s="1">
        <v>7909609.7300000004</v>
      </c>
      <c r="AU45" s="2">
        <v>6.6867000000000001</v>
      </c>
      <c r="AV45" s="1">
        <v>434598562.5</v>
      </c>
      <c r="AW45" s="2">
        <v>9.3321000000000005</v>
      </c>
      <c r="AX45" s="1">
        <v>260413.02</v>
      </c>
      <c r="AY45" s="2">
        <v>5.7821999999999996</v>
      </c>
      <c r="AZ45" s="1">
        <v>0</v>
      </c>
      <c r="BA45" s="2">
        <v>0</v>
      </c>
      <c r="BB45" s="1">
        <v>17232220.140000001</v>
      </c>
      <c r="BC45" s="2">
        <v>4.0664999999999996</v>
      </c>
      <c r="BD45" s="1">
        <v>2413130</v>
      </c>
      <c r="BE45" s="2">
        <v>3.5116000000000001</v>
      </c>
      <c r="BF45" s="1">
        <v>8475682.8399999999</v>
      </c>
      <c r="BG45" s="2">
        <v>5.6787999999999998</v>
      </c>
      <c r="BH45" s="1">
        <v>22684969</v>
      </c>
      <c r="BI45" s="2">
        <v>3.9597000000000002</v>
      </c>
      <c r="BJ45" s="1">
        <v>1152240.83</v>
      </c>
      <c r="BK45" s="2">
        <v>4.7138999999999998</v>
      </c>
      <c r="BL45" s="1">
        <v>5772356.0199999996</v>
      </c>
      <c r="BM45" s="2">
        <v>5.3021000000000003</v>
      </c>
      <c r="BN45" s="1">
        <v>2012357.06</v>
      </c>
      <c r="BO45" s="2">
        <v>4.4695999999999998</v>
      </c>
      <c r="BP45" s="1">
        <v>36619564.579999998</v>
      </c>
      <c r="BQ45" s="2">
        <v>2.9841000000000002</v>
      </c>
      <c r="BR45" s="1">
        <v>0</v>
      </c>
      <c r="BS45" s="2">
        <v>0</v>
      </c>
      <c r="BT45" s="1">
        <v>225800337.74000001</v>
      </c>
      <c r="BU45" s="2">
        <v>8.0785999999999998</v>
      </c>
      <c r="BV45" s="1">
        <v>0</v>
      </c>
      <c r="BW45" s="2">
        <v>0</v>
      </c>
      <c r="BX45" s="1">
        <v>60653449.93</v>
      </c>
      <c r="BY45" s="2">
        <v>3.4695999999999998</v>
      </c>
      <c r="BZ45" s="1">
        <v>12044614.27</v>
      </c>
      <c r="CA45" s="2">
        <v>7.8396999999999997</v>
      </c>
      <c r="CB45" s="1">
        <v>46052371.200000003</v>
      </c>
      <c r="CC45" s="2">
        <v>2.8788999999999998</v>
      </c>
      <c r="CD45" s="1">
        <v>8935444.3200000003</v>
      </c>
      <c r="CE45" s="2">
        <v>3.0928</v>
      </c>
      <c r="CF45" s="1">
        <v>18826930</v>
      </c>
      <c r="CG45" s="2">
        <v>0.93210000000000004</v>
      </c>
      <c r="CH45" s="1">
        <v>802729.66</v>
      </c>
      <c r="CI45" s="2">
        <v>5.1166999999999998</v>
      </c>
      <c r="CJ45" s="1">
        <v>148701048.34999999</v>
      </c>
      <c r="CK45" s="2">
        <v>8.4056999999999995</v>
      </c>
      <c r="CL45" s="1">
        <v>120401146</v>
      </c>
      <c r="CM45" s="2">
        <v>3.9971999999999999</v>
      </c>
      <c r="CN45" s="1">
        <v>216290.5</v>
      </c>
      <c r="CO45" s="2">
        <v>1.1081000000000001</v>
      </c>
      <c r="CP45" s="1">
        <v>7974476.5999999996</v>
      </c>
      <c r="CQ45" s="2">
        <v>5.4779999999999998</v>
      </c>
      <c r="CR45" s="1">
        <v>0</v>
      </c>
      <c r="CS45" s="2">
        <v>0</v>
      </c>
      <c r="CT45" s="1">
        <v>29649979.789999999</v>
      </c>
      <c r="CU45" s="2">
        <v>3.5972</v>
      </c>
      <c r="CV45" s="1">
        <v>1800414.59</v>
      </c>
      <c r="CW45" s="2">
        <v>1.6112</v>
      </c>
      <c r="CX45" s="1">
        <v>85006676.840000004</v>
      </c>
      <c r="CY45" s="2">
        <v>6.7268999999999997</v>
      </c>
      <c r="CZ45" s="1">
        <v>71155547.560000002</v>
      </c>
      <c r="DA45" s="2">
        <v>2.9887000000000001</v>
      </c>
      <c r="DB45" s="1">
        <v>999669933.79999995</v>
      </c>
      <c r="DC45" s="2">
        <v>6.7866</v>
      </c>
      <c r="DD45" s="1">
        <v>11896500</v>
      </c>
      <c r="DE45" s="2">
        <v>0.45829999999999999</v>
      </c>
      <c r="DF45" s="1">
        <v>2165969.9</v>
      </c>
      <c r="DG45" s="2">
        <v>3.8973</v>
      </c>
      <c r="DH45" s="1">
        <v>0</v>
      </c>
      <c r="DI45" s="2">
        <v>0</v>
      </c>
      <c r="DJ45" s="1">
        <v>0</v>
      </c>
      <c r="DK45" s="2">
        <v>0</v>
      </c>
      <c r="DL45" s="1">
        <v>3778500</v>
      </c>
      <c r="DM45" s="2">
        <v>5.3487999999999998</v>
      </c>
      <c r="DN45" s="1">
        <v>0</v>
      </c>
      <c r="DO45" s="2">
        <v>0</v>
      </c>
      <c r="DP45" s="1">
        <v>14032371.27</v>
      </c>
      <c r="DQ45" s="2">
        <v>2.6465999999999998</v>
      </c>
      <c r="DR45" s="1">
        <v>162450.42000000001</v>
      </c>
      <c r="DS45" s="2">
        <v>5.3357000000000001</v>
      </c>
      <c r="DT45" s="1">
        <v>0</v>
      </c>
      <c r="DU45" s="2">
        <v>0</v>
      </c>
      <c r="DV45" s="1">
        <v>106267944.09999999</v>
      </c>
      <c r="DW45" s="2">
        <v>6.7633000000000001</v>
      </c>
      <c r="DX45" s="1">
        <v>204765342.08000001</v>
      </c>
      <c r="DY45" s="2">
        <v>8.9126999999999992</v>
      </c>
      <c r="DZ45" s="1">
        <v>978779439.60000002</v>
      </c>
      <c r="EA45" s="2">
        <v>6.7417999999999996</v>
      </c>
      <c r="EB45" s="1">
        <v>14117800</v>
      </c>
      <c r="EC45" s="2">
        <v>2.9096000000000002</v>
      </c>
      <c r="ED45" s="1">
        <v>0</v>
      </c>
      <c r="EE45" s="2">
        <v>0</v>
      </c>
      <c r="EF45" s="1">
        <v>415562740</v>
      </c>
      <c r="EG45" s="2">
        <v>5.0831</v>
      </c>
      <c r="EH45" s="1">
        <v>344822741.5</v>
      </c>
      <c r="EI45" s="2">
        <v>6.4028999999999998</v>
      </c>
      <c r="EJ45" s="1">
        <v>507827999.37</v>
      </c>
      <c r="EK45" s="2">
        <v>4.6177999999999999</v>
      </c>
      <c r="EL45" s="1">
        <v>319820435.69999999</v>
      </c>
      <c r="EM45" s="2">
        <v>7.7637</v>
      </c>
      <c r="EN45" s="1">
        <v>3141839.29</v>
      </c>
      <c r="EO45" s="2">
        <v>4.1216999999999997</v>
      </c>
      <c r="EP45" s="1">
        <v>64268911.020000003</v>
      </c>
      <c r="EQ45" s="2">
        <v>8.5239999999999991</v>
      </c>
      <c r="ER45" s="1">
        <v>135570149.19999999</v>
      </c>
      <c r="ES45" s="2">
        <v>6.7843</v>
      </c>
      <c r="ET45" s="1">
        <v>3030483.75</v>
      </c>
      <c r="EU45" s="2">
        <v>3.3319999999999999</v>
      </c>
      <c r="EV45" s="1">
        <v>18915759.620000001</v>
      </c>
      <c r="EW45" s="2">
        <v>9.0409000000000006</v>
      </c>
      <c r="EX45" s="1">
        <v>22981875</v>
      </c>
      <c r="EY45" s="2">
        <v>3.6520000000000001</v>
      </c>
      <c r="EZ45" s="1">
        <v>0</v>
      </c>
      <c r="FA45" s="2">
        <v>0</v>
      </c>
      <c r="FB45" s="1">
        <v>153131024.19</v>
      </c>
      <c r="FC45" s="2">
        <v>5.8722000000000003</v>
      </c>
      <c r="FD45" s="1">
        <v>11240908.65</v>
      </c>
      <c r="FE45" s="2">
        <v>4.8524000000000003</v>
      </c>
    </row>
    <row r="46" spans="1:161" x14ac:dyDescent="0.3">
      <c r="A46" t="s">
        <v>180</v>
      </c>
      <c r="B46" s="1">
        <v>0</v>
      </c>
      <c r="C46" s="2">
        <v>0</v>
      </c>
      <c r="D46" s="1">
        <v>0</v>
      </c>
      <c r="E46" s="2">
        <v>0</v>
      </c>
      <c r="F46" s="1">
        <v>0</v>
      </c>
      <c r="G46" s="2">
        <v>0</v>
      </c>
      <c r="H46" s="1">
        <v>0</v>
      </c>
      <c r="I46" s="2">
        <v>0</v>
      </c>
      <c r="J46" s="1">
        <v>0</v>
      </c>
      <c r="K46" s="2">
        <v>0</v>
      </c>
      <c r="L46" s="1">
        <v>0</v>
      </c>
      <c r="M46" s="2">
        <v>0</v>
      </c>
      <c r="N46" s="1">
        <v>0</v>
      </c>
      <c r="O46" s="2">
        <v>0</v>
      </c>
      <c r="P46" s="1">
        <v>0</v>
      </c>
      <c r="Q46" s="2">
        <v>0</v>
      </c>
      <c r="R46" s="1">
        <v>0</v>
      </c>
      <c r="S46" s="2">
        <v>0</v>
      </c>
      <c r="T46" s="1">
        <v>0</v>
      </c>
      <c r="U46" s="2">
        <v>0</v>
      </c>
      <c r="V46" s="1">
        <v>0</v>
      </c>
      <c r="W46" s="2">
        <v>0</v>
      </c>
      <c r="X46" s="1">
        <v>0</v>
      </c>
      <c r="Y46" s="2">
        <v>0</v>
      </c>
      <c r="Z46" s="1">
        <v>0</v>
      </c>
      <c r="AA46" s="2">
        <v>0</v>
      </c>
      <c r="AB46" s="1">
        <v>0</v>
      </c>
      <c r="AC46" s="2">
        <v>0</v>
      </c>
      <c r="AD46" s="1">
        <v>0</v>
      </c>
      <c r="AE46" s="2">
        <v>0</v>
      </c>
      <c r="AF46" s="1">
        <v>0</v>
      </c>
      <c r="AG46" s="2">
        <v>0</v>
      </c>
      <c r="AH46" s="1">
        <v>0</v>
      </c>
      <c r="AI46" s="2">
        <v>0</v>
      </c>
      <c r="AJ46" s="1">
        <v>0</v>
      </c>
      <c r="AK46" s="2">
        <v>0</v>
      </c>
      <c r="AL46" s="1">
        <v>0</v>
      </c>
      <c r="AM46" s="2">
        <v>0</v>
      </c>
      <c r="AN46" s="1">
        <v>0</v>
      </c>
      <c r="AO46" s="2">
        <v>0</v>
      </c>
      <c r="AP46" s="1">
        <v>0</v>
      </c>
      <c r="AQ46" s="2">
        <v>0</v>
      </c>
      <c r="AR46" s="1">
        <v>0</v>
      </c>
      <c r="AS46" s="2">
        <v>0</v>
      </c>
      <c r="AT46" s="1">
        <v>0</v>
      </c>
      <c r="AU46" s="2">
        <v>0</v>
      </c>
      <c r="AV46" s="1">
        <v>0</v>
      </c>
      <c r="AW46" s="2">
        <v>0</v>
      </c>
      <c r="AX46" s="1">
        <v>0</v>
      </c>
      <c r="AY46" s="2">
        <v>0</v>
      </c>
      <c r="AZ46" s="1">
        <v>0</v>
      </c>
      <c r="BA46" s="2">
        <v>0</v>
      </c>
      <c r="BB46" s="1">
        <v>5775698.6500000004</v>
      </c>
      <c r="BC46" s="2">
        <v>1.363</v>
      </c>
      <c r="BD46" s="1">
        <v>0</v>
      </c>
      <c r="BE46" s="2">
        <v>0</v>
      </c>
      <c r="BF46" s="1">
        <v>1614076.2</v>
      </c>
      <c r="BG46" s="2">
        <v>1.0814999999999999</v>
      </c>
      <c r="BH46" s="1">
        <v>0</v>
      </c>
      <c r="BI46" s="2">
        <v>0</v>
      </c>
      <c r="BJ46" s="1">
        <v>0</v>
      </c>
      <c r="BK46" s="2">
        <v>0</v>
      </c>
      <c r="BL46" s="1">
        <v>0</v>
      </c>
      <c r="BM46" s="2">
        <v>0</v>
      </c>
      <c r="BN46" s="1">
        <v>0</v>
      </c>
      <c r="BO46" s="2">
        <v>0</v>
      </c>
      <c r="BP46" s="1">
        <v>0</v>
      </c>
      <c r="BQ46" s="2">
        <v>0</v>
      </c>
      <c r="BR46" s="1">
        <v>0</v>
      </c>
      <c r="BS46" s="2">
        <v>0</v>
      </c>
      <c r="BT46" s="1">
        <v>0</v>
      </c>
      <c r="BU46" s="2">
        <v>0</v>
      </c>
      <c r="BV46" s="1">
        <v>0</v>
      </c>
      <c r="BW46" s="2">
        <v>0</v>
      </c>
      <c r="BX46" s="1">
        <v>0</v>
      </c>
      <c r="BY46" s="2">
        <v>0</v>
      </c>
      <c r="BZ46" s="1">
        <v>0</v>
      </c>
      <c r="CA46" s="2">
        <v>0</v>
      </c>
      <c r="CB46" s="1">
        <v>0</v>
      </c>
      <c r="CC46" s="2">
        <v>0</v>
      </c>
      <c r="CD46" s="1">
        <v>0</v>
      </c>
      <c r="CE46" s="2">
        <v>0</v>
      </c>
      <c r="CF46" s="1">
        <v>0</v>
      </c>
      <c r="CG46" s="2">
        <v>0</v>
      </c>
      <c r="CH46" s="1">
        <v>0</v>
      </c>
      <c r="CI46" s="2">
        <v>0</v>
      </c>
      <c r="CJ46" s="1">
        <v>0</v>
      </c>
      <c r="CK46" s="2">
        <v>0</v>
      </c>
      <c r="CL46" s="1">
        <v>0</v>
      </c>
      <c r="CM46" s="2">
        <v>0</v>
      </c>
      <c r="CN46" s="1">
        <v>0</v>
      </c>
      <c r="CO46" s="2">
        <v>0</v>
      </c>
      <c r="CP46" s="1">
        <v>0</v>
      </c>
      <c r="CQ46" s="2">
        <v>0</v>
      </c>
      <c r="CR46" s="1">
        <v>0</v>
      </c>
      <c r="CS46" s="2">
        <v>0</v>
      </c>
      <c r="CT46" s="1">
        <v>0</v>
      </c>
      <c r="CU46" s="2">
        <v>0</v>
      </c>
      <c r="CV46" s="1">
        <v>0</v>
      </c>
      <c r="CW46" s="2">
        <v>0</v>
      </c>
      <c r="CX46" s="1">
        <v>0</v>
      </c>
      <c r="CY46" s="2">
        <v>0</v>
      </c>
      <c r="CZ46" s="1">
        <v>0</v>
      </c>
      <c r="DA46" s="2">
        <v>0</v>
      </c>
      <c r="DB46" s="1">
        <v>0</v>
      </c>
      <c r="DC46" s="2">
        <v>0</v>
      </c>
      <c r="DD46" s="1">
        <v>0</v>
      </c>
      <c r="DE46" s="2">
        <v>0</v>
      </c>
      <c r="DF46" s="1">
        <v>0</v>
      </c>
      <c r="DG46" s="2">
        <v>0</v>
      </c>
      <c r="DH46" s="1">
        <v>0</v>
      </c>
      <c r="DI46" s="2">
        <v>0</v>
      </c>
      <c r="DJ46" s="1">
        <v>0</v>
      </c>
      <c r="DK46" s="2">
        <v>0</v>
      </c>
      <c r="DL46" s="1">
        <v>0</v>
      </c>
      <c r="DM46" s="2">
        <v>0</v>
      </c>
      <c r="DN46" s="1">
        <v>0</v>
      </c>
      <c r="DO46" s="2">
        <v>0</v>
      </c>
      <c r="DP46" s="1">
        <v>0</v>
      </c>
      <c r="DQ46" s="2">
        <v>0</v>
      </c>
      <c r="DR46" s="1">
        <v>0</v>
      </c>
      <c r="DS46" s="2">
        <v>0</v>
      </c>
      <c r="DT46" s="1">
        <v>0</v>
      </c>
      <c r="DU46" s="2">
        <v>0</v>
      </c>
      <c r="DV46" s="1">
        <v>0</v>
      </c>
      <c r="DW46" s="2">
        <v>0</v>
      </c>
      <c r="DX46" s="1">
        <v>0</v>
      </c>
      <c r="DY46" s="2">
        <v>0</v>
      </c>
      <c r="DZ46" s="1">
        <v>0</v>
      </c>
      <c r="EA46" s="2">
        <v>0</v>
      </c>
      <c r="EB46" s="1">
        <v>0</v>
      </c>
      <c r="EC46" s="2">
        <v>0</v>
      </c>
      <c r="ED46" s="1">
        <v>0</v>
      </c>
      <c r="EE46" s="2">
        <v>0</v>
      </c>
      <c r="EF46" s="1">
        <v>0</v>
      </c>
      <c r="EG46" s="2">
        <v>0</v>
      </c>
      <c r="EH46" s="1">
        <v>0</v>
      </c>
      <c r="EI46" s="2">
        <v>0</v>
      </c>
      <c r="EJ46" s="1">
        <v>0</v>
      </c>
      <c r="EK46" s="2">
        <v>0</v>
      </c>
      <c r="EL46" s="1">
        <v>1563619.23</v>
      </c>
      <c r="EM46" s="2">
        <v>3.7999999999999999E-2</v>
      </c>
      <c r="EN46" s="1">
        <v>0</v>
      </c>
      <c r="EO46" s="2">
        <v>0</v>
      </c>
      <c r="EP46" s="1">
        <v>0</v>
      </c>
      <c r="EQ46" s="2">
        <v>0</v>
      </c>
      <c r="ER46" s="1">
        <v>0</v>
      </c>
      <c r="ES46" s="2">
        <v>0</v>
      </c>
      <c r="ET46" s="1">
        <v>0</v>
      </c>
      <c r="EU46" s="2">
        <v>0</v>
      </c>
      <c r="EV46" s="1">
        <v>0</v>
      </c>
      <c r="EW46" s="2">
        <v>0</v>
      </c>
      <c r="EX46" s="1">
        <v>0</v>
      </c>
      <c r="EY46" s="2">
        <v>0</v>
      </c>
      <c r="EZ46" s="1">
        <v>0</v>
      </c>
      <c r="FA46" s="2">
        <v>0</v>
      </c>
      <c r="FB46" s="1">
        <v>0</v>
      </c>
      <c r="FC46" s="2">
        <v>0</v>
      </c>
      <c r="FD46" s="1">
        <v>0</v>
      </c>
      <c r="FE46" s="2">
        <v>0</v>
      </c>
    </row>
    <row r="47" spans="1:161" x14ac:dyDescent="0.3">
      <c r="A47" t="s">
        <v>181</v>
      </c>
      <c r="B47" s="1">
        <v>2944032</v>
      </c>
      <c r="C47" s="2">
        <v>1.3572</v>
      </c>
      <c r="D47" s="1">
        <v>0</v>
      </c>
      <c r="E47" s="2">
        <v>0</v>
      </c>
      <c r="F47" s="1">
        <v>0</v>
      </c>
      <c r="G47" s="2">
        <v>0</v>
      </c>
      <c r="H47" s="1">
        <v>11356800</v>
      </c>
      <c r="I47" s="2">
        <v>4.0022000000000002</v>
      </c>
      <c r="J47" s="1">
        <v>0</v>
      </c>
      <c r="K47" s="2">
        <v>0</v>
      </c>
      <c r="L47" s="1">
        <v>2028124</v>
      </c>
      <c r="M47" s="2">
        <v>9.2776999999999994</v>
      </c>
      <c r="N47" s="1">
        <v>0</v>
      </c>
      <c r="O47" s="2">
        <v>0</v>
      </c>
      <c r="P47" s="1">
        <v>0</v>
      </c>
      <c r="Q47" s="2">
        <v>0</v>
      </c>
      <c r="R47" s="1">
        <v>0</v>
      </c>
      <c r="S47" s="2">
        <v>0</v>
      </c>
      <c r="T47" s="1">
        <v>0</v>
      </c>
      <c r="U47" s="2">
        <v>0</v>
      </c>
      <c r="V47" s="1">
        <v>0</v>
      </c>
      <c r="W47" s="2">
        <v>0</v>
      </c>
      <c r="X47" s="1">
        <v>0</v>
      </c>
      <c r="Y47" s="2">
        <v>0</v>
      </c>
      <c r="Z47" s="1">
        <v>0</v>
      </c>
      <c r="AA47" s="2">
        <v>0</v>
      </c>
      <c r="AB47" s="1">
        <v>0</v>
      </c>
      <c r="AC47" s="2">
        <v>0</v>
      </c>
      <c r="AD47" s="1">
        <v>0</v>
      </c>
      <c r="AE47" s="2">
        <v>0</v>
      </c>
      <c r="AF47" s="1">
        <v>0</v>
      </c>
      <c r="AG47" s="2">
        <v>0</v>
      </c>
      <c r="AH47" s="1">
        <v>0</v>
      </c>
      <c r="AI47" s="2">
        <v>0</v>
      </c>
      <c r="AJ47" s="1">
        <v>0</v>
      </c>
      <c r="AK47" s="2">
        <v>0</v>
      </c>
      <c r="AL47" s="1">
        <v>4835488</v>
      </c>
      <c r="AM47" s="2">
        <v>1.3796999999999999</v>
      </c>
      <c r="AN47" s="1">
        <v>0</v>
      </c>
      <c r="AO47" s="2">
        <v>0</v>
      </c>
      <c r="AP47" s="1">
        <v>0</v>
      </c>
      <c r="AQ47" s="2">
        <v>0</v>
      </c>
      <c r="AR47" s="1">
        <v>0</v>
      </c>
      <c r="AS47" s="2">
        <v>0</v>
      </c>
      <c r="AT47" s="1">
        <v>0</v>
      </c>
      <c r="AU47" s="2">
        <v>0</v>
      </c>
      <c r="AV47" s="1">
        <v>0</v>
      </c>
      <c r="AW47" s="2">
        <v>0</v>
      </c>
      <c r="AX47" s="1">
        <v>7392</v>
      </c>
      <c r="AY47" s="2">
        <v>0.1641</v>
      </c>
      <c r="AZ47" s="1">
        <v>0</v>
      </c>
      <c r="BA47" s="2">
        <v>0</v>
      </c>
      <c r="BB47" s="1">
        <v>0</v>
      </c>
      <c r="BC47" s="2">
        <v>0</v>
      </c>
      <c r="BD47" s="1">
        <v>3160500</v>
      </c>
      <c r="BE47" s="2">
        <v>4.5991999999999997</v>
      </c>
      <c r="BF47" s="1">
        <v>0</v>
      </c>
      <c r="BG47" s="2">
        <v>0</v>
      </c>
      <c r="BH47" s="1">
        <v>0</v>
      </c>
      <c r="BI47" s="2">
        <v>0</v>
      </c>
      <c r="BJ47" s="1">
        <v>120064</v>
      </c>
      <c r="BK47" s="2">
        <v>0.49120000000000003</v>
      </c>
      <c r="BL47" s="1">
        <v>0</v>
      </c>
      <c r="BM47" s="2">
        <v>0</v>
      </c>
      <c r="BN47" s="1">
        <v>0</v>
      </c>
      <c r="BO47" s="2">
        <v>0</v>
      </c>
      <c r="BP47" s="1">
        <v>0</v>
      </c>
      <c r="BQ47" s="2">
        <v>0</v>
      </c>
      <c r="BR47" s="1">
        <v>0</v>
      </c>
      <c r="BS47" s="2">
        <v>0</v>
      </c>
      <c r="BT47" s="1">
        <v>0</v>
      </c>
      <c r="BU47" s="2">
        <v>0</v>
      </c>
      <c r="BV47" s="1">
        <v>0</v>
      </c>
      <c r="BW47" s="2">
        <v>0</v>
      </c>
      <c r="BX47" s="1">
        <v>0</v>
      </c>
      <c r="BY47" s="2">
        <v>0</v>
      </c>
      <c r="BZ47" s="1">
        <v>0</v>
      </c>
      <c r="CA47" s="2">
        <v>0</v>
      </c>
      <c r="CB47" s="1">
        <v>0</v>
      </c>
      <c r="CC47" s="2">
        <v>0</v>
      </c>
      <c r="CD47" s="1">
        <v>0</v>
      </c>
      <c r="CE47" s="2">
        <v>0</v>
      </c>
      <c r="CF47" s="1">
        <v>0</v>
      </c>
      <c r="CG47" s="2">
        <v>0</v>
      </c>
      <c r="CH47" s="1">
        <v>0</v>
      </c>
      <c r="CI47" s="2">
        <v>0</v>
      </c>
      <c r="CJ47" s="1">
        <v>2638048</v>
      </c>
      <c r="CK47" s="2">
        <v>0.14910000000000001</v>
      </c>
      <c r="CL47" s="1">
        <v>0</v>
      </c>
      <c r="CM47" s="2">
        <v>0</v>
      </c>
      <c r="CN47" s="1">
        <v>0</v>
      </c>
      <c r="CO47" s="2">
        <v>0</v>
      </c>
      <c r="CP47" s="1">
        <v>0</v>
      </c>
      <c r="CQ47" s="2">
        <v>0</v>
      </c>
      <c r="CR47" s="1">
        <v>0</v>
      </c>
      <c r="CS47" s="2">
        <v>0</v>
      </c>
      <c r="CT47" s="1">
        <v>0</v>
      </c>
      <c r="CU47" s="2">
        <v>0</v>
      </c>
      <c r="CV47" s="1">
        <v>0</v>
      </c>
      <c r="CW47" s="2">
        <v>0</v>
      </c>
      <c r="CX47" s="1">
        <v>0</v>
      </c>
      <c r="CY47" s="2">
        <v>0</v>
      </c>
      <c r="CZ47" s="1">
        <v>0</v>
      </c>
      <c r="DA47" s="2">
        <v>0</v>
      </c>
      <c r="DB47" s="1">
        <v>0</v>
      </c>
      <c r="DC47" s="2">
        <v>0</v>
      </c>
      <c r="DD47" s="1">
        <v>188398361.19999999</v>
      </c>
      <c r="DE47" s="2">
        <v>7.2586000000000004</v>
      </c>
      <c r="DF47" s="1">
        <v>0</v>
      </c>
      <c r="DG47" s="2">
        <v>0</v>
      </c>
      <c r="DH47" s="1">
        <v>0</v>
      </c>
      <c r="DI47" s="2">
        <v>0</v>
      </c>
      <c r="DJ47" s="1">
        <v>0</v>
      </c>
      <c r="DK47" s="2">
        <v>0</v>
      </c>
      <c r="DL47" s="1">
        <v>0</v>
      </c>
      <c r="DM47" s="2">
        <v>0</v>
      </c>
      <c r="DN47" s="1">
        <v>0</v>
      </c>
      <c r="DO47" s="2">
        <v>0</v>
      </c>
      <c r="DP47" s="1">
        <v>0</v>
      </c>
      <c r="DQ47" s="2">
        <v>0</v>
      </c>
      <c r="DR47" s="1">
        <v>0</v>
      </c>
      <c r="DS47" s="2">
        <v>0</v>
      </c>
      <c r="DT47" s="1">
        <v>0</v>
      </c>
      <c r="DU47" s="2">
        <v>0</v>
      </c>
      <c r="DV47" s="1">
        <v>15763728.4</v>
      </c>
      <c r="DW47" s="2">
        <v>1.0033000000000001</v>
      </c>
      <c r="DX47" s="1">
        <v>0</v>
      </c>
      <c r="DY47" s="2">
        <v>0</v>
      </c>
      <c r="DZ47" s="1">
        <v>157044327</v>
      </c>
      <c r="EA47" s="2">
        <v>1.0817000000000001</v>
      </c>
      <c r="EB47" s="1">
        <v>1060053.75</v>
      </c>
      <c r="EC47" s="2">
        <v>0.2185</v>
      </c>
      <c r="ED47" s="1">
        <v>0</v>
      </c>
      <c r="EE47" s="2">
        <v>0</v>
      </c>
      <c r="EF47" s="1">
        <v>0</v>
      </c>
      <c r="EG47" s="2">
        <v>0</v>
      </c>
      <c r="EH47" s="1">
        <v>0</v>
      </c>
      <c r="EI47" s="2">
        <v>0</v>
      </c>
      <c r="EJ47" s="1">
        <v>0</v>
      </c>
      <c r="EK47" s="2">
        <v>0</v>
      </c>
      <c r="EL47" s="1">
        <v>47879104</v>
      </c>
      <c r="EM47" s="2">
        <v>1.1623000000000001</v>
      </c>
      <c r="EN47" s="1">
        <v>0</v>
      </c>
      <c r="EO47" s="2">
        <v>0</v>
      </c>
      <c r="EP47" s="1">
        <v>0</v>
      </c>
      <c r="EQ47" s="2">
        <v>0</v>
      </c>
      <c r="ER47" s="1">
        <v>22240264.199999999</v>
      </c>
      <c r="ES47" s="2">
        <v>1.113</v>
      </c>
      <c r="ET47" s="1">
        <v>0</v>
      </c>
      <c r="EU47" s="2">
        <v>0</v>
      </c>
      <c r="EV47" s="1">
        <v>312519.55</v>
      </c>
      <c r="EW47" s="2">
        <v>0.14940000000000001</v>
      </c>
      <c r="EX47" s="1">
        <v>0</v>
      </c>
      <c r="EY47" s="2">
        <v>0</v>
      </c>
      <c r="EZ47" s="1">
        <v>0</v>
      </c>
      <c r="FA47" s="2">
        <v>0</v>
      </c>
      <c r="FB47" s="1">
        <v>358176</v>
      </c>
      <c r="FC47" s="2">
        <v>1.37E-2</v>
      </c>
      <c r="FD47" s="1">
        <v>753536</v>
      </c>
      <c r="FE47" s="2">
        <v>0.32529999999999998</v>
      </c>
    </row>
    <row r="48" spans="1:161" ht="15" thickBot="1" x14ac:dyDescent="0.35">
      <c r="A48" t="s">
        <v>44</v>
      </c>
      <c r="B48" s="1">
        <v>2786420.97</v>
      </c>
      <c r="C48" s="2">
        <v>1.2846</v>
      </c>
      <c r="D48" s="1">
        <v>5155574.2</v>
      </c>
      <c r="E48" s="2">
        <v>1.3391999999999999</v>
      </c>
      <c r="F48" s="1">
        <v>9981000</v>
      </c>
      <c r="G48" s="2">
        <v>6.9558</v>
      </c>
      <c r="H48" s="1">
        <v>5442500</v>
      </c>
      <c r="I48" s="2">
        <v>1.9179999999999999</v>
      </c>
      <c r="J48" s="1">
        <v>0</v>
      </c>
      <c r="K48" s="2">
        <v>0</v>
      </c>
      <c r="L48" s="1">
        <v>0</v>
      </c>
      <c r="M48" s="2">
        <v>0</v>
      </c>
      <c r="N48" s="1">
        <v>8222639.6799999997</v>
      </c>
      <c r="O48" s="2">
        <v>4.1978</v>
      </c>
      <c r="P48" s="1">
        <v>0</v>
      </c>
      <c r="Q48" s="2">
        <v>0</v>
      </c>
      <c r="R48" s="1">
        <v>55441859.170000002</v>
      </c>
      <c r="S48" s="2">
        <v>5.2397</v>
      </c>
      <c r="T48" s="1">
        <v>162257101.18000001</v>
      </c>
      <c r="U48" s="2">
        <v>2.0354000000000001</v>
      </c>
      <c r="V48" s="1">
        <v>41601125.509999998</v>
      </c>
      <c r="W48" s="2">
        <v>2.4373999999999998</v>
      </c>
      <c r="X48" s="1">
        <v>0</v>
      </c>
      <c r="Y48" s="2">
        <v>0</v>
      </c>
      <c r="Z48" s="1">
        <v>0</v>
      </c>
      <c r="AA48" s="2">
        <v>0</v>
      </c>
      <c r="AB48" s="1">
        <v>2710820.41</v>
      </c>
      <c r="AC48" s="2">
        <v>5.2134</v>
      </c>
      <c r="AD48" s="1">
        <v>29550076.800000001</v>
      </c>
      <c r="AE48" s="2">
        <v>7.1509999999999998</v>
      </c>
      <c r="AF48" s="1">
        <v>67762635.980000004</v>
      </c>
      <c r="AG48" s="2">
        <v>2.7178</v>
      </c>
      <c r="AH48" s="1">
        <v>0</v>
      </c>
      <c r="AI48" s="2">
        <v>0</v>
      </c>
      <c r="AJ48" s="1">
        <v>5113657</v>
      </c>
      <c r="AK48" s="2">
        <v>7.2675000000000001</v>
      </c>
      <c r="AL48" s="1">
        <v>14526946.4</v>
      </c>
      <c r="AM48" s="2">
        <v>4.1449999999999996</v>
      </c>
      <c r="AN48" s="1">
        <v>30911923.699999999</v>
      </c>
      <c r="AO48" s="2">
        <v>5.4237000000000002</v>
      </c>
      <c r="AP48" s="1">
        <v>36357746.219999999</v>
      </c>
      <c r="AQ48" s="2">
        <v>4.0171000000000001</v>
      </c>
      <c r="AR48" s="1">
        <v>0</v>
      </c>
      <c r="AS48" s="2">
        <v>0</v>
      </c>
      <c r="AT48" s="1">
        <v>4273700</v>
      </c>
      <c r="AU48" s="2">
        <v>3.6128999999999998</v>
      </c>
      <c r="AV48" s="1">
        <v>272173616</v>
      </c>
      <c r="AW48" s="2">
        <v>5.8444000000000003</v>
      </c>
      <c r="AX48" s="1">
        <v>324092.5</v>
      </c>
      <c r="AY48" s="2">
        <v>7.1961000000000004</v>
      </c>
      <c r="AZ48" s="1">
        <v>3111715.37</v>
      </c>
      <c r="BA48" s="2">
        <v>2.8866999999999998</v>
      </c>
      <c r="BB48" s="1">
        <v>23459611.609999999</v>
      </c>
      <c r="BC48" s="2">
        <v>5.5361000000000002</v>
      </c>
      <c r="BD48" s="1">
        <v>3138680</v>
      </c>
      <c r="BE48" s="2">
        <v>4.5674000000000001</v>
      </c>
      <c r="BF48" s="1">
        <v>5214595.4800000004</v>
      </c>
      <c r="BG48" s="2">
        <v>3.4937999999999998</v>
      </c>
      <c r="BH48" s="1">
        <v>0</v>
      </c>
      <c r="BI48" s="2">
        <v>0</v>
      </c>
      <c r="BJ48" s="1">
        <v>426098.91</v>
      </c>
      <c r="BK48" s="2">
        <v>1.7432000000000001</v>
      </c>
      <c r="BL48" s="1">
        <v>0</v>
      </c>
      <c r="BM48" s="2">
        <v>0</v>
      </c>
      <c r="BN48" s="1">
        <v>1361529.21</v>
      </c>
      <c r="BO48" s="2">
        <v>3.024</v>
      </c>
      <c r="BP48" s="1">
        <v>13627849.25</v>
      </c>
      <c r="BQ48" s="2">
        <v>1.1105</v>
      </c>
      <c r="BR48" s="1">
        <v>0</v>
      </c>
      <c r="BS48" s="2">
        <v>0</v>
      </c>
      <c r="BT48" s="1">
        <v>145256711.77000001</v>
      </c>
      <c r="BU48" s="2">
        <v>5.1969000000000003</v>
      </c>
      <c r="BV48" s="1">
        <v>0</v>
      </c>
      <c r="BW48" s="2">
        <v>0</v>
      </c>
      <c r="BX48" s="1">
        <v>37731155.799999997</v>
      </c>
      <c r="BY48" s="2">
        <v>2.1583999999999999</v>
      </c>
      <c r="BZ48" s="1">
        <v>1448457.1</v>
      </c>
      <c r="CA48" s="2">
        <v>0.94279999999999997</v>
      </c>
      <c r="CB48" s="1">
        <v>57134819.310000002</v>
      </c>
      <c r="CC48" s="2">
        <v>3.5716999999999999</v>
      </c>
      <c r="CD48" s="1">
        <v>7534926.04</v>
      </c>
      <c r="CE48" s="2">
        <v>2.6080999999999999</v>
      </c>
      <c r="CF48" s="1">
        <v>68675026</v>
      </c>
      <c r="CG48" s="2">
        <v>3.4</v>
      </c>
      <c r="CH48" s="1">
        <v>508110.9</v>
      </c>
      <c r="CI48" s="2">
        <v>3.2387999999999999</v>
      </c>
      <c r="CJ48" s="1">
        <v>29118682.050000001</v>
      </c>
      <c r="CK48" s="2">
        <v>1.6459999999999999</v>
      </c>
      <c r="CL48" s="1">
        <v>121770539.09</v>
      </c>
      <c r="CM48" s="2">
        <v>4.0426000000000002</v>
      </c>
      <c r="CN48" s="1">
        <v>336969.8</v>
      </c>
      <c r="CO48" s="2">
        <v>1.7262999999999999</v>
      </c>
      <c r="CP48" s="1">
        <v>2312637.25</v>
      </c>
      <c r="CQ48" s="2">
        <v>1.5887</v>
      </c>
      <c r="CR48" s="1">
        <v>0</v>
      </c>
      <c r="CS48" s="2">
        <v>0</v>
      </c>
      <c r="CT48" s="1">
        <v>29089354.239999998</v>
      </c>
      <c r="CU48" s="2">
        <v>3.5291999999999999</v>
      </c>
      <c r="CV48" s="1">
        <v>12232535.93</v>
      </c>
      <c r="CW48" s="2">
        <v>10.946999999999999</v>
      </c>
      <c r="CX48" s="1">
        <v>43376907.520000003</v>
      </c>
      <c r="CY48" s="2">
        <v>3.4325999999999999</v>
      </c>
      <c r="CZ48" s="1">
        <v>0</v>
      </c>
      <c r="DA48" s="2">
        <v>0</v>
      </c>
      <c r="DB48" s="1">
        <v>85850000</v>
      </c>
      <c r="DC48" s="2">
        <v>0.58279999999999998</v>
      </c>
      <c r="DD48" s="1">
        <v>135484495.69999999</v>
      </c>
      <c r="DE48" s="2">
        <v>5.2199</v>
      </c>
      <c r="DF48" s="1">
        <v>0</v>
      </c>
      <c r="DG48" s="2">
        <v>0</v>
      </c>
      <c r="DH48" s="1">
        <v>0</v>
      </c>
      <c r="DI48" s="2">
        <v>0</v>
      </c>
      <c r="DJ48" s="1">
        <v>0</v>
      </c>
      <c r="DK48" s="2">
        <v>0</v>
      </c>
      <c r="DL48" s="1">
        <v>11651541.300000001</v>
      </c>
      <c r="DM48" s="2">
        <v>16.4938</v>
      </c>
      <c r="DN48" s="1">
        <v>53869015.600000001</v>
      </c>
      <c r="DO48" s="2">
        <v>0.8488</v>
      </c>
      <c r="DP48" s="1">
        <v>6044421.7599999998</v>
      </c>
      <c r="DQ48" s="2">
        <v>1.1399999999999999</v>
      </c>
      <c r="DR48" s="1">
        <v>206021.7</v>
      </c>
      <c r="DS48" s="2">
        <v>6.7667999999999999</v>
      </c>
      <c r="DT48" s="1">
        <v>0</v>
      </c>
      <c r="DU48" s="2">
        <v>0</v>
      </c>
      <c r="DV48" s="1">
        <v>0</v>
      </c>
      <c r="DW48" s="2">
        <v>0</v>
      </c>
      <c r="DX48" s="1">
        <v>186836653.80000001</v>
      </c>
      <c r="DY48" s="2">
        <v>8.1323000000000008</v>
      </c>
      <c r="DZ48" s="1">
        <v>0</v>
      </c>
      <c r="EA48" s="2">
        <v>0</v>
      </c>
      <c r="EB48" s="1">
        <v>27778396.670000002</v>
      </c>
      <c r="EC48" s="2">
        <v>5.7251000000000003</v>
      </c>
      <c r="ED48" s="1">
        <v>0</v>
      </c>
      <c r="EE48" s="2">
        <v>0</v>
      </c>
      <c r="EF48" s="1">
        <v>245312568.84999999</v>
      </c>
      <c r="EG48" s="2">
        <v>3.0005999999999999</v>
      </c>
      <c r="EH48" s="1">
        <v>286533494.16000003</v>
      </c>
      <c r="EI48" s="2">
        <v>5.3205</v>
      </c>
      <c r="EJ48" s="1">
        <v>172500250.40000001</v>
      </c>
      <c r="EK48" s="2">
        <v>1.5686</v>
      </c>
      <c r="EL48" s="1">
        <v>503144874.81999999</v>
      </c>
      <c r="EM48" s="2">
        <v>12.213900000000001</v>
      </c>
      <c r="EN48" s="1">
        <v>2808864.84</v>
      </c>
      <c r="EO48" s="2">
        <v>3.6848999999999998</v>
      </c>
      <c r="EP48" s="1">
        <v>20146844.600000001</v>
      </c>
      <c r="EQ48" s="2">
        <v>2.6720999999999999</v>
      </c>
      <c r="ER48" s="1">
        <v>0</v>
      </c>
      <c r="ES48" s="2">
        <v>0</v>
      </c>
      <c r="ET48" s="1">
        <v>2059364.75</v>
      </c>
      <c r="EU48" s="2">
        <v>2.2643</v>
      </c>
      <c r="EV48" s="1">
        <v>2901445.63</v>
      </c>
      <c r="EW48" s="2">
        <v>1.3868</v>
      </c>
      <c r="EX48" s="1">
        <v>38134044</v>
      </c>
      <c r="EY48" s="2">
        <v>6.0598000000000001</v>
      </c>
      <c r="EZ48" s="1">
        <v>0</v>
      </c>
      <c r="FA48" s="2">
        <v>0</v>
      </c>
      <c r="FB48" s="1">
        <v>57102589.740000002</v>
      </c>
      <c r="FC48" s="2">
        <v>2.1897000000000002</v>
      </c>
      <c r="FD48" s="1">
        <v>14525339.220000001</v>
      </c>
      <c r="FE48" s="2">
        <v>6.2702</v>
      </c>
    </row>
    <row r="49" spans="1:161" ht="15.6" thickTop="1" thickBot="1" x14ac:dyDescent="0.35">
      <c r="A49" s="169" t="s">
        <v>182</v>
      </c>
      <c r="B49" s="151">
        <v>58275056.710000001</v>
      </c>
      <c r="C49" s="170">
        <v>26.865400000000001</v>
      </c>
      <c r="D49" s="151">
        <v>80674249.510000005</v>
      </c>
      <c r="E49" s="170">
        <v>20.955400000000001</v>
      </c>
      <c r="F49" s="151">
        <v>36375800</v>
      </c>
      <c r="G49" s="170">
        <v>25.3505</v>
      </c>
      <c r="H49" s="151">
        <v>52363511</v>
      </c>
      <c r="I49" s="170">
        <v>18.453199999999999</v>
      </c>
      <c r="J49" s="151">
        <v>2810483.63</v>
      </c>
      <c r="K49" s="170">
        <v>23.1951</v>
      </c>
      <c r="L49" s="151">
        <v>9631876.4199999999</v>
      </c>
      <c r="M49" s="170">
        <v>44.061100000000003</v>
      </c>
      <c r="N49" s="151">
        <v>36122053.82</v>
      </c>
      <c r="O49" s="170">
        <v>18.440999999999999</v>
      </c>
      <c r="P49" s="151">
        <v>649081.39</v>
      </c>
      <c r="Q49" s="170">
        <v>21.450600000000001</v>
      </c>
      <c r="R49" s="151">
        <v>265337766.03999999</v>
      </c>
      <c r="S49" s="170">
        <v>25.076499999999999</v>
      </c>
      <c r="T49" s="151">
        <v>1165873358.6099999</v>
      </c>
      <c r="U49" s="170">
        <v>14.6252</v>
      </c>
      <c r="V49" s="151">
        <v>279663765.80000001</v>
      </c>
      <c r="W49" s="170">
        <v>16.3855</v>
      </c>
      <c r="X49" s="151">
        <v>3096484.5</v>
      </c>
      <c r="Y49" s="170">
        <v>13.0854</v>
      </c>
      <c r="Z49" s="151">
        <v>388680667.13999999</v>
      </c>
      <c r="AA49" s="170">
        <v>6.5791000000000004</v>
      </c>
      <c r="AB49" s="151">
        <v>16000154.449999999</v>
      </c>
      <c r="AC49" s="170">
        <v>30.7714</v>
      </c>
      <c r="AD49" s="151">
        <v>105424098.56999999</v>
      </c>
      <c r="AE49" s="170">
        <v>25.5122</v>
      </c>
      <c r="AF49" s="151">
        <v>502502982.00999999</v>
      </c>
      <c r="AG49" s="170">
        <v>20.154399999999999</v>
      </c>
      <c r="AH49" s="151">
        <v>0</v>
      </c>
      <c r="AI49" s="170">
        <v>0</v>
      </c>
      <c r="AJ49" s="151">
        <v>15698059</v>
      </c>
      <c r="AK49" s="170">
        <v>22.309899999999999</v>
      </c>
      <c r="AL49" s="151">
        <v>77139891.930000007</v>
      </c>
      <c r="AM49" s="170">
        <v>22.0106</v>
      </c>
      <c r="AN49" s="151">
        <v>30911923.699999999</v>
      </c>
      <c r="AO49" s="170">
        <v>5.4237000000000002</v>
      </c>
      <c r="AP49" s="151">
        <v>320260090.82999998</v>
      </c>
      <c r="AQ49" s="170">
        <v>35.384999999999998</v>
      </c>
      <c r="AR49" s="151">
        <v>537604.31999999995</v>
      </c>
      <c r="AS49" s="170">
        <v>39.075899999999997</v>
      </c>
      <c r="AT49" s="151">
        <v>23753681.73</v>
      </c>
      <c r="AU49" s="170">
        <v>20.081</v>
      </c>
      <c r="AV49" s="151">
        <v>1184757284.9000001</v>
      </c>
      <c r="AW49" s="170">
        <v>25.440300000000001</v>
      </c>
      <c r="AX49" s="151">
        <v>1190711.47</v>
      </c>
      <c r="AY49" s="170">
        <v>26.438300000000002</v>
      </c>
      <c r="AZ49" s="151">
        <v>20706923.32</v>
      </c>
      <c r="BA49" s="170">
        <v>19.209399999999999</v>
      </c>
      <c r="BB49" s="151">
        <v>93268368.650000006</v>
      </c>
      <c r="BC49" s="170">
        <v>22.009799999999998</v>
      </c>
      <c r="BD49" s="151">
        <v>14926260</v>
      </c>
      <c r="BE49" s="170">
        <v>21.720800000000001</v>
      </c>
      <c r="BF49" s="151">
        <v>48928974.210000001</v>
      </c>
      <c r="BG49" s="170">
        <v>32.783099999999997</v>
      </c>
      <c r="BH49" s="151">
        <v>99444700.019999996</v>
      </c>
      <c r="BI49" s="170">
        <v>17.3582</v>
      </c>
      <c r="BJ49" s="151">
        <v>5035169.3</v>
      </c>
      <c r="BK49" s="170">
        <v>20.599299999999999</v>
      </c>
      <c r="BL49" s="151">
        <v>13828206.02</v>
      </c>
      <c r="BM49" s="170">
        <v>12.701700000000001</v>
      </c>
      <c r="BN49" s="151">
        <v>10359788.58</v>
      </c>
      <c r="BO49" s="170">
        <v>23.009699999999999</v>
      </c>
      <c r="BP49" s="151">
        <v>295168460.13</v>
      </c>
      <c r="BQ49" s="170">
        <v>24.053000000000001</v>
      </c>
      <c r="BR49" s="151">
        <v>0</v>
      </c>
      <c r="BS49" s="170">
        <v>0</v>
      </c>
      <c r="BT49" s="151">
        <v>848252712.63</v>
      </c>
      <c r="BU49" s="170">
        <v>30.348400000000002</v>
      </c>
      <c r="BV49" s="151">
        <v>0</v>
      </c>
      <c r="BW49" s="170">
        <v>0</v>
      </c>
      <c r="BX49" s="151">
        <v>457789361.25999999</v>
      </c>
      <c r="BY49" s="170">
        <v>26.1876</v>
      </c>
      <c r="BZ49" s="151">
        <v>52830161.399999999</v>
      </c>
      <c r="CA49" s="170">
        <v>34.386699999999998</v>
      </c>
      <c r="CB49" s="151">
        <v>447012443.51999998</v>
      </c>
      <c r="CC49" s="170">
        <v>27.944400000000002</v>
      </c>
      <c r="CD49" s="151">
        <v>51542044.43</v>
      </c>
      <c r="CE49" s="170">
        <v>17.840199999999999</v>
      </c>
      <c r="CF49" s="151">
        <v>376668367.60000002</v>
      </c>
      <c r="CG49" s="170">
        <v>18.648099999999999</v>
      </c>
      <c r="CH49" s="151">
        <v>2912173.7</v>
      </c>
      <c r="CI49" s="170">
        <v>18.5626</v>
      </c>
      <c r="CJ49" s="151">
        <v>461655350.60000002</v>
      </c>
      <c r="CK49" s="170">
        <v>26.0962</v>
      </c>
      <c r="CL49" s="151">
        <v>706995852.80999994</v>
      </c>
      <c r="CM49" s="170">
        <v>23.471399999999999</v>
      </c>
      <c r="CN49" s="151">
        <v>1266987.3</v>
      </c>
      <c r="CO49" s="170">
        <v>6.4908000000000001</v>
      </c>
      <c r="CP49" s="151">
        <v>71089762.200000003</v>
      </c>
      <c r="CQ49" s="170">
        <v>48.834800000000001</v>
      </c>
      <c r="CR49" s="151">
        <v>0</v>
      </c>
      <c r="CS49" s="170">
        <v>0</v>
      </c>
      <c r="CT49" s="151">
        <v>209378706.75999999</v>
      </c>
      <c r="CU49" s="170">
        <v>25.4026</v>
      </c>
      <c r="CV49" s="151">
        <v>17526962.859999999</v>
      </c>
      <c r="CW49" s="170">
        <v>15.685</v>
      </c>
      <c r="CX49" s="151">
        <v>342208167.43000001</v>
      </c>
      <c r="CY49" s="170">
        <v>27.080200000000001</v>
      </c>
      <c r="CZ49" s="151">
        <v>486519593.68000001</v>
      </c>
      <c r="DA49" s="170">
        <v>20.434899999999999</v>
      </c>
      <c r="DB49" s="151">
        <v>3308641903.8000002</v>
      </c>
      <c r="DC49" s="170">
        <v>22.462</v>
      </c>
      <c r="DD49" s="151">
        <v>687470011.25</v>
      </c>
      <c r="DE49" s="170">
        <v>26.486699999999999</v>
      </c>
      <c r="DF49" s="151">
        <v>17128811.5</v>
      </c>
      <c r="DG49" s="170">
        <v>30.820499999999999</v>
      </c>
      <c r="DH49" s="151">
        <v>0</v>
      </c>
      <c r="DI49" s="170">
        <v>0</v>
      </c>
      <c r="DJ49" s="151">
        <v>0</v>
      </c>
      <c r="DK49" s="170">
        <v>0</v>
      </c>
      <c r="DL49" s="151">
        <v>20171841.300000001</v>
      </c>
      <c r="DM49" s="170">
        <v>28.555099999999999</v>
      </c>
      <c r="DN49" s="151">
        <v>510211279.10000002</v>
      </c>
      <c r="DO49" s="170">
        <v>8.0393000000000008</v>
      </c>
      <c r="DP49" s="151">
        <v>156706753.25999999</v>
      </c>
      <c r="DQ49" s="170">
        <v>29.555700000000002</v>
      </c>
      <c r="DR49" s="151">
        <v>1028954.77</v>
      </c>
      <c r="DS49" s="170">
        <v>33.796300000000002</v>
      </c>
      <c r="DT49" s="151">
        <v>0</v>
      </c>
      <c r="DU49" s="170">
        <v>0</v>
      </c>
      <c r="DV49" s="151">
        <v>385777962.93000001</v>
      </c>
      <c r="DW49" s="170">
        <v>24.552299999999999</v>
      </c>
      <c r="DX49" s="151">
        <v>646465970.46000004</v>
      </c>
      <c r="DY49" s="170">
        <v>28.138400000000001</v>
      </c>
      <c r="DZ49" s="151">
        <v>3897081829.0999999</v>
      </c>
      <c r="EA49" s="170">
        <v>26.8428</v>
      </c>
      <c r="EB49" s="151">
        <v>73263802.950000003</v>
      </c>
      <c r="EC49" s="170">
        <v>15.099500000000001</v>
      </c>
      <c r="ED49" s="151">
        <v>0</v>
      </c>
      <c r="EE49" s="170">
        <v>0</v>
      </c>
      <c r="EF49" s="151">
        <v>1578516366.6900001</v>
      </c>
      <c r="EG49" s="170">
        <v>19.3081</v>
      </c>
      <c r="EH49" s="151">
        <v>1223044070.76</v>
      </c>
      <c r="EI49" s="170">
        <v>22.7103</v>
      </c>
      <c r="EJ49" s="151">
        <v>2398799352.9200001</v>
      </c>
      <c r="EK49" s="170">
        <v>21.8127</v>
      </c>
      <c r="EL49" s="151">
        <v>1371229489.6199999</v>
      </c>
      <c r="EM49" s="170">
        <v>33.2866</v>
      </c>
      <c r="EN49" s="151">
        <v>14606502.199999999</v>
      </c>
      <c r="EO49" s="170">
        <v>19.162099999999999</v>
      </c>
      <c r="EP49" s="151">
        <v>181526288.78999999</v>
      </c>
      <c r="EQ49" s="170">
        <v>24.075800000000001</v>
      </c>
      <c r="ER49" s="151">
        <v>541267061.83000004</v>
      </c>
      <c r="ES49" s="170">
        <v>27.0867</v>
      </c>
      <c r="ET49" s="151">
        <v>20457135.960000001</v>
      </c>
      <c r="EU49" s="170">
        <v>22.492799999999999</v>
      </c>
      <c r="EV49" s="151">
        <v>56952388.240000002</v>
      </c>
      <c r="EW49" s="170">
        <v>27.220600000000001</v>
      </c>
      <c r="EX49" s="151">
        <v>82821519.75</v>
      </c>
      <c r="EY49" s="170">
        <v>13.1609</v>
      </c>
      <c r="EZ49" s="151">
        <v>0</v>
      </c>
      <c r="FA49" s="170">
        <v>0</v>
      </c>
      <c r="FB49" s="151">
        <v>564897131.29999995</v>
      </c>
      <c r="FC49" s="170">
        <v>21.662299999999998</v>
      </c>
      <c r="FD49" s="151">
        <v>57922837.340000004</v>
      </c>
      <c r="FE49" s="170">
        <v>25.003799999999998</v>
      </c>
    </row>
    <row r="50" spans="1:161" ht="15" thickTop="1" x14ac:dyDescent="0.3">
      <c r="A50" t="s">
        <v>183</v>
      </c>
      <c r="B50" s="1">
        <v>2262767.5299999998</v>
      </c>
      <c r="C50" s="2">
        <v>1.0431999999999999</v>
      </c>
      <c r="D50" s="1">
        <v>10977235.560000001</v>
      </c>
      <c r="E50" s="2">
        <v>2.8513999999999999</v>
      </c>
      <c r="F50" s="1">
        <v>2491650</v>
      </c>
      <c r="G50" s="2">
        <v>1.7363999999999999</v>
      </c>
      <c r="H50" s="1">
        <v>0</v>
      </c>
      <c r="I50" s="2">
        <v>0</v>
      </c>
      <c r="J50" s="1">
        <v>695595</v>
      </c>
      <c r="K50" s="2">
        <v>5.7408000000000001</v>
      </c>
      <c r="L50" s="1">
        <v>0</v>
      </c>
      <c r="M50" s="2">
        <v>0</v>
      </c>
      <c r="N50" s="1">
        <v>3405587.22</v>
      </c>
      <c r="O50" s="2">
        <v>1.7385999999999999</v>
      </c>
      <c r="P50" s="1">
        <v>0</v>
      </c>
      <c r="Q50" s="2">
        <v>0</v>
      </c>
      <c r="R50" s="1">
        <v>13545587.25</v>
      </c>
      <c r="S50" s="2">
        <v>1.2802</v>
      </c>
      <c r="T50" s="1">
        <v>36981853.259999998</v>
      </c>
      <c r="U50" s="2">
        <v>0.46389999999999998</v>
      </c>
      <c r="V50" s="1">
        <v>10824902.58</v>
      </c>
      <c r="W50" s="2">
        <v>0.63419999999999999</v>
      </c>
      <c r="X50" s="1">
        <v>0</v>
      </c>
      <c r="Y50" s="2">
        <v>0</v>
      </c>
      <c r="Z50" s="1">
        <v>0</v>
      </c>
      <c r="AA50" s="2">
        <v>0</v>
      </c>
      <c r="AB50" s="1">
        <v>4899704.71</v>
      </c>
      <c r="AC50" s="2">
        <v>9.4230999999999998</v>
      </c>
      <c r="AD50" s="1">
        <v>0</v>
      </c>
      <c r="AE50" s="2">
        <v>0</v>
      </c>
      <c r="AF50" s="1">
        <v>44002068.310000002</v>
      </c>
      <c r="AG50" s="2">
        <v>1.7647999999999999</v>
      </c>
      <c r="AH50" s="1">
        <v>0</v>
      </c>
      <c r="AI50" s="2">
        <v>0</v>
      </c>
      <c r="AJ50" s="1">
        <v>3334200</v>
      </c>
      <c r="AK50" s="2">
        <v>4.7385000000000002</v>
      </c>
      <c r="AL50" s="1">
        <v>0</v>
      </c>
      <c r="AM50" s="2">
        <v>0</v>
      </c>
      <c r="AN50" s="1">
        <v>0</v>
      </c>
      <c r="AO50" s="2">
        <v>0</v>
      </c>
      <c r="AP50" s="1">
        <v>36771744</v>
      </c>
      <c r="AQ50" s="2">
        <v>4.0628000000000002</v>
      </c>
      <c r="AR50" s="1">
        <v>0</v>
      </c>
      <c r="AS50" s="2">
        <v>0</v>
      </c>
      <c r="AT50" s="1">
        <v>3754252.11</v>
      </c>
      <c r="AU50" s="2">
        <v>3.1738</v>
      </c>
      <c r="AV50" s="1">
        <v>275870764.10000002</v>
      </c>
      <c r="AW50" s="2">
        <v>5.9238</v>
      </c>
      <c r="AX50" s="1">
        <v>167027.62</v>
      </c>
      <c r="AY50" s="2">
        <v>3.7086999999999999</v>
      </c>
      <c r="AZ50" s="1">
        <v>5070117</v>
      </c>
      <c r="BA50" s="2">
        <v>4.7035</v>
      </c>
      <c r="BB50" s="1">
        <v>9007627.3499999996</v>
      </c>
      <c r="BC50" s="2">
        <v>2.1257000000000001</v>
      </c>
      <c r="BD50" s="1">
        <v>3330600</v>
      </c>
      <c r="BE50" s="2">
        <v>4.8467000000000002</v>
      </c>
      <c r="BF50" s="1">
        <v>5419395.5</v>
      </c>
      <c r="BG50" s="2">
        <v>3.6311</v>
      </c>
      <c r="BH50" s="1">
        <v>26399197.859999999</v>
      </c>
      <c r="BI50" s="2">
        <v>4.6079999999999997</v>
      </c>
      <c r="BJ50" s="1">
        <v>636533.62</v>
      </c>
      <c r="BK50" s="2">
        <v>2.6040999999999999</v>
      </c>
      <c r="BL50" s="1">
        <v>3991425.75</v>
      </c>
      <c r="BM50" s="2">
        <v>3.6663000000000001</v>
      </c>
      <c r="BN50" s="1">
        <v>679016.25</v>
      </c>
      <c r="BO50" s="2">
        <v>1.5081</v>
      </c>
      <c r="BP50" s="1">
        <v>17971607.170000002</v>
      </c>
      <c r="BQ50" s="2">
        <v>1.4644999999999999</v>
      </c>
      <c r="BR50" s="1">
        <v>0</v>
      </c>
      <c r="BS50" s="2">
        <v>0</v>
      </c>
      <c r="BT50" s="1">
        <v>94886147.5</v>
      </c>
      <c r="BU50" s="2">
        <v>3.3948</v>
      </c>
      <c r="BV50" s="1">
        <v>0</v>
      </c>
      <c r="BW50" s="2">
        <v>0</v>
      </c>
      <c r="BX50" s="1">
        <v>45314226.75</v>
      </c>
      <c r="BY50" s="2">
        <v>2.5922000000000001</v>
      </c>
      <c r="BZ50" s="1">
        <v>5513020.7699999996</v>
      </c>
      <c r="CA50" s="2">
        <v>3.5884</v>
      </c>
      <c r="CB50" s="1">
        <v>0</v>
      </c>
      <c r="CC50" s="2">
        <v>0</v>
      </c>
      <c r="CD50" s="1">
        <v>3999573.3</v>
      </c>
      <c r="CE50" s="2">
        <v>1.3844000000000001</v>
      </c>
      <c r="CF50" s="1">
        <v>5536050</v>
      </c>
      <c r="CG50" s="2">
        <v>0.27410000000000001</v>
      </c>
      <c r="CH50" s="1">
        <v>744346.5</v>
      </c>
      <c r="CI50" s="2">
        <v>4.7446000000000002</v>
      </c>
      <c r="CJ50" s="1">
        <v>64855071.579999998</v>
      </c>
      <c r="CK50" s="2">
        <v>3.6661000000000001</v>
      </c>
      <c r="CL50" s="1">
        <v>79480671.180000007</v>
      </c>
      <c r="CM50" s="2">
        <v>2.6387</v>
      </c>
      <c r="CN50" s="1">
        <v>269273</v>
      </c>
      <c r="CO50" s="2">
        <v>1.3794999999999999</v>
      </c>
      <c r="CP50" s="1">
        <v>0</v>
      </c>
      <c r="CQ50" s="2">
        <v>0</v>
      </c>
      <c r="CR50" s="1">
        <v>0</v>
      </c>
      <c r="CS50" s="2">
        <v>0</v>
      </c>
      <c r="CT50" s="1">
        <v>15771716.15</v>
      </c>
      <c r="CU50" s="2">
        <v>1.9135</v>
      </c>
      <c r="CV50" s="1">
        <v>830654.65</v>
      </c>
      <c r="CW50" s="2">
        <v>0.74339999999999995</v>
      </c>
      <c r="CX50" s="1">
        <v>35252787</v>
      </c>
      <c r="CY50" s="2">
        <v>2.7896999999999998</v>
      </c>
      <c r="CZ50" s="1">
        <v>0</v>
      </c>
      <c r="DA50" s="2">
        <v>0</v>
      </c>
      <c r="DB50" s="1">
        <v>949885000</v>
      </c>
      <c r="DC50" s="2">
        <v>6.4486999999999997</v>
      </c>
      <c r="DD50" s="1">
        <v>0</v>
      </c>
      <c r="DE50" s="2">
        <v>0</v>
      </c>
      <c r="DF50" s="1">
        <v>152000</v>
      </c>
      <c r="DG50" s="2">
        <v>0.27350000000000002</v>
      </c>
      <c r="DH50" s="1">
        <v>0</v>
      </c>
      <c r="DI50" s="2">
        <v>0</v>
      </c>
      <c r="DJ50" s="1">
        <v>0</v>
      </c>
      <c r="DK50" s="2">
        <v>0</v>
      </c>
      <c r="DL50" s="1">
        <v>2751279.93</v>
      </c>
      <c r="DM50" s="2">
        <v>3.8946999999999998</v>
      </c>
      <c r="DN50" s="1">
        <v>56186100.75</v>
      </c>
      <c r="DO50" s="2">
        <v>0.88529999999999998</v>
      </c>
      <c r="DP50" s="1">
        <v>5106426</v>
      </c>
      <c r="DQ50" s="2">
        <v>0.96309999999999996</v>
      </c>
      <c r="DR50" s="1">
        <v>0</v>
      </c>
      <c r="DS50" s="2">
        <v>0</v>
      </c>
      <c r="DT50" s="1">
        <v>118074879.5</v>
      </c>
      <c r="DU50" s="2">
        <v>5.4301000000000004</v>
      </c>
      <c r="DV50" s="1">
        <v>75168657.599999994</v>
      </c>
      <c r="DW50" s="2">
        <v>4.7839999999999998</v>
      </c>
      <c r="DX50" s="1">
        <v>15598677.5</v>
      </c>
      <c r="DY50" s="2">
        <v>0.67900000000000005</v>
      </c>
      <c r="DZ50" s="1">
        <v>839356687.39999998</v>
      </c>
      <c r="EA50" s="2">
        <v>5.7813999999999997</v>
      </c>
      <c r="EB50" s="1">
        <v>16999960.920000002</v>
      </c>
      <c r="EC50" s="2">
        <v>3.5036999999999998</v>
      </c>
      <c r="ED50" s="1">
        <v>0</v>
      </c>
      <c r="EE50" s="2">
        <v>0</v>
      </c>
      <c r="EF50" s="1">
        <v>375116221.5</v>
      </c>
      <c r="EG50" s="2">
        <v>4.5883000000000003</v>
      </c>
      <c r="EH50" s="1">
        <v>66862887</v>
      </c>
      <c r="EI50" s="2">
        <v>1.2416</v>
      </c>
      <c r="EJ50" s="1">
        <v>320396608.39999998</v>
      </c>
      <c r="EK50" s="2">
        <v>2.9134000000000002</v>
      </c>
      <c r="EL50" s="1">
        <v>0</v>
      </c>
      <c r="EM50" s="2">
        <v>0</v>
      </c>
      <c r="EN50" s="1">
        <v>1529985.76</v>
      </c>
      <c r="EO50" s="2">
        <v>2.0072000000000001</v>
      </c>
      <c r="EP50" s="1">
        <v>6139190.1299999999</v>
      </c>
      <c r="EQ50" s="2">
        <v>0.81420000000000003</v>
      </c>
      <c r="ER50" s="1">
        <v>116402169.28</v>
      </c>
      <c r="ES50" s="2">
        <v>5.8250999999999999</v>
      </c>
      <c r="ET50" s="1">
        <v>0</v>
      </c>
      <c r="EU50" s="2">
        <v>0</v>
      </c>
      <c r="EV50" s="1">
        <v>7882240</v>
      </c>
      <c r="EW50" s="2">
        <v>3.7673000000000001</v>
      </c>
      <c r="EX50" s="1">
        <v>0</v>
      </c>
      <c r="EY50" s="2">
        <v>0</v>
      </c>
      <c r="EZ50" s="1">
        <v>0</v>
      </c>
      <c r="FA50" s="2">
        <v>0</v>
      </c>
      <c r="FB50" s="1">
        <v>55928327.060000002</v>
      </c>
      <c r="FC50" s="2">
        <v>2.1446999999999998</v>
      </c>
      <c r="FD50" s="1">
        <v>6283853.3399999999</v>
      </c>
      <c r="FE50" s="2">
        <v>2.7126000000000001</v>
      </c>
    </row>
    <row r="51" spans="1:161" ht="15" thickBot="1" x14ac:dyDescent="0.35">
      <c r="A51" t="s">
        <v>184</v>
      </c>
      <c r="B51" s="1">
        <v>402690</v>
      </c>
      <c r="C51" s="2">
        <v>0.18559999999999999</v>
      </c>
      <c r="D51" s="1">
        <v>0</v>
      </c>
      <c r="E51" s="2">
        <v>0</v>
      </c>
      <c r="F51" s="1">
        <v>6255000</v>
      </c>
      <c r="G51" s="2">
        <v>4.3590999999999998</v>
      </c>
      <c r="H51" s="1">
        <v>12684224.6</v>
      </c>
      <c r="I51" s="2">
        <v>4.47</v>
      </c>
      <c r="J51" s="1">
        <v>312750</v>
      </c>
      <c r="K51" s="2">
        <v>2.5811000000000002</v>
      </c>
      <c r="L51" s="1">
        <v>0</v>
      </c>
      <c r="M51" s="2">
        <v>0</v>
      </c>
      <c r="N51" s="1">
        <v>4933005.75</v>
      </c>
      <c r="O51" s="2">
        <v>2.5184000000000002</v>
      </c>
      <c r="P51" s="1">
        <v>75069.78</v>
      </c>
      <c r="Q51" s="2">
        <v>2.4809000000000001</v>
      </c>
      <c r="R51" s="1">
        <v>0</v>
      </c>
      <c r="S51" s="2">
        <v>0</v>
      </c>
      <c r="T51" s="1">
        <v>305100760.00999999</v>
      </c>
      <c r="U51" s="2">
        <v>3.8273000000000001</v>
      </c>
      <c r="V51" s="1">
        <v>72219150.010000005</v>
      </c>
      <c r="W51" s="2">
        <v>4.2313000000000001</v>
      </c>
      <c r="X51" s="1">
        <v>0</v>
      </c>
      <c r="Y51" s="2">
        <v>0</v>
      </c>
      <c r="Z51" s="1">
        <v>0</v>
      </c>
      <c r="AA51" s="2">
        <v>0</v>
      </c>
      <c r="AB51" s="1">
        <v>1349932.08</v>
      </c>
      <c r="AC51" s="2">
        <v>2.5962000000000001</v>
      </c>
      <c r="AD51" s="1">
        <v>21305060</v>
      </c>
      <c r="AE51" s="2">
        <v>5.1557000000000004</v>
      </c>
      <c r="AF51" s="1">
        <v>35841758.18</v>
      </c>
      <c r="AG51" s="2">
        <v>1.4375</v>
      </c>
      <c r="AH51" s="1">
        <v>0</v>
      </c>
      <c r="AI51" s="2">
        <v>0</v>
      </c>
      <c r="AJ51" s="1">
        <v>2278500</v>
      </c>
      <c r="AK51" s="2">
        <v>3.2382</v>
      </c>
      <c r="AL51" s="1">
        <v>1804820</v>
      </c>
      <c r="AM51" s="2">
        <v>0.51500000000000001</v>
      </c>
      <c r="AN51" s="1">
        <v>2934770</v>
      </c>
      <c r="AO51" s="2">
        <v>0.51490000000000002</v>
      </c>
      <c r="AP51" s="1">
        <v>44746080.75</v>
      </c>
      <c r="AQ51" s="2">
        <v>4.9439000000000002</v>
      </c>
      <c r="AR51" s="1">
        <v>0</v>
      </c>
      <c r="AS51" s="2">
        <v>0</v>
      </c>
      <c r="AT51" s="1">
        <v>9358921.9000000004</v>
      </c>
      <c r="AU51" s="2">
        <v>7.9119000000000002</v>
      </c>
      <c r="AV51" s="1">
        <v>0</v>
      </c>
      <c r="AW51" s="2">
        <v>0</v>
      </c>
      <c r="AX51" s="1">
        <v>83700</v>
      </c>
      <c r="AY51" s="2">
        <v>1.8585</v>
      </c>
      <c r="AZ51" s="1">
        <v>3524379.75</v>
      </c>
      <c r="BA51" s="2">
        <v>3.2694999999999999</v>
      </c>
      <c r="BB51" s="1">
        <v>18318210</v>
      </c>
      <c r="BC51" s="2">
        <v>4.3228</v>
      </c>
      <c r="BD51" s="1">
        <v>3478643.12</v>
      </c>
      <c r="BE51" s="2">
        <v>5.0621</v>
      </c>
      <c r="BF51" s="1">
        <v>3314225.54</v>
      </c>
      <c r="BG51" s="2">
        <v>2.2206000000000001</v>
      </c>
      <c r="BH51" s="1">
        <v>30481553.25</v>
      </c>
      <c r="BI51" s="2">
        <v>5.3205999999999998</v>
      </c>
      <c r="BJ51" s="1">
        <v>316102</v>
      </c>
      <c r="BK51" s="2">
        <v>1.2931999999999999</v>
      </c>
      <c r="BL51" s="1">
        <v>7891980</v>
      </c>
      <c r="BM51" s="2">
        <v>7.2489999999999997</v>
      </c>
      <c r="BN51" s="1">
        <v>625890</v>
      </c>
      <c r="BO51" s="2">
        <v>1.3900999999999999</v>
      </c>
      <c r="BP51" s="1">
        <v>5004000</v>
      </c>
      <c r="BQ51" s="2">
        <v>0.4078</v>
      </c>
      <c r="BR51" s="1">
        <v>0</v>
      </c>
      <c r="BS51" s="2">
        <v>0</v>
      </c>
      <c r="BT51" s="1">
        <v>71288860.5</v>
      </c>
      <c r="BU51" s="2">
        <v>2.5505</v>
      </c>
      <c r="BV51" s="1">
        <v>0</v>
      </c>
      <c r="BW51" s="2">
        <v>0</v>
      </c>
      <c r="BX51" s="1">
        <v>0</v>
      </c>
      <c r="BY51" s="2">
        <v>0</v>
      </c>
      <c r="BZ51" s="1">
        <v>341620</v>
      </c>
      <c r="CA51" s="2">
        <v>0.22239999999999999</v>
      </c>
      <c r="CB51" s="1">
        <v>0</v>
      </c>
      <c r="CC51" s="2">
        <v>0</v>
      </c>
      <c r="CD51" s="1">
        <v>12370550</v>
      </c>
      <c r="CE51" s="2">
        <v>4.2817999999999996</v>
      </c>
      <c r="CF51" s="1">
        <v>125055550</v>
      </c>
      <c r="CG51" s="2">
        <v>6.1913</v>
      </c>
      <c r="CH51" s="1">
        <v>186000</v>
      </c>
      <c r="CI51" s="2">
        <v>1.1856</v>
      </c>
      <c r="CJ51" s="1">
        <v>0</v>
      </c>
      <c r="CK51" s="2">
        <v>0</v>
      </c>
      <c r="CL51" s="1">
        <v>0</v>
      </c>
      <c r="CM51" s="2">
        <v>0</v>
      </c>
      <c r="CN51" s="1">
        <v>512597.25</v>
      </c>
      <c r="CO51" s="2">
        <v>2.6261000000000001</v>
      </c>
      <c r="CP51" s="1">
        <v>0</v>
      </c>
      <c r="CQ51" s="2">
        <v>0</v>
      </c>
      <c r="CR51" s="1">
        <v>0</v>
      </c>
      <c r="CS51" s="2">
        <v>0</v>
      </c>
      <c r="CT51" s="1">
        <v>12518757</v>
      </c>
      <c r="CU51" s="2">
        <v>1.5187999999999999</v>
      </c>
      <c r="CV51" s="1">
        <v>581402.25</v>
      </c>
      <c r="CW51" s="2">
        <v>0.52029999999999998</v>
      </c>
      <c r="CX51" s="1">
        <v>0</v>
      </c>
      <c r="CY51" s="2">
        <v>0</v>
      </c>
      <c r="CZ51" s="1">
        <v>71675106.75</v>
      </c>
      <c r="DA51" s="2">
        <v>3.0105</v>
      </c>
      <c r="DB51" s="1">
        <v>297112500</v>
      </c>
      <c r="DC51" s="2">
        <v>2.0171000000000001</v>
      </c>
      <c r="DD51" s="1">
        <v>0</v>
      </c>
      <c r="DE51" s="2">
        <v>0</v>
      </c>
      <c r="DF51" s="1">
        <v>0</v>
      </c>
      <c r="DG51" s="2">
        <v>0</v>
      </c>
      <c r="DH51" s="1">
        <v>0</v>
      </c>
      <c r="DI51" s="2">
        <v>0</v>
      </c>
      <c r="DJ51" s="1">
        <v>0</v>
      </c>
      <c r="DK51" s="2">
        <v>0</v>
      </c>
      <c r="DL51" s="1">
        <v>3362062.5</v>
      </c>
      <c r="DM51" s="2">
        <v>4.7592999999999996</v>
      </c>
      <c r="DN51" s="1">
        <v>35079979.399999999</v>
      </c>
      <c r="DO51" s="2">
        <v>0.55269999999999997</v>
      </c>
      <c r="DP51" s="1">
        <v>0</v>
      </c>
      <c r="DQ51" s="2">
        <v>0</v>
      </c>
      <c r="DR51" s="1">
        <v>0</v>
      </c>
      <c r="DS51" s="2">
        <v>0</v>
      </c>
      <c r="DT51" s="1">
        <v>46692102.659999996</v>
      </c>
      <c r="DU51" s="2">
        <v>2.1473</v>
      </c>
      <c r="DV51" s="1">
        <v>41417169.75</v>
      </c>
      <c r="DW51" s="2">
        <v>2.6358999999999999</v>
      </c>
      <c r="DX51" s="1">
        <v>4773062.12</v>
      </c>
      <c r="DY51" s="2">
        <v>0.20780000000000001</v>
      </c>
      <c r="DZ51" s="1">
        <v>540864846</v>
      </c>
      <c r="EA51" s="2">
        <v>3.7254</v>
      </c>
      <c r="EB51" s="1">
        <v>5341197.04</v>
      </c>
      <c r="EC51" s="2">
        <v>1.1008</v>
      </c>
      <c r="ED51" s="1">
        <v>0</v>
      </c>
      <c r="EE51" s="2">
        <v>0</v>
      </c>
      <c r="EF51" s="1">
        <v>104309420</v>
      </c>
      <c r="EG51" s="2">
        <v>1.2759</v>
      </c>
      <c r="EH51" s="1">
        <v>21935600</v>
      </c>
      <c r="EI51" s="2">
        <v>0.4073</v>
      </c>
      <c r="EJ51" s="1">
        <v>0</v>
      </c>
      <c r="EK51" s="2">
        <v>0</v>
      </c>
      <c r="EL51" s="1">
        <v>11338560</v>
      </c>
      <c r="EM51" s="2">
        <v>0.2752</v>
      </c>
      <c r="EN51" s="1">
        <v>744345</v>
      </c>
      <c r="EO51" s="2">
        <v>0.97650000000000003</v>
      </c>
      <c r="EP51" s="1">
        <v>5370130</v>
      </c>
      <c r="EQ51" s="2">
        <v>0.71220000000000006</v>
      </c>
      <c r="ER51" s="1">
        <v>72639002.25</v>
      </c>
      <c r="ES51" s="2">
        <v>3.6351</v>
      </c>
      <c r="ET51" s="1">
        <v>0</v>
      </c>
      <c r="EU51" s="2">
        <v>0</v>
      </c>
      <c r="EV51" s="1">
        <v>0</v>
      </c>
      <c r="EW51" s="2">
        <v>0</v>
      </c>
      <c r="EX51" s="1">
        <v>14480325</v>
      </c>
      <c r="EY51" s="2">
        <v>2.3010000000000002</v>
      </c>
      <c r="EZ51" s="1">
        <v>0</v>
      </c>
      <c r="FA51" s="2">
        <v>0</v>
      </c>
      <c r="FB51" s="1">
        <v>31116250</v>
      </c>
      <c r="FC51" s="2">
        <v>1.1932</v>
      </c>
      <c r="FD51" s="1">
        <v>2903770</v>
      </c>
      <c r="FE51" s="2">
        <v>1.2535000000000001</v>
      </c>
    </row>
    <row r="52" spans="1:161" ht="15.6" thickTop="1" thickBot="1" x14ac:dyDescent="0.35">
      <c r="A52" s="169" t="s">
        <v>185</v>
      </c>
      <c r="B52" s="151">
        <v>2665457.5299999998</v>
      </c>
      <c r="C52" s="170">
        <v>1.2287999999999999</v>
      </c>
      <c r="D52" s="151">
        <v>10977235.560000001</v>
      </c>
      <c r="E52" s="170">
        <v>2.8513999999999999</v>
      </c>
      <c r="F52" s="151">
        <v>8746650</v>
      </c>
      <c r="G52" s="170">
        <v>6.0956000000000001</v>
      </c>
      <c r="H52" s="151">
        <v>12684224.6</v>
      </c>
      <c r="I52" s="170">
        <v>4.47</v>
      </c>
      <c r="J52" s="151">
        <v>1008345</v>
      </c>
      <c r="K52" s="170">
        <v>8.3218999999999994</v>
      </c>
      <c r="L52" s="151">
        <v>0</v>
      </c>
      <c r="M52" s="170">
        <v>0</v>
      </c>
      <c r="N52" s="151">
        <v>8338592.9699999997</v>
      </c>
      <c r="O52" s="170">
        <v>4.2569999999999997</v>
      </c>
      <c r="P52" s="151">
        <v>75069.78</v>
      </c>
      <c r="Q52" s="170">
        <v>2.4809000000000001</v>
      </c>
      <c r="R52" s="151">
        <v>13545587.25</v>
      </c>
      <c r="S52" s="170">
        <v>1.2802</v>
      </c>
      <c r="T52" s="151">
        <v>342082613.26999998</v>
      </c>
      <c r="U52" s="170">
        <v>4.2911999999999999</v>
      </c>
      <c r="V52" s="151">
        <v>83044052.590000004</v>
      </c>
      <c r="W52" s="170">
        <v>4.8654999999999999</v>
      </c>
      <c r="X52" s="151">
        <v>0</v>
      </c>
      <c r="Y52" s="170">
        <v>0</v>
      </c>
      <c r="Z52" s="151">
        <v>0</v>
      </c>
      <c r="AA52" s="170">
        <v>0</v>
      </c>
      <c r="AB52" s="151">
        <v>6249636.79</v>
      </c>
      <c r="AC52" s="170">
        <v>12.019299999999999</v>
      </c>
      <c r="AD52" s="151">
        <v>21305060</v>
      </c>
      <c r="AE52" s="170">
        <v>5.1557000000000004</v>
      </c>
      <c r="AF52" s="151">
        <v>79843826.489999995</v>
      </c>
      <c r="AG52" s="170">
        <v>3.2023999999999999</v>
      </c>
      <c r="AH52" s="151">
        <v>0</v>
      </c>
      <c r="AI52" s="170">
        <v>0</v>
      </c>
      <c r="AJ52" s="151">
        <v>5612700</v>
      </c>
      <c r="AK52" s="170">
        <v>7.9767000000000001</v>
      </c>
      <c r="AL52" s="151">
        <v>1804820</v>
      </c>
      <c r="AM52" s="170">
        <v>0.51500000000000001</v>
      </c>
      <c r="AN52" s="151">
        <v>2934770</v>
      </c>
      <c r="AO52" s="170">
        <v>0.51490000000000002</v>
      </c>
      <c r="AP52" s="151">
        <v>81517824.75</v>
      </c>
      <c r="AQ52" s="170">
        <v>9.0068000000000001</v>
      </c>
      <c r="AR52" s="151">
        <v>0</v>
      </c>
      <c r="AS52" s="170">
        <v>0</v>
      </c>
      <c r="AT52" s="151">
        <v>13113174.01</v>
      </c>
      <c r="AU52" s="170">
        <v>11.085699999999999</v>
      </c>
      <c r="AV52" s="151">
        <v>275870764.10000002</v>
      </c>
      <c r="AW52" s="170">
        <v>5.9238</v>
      </c>
      <c r="AX52" s="151">
        <v>250727.62</v>
      </c>
      <c r="AY52" s="170">
        <v>5.5670999999999999</v>
      </c>
      <c r="AZ52" s="151">
        <v>8594496.75</v>
      </c>
      <c r="BA52" s="170">
        <v>7.9729999999999999</v>
      </c>
      <c r="BB52" s="151">
        <v>27325837.350000001</v>
      </c>
      <c r="BC52" s="170">
        <v>6.4484000000000004</v>
      </c>
      <c r="BD52" s="151">
        <v>6809243.1200000001</v>
      </c>
      <c r="BE52" s="170">
        <v>9.9088999999999992</v>
      </c>
      <c r="BF52" s="151">
        <v>8733621.0399999991</v>
      </c>
      <c r="BG52" s="170">
        <v>5.8516000000000004</v>
      </c>
      <c r="BH52" s="151">
        <v>56880751.109999999</v>
      </c>
      <c r="BI52" s="170">
        <v>9.9285999999999994</v>
      </c>
      <c r="BJ52" s="151">
        <v>952635.62</v>
      </c>
      <c r="BK52" s="170">
        <v>3.8973</v>
      </c>
      <c r="BL52" s="151">
        <v>11883405.75</v>
      </c>
      <c r="BM52" s="170">
        <v>10.9153</v>
      </c>
      <c r="BN52" s="151">
        <v>1304906.25</v>
      </c>
      <c r="BO52" s="170">
        <v>2.8982999999999999</v>
      </c>
      <c r="BP52" s="151">
        <v>22975607.170000002</v>
      </c>
      <c r="BQ52" s="170">
        <v>1.8723000000000001</v>
      </c>
      <c r="BR52" s="151">
        <v>0</v>
      </c>
      <c r="BS52" s="170">
        <v>0</v>
      </c>
      <c r="BT52" s="151">
        <v>166175008</v>
      </c>
      <c r="BU52" s="170">
        <v>5.9452999999999996</v>
      </c>
      <c r="BV52" s="151">
        <v>0</v>
      </c>
      <c r="BW52" s="170">
        <v>0</v>
      </c>
      <c r="BX52" s="151">
        <v>45314226.75</v>
      </c>
      <c r="BY52" s="170">
        <v>2.5922000000000001</v>
      </c>
      <c r="BZ52" s="151">
        <v>5854640.7699999996</v>
      </c>
      <c r="CA52" s="170">
        <v>3.8107000000000002</v>
      </c>
      <c r="CB52" s="151">
        <v>0</v>
      </c>
      <c r="CC52" s="170">
        <v>0</v>
      </c>
      <c r="CD52" s="151">
        <v>16370123.300000001</v>
      </c>
      <c r="CE52" s="170">
        <v>5.6661999999999999</v>
      </c>
      <c r="CF52" s="151">
        <v>130591600</v>
      </c>
      <c r="CG52" s="170">
        <v>6.4653</v>
      </c>
      <c r="CH52" s="151">
        <v>930346.5</v>
      </c>
      <c r="CI52" s="170">
        <v>5.9301000000000004</v>
      </c>
      <c r="CJ52" s="151">
        <v>64855071.579999998</v>
      </c>
      <c r="CK52" s="170">
        <v>3.6661000000000001</v>
      </c>
      <c r="CL52" s="151">
        <v>79480671.180000007</v>
      </c>
      <c r="CM52" s="170">
        <v>2.6387</v>
      </c>
      <c r="CN52" s="151">
        <v>781870.25</v>
      </c>
      <c r="CO52" s="170">
        <v>4.0056000000000003</v>
      </c>
      <c r="CP52" s="151">
        <v>0</v>
      </c>
      <c r="CQ52" s="170">
        <v>0</v>
      </c>
      <c r="CR52" s="151">
        <v>0</v>
      </c>
      <c r="CS52" s="170">
        <v>0</v>
      </c>
      <c r="CT52" s="151">
        <v>28290473.149999999</v>
      </c>
      <c r="CU52" s="170">
        <v>3.4323000000000001</v>
      </c>
      <c r="CV52" s="151">
        <v>1412056.9</v>
      </c>
      <c r="CW52" s="170">
        <v>1.2637</v>
      </c>
      <c r="CX52" s="151">
        <v>35252787</v>
      </c>
      <c r="CY52" s="170">
        <v>2.7896999999999998</v>
      </c>
      <c r="CZ52" s="151">
        <v>71675106.75</v>
      </c>
      <c r="DA52" s="170">
        <v>3.0105</v>
      </c>
      <c r="DB52" s="151">
        <v>1246997500</v>
      </c>
      <c r="DC52" s="170">
        <v>8.4657</v>
      </c>
      <c r="DD52" s="151">
        <v>0</v>
      </c>
      <c r="DE52" s="170">
        <v>0</v>
      </c>
      <c r="DF52" s="151">
        <v>152000</v>
      </c>
      <c r="DG52" s="170">
        <v>0.27350000000000002</v>
      </c>
      <c r="DH52" s="151">
        <v>0</v>
      </c>
      <c r="DI52" s="170">
        <v>0</v>
      </c>
      <c r="DJ52" s="151">
        <v>0</v>
      </c>
      <c r="DK52" s="170">
        <v>0</v>
      </c>
      <c r="DL52" s="151">
        <v>6113342.4299999997</v>
      </c>
      <c r="DM52" s="170">
        <v>8.6539999999999999</v>
      </c>
      <c r="DN52" s="151">
        <v>91266080.150000006</v>
      </c>
      <c r="DO52" s="170">
        <v>1.4380999999999999</v>
      </c>
      <c r="DP52" s="151">
        <v>5106426</v>
      </c>
      <c r="DQ52" s="170">
        <v>0.96309999999999996</v>
      </c>
      <c r="DR52" s="151">
        <v>0</v>
      </c>
      <c r="DS52" s="170">
        <v>0</v>
      </c>
      <c r="DT52" s="151">
        <v>164766982.16</v>
      </c>
      <c r="DU52" s="170">
        <v>7.5774999999999997</v>
      </c>
      <c r="DV52" s="151">
        <v>116585827.34999999</v>
      </c>
      <c r="DW52" s="170">
        <v>7.4199000000000002</v>
      </c>
      <c r="DX52" s="151">
        <v>20371739.620000001</v>
      </c>
      <c r="DY52" s="170">
        <v>0.88670000000000004</v>
      </c>
      <c r="DZ52" s="151">
        <v>1380221533.4000001</v>
      </c>
      <c r="EA52" s="170">
        <v>9.5068999999999999</v>
      </c>
      <c r="EB52" s="151">
        <v>22341157.960000001</v>
      </c>
      <c r="EC52" s="170">
        <v>4.6044999999999998</v>
      </c>
      <c r="ED52" s="151">
        <v>0</v>
      </c>
      <c r="EE52" s="170">
        <v>0</v>
      </c>
      <c r="EF52" s="151">
        <v>479425641.5</v>
      </c>
      <c r="EG52" s="170">
        <v>5.8642000000000003</v>
      </c>
      <c r="EH52" s="151">
        <v>88798487</v>
      </c>
      <c r="EI52" s="170">
        <v>1.6489</v>
      </c>
      <c r="EJ52" s="151">
        <v>320396608.39999998</v>
      </c>
      <c r="EK52" s="170">
        <v>2.9134000000000002</v>
      </c>
      <c r="EL52" s="151">
        <v>11338560</v>
      </c>
      <c r="EM52" s="170">
        <v>0.2752</v>
      </c>
      <c r="EN52" s="151">
        <v>2274330.7599999998</v>
      </c>
      <c r="EO52" s="170">
        <v>2.9836999999999998</v>
      </c>
      <c r="EP52" s="151">
        <v>11509320.130000001</v>
      </c>
      <c r="EQ52" s="170">
        <v>1.5265</v>
      </c>
      <c r="ER52" s="151">
        <v>189041171.53</v>
      </c>
      <c r="ES52" s="170">
        <v>9.4602000000000004</v>
      </c>
      <c r="ET52" s="151">
        <v>0</v>
      </c>
      <c r="EU52" s="170">
        <v>0</v>
      </c>
      <c r="EV52" s="151">
        <v>7882240</v>
      </c>
      <c r="EW52" s="170">
        <v>3.7673000000000001</v>
      </c>
      <c r="EX52" s="151">
        <v>14480325</v>
      </c>
      <c r="EY52" s="170">
        <v>2.3010000000000002</v>
      </c>
      <c r="EZ52" s="151">
        <v>0</v>
      </c>
      <c r="FA52" s="170">
        <v>0</v>
      </c>
      <c r="FB52" s="151">
        <v>87044577.060000002</v>
      </c>
      <c r="FC52" s="170">
        <v>3.3378999999999999</v>
      </c>
      <c r="FD52" s="151">
        <v>9187623.3399999999</v>
      </c>
      <c r="FE52" s="170">
        <v>3.9661</v>
      </c>
    </row>
    <row r="53" spans="1:161" ht="15" thickTop="1" x14ac:dyDescent="0.3">
      <c r="A53" t="s">
        <v>186</v>
      </c>
      <c r="B53" s="1">
        <v>0</v>
      </c>
      <c r="C53" s="2">
        <v>0</v>
      </c>
      <c r="D53" s="1">
        <v>0</v>
      </c>
      <c r="E53" s="2">
        <v>0</v>
      </c>
      <c r="F53" s="1">
        <v>0</v>
      </c>
      <c r="G53" s="2">
        <v>0</v>
      </c>
      <c r="H53" s="1">
        <v>0</v>
      </c>
      <c r="I53" s="2">
        <v>0</v>
      </c>
      <c r="J53" s="1">
        <v>0</v>
      </c>
      <c r="K53" s="2">
        <v>0</v>
      </c>
      <c r="L53" s="1">
        <v>0</v>
      </c>
      <c r="M53" s="2">
        <v>0</v>
      </c>
      <c r="N53" s="1">
        <v>0</v>
      </c>
      <c r="O53" s="2">
        <v>0</v>
      </c>
      <c r="P53" s="1">
        <v>0</v>
      </c>
      <c r="Q53" s="2">
        <v>0</v>
      </c>
      <c r="R53" s="1">
        <v>0</v>
      </c>
      <c r="S53" s="2">
        <v>0</v>
      </c>
      <c r="T53" s="1">
        <v>0</v>
      </c>
      <c r="U53" s="2">
        <v>0</v>
      </c>
      <c r="V53" s="1">
        <v>0</v>
      </c>
      <c r="W53" s="2">
        <v>0</v>
      </c>
      <c r="X53" s="1">
        <v>0</v>
      </c>
      <c r="Y53" s="2">
        <v>0</v>
      </c>
      <c r="Z53" s="1">
        <v>0</v>
      </c>
      <c r="AA53" s="2">
        <v>0</v>
      </c>
      <c r="AB53" s="1">
        <v>0</v>
      </c>
      <c r="AC53" s="2">
        <v>0</v>
      </c>
      <c r="AD53" s="1">
        <v>0</v>
      </c>
      <c r="AE53" s="2">
        <v>0</v>
      </c>
      <c r="AF53" s="1">
        <v>0</v>
      </c>
      <c r="AG53" s="2">
        <v>0</v>
      </c>
      <c r="AH53" s="1">
        <v>0</v>
      </c>
      <c r="AI53" s="2">
        <v>0</v>
      </c>
      <c r="AJ53" s="1">
        <v>0</v>
      </c>
      <c r="AK53" s="2">
        <v>0</v>
      </c>
      <c r="AL53" s="1">
        <v>0</v>
      </c>
      <c r="AM53" s="2">
        <v>0</v>
      </c>
      <c r="AN53" s="1">
        <v>0</v>
      </c>
      <c r="AO53" s="2">
        <v>0</v>
      </c>
      <c r="AP53" s="1">
        <v>0</v>
      </c>
      <c r="AQ53" s="2">
        <v>0</v>
      </c>
      <c r="AR53" s="1">
        <v>0</v>
      </c>
      <c r="AS53" s="2">
        <v>0</v>
      </c>
      <c r="AT53" s="1">
        <v>0</v>
      </c>
      <c r="AU53" s="2">
        <v>0</v>
      </c>
      <c r="AV53" s="1">
        <v>0</v>
      </c>
      <c r="AW53" s="2">
        <v>0</v>
      </c>
      <c r="AX53" s="1">
        <v>0</v>
      </c>
      <c r="AY53" s="2">
        <v>0</v>
      </c>
      <c r="AZ53" s="1">
        <v>0</v>
      </c>
      <c r="BA53" s="2">
        <v>0</v>
      </c>
      <c r="BB53" s="1">
        <v>0</v>
      </c>
      <c r="BC53" s="2">
        <v>0</v>
      </c>
      <c r="BD53" s="1">
        <v>0</v>
      </c>
      <c r="BE53" s="2">
        <v>0</v>
      </c>
      <c r="BF53" s="1">
        <v>0</v>
      </c>
      <c r="BG53" s="2">
        <v>0</v>
      </c>
      <c r="BH53" s="1">
        <v>0</v>
      </c>
      <c r="BI53" s="2">
        <v>0</v>
      </c>
      <c r="BJ53" s="1">
        <v>0</v>
      </c>
      <c r="BK53" s="2">
        <v>0</v>
      </c>
      <c r="BL53" s="1">
        <v>0</v>
      </c>
      <c r="BM53" s="2">
        <v>0</v>
      </c>
      <c r="BN53" s="1">
        <v>0</v>
      </c>
      <c r="BO53" s="2">
        <v>0</v>
      </c>
      <c r="BP53" s="1">
        <v>0</v>
      </c>
      <c r="BQ53" s="2">
        <v>0</v>
      </c>
      <c r="BR53" s="1">
        <v>0</v>
      </c>
      <c r="BS53" s="2">
        <v>0</v>
      </c>
      <c r="BT53" s="1">
        <v>0</v>
      </c>
      <c r="BU53" s="2">
        <v>0</v>
      </c>
      <c r="BV53" s="1">
        <v>0</v>
      </c>
      <c r="BW53" s="2">
        <v>0</v>
      </c>
      <c r="BX53" s="1">
        <v>0</v>
      </c>
      <c r="BY53" s="2">
        <v>0</v>
      </c>
      <c r="BZ53" s="1">
        <v>0</v>
      </c>
      <c r="CA53" s="2">
        <v>0</v>
      </c>
      <c r="CB53" s="1">
        <v>0</v>
      </c>
      <c r="CC53" s="2">
        <v>0</v>
      </c>
      <c r="CD53" s="1">
        <v>0</v>
      </c>
      <c r="CE53" s="2">
        <v>0</v>
      </c>
      <c r="CF53" s="1">
        <v>0</v>
      </c>
      <c r="CG53" s="2">
        <v>0</v>
      </c>
      <c r="CH53" s="1">
        <v>0</v>
      </c>
      <c r="CI53" s="2">
        <v>0</v>
      </c>
      <c r="CJ53" s="1">
        <v>0</v>
      </c>
      <c r="CK53" s="2">
        <v>0</v>
      </c>
      <c r="CL53" s="1">
        <v>0</v>
      </c>
      <c r="CM53" s="2">
        <v>0</v>
      </c>
      <c r="CN53" s="1">
        <v>0</v>
      </c>
      <c r="CO53" s="2">
        <v>0</v>
      </c>
      <c r="CP53" s="1">
        <v>0</v>
      </c>
      <c r="CQ53" s="2">
        <v>0</v>
      </c>
      <c r="CR53" s="1">
        <v>0</v>
      </c>
      <c r="CS53" s="2">
        <v>0</v>
      </c>
      <c r="CT53" s="1">
        <v>0</v>
      </c>
      <c r="CU53" s="2">
        <v>0</v>
      </c>
      <c r="CV53" s="1">
        <v>0</v>
      </c>
      <c r="CW53" s="2">
        <v>0</v>
      </c>
      <c r="CX53" s="1">
        <v>0</v>
      </c>
      <c r="CY53" s="2">
        <v>0</v>
      </c>
      <c r="CZ53" s="1">
        <v>0</v>
      </c>
      <c r="DA53" s="2">
        <v>0</v>
      </c>
      <c r="DB53" s="1">
        <v>0</v>
      </c>
      <c r="DC53" s="2">
        <v>0</v>
      </c>
      <c r="DD53" s="1">
        <v>0</v>
      </c>
      <c r="DE53" s="2">
        <v>0</v>
      </c>
      <c r="DF53" s="1">
        <v>0</v>
      </c>
      <c r="DG53" s="2">
        <v>0</v>
      </c>
      <c r="DH53" s="1">
        <v>0</v>
      </c>
      <c r="DI53" s="2">
        <v>0</v>
      </c>
      <c r="DJ53" s="1">
        <v>0</v>
      </c>
      <c r="DK53" s="2">
        <v>0</v>
      </c>
      <c r="DL53" s="1">
        <v>0</v>
      </c>
      <c r="DM53" s="2">
        <v>0</v>
      </c>
      <c r="DN53" s="1">
        <v>0</v>
      </c>
      <c r="DO53" s="2">
        <v>0</v>
      </c>
      <c r="DP53" s="1">
        <v>0</v>
      </c>
      <c r="DQ53" s="2">
        <v>0</v>
      </c>
      <c r="DR53" s="1">
        <v>0</v>
      </c>
      <c r="DS53" s="2">
        <v>0</v>
      </c>
      <c r="DT53" s="1">
        <v>0</v>
      </c>
      <c r="DU53" s="2">
        <v>0</v>
      </c>
      <c r="DV53" s="1">
        <v>0</v>
      </c>
      <c r="DW53" s="2">
        <v>0</v>
      </c>
      <c r="DX53" s="1">
        <v>0</v>
      </c>
      <c r="DY53" s="2">
        <v>0</v>
      </c>
      <c r="DZ53" s="1">
        <v>0</v>
      </c>
      <c r="EA53" s="2">
        <v>0</v>
      </c>
      <c r="EB53" s="1">
        <v>0</v>
      </c>
      <c r="EC53" s="2">
        <v>0</v>
      </c>
      <c r="ED53" s="1">
        <v>0</v>
      </c>
      <c r="EE53" s="2">
        <v>0</v>
      </c>
      <c r="EF53" s="1">
        <v>0</v>
      </c>
      <c r="EG53" s="2">
        <v>0</v>
      </c>
      <c r="EH53" s="1">
        <v>0</v>
      </c>
      <c r="EI53" s="2">
        <v>0</v>
      </c>
      <c r="EJ53" s="1">
        <v>0</v>
      </c>
      <c r="EK53" s="2">
        <v>0</v>
      </c>
      <c r="EL53" s="1">
        <v>0</v>
      </c>
      <c r="EM53" s="2">
        <v>0</v>
      </c>
      <c r="EN53" s="1">
        <v>0</v>
      </c>
      <c r="EO53" s="2">
        <v>0</v>
      </c>
      <c r="EP53" s="1">
        <v>0</v>
      </c>
      <c r="EQ53" s="2">
        <v>0</v>
      </c>
      <c r="ER53" s="1">
        <v>0</v>
      </c>
      <c r="ES53" s="2">
        <v>0</v>
      </c>
      <c r="ET53" s="1">
        <v>0</v>
      </c>
      <c r="EU53" s="2">
        <v>0</v>
      </c>
      <c r="EV53" s="1">
        <v>0</v>
      </c>
      <c r="EW53" s="2">
        <v>0</v>
      </c>
      <c r="EX53" s="1">
        <v>0</v>
      </c>
      <c r="EY53" s="2">
        <v>0</v>
      </c>
      <c r="EZ53" s="1">
        <v>0</v>
      </c>
      <c r="FA53" s="2">
        <v>0</v>
      </c>
      <c r="FB53" s="1">
        <v>0</v>
      </c>
      <c r="FC53" s="2">
        <v>0</v>
      </c>
      <c r="FD53" s="1">
        <v>0</v>
      </c>
      <c r="FE53" s="2">
        <v>0</v>
      </c>
    </row>
    <row r="54" spans="1:161" x14ac:dyDescent="0.3">
      <c r="A54" t="s">
        <v>187</v>
      </c>
      <c r="B54" s="1">
        <v>1247835.1200000001</v>
      </c>
      <c r="C54" s="2">
        <v>0.57530000000000003</v>
      </c>
      <c r="D54" s="1">
        <v>4624972.95</v>
      </c>
      <c r="E54" s="2">
        <v>1.2013</v>
      </c>
      <c r="F54" s="1">
        <v>0</v>
      </c>
      <c r="G54" s="2">
        <v>0</v>
      </c>
      <c r="H54" s="1">
        <v>0</v>
      </c>
      <c r="I54" s="2">
        <v>0</v>
      </c>
      <c r="J54" s="1">
        <v>0</v>
      </c>
      <c r="K54" s="2">
        <v>0</v>
      </c>
      <c r="L54" s="1">
        <v>0</v>
      </c>
      <c r="M54" s="2">
        <v>0</v>
      </c>
      <c r="N54" s="1">
        <v>5101050</v>
      </c>
      <c r="O54" s="2">
        <v>2.6042000000000001</v>
      </c>
      <c r="P54" s="1">
        <v>0</v>
      </c>
      <c r="Q54" s="2">
        <v>0</v>
      </c>
      <c r="R54" s="1">
        <v>9093984.1099999994</v>
      </c>
      <c r="S54" s="2">
        <v>0.85950000000000004</v>
      </c>
      <c r="T54" s="1">
        <v>0</v>
      </c>
      <c r="U54" s="2">
        <v>0</v>
      </c>
      <c r="V54" s="1">
        <v>0</v>
      </c>
      <c r="W54" s="2">
        <v>0</v>
      </c>
      <c r="X54" s="1">
        <v>746976.73</v>
      </c>
      <c r="Y54" s="2">
        <v>3.1566999999999998</v>
      </c>
      <c r="Z54" s="1">
        <v>257260216.03999999</v>
      </c>
      <c r="AA54" s="2">
        <v>4.3545999999999996</v>
      </c>
      <c r="AB54" s="1">
        <v>1149960.8999999999</v>
      </c>
      <c r="AC54" s="2">
        <v>2.2115999999999998</v>
      </c>
      <c r="AD54" s="1">
        <v>0</v>
      </c>
      <c r="AE54" s="2">
        <v>0</v>
      </c>
      <c r="AF54" s="1">
        <v>27966969.149999999</v>
      </c>
      <c r="AG54" s="2">
        <v>1.1216999999999999</v>
      </c>
      <c r="AH54" s="1">
        <v>0</v>
      </c>
      <c r="AI54" s="2">
        <v>0</v>
      </c>
      <c r="AJ54" s="1">
        <v>0</v>
      </c>
      <c r="AK54" s="2">
        <v>0</v>
      </c>
      <c r="AL54" s="1">
        <v>2656679.94</v>
      </c>
      <c r="AM54" s="2">
        <v>0.75800000000000001</v>
      </c>
      <c r="AN54" s="1">
        <v>12893206.529999999</v>
      </c>
      <c r="AO54" s="2">
        <v>2.2622</v>
      </c>
      <c r="AP54" s="1">
        <v>0</v>
      </c>
      <c r="AQ54" s="2">
        <v>0</v>
      </c>
      <c r="AR54" s="1">
        <v>0</v>
      </c>
      <c r="AS54" s="2">
        <v>0</v>
      </c>
      <c r="AT54" s="1">
        <v>7029764.0499999998</v>
      </c>
      <c r="AU54" s="2">
        <v>5.9428999999999998</v>
      </c>
      <c r="AV54" s="1">
        <v>0</v>
      </c>
      <c r="AW54" s="2">
        <v>0</v>
      </c>
      <c r="AX54" s="1">
        <v>6318.1</v>
      </c>
      <c r="AY54" s="2">
        <v>0.14030000000000001</v>
      </c>
      <c r="AZ54" s="1">
        <v>2400420.4</v>
      </c>
      <c r="BA54" s="2">
        <v>2.2267999999999999</v>
      </c>
      <c r="BB54" s="1">
        <v>19433126.829999998</v>
      </c>
      <c r="BC54" s="2">
        <v>4.5858999999999996</v>
      </c>
      <c r="BD54" s="1">
        <v>0</v>
      </c>
      <c r="BE54" s="2">
        <v>0</v>
      </c>
      <c r="BF54" s="1">
        <v>0</v>
      </c>
      <c r="BG54" s="2">
        <v>0</v>
      </c>
      <c r="BH54" s="1">
        <v>0</v>
      </c>
      <c r="BI54" s="2">
        <v>0</v>
      </c>
      <c r="BJ54" s="1">
        <v>178569.22</v>
      </c>
      <c r="BK54" s="2">
        <v>0.73050000000000004</v>
      </c>
      <c r="BL54" s="1">
        <v>0</v>
      </c>
      <c r="BM54" s="2">
        <v>0</v>
      </c>
      <c r="BN54" s="1">
        <v>0</v>
      </c>
      <c r="BO54" s="2">
        <v>0</v>
      </c>
      <c r="BP54" s="1">
        <v>10754829</v>
      </c>
      <c r="BQ54" s="2">
        <v>0.87639999999999996</v>
      </c>
      <c r="BR54" s="1">
        <v>0</v>
      </c>
      <c r="BS54" s="2">
        <v>0</v>
      </c>
      <c r="BT54" s="1">
        <v>0</v>
      </c>
      <c r="BU54" s="2">
        <v>0</v>
      </c>
      <c r="BV54" s="1">
        <v>0</v>
      </c>
      <c r="BW54" s="2">
        <v>0</v>
      </c>
      <c r="BX54" s="1">
        <v>0</v>
      </c>
      <c r="BY54" s="2">
        <v>0</v>
      </c>
      <c r="BZ54" s="1">
        <v>4238762.3099999996</v>
      </c>
      <c r="CA54" s="2">
        <v>2.7589999999999999</v>
      </c>
      <c r="CB54" s="1">
        <v>0</v>
      </c>
      <c r="CC54" s="2">
        <v>0</v>
      </c>
      <c r="CD54" s="1">
        <v>0</v>
      </c>
      <c r="CE54" s="2">
        <v>0</v>
      </c>
      <c r="CF54" s="1">
        <v>0</v>
      </c>
      <c r="CG54" s="2">
        <v>0</v>
      </c>
      <c r="CH54" s="1">
        <v>431810.99</v>
      </c>
      <c r="CI54" s="2">
        <v>2.7524000000000002</v>
      </c>
      <c r="CJ54" s="1">
        <v>35082745.950000003</v>
      </c>
      <c r="CK54" s="2">
        <v>1.9831000000000001</v>
      </c>
      <c r="CL54" s="1">
        <v>13242516.66</v>
      </c>
      <c r="CM54" s="2">
        <v>0.43959999999999999</v>
      </c>
      <c r="CN54" s="1">
        <v>0</v>
      </c>
      <c r="CO54" s="2">
        <v>0</v>
      </c>
      <c r="CP54" s="1">
        <v>0</v>
      </c>
      <c r="CQ54" s="2">
        <v>0</v>
      </c>
      <c r="CR54" s="1">
        <v>0</v>
      </c>
      <c r="CS54" s="2">
        <v>0</v>
      </c>
      <c r="CT54" s="1">
        <v>4305932.5999999996</v>
      </c>
      <c r="CU54" s="2">
        <v>0.52239999999999998</v>
      </c>
      <c r="CV54" s="1">
        <v>0</v>
      </c>
      <c r="CW54" s="2">
        <v>0</v>
      </c>
      <c r="CX54" s="1">
        <v>23178663</v>
      </c>
      <c r="CY54" s="2">
        <v>1.8342000000000001</v>
      </c>
      <c r="CZ54" s="1">
        <v>0</v>
      </c>
      <c r="DA54" s="2">
        <v>0</v>
      </c>
      <c r="DB54" s="1">
        <v>0</v>
      </c>
      <c r="DC54" s="2">
        <v>0</v>
      </c>
      <c r="DD54" s="1">
        <v>31432469.379999999</v>
      </c>
      <c r="DE54" s="2">
        <v>1.2110000000000001</v>
      </c>
      <c r="DF54" s="1">
        <v>240079.32</v>
      </c>
      <c r="DG54" s="2">
        <v>0.432</v>
      </c>
      <c r="DH54" s="1">
        <v>0</v>
      </c>
      <c r="DI54" s="2">
        <v>0</v>
      </c>
      <c r="DJ54" s="1">
        <v>0</v>
      </c>
      <c r="DK54" s="2">
        <v>0</v>
      </c>
      <c r="DL54" s="1">
        <v>0</v>
      </c>
      <c r="DM54" s="2">
        <v>0</v>
      </c>
      <c r="DN54" s="1">
        <v>0</v>
      </c>
      <c r="DO54" s="2">
        <v>0</v>
      </c>
      <c r="DP54" s="1">
        <v>0</v>
      </c>
      <c r="DQ54" s="2">
        <v>0</v>
      </c>
      <c r="DR54" s="1">
        <v>122892.33</v>
      </c>
      <c r="DS54" s="2">
        <v>4.0364000000000004</v>
      </c>
      <c r="DT54" s="1">
        <v>39250473.479999997</v>
      </c>
      <c r="DU54" s="2">
        <v>1.8050999999999999</v>
      </c>
      <c r="DV54" s="1">
        <v>0</v>
      </c>
      <c r="DW54" s="2">
        <v>0</v>
      </c>
      <c r="DX54" s="1">
        <v>0</v>
      </c>
      <c r="DY54" s="2">
        <v>0</v>
      </c>
      <c r="DZ54" s="1">
        <v>0</v>
      </c>
      <c r="EA54" s="2">
        <v>0</v>
      </c>
      <c r="EB54" s="1">
        <v>2216146.2400000002</v>
      </c>
      <c r="EC54" s="2">
        <v>0.45669999999999999</v>
      </c>
      <c r="ED54" s="1">
        <v>0</v>
      </c>
      <c r="EE54" s="2">
        <v>0</v>
      </c>
      <c r="EF54" s="1">
        <v>204738331.38999999</v>
      </c>
      <c r="EG54" s="2">
        <v>2.5043000000000002</v>
      </c>
      <c r="EH54" s="1">
        <v>18781421.809999999</v>
      </c>
      <c r="EI54" s="2">
        <v>0.34870000000000001</v>
      </c>
      <c r="EJ54" s="1">
        <v>124232592.59999999</v>
      </c>
      <c r="EK54" s="2">
        <v>1.1296999999999999</v>
      </c>
      <c r="EL54" s="1">
        <v>39554249.420000002</v>
      </c>
      <c r="EM54" s="2">
        <v>0.96020000000000005</v>
      </c>
      <c r="EN54" s="1">
        <v>103879.8</v>
      </c>
      <c r="EO54" s="2">
        <v>0.1363</v>
      </c>
      <c r="EP54" s="1">
        <v>0</v>
      </c>
      <c r="EQ54" s="2">
        <v>0</v>
      </c>
      <c r="ER54" s="1">
        <v>0</v>
      </c>
      <c r="ES54" s="2">
        <v>0</v>
      </c>
      <c r="ET54" s="1">
        <v>0</v>
      </c>
      <c r="EU54" s="2">
        <v>0</v>
      </c>
      <c r="EV54" s="1">
        <v>4994088.82</v>
      </c>
      <c r="EW54" s="2">
        <v>2.3868999999999998</v>
      </c>
      <c r="EX54" s="1">
        <v>6169845.5999999996</v>
      </c>
      <c r="EY54" s="2">
        <v>0.98040000000000005</v>
      </c>
      <c r="EZ54" s="1">
        <v>0</v>
      </c>
      <c r="FA54" s="2">
        <v>0</v>
      </c>
      <c r="FB54" s="1">
        <v>26922045.359999999</v>
      </c>
      <c r="FC54" s="2">
        <v>1.0324</v>
      </c>
      <c r="FD54" s="1">
        <v>5615603.2000000002</v>
      </c>
      <c r="FE54" s="2">
        <v>2.4241000000000001</v>
      </c>
    </row>
    <row r="55" spans="1:161" x14ac:dyDescent="0.3">
      <c r="A55" t="s">
        <v>188</v>
      </c>
      <c r="B55" s="1">
        <v>1080492.3999999999</v>
      </c>
      <c r="C55" s="2">
        <v>0.49809999999999999</v>
      </c>
      <c r="D55" s="1">
        <v>0</v>
      </c>
      <c r="E55" s="2">
        <v>0</v>
      </c>
      <c r="F55" s="1">
        <v>0</v>
      </c>
      <c r="G55" s="2">
        <v>0</v>
      </c>
      <c r="H55" s="1">
        <v>0</v>
      </c>
      <c r="I55" s="2">
        <v>0</v>
      </c>
      <c r="J55" s="1">
        <v>0</v>
      </c>
      <c r="K55" s="2">
        <v>0</v>
      </c>
      <c r="L55" s="1">
        <v>0</v>
      </c>
      <c r="M55" s="2">
        <v>0</v>
      </c>
      <c r="N55" s="1">
        <v>0</v>
      </c>
      <c r="O55" s="2">
        <v>0</v>
      </c>
      <c r="P55" s="1">
        <v>0</v>
      </c>
      <c r="Q55" s="2">
        <v>0</v>
      </c>
      <c r="R55" s="1">
        <v>0</v>
      </c>
      <c r="S55" s="2">
        <v>0</v>
      </c>
      <c r="T55" s="1">
        <v>0</v>
      </c>
      <c r="U55" s="2">
        <v>0</v>
      </c>
      <c r="V55" s="1">
        <v>0</v>
      </c>
      <c r="W55" s="2">
        <v>0</v>
      </c>
      <c r="X55" s="1">
        <v>568437.87</v>
      </c>
      <c r="Y55" s="2">
        <v>2.4022000000000001</v>
      </c>
      <c r="Z55" s="1">
        <v>62392282.68</v>
      </c>
      <c r="AA55" s="2">
        <v>1.0561</v>
      </c>
      <c r="AB55" s="1">
        <v>2669166.29</v>
      </c>
      <c r="AC55" s="2">
        <v>5.1333000000000002</v>
      </c>
      <c r="AD55" s="1">
        <v>0</v>
      </c>
      <c r="AE55" s="2">
        <v>0</v>
      </c>
      <c r="AF55" s="1">
        <v>9723899.7300000004</v>
      </c>
      <c r="AG55" s="2">
        <v>0.39</v>
      </c>
      <c r="AH55" s="1">
        <v>0</v>
      </c>
      <c r="AI55" s="2">
        <v>0</v>
      </c>
      <c r="AJ55" s="1">
        <v>0</v>
      </c>
      <c r="AK55" s="2">
        <v>0</v>
      </c>
      <c r="AL55" s="1">
        <v>1366718.4</v>
      </c>
      <c r="AM55" s="2">
        <v>0.39</v>
      </c>
      <c r="AN55" s="1">
        <v>7875881.2999999998</v>
      </c>
      <c r="AO55" s="2">
        <v>1.3818999999999999</v>
      </c>
      <c r="AP55" s="1">
        <v>0</v>
      </c>
      <c r="AQ55" s="2">
        <v>0</v>
      </c>
      <c r="AR55" s="1">
        <v>0</v>
      </c>
      <c r="AS55" s="2">
        <v>0</v>
      </c>
      <c r="AT55" s="1">
        <v>3723000</v>
      </c>
      <c r="AU55" s="2">
        <v>3.1474000000000002</v>
      </c>
      <c r="AV55" s="1">
        <v>0</v>
      </c>
      <c r="AW55" s="2">
        <v>0</v>
      </c>
      <c r="AX55" s="1">
        <v>7943</v>
      </c>
      <c r="AY55" s="2">
        <v>0.1764</v>
      </c>
      <c r="AZ55" s="1">
        <v>1187864.44</v>
      </c>
      <c r="BA55" s="2">
        <v>1.1020000000000001</v>
      </c>
      <c r="BB55" s="1">
        <v>558523.22</v>
      </c>
      <c r="BC55" s="2">
        <v>0.1318</v>
      </c>
      <c r="BD55" s="1">
        <v>0</v>
      </c>
      <c r="BE55" s="2">
        <v>0</v>
      </c>
      <c r="BF55" s="1">
        <v>2059392.4</v>
      </c>
      <c r="BG55" s="2">
        <v>1.3797999999999999</v>
      </c>
      <c r="BH55" s="1">
        <v>0</v>
      </c>
      <c r="BI55" s="2">
        <v>0</v>
      </c>
      <c r="BJ55" s="1">
        <v>130018.1</v>
      </c>
      <c r="BK55" s="2">
        <v>0.53190000000000004</v>
      </c>
      <c r="BL55" s="1">
        <v>0</v>
      </c>
      <c r="BM55" s="2">
        <v>0</v>
      </c>
      <c r="BN55" s="1">
        <v>0</v>
      </c>
      <c r="BO55" s="2">
        <v>0</v>
      </c>
      <c r="BP55" s="1">
        <v>11090587.08</v>
      </c>
      <c r="BQ55" s="2">
        <v>0.90380000000000005</v>
      </c>
      <c r="BR55" s="1">
        <v>0</v>
      </c>
      <c r="BS55" s="2">
        <v>0</v>
      </c>
      <c r="BT55" s="1">
        <v>0</v>
      </c>
      <c r="BU55" s="2">
        <v>0</v>
      </c>
      <c r="BV55" s="1">
        <v>0</v>
      </c>
      <c r="BW55" s="2">
        <v>0</v>
      </c>
      <c r="BX55" s="1">
        <v>0</v>
      </c>
      <c r="BY55" s="2">
        <v>0</v>
      </c>
      <c r="BZ55" s="1">
        <v>985065.2</v>
      </c>
      <c r="CA55" s="2">
        <v>0.64119999999999999</v>
      </c>
      <c r="CB55" s="1">
        <v>0</v>
      </c>
      <c r="CC55" s="2">
        <v>0</v>
      </c>
      <c r="CD55" s="1">
        <v>0</v>
      </c>
      <c r="CE55" s="2">
        <v>0</v>
      </c>
      <c r="CF55" s="1">
        <v>0</v>
      </c>
      <c r="CG55" s="2">
        <v>0</v>
      </c>
      <c r="CH55" s="1">
        <v>140915.6</v>
      </c>
      <c r="CI55" s="2">
        <v>0.8982</v>
      </c>
      <c r="CJ55" s="1">
        <v>17332298.100000001</v>
      </c>
      <c r="CK55" s="2">
        <v>0.9798</v>
      </c>
      <c r="CL55" s="1">
        <v>0</v>
      </c>
      <c r="CM55" s="2">
        <v>0</v>
      </c>
      <c r="CN55" s="1">
        <v>0</v>
      </c>
      <c r="CO55" s="2">
        <v>0</v>
      </c>
      <c r="CP55" s="1">
        <v>0</v>
      </c>
      <c r="CQ55" s="2">
        <v>0</v>
      </c>
      <c r="CR55" s="1">
        <v>0</v>
      </c>
      <c r="CS55" s="2">
        <v>0</v>
      </c>
      <c r="CT55" s="1">
        <v>4670187.9000000004</v>
      </c>
      <c r="CU55" s="2">
        <v>0.56659999999999999</v>
      </c>
      <c r="CV55" s="1">
        <v>0</v>
      </c>
      <c r="CW55" s="2">
        <v>0</v>
      </c>
      <c r="CX55" s="1">
        <v>61401758</v>
      </c>
      <c r="CY55" s="2">
        <v>4.859</v>
      </c>
      <c r="CZ55" s="1">
        <v>0</v>
      </c>
      <c r="DA55" s="2">
        <v>0</v>
      </c>
      <c r="DB55" s="1">
        <v>0</v>
      </c>
      <c r="DC55" s="2">
        <v>0</v>
      </c>
      <c r="DD55" s="1">
        <v>32317728.719999999</v>
      </c>
      <c r="DE55" s="2">
        <v>1.2451000000000001</v>
      </c>
      <c r="DF55" s="1">
        <v>0</v>
      </c>
      <c r="DG55" s="2">
        <v>0</v>
      </c>
      <c r="DH55" s="1">
        <v>0</v>
      </c>
      <c r="DI55" s="2">
        <v>0</v>
      </c>
      <c r="DJ55" s="1">
        <v>0</v>
      </c>
      <c r="DK55" s="2">
        <v>0</v>
      </c>
      <c r="DL55" s="1">
        <v>0</v>
      </c>
      <c r="DM55" s="2">
        <v>0</v>
      </c>
      <c r="DN55" s="1">
        <v>111333059.5</v>
      </c>
      <c r="DO55" s="2">
        <v>1.7542</v>
      </c>
      <c r="DP55" s="1">
        <v>9959116.6999999993</v>
      </c>
      <c r="DQ55" s="2">
        <v>1.8783000000000001</v>
      </c>
      <c r="DR55" s="1">
        <v>0</v>
      </c>
      <c r="DS55" s="2">
        <v>0</v>
      </c>
      <c r="DT55" s="1">
        <v>17735097</v>
      </c>
      <c r="DU55" s="2">
        <v>0.81559999999999999</v>
      </c>
      <c r="DV55" s="1">
        <v>11548600.140000001</v>
      </c>
      <c r="DW55" s="2">
        <v>0.73499999999999999</v>
      </c>
      <c r="DX55" s="1">
        <v>117193234.90000001</v>
      </c>
      <c r="DY55" s="2">
        <v>5.101</v>
      </c>
      <c r="DZ55" s="1">
        <v>188934359.5</v>
      </c>
      <c r="EA55" s="2">
        <v>1.3013999999999999</v>
      </c>
      <c r="EB55" s="1">
        <v>298091.03999999998</v>
      </c>
      <c r="EC55" s="2">
        <v>6.1400000000000003E-2</v>
      </c>
      <c r="ED55" s="1">
        <v>0</v>
      </c>
      <c r="EE55" s="2">
        <v>0</v>
      </c>
      <c r="EF55" s="1">
        <v>43240731.299999997</v>
      </c>
      <c r="EG55" s="2">
        <v>0.52890000000000004</v>
      </c>
      <c r="EH55" s="1">
        <v>9121503.5999999996</v>
      </c>
      <c r="EI55" s="2">
        <v>0.1694</v>
      </c>
      <c r="EJ55" s="1">
        <v>0</v>
      </c>
      <c r="EK55" s="2">
        <v>0</v>
      </c>
      <c r="EL55" s="1">
        <v>9078828.3499999996</v>
      </c>
      <c r="EM55" s="2">
        <v>0.22040000000000001</v>
      </c>
      <c r="EN55" s="1">
        <v>219561.68</v>
      </c>
      <c r="EO55" s="2">
        <v>0.28799999999999998</v>
      </c>
      <c r="EP55" s="1">
        <v>0</v>
      </c>
      <c r="EQ55" s="2">
        <v>0</v>
      </c>
      <c r="ER55" s="1">
        <v>20684149.379999999</v>
      </c>
      <c r="ES55" s="2">
        <v>1.0350999999999999</v>
      </c>
      <c r="ET55" s="1">
        <v>0</v>
      </c>
      <c r="EU55" s="2">
        <v>0</v>
      </c>
      <c r="EV55" s="1">
        <v>2172686.7200000002</v>
      </c>
      <c r="EW55" s="2">
        <v>1.0384</v>
      </c>
      <c r="EX55" s="1">
        <v>0</v>
      </c>
      <c r="EY55" s="2">
        <v>0</v>
      </c>
      <c r="EZ55" s="1">
        <v>0</v>
      </c>
      <c r="FA55" s="2">
        <v>0</v>
      </c>
      <c r="FB55" s="1">
        <v>6480168.2999999998</v>
      </c>
      <c r="FC55" s="2">
        <v>0.2485</v>
      </c>
      <c r="FD55" s="1">
        <v>222159.6</v>
      </c>
      <c r="FE55" s="2">
        <v>9.5899999999999999E-2</v>
      </c>
    </row>
    <row r="56" spans="1:161" x14ac:dyDescent="0.3">
      <c r="A56" t="s">
        <v>189</v>
      </c>
      <c r="B56" s="1">
        <v>5471189.7800000003</v>
      </c>
      <c r="C56" s="2">
        <v>2.5223</v>
      </c>
      <c r="D56" s="1">
        <v>12384589</v>
      </c>
      <c r="E56" s="2">
        <v>3.2168999999999999</v>
      </c>
      <c r="F56" s="1">
        <v>2449200</v>
      </c>
      <c r="G56" s="2">
        <v>1.7069000000000001</v>
      </c>
      <c r="H56" s="1">
        <v>7028730</v>
      </c>
      <c r="I56" s="2">
        <v>2.4769999999999999</v>
      </c>
      <c r="J56" s="1">
        <v>639288</v>
      </c>
      <c r="K56" s="2">
        <v>5.2760999999999996</v>
      </c>
      <c r="L56" s="1">
        <v>0</v>
      </c>
      <c r="M56" s="2">
        <v>0</v>
      </c>
      <c r="N56" s="1">
        <v>14486959.960000001</v>
      </c>
      <c r="O56" s="2">
        <v>7.3959000000000001</v>
      </c>
      <c r="P56" s="1">
        <v>115830</v>
      </c>
      <c r="Q56" s="2">
        <v>3.8279000000000001</v>
      </c>
      <c r="R56" s="1">
        <v>0</v>
      </c>
      <c r="S56" s="2">
        <v>0</v>
      </c>
      <c r="T56" s="1">
        <v>200359771.03999999</v>
      </c>
      <c r="U56" s="2">
        <v>2.5133999999999999</v>
      </c>
      <c r="V56" s="1">
        <v>45325315.100000001</v>
      </c>
      <c r="W56" s="2">
        <v>2.6556000000000002</v>
      </c>
      <c r="X56" s="1">
        <v>857449.48</v>
      </c>
      <c r="Y56" s="2">
        <v>3.6234999999999999</v>
      </c>
      <c r="Z56" s="1">
        <v>50120161.759999998</v>
      </c>
      <c r="AA56" s="2">
        <v>0.84840000000000004</v>
      </c>
      <c r="AB56" s="1">
        <v>2667775.7200000002</v>
      </c>
      <c r="AC56" s="2">
        <v>5.1307</v>
      </c>
      <c r="AD56" s="1">
        <v>0</v>
      </c>
      <c r="AE56" s="2">
        <v>0</v>
      </c>
      <c r="AF56" s="1">
        <v>82420322.819999993</v>
      </c>
      <c r="AG56" s="2">
        <v>3.3056999999999999</v>
      </c>
      <c r="AH56" s="1">
        <v>0</v>
      </c>
      <c r="AI56" s="2">
        <v>0</v>
      </c>
      <c r="AJ56" s="1">
        <v>0</v>
      </c>
      <c r="AK56" s="2">
        <v>0</v>
      </c>
      <c r="AL56" s="1">
        <v>227376.52</v>
      </c>
      <c r="AM56" s="2">
        <v>6.4899999999999999E-2</v>
      </c>
      <c r="AN56" s="1">
        <v>17450874.780000001</v>
      </c>
      <c r="AO56" s="2">
        <v>3.0619000000000001</v>
      </c>
      <c r="AP56" s="1">
        <v>12932737.619999999</v>
      </c>
      <c r="AQ56" s="2">
        <v>1.4289000000000001</v>
      </c>
      <c r="AR56" s="1">
        <v>0</v>
      </c>
      <c r="AS56" s="2">
        <v>0</v>
      </c>
      <c r="AT56" s="1">
        <v>3278486.7</v>
      </c>
      <c r="AU56" s="2">
        <v>2.7715999999999998</v>
      </c>
      <c r="AV56" s="1">
        <v>0</v>
      </c>
      <c r="AW56" s="2">
        <v>0</v>
      </c>
      <c r="AX56" s="1">
        <v>204889.91</v>
      </c>
      <c r="AY56" s="2">
        <v>4.5492999999999997</v>
      </c>
      <c r="AZ56" s="1">
        <v>0</v>
      </c>
      <c r="BA56" s="2">
        <v>0</v>
      </c>
      <c r="BB56" s="1">
        <v>9606951.3599999994</v>
      </c>
      <c r="BC56" s="2">
        <v>2.2671000000000001</v>
      </c>
      <c r="BD56" s="1">
        <v>1468800</v>
      </c>
      <c r="BE56" s="2">
        <v>2.1374</v>
      </c>
      <c r="BF56" s="1">
        <v>6322212</v>
      </c>
      <c r="BG56" s="2">
        <v>4.2359999999999998</v>
      </c>
      <c r="BH56" s="1">
        <v>11706849.439999999</v>
      </c>
      <c r="BI56" s="2">
        <v>2.0434000000000001</v>
      </c>
      <c r="BJ56" s="1">
        <v>953021.53</v>
      </c>
      <c r="BK56" s="2">
        <v>3.8988999999999998</v>
      </c>
      <c r="BL56" s="1">
        <v>4671447</v>
      </c>
      <c r="BM56" s="2">
        <v>4.2908999999999997</v>
      </c>
      <c r="BN56" s="1">
        <v>2585335.38</v>
      </c>
      <c r="BO56" s="2">
        <v>5.7422000000000004</v>
      </c>
      <c r="BP56" s="1">
        <v>82090242.620000005</v>
      </c>
      <c r="BQ56" s="2">
        <v>6.6894999999999998</v>
      </c>
      <c r="BR56" s="1">
        <v>0</v>
      </c>
      <c r="BS56" s="2">
        <v>0</v>
      </c>
      <c r="BT56" s="1">
        <v>151246379.22</v>
      </c>
      <c r="BU56" s="2">
        <v>5.4112</v>
      </c>
      <c r="BV56" s="1">
        <v>0</v>
      </c>
      <c r="BW56" s="2">
        <v>0</v>
      </c>
      <c r="BX56" s="1">
        <v>72843495.599999994</v>
      </c>
      <c r="BY56" s="2">
        <v>4.1669999999999998</v>
      </c>
      <c r="BZ56" s="1">
        <v>8785328.9800000004</v>
      </c>
      <c r="CA56" s="2">
        <v>5.7183000000000002</v>
      </c>
      <c r="CB56" s="1">
        <v>77066388.900000006</v>
      </c>
      <c r="CC56" s="2">
        <v>4.8177000000000003</v>
      </c>
      <c r="CD56" s="1">
        <v>7677362.7699999996</v>
      </c>
      <c r="CE56" s="2">
        <v>2.6574</v>
      </c>
      <c r="CF56" s="1">
        <v>105957158.38</v>
      </c>
      <c r="CG56" s="2">
        <v>5.2457000000000003</v>
      </c>
      <c r="CH56" s="1">
        <v>912424.86</v>
      </c>
      <c r="CI56" s="2">
        <v>5.8159000000000001</v>
      </c>
      <c r="CJ56" s="1">
        <v>84487239.480000004</v>
      </c>
      <c r="CK56" s="2">
        <v>4.7759</v>
      </c>
      <c r="CL56" s="1">
        <v>81970580.909999996</v>
      </c>
      <c r="CM56" s="2">
        <v>2.7212999999999998</v>
      </c>
      <c r="CN56" s="1">
        <v>801684</v>
      </c>
      <c r="CO56" s="2">
        <v>4.1071</v>
      </c>
      <c r="CP56" s="1">
        <v>13609015.640000001</v>
      </c>
      <c r="CQ56" s="2">
        <v>9.3486999999999991</v>
      </c>
      <c r="CR56" s="1">
        <v>0</v>
      </c>
      <c r="CS56" s="2">
        <v>0</v>
      </c>
      <c r="CT56" s="1">
        <v>44821587.649999999</v>
      </c>
      <c r="CU56" s="2">
        <v>5.4379</v>
      </c>
      <c r="CV56" s="1">
        <v>630630</v>
      </c>
      <c r="CW56" s="2">
        <v>0.56440000000000001</v>
      </c>
      <c r="CX56" s="1">
        <v>0</v>
      </c>
      <c r="CY56" s="2">
        <v>0</v>
      </c>
      <c r="CZ56" s="1">
        <v>168115598.37</v>
      </c>
      <c r="DA56" s="2">
        <v>7.0612000000000004</v>
      </c>
      <c r="DB56" s="1">
        <v>409541859</v>
      </c>
      <c r="DC56" s="2">
        <v>2.7803</v>
      </c>
      <c r="DD56" s="1">
        <v>246160348.72</v>
      </c>
      <c r="DE56" s="2">
        <v>9.484</v>
      </c>
      <c r="DF56" s="1">
        <v>2035414.35</v>
      </c>
      <c r="DG56" s="2">
        <v>3.6623999999999999</v>
      </c>
      <c r="DH56" s="1">
        <v>0</v>
      </c>
      <c r="DI56" s="2">
        <v>0</v>
      </c>
      <c r="DJ56" s="1">
        <v>0</v>
      </c>
      <c r="DK56" s="2">
        <v>0</v>
      </c>
      <c r="DL56" s="1">
        <v>1572060</v>
      </c>
      <c r="DM56" s="2">
        <v>2.2254</v>
      </c>
      <c r="DN56" s="1">
        <v>37745831.520000003</v>
      </c>
      <c r="DO56" s="2">
        <v>0.5948</v>
      </c>
      <c r="DP56" s="1">
        <v>5254060.16</v>
      </c>
      <c r="DQ56" s="2">
        <v>0.9909</v>
      </c>
      <c r="DR56" s="1">
        <v>113828</v>
      </c>
      <c r="DS56" s="2">
        <v>3.7387000000000001</v>
      </c>
      <c r="DT56" s="1">
        <v>36051921.75</v>
      </c>
      <c r="DU56" s="2">
        <v>1.6579999999999999</v>
      </c>
      <c r="DV56" s="1">
        <v>39881556</v>
      </c>
      <c r="DW56" s="2">
        <v>2.5381999999999998</v>
      </c>
      <c r="DX56" s="1">
        <v>44081253</v>
      </c>
      <c r="DY56" s="2">
        <v>1.9187000000000001</v>
      </c>
      <c r="DZ56" s="1">
        <v>772872893.5</v>
      </c>
      <c r="EA56" s="2">
        <v>5.3235000000000001</v>
      </c>
      <c r="EB56" s="1">
        <v>16105819.01</v>
      </c>
      <c r="EC56" s="2">
        <v>3.3193999999999999</v>
      </c>
      <c r="ED56" s="1">
        <v>0</v>
      </c>
      <c r="EE56" s="2">
        <v>0</v>
      </c>
      <c r="EF56" s="1">
        <v>475262895.30000001</v>
      </c>
      <c r="EG56" s="2">
        <v>5.8132999999999999</v>
      </c>
      <c r="EH56" s="1">
        <v>75243410.170000002</v>
      </c>
      <c r="EI56" s="2">
        <v>1.3972</v>
      </c>
      <c r="EJ56" s="1">
        <v>339056170.64999998</v>
      </c>
      <c r="EK56" s="2">
        <v>3.0831</v>
      </c>
      <c r="EL56" s="1">
        <v>20132199.949999999</v>
      </c>
      <c r="EM56" s="2">
        <v>0.48870000000000002</v>
      </c>
      <c r="EN56" s="1">
        <v>1941384.92</v>
      </c>
      <c r="EO56" s="2">
        <v>2.5468999999999999</v>
      </c>
      <c r="EP56" s="1">
        <v>27559383.079999998</v>
      </c>
      <c r="EQ56" s="2">
        <v>3.6551999999999998</v>
      </c>
      <c r="ER56" s="1">
        <v>106914140.31999999</v>
      </c>
      <c r="ES56" s="2">
        <v>5.3502999999999998</v>
      </c>
      <c r="ET56" s="1">
        <v>2735103.28</v>
      </c>
      <c r="EU56" s="2">
        <v>3.0072999999999999</v>
      </c>
      <c r="EV56" s="1">
        <v>10778799.4</v>
      </c>
      <c r="EW56" s="2">
        <v>5.1517999999999997</v>
      </c>
      <c r="EX56" s="1">
        <v>85021583</v>
      </c>
      <c r="EY56" s="2">
        <v>13.5105</v>
      </c>
      <c r="EZ56" s="1">
        <v>0</v>
      </c>
      <c r="FA56" s="2">
        <v>0</v>
      </c>
      <c r="FB56" s="1">
        <v>60195623.140000001</v>
      </c>
      <c r="FC56" s="2">
        <v>2.3083</v>
      </c>
      <c r="FD56" s="1">
        <v>5163553.76</v>
      </c>
      <c r="FE56" s="2">
        <v>2.2290000000000001</v>
      </c>
    </row>
    <row r="57" spans="1:161" x14ac:dyDescent="0.3">
      <c r="A57" t="s">
        <v>190</v>
      </c>
      <c r="B57" s="1">
        <v>0</v>
      </c>
      <c r="C57" s="2">
        <v>0</v>
      </c>
      <c r="D57" s="1">
        <v>0</v>
      </c>
      <c r="E57" s="2">
        <v>0</v>
      </c>
      <c r="F57" s="1">
        <v>0</v>
      </c>
      <c r="G57" s="2">
        <v>0</v>
      </c>
      <c r="H57" s="1">
        <v>0</v>
      </c>
      <c r="I57" s="2">
        <v>0</v>
      </c>
      <c r="J57" s="1">
        <v>0</v>
      </c>
      <c r="K57" s="2">
        <v>0</v>
      </c>
      <c r="L57" s="1">
        <v>0</v>
      </c>
      <c r="M57" s="2">
        <v>0</v>
      </c>
      <c r="N57" s="1">
        <v>0</v>
      </c>
      <c r="O57" s="2">
        <v>0</v>
      </c>
      <c r="P57" s="1">
        <v>0</v>
      </c>
      <c r="Q57" s="2">
        <v>0</v>
      </c>
      <c r="R57" s="1">
        <v>0</v>
      </c>
      <c r="S57" s="2">
        <v>0</v>
      </c>
      <c r="T57" s="1">
        <v>0</v>
      </c>
      <c r="U57" s="2">
        <v>0</v>
      </c>
      <c r="V57" s="1">
        <v>0</v>
      </c>
      <c r="W57" s="2">
        <v>0</v>
      </c>
      <c r="X57" s="1">
        <v>46979.4</v>
      </c>
      <c r="Y57" s="2">
        <v>0.19850000000000001</v>
      </c>
      <c r="Z57" s="1">
        <v>10453200.289999999</v>
      </c>
      <c r="AA57" s="2">
        <v>0.1769</v>
      </c>
      <c r="AB57" s="1">
        <v>915591.1</v>
      </c>
      <c r="AC57" s="2">
        <v>1.7608999999999999</v>
      </c>
      <c r="AD57" s="1">
        <v>0</v>
      </c>
      <c r="AE57" s="2">
        <v>0</v>
      </c>
      <c r="AF57" s="1">
        <v>8533360.7300000004</v>
      </c>
      <c r="AG57" s="2">
        <v>0.34229999999999999</v>
      </c>
      <c r="AH57" s="1">
        <v>0</v>
      </c>
      <c r="AI57" s="2">
        <v>0</v>
      </c>
      <c r="AJ57" s="1">
        <v>1400750</v>
      </c>
      <c r="AK57" s="2">
        <v>1.9906999999999999</v>
      </c>
      <c r="AL57" s="1">
        <v>5007314</v>
      </c>
      <c r="AM57" s="2">
        <v>1.4288000000000001</v>
      </c>
      <c r="AN57" s="1">
        <v>11527790</v>
      </c>
      <c r="AO57" s="2">
        <v>2.0226000000000002</v>
      </c>
      <c r="AP57" s="1">
        <v>7342756.4699999997</v>
      </c>
      <c r="AQ57" s="2">
        <v>0.81130000000000002</v>
      </c>
      <c r="AR57" s="1">
        <v>0</v>
      </c>
      <c r="AS57" s="2">
        <v>0</v>
      </c>
      <c r="AT57" s="1">
        <v>2624250</v>
      </c>
      <c r="AU57" s="2">
        <v>2.2185000000000001</v>
      </c>
      <c r="AV57" s="1">
        <v>0</v>
      </c>
      <c r="AW57" s="2">
        <v>0</v>
      </c>
      <c r="AX57" s="1">
        <v>0</v>
      </c>
      <c r="AY57" s="2">
        <v>0</v>
      </c>
      <c r="AZ57" s="1">
        <v>0</v>
      </c>
      <c r="BA57" s="2">
        <v>0</v>
      </c>
      <c r="BB57" s="1">
        <v>650040.19999999995</v>
      </c>
      <c r="BC57" s="2">
        <v>0.15340000000000001</v>
      </c>
      <c r="BD57" s="1">
        <v>1838700</v>
      </c>
      <c r="BE57" s="2">
        <v>2.6757</v>
      </c>
      <c r="BF57" s="1">
        <v>0</v>
      </c>
      <c r="BG57" s="2">
        <v>0</v>
      </c>
      <c r="BH57" s="1">
        <v>0</v>
      </c>
      <c r="BI57" s="2">
        <v>0</v>
      </c>
      <c r="BJ57" s="1">
        <v>0</v>
      </c>
      <c r="BK57" s="2">
        <v>0</v>
      </c>
      <c r="BL57" s="1">
        <v>0</v>
      </c>
      <c r="BM57" s="2">
        <v>0</v>
      </c>
      <c r="BN57" s="1">
        <v>0</v>
      </c>
      <c r="BO57" s="2">
        <v>0</v>
      </c>
      <c r="BP57" s="1">
        <v>0</v>
      </c>
      <c r="BQ57" s="2">
        <v>0</v>
      </c>
      <c r="BR57" s="1">
        <v>0</v>
      </c>
      <c r="BS57" s="2">
        <v>0</v>
      </c>
      <c r="BT57" s="1">
        <v>0</v>
      </c>
      <c r="BU57" s="2">
        <v>0</v>
      </c>
      <c r="BV57" s="1">
        <v>0</v>
      </c>
      <c r="BW57" s="2">
        <v>0</v>
      </c>
      <c r="BX57" s="1">
        <v>0</v>
      </c>
      <c r="BY57" s="2">
        <v>0</v>
      </c>
      <c r="BZ57" s="1">
        <v>30330</v>
      </c>
      <c r="CA57" s="2">
        <v>1.9699999999999999E-2</v>
      </c>
      <c r="CB57" s="1">
        <v>0</v>
      </c>
      <c r="CC57" s="2">
        <v>0</v>
      </c>
      <c r="CD57" s="1">
        <v>0</v>
      </c>
      <c r="CE57" s="2">
        <v>0</v>
      </c>
      <c r="CF57" s="1">
        <v>34933696.460000001</v>
      </c>
      <c r="CG57" s="2">
        <v>1.7295</v>
      </c>
      <c r="CH57" s="1">
        <v>0</v>
      </c>
      <c r="CI57" s="2">
        <v>0</v>
      </c>
      <c r="CJ57" s="1">
        <v>966181.32</v>
      </c>
      <c r="CK57" s="2">
        <v>5.4600000000000003E-2</v>
      </c>
      <c r="CL57" s="1">
        <v>0</v>
      </c>
      <c r="CM57" s="2">
        <v>0</v>
      </c>
      <c r="CN57" s="1">
        <v>0</v>
      </c>
      <c r="CO57" s="2">
        <v>0</v>
      </c>
      <c r="CP57" s="1">
        <v>0</v>
      </c>
      <c r="CQ57" s="2">
        <v>0</v>
      </c>
      <c r="CR57" s="1">
        <v>0</v>
      </c>
      <c r="CS57" s="2">
        <v>0</v>
      </c>
      <c r="CT57" s="1">
        <v>0</v>
      </c>
      <c r="CU57" s="2">
        <v>0</v>
      </c>
      <c r="CV57" s="1">
        <v>0</v>
      </c>
      <c r="CW57" s="2">
        <v>0</v>
      </c>
      <c r="CX57" s="1">
        <v>38777177.640000001</v>
      </c>
      <c r="CY57" s="2">
        <v>3.0686</v>
      </c>
      <c r="CZ57" s="1">
        <v>0</v>
      </c>
      <c r="DA57" s="2">
        <v>0</v>
      </c>
      <c r="DB57" s="1">
        <v>0</v>
      </c>
      <c r="DC57" s="2">
        <v>0</v>
      </c>
      <c r="DD57" s="1">
        <v>146351121.03999999</v>
      </c>
      <c r="DE57" s="2">
        <v>5.6386000000000003</v>
      </c>
      <c r="DF57" s="1">
        <v>0</v>
      </c>
      <c r="DG57" s="2">
        <v>0</v>
      </c>
      <c r="DH57" s="1">
        <v>0</v>
      </c>
      <c r="DI57" s="2">
        <v>0</v>
      </c>
      <c r="DJ57" s="1">
        <v>0</v>
      </c>
      <c r="DK57" s="2">
        <v>0</v>
      </c>
      <c r="DL57" s="1">
        <v>0</v>
      </c>
      <c r="DM57" s="2">
        <v>0</v>
      </c>
      <c r="DN57" s="1">
        <v>103930193.5</v>
      </c>
      <c r="DO57" s="2">
        <v>1.6375999999999999</v>
      </c>
      <c r="DP57" s="1">
        <v>6697607.7000000002</v>
      </c>
      <c r="DQ57" s="2">
        <v>1.2632000000000001</v>
      </c>
      <c r="DR57" s="1">
        <v>0</v>
      </c>
      <c r="DS57" s="2">
        <v>0</v>
      </c>
      <c r="DT57" s="1">
        <v>0</v>
      </c>
      <c r="DU57" s="2">
        <v>0</v>
      </c>
      <c r="DV57" s="1">
        <v>0</v>
      </c>
      <c r="DW57" s="2">
        <v>0</v>
      </c>
      <c r="DX57" s="1">
        <v>0</v>
      </c>
      <c r="DY57" s="2">
        <v>0</v>
      </c>
      <c r="DZ57" s="1">
        <v>0</v>
      </c>
      <c r="EA57" s="2">
        <v>0</v>
      </c>
      <c r="EB57" s="1">
        <v>133790.16</v>
      </c>
      <c r="EC57" s="2">
        <v>2.76E-2</v>
      </c>
      <c r="ED57" s="1">
        <v>0</v>
      </c>
      <c r="EE57" s="2">
        <v>0</v>
      </c>
      <c r="EF57" s="1">
        <v>0</v>
      </c>
      <c r="EG57" s="2">
        <v>0</v>
      </c>
      <c r="EH57" s="1">
        <v>0</v>
      </c>
      <c r="EI57" s="2">
        <v>0</v>
      </c>
      <c r="EJ57" s="1">
        <v>0</v>
      </c>
      <c r="EK57" s="2">
        <v>0</v>
      </c>
      <c r="EL57" s="1">
        <v>58887356.5</v>
      </c>
      <c r="EM57" s="2">
        <v>1.4295</v>
      </c>
      <c r="EN57" s="1">
        <v>0</v>
      </c>
      <c r="EO57" s="2">
        <v>0</v>
      </c>
      <c r="EP57" s="1">
        <v>0</v>
      </c>
      <c r="EQ57" s="2">
        <v>0</v>
      </c>
      <c r="ER57" s="1">
        <v>0</v>
      </c>
      <c r="ES57" s="2">
        <v>0</v>
      </c>
      <c r="ET57" s="1">
        <v>0</v>
      </c>
      <c r="EU57" s="2">
        <v>0</v>
      </c>
      <c r="EV57" s="1">
        <v>111573.28</v>
      </c>
      <c r="EW57" s="2">
        <v>5.33E-2</v>
      </c>
      <c r="EX57" s="1">
        <v>0</v>
      </c>
      <c r="EY57" s="2">
        <v>0</v>
      </c>
      <c r="EZ57" s="1">
        <v>0</v>
      </c>
      <c r="FA57" s="2">
        <v>0</v>
      </c>
      <c r="FB57" s="1">
        <v>10953038.18</v>
      </c>
      <c r="FC57" s="2">
        <v>0.42</v>
      </c>
      <c r="FD57" s="1">
        <v>0</v>
      </c>
      <c r="FE57" s="2">
        <v>0</v>
      </c>
    </row>
    <row r="58" spans="1:161" x14ac:dyDescent="0.3">
      <c r="A58" t="s">
        <v>191</v>
      </c>
      <c r="B58" s="1">
        <v>2308453.7200000002</v>
      </c>
      <c r="C58" s="2">
        <v>1.0642</v>
      </c>
      <c r="D58" s="1">
        <v>4513244.43</v>
      </c>
      <c r="E58" s="2">
        <v>1.1722999999999999</v>
      </c>
      <c r="F58" s="1">
        <v>0</v>
      </c>
      <c r="G58" s="2">
        <v>0</v>
      </c>
      <c r="H58" s="1">
        <v>0</v>
      </c>
      <c r="I58" s="2">
        <v>0</v>
      </c>
      <c r="J58" s="1">
        <v>0</v>
      </c>
      <c r="K58" s="2">
        <v>0</v>
      </c>
      <c r="L58" s="1">
        <v>428600</v>
      </c>
      <c r="M58" s="2">
        <v>1.9605999999999999</v>
      </c>
      <c r="N58" s="1">
        <v>0</v>
      </c>
      <c r="O58" s="2">
        <v>0</v>
      </c>
      <c r="P58" s="1">
        <v>0</v>
      </c>
      <c r="Q58" s="2">
        <v>0</v>
      </c>
      <c r="R58" s="1">
        <v>0</v>
      </c>
      <c r="S58" s="2">
        <v>0</v>
      </c>
      <c r="T58" s="1">
        <v>0</v>
      </c>
      <c r="U58" s="2">
        <v>0</v>
      </c>
      <c r="V58" s="1">
        <v>0</v>
      </c>
      <c r="W58" s="2">
        <v>0</v>
      </c>
      <c r="X58" s="1">
        <v>642574.25</v>
      </c>
      <c r="Y58" s="2">
        <v>2.7155</v>
      </c>
      <c r="Z58" s="1">
        <v>132242215.68000001</v>
      </c>
      <c r="AA58" s="2">
        <v>2.2383999999999999</v>
      </c>
      <c r="AB58" s="1">
        <v>0</v>
      </c>
      <c r="AC58" s="2">
        <v>0</v>
      </c>
      <c r="AD58" s="1">
        <v>0</v>
      </c>
      <c r="AE58" s="2">
        <v>0</v>
      </c>
      <c r="AF58" s="1">
        <v>16103292.41</v>
      </c>
      <c r="AG58" s="2">
        <v>0.64590000000000003</v>
      </c>
      <c r="AH58" s="1">
        <v>0</v>
      </c>
      <c r="AI58" s="2">
        <v>0</v>
      </c>
      <c r="AJ58" s="1">
        <v>0</v>
      </c>
      <c r="AK58" s="2">
        <v>0</v>
      </c>
      <c r="AL58" s="1">
        <v>0</v>
      </c>
      <c r="AM58" s="2">
        <v>0</v>
      </c>
      <c r="AN58" s="1">
        <v>0</v>
      </c>
      <c r="AO58" s="2">
        <v>0</v>
      </c>
      <c r="AP58" s="1">
        <v>0</v>
      </c>
      <c r="AQ58" s="2">
        <v>0</v>
      </c>
      <c r="AR58" s="1">
        <v>0</v>
      </c>
      <c r="AS58" s="2">
        <v>0</v>
      </c>
      <c r="AT58" s="1">
        <v>0</v>
      </c>
      <c r="AU58" s="2">
        <v>0</v>
      </c>
      <c r="AV58" s="1">
        <v>0</v>
      </c>
      <c r="AW58" s="2">
        <v>0</v>
      </c>
      <c r="AX58" s="1">
        <v>27530.83</v>
      </c>
      <c r="AY58" s="2">
        <v>0.61129999999999995</v>
      </c>
      <c r="AZ58" s="1">
        <v>0</v>
      </c>
      <c r="BA58" s="2">
        <v>0</v>
      </c>
      <c r="BB58" s="1">
        <v>0</v>
      </c>
      <c r="BC58" s="2">
        <v>0</v>
      </c>
      <c r="BD58" s="1">
        <v>0</v>
      </c>
      <c r="BE58" s="2">
        <v>0</v>
      </c>
      <c r="BF58" s="1">
        <v>0</v>
      </c>
      <c r="BG58" s="2">
        <v>0</v>
      </c>
      <c r="BH58" s="1">
        <v>0</v>
      </c>
      <c r="BI58" s="2">
        <v>0</v>
      </c>
      <c r="BJ58" s="1">
        <v>324632.77</v>
      </c>
      <c r="BK58" s="2">
        <v>1.3281000000000001</v>
      </c>
      <c r="BL58" s="1">
        <v>0</v>
      </c>
      <c r="BM58" s="2">
        <v>0</v>
      </c>
      <c r="BN58" s="1">
        <v>981604.14</v>
      </c>
      <c r="BO58" s="2">
        <v>2.1802000000000001</v>
      </c>
      <c r="BP58" s="1">
        <v>33589474.880000003</v>
      </c>
      <c r="BQ58" s="2">
        <v>2.7372000000000001</v>
      </c>
      <c r="BR58" s="1">
        <v>0</v>
      </c>
      <c r="BS58" s="2">
        <v>0</v>
      </c>
      <c r="BT58" s="1">
        <v>0</v>
      </c>
      <c r="BU58" s="2">
        <v>0</v>
      </c>
      <c r="BV58" s="1">
        <v>0</v>
      </c>
      <c r="BW58" s="2">
        <v>0</v>
      </c>
      <c r="BX58" s="1">
        <v>21376594.98</v>
      </c>
      <c r="BY58" s="2">
        <v>1.2228000000000001</v>
      </c>
      <c r="BZ58" s="1">
        <v>2799499.72</v>
      </c>
      <c r="CA58" s="2">
        <v>1.8222</v>
      </c>
      <c r="CB58" s="1">
        <v>85789841.439999998</v>
      </c>
      <c r="CC58" s="2">
        <v>5.3630000000000004</v>
      </c>
      <c r="CD58" s="1">
        <v>0</v>
      </c>
      <c r="CE58" s="2">
        <v>0</v>
      </c>
      <c r="CF58" s="1">
        <v>0</v>
      </c>
      <c r="CG58" s="2">
        <v>0</v>
      </c>
      <c r="CH58" s="1">
        <v>409495.74</v>
      </c>
      <c r="CI58" s="2">
        <v>2.6101999999999999</v>
      </c>
      <c r="CJ58" s="1">
        <v>48809924.350000001</v>
      </c>
      <c r="CK58" s="2">
        <v>2.7591000000000001</v>
      </c>
      <c r="CL58" s="1">
        <v>42687479.869999997</v>
      </c>
      <c r="CM58" s="2">
        <v>1.4172</v>
      </c>
      <c r="CN58" s="1">
        <v>0</v>
      </c>
      <c r="CO58" s="2">
        <v>0</v>
      </c>
      <c r="CP58" s="1">
        <v>0</v>
      </c>
      <c r="CQ58" s="2">
        <v>0</v>
      </c>
      <c r="CR58" s="1">
        <v>0</v>
      </c>
      <c r="CS58" s="2">
        <v>0</v>
      </c>
      <c r="CT58" s="1">
        <v>13391653.66</v>
      </c>
      <c r="CU58" s="2">
        <v>1.6247</v>
      </c>
      <c r="CV58" s="1">
        <v>0</v>
      </c>
      <c r="CW58" s="2">
        <v>0</v>
      </c>
      <c r="CX58" s="1">
        <v>20149044.579999998</v>
      </c>
      <c r="CY58" s="2">
        <v>1.5945</v>
      </c>
      <c r="CZ58" s="1">
        <v>26961802.559999999</v>
      </c>
      <c r="DA58" s="2">
        <v>1.1325000000000001</v>
      </c>
      <c r="DB58" s="1">
        <v>182258225.30000001</v>
      </c>
      <c r="DC58" s="2">
        <v>1.2373000000000001</v>
      </c>
      <c r="DD58" s="1">
        <v>10559515.050000001</v>
      </c>
      <c r="DE58" s="2">
        <v>0.40679999999999999</v>
      </c>
      <c r="DF58" s="1">
        <v>1995840</v>
      </c>
      <c r="DG58" s="2">
        <v>3.5912000000000002</v>
      </c>
      <c r="DH58" s="1">
        <v>0</v>
      </c>
      <c r="DI58" s="2">
        <v>0</v>
      </c>
      <c r="DJ58" s="1">
        <v>0</v>
      </c>
      <c r="DK58" s="2">
        <v>0</v>
      </c>
      <c r="DL58" s="1">
        <v>0</v>
      </c>
      <c r="DM58" s="2">
        <v>0</v>
      </c>
      <c r="DN58" s="1">
        <v>69616857.599999994</v>
      </c>
      <c r="DO58" s="2">
        <v>1.0969</v>
      </c>
      <c r="DP58" s="1">
        <v>6094137.5999999996</v>
      </c>
      <c r="DQ58" s="2">
        <v>1.1494</v>
      </c>
      <c r="DR58" s="1">
        <v>71857.3</v>
      </c>
      <c r="DS58" s="2">
        <v>2.3601999999999999</v>
      </c>
      <c r="DT58" s="1">
        <v>29369565.550000001</v>
      </c>
      <c r="DU58" s="2">
        <v>1.3507</v>
      </c>
      <c r="DV58" s="1">
        <v>9555034.8300000001</v>
      </c>
      <c r="DW58" s="2">
        <v>0.60809999999999997</v>
      </c>
      <c r="DX58" s="1">
        <v>0</v>
      </c>
      <c r="DY58" s="2">
        <v>0</v>
      </c>
      <c r="DZ58" s="1">
        <v>116745598.90000001</v>
      </c>
      <c r="EA58" s="2">
        <v>0.80410000000000004</v>
      </c>
      <c r="EB58" s="1">
        <v>3767928.84</v>
      </c>
      <c r="EC58" s="2">
        <v>0.77659999999999996</v>
      </c>
      <c r="ED58" s="1">
        <v>0</v>
      </c>
      <c r="EE58" s="2">
        <v>0</v>
      </c>
      <c r="EF58" s="1">
        <v>189014433.80000001</v>
      </c>
      <c r="EG58" s="2">
        <v>2.3119999999999998</v>
      </c>
      <c r="EH58" s="1">
        <v>44227037.5</v>
      </c>
      <c r="EI58" s="2">
        <v>0.82120000000000004</v>
      </c>
      <c r="EJ58" s="1">
        <v>133443033.40000001</v>
      </c>
      <c r="EK58" s="2">
        <v>1.2134</v>
      </c>
      <c r="EL58" s="1">
        <v>0</v>
      </c>
      <c r="EM58" s="2">
        <v>0</v>
      </c>
      <c r="EN58" s="1">
        <v>421953.84</v>
      </c>
      <c r="EO58" s="2">
        <v>0.55359999999999998</v>
      </c>
      <c r="EP58" s="1">
        <v>14616443.26</v>
      </c>
      <c r="EQ58" s="2">
        <v>1.9386000000000001</v>
      </c>
      <c r="ER58" s="1">
        <v>17856494.449999999</v>
      </c>
      <c r="ES58" s="2">
        <v>0.89359999999999995</v>
      </c>
      <c r="ET58" s="1">
        <v>3407843.48</v>
      </c>
      <c r="EU58" s="2">
        <v>3.7469999999999999</v>
      </c>
      <c r="EV58" s="1">
        <v>6565878.0199999996</v>
      </c>
      <c r="EW58" s="2">
        <v>3.1381999999999999</v>
      </c>
      <c r="EX58" s="1">
        <v>18295200</v>
      </c>
      <c r="EY58" s="2">
        <v>2.9072</v>
      </c>
      <c r="EZ58" s="1">
        <v>0</v>
      </c>
      <c r="FA58" s="2">
        <v>0</v>
      </c>
      <c r="FB58" s="1">
        <v>21787818.420000002</v>
      </c>
      <c r="FC58" s="2">
        <v>0.83550000000000002</v>
      </c>
      <c r="FD58" s="1">
        <v>2042835.18</v>
      </c>
      <c r="FE58" s="2">
        <v>0.88180000000000003</v>
      </c>
    </row>
    <row r="59" spans="1:161" ht="15" thickBot="1" x14ac:dyDescent="0.35">
      <c r="A59" t="s">
        <v>192</v>
      </c>
      <c r="B59" s="1">
        <v>0</v>
      </c>
      <c r="C59" s="2">
        <v>0</v>
      </c>
      <c r="D59" s="1">
        <v>2756333.54</v>
      </c>
      <c r="E59" s="2">
        <v>0.71599999999999997</v>
      </c>
      <c r="F59" s="1">
        <v>0</v>
      </c>
      <c r="G59" s="2">
        <v>0</v>
      </c>
      <c r="H59" s="1">
        <v>6162000</v>
      </c>
      <c r="I59" s="2">
        <v>2.1715</v>
      </c>
      <c r="J59" s="1">
        <v>383683.97</v>
      </c>
      <c r="K59" s="2">
        <v>3.1665999999999999</v>
      </c>
      <c r="L59" s="1">
        <v>0</v>
      </c>
      <c r="M59" s="2">
        <v>0</v>
      </c>
      <c r="N59" s="1">
        <v>0</v>
      </c>
      <c r="O59" s="2">
        <v>0</v>
      </c>
      <c r="P59" s="1">
        <v>0</v>
      </c>
      <c r="Q59" s="2">
        <v>0</v>
      </c>
      <c r="R59" s="1">
        <v>0</v>
      </c>
      <c r="S59" s="2">
        <v>0</v>
      </c>
      <c r="T59" s="1">
        <v>0</v>
      </c>
      <c r="U59" s="2">
        <v>0</v>
      </c>
      <c r="V59" s="1">
        <v>0</v>
      </c>
      <c r="W59" s="2">
        <v>0</v>
      </c>
      <c r="X59" s="1">
        <v>208005.81</v>
      </c>
      <c r="Y59" s="2">
        <v>0.879</v>
      </c>
      <c r="Z59" s="1">
        <v>159837247.81</v>
      </c>
      <c r="AA59" s="2">
        <v>2.7054999999999998</v>
      </c>
      <c r="AB59" s="1">
        <v>1230607.5900000001</v>
      </c>
      <c r="AC59" s="2">
        <v>2.3666999999999998</v>
      </c>
      <c r="AD59" s="1">
        <v>0</v>
      </c>
      <c r="AE59" s="2">
        <v>0</v>
      </c>
      <c r="AF59" s="1">
        <v>3277449.29</v>
      </c>
      <c r="AG59" s="2">
        <v>0.13150000000000001</v>
      </c>
      <c r="AH59" s="1">
        <v>0</v>
      </c>
      <c r="AI59" s="2">
        <v>0</v>
      </c>
      <c r="AJ59" s="1">
        <v>1690500</v>
      </c>
      <c r="AK59" s="2">
        <v>2.4024999999999999</v>
      </c>
      <c r="AL59" s="1">
        <v>4029007.32</v>
      </c>
      <c r="AM59" s="2">
        <v>1.1496</v>
      </c>
      <c r="AN59" s="1">
        <v>21283485.84</v>
      </c>
      <c r="AO59" s="2">
        <v>3.7343000000000002</v>
      </c>
      <c r="AP59" s="1">
        <v>11904493.890000001</v>
      </c>
      <c r="AQ59" s="2">
        <v>1.3152999999999999</v>
      </c>
      <c r="AR59" s="1">
        <v>0</v>
      </c>
      <c r="AS59" s="2">
        <v>0</v>
      </c>
      <c r="AT59" s="1">
        <v>2450103.88</v>
      </c>
      <c r="AU59" s="2">
        <v>2.0712999999999999</v>
      </c>
      <c r="AV59" s="1">
        <v>0</v>
      </c>
      <c r="AW59" s="2">
        <v>0</v>
      </c>
      <c r="AX59" s="1">
        <v>0</v>
      </c>
      <c r="AY59" s="2">
        <v>0</v>
      </c>
      <c r="AZ59" s="1">
        <v>0</v>
      </c>
      <c r="BA59" s="2">
        <v>0</v>
      </c>
      <c r="BB59" s="1">
        <v>153833</v>
      </c>
      <c r="BC59" s="2">
        <v>3.6299999999999999E-2</v>
      </c>
      <c r="BD59" s="1">
        <v>0</v>
      </c>
      <c r="BE59" s="2">
        <v>0</v>
      </c>
      <c r="BF59" s="1">
        <v>2133496.0699999998</v>
      </c>
      <c r="BG59" s="2">
        <v>1.4295</v>
      </c>
      <c r="BH59" s="1">
        <v>0</v>
      </c>
      <c r="BI59" s="2">
        <v>0</v>
      </c>
      <c r="BJ59" s="1">
        <v>137281.24</v>
      </c>
      <c r="BK59" s="2">
        <v>0.56159999999999999</v>
      </c>
      <c r="BL59" s="1">
        <v>0</v>
      </c>
      <c r="BM59" s="2">
        <v>0</v>
      </c>
      <c r="BN59" s="1">
        <v>0</v>
      </c>
      <c r="BO59" s="2">
        <v>0</v>
      </c>
      <c r="BP59" s="1">
        <v>12550770.189999999</v>
      </c>
      <c r="BQ59" s="2">
        <v>1.0227999999999999</v>
      </c>
      <c r="BR59" s="1">
        <v>0</v>
      </c>
      <c r="BS59" s="2">
        <v>0</v>
      </c>
      <c r="BT59" s="1">
        <v>0</v>
      </c>
      <c r="BU59" s="2">
        <v>0</v>
      </c>
      <c r="BV59" s="1">
        <v>0</v>
      </c>
      <c r="BW59" s="2">
        <v>0</v>
      </c>
      <c r="BX59" s="1">
        <v>0</v>
      </c>
      <c r="BY59" s="2">
        <v>0</v>
      </c>
      <c r="BZ59" s="1">
        <v>762760.16</v>
      </c>
      <c r="CA59" s="2">
        <v>0.4965</v>
      </c>
      <c r="CB59" s="1">
        <v>19757771.879999999</v>
      </c>
      <c r="CC59" s="2">
        <v>1.2351000000000001</v>
      </c>
      <c r="CD59" s="1">
        <v>0</v>
      </c>
      <c r="CE59" s="2">
        <v>0</v>
      </c>
      <c r="CF59" s="1">
        <v>0</v>
      </c>
      <c r="CG59" s="2">
        <v>0</v>
      </c>
      <c r="CH59" s="1">
        <v>76551</v>
      </c>
      <c r="CI59" s="2">
        <v>0.4879</v>
      </c>
      <c r="CJ59" s="1">
        <v>0</v>
      </c>
      <c r="CK59" s="2">
        <v>0</v>
      </c>
      <c r="CL59" s="1">
        <v>32132898.420000002</v>
      </c>
      <c r="CM59" s="2">
        <v>1.0668</v>
      </c>
      <c r="CN59" s="1">
        <v>0</v>
      </c>
      <c r="CO59" s="2">
        <v>0</v>
      </c>
      <c r="CP59" s="1">
        <v>0</v>
      </c>
      <c r="CQ59" s="2">
        <v>0</v>
      </c>
      <c r="CR59" s="1">
        <v>0</v>
      </c>
      <c r="CS59" s="2">
        <v>0</v>
      </c>
      <c r="CT59" s="1">
        <v>5881999.8799999999</v>
      </c>
      <c r="CU59" s="2">
        <v>0.71360000000000001</v>
      </c>
      <c r="CV59" s="1">
        <v>805073.97</v>
      </c>
      <c r="CW59" s="2">
        <v>0.72050000000000003</v>
      </c>
      <c r="CX59" s="1">
        <v>36694364.850000001</v>
      </c>
      <c r="CY59" s="2">
        <v>2.9037999999999999</v>
      </c>
      <c r="CZ59" s="1">
        <v>0</v>
      </c>
      <c r="DA59" s="2">
        <v>0</v>
      </c>
      <c r="DB59" s="1">
        <v>0</v>
      </c>
      <c r="DC59" s="2">
        <v>0</v>
      </c>
      <c r="DD59" s="1">
        <v>0</v>
      </c>
      <c r="DE59" s="2">
        <v>0</v>
      </c>
      <c r="DF59" s="1">
        <v>0</v>
      </c>
      <c r="DG59" s="2">
        <v>0</v>
      </c>
      <c r="DH59" s="1">
        <v>0</v>
      </c>
      <c r="DI59" s="2">
        <v>0</v>
      </c>
      <c r="DJ59" s="1">
        <v>0</v>
      </c>
      <c r="DK59" s="2">
        <v>0</v>
      </c>
      <c r="DL59" s="1">
        <v>0</v>
      </c>
      <c r="DM59" s="2">
        <v>0</v>
      </c>
      <c r="DN59" s="1">
        <v>0</v>
      </c>
      <c r="DO59" s="2">
        <v>0</v>
      </c>
      <c r="DP59" s="1">
        <v>0</v>
      </c>
      <c r="DQ59" s="2">
        <v>0</v>
      </c>
      <c r="DR59" s="1">
        <v>115643.26</v>
      </c>
      <c r="DS59" s="2">
        <v>3.7982999999999998</v>
      </c>
      <c r="DT59" s="1">
        <v>32347662.18</v>
      </c>
      <c r="DU59" s="2">
        <v>1.4876</v>
      </c>
      <c r="DV59" s="1">
        <v>16094735.189999999</v>
      </c>
      <c r="DW59" s="2">
        <v>1.0243</v>
      </c>
      <c r="DX59" s="1">
        <v>0</v>
      </c>
      <c r="DY59" s="2">
        <v>0</v>
      </c>
      <c r="DZ59" s="1">
        <v>81431317.260000005</v>
      </c>
      <c r="EA59" s="2">
        <v>0.56089999999999995</v>
      </c>
      <c r="EB59" s="1">
        <v>0</v>
      </c>
      <c r="EC59" s="2">
        <v>0</v>
      </c>
      <c r="ED59" s="1">
        <v>0</v>
      </c>
      <c r="EE59" s="2">
        <v>0</v>
      </c>
      <c r="EF59" s="1">
        <v>21996113</v>
      </c>
      <c r="EG59" s="2">
        <v>0.26910000000000001</v>
      </c>
      <c r="EH59" s="1">
        <v>1471792</v>
      </c>
      <c r="EI59" s="2">
        <v>2.7300000000000001E-2</v>
      </c>
      <c r="EJ59" s="1">
        <v>99420730.810000002</v>
      </c>
      <c r="EK59" s="2">
        <v>0.90400000000000003</v>
      </c>
      <c r="EL59" s="1">
        <v>46856516</v>
      </c>
      <c r="EM59" s="2">
        <v>1.1374</v>
      </c>
      <c r="EN59" s="1">
        <v>0</v>
      </c>
      <c r="EO59" s="2">
        <v>0</v>
      </c>
      <c r="EP59" s="1">
        <v>0</v>
      </c>
      <c r="EQ59" s="2">
        <v>0</v>
      </c>
      <c r="ER59" s="1">
        <v>11470386.810000001</v>
      </c>
      <c r="ES59" s="2">
        <v>0.57399999999999995</v>
      </c>
      <c r="ET59" s="1">
        <v>895984.6</v>
      </c>
      <c r="EU59" s="2">
        <v>0.98509999999999998</v>
      </c>
      <c r="EV59" s="1">
        <v>0</v>
      </c>
      <c r="EW59" s="2">
        <v>0</v>
      </c>
      <c r="EX59" s="1">
        <v>0</v>
      </c>
      <c r="EY59" s="2">
        <v>0</v>
      </c>
      <c r="EZ59" s="1">
        <v>0</v>
      </c>
      <c r="FA59" s="2">
        <v>0</v>
      </c>
      <c r="FB59" s="1">
        <v>683536.77</v>
      </c>
      <c r="FC59" s="2">
        <v>2.6200000000000001E-2</v>
      </c>
      <c r="FD59" s="1">
        <v>1285692.06</v>
      </c>
      <c r="FE59" s="2">
        <v>0.55500000000000005</v>
      </c>
    </row>
    <row r="60" spans="1:161" ht="15.6" thickTop="1" thickBot="1" x14ac:dyDescent="0.35">
      <c r="A60" s="169" t="s">
        <v>193</v>
      </c>
      <c r="B60" s="151">
        <v>10107971.02</v>
      </c>
      <c r="C60" s="170">
        <v>4.6599000000000004</v>
      </c>
      <c r="D60" s="151">
        <v>24279139.920000002</v>
      </c>
      <c r="E60" s="170">
        <v>6.3066000000000004</v>
      </c>
      <c r="F60" s="151">
        <v>2449200</v>
      </c>
      <c r="G60" s="170">
        <v>1.7069000000000001</v>
      </c>
      <c r="H60" s="151">
        <v>13190730</v>
      </c>
      <c r="I60" s="170">
        <v>4.6485000000000003</v>
      </c>
      <c r="J60" s="151">
        <v>1022971.97</v>
      </c>
      <c r="K60" s="170">
        <v>8.4426000000000005</v>
      </c>
      <c r="L60" s="151">
        <v>428600</v>
      </c>
      <c r="M60" s="170">
        <v>1.9605999999999999</v>
      </c>
      <c r="N60" s="151">
        <v>19588009.960000001</v>
      </c>
      <c r="O60" s="170">
        <v>10.0001</v>
      </c>
      <c r="P60" s="151">
        <v>115830</v>
      </c>
      <c r="Q60" s="170">
        <v>3.8279000000000001</v>
      </c>
      <c r="R60" s="151">
        <v>9093984.1099999994</v>
      </c>
      <c r="S60" s="170">
        <v>0.85950000000000004</v>
      </c>
      <c r="T60" s="151">
        <v>200359771.03999999</v>
      </c>
      <c r="U60" s="170">
        <v>2.5133999999999999</v>
      </c>
      <c r="V60" s="151">
        <v>45325315.100000001</v>
      </c>
      <c r="W60" s="170">
        <v>2.6556000000000002</v>
      </c>
      <c r="X60" s="151">
        <v>3070423.54</v>
      </c>
      <c r="Y60" s="170">
        <v>12.975300000000001</v>
      </c>
      <c r="Z60" s="151">
        <v>672305324.25999999</v>
      </c>
      <c r="AA60" s="170">
        <v>11.38</v>
      </c>
      <c r="AB60" s="151">
        <v>8633101.5999999996</v>
      </c>
      <c r="AC60" s="170">
        <v>16.603100000000001</v>
      </c>
      <c r="AD60" s="151">
        <v>0</v>
      </c>
      <c r="AE60" s="170">
        <v>0</v>
      </c>
      <c r="AF60" s="151">
        <v>148025294.13</v>
      </c>
      <c r="AG60" s="170">
        <v>5.9370000000000003</v>
      </c>
      <c r="AH60" s="151">
        <v>0</v>
      </c>
      <c r="AI60" s="170">
        <v>0</v>
      </c>
      <c r="AJ60" s="151">
        <v>3091250</v>
      </c>
      <c r="AK60" s="170">
        <v>4.3933</v>
      </c>
      <c r="AL60" s="151">
        <v>13287096.18</v>
      </c>
      <c r="AM60" s="170">
        <v>3.7911999999999999</v>
      </c>
      <c r="AN60" s="151">
        <v>71031238.450000003</v>
      </c>
      <c r="AO60" s="170">
        <v>12.462899999999999</v>
      </c>
      <c r="AP60" s="151">
        <v>32179987.98</v>
      </c>
      <c r="AQ60" s="170">
        <v>3.5554999999999999</v>
      </c>
      <c r="AR60" s="151">
        <v>0</v>
      </c>
      <c r="AS60" s="170">
        <v>0</v>
      </c>
      <c r="AT60" s="151">
        <v>19105604.629999999</v>
      </c>
      <c r="AU60" s="170">
        <v>16.151599999999998</v>
      </c>
      <c r="AV60" s="151">
        <v>0</v>
      </c>
      <c r="AW60" s="170">
        <v>0</v>
      </c>
      <c r="AX60" s="151">
        <v>246681.84</v>
      </c>
      <c r="AY60" s="170">
        <v>5.4772999999999996</v>
      </c>
      <c r="AZ60" s="151">
        <v>3588284.84</v>
      </c>
      <c r="BA60" s="170">
        <v>3.3288000000000002</v>
      </c>
      <c r="BB60" s="151">
        <v>30402474.609999999</v>
      </c>
      <c r="BC60" s="170">
        <v>7.1745000000000001</v>
      </c>
      <c r="BD60" s="151">
        <v>3307500</v>
      </c>
      <c r="BE60" s="170">
        <v>4.8131000000000004</v>
      </c>
      <c r="BF60" s="151">
        <v>10515100.470000001</v>
      </c>
      <c r="BG60" s="170">
        <v>7.0453000000000001</v>
      </c>
      <c r="BH60" s="151">
        <v>11706849.439999999</v>
      </c>
      <c r="BI60" s="170">
        <v>2.0434000000000001</v>
      </c>
      <c r="BJ60" s="151">
        <v>1723522.86</v>
      </c>
      <c r="BK60" s="170">
        <v>7.0510999999999999</v>
      </c>
      <c r="BL60" s="151">
        <v>4671447</v>
      </c>
      <c r="BM60" s="170">
        <v>4.2908999999999997</v>
      </c>
      <c r="BN60" s="151">
        <v>3566939.52</v>
      </c>
      <c r="BO60" s="170">
        <v>7.9223999999999997</v>
      </c>
      <c r="BP60" s="151">
        <v>150075903.77000001</v>
      </c>
      <c r="BQ60" s="170">
        <v>12.2296</v>
      </c>
      <c r="BR60" s="151">
        <v>0</v>
      </c>
      <c r="BS60" s="170">
        <v>0</v>
      </c>
      <c r="BT60" s="151">
        <v>151246379.22</v>
      </c>
      <c r="BU60" s="170">
        <v>5.4112</v>
      </c>
      <c r="BV60" s="151">
        <v>0</v>
      </c>
      <c r="BW60" s="170">
        <v>0</v>
      </c>
      <c r="BX60" s="151">
        <v>94220090.579999998</v>
      </c>
      <c r="BY60" s="170">
        <v>5.3898000000000001</v>
      </c>
      <c r="BZ60" s="151">
        <v>17601746.370000001</v>
      </c>
      <c r="CA60" s="170">
        <v>11.456799999999999</v>
      </c>
      <c r="CB60" s="151">
        <v>182614002.22</v>
      </c>
      <c r="CC60" s="170">
        <v>11.415900000000001</v>
      </c>
      <c r="CD60" s="151">
        <v>7677362.7699999996</v>
      </c>
      <c r="CE60" s="170">
        <v>2.6574</v>
      </c>
      <c r="CF60" s="151">
        <v>140890854.84</v>
      </c>
      <c r="CG60" s="170">
        <v>6.9752000000000001</v>
      </c>
      <c r="CH60" s="151">
        <v>1971198.19</v>
      </c>
      <c r="CI60" s="170">
        <v>12.5647</v>
      </c>
      <c r="CJ60" s="151">
        <v>186678389.19999999</v>
      </c>
      <c r="CK60" s="170">
        <v>10.5525</v>
      </c>
      <c r="CL60" s="151">
        <v>170033475.86000001</v>
      </c>
      <c r="CM60" s="170">
        <v>5.6448999999999998</v>
      </c>
      <c r="CN60" s="151">
        <v>801684</v>
      </c>
      <c r="CO60" s="170">
        <v>4.1071</v>
      </c>
      <c r="CP60" s="151">
        <v>13609015.640000001</v>
      </c>
      <c r="CQ60" s="170">
        <v>9.3486999999999991</v>
      </c>
      <c r="CR60" s="151">
        <v>0</v>
      </c>
      <c r="CS60" s="170">
        <v>0</v>
      </c>
      <c r="CT60" s="151">
        <v>73071361.689999998</v>
      </c>
      <c r="CU60" s="170">
        <v>8.8652999999999995</v>
      </c>
      <c r="CV60" s="151">
        <v>1435703.97</v>
      </c>
      <c r="CW60" s="170">
        <v>1.2847999999999999</v>
      </c>
      <c r="CX60" s="151">
        <v>180201008.06999999</v>
      </c>
      <c r="CY60" s="170">
        <v>14.26</v>
      </c>
      <c r="CZ60" s="151">
        <v>195077400.93000001</v>
      </c>
      <c r="DA60" s="170">
        <v>8.1936999999999998</v>
      </c>
      <c r="DB60" s="151">
        <v>591800084.29999995</v>
      </c>
      <c r="DC60" s="170">
        <v>4.0176999999999996</v>
      </c>
      <c r="DD60" s="151">
        <v>466821182.91000003</v>
      </c>
      <c r="DE60" s="170">
        <v>17.985600000000002</v>
      </c>
      <c r="DF60" s="151">
        <v>4271333.67</v>
      </c>
      <c r="DG60" s="170">
        <v>7.6856</v>
      </c>
      <c r="DH60" s="151">
        <v>0</v>
      </c>
      <c r="DI60" s="170">
        <v>0</v>
      </c>
      <c r="DJ60" s="151">
        <v>0</v>
      </c>
      <c r="DK60" s="170">
        <v>0</v>
      </c>
      <c r="DL60" s="151">
        <v>1572060</v>
      </c>
      <c r="DM60" s="170">
        <v>2.2254</v>
      </c>
      <c r="DN60" s="151">
        <v>322625942.12</v>
      </c>
      <c r="DO60" s="170">
        <v>5.0834999999999999</v>
      </c>
      <c r="DP60" s="151">
        <v>28004922.16</v>
      </c>
      <c r="DQ60" s="170">
        <v>5.2819000000000003</v>
      </c>
      <c r="DR60" s="151">
        <v>424220.89</v>
      </c>
      <c r="DS60" s="170">
        <v>13.9336</v>
      </c>
      <c r="DT60" s="151">
        <v>154754719.96000001</v>
      </c>
      <c r="DU60" s="170">
        <v>7.117</v>
      </c>
      <c r="DV60" s="151">
        <v>77079926.159999996</v>
      </c>
      <c r="DW60" s="170">
        <v>4.9055999999999997</v>
      </c>
      <c r="DX60" s="151">
        <v>161274487.90000001</v>
      </c>
      <c r="DY60" s="170">
        <v>7.0197000000000003</v>
      </c>
      <c r="DZ60" s="151">
        <v>1159984169.1600001</v>
      </c>
      <c r="EA60" s="170">
        <v>7.9898999999999996</v>
      </c>
      <c r="EB60" s="151">
        <v>22521775.289999999</v>
      </c>
      <c r="EC60" s="170">
        <v>4.6417000000000002</v>
      </c>
      <c r="ED60" s="151">
        <v>0</v>
      </c>
      <c r="EE60" s="170">
        <v>0</v>
      </c>
      <c r="EF60" s="151">
        <v>934252504.78999996</v>
      </c>
      <c r="EG60" s="170">
        <v>11.4276</v>
      </c>
      <c r="EH60" s="151">
        <v>148845165.08000001</v>
      </c>
      <c r="EI60" s="170">
        <v>2.7639</v>
      </c>
      <c r="EJ60" s="151">
        <v>696152527.46000004</v>
      </c>
      <c r="EK60" s="170">
        <v>6.3301999999999996</v>
      </c>
      <c r="EL60" s="151">
        <v>174509150.22</v>
      </c>
      <c r="EM60" s="170">
        <v>4.2362000000000002</v>
      </c>
      <c r="EN60" s="151">
        <v>2686780.24</v>
      </c>
      <c r="EO60" s="170">
        <v>3.5247999999999999</v>
      </c>
      <c r="EP60" s="151">
        <v>42175826.340000004</v>
      </c>
      <c r="EQ60" s="170">
        <v>5.5937999999999999</v>
      </c>
      <c r="ER60" s="151">
        <v>156925170.96000001</v>
      </c>
      <c r="ES60" s="170">
        <v>7.8529999999999998</v>
      </c>
      <c r="ET60" s="151">
        <v>7038931.3600000003</v>
      </c>
      <c r="EU60" s="170">
        <v>7.7393999999999998</v>
      </c>
      <c r="EV60" s="151">
        <v>24623026.239999998</v>
      </c>
      <c r="EW60" s="170">
        <v>11.768700000000001</v>
      </c>
      <c r="EX60" s="151">
        <v>109486628.59999999</v>
      </c>
      <c r="EY60" s="170">
        <v>17.398099999999999</v>
      </c>
      <c r="EZ60" s="151">
        <v>0</v>
      </c>
      <c r="FA60" s="170">
        <v>0</v>
      </c>
      <c r="FB60" s="151">
        <v>127022230.17</v>
      </c>
      <c r="FC60" s="170">
        <v>4.8710000000000004</v>
      </c>
      <c r="FD60" s="151">
        <v>14329843.800000001</v>
      </c>
      <c r="FE60" s="170">
        <v>6.1858000000000004</v>
      </c>
    </row>
    <row r="61" spans="1:161" ht="15" thickTop="1" x14ac:dyDescent="0.3">
      <c r="A61" t="s">
        <v>194</v>
      </c>
      <c r="B61" s="1">
        <v>0</v>
      </c>
      <c r="C61" s="2">
        <v>0</v>
      </c>
      <c r="D61" s="1">
        <v>0</v>
      </c>
      <c r="E61" s="2">
        <v>0</v>
      </c>
      <c r="F61" s="1">
        <v>0</v>
      </c>
      <c r="G61" s="2">
        <v>0</v>
      </c>
      <c r="H61" s="1">
        <v>0</v>
      </c>
      <c r="I61" s="2">
        <v>0</v>
      </c>
      <c r="J61" s="1">
        <v>604913.55000000005</v>
      </c>
      <c r="K61" s="2">
        <v>4.9923999999999999</v>
      </c>
      <c r="L61" s="1">
        <v>0</v>
      </c>
      <c r="M61" s="2">
        <v>0</v>
      </c>
      <c r="N61" s="1">
        <v>0</v>
      </c>
      <c r="O61" s="2">
        <v>0</v>
      </c>
      <c r="P61" s="1">
        <v>142468.5</v>
      </c>
      <c r="Q61" s="2">
        <v>4.7083000000000004</v>
      </c>
      <c r="R61" s="1">
        <v>0</v>
      </c>
      <c r="S61" s="2">
        <v>0</v>
      </c>
      <c r="T61" s="1">
        <v>0</v>
      </c>
      <c r="U61" s="2">
        <v>0</v>
      </c>
      <c r="V61" s="1">
        <v>0</v>
      </c>
      <c r="W61" s="2">
        <v>0</v>
      </c>
      <c r="X61" s="1">
        <v>0</v>
      </c>
      <c r="Y61" s="2">
        <v>0</v>
      </c>
      <c r="Z61" s="1">
        <v>0</v>
      </c>
      <c r="AA61" s="2">
        <v>0</v>
      </c>
      <c r="AB61" s="1">
        <v>0</v>
      </c>
      <c r="AC61" s="2">
        <v>0</v>
      </c>
      <c r="AD61" s="1">
        <v>0</v>
      </c>
      <c r="AE61" s="2">
        <v>0</v>
      </c>
      <c r="AF61" s="1">
        <v>56276249.189999998</v>
      </c>
      <c r="AG61" s="2">
        <v>2.2570999999999999</v>
      </c>
      <c r="AH61" s="1">
        <v>0</v>
      </c>
      <c r="AI61" s="2">
        <v>0</v>
      </c>
      <c r="AJ61" s="1">
        <v>0</v>
      </c>
      <c r="AK61" s="2">
        <v>0</v>
      </c>
      <c r="AL61" s="1">
        <v>0</v>
      </c>
      <c r="AM61" s="2">
        <v>0</v>
      </c>
      <c r="AN61" s="1">
        <v>0</v>
      </c>
      <c r="AO61" s="2">
        <v>0</v>
      </c>
      <c r="AP61" s="1">
        <v>36468855.600000001</v>
      </c>
      <c r="AQ61" s="2">
        <v>4.0293999999999999</v>
      </c>
      <c r="AR61" s="1">
        <v>0</v>
      </c>
      <c r="AS61" s="2">
        <v>0</v>
      </c>
      <c r="AT61" s="1">
        <v>0</v>
      </c>
      <c r="AU61" s="2">
        <v>0</v>
      </c>
      <c r="AV61" s="1">
        <v>0</v>
      </c>
      <c r="AW61" s="2">
        <v>0</v>
      </c>
      <c r="AX61" s="1">
        <v>0</v>
      </c>
      <c r="AY61" s="2">
        <v>0</v>
      </c>
      <c r="AZ61" s="1">
        <v>0</v>
      </c>
      <c r="BA61" s="2">
        <v>0</v>
      </c>
      <c r="BB61" s="1">
        <v>0</v>
      </c>
      <c r="BC61" s="2">
        <v>0</v>
      </c>
      <c r="BD61" s="1">
        <v>0</v>
      </c>
      <c r="BE61" s="2">
        <v>0</v>
      </c>
      <c r="BF61" s="1">
        <v>4065357.9</v>
      </c>
      <c r="BG61" s="2">
        <v>2.7238000000000002</v>
      </c>
      <c r="BH61" s="1">
        <v>0</v>
      </c>
      <c r="BI61" s="2">
        <v>0</v>
      </c>
      <c r="BJ61" s="1">
        <v>0</v>
      </c>
      <c r="BK61" s="2">
        <v>0</v>
      </c>
      <c r="BL61" s="1">
        <v>0</v>
      </c>
      <c r="BM61" s="2">
        <v>0</v>
      </c>
      <c r="BN61" s="1">
        <v>0</v>
      </c>
      <c r="BO61" s="2">
        <v>0</v>
      </c>
      <c r="BP61" s="1">
        <v>0</v>
      </c>
      <c r="BQ61" s="2">
        <v>0</v>
      </c>
      <c r="BR61" s="1">
        <v>0</v>
      </c>
      <c r="BS61" s="2">
        <v>0</v>
      </c>
      <c r="BT61" s="1">
        <v>0</v>
      </c>
      <c r="BU61" s="2">
        <v>0</v>
      </c>
      <c r="BV61" s="1">
        <v>0</v>
      </c>
      <c r="BW61" s="2">
        <v>0</v>
      </c>
      <c r="BX61" s="1">
        <v>0</v>
      </c>
      <c r="BY61" s="2">
        <v>0</v>
      </c>
      <c r="BZ61" s="1">
        <v>0</v>
      </c>
      <c r="CA61" s="2">
        <v>0</v>
      </c>
      <c r="CB61" s="1">
        <v>0</v>
      </c>
      <c r="CC61" s="2">
        <v>0</v>
      </c>
      <c r="CD61" s="1">
        <v>0</v>
      </c>
      <c r="CE61" s="2">
        <v>0</v>
      </c>
      <c r="CF61" s="1">
        <v>0</v>
      </c>
      <c r="CG61" s="2">
        <v>0</v>
      </c>
      <c r="CH61" s="1">
        <v>0</v>
      </c>
      <c r="CI61" s="2">
        <v>0</v>
      </c>
      <c r="CJ61" s="1">
        <v>0</v>
      </c>
      <c r="CK61" s="2">
        <v>0</v>
      </c>
      <c r="CL61" s="1">
        <v>0</v>
      </c>
      <c r="CM61" s="2">
        <v>0</v>
      </c>
      <c r="CN61" s="1">
        <v>0</v>
      </c>
      <c r="CO61" s="2">
        <v>0</v>
      </c>
      <c r="CP61" s="1">
        <v>0</v>
      </c>
      <c r="CQ61" s="2">
        <v>0</v>
      </c>
      <c r="CR61" s="1">
        <v>0</v>
      </c>
      <c r="CS61" s="2">
        <v>0</v>
      </c>
      <c r="CT61" s="1">
        <v>0</v>
      </c>
      <c r="CU61" s="2">
        <v>0</v>
      </c>
      <c r="CV61" s="1">
        <v>1192114.8</v>
      </c>
      <c r="CW61" s="2">
        <v>1.0668</v>
      </c>
      <c r="CX61" s="1">
        <v>36907213.899999999</v>
      </c>
      <c r="CY61" s="2">
        <v>2.9205999999999999</v>
      </c>
      <c r="CZ61" s="1">
        <v>94409633.650000006</v>
      </c>
      <c r="DA61" s="2">
        <v>3.9653999999999998</v>
      </c>
      <c r="DB61" s="1">
        <v>558322500</v>
      </c>
      <c r="DC61" s="2">
        <v>3.7904</v>
      </c>
      <c r="DD61" s="1">
        <v>159190388.30000001</v>
      </c>
      <c r="DE61" s="2">
        <v>6.1333000000000002</v>
      </c>
      <c r="DF61" s="1">
        <v>0</v>
      </c>
      <c r="DG61" s="2">
        <v>0</v>
      </c>
      <c r="DH61" s="1">
        <v>0</v>
      </c>
      <c r="DI61" s="2">
        <v>0</v>
      </c>
      <c r="DJ61" s="1">
        <v>0</v>
      </c>
      <c r="DK61" s="2">
        <v>0</v>
      </c>
      <c r="DL61" s="1">
        <v>0</v>
      </c>
      <c r="DM61" s="2">
        <v>0</v>
      </c>
      <c r="DN61" s="1">
        <v>299223855.30000001</v>
      </c>
      <c r="DO61" s="2">
        <v>4.7148000000000003</v>
      </c>
      <c r="DP61" s="1">
        <v>26731716.5</v>
      </c>
      <c r="DQ61" s="2">
        <v>5.0416999999999996</v>
      </c>
      <c r="DR61" s="1">
        <v>0</v>
      </c>
      <c r="DS61" s="2">
        <v>0</v>
      </c>
      <c r="DT61" s="1">
        <v>0</v>
      </c>
      <c r="DU61" s="2">
        <v>0</v>
      </c>
      <c r="DV61" s="1">
        <v>0</v>
      </c>
      <c r="DW61" s="2">
        <v>0</v>
      </c>
      <c r="DX61" s="1">
        <v>0</v>
      </c>
      <c r="DY61" s="2">
        <v>0</v>
      </c>
      <c r="DZ61" s="1">
        <v>0</v>
      </c>
      <c r="EA61" s="2">
        <v>0</v>
      </c>
      <c r="EB61" s="1">
        <v>0</v>
      </c>
      <c r="EC61" s="2">
        <v>0</v>
      </c>
      <c r="ED61" s="1">
        <v>0</v>
      </c>
      <c r="EE61" s="2">
        <v>0</v>
      </c>
      <c r="EF61" s="1">
        <v>0</v>
      </c>
      <c r="EG61" s="2">
        <v>0</v>
      </c>
      <c r="EH61" s="1">
        <v>4992847</v>
      </c>
      <c r="EI61" s="2">
        <v>9.2700000000000005E-2</v>
      </c>
      <c r="EJ61" s="1">
        <v>0</v>
      </c>
      <c r="EK61" s="2">
        <v>0</v>
      </c>
      <c r="EL61" s="1">
        <v>0</v>
      </c>
      <c r="EM61" s="2">
        <v>0</v>
      </c>
      <c r="EN61" s="1">
        <v>0</v>
      </c>
      <c r="EO61" s="2">
        <v>0</v>
      </c>
      <c r="EP61" s="1">
        <v>0</v>
      </c>
      <c r="EQ61" s="2">
        <v>0</v>
      </c>
      <c r="ER61" s="1">
        <v>0</v>
      </c>
      <c r="ES61" s="2">
        <v>0</v>
      </c>
      <c r="ET61" s="1">
        <v>0</v>
      </c>
      <c r="EU61" s="2">
        <v>0</v>
      </c>
      <c r="EV61" s="1">
        <v>0</v>
      </c>
      <c r="EW61" s="2">
        <v>0</v>
      </c>
      <c r="EX61" s="1">
        <v>0</v>
      </c>
      <c r="EY61" s="2">
        <v>0</v>
      </c>
      <c r="EZ61" s="1">
        <v>0</v>
      </c>
      <c r="FA61" s="2">
        <v>0</v>
      </c>
      <c r="FB61" s="1">
        <v>0</v>
      </c>
      <c r="FC61" s="2">
        <v>0</v>
      </c>
      <c r="FD61" s="1">
        <v>8413664.8000000007</v>
      </c>
      <c r="FE61" s="2">
        <v>3.6320000000000001</v>
      </c>
    </row>
    <row r="62" spans="1:161" ht="15" thickBot="1" x14ac:dyDescent="0.35">
      <c r="A62" t="s">
        <v>195</v>
      </c>
      <c r="B62" s="1">
        <v>0</v>
      </c>
      <c r="C62" s="2">
        <v>0</v>
      </c>
      <c r="D62" s="1">
        <v>0</v>
      </c>
      <c r="E62" s="2">
        <v>0</v>
      </c>
      <c r="F62" s="1">
        <v>0</v>
      </c>
      <c r="G62" s="2">
        <v>0</v>
      </c>
      <c r="H62" s="1">
        <v>0</v>
      </c>
      <c r="I62" s="2">
        <v>0</v>
      </c>
      <c r="J62" s="1">
        <v>0</v>
      </c>
      <c r="K62" s="2">
        <v>0</v>
      </c>
      <c r="L62" s="1">
        <v>0</v>
      </c>
      <c r="M62" s="2">
        <v>0</v>
      </c>
      <c r="N62" s="1">
        <v>0</v>
      </c>
      <c r="O62" s="2">
        <v>0</v>
      </c>
      <c r="P62" s="1">
        <v>0</v>
      </c>
      <c r="Q62" s="2">
        <v>0</v>
      </c>
      <c r="R62" s="1">
        <v>0</v>
      </c>
      <c r="S62" s="2">
        <v>0</v>
      </c>
      <c r="T62" s="1">
        <v>0</v>
      </c>
      <c r="U62" s="2">
        <v>0</v>
      </c>
      <c r="V62" s="1">
        <v>0</v>
      </c>
      <c r="W62" s="2">
        <v>0</v>
      </c>
      <c r="X62" s="1">
        <v>0</v>
      </c>
      <c r="Y62" s="2">
        <v>0</v>
      </c>
      <c r="Z62" s="1">
        <v>0</v>
      </c>
      <c r="AA62" s="2">
        <v>0</v>
      </c>
      <c r="AB62" s="1">
        <v>0</v>
      </c>
      <c r="AC62" s="2">
        <v>0</v>
      </c>
      <c r="AD62" s="1">
        <v>0</v>
      </c>
      <c r="AE62" s="2">
        <v>0</v>
      </c>
      <c r="AF62" s="1">
        <v>0</v>
      </c>
      <c r="AG62" s="2">
        <v>0</v>
      </c>
      <c r="AH62" s="1">
        <v>0</v>
      </c>
      <c r="AI62" s="2">
        <v>0</v>
      </c>
      <c r="AJ62" s="1">
        <v>0</v>
      </c>
      <c r="AK62" s="2">
        <v>0</v>
      </c>
      <c r="AL62" s="1">
        <v>0</v>
      </c>
      <c r="AM62" s="2">
        <v>0</v>
      </c>
      <c r="AN62" s="1">
        <v>0</v>
      </c>
      <c r="AO62" s="2">
        <v>0</v>
      </c>
      <c r="AP62" s="1">
        <v>0</v>
      </c>
      <c r="AQ62" s="2">
        <v>0</v>
      </c>
      <c r="AR62" s="1">
        <v>0</v>
      </c>
      <c r="AS62" s="2">
        <v>0</v>
      </c>
      <c r="AT62" s="1">
        <v>0</v>
      </c>
      <c r="AU62" s="2">
        <v>0</v>
      </c>
      <c r="AV62" s="1">
        <v>0</v>
      </c>
      <c r="AW62" s="2">
        <v>0</v>
      </c>
      <c r="AX62" s="1">
        <v>0</v>
      </c>
      <c r="AY62" s="2">
        <v>0</v>
      </c>
      <c r="AZ62" s="1">
        <v>0</v>
      </c>
      <c r="BA62" s="2">
        <v>0</v>
      </c>
      <c r="BB62" s="1">
        <v>0</v>
      </c>
      <c r="BC62" s="2">
        <v>0</v>
      </c>
      <c r="BD62" s="1">
        <v>0</v>
      </c>
      <c r="BE62" s="2">
        <v>0</v>
      </c>
      <c r="BF62" s="1">
        <v>0</v>
      </c>
      <c r="BG62" s="2">
        <v>0</v>
      </c>
      <c r="BH62" s="1">
        <v>0</v>
      </c>
      <c r="BI62" s="2">
        <v>0</v>
      </c>
      <c r="BJ62" s="1">
        <v>0</v>
      </c>
      <c r="BK62" s="2">
        <v>0</v>
      </c>
      <c r="BL62" s="1">
        <v>0</v>
      </c>
      <c r="BM62" s="2">
        <v>0</v>
      </c>
      <c r="BN62" s="1">
        <v>0</v>
      </c>
      <c r="BO62" s="2">
        <v>0</v>
      </c>
      <c r="BP62" s="1">
        <v>0</v>
      </c>
      <c r="BQ62" s="2">
        <v>0</v>
      </c>
      <c r="BR62" s="1">
        <v>0</v>
      </c>
      <c r="BS62" s="2">
        <v>0</v>
      </c>
      <c r="BT62" s="1">
        <v>0</v>
      </c>
      <c r="BU62" s="2">
        <v>0</v>
      </c>
      <c r="BV62" s="1">
        <v>0</v>
      </c>
      <c r="BW62" s="2">
        <v>0</v>
      </c>
      <c r="BX62" s="1">
        <v>0</v>
      </c>
      <c r="BY62" s="2">
        <v>0</v>
      </c>
      <c r="BZ62" s="1">
        <v>0</v>
      </c>
      <c r="CA62" s="2">
        <v>0</v>
      </c>
      <c r="CB62" s="1">
        <v>0</v>
      </c>
      <c r="CC62" s="2">
        <v>0</v>
      </c>
      <c r="CD62" s="1">
        <v>0</v>
      </c>
      <c r="CE62" s="2">
        <v>0</v>
      </c>
      <c r="CF62" s="1">
        <v>0</v>
      </c>
      <c r="CG62" s="2">
        <v>0</v>
      </c>
      <c r="CH62" s="1">
        <v>0</v>
      </c>
      <c r="CI62" s="2">
        <v>0</v>
      </c>
      <c r="CJ62" s="1">
        <v>0</v>
      </c>
      <c r="CK62" s="2">
        <v>0</v>
      </c>
      <c r="CL62" s="1">
        <v>0</v>
      </c>
      <c r="CM62" s="2">
        <v>0</v>
      </c>
      <c r="CN62" s="1">
        <v>0</v>
      </c>
      <c r="CO62" s="2">
        <v>0</v>
      </c>
      <c r="CP62" s="1">
        <v>0</v>
      </c>
      <c r="CQ62" s="2">
        <v>0</v>
      </c>
      <c r="CR62" s="1">
        <v>0</v>
      </c>
      <c r="CS62" s="2">
        <v>0</v>
      </c>
      <c r="CT62" s="1">
        <v>0</v>
      </c>
      <c r="CU62" s="2">
        <v>0</v>
      </c>
      <c r="CV62" s="1">
        <v>0</v>
      </c>
      <c r="CW62" s="2">
        <v>0</v>
      </c>
      <c r="CX62" s="1">
        <v>0</v>
      </c>
      <c r="CY62" s="2">
        <v>0</v>
      </c>
      <c r="CZ62" s="1">
        <v>0</v>
      </c>
      <c r="DA62" s="2">
        <v>0</v>
      </c>
      <c r="DB62" s="1">
        <v>0</v>
      </c>
      <c r="DC62" s="2">
        <v>0</v>
      </c>
      <c r="DD62" s="1">
        <v>0</v>
      </c>
      <c r="DE62" s="2">
        <v>0</v>
      </c>
      <c r="DF62" s="1">
        <v>0</v>
      </c>
      <c r="DG62" s="2">
        <v>0</v>
      </c>
      <c r="DH62" s="1">
        <v>0</v>
      </c>
      <c r="DI62" s="2">
        <v>0</v>
      </c>
      <c r="DJ62" s="1">
        <v>0</v>
      </c>
      <c r="DK62" s="2">
        <v>0</v>
      </c>
      <c r="DL62" s="1">
        <v>0</v>
      </c>
      <c r="DM62" s="2">
        <v>0</v>
      </c>
      <c r="DN62" s="1">
        <v>0</v>
      </c>
      <c r="DO62" s="2">
        <v>0</v>
      </c>
      <c r="DP62" s="1">
        <v>0</v>
      </c>
      <c r="DQ62" s="2">
        <v>0</v>
      </c>
      <c r="DR62" s="1">
        <v>0</v>
      </c>
      <c r="DS62" s="2">
        <v>0</v>
      </c>
      <c r="DT62" s="1">
        <v>0</v>
      </c>
      <c r="DU62" s="2">
        <v>0</v>
      </c>
      <c r="DV62" s="1">
        <v>0</v>
      </c>
      <c r="DW62" s="2">
        <v>0</v>
      </c>
      <c r="DX62" s="1">
        <v>0</v>
      </c>
      <c r="DY62" s="2">
        <v>0</v>
      </c>
      <c r="DZ62" s="1">
        <v>0</v>
      </c>
      <c r="EA62" s="2">
        <v>0</v>
      </c>
      <c r="EB62" s="1">
        <v>0</v>
      </c>
      <c r="EC62" s="2">
        <v>0</v>
      </c>
      <c r="ED62" s="1">
        <v>0</v>
      </c>
      <c r="EE62" s="2">
        <v>0</v>
      </c>
      <c r="EF62" s="1">
        <v>0</v>
      </c>
      <c r="EG62" s="2">
        <v>0</v>
      </c>
      <c r="EH62" s="1">
        <v>0</v>
      </c>
      <c r="EI62" s="2">
        <v>0</v>
      </c>
      <c r="EJ62" s="1">
        <v>0</v>
      </c>
      <c r="EK62" s="2">
        <v>0</v>
      </c>
      <c r="EL62" s="1">
        <v>0</v>
      </c>
      <c r="EM62" s="2">
        <v>0</v>
      </c>
      <c r="EN62" s="1">
        <v>0</v>
      </c>
      <c r="EO62" s="2">
        <v>0</v>
      </c>
      <c r="EP62" s="1">
        <v>0</v>
      </c>
      <c r="EQ62" s="2">
        <v>0</v>
      </c>
      <c r="ER62" s="1">
        <v>0</v>
      </c>
      <c r="ES62" s="2">
        <v>0</v>
      </c>
      <c r="ET62" s="1">
        <v>0</v>
      </c>
      <c r="EU62" s="2">
        <v>0</v>
      </c>
      <c r="EV62" s="1">
        <v>0</v>
      </c>
      <c r="EW62" s="2">
        <v>0</v>
      </c>
      <c r="EX62" s="1">
        <v>0</v>
      </c>
      <c r="EY62" s="2">
        <v>0</v>
      </c>
      <c r="EZ62" s="1">
        <v>0</v>
      </c>
      <c r="FA62" s="2">
        <v>0</v>
      </c>
      <c r="FB62" s="1">
        <v>0</v>
      </c>
      <c r="FC62" s="2">
        <v>0</v>
      </c>
      <c r="FD62" s="1">
        <v>0</v>
      </c>
      <c r="FE62" s="2">
        <v>0</v>
      </c>
    </row>
    <row r="63" spans="1:161" ht="15.6" thickTop="1" thickBot="1" x14ac:dyDescent="0.35">
      <c r="A63" s="169" t="s">
        <v>196</v>
      </c>
      <c r="B63" s="151">
        <v>0</v>
      </c>
      <c r="C63" s="170">
        <v>0</v>
      </c>
      <c r="D63" s="151">
        <v>0</v>
      </c>
      <c r="E63" s="170">
        <v>0</v>
      </c>
      <c r="F63" s="151">
        <v>0</v>
      </c>
      <c r="G63" s="170">
        <v>0</v>
      </c>
      <c r="H63" s="151">
        <v>0</v>
      </c>
      <c r="I63" s="170">
        <v>0</v>
      </c>
      <c r="J63" s="151">
        <v>604913.55000000005</v>
      </c>
      <c r="K63" s="170">
        <v>4.9923999999999999</v>
      </c>
      <c r="L63" s="151">
        <v>0</v>
      </c>
      <c r="M63" s="170">
        <v>0</v>
      </c>
      <c r="N63" s="151">
        <v>0</v>
      </c>
      <c r="O63" s="170">
        <v>0</v>
      </c>
      <c r="P63" s="151">
        <v>142468.5</v>
      </c>
      <c r="Q63" s="170">
        <v>4.7083000000000004</v>
      </c>
      <c r="R63" s="151">
        <v>0</v>
      </c>
      <c r="S63" s="170">
        <v>0</v>
      </c>
      <c r="T63" s="151">
        <v>0</v>
      </c>
      <c r="U63" s="170">
        <v>0</v>
      </c>
      <c r="V63" s="151">
        <v>0</v>
      </c>
      <c r="W63" s="170">
        <v>0</v>
      </c>
      <c r="X63" s="151">
        <v>0</v>
      </c>
      <c r="Y63" s="170">
        <v>0</v>
      </c>
      <c r="Z63" s="151">
        <v>0</v>
      </c>
      <c r="AA63" s="170">
        <v>0</v>
      </c>
      <c r="AB63" s="151">
        <v>0</v>
      </c>
      <c r="AC63" s="170">
        <v>0</v>
      </c>
      <c r="AD63" s="151">
        <v>0</v>
      </c>
      <c r="AE63" s="170">
        <v>0</v>
      </c>
      <c r="AF63" s="151">
        <v>56276249.189999998</v>
      </c>
      <c r="AG63" s="170">
        <v>2.2570999999999999</v>
      </c>
      <c r="AH63" s="151">
        <v>0</v>
      </c>
      <c r="AI63" s="170">
        <v>0</v>
      </c>
      <c r="AJ63" s="151">
        <v>0</v>
      </c>
      <c r="AK63" s="170">
        <v>0</v>
      </c>
      <c r="AL63" s="151">
        <v>0</v>
      </c>
      <c r="AM63" s="170">
        <v>0</v>
      </c>
      <c r="AN63" s="151">
        <v>0</v>
      </c>
      <c r="AO63" s="170">
        <v>0</v>
      </c>
      <c r="AP63" s="151">
        <v>36468855.600000001</v>
      </c>
      <c r="AQ63" s="170">
        <v>4.0293999999999999</v>
      </c>
      <c r="AR63" s="151">
        <v>0</v>
      </c>
      <c r="AS63" s="170">
        <v>0</v>
      </c>
      <c r="AT63" s="151">
        <v>0</v>
      </c>
      <c r="AU63" s="170">
        <v>0</v>
      </c>
      <c r="AV63" s="151">
        <v>0</v>
      </c>
      <c r="AW63" s="170">
        <v>0</v>
      </c>
      <c r="AX63" s="151">
        <v>0</v>
      </c>
      <c r="AY63" s="170">
        <v>0</v>
      </c>
      <c r="AZ63" s="151">
        <v>0</v>
      </c>
      <c r="BA63" s="170">
        <v>0</v>
      </c>
      <c r="BB63" s="151">
        <v>0</v>
      </c>
      <c r="BC63" s="170">
        <v>0</v>
      </c>
      <c r="BD63" s="151">
        <v>0</v>
      </c>
      <c r="BE63" s="170">
        <v>0</v>
      </c>
      <c r="BF63" s="151">
        <v>4065357.9</v>
      </c>
      <c r="BG63" s="170">
        <v>2.7238000000000002</v>
      </c>
      <c r="BH63" s="151">
        <v>0</v>
      </c>
      <c r="BI63" s="170">
        <v>0</v>
      </c>
      <c r="BJ63" s="151">
        <v>0</v>
      </c>
      <c r="BK63" s="170">
        <v>0</v>
      </c>
      <c r="BL63" s="151">
        <v>0</v>
      </c>
      <c r="BM63" s="170">
        <v>0</v>
      </c>
      <c r="BN63" s="151">
        <v>0</v>
      </c>
      <c r="BO63" s="170">
        <v>0</v>
      </c>
      <c r="BP63" s="151">
        <v>0</v>
      </c>
      <c r="BQ63" s="170">
        <v>0</v>
      </c>
      <c r="BR63" s="151">
        <v>0</v>
      </c>
      <c r="BS63" s="170">
        <v>0</v>
      </c>
      <c r="BT63" s="151">
        <v>0</v>
      </c>
      <c r="BU63" s="170">
        <v>0</v>
      </c>
      <c r="BV63" s="151">
        <v>0</v>
      </c>
      <c r="BW63" s="170">
        <v>0</v>
      </c>
      <c r="BX63" s="151">
        <v>0</v>
      </c>
      <c r="BY63" s="170">
        <v>0</v>
      </c>
      <c r="BZ63" s="151">
        <v>0</v>
      </c>
      <c r="CA63" s="170">
        <v>0</v>
      </c>
      <c r="CB63" s="151">
        <v>0</v>
      </c>
      <c r="CC63" s="170">
        <v>0</v>
      </c>
      <c r="CD63" s="151">
        <v>0</v>
      </c>
      <c r="CE63" s="170">
        <v>0</v>
      </c>
      <c r="CF63" s="151">
        <v>0</v>
      </c>
      <c r="CG63" s="170">
        <v>0</v>
      </c>
      <c r="CH63" s="151">
        <v>0</v>
      </c>
      <c r="CI63" s="170">
        <v>0</v>
      </c>
      <c r="CJ63" s="151">
        <v>0</v>
      </c>
      <c r="CK63" s="170">
        <v>0</v>
      </c>
      <c r="CL63" s="151">
        <v>0</v>
      </c>
      <c r="CM63" s="170">
        <v>0</v>
      </c>
      <c r="CN63" s="151">
        <v>0</v>
      </c>
      <c r="CO63" s="170">
        <v>0</v>
      </c>
      <c r="CP63" s="151">
        <v>0</v>
      </c>
      <c r="CQ63" s="170">
        <v>0</v>
      </c>
      <c r="CR63" s="151">
        <v>0</v>
      </c>
      <c r="CS63" s="170">
        <v>0</v>
      </c>
      <c r="CT63" s="151">
        <v>0</v>
      </c>
      <c r="CU63" s="170">
        <v>0</v>
      </c>
      <c r="CV63" s="151">
        <v>1192114.8</v>
      </c>
      <c r="CW63" s="170">
        <v>1.0668</v>
      </c>
      <c r="CX63" s="151">
        <v>36907213.899999999</v>
      </c>
      <c r="CY63" s="170">
        <v>2.9205999999999999</v>
      </c>
      <c r="CZ63" s="151">
        <v>94409633.650000006</v>
      </c>
      <c r="DA63" s="170">
        <v>3.9653999999999998</v>
      </c>
      <c r="DB63" s="151">
        <v>558322500</v>
      </c>
      <c r="DC63" s="170">
        <v>3.7904</v>
      </c>
      <c r="DD63" s="151">
        <v>159190388.30000001</v>
      </c>
      <c r="DE63" s="170">
        <v>6.1333000000000002</v>
      </c>
      <c r="DF63" s="151">
        <v>0</v>
      </c>
      <c r="DG63" s="170">
        <v>0</v>
      </c>
      <c r="DH63" s="151">
        <v>0</v>
      </c>
      <c r="DI63" s="170">
        <v>0</v>
      </c>
      <c r="DJ63" s="151">
        <v>0</v>
      </c>
      <c r="DK63" s="170">
        <v>0</v>
      </c>
      <c r="DL63" s="151">
        <v>0</v>
      </c>
      <c r="DM63" s="170">
        <v>0</v>
      </c>
      <c r="DN63" s="151">
        <v>299223855.30000001</v>
      </c>
      <c r="DO63" s="170">
        <v>4.7148000000000003</v>
      </c>
      <c r="DP63" s="151">
        <v>26731716.5</v>
      </c>
      <c r="DQ63" s="170">
        <v>5.0416999999999996</v>
      </c>
      <c r="DR63" s="151">
        <v>0</v>
      </c>
      <c r="DS63" s="170">
        <v>0</v>
      </c>
      <c r="DT63" s="151">
        <v>0</v>
      </c>
      <c r="DU63" s="170">
        <v>0</v>
      </c>
      <c r="DV63" s="151">
        <v>0</v>
      </c>
      <c r="DW63" s="170">
        <v>0</v>
      </c>
      <c r="DX63" s="151">
        <v>0</v>
      </c>
      <c r="DY63" s="170">
        <v>0</v>
      </c>
      <c r="DZ63" s="151">
        <v>0</v>
      </c>
      <c r="EA63" s="170">
        <v>0</v>
      </c>
      <c r="EB63" s="151">
        <v>0</v>
      </c>
      <c r="EC63" s="170">
        <v>0</v>
      </c>
      <c r="ED63" s="151">
        <v>0</v>
      </c>
      <c r="EE63" s="170">
        <v>0</v>
      </c>
      <c r="EF63" s="151">
        <v>0</v>
      </c>
      <c r="EG63" s="170">
        <v>0</v>
      </c>
      <c r="EH63" s="151">
        <v>4992847</v>
      </c>
      <c r="EI63" s="170">
        <v>9.2700000000000005E-2</v>
      </c>
      <c r="EJ63" s="151">
        <v>0</v>
      </c>
      <c r="EK63" s="170">
        <v>0</v>
      </c>
      <c r="EL63" s="151">
        <v>0</v>
      </c>
      <c r="EM63" s="170">
        <v>0</v>
      </c>
      <c r="EN63" s="151">
        <v>0</v>
      </c>
      <c r="EO63" s="170">
        <v>0</v>
      </c>
      <c r="EP63" s="151">
        <v>0</v>
      </c>
      <c r="EQ63" s="170">
        <v>0</v>
      </c>
      <c r="ER63" s="151">
        <v>0</v>
      </c>
      <c r="ES63" s="170">
        <v>0</v>
      </c>
      <c r="ET63" s="151">
        <v>0</v>
      </c>
      <c r="EU63" s="170">
        <v>0</v>
      </c>
      <c r="EV63" s="151">
        <v>0</v>
      </c>
      <c r="EW63" s="170">
        <v>0</v>
      </c>
      <c r="EX63" s="151">
        <v>0</v>
      </c>
      <c r="EY63" s="170">
        <v>0</v>
      </c>
      <c r="EZ63" s="151">
        <v>0</v>
      </c>
      <c r="FA63" s="170">
        <v>0</v>
      </c>
      <c r="FB63" s="151">
        <v>0</v>
      </c>
      <c r="FC63" s="170">
        <v>0</v>
      </c>
      <c r="FD63" s="151">
        <v>8413664.8000000007</v>
      </c>
      <c r="FE63" s="170">
        <v>3.6320000000000001</v>
      </c>
    </row>
    <row r="64" spans="1:161" ht="15" thickTop="1" x14ac:dyDescent="0.3">
      <c r="A64" t="s">
        <v>197</v>
      </c>
      <c r="B64" s="1">
        <v>1780039.23</v>
      </c>
      <c r="C64" s="2">
        <v>0.8206</v>
      </c>
      <c r="D64" s="1">
        <v>0</v>
      </c>
      <c r="E64" s="2">
        <v>0</v>
      </c>
      <c r="F64" s="1">
        <v>0</v>
      </c>
      <c r="G64" s="2">
        <v>0</v>
      </c>
      <c r="H64" s="1">
        <v>0</v>
      </c>
      <c r="I64" s="2">
        <v>0</v>
      </c>
      <c r="J64" s="1">
        <v>0</v>
      </c>
      <c r="K64" s="2">
        <v>0</v>
      </c>
      <c r="L64" s="1">
        <v>0</v>
      </c>
      <c r="M64" s="2">
        <v>0</v>
      </c>
      <c r="N64" s="1">
        <v>0</v>
      </c>
      <c r="O64" s="2">
        <v>0</v>
      </c>
      <c r="P64" s="1">
        <v>0</v>
      </c>
      <c r="Q64" s="2">
        <v>0</v>
      </c>
      <c r="R64" s="1">
        <v>15753531.67</v>
      </c>
      <c r="S64" s="2">
        <v>1.4887999999999999</v>
      </c>
      <c r="T64" s="1">
        <v>0</v>
      </c>
      <c r="U64" s="2">
        <v>0</v>
      </c>
      <c r="V64" s="1">
        <v>0</v>
      </c>
      <c r="W64" s="2">
        <v>0</v>
      </c>
      <c r="X64" s="1">
        <v>0</v>
      </c>
      <c r="Y64" s="2">
        <v>0</v>
      </c>
      <c r="Z64" s="1">
        <v>0</v>
      </c>
      <c r="AA64" s="2">
        <v>0</v>
      </c>
      <c r="AB64" s="1">
        <v>0</v>
      </c>
      <c r="AC64" s="2">
        <v>0</v>
      </c>
      <c r="AD64" s="1">
        <v>0</v>
      </c>
      <c r="AE64" s="2">
        <v>0</v>
      </c>
      <c r="AF64" s="1">
        <v>12412142.75</v>
      </c>
      <c r="AG64" s="2">
        <v>0.49780000000000002</v>
      </c>
      <c r="AH64" s="1">
        <v>0</v>
      </c>
      <c r="AI64" s="2">
        <v>0</v>
      </c>
      <c r="AJ64" s="1">
        <v>0</v>
      </c>
      <c r="AK64" s="2">
        <v>0</v>
      </c>
      <c r="AL64" s="1">
        <v>0</v>
      </c>
      <c r="AM64" s="2">
        <v>0</v>
      </c>
      <c r="AN64" s="1">
        <v>0</v>
      </c>
      <c r="AO64" s="2">
        <v>0</v>
      </c>
      <c r="AP64" s="1">
        <v>0</v>
      </c>
      <c r="AQ64" s="2">
        <v>0</v>
      </c>
      <c r="AR64" s="1">
        <v>0</v>
      </c>
      <c r="AS64" s="2">
        <v>0</v>
      </c>
      <c r="AT64" s="1">
        <v>0</v>
      </c>
      <c r="AU64" s="2">
        <v>0</v>
      </c>
      <c r="AV64" s="1">
        <v>0</v>
      </c>
      <c r="AW64" s="2">
        <v>0</v>
      </c>
      <c r="AX64" s="1">
        <v>9859.8700000000008</v>
      </c>
      <c r="AY64" s="2">
        <v>0.21890000000000001</v>
      </c>
      <c r="AZ64" s="1">
        <v>0</v>
      </c>
      <c r="BA64" s="2">
        <v>0</v>
      </c>
      <c r="BB64" s="1">
        <v>0</v>
      </c>
      <c r="BC64" s="2">
        <v>0</v>
      </c>
      <c r="BD64" s="1">
        <v>0</v>
      </c>
      <c r="BE64" s="2">
        <v>0</v>
      </c>
      <c r="BF64" s="1">
        <v>2663750.61</v>
      </c>
      <c r="BG64" s="2">
        <v>1.7847</v>
      </c>
      <c r="BH64" s="1">
        <v>0</v>
      </c>
      <c r="BI64" s="2">
        <v>0</v>
      </c>
      <c r="BJ64" s="1">
        <v>71075.75</v>
      </c>
      <c r="BK64" s="2">
        <v>0.2908</v>
      </c>
      <c r="BL64" s="1">
        <v>0</v>
      </c>
      <c r="BM64" s="2">
        <v>0</v>
      </c>
      <c r="BN64" s="1">
        <v>0</v>
      </c>
      <c r="BO64" s="2">
        <v>0</v>
      </c>
      <c r="BP64" s="1">
        <v>19784042.640000001</v>
      </c>
      <c r="BQ64" s="2">
        <v>1.6122000000000001</v>
      </c>
      <c r="BR64" s="1">
        <v>0</v>
      </c>
      <c r="BS64" s="2">
        <v>0</v>
      </c>
      <c r="BT64" s="1">
        <v>0</v>
      </c>
      <c r="BU64" s="2">
        <v>0</v>
      </c>
      <c r="BV64" s="1">
        <v>0</v>
      </c>
      <c r="BW64" s="2">
        <v>0</v>
      </c>
      <c r="BX64" s="1">
        <v>0</v>
      </c>
      <c r="BY64" s="2">
        <v>0</v>
      </c>
      <c r="BZ64" s="1">
        <v>0</v>
      </c>
      <c r="CA64" s="2">
        <v>0</v>
      </c>
      <c r="CB64" s="1">
        <v>48013514.07</v>
      </c>
      <c r="CC64" s="2">
        <v>3.0015000000000001</v>
      </c>
      <c r="CD64" s="1">
        <v>0</v>
      </c>
      <c r="CE64" s="2">
        <v>0</v>
      </c>
      <c r="CF64" s="1">
        <v>0</v>
      </c>
      <c r="CG64" s="2">
        <v>0</v>
      </c>
      <c r="CH64" s="1">
        <v>302450</v>
      </c>
      <c r="CI64" s="2">
        <v>1.9278999999999999</v>
      </c>
      <c r="CJ64" s="1">
        <v>6070957.8700000001</v>
      </c>
      <c r="CK64" s="2">
        <v>0.34320000000000001</v>
      </c>
      <c r="CL64" s="1">
        <v>0</v>
      </c>
      <c r="CM64" s="2">
        <v>0</v>
      </c>
      <c r="CN64" s="1">
        <v>0</v>
      </c>
      <c r="CO64" s="2">
        <v>0</v>
      </c>
      <c r="CP64" s="1">
        <v>561217.41</v>
      </c>
      <c r="CQ64" s="2">
        <v>0.38550000000000001</v>
      </c>
      <c r="CR64" s="1">
        <v>0</v>
      </c>
      <c r="CS64" s="2">
        <v>0</v>
      </c>
      <c r="CT64" s="1">
        <v>7570865.6100000003</v>
      </c>
      <c r="CU64" s="2">
        <v>0.91849999999999998</v>
      </c>
      <c r="CV64" s="1">
        <v>0</v>
      </c>
      <c r="CW64" s="2">
        <v>0</v>
      </c>
      <c r="CX64" s="1">
        <v>0</v>
      </c>
      <c r="CY64" s="2">
        <v>0</v>
      </c>
      <c r="CZ64" s="1">
        <v>0</v>
      </c>
      <c r="DA64" s="2">
        <v>0</v>
      </c>
      <c r="DB64" s="1">
        <v>0</v>
      </c>
      <c r="DC64" s="2">
        <v>0</v>
      </c>
      <c r="DD64" s="1">
        <v>0</v>
      </c>
      <c r="DE64" s="2">
        <v>0</v>
      </c>
      <c r="DF64" s="1">
        <v>0</v>
      </c>
      <c r="DG64" s="2">
        <v>0</v>
      </c>
      <c r="DH64" s="1">
        <v>0</v>
      </c>
      <c r="DI64" s="2">
        <v>0</v>
      </c>
      <c r="DJ64" s="1">
        <v>0</v>
      </c>
      <c r="DK64" s="2">
        <v>0</v>
      </c>
      <c r="DL64" s="1">
        <v>0</v>
      </c>
      <c r="DM64" s="2">
        <v>0</v>
      </c>
      <c r="DN64" s="1">
        <v>100427615.2</v>
      </c>
      <c r="DO64" s="2">
        <v>1.5824</v>
      </c>
      <c r="DP64" s="1">
        <v>7098320.0300000003</v>
      </c>
      <c r="DQ64" s="2">
        <v>1.3388</v>
      </c>
      <c r="DR64" s="1">
        <v>0</v>
      </c>
      <c r="DS64" s="2">
        <v>0</v>
      </c>
      <c r="DT64" s="1">
        <v>21656573.640000001</v>
      </c>
      <c r="DU64" s="2">
        <v>0.996</v>
      </c>
      <c r="DV64" s="1">
        <v>0</v>
      </c>
      <c r="DW64" s="2">
        <v>0</v>
      </c>
      <c r="DX64" s="1">
        <v>26792185.59</v>
      </c>
      <c r="DY64" s="2">
        <v>1.1661999999999999</v>
      </c>
      <c r="DZ64" s="1">
        <v>0</v>
      </c>
      <c r="EA64" s="2">
        <v>0</v>
      </c>
      <c r="EB64" s="1">
        <v>0</v>
      </c>
      <c r="EC64" s="2">
        <v>0</v>
      </c>
      <c r="ED64" s="1">
        <v>0</v>
      </c>
      <c r="EE64" s="2">
        <v>0</v>
      </c>
      <c r="EF64" s="1">
        <v>172306914.30000001</v>
      </c>
      <c r="EG64" s="2">
        <v>2.1076000000000001</v>
      </c>
      <c r="EH64" s="1">
        <v>0</v>
      </c>
      <c r="EI64" s="2">
        <v>0</v>
      </c>
      <c r="EJ64" s="1">
        <v>0</v>
      </c>
      <c r="EK64" s="2">
        <v>0</v>
      </c>
      <c r="EL64" s="1">
        <v>0</v>
      </c>
      <c r="EM64" s="2">
        <v>0</v>
      </c>
      <c r="EN64" s="1">
        <v>0</v>
      </c>
      <c r="EO64" s="2">
        <v>0</v>
      </c>
      <c r="EP64" s="1">
        <v>6208814.5800000001</v>
      </c>
      <c r="EQ64" s="2">
        <v>0.82350000000000001</v>
      </c>
      <c r="ER64" s="1">
        <v>0</v>
      </c>
      <c r="ES64" s="2">
        <v>0</v>
      </c>
      <c r="ET64" s="1">
        <v>1642348.17</v>
      </c>
      <c r="EU64" s="2">
        <v>1.8058000000000001</v>
      </c>
      <c r="EV64" s="1">
        <v>778695.93</v>
      </c>
      <c r="EW64" s="2">
        <v>0.37219999999999998</v>
      </c>
      <c r="EX64" s="1">
        <v>0</v>
      </c>
      <c r="EY64" s="2">
        <v>0</v>
      </c>
      <c r="EZ64" s="1">
        <v>0</v>
      </c>
      <c r="FA64" s="2">
        <v>0</v>
      </c>
      <c r="FB64" s="1">
        <v>1549511.84</v>
      </c>
      <c r="FC64" s="2">
        <v>5.9400000000000001E-2</v>
      </c>
      <c r="FD64" s="1">
        <v>1493982.02</v>
      </c>
      <c r="FE64" s="2">
        <v>0.64490000000000003</v>
      </c>
    </row>
    <row r="65" spans="1:161" ht="15" thickBot="1" x14ac:dyDescent="0.35">
      <c r="A65" t="s">
        <v>198</v>
      </c>
      <c r="B65" s="1">
        <v>11064258.84</v>
      </c>
      <c r="C65" s="2">
        <v>5.1006999999999998</v>
      </c>
      <c r="D65" s="1">
        <v>20033272.84</v>
      </c>
      <c r="E65" s="2">
        <v>5.2037000000000004</v>
      </c>
      <c r="F65" s="1">
        <v>9887700</v>
      </c>
      <c r="G65" s="2">
        <v>6.8907999999999996</v>
      </c>
      <c r="H65" s="1">
        <v>0</v>
      </c>
      <c r="I65" s="2">
        <v>0</v>
      </c>
      <c r="J65" s="1">
        <v>708826.2</v>
      </c>
      <c r="K65" s="2">
        <v>5.85</v>
      </c>
      <c r="L65" s="1">
        <v>1003665</v>
      </c>
      <c r="M65" s="2">
        <v>4.5913000000000004</v>
      </c>
      <c r="N65" s="1">
        <v>0</v>
      </c>
      <c r="O65" s="2">
        <v>0</v>
      </c>
      <c r="P65" s="1">
        <v>99816.93</v>
      </c>
      <c r="Q65" s="2">
        <v>3.2987000000000002</v>
      </c>
      <c r="R65" s="1">
        <v>50949281.450000003</v>
      </c>
      <c r="S65" s="2">
        <v>4.8151000000000002</v>
      </c>
      <c r="T65" s="1">
        <v>0</v>
      </c>
      <c r="U65" s="2">
        <v>0</v>
      </c>
      <c r="V65" s="1">
        <v>0</v>
      </c>
      <c r="W65" s="2">
        <v>0</v>
      </c>
      <c r="X65" s="1">
        <v>0</v>
      </c>
      <c r="Y65" s="2">
        <v>0</v>
      </c>
      <c r="Z65" s="1">
        <v>0</v>
      </c>
      <c r="AA65" s="2">
        <v>0</v>
      </c>
      <c r="AB65" s="1">
        <v>2215765.4300000002</v>
      </c>
      <c r="AC65" s="2">
        <v>4.2614000000000001</v>
      </c>
      <c r="AD65" s="1">
        <v>16662170.84</v>
      </c>
      <c r="AE65" s="2">
        <v>4.0321999999999996</v>
      </c>
      <c r="AF65" s="1">
        <v>75780955.219999999</v>
      </c>
      <c r="AG65" s="2">
        <v>3.0394000000000001</v>
      </c>
      <c r="AH65" s="1">
        <v>0</v>
      </c>
      <c r="AI65" s="2">
        <v>0</v>
      </c>
      <c r="AJ65" s="1">
        <v>2466660</v>
      </c>
      <c r="AK65" s="2">
        <v>3.5055999999999998</v>
      </c>
      <c r="AL65" s="1">
        <v>0</v>
      </c>
      <c r="AM65" s="2">
        <v>0</v>
      </c>
      <c r="AN65" s="1">
        <v>9208276.6999999993</v>
      </c>
      <c r="AO65" s="2">
        <v>1.6155999999999999</v>
      </c>
      <c r="AP65" s="1">
        <v>45644788.950000003</v>
      </c>
      <c r="AQ65" s="2">
        <v>5.0431999999999997</v>
      </c>
      <c r="AR65" s="1">
        <v>0</v>
      </c>
      <c r="AS65" s="2">
        <v>0</v>
      </c>
      <c r="AT65" s="1">
        <v>0</v>
      </c>
      <c r="AU65" s="2">
        <v>0</v>
      </c>
      <c r="AV65" s="1">
        <v>0</v>
      </c>
      <c r="AW65" s="2">
        <v>0</v>
      </c>
      <c r="AX65" s="1">
        <v>246857.38</v>
      </c>
      <c r="AY65" s="2">
        <v>5.4812000000000003</v>
      </c>
      <c r="AZ65" s="1">
        <v>4256929.29</v>
      </c>
      <c r="BA65" s="2">
        <v>3.9491000000000001</v>
      </c>
      <c r="BB65" s="1">
        <v>14039289.039999999</v>
      </c>
      <c r="BC65" s="2">
        <v>3.3130000000000002</v>
      </c>
      <c r="BD65" s="1">
        <v>0</v>
      </c>
      <c r="BE65" s="2">
        <v>0</v>
      </c>
      <c r="BF65" s="1">
        <v>5878500</v>
      </c>
      <c r="BG65" s="2">
        <v>3.9386999999999999</v>
      </c>
      <c r="BH65" s="1">
        <v>25612295.52</v>
      </c>
      <c r="BI65" s="2">
        <v>4.4706999999999999</v>
      </c>
      <c r="BJ65" s="1">
        <v>686860.02</v>
      </c>
      <c r="BK65" s="2">
        <v>2.81</v>
      </c>
      <c r="BL65" s="1">
        <v>5659222.7999999998</v>
      </c>
      <c r="BM65" s="2">
        <v>5.1981999999999999</v>
      </c>
      <c r="BN65" s="1">
        <v>2582130.1800000002</v>
      </c>
      <c r="BO65" s="2">
        <v>5.7351000000000001</v>
      </c>
      <c r="BP65" s="1">
        <v>13497036</v>
      </c>
      <c r="BQ65" s="2">
        <v>1.0999000000000001</v>
      </c>
      <c r="BR65" s="1">
        <v>0</v>
      </c>
      <c r="BS65" s="2">
        <v>0</v>
      </c>
      <c r="BT65" s="1">
        <v>111586078.14</v>
      </c>
      <c r="BU65" s="2">
        <v>3.9923000000000002</v>
      </c>
      <c r="BV65" s="1">
        <v>0</v>
      </c>
      <c r="BW65" s="2">
        <v>0</v>
      </c>
      <c r="BX65" s="1">
        <v>35700365.979999997</v>
      </c>
      <c r="BY65" s="2">
        <v>2.0421999999999998</v>
      </c>
      <c r="BZ65" s="1">
        <v>1401782</v>
      </c>
      <c r="CA65" s="2">
        <v>0.91239999999999999</v>
      </c>
      <c r="CB65" s="1">
        <v>0</v>
      </c>
      <c r="CC65" s="2">
        <v>0</v>
      </c>
      <c r="CD65" s="1">
        <v>0</v>
      </c>
      <c r="CE65" s="2">
        <v>0</v>
      </c>
      <c r="CF65" s="1">
        <v>0</v>
      </c>
      <c r="CG65" s="2">
        <v>0</v>
      </c>
      <c r="CH65" s="1">
        <v>293650</v>
      </c>
      <c r="CI65" s="2">
        <v>1.8717999999999999</v>
      </c>
      <c r="CJ65" s="1">
        <v>103492596.5</v>
      </c>
      <c r="CK65" s="2">
        <v>5.8502000000000001</v>
      </c>
      <c r="CL65" s="1">
        <v>165250128</v>
      </c>
      <c r="CM65" s="2">
        <v>5.4861000000000004</v>
      </c>
      <c r="CN65" s="1">
        <v>1107570.21</v>
      </c>
      <c r="CO65" s="2">
        <v>5.6741000000000001</v>
      </c>
      <c r="CP65" s="1">
        <v>6858798.6600000001</v>
      </c>
      <c r="CQ65" s="2">
        <v>4.7115999999999998</v>
      </c>
      <c r="CR65" s="1">
        <v>0</v>
      </c>
      <c r="CS65" s="2">
        <v>0</v>
      </c>
      <c r="CT65" s="1">
        <v>12197275.65</v>
      </c>
      <c r="CU65" s="2">
        <v>1.4798</v>
      </c>
      <c r="CV65" s="1">
        <v>1593898.89</v>
      </c>
      <c r="CW65" s="2">
        <v>1.4263999999999999</v>
      </c>
      <c r="CX65" s="1">
        <v>0</v>
      </c>
      <c r="CY65" s="2">
        <v>0</v>
      </c>
      <c r="CZ65" s="1">
        <v>82015656.299999997</v>
      </c>
      <c r="DA65" s="2">
        <v>3.4447999999999999</v>
      </c>
      <c r="DB65" s="1">
        <v>396918000</v>
      </c>
      <c r="DC65" s="2">
        <v>2.6945999999999999</v>
      </c>
      <c r="DD65" s="1">
        <v>42193458.960000001</v>
      </c>
      <c r="DE65" s="2">
        <v>1.6255999999999999</v>
      </c>
      <c r="DF65" s="1">
        <v>952317</v>
      </c>
      <c r="DG65" s="2">
        <v>1.7135</v>
      </c>
      <c r="DH65" s="1">
        <v>0</v>
      </c>
      <c r="DI65" s="2">
        <v>0</v>
      </c>
      <c r="DJ65" s="1">
        <v>0</v>
      </c>
      <c r="DK65" s="2">
        <v>0</v>
      </c>
      <c r="DL65" s="1">
        <v>0</v>
      </c>
      <c r="DM65" s="2">
        <v>0</v>
      </c>
      <c r="DN65" s="1">
        <v>357746399.19999999</v>
      </c>
      <c r="DO65" s="2">
        <v>5.6368999999999998</v>
      </c>
      <c r="DP65" s="1">
        <v>29046978.100000001</v>
      </c>
      <c r="DQ65" s="2">
        <v>5.4783999999999997</v>
      </c>
      <c r="DR65" s="1">
        <v>0</v>
      </c>
      <c r="DS65" s="2">
        <v>0</v>
      </c>
      <c r="DT65" s="1">
        <v>235423558.91999999</v>
      </c>
      <c r="DU65" s="2">
        <v>10.8269</v>
      </c>
      <c r="DV65" s="1">
        <v>15415985.58</v>
      </c>
      <c r="DW65" s="2">
        <v>0.98109999999999997</v>
      </c>
      <c r="DX65" s="1">
        <v>139875425.43000001</v>
      </c>
      <c r="DY65" s="2">
        <v>6.0883000000000003</v>
      </c>
      <c r="DZ65" s="1">
        <v>143023343.40000001</v>
      </c>
      <c r="EA65" s="2">
        <v>0.98509999999999998</v>
      </c>
      <c r="EB65" s="1">
        <v>26185753.32</v>
      </c>
      <c r="EC65" s="2">
        <v>5.3967999999999998</v>
      </c>
      <c r="ED65" s="1">
        <v>0</v>
      </c>
      <c r="EE65" s="2">
        <v>0</v>
      </c>
      <c r="EF65" s="1">
        <v>156139578</v>
      </c>
      <c r="EG65" s="2">
        <v>1.9098999999999999</v>
      </c>
      <c r="EH65" s="1">
        <v>215183196.19999999</v>
      </c>
      <c r="EI65" s="2">
        <v>3.9956999999999998</v>
      </c>
      <c r="EJ65" s="1">
        <v>571162523</v>
      </c>
      <c r="EK65" s="2">
        <v>5.1936999999999998</v>
      </c>
      <c r="EL65" s="1">
        <v>18008497.359999999</v>
      </c>
      <c r="EM65" s="2">
        <v>0.43719999999999998</v>
      </c>
      <c r="EN65" s="1">
        <v>2623335.27</v>
      </c>
      <c r="EO65" s="2">
        <v>3.4415</v>
      </c>
      <c r="EP65" s="1">
        <v>66137182.439999998</v>
      </c>
      <c r="EQ65" s="2">
        <v>8.7718000000000007</v>
      </c>
      <c r="ER65" s="1">
        <v>19679554.5</v>
      </c>
      <c r="ES65" s="2">
        <v>0.98480000000000001</v>
      </c>
      <c r="ET65" s="1">
        <v>0</v>
      </c>
      <c r="EU65" s="2">
        <v>0</v>
      </c>
      <c r="EV65" s="1">
        <v>11646249.060000001</v>
      </c>
      <c r="EW65" s="2">
        <v>5.5663999999999998</v>
      </c>
      <c r="EX65" s="1">
        <v>22926150</v>
      </c>
      <c r="EY65" s="2">
        <v>3.6431</v>
      </c>
      <c r="EZ65" s="1">
        <v>0</v>
      </c>
      <c r="FA65" s="2">
        <v>0</v>
      </c>
      <c r="FB65" s="1">
        <v>112602206.78</v>
      </c>
      <c r="FC65" s="2">
        <v>4.3179999999999996</v>
      </c>
      <c r="FD65" s="1">
        <v>11338285.98</v>
      </c>
      <c r="FE65" s="2">
        <v>4.8944000000000001</v>
      </c>
    </row>
    <row r="66" spans="1:161" ht="15.6" thickTop="1" thickBot="1" x14ac:dyDescent="0.35">
      <c r="A66" s="169" t="s">
        <v>199</v>
      </c>
      <c r="B66" s="151">
        <v>12844298.07</v>
      </c>
      <c r="C66" s="170">
        <v>5.9214000000000002</v>
      </c>
      <c r="D66" s="151">
        <v>20033272.84</v>
      </c>
      <c r="E66" s="170">
        <v>5.2037000000000004</v>
      </c>
      <c r="F66" s="151">
        <v>9887700</v>
      </c>
      <c r="G66" s="170">
        <v>6.8907999999999996</v>
      </c>
      <c r="H66" s="151">
        <v>0</v>
      </c>
      <c r="I66" s="170">
        <v>0</v>
      </c>
      <c r="J66" s="151">
        <v>708826.2</v>
      </c>
      <c r="K66" s="170">
        <v>5.85</v>
      </c>
      <c r="L66" s="151">
        <v>1003665</v>
      </c>
      <c r="M66" s="170">
        <v>4.5913000000000004</v>
      </c>
      <c r="N66" s="151">
        <v>0</v>
      </c>
      <c r="O66" s="170">
        <v>0</v>
      </c>
      <c r="P66" s="151">
        <v>99816.93</v>
      </c>
      <c r="Q66" s="170">
        <v>3.2987000000000002</v>
      </c>
      <c r="R66" s="151">
        <v>66702813.119999997</v>
      </c>
      <c r="S66" s="170">
        <v>6.3038999999999996</v>
      </c>
      <c r="T66" s="151">
        <v>0</v>
      </c>
      <c r="U66" s="170">
        <v>0</v>
      </c>
      <c r="V66" s="151">
        <v>0</v>
      </c>
      <c r="W66" s="170">
        <v>0</v>
      </c>
      <c r="X66" s="151">
        <v>0</v>
      </c>
      <c r="Y66" s="170">
        <v>0</v>
      </c>
      <c r="Z66" s="151">
        <v>0</v>
      </c>
      <c r="AA66" s="170">
        <v>0</v>
      </c>
      <c r="AB66" s="151">
        <v>2215765.4300000002</v>
      </c>
      <c r="AC66" s="170">
        <v>4.2614000000000001</v>
      </c>
      <c r="AD66" s="151">
        <v>16662170.84</v>
      </c>
      <c r="AE66" s="170">
        <v>4.0321999999999996</v>
      </c>
      <c r="AF66" s="151">
        <v>88193097.969999999</v>
      </c>
      <c r="AG66" s="170">
        <v>3.5373000000000001</v>
      </c>
      <c r="AH66" s="151">
        <v>0</v>
      </c>
      <c r="AI66" s="170">
        <v>0</v>
      </c>
      <c r="AJ66" s="151">
        <v>2466660</v>
      </c>
      <c r="AK66" s="170">
        <v>3.5055999999999998</v>
      </c>
      <c r="AL66" s="151">
        <v>0</v>
      </c>
      <c r="AM66" s="170">
        <v>0</v>
      </c>
      <c r="AN66" s="151">
        <v>9208276.6999999993</v>
      </c>
      <c r="AO66" s="170">
        <v>1.6155999999999999</v>
      </c>
      <c r="AP66" s="151">
        <v>45644788.950000003</v>
      </c>
      <c r="AQ66" s="170">
        <v>5.0431999999999997</v>
      </c>
      <c r="AR66" s="151">
        <v>0</v>
      </c>
      <c r="AS66" s="170">
        <v>0</v>
      </c>
      <c r="AT66" s="151">
        <v>0</v>
      </c>
      <c r="AU66" s="170">
        <v>0</v>
      </c>
      <c r="AV66" s="151">
        <v>0</v>
      </c>
      <c r="AW66" s="170">
        <v>0</v>
      </c>
      <c r="AX66" s="151">
        <v>256717.25</v>
      </c>
      <c r="AY66" s="170">
        <v>5.7000999999999999</v>
      </c>
      <c r="AZ66" s="151">
        <v>4256929.29</v>
      </c>
      <c r="BA66" s="170">
        <v>3.9491000000000001</v>
      </c>
      <c r="BB66" s="151">
        <v>14039289.039999999</v>
      </c>
      <c r="BC66" s="170">
        <v>3.3130000000000002</v>
      </c>
      <c r="BD66" s="151">
        <v>0</v>
      </c>
      <c r="BE66" s="170">
        <v>0</v>
      </c>
      <c r="BF66" s="151">
        <v>8542250.6099999994</v>
      </c>
      <c r="BG66" s="170">
        <v>5.7233999999999998</v>
      </c>
      <c r="BH66" s="151">
        <v>25612295.52</v>
      </c>
      <c r="BI66" s="170">
        <v>4.4706999999999999</v>
      </c>
      <c r="BJ66" s="151">
        <v>757935.77</v>
      </c>
      <c r="BK66" s="170">
        <v>3.1008</v>
      </c>
      <c r="BL66" s="151">
        <v>5659222.7999999998</v>
      </c>
      <c r="BM66" s="170">
        <v>5.1981999999999999</v>
      </c>
      <c r="BN66" s="151">
        <v>2582130.1800000002</v>
      </c>
      <c r="BO66" s="170">
        <v>5.7351000000000001</v>
      </c>
      <c r="BP66" s="151">
        <v>33281078.640000001</v>
      </c>
      <c r="BQ66" s="170">
        <v>2.7120000000000002</v>
      </c>
      <c r="BR66" s="151">
        <v>0</v>
      </c>
      <c r="BS66" s="170">
        <v>0</v>
      </c>
      <c r="BT66" s="151">
        <v>111586078.14</v>
      </c>
      <c r="BU66" s="170">
        <v>3.9923000000000002</v>
      </c>
      <c r="BV66" s="151">
        <v>0</v>
      </c>
      <c r="BW66" s="170">
        <v>0</v>
      </c>
      <c r="BX66" s="151">
        <v>35700365.979999997</v>
      </c>
      <c r="BY66" s="170">
        <v>2.0421999999999998</v>
      </c>
      <c r="BZ66" s="151">
        <v>1401782</v>
      </c>
      <c r="CA66" s="170">
        <v>0.91239999999999999</v>
      </c>
      <c r="CB66" s="151">
        <v>48013514.07</v>
      </c>
      <c r="CC66" s="170">
        <v>3.0015000000000001</v>
      </c>
      <c r="CD66" s="151">
        <v>0</v>
      </c>
      <c r="CE66" s="170">
        <v>0</v>
      </c>
      <c r="CF66" s="151">
        <v>0</v>
      </c>
      <c r="CG66" s="170">
        <v>0</v>
      </c>
      <c r="CH66" s="151">
        <v>596100</v>
      </c>
      <c r="CI66" s="170">
        <v>3.7995999999999999</v>
      </c>
      <c r="CJ66" s="151">
        <v>109563554.37</v>
      </c>
      <c r="CK66" s="170">
        <v>6.1933999999999996</v>
      </c>
      <c r="CL66" s="151">
        <v>165250128</v>
      </c>
      <c r="CM66" s="170">
        <v>5.4861000000000004</v>
      </c>
      <c r="CN66" s="151">
        <v>1107570.21</v>
      </c>
      <c r="CO66" s="170">
        <v>5.6741000000000001</v>
      </c>
      <c r="CP66" s="151">
        <v>7420016.0700000003</v>
      </c>
      <c r="CQ66" s="170">
        <v>5.0971000000000002</v>
      </c>
      <c r="CR66" s="151">
        <v>0</v>
      </c>
      <c r="CS66" s="170">
        <v>0</v>
      </c>
      <c r="CT66" s="151">
        <v>19768141.260000002</v>
      </c>
      <c r="CU66" s="170">
        <v>2.3982999999999999</v>
      </c>
      <c r="CV66" s="151">
        <v>1593898.89</v>
      </c>
      <c r="CW66" s="170">
        <v>1.4263999999999999</v>
      </c>
      <c r="CX66" s="151">
        <v>0</v>
      </c>
      <c r="CY66" s="170">
        <v>0</v>
      </c>
      <c r="CZ66" s="151">
        <v>82015656.299999997</v>
      </c>
      <c r="DA66" s="170">
        <v>3.4447999999999999</v>
      </c>
      <c r="DB66" s="151">
        <v>396918000</v>
      </c>
      <c r="DC66" s="170">
        <v>2.6945999999999999</v>
      </c>
      <c r="DD66" s="151">
        <v>42193458.960000001</v>
      </c>
      <c r="DE66" s="170">
        <v>1.6255999999999999</v>
      </c>
      <c r="DF66" s="151">
        <v>952317</v>
      </c>
      <c r="DG66" s="170">
        <v>1.7135</v>
      </c>
      <c r="DH66" s="151">
        <v>0</v>
      </c>
      <c r="DI66" s="170">
        <v>0</v>
      </c>
      <c r="DJ66" s="151">
        <v>0</v>
      </c>
      <c r="DK66" s="170">
        <v>0</v>
      </c>
      <c r="DL66" s="151">
        <v>0</v>
      </c>
      <c r="DM66" s="170">
        <v>0</v>
      </c>
      <c r="DN66" s="151">
        <v>458174014.39999998</v>
      </c>
      <c r="DO66" s="170">
        <v>7.2192999999999996</v>
      </c>
      <c r="DP66" s="151">
        <v>36145298.130000003</v>
      </c>
      <c r="DQ66" s="170">
        <v>6.8171999999999997</v>
      </c>
      <c r="DR66" s="151">
        <v>0</v>
      </c>
      <c r="DS66" s="170">
        <v>0</v>
      </c>
      <c r="DT66" s="151">
        <v>257080132.56</v>
      </c>
      <c r="DU66" s="170">
        <v>11.822800000000001</v>
      </c>
      <c r="DV66" s="151">
        <v>15415985.58</v>
      </c>
      <c r="DW66" s="170">
        <v>0.98109999999999997</v>
      </c>
      <c r="DX66" s="151">
        <v>166667611.02000001</v>
      </c>
      <c r="DY66" s="170">
        <v>7.2544000000000004</v>
      </c>
      <c r="DZ66" s="151">
        <v>143023343.40000001</v>
      </c>
      <c r="EA66" s="170">
        <v>0.98509999999999998</v>
      </c>
      <c r="EB66" s="151">
        <v>26185753.32</v>
      </c>
      <c r="EC66" s="170">
        <v>5.3967999999999998</v>
      </c>
      <c r="ED66" s="151">
        <v>0</v>
      </c>
      <c r="EE66" s="170">
        <v>0</v>
      </c>
      <c r="EF66" s="151">
        <v>328446492.30000001</v>
      </c>
      <c r="EG66" s="170">
        <v>4.0175000000000001</v>
      </c>
      <c r="EH66" s="151">
        <v>215183196.19999999</v>
      </c>
      <c r="EI66" s="170">
        <v>3.9956999999999998</v>
      </c>
      <c r="EJ66" s="151">
        <v>571162523</v>
      </c>
      <c r="EK66" s="170">
        <v>5.1936999999999998</v>
      </c>
      <c r="EL66" s="151">
        <v>18008497.359999999</v>
      </c>
      <c r="EM66" s="170">
        <v>0.43719999999999998</v>
      </c>
      <c r="EN66" s="151">
        <v>2623335.27</v>
      </c>
      <c r="EO66" s="170">
        <v>3.4415</v>
      </c>
      <c r="EP66" s="151">
        <v>72345997.019999996</v>
      </c>
      <c r="EQ66" s="170">
        <v>9.5952000000000002</v>
      </c>
      <c r="ER66" s="151">
        <v>19679554.5</v>
      </c>
      <c r="ES66" s="170">
        <v>0.98480000000000001</v>
      </c>
      <c r="ET66" s="151">
        <v>1642348.17</v>
      </c>
      <c r="EU66" s="170">
        <v>1.8058000000000001</v>
      </c>
      <c r="EV66" s="151">
        <v>12424944.99</v>
      </c>
      <c r="EW66" s="170">
        <v>5.9385000000000003</v>
      </c>
      <c r="EX66" s="151">
        <v>22926150</v>
      </c>
      <c r="EY66" s="170">
        <v>3.6431</v>
      </c>
      <c r="EZ66" s="151">
        <v>0</v>
      </c>
      <c r="FA66" s="170">
        <v>0</v>
      </c>
      <c r="FB66" s="151">
        <v>114151718.62</v>
      </c>
      <c r="FC66" s="170">
        <v>4.3773999999999997</v>
      </c>
      <c r="FD66" s="151">
        <v>12832268</v>
      </c>
      <c r="FE66" s="170">
        <v>5.5393999999999997</v>
      </c>
    </row>
    <row r="67" spans="1:161" ht="15" thickTop="1" x14ac:dyDescent="0.3">
      <c r="A67" t="s">
        <v>200</v>
      </c>
      <c r="B67" s="1">
        <v>0</v>
      </c>
      <c r="C67" s="2">
        <v>0</v>
      </c>
      <c r="D67" s="1">
        <v>3074027</v>
      </c>
      <c r="E67" s="2">
        <v>0.79849999999999999</v>
      </c>
      <c r="F67" s="1">
        <v>12679150</v>
      </c>
      <c r="G67" s="2">
        <v>8.8361999999999998</v>
      </c>
      <c r="H67" s="1">
        <v>13290860</v>
      </c>
      <c r="I67" s="2">
        <v>4.6837999999999997</v>
      </c>
      <c r="J67" s="1">
        <v>0</v>
      </c>
      <c r="K67" s="2">
        <v>0</v>
      </c>
      <c r="L67" s="1">
        <v>996100</v>
      </c>
      <c r="M67" s="2">
        <v>4.5567000000000002</v>
      </c>
      <c r="N67" s="1">
        <v>4925975.88</v>
      </c>
      <c r="O67" s="2">
        <v>2.5148000000000001</v>
      </c>
      <c r="P67" s="1">
        <v>103214.08</v>
      </c>
      <c r="Q67" s="2">
        <v>3.411</v>
      </c>
      <c r="R67" s="1">
        <v>0</v>
      </c>
      <c r="S67" s="2">
        <v>0</v>
      </c>
      <c r="T67" s="1">
        <v>0</v>
      </c>
      <c r="U67" s="2">
        <v>0</v>
      </c>
      <c r="V67" s="1">
        <v>0</v>
      </c>
      <c r="W67" s="2">
        <v>0</v>
      </c>
      <c r="X67" s="1">
        <v>0</v>
      </c>
      <c r="Y67" s="2">
        <v>0</v>
      </c>
      <c r="Z67" s="1">
        <v>0</v>
      </c>
      <c r="AA67" s="2">
        <v>0</v>
      </c>
      <c r="AB67" s="1">
        <v>0</v>
      </c>
      <c r="AC67" s="2">
        <v>0</v>
      </c>
      <c r="AD67" s="1">
        <v>0</v>
      </c>
      <c r="AE67" s="2">
        <v>0</v>
      </c>
      <c r="AF67" s="1">
        <v>14229500.07</v>
      </c>
      <c r="AG67" s="2">
        <v>0.57069999999999999</v>
      </c>
      <c r="AH67" s="1">
        <v>0</v>
      </c>
      <c r="AI67" s="2">
        <v>0</v>
      </c>
      <c r="AJ67" s="1">
        <v>0</v>
      </c>
      <c r="AK67" s="2">
        <v>0</v>
      </c>
      <c r="AL67" s="1">
        <v>6046058.5</v>
      </c>
      <c r="AM67" s="2">
        <v>1.7251000000000001</v>
      </c>
      <c r="AN67" s="1">
        <v>21285583</v>
      </c>
      <c r="AO67" s="2">
        <v>3.7347000000000001</v>
      </c>
      <c r="AP67" s="1">
        <v>8315251.2000000002</v>
      </c>
      <c r="AQ67" s="2">
        <v>0.91869999999999996</v>
      </c>
      <c r="AR67" s="1">
        <v>0</v>
      </c>
      <c r="AS67" s="2">
        <v>0</v>
      </c>
      <c r="AT67" s="1">
        <v>8971249</v>
      </c>
      <c r="AU67" s="2">
        <v>7.5842000000000001</v>
      </c>
      <c r="AV67" s="1">
        <v>0</v>
      </c>
      <c r="AW67" s="2">
        <v>0</v>
      </c>
      <c r="AX67" s="1">
        <v>23233.22</v>
      </c>
      <c r="AY67" s="2">
        <v>0.51590000000000003</v>
      </c>
      <c r="AZ67" s="1">
        <v>2774766.08</v>
      </c>
      <c r="BA67" s="2">
        <v>2.5741000000000001</v>
      </c>
      <c r="BB67" s="1">
        <v>4047647.72</v>
      </c>
      <c r="BC67" s="2">
        <v>0.95520000000000005</v>
      </c>
      <c r="BD67" s="1">
        <v>3962640</v>
      </c>
      <c r="BE67" s="2">
        <v>5.7664999999999997</v>
      </c>
      <c r="BF67" s="1">
        <v>9437185.4900000002</v>
      </c>
      <c r="BG67" s="2">
        <v>6.3230000000000004</v>
      </c>
      <c r="BH67" s="1">
        <v>18730135.829999998</v>
      </c>
      <c r="BI67" s="2">
        <v>3.2694000000000001</v>
      </c>
      <c r="BJ67" s="1">
        <v>348649.1</v>
      </c>
      <c r="BK67" s="2">
        <v>1.4263999999999999</v>
      </c>
      <c r="BL67" s="1">
        <v>0</v>
      </c>
      <c r="BM67" s="2">
        <v>0</v>
      </c>
      <c r="BN67" s="1">
        <v>0</v>
      </c>
      <c r="BO67" s="2">
        <v>0</v>
      </c>
      <c r="BP67" s="1">
        <v>0</v>
      </c>
      <c r="BQ67" s="2">
        <v>0</v>
      </c>
      <c r="BR67" s="1">
        <v>0</v>
      </c>
      <c r="BS67" s="2">
        <v>0</v>
      </c>
      <c r="BT67" s="1">
        <v>17681953.280000001</v>
      </c>
      <c r="BU67" s="2">
        <v>0.63260000000000005</v>
      </c>
      <c r="BV67" s="1">
        <v>0</v>
      </c>
      <c r="BW67" s="2">
        <v>0</v>
      </c>
      <c r="BX67" s="1">
        <v>0</v>
      </c>
      <c r="BY67" s="2">
        <v>0</v>
      </c>
      <c r="BZ67" s="1">
        <v>525449</v>
      </c>
      <c r="CA67" s="2">
        <v>0.34200000000000003</v>
      </c>
      <c r="CB67" s="1">
        <v>0</v>
      </c>
      <c r="CC67" s="2">
        <v>0</v>
      </c>
      <c r="CD67" s="1">
        <v>0</v>
      </c>
      <c r="CE67" s="2">
        <v>0</v>
      </c>
      <c r="CF67" s="1">
        <v>54528396.859999999</v>
      </c>
      <c r="CG67" s="2">
        <v>2.6996000000000002</v>
      </c>
      <c r="CH67" s="1">
        <v>0</v>
      </c>
      <c r="CI67" s="2">
        <v>0</v>
      </c>
      <c r="CJ67" s="1">
        <v>51295734</v>
      </c>
      <c r="CK67" s="2">
        <v>2.8996</v>
      </c>
      <c r="CL67" s="1">
        <v>17344570</v>
      </c>
      <c r="CM67" s="2">
        <v>0.57579999999999998</v>
      </c>
      <c r="CN67" s="1">
        <v>0</v>
      </c>
      <c r="CO67" s="2">
        <v>0</v>
      </c>
      <c r="CP67" s="1">
        <v>0</v>
      </c>
      <c r="CQ67" s="2">
        <v>0</v>
      </c>
      <c r="CR67" s="1">
        <v>0</v>
      </c>
      <c r="CS67" s="2">
        <v>0</v>
      </c>
      <c r="CT67" s="1">
        <v>0</v>
      </c>
      <c r="CU67" s="2">
        <v>0</v>
      </c>
      <c r="CV67" s="1">
        <v>0</v>
      </c>
      <c r="CW67" s="2">
        <v>0</v>
      </c>
      <c r="CX67" s="1">
        <v>0</v>
      </c>
      <c r="CY67" s="2">
        <v>0</v>
      </c>
      <c r="CZ67" s="1">
        <v>198859404.5</v>
      </c>
      <c r="DA67" s="2">
        <v>8.3524999999999991</v>
      </c>
      <c r="DB67" s="1">
        <v>0</v>
      </c>
      <c r="DC67" s="2">
        <v>0</v>
      </c>
      <c r="DD67" s="1">
        <v>83365223.159999996</v>
      </c>
      <c r="DE67" s="2">
        <v>3.2119</v>
      </c>
      <c r="DF67" s="1">
        <v>694680</v>
      </c>
      <c r="DG67" s="2">
        <v>1.25</v>
      </c>
      <c r="DH67" s="1">
        <v>0</v>
      </c>
      <c r="DI67" s="2">
        <v>0</v>
      </c>
      <c r="DJ67" s="1">
        <v>0</v>
      </c>
      <c r="DK67" s="2">
        <v>0</v>
      </c>
      <c r="DL67" s="1">
        <v>0</v>
      </c>
      <c r="DM67" s="2">
        <v>0</v>
      </c>
      <c r="DN67" s="1">
        <v>21785466</v>
      </c>
      <c r="DO67" s="2">
        <v>0.34329999999999999</v>
      </c>
      <c r="DP67" s="1">
        <v>9554179.5</v>
      </c>
      <c r="DQ67" s="2">
        <v>1.802</v>
      </c>
      <c r="DR67" s="1">
        <v>137331</v>
      </c>
      <c r="DS67" s="2">
        <v>4.5106999999999999</v>
      </c>
      <c r="DT67" s="1">
        <v>45839735.450000003</v>
      </c>
      <c r="DU67" s="2">
        <v>2.1080999999999999</v>
      </c>
      <c r="DV67" s="1">
        <v>22040632.32</v>
      </c>
      <c r="DW67" s="2">
        <v>1.4027000000000001</v>
      </c>
      <c r="DX67" s="1">
        <v>69301143.950000003</v>
      </c>
      <c r="DY67" s="2">
        <v>3.0164</v>
      </c>
      <c r="DZ67" s="1">
        <v>202431362.59999999</v>
      </c>
      <c r="EA67" s="2">
        <v>1.3943000000000001</v>
      </c>
      <c r="EB67" s="1">
        <v>4662192.6399999997</v>
      </c>
      <c r="EC67" s="2">
        <v>0.96089999999999998</v>
      </c>
      <c r="ED67" s="1">
        <v>0</v>
      </c>
      <c r="EE67" s="2">
        <v>0</v>
      </c>
      <c r="EF67" s="1">
        <v>0</v>
      </c>
      <c r="EG67" s="2">
        <v>0</v>
      </c>
      <c r="EH67" s="1">
        <v>0</v>
      </c>
      <c r="EI67" s="2">
        <v>0</v>
      </c>
      <c r="EJ67" s="1">
        <v>104188718.5</v>
      </c>
      <c r="EK67" s="2">
        <v>0.94740000000000002</v>
      </c>
      <c r="EL67" s="1">
        <v>72056692.5</v>
      </c>
      <c r="EM67" s="2">
        <v>1.7492000000000001</v>
      </c>
      <c r="EN67" s="1">
        <v>0</v>
      </c>
      <c r="EO67" s="2">
        <v>0</v>
      </c>
      <c r="EP67" s="1">
        <v>0</v>
      </c>
      <c r="EQ67" s="2">
        <v>0</v>
      </c>
      <c r="ER67" s="1">
        <v>28031815.68</v>
      </c>
      <c r="ES67" s="2">
        <v>1.4028</v>
      </c>
      <c r="ET67" s="1">
        <v>0</v>
      </c>
      <c r="EU67" s="2">
        <v>0</v>
      </c>
      <c r="EV67" s="1">
        <v>6610030.0800000001</v>
      </c>
      <c r="EW67" s="2">
        <v>3.1593</v>
      </c>
      <c r="EX67" s="1">
        <v>0</v>
      </c>
      <c r="EY67" s="2">
        <v>0</v>
      </c>
      <c r="EZ67" s="1">
        <v>0</v>
      </c>
      <c r="FA67" s="2">
        <v>0</v>
      </c>
      <c r="FB67" s="1">
        <v>13275856.5</v>
      </c>
      <c r="FC67" s="2">
        <v>0.5091</v>
      </c>
      <c r="FD67" s="1">
        <v>1688367.98</v>
      </c>
      <c r="FE67" s="2">
        <v>0.7288</v>
      </c>
    </row>
    <row r="68" spans="1:161" ht="15" thickBot="1" x14ac:dyDescent="0.35">
      <c r="A68" t="s">
        <v>201</v>
      </c>
      <c r="B68" s="1">
        <v>0</v>
      </c>
      <c r="C68" s="2">
        <v>0</v>
      </c>
      <c r="D68" s="1">
        <v>0</v>
      </c>
      <c r="E68" s="2">
        <v>0</v>
      </c>
      <c r="F68" s="1">
        <v>0</v>
      </c>
      <c r="G68" s="2">
        <v>0</v>
      </c>
      <c r="H68" s="1">
        <v>0</v>
      </c>
      <c r="I68" s="2">
        <v>0</v>
      </c>
      <c r="J68" s="1">
        <v>0</v>
      </c>
      <c r="K68" s="2">
        <v>0</v>
      </c>
      <c r="L68" s="1">
        <v>0</v>
      </c>
      <c r="M68" s="2">
        <v>0</v>
      </c>
      <c r="N68" s="1">
        <v>0</v>
      </c>
      <c r="O68" s="2">
        <v>0</v>
      </c>
      <c r="P68" s="1">
        <v>0</v>
      </c>
      <c r="Q68" s="2">
        <v>0</v>
      </c>
      <c r="R68" s="1">
        <v>0</v>
      </c>
      <c r="S68" s="2">
        <v>0</v>
      </c>
      <c r="T68" s="1">
        <v>0</v>
      </c>
      <c r="U68" s="2">
        <v>0</v>
      </c>
      <c r="V68" s="1">
        <v>0</v>
      </c>
      <c r="W68" s="2">
        <v>0</v>
      </c>
      <c r="X68" s="1">
        <v>0</v>
      </c>
      <c r="Y68" s="2">
        <v>0</v>
      </c>
      <c r="Z68" s="1">
        <v>0</v>
      </c>
      <c r="AA68" s="2">
        <v>0</v>
      </c>
      <c r="AB68" s="1">
        <v>516947.5</v>
      </c>
      <c r="AC68" s="2">
        <v>0.99419999999999997</v>
      </c>
      <c r="AD68" s="1">
        <v>11155289.6</v>
      </c>
      <c r="AE68" s="2">
        <v>2.6995</v>
      </c>
      <c r="AF68" s="1">
        <v>0</v>
      </c>
      <c r="AG68" s="2">
        <v>0</v>
      </c>
      <c r="AH68" s="1">
        <v>0</v>
      </c>
      <c r="AI68" s="2">
        <v>0</v>
      </c>
      <c r="AJ68" s="1">
        <v>0</v>
      </c>
      <c r="AK68" s="2">
        <v>0</v>
      </c>
      <c r="AL68" s="1">
        <v>754987.22</v>
      </c>
      <c r="AM68" s="2">
        <v>0.21540000000000001</v>
      </c>
      <c r="AN68" s="1">
        <v>8033748.7800000003</v>
      </c>
      <c r="AO68" s="2">
        <v>1.4096</v>
      </c>
      <c r="AP68" s="1">
        <v>0</v>
      </c>
      <c r="AQ68" s="2">
        <v>0</v>
      </c>
      <c r="AR68" s="1">
        <v>0</v>
      </c>
      <c r="AS68" s="2">
        <v>0</v>
      </c>
      <c r="AT68" s="1">
        <v>0</v>
      </c>
      <c r="AU68" s="2">
        <v>0</v>
      </c>
      <c r="AV68" s="1">
        <v>0</v>
      </c>
      <c r="AW68" s="2">
        <v>0</v>
      </c>
      <c r="AX68" s="1">
        <v>0</v>
      </c>
      <c r="AY68" s="2">
        <v>0</v>
      </c>
      <c r="AZ68" s="1">
        <v>0</v>
      </c>
      <c r="BA68" s="2">
        <v>0</v>
      </c>
      <c r="BB68" s="1">
        <v>0</v>
      </c>
      <c r="BC68" s="2">
        <v>0</v>
      </c>
      <c r="BD68" s="1">
        <v>0</v>
      </c>
      <c r="BE68" s="2">
        <v>0</v>
      </c>
      <c r="BF68" s="1">
        <v>0</v>
      </c>
      <c r="BG68" s="2">
        <v>0</v>
      </c>
      <c r="BH68" s="1">
        <v>0</v>
      </c>
      <c r="BI68" s="2">
        <v>0</v>
      </c>
      <c r="BJ68" s="1">
        <v>0</v>
      </c>
      <c r="BK68" s="2">
        <v>0</v>
      </c>
      <c r="BL68" s="1">
        <v>0</v>
      </c>
      <c r="BM68" s="2">
        <v>0</v>
      </c>
      <c r="BN68" s="1">
        <v>0</v>
      </c>
      <c r="BO68" s="2">
        <v>0</v>
      </c>
      <c r="BP68" s="1">
        <v>0</v>
      </c>
      <c r="BQ68" s="2">
        <v>0</v>
      </c>
      <c r="BR68" s="1">
        <v>0</v>
      </c>
      <c r="BS68" s="2">
        <v>0</v>
      </c>
      <c r="BT68" s="1">
        <v>0</v>
      </c>
      <c r="BU68" s="2">
        <v>0</v>
      </c>
      <c r="BV68" s="1">
        <v>0</v>
      </c>
      <c r="BW68" s="2">
        <v>0</v>
      </c>
      <c r="BX68" s="1">
        <v>0</v>
      </c>
      <c r="BY68" s="2">
        <v>0</v>
      </c>
      <c r="BZ68" s="1">
        <v>0</v>
      </c>
      <c r="CA68" s="2">
        <v>0</v>
      </c>
      <c r="CB68" s="1">
        <v>0</v>
      </c>
      <c r="CC68" s="2">
        <v>0</v>
      </c>
      <c r="CD68" s="1">
        <v>0</v>
      </c>
      <c r="CE68" s="2">
        <v>0</v>
      </c>
      <c r="CF68" s="1">
        <v>0</v>
      </c>
      <c r="CG68" s="2">
        <v>0</v>
      </c>
      <c r="CH68" s="1">
        <v>0</v>
      </c>
      <c r="CI68" s="2">
        <v>0</v>
      </c>
      <c r="CJ68" s="1">
        <v>0</v>
      </c>
      <c r="CK68" s="2">
        <v>0</v>
      </c>
      <c r="CL68" s="1">
        <v>0</v>
      </c>
      <c r="CM68" s="2">
        <v>0</v>
      </c>
      <c r="CN68" s="1">
        <v>0</v>
      </c>
      <c r="CO68" s="2">
        <v>0</v>
      </c>
      <c r="CP68" s="1">
        <v>0</v>
      </c>
      <c r="CQ68" s="2">
        <v>0</v>
      </c>
      <c r="CR68" s="1">
        <v>0</v>
      </c>
      <c r="CS68" s="2">
        <v>0</v>
      </c>
      <c r="CT68" s="1">
        <v>0</v>
      </c>
      <c r="CU68" s="2">
        <v>0</v>
      </c>
      <c r="CV68" s="1">
        <v>0</v>
      </c>
      <c r="CW68" s="2">
        <v>0</v>
      </c>
      <c r="CX68" s="1">
        <v>24466166.16</v>
      </c>
      <c r="CY68" s="2">
        <v>1.9360999999999999</v>
      </c>
      <c r="CZ68" s="1">
        <v>0</v>
      </c>
      <c r="DA68" s="2">
        <v>0</v>
      </c>
      <c r="DB68" s="1">
        <v>0</v>
      </c>
      <c r="DC68" s="2">
        <v>0</v>
      </c>
      <c r="DD68" s="1">
        <v>0</v>
      </c>
      <c r="DE68" s="2">
        <v>0</v>
      </c>
      <c r="DF68" s="1">
        <v>524502.6</v>
      </c>
      <c r="DG68" s="2">
        <v>0.94379999999999997</v>
      </c>
      <c r="DH68" s="1">
        <v>0</v>
      </c>
      <c r="DI68" s="2">
        <v>0</v>
      </c>
      <c r="DJ68" s="1">
        <v>0</v>
      </c>
      <c r="DK68" s="2">
        <v>0</v>
      </c>
      <c r="DL68" s="1">
        <v>0</v>
      </c>
      <c r="DM68" s="2">
        <v>0</v>
      </c>
      <c r="DN68" s="1">
        <v>0</v>
      </c>
      <c r="DO68" s="2">
        <v>0</v>
      </c>
      <c r="DP68" s="1">
        <v>0</v>
      </c>
      <c r="DQ68" s="2">
        <v>0</v>
      </c>
      <c r="DR68" s="1">
        <v>11823.88</v>
      </c>
      <c r="DS68" s="2">
        <v>0.38840000000000002</v>
      </c>
      <c r="DT68" s="1">
        <v>3058256.88</v>
      </c>
      <c r="DU68" s="2">
        <v>0.1406</v>
      </c>
      <c r="DV68" s="1">
        <v>0</v>
      </c>
      <c r="DW68" s="2">
        <v>0</v>
      </c>
      <c r="DX68" s="1">
        <v>0</v>
      </c>
      <c r="DY68" s="2">
        <v>0</v>
      </c>
      <c r="DZ68" s="1">
        <v>0</v>
      </c>
      <c r="EA68" s="2">
        <v>0</v>
      </c>
      <c r="EB68" s="1">
        <v>0</v>
      </c>
      <c r="EC68" s="2">
        <v>0</v>
      </c>
      <c r="ED68" s="1">
        <v>0</v>
      </c>
      <c r="EE68" s="2">
        <v>0</v>
      </c>
      <c r="EF68" s="1">
        <v>0</v>
      </c>
      <c r="EG68" s="2">
        <v>0</v>
      </c>
      <c r="EH68" s="1">
        <v>0</v>
      </c>
      <c r="EI68" s="2">
        <v>0</v>
      </c>
      <c r="EJ68" s="1">
        <v>0</v>
      </c>
      <c r="EK68" s="2">
        <v>0</v>
      </c>
      <c r="EL68" s="1">
        <v>11491364.279999999</v>
      </c>
      <c r="EM68" s="2">
        <v>0.27900000000000003</v>
      </c>
      <c r="EN68" s="1">
        <v>0</v>
      </c>
      <c r="EO68" s="2">
        <v>0</v>
      </c>
      <c r="EP68" s="1">
        <v>0</v>
      </c>
      <c r="EQ68" s="2">
        <v>0</v>
      </c>
      <c r="ER68" s="1">
        <v>14737477.859999999</v>
      </c>
      <c r="ES68" s="2">
        <v>0.73750000000000004</v>
      </c>
      <c r="ET68" s="1">
        <v>0</v>
      </c>
      <c r="EU68" s="2">
        <v>0</v>
      </c>
      <c r="EV68" s="1">
        <v>0</v>
      </c>
      <c r="EW68" s="2">
        <v>0</v>
      </c>
      <c r="EX68" s="1">
        <v>0</v>
      </c>
      <c r="EY68" s="2">
        <v>0</v>
      </c>
      <c r="EZ68" s="1">
        <v>0</v>
      </c>
      <c r="FA68" s="2">
        <v>0</v>
      </c>
      <c r="FB68" s="1">
        <v>0</v>
      </c>
      <c r="FC68" s="2">
        <v>0</v>
      </c>
      <c r="FD68" s="1">
        <v>0</v>
      </c>
      <c r="FE68" s="2">
        <v>0</v>
      </c>
    </row>
    <row r="69" spans="1:161" ht="15.6" thickTop="1" thickBot="1" x14ac:dyDescent="0.35">
      <c r="A69" s="169" t="s">
        <v>202</v>
      </c>
      <c r="B69" s="151">
        <v>0</v>
      </c>
      <c r="C69" s="170">
        <v>0</v>
      </c>
      <c r="D69" s="151">
        <v>3074027</v>
      </c>
      <c r="E69" s="170">
        <v>0.79849999999999999</v>
      </c>
      <c r="F69" s="151">
        <v>12679150</v>
      </c>
      <c r="G69" s="170">
        <v>8.8361999999999998</v>
      </c>
      <c r="H69" s="151">
        <v>13290860</v>
      </c>
      <c r="I69" s="170">
        <v>4.6837999999999997</v>
      </c>
      <c r="J69" s="151">
        <v>0</v>
      </c>
      <c r="K69" s="170">
        <v>0</v>
      </c>
      <c r="L69" s="151">
        <v>996100</v>
      </c>
      <c r="M69" s="170">
        <v>4.5567000000000002</v>
      </c>
      <c r="N69" s="151">
        <v>4925975.88</v>
      </c>
      <c r="O69" s="170">
        <v>2.5148000000000001</v>
      </c>
      <c r="P69" s="151">
        <v>103214.08</v>
      </c>
      <c r="Q69" s="170">
        <v>3.411</v>
      </c>
      <c r="R69" s="151">
        <v>0</v>
      </c>
      <c r="S69" s="170">
        <v>0</v>
      </c>
      <c r="T69" s="151">
        <v>0</v>
      </c>
      <c r="U69" s="170">
        <v>0</v>
      </c>
      <c r="V69" s="151">
        <v>0</v>
      </c>
      <c r="W69" s="170">
        <v>0</v>
      </c>
      <c r="X69" s="151">
        <v>0</v>
      </c>
      <c r="Y69" s="170">
        <v>0</v>
      </c>
      <c r="Z69" s="151">
        <v>0</v>
      </c>
      <c r="AA69" s="170">
        <v>0</v>
      </c>
      <c r="AB69" s="151">
        <v>516947.5</v>
      </c>
      <c r="AC69" s="170">
        <v>0.99419999999999997</v>
      </c>
      <c r="AD69" s="151">
        <v>11155289.6</v>
      </c>
      <c r="AE69" s="170">
        <v>2.6995</v>
      </c>
      <c r="AF69" s="151">
        <v>14229500.07</v>
      </c>
      <c r="AG69" s="170">
        <v>0.57069999999999999</v>
      </c>
      <c r="AH69" s="151">
        <v>0</v>
      </c>
      <c r="AI69" s="170">
        <v>0</v>
      </c>
      <c r="AJ69" s="151">
        <v>0</v>
      </c>
      <c r="AK69" s="170">
        <v>0</v>
      </c>
      <c r="AL69" s="151">
        <v>6801045.7199999997</v>
      </c>
      <c r="AM69" s="170">
        <v>1.9406000000000001</v>
      </c>
      <c r="AN69" s="151">
        <v>29319331.780000001</v>
      </c>
      <c r="AO69" s="170">
        <v>5.1443000000000003</v>
      </c>
      <c r="AP69" s="151">
        <v>8315251.2000000002</v>
      </c>
      <c r="AQ69" s="170">
        <v>0.91869999999999996</v>
      </c>
      <c r="AR69" s="151">
        <v>0</v>
      </c>
      <c r="AS69" s="170">
        <v>0</v>
      </c>
      <c r="AT69" s="151">
        <v>8971249</v>
      </c>
      <c r="AU69" s="170">
        <v>7.5842000000000001</v>
      </c>
      <c r="AV69" s="151">
        <v>0</v>
      </c>
      <c r="AW69" s="170">
        <v>0</v>
      </c>
      <c r="AX69" s="151">
        <v>23233.22</v>
      </c>
      <c r="AY69" s="170">
        <v>0.51590000000000003</v>
      </c>
      <c r="AZ69" s="151">
        <v>2774766.08</v>
      </c>
      <c r="BA69" s="170">
        <v>2.5741000000000001</v>
      </c>
      <c r="BB69" s="151">
        <v>4047647.72</v>
      </c>
      <c r="BC69" s="170">
        <v>0.95520000000000005</v>
      </c>
      <c r="BD69" s="151">
        <v>3962640</v>
      </c>
      <c r="BE69" s="170">
        <v>5.7664999999999997</v>
      </c>
      <c r="BF69" s="151">
        <v>9437185.4900000002</v>
      </c>
      <c r="BG69" s="170">
        <v>6.3230000000000004</v>
      </c>
      <c r="BH69" s="151">
        <v>18730135.829999998</v>
      </c>
      <c r="BI69" s="170">
        <v>3.2694000000000001</v>
      </c>
      <c r="BJ69" s="151">
        <v>348649.1</v>
      </c>
      <c r="BK69" s="170">
        <v>1.4263999999999999</v>
      </c>
      <c r="BL69" s="151">
        <v>0</v>
      </c>
      <c r="BM69" s="170">
        <v>0</v>
      </c>
      <c r="BN69" s="151">
        <v>0</v>
      </c>
      <c r="BO69" s="170">
        <v>0</v>
      </c>
      <c r="BP69" s="151">
        <v>0</v>
      </c>
      <c r="BQ69" s="170">
        <v>0</v>
      </c>
      <c r="BR69" s="151">
        <v>0</v>
      </c>
      <c r="BS69" s="170">
        <v>0</v>
      </c>
      <c r="BT69" s="151">
        <v>17681953.280000001</v>
      </c>
      <c r="BU69" s="170">
        <v>0.63260000000000005</v>
      </c>
      <c r="BV69" s="151">
        <v>0</v>
      </c>
      <c r="BW69" s="170">
        <v>0</v>
      </c>
      <c r="BX69" s="151">
        <v>0</v>
      </c>
      <c r="BY69" s="170">
        <v>0</v>
      </c>
      <c r="BZ69" s="151">
        <v>525449</v>
      </c>
      <c r="CA69" s="170">
        <v>0.34200000000000003</v>
      </c>
      <c r="CB69" s="151">
        <v>0</v>
      </c>
      <c r="CC69" s="170">
        <v>0</v>
      </c>
      <c r="CD69" s="151">
        <v>0</v>
      </c>
      <c r="CE69" s="170">
        <v>0</v>
      </c>
      <c r="CF69" s="151">
        <v>54528396.859999999</v>
      </c>
      <c r="CG69" s="170">
        <v>2.6996000000000002</v>
      </c>
      <c r="CH69" s="151">
        <v>0</v>
      </c>
      <c r="CI69" s="170">
        <v>0</v>
      </c>
      <c r="CJ69" s="151">
        <v>51295734</v>
      </c>
      <c r="CK69" s="170">
        <v>2.8996</v>
      </c>
      <c r="CL69" s="151">
        <v>17344570</v>
      </c>
      <c r="CM69" s="170">
        <v>0.57579999999999998</v>
      </c>
      <c r="CN69" s="151">
        <v>0</v>
      </c>
      <c r="CO69" s="170">
        <v>0</v>
      </c>
      <c r="CP69" s="151">
        <v>0</v>
      </c>
      <c r="CQ69" s="170">
        <v>0</v>
      </c>
      <c r="CR69" s="151">
        <v>0</v>
      </c>
      <c r="CS69" s="170">
        <v>0</v>
      </c>
      <c r="CT69" s="151">
        <v>0</v>
      </c>
      <c r="CU69" s="170">
        <v>0</v>
      </c>
      <c r="CV69" s="151">
        <v>0</v>
      </c>
      <c r="CW69" s="170">
        <v>0</v>
      </c>
      <c r="CX69" s="151">
        <v>24466166.16</v>
      </c>
      <c r="CY69" s="170">
        <v>1.9360999999999999</v>
      </c>
      <c r="CZ69" s="151">
        <v>198859404.5</v>
      </c>
      <c r="DA69" s="170">
        <v>8.3524999999999991</v>
      </c>
      <c r="DB69" s="151">
        <v>0</v>
      </c>
      <c r="DC69" s="170">
        <v>0</v>
      </c>
      <c r="DD69" s="151">
        <v>83365223.159999996</v>
      </c>
      <c r="DE69" s="170">
        <v>3.2119</v>
      </c>
      <c r="DF69" s="151">
        <v>1219182.6000000001</v>
      </c>
      <c r="DG69" s="170">
        <v>2.1937000000000002</v>
      </c>
      <c r="DH69" s="151">
        <v>0</v>
      </c>
      <c r="DI69" s="170">
        <v>0</v>
      </c>
      <c r="DJ69" s="151">
        <v>0</v>
      </c>
      <c r="DK69" s="170">
        <v>0</v>
      </c>
      <c r="DL69" s="151">
        <v>0</v>
      </c>
      <c r="DM69" s="170">
        <v>0</v>
      </c>
      <c r="DN69" s="151">
        <v>21785466</v>
      </c>
      <c r="DO69" s="170">
        <v>0.34329999999999999</v>
      </c>
      <c r="DP69" s="151">
        <v>9554179.5</v>
      </c>
      <c r="DQ69" s="170">
        <v>1.802</v>
      </c>
      <c r="DR69" s="151">
        <v>149154.88</v>
      </c>
      <c r="DS69" s="170">
        <v>4.899</v>
      </c>
      <c r="DT69" s="151">
        <v>48897992.329999998</v>
      </c>
      <c r="DU69" s="170">
        <v>2.2488000000000001</v>
      </c>
      <c r="DV69" s="151">
        <v>22040632.32</v>
      </c>
      <c r="DW69" s="170">
        <v>1.4027000000000001</v>
      </c>
      <c r="DX69" s="151">
        <v>69301143.950000003</v>
      </c>
      <c r="DY69" s="170">
        <v>3.0164</v>
      </c>
      <c r="DZ69" s="151">
        <v>202431362.59999999</v>
      </c>
      <c r="EA69" s="170">
        <v>1.3943000000000001</v>
      </c>
      <c r="EB69" s="151">
        <v>4662192.6399999997</v>
      </c>
      <c r="EC69" s="170">
        <v>0.96089999999999998</v>
      </c>
      <c r="ED69" s="151">
        <v>0</v>
      </c>
      <c r="EE69" s="170">
        <v>0</v>
      </c>
      <c r="EF69" s="151">
        <v>0</v>
      </c>
      <c r="EG69" s="170">
        <v>0</v>
      </c>
      <c r="EH69" s="151">
        <v>0</v>
      </c>
      <c r="EI69" s="170">
        <v>0</v>
      </c>
      <c r="EJ69" s="151">
        <v>104188718.5</v>
      </c>
      <c r="EK69" s="170">
        <v>0.94740000000000002</v>
      </c>
      <c r="EL69" s="151">
        <v>83548056.780000001</v>
      </c>
      <c r="EM69" s="170">
        <v>2.0280999999999998</v>
      </c>
      <c r="EN69" s="151">
        <v>0</v>
      </c>
      <c r="EO69" s="170">
        <v>0</v>
      </c>
      <c r="EP69" s="151">
        <v>0</v>
      </c>
      <c r="EQ69" s="170">
        <v>0</v>
      </c>
      <c r="ER69" s="151">
        <v>42769293.539999999</v>
      </c>
      <c r="ES69" s="170">
        <v>2.1402999999999999</v>
      </c>
      <c r="ET69" s="151">
        <v>0</v>
      </c>
      <c r="EU69" s="170">
        <v>0</v>
      </c>
      <c r="EV69" s="151">
        <v>6610030.0800000001</v>
      </c>
      <c r="EW69" s="170">
        <v>3.1593</v>
      </c>
      <c r="EX69" s="151">
        <v>0</v>
      </c>
      <c r="EY69" s="170">
        <v>0</v>
      </c>
      <c r="EZ69" s="151">
        <v>0</v>
      </c>
      <c r="FA69" s="170">
        <v>0</v>
      </c>
      <c r="FB69" s="151">
        <v>13275856.5</v>
      </c>
      <c r="FC69" s="170">
        <v>0.5091</v>
      </c>
      <c r="FD69" s="151">
        <v>1688367.98</v>
      </c>
      <c r="FE69" s="170">
        <v>0.7288</v>
      </c>
    </row>
    <row r="70" spans="1:161" ht="15" thickTop="1" x14ac:dyDescent="0.3">
      <c r="A70" t="s">
        <v>203</v>
      </c>
      <c r="B70" s="1">
        <v>0</v>
      </c>
      <c r="C70" s="2">
        <v>0</v>
      </c>
      <c r="D70" s="1">
        <v>0</v>
      </c>
      <c r="E70" s="2">
        <v>0</v>
      </c>
      <c r="F70" s="1">
        <v>0</v>
      </c>
      <c r="G70" s="2">
        <v>0</v>
      </c>
      <c r="H70" s="1">
        <v>0</v>
      </c>
      <c r="I70" s="2">
        <v>0</v>
      </c>
      <c r="J70" s="1">
        <v>0</v>
      </c>
      <c r="K70" s="2">
        <v>0</v>
      </c>
      <c r="L70" s="1">
        <v>0</v>
      </c>
      <c r="M70" s="2">
        <v>0</v>
      </c>
      <c r="N70" s="1">
        <v>0</v>
      </c>
      <c r="O70" s="2">
        <v>0</v>
      </c>
      <c r="P70" s="1">
        <v>0</v>
      </c>
      <c r="Q70" s="2">
        <v>0</v>
      </c>
      <c r="R70" s="1">
        <v>0</v>
      </c>
      <c r="S70" s="2">
        <v>0</v>
      </c>
      <c r="T70" s="1">
        <v>0</v>
      </c>
      <c r="U70" s="2">
        <v>0</v>
      </c>
      <c r="V70" s="1">
        <v>0</v>
      </c>
      <c r="W70" s="2">
        <v>0</v>
      </c>
      <c r="X70" s="1">
        <v>0</v>
      </c>
      <c r="Y70" s="2">
        <v>0</v>
      </c>
      <c r="Z70" s="1">
        <v>0</v>
      </c>
      <c r="AA70" s="2">
        <v>0</v>
      </c>
      <c r="AB70" s="1">
        <v>0</v>
      </c>
      <c r="AC70" s="2">
        <v>0</v>
      </c>
      <c r="AD70" s="1">
        <v>0</v>
      </c>
      <c r="AE70" s="2">
        <v>0</v>
      </c>
      <c r="AF70" s="1">
        <v>0</v>
      </c>
      <c r="AG70" s="2">
        <v>0</v>
      </c>
      <c r="AH70" s="1">
        <v>0</v>
      </c>
      <c r="AI70" s="2">
        <v>0</v>
      </c>
      <c r="AJ70" s="1">
        <v>0</v>
      </c>
      <c r="AK70" s="2">
        <v>0</v>
      </c>
      <c r="AL70" s="1">
        <v>0</v>
      </c>
      <c r="AM70" s="2">
        <v>0</v>
      </c>
      <c r="AN70" s="1">
        <v>0</v>
      </c>
      <c r="AO70" s="2">
        <v>0</v>
      </c>
      <c r="AP70" s="1">
        <v>0</v>
      </c>
      <c r="AQ70" s="2">
        <v>0</v>
      </c>
      <c r="AR70" s="1">
        <v>0</v>
      </c>
      <c r="AS70" s="2">
        <v>0</v>
      </c>
      <c r="AT70" s="1">
        <v>0</v>
      </c>
      <c r="AU70" s="2">
        <v>0</v>
      </c>
      <c r="AV70" s="1">
        <v>0</v>
      </c>
      <c r="AW70" s="2">
        <v>0</v>
      </c>
      <c r="AX70" s="1">
        <v>0</v>
      </c>
      <c r="AY70" s="2">
        <v>0</v>
      </c>
      <c r="AZ70" s="1">
        <v>0</v>
      </c>
      <c r="BA70" s="2">
        <v>0</v>
      </c>
      <c r="BB70" s="1">
        <v>0</v>
      </c>
      <c r="BC70" s="2">
        <v>0</v>
      </c>
      <c r="BD70" s="1">
        <v>0</v>
      </c>
      <c r="BE70" s="2">
        <v>0</v>
      </c>
      <c r="BF70" s="1">
        <v>0</v>
      </c>
      <c r="BG70" s="2">
        <v>0</v>
      </c>
      <c r="BH70" s="1">
        <v>0</v>
      </c>
      <c r="BI70" s="2">
        <v>0</v>
      </c>
      <c r="BJ70" s="1">
        <v>0</v>
      </c>
      <c r="BK70" s="2">
        <v>0</v>
      </c>
      <c r="BL70" s="1">
        <v>0</v>
      </c>
      <c r="BM70" s="2">
        <v>0</v>
      </c>
      <c r="BN70" s="1">
        <v>0</v>
      </c>
      <c r="BO70" s="2">
        <v>0</v>
      </c>
      <c r="BP70" s="1">
        <v>0</v>
      </c>
      <c r="BQ70" s="2">
        <v>0</v>
      </c>
      <c r="BR70" s="1">
        <v>0</v>
      </c>
      <c r="BS70" s="2">
        <v>0</v>
      </c>
      <c r="BT70" s="1">
        <v>0</v>
      </c>
      <c r="BU70" s="2">
        <v>0</v>
      </c>
      <c r="BV70" s="1">
        <v>0</v>
      </c>
      <c r="BW70" s="2">
        <v>0</v>
      </c>
      <c r="BX70" s="1">
        <v>0</v>
      </c>
      <c r="BY70" s="2">
        <v>0</v>
      </c>
      <c r="BZ70" s="1">
        <v>0</v>
      </c>
      <c r="CA70" s="2">
        <v>0</v>
      </c>
      <c r="CB70" s="1">
        <v>0</v>
      </c>
      <c r="CC70" s="2">
        <v>0</v>
      </c>
      <c r="CD70" s="1">
        <v>0</v>
      </c>
      <c r="CE70" s="2">
        <v>0</v>
      </c>
      <c r="CF70" s="1">
        <v>0</v>
      </c>
      <c r="CG70" s="2">
        <v>0</v>
      </c>
      <c r="CH70" s="1">
        <v>0</v>
      </c>
      <c r="CI70" s="2">
        <v>0</v>
      </c>
      <c r="CJ70" s="1">
        <v>0</v>
      </c>
      <c r="CK70" s="2">
        <v>0</v>
      </c>
      <c r="CL70" s="1">
        <v>0</v>
      </c>
      <c r="CM70" s="2">
        <v>0</v>
      </c>
      <c r="CN70" s="1">
        <v>0</v>
      </c>
      <c r="CO70" s="2">
        <v>0</v>
      </c>
      <c r="CP70" s="1">
        <v>0</v>
      </c>
      <c r="CQ70" s="2">
        <v>0</v>
      </c>
      <c r="CR70" s="1">
        <v>0</v>
      </c>
      <c r="CS70" s="2">
        <v>0</v>
      </c>
      <c r="CT70" s="1">
        <v>0</v>
      </c>
      <c r="CU70" s="2">
        <v>0</v>
      </c>
      <c r="CV70" s="1">
        <v>0</v>
      </c>
      <c r="CW70" s="2">
        <v>0</v>
      </c>
      <c r="CX70" s="1">
        <v>0</v>
      </c>
      <c r="CY70" s="2">
        <v>0</v>
      </c>
      <c r="CZ70" s="1">
        <v>0</v>
      </c>
      <c r="DA70" s="2">
        <v>0</v>
      </c>
      <c r="DB70" s="1">
        <v>0</v>
      </c>
      <c r="DC70" s="2">
        <v>0</v>
      </c>
      <c r="DD70" s="1">
        <v>0</v>
      </c>
      <c r="DE70" s="2">
        <v>0</v>
      </c>
      <c r="DF70" s="1">
        <v>0</v>
      </c>
      <c r="DG70" s="2">
        <v>0</v>
      </c>
      <c r="DH70" s="1">
        <v>0</v>
      </c>
      <c r="DI70" s="2">
        <v>0</v>
      </c>
      <c r="DJ70" s="1">
        <v>0</v>
      </c>
      <c r="DK70" s="2">
        <v>0</v>
      </c>
      <c r="DL70" s="1">
        <v>0</v>
      </c>
      <c r="DM70" s="2">
        <v>0</v>
      </c>
      <c r="DN70" s="1">
        <v>0</v>
      </c>
      <c r="DO70" s="2">
        <v>0</v>
      </c>
      <c r="DP70" s="1">
        <v>0</v>
      </c>
      <c r="DQ70" s="2">
        <v>0</v>
      </c>
      <c r="DR70" s="1">
        <v>0</v>
      </c>
      <c r="DS70" s="2">
        <v>0</v>
      </c>
      <c r="DT70" s="1">
        <v>0</v>
      </c>
      <c r="DU70" s="2">
        <v>0</v>
      </c>
      <c r="DV70" s="1">
        <v>0</v>
      </c>
      <c r="DW70" s="2">
        <v>0</v>
      </c>
      <c r="DX70" s="1">
        <v>0</v>
      </c>
      <c r="DY70" s="2">
        <v>0</v>
      </c>
      <c r="DZ70" s="1">
        <v>0</v>
      </c>
      <c r="EA70" s="2">
        <v>0</v>
      </c>
      <c r="EB70" s="1">
        <v>0</v>
      </c>
      <c r="EC70" s="2">
        <v>0</v>
      </c>
      <c r="ED70" s="1">
        <v>0</v>
      </c>
      <c r="EE70" s="2">
        <v>0</v>
      </c>
      <c r="EF70" s="1">
        <v>0</v>
      </c>
      <c r="EG70" s="2">
        <v>0</v>
      </c>
      <c r="EH70" s="1">
        <v>0</v>
      </c>
      <c r="EI70" s="2">
        <v>0</v>
      </c>
      <c r="EJ70" s="1">
        <v>0</v>
      </c>
      <c r="EK70" s="2">
        <v>0</v>
      </c>
      <c r="EL70" s="1">
        <v>0</v>
      </c>
      <c r="EM70" s="2">
        <v>0</v>
      </c>
      <c r="EN70" s="1">
        <v>0</v>
      </c>
      <c r="EO70" s="2">
        <v>0</v>
      </c>
      <c r="EP70" s="1">
        <v>0</v>
      </c>
      <c r="EQ70" s="2">
        <v>0</v>
      </c>
      <c r="ER70" s="1">
        <v>0</v>
      </c>
      <c r="ES70" s="2">
        <v>0</v>
      </c>
      <c r="ET70" s="1">
        <v>0</v>
      </c>
      <c r="EU70" s="2">
        <v>0</v>
      </c>
      <c r="EV70" s="1">
        <v>0</v>
      </c>
      <c r="EW70" s="2">
        <v>0</v>
      </c>
      <c r="EX70" s="1">
        <v>0</v>
      </c>
      <c r="EY70" s="2">
        <v>0</v>
      </c>
      <c r="EZ70" s="1">
        <v>0</v>
      </c>
      <c r="FA70" s="2">
        <v>0</v>
      </c>
      <c r="FB70" s="1">
        <v>0</v>
      </c>
      <c r="FC70" s="2">
        <v>0</v>
      </c>
      <c r="FD70" s="1">
        <v>0</v>
      </c>
      <c r="FE70" s="2">
        <v>0</v>
      </c>
    </row>
    <row r="71" spans="1:161" ht="15" thickBot="1" x14ac:dyDescent="0.35">
      <c r="A71" t="s">
        <v>204</v>
      </c>
      <c r="B71" s="1">
        <v>0</v>
      </c>
      <c r="C71" s="2">
        <v>0</v>
      </c>
      <c r="D71" s="1">
        <v>0</v>
      </c>
      <c r="E71" s="2">
        <v>0</v>
      </c>
      <c r="F71" s="1">
        <v>0</v>
      </c>
      <c r="G71" s="2">
        <v>0</v>
      </c>
      <c r="H71" s="1">
        <v>0</v>
      </c>
      <c r="I71" s="2">
        <v>0</v>
      </c>
      <c r="J71" s="1">
        <v>0</v>
      </c>
      <c r="K71" s="2">
        <v>0</v>
      </c>
      <c r="L71" s="1">
        <v>0</v>
      </c>
      <c r="M71" s="2">
        <v>0</v>
      </c>
      <c r="N71" s="1">
        <v>0</v>
      </c>
      <c r="O71" s="2">
        <v>0</v>
      </c>
      <c r="P71" s="1">
        <v>0</v>
      </c>
      <c r="Q71" s="2">
        <v>0</v>
      </c>
      <c r="R71" s="1">
        <v>0</v>
      </c>
      <c r="S71" s="2">
        <v>0</v>
      </c>
      <c r="T71" s="1">
        <v>0</v>
      </c>
      <c r="U71" s="2">
        <v>0</v>
      </c>
      <c r="V71" s="1">
        <v>0</v>
      </c>
      <c r="W71" s="2">
        <v>0</v>
      </c>
      <c r="X71" s="1">
        <v>0</v>
      </c>
      <c r="Y71" s="2">
        <v>0</v>
      </c>
      <c r="Z71" s="1">
        <v>0</v>
      </c>
      <c r="AA71" s="2">
        <v>0</v>
      </c>
      <c r="AB71" s="1">
        <v>0</v>
      </c>
      <c r="AC71" s="2">
        <v>0</v>
      </c>
      <c r="AD71" s="1">
        <v>0</v>
      </c>
      <c r="AE71" s="2">
        <v>0</v>
      </c>
      <c r="AF71" s="1">
        <v>0</v>
      </c>
      <c r="AG71" s="2">
        <v>0</v>
      </c>
      <c r="AH71" s="1">
        <v>0</v>
      </c>
      <c r="AI71" s="2">
        <v>0</v>
      </c>
      <c r="AJ71" s="1">
        <v>0</v>
      </c>
      <c r="AK71" s="2">
        <v>0</v>
      </c>
      <c r="AL71" s="1">
        <v>0</v>
      </c>
      <c r="AM71" s="2">
        <v>0</v>
      </c>
      <c r="AN71" s="1">
        <v>0</v>
      </c>
      <c r="AO71" s="2">
        <v>0</v>
      </c>
      <c r="AP71" s="1">
        <v>0</v>
      </c>
      <c r="AQ71" s="2">
        <v>0</v>
      </c>
      <c r="AR71" s="1">
        <v>0</v>
      </c>
      <c r="AS71" s="2">
        <v>0</v>
      </c>
      <c r="AT71" s="1">
        <v>0</v>
      </c>
      <c r="AU71" s="2">
        <v>0</v>
      </c>
      <c r="AV71" s="1">
        <v>0</v>
      </c>
      <c r="AW71" s="2">
        <v>0</v>
      </c>
      <c r="AX71" s="1">
        <v>0</v>
      </c>
      <c r="AY71" s="2">
        <v>0</v>
      </c>
      <c r="AZ71" s="1">
        <v>0</v>
      </c>
      <c r="BA71" s="2">
        <v>0</v>
      </c>
      <c r="BB71" s="1">
        <v>0</v>
      </c>
      <c r="BC71" s="2">
        <v>0</v>
      </c>
      <c r="BD71" s="1">
        <v>0</v>
      </c>
      <c r="BE71" s="2">
        <v>0</v>
      </c>
      <c r="BF71" s="1">
        <v>0</v>
      </c>
      <c r="BG71" s="2">
        <v>0</v>
      </c>
      <c r="BH71" s="1">
        <v>0</v>
      </c>
      <c r="BI71" s="2">
        <v>0</v>
      </c>
      <c r="BJ71" s="1">
        <v>0</v>
      </c>
      <c r="BK71" s="2">
        <v>0</v>
      </c>
      <c r="BL71" s="1">
        <v>0</v>
      </c>
      <c r="BM71" s="2">
        <v>0</v>
      </c>
      <c r="BN71" s="1">
        <v>0</v>
      </c>
      <c r="BO71" s="2">
        <v>0</v>
      </c>
      <c r="BP71" s="1">
        <v>0</v>
      </c>
      <c r="BQ71" s="2">
        <v>0</v>
      </c>
      <c r="BR71" s="1">
        <v>0</v>
      </c>
      <c r="BS71" s="2">
        <v>0</v>
      </c>
      <c r="BT71" s="1">
        <v>0</v>
      </c>
      <c r="BU71" s="2">
        <v>0</v>
      </c>
      <c r="BV71" s="1">
        <v>0</v>
      </c>
      <c r="BW71" s="2">
        <v>0</v>
      </c>
      <c r="BX71" s="1">
        <v>0</v>
      </c>
      <c r="BY71" s="2">
        <v>0</v>
      </c>
      <c r="BZ71" s="1">
        <v>0</v>
      </c>
      <c r="CA71" s="2">
        <v>0</v>
      </c>
      <c r="CB71" s="1">
        <v>0</v>
      </c>
      <c r="CC71" s="2">
        <v>0</v>
      </c>
      <c r="CD71" s="1">
        <v>0</v>
      </c>
      <c r="CE71" s="2">
        <v>0</v>
      </c>
      <c r="CF71" s="1">
        <v>0</v>
      </c>
      <c r="CG71" s="2">
        <v>0</v>
      </c>
      <c r="CH71" s="1">
        <v>0</v>
      </c>
      <c r="CI71" s="2">
        <v>0</v>
      </c>
      <c r="CJ71" s="1">
        <v>0</v>
      </c>
      <c r="CK71" s="2">
        <v>0</v>
      </c>
      <c r="CL71" s="1">
        <v>0</v>
      </c>
      <c r="CM71" s="2">
        <v>0</v>
      </c>
      <c r="CN71" s="1">
        <v>0</v>
      </c>
      <c r="CO71" s="2">
        <v>0</v>
      </c>
      <c r="CP71" s="1">
        <v>0</v>
      </c>
      <c r="CQ71" s="2">
        <v>0</v>
      </c>
      <c r="CR71" s="1">
        <v>0</v>
      </c>
      <c r="CS71" s="2">
        <v>0</v>
      </c>
      <c r="CT71" s="1">
        <v>0</v>
      </c>
      <c r="CU71" s="2">
        <v>0</v>
      </c>
      <c r="CV71" s="1">
        <v>0</v>
      </c>
      <c r="CW71" s="2">
        <v>0</v>
      </c>
      <c r="CX71" s="1">
        <v>0</v>
      </c>
      <c r="CY71" s="2">
        <v>0</v>
      </c>
      <c r="CZ71" s="1">
        <v>0</v>
      </c>
      <c r="DA71" s="2">
        <v>0</v>
      </c>
      <c r="DB71" s="1">
        <v>0</v>
      </c>
      <c r="DC71" s="2">
        <v>0</v>
      </c>
      <c r="DD71" s="1">
        <v>0</v>
      </c>
      <c r="DE71" s="2">
        <v>0</v>
      </c>
      <c r="DF71" s="1">
        <v>0</v>
      </c>
      <c r="DG71" s="2">
        <v>0</v>
      </c>
      <c r="DH71" s="1">
        <v>0</v>
      </c>
      <c r="DI71" s="2">
        <v>0</v>
      </c>
      <c r="DJ71" s="1">
        <v>0</v>
      </c>
      <c r="DK71" s="2">
        <v>0</v>
      </c>
      <c r="DL71" s="1">
        <v>0</v>
      </c>
      <c r="DM71" s="2">
        <v>0</v>
      </c>
      <c r="DN71" s="1">
        <v>0</v>
      </c>
      <c r="DO71" s="2">
        <v>0</v>
      </c>
      <c r="DP71" s="1">
        <v>0</v>
      </c>
      <c r="DQ71" s="2">
        <v>0</v>
      </c>
      <c r="DR71" s="1">
        <v>0</v>
      </c>
      <c r="DS71" s="2">
        <v>0</v>
      </c>
      <c r="DT71" s="1">
        <v>0</v>
      </c>
      <c r="DU71" s="2">
        <v>0</v>
      </c>
      <c r="DV71" s="1">
        <v>0</v>
      </c>
      <c r="DW71" s="2">
        <v>0</v>
      </c>
      <c r="DX71" s="1">
        <v>0</v>
      </c>
      <c r="DY71" s="2">
        <v>0</v>
      </c>
      <c r="DZ71" s="1">
        <v>0</v>
      </c>
      <c r="EA71" s="2">
        <v>0</v>
      </c>
      <c r="EB71" s="1">
        <v>0</v>
      </c>
      <c r="EC71" s="2">
        <v>0</v>
      </c>
      <c r="ED71" s="1">
        <v>0</v>
      </c>
      <c r="EE71" s="2">
        <v>0</v>
      </c>
      <c r="EF71" s="1">
        <v>0</v>
      </c>
      <c r="EG71" s="2">
        <v>0</v>
      </c>
      <c r="EH71" s="1">
        <v>0</v>
      </c>
      <c r="EI71" s="2">
        <v>0</v>
      </c>
      <c r="EJ71" s="1">
        <v>0</v>
      </c>
      <c r="EK71" s="2">
        <v>0</v>
      </c>
      <c r="EL71" s="1">
        <v>0</v>
      </c>
      <c r="EM71" s="2">
        <v>0</v>
      </c>
      <c r="EN71" s="1">
        <v>0</v>
      </c>
      <c r="EO71" s="2">
        <v>0</v>
      </c>
      <c r="EP71" s="1">
        <v>0</v>
      </c>
      <c r="EQ71" s="2">
        <v>0</v>
      </c>
      <c r="ER71" s="1">
        <v>0</v>
      </c>
      <c r="ES71" s="2">
        <v>0</v>
      </c>
      <c r="ET71" s="1">
        <v>0</v>
      </c>
      <c r="EU71" s="2">
        <v>0</v>
      </c>
      <c r="EV71" s="1">
        <v>0</v>
      </c>
      <c r="EW71" s="2">
        <v>0</v>
      </c>
      <c r="EX71" s="1">
        <v>0</v>
      </c>
      <c r="EY71" s="2">
        <v>0</v>
      </c>
      <c r="EZ71" s="1">
        <v>0</v>
      </c>
      <c r="FA71" s="2">
        <v>0</v>
      </c>
      <c r="FB71" s="1">
        <v>0</v>
      </c>
      <c r="FC71" s="2">
        <v>0</v>
      </c>
      <c r="FD71" s="1">
        <v>0</v>
      </c>
      <c r="FE71" s="2">
        <v>0</v>
      </c>
    </row>
    <row r="72" spans="1:161" ht="15.6" thickTop="1" thickBot="1" x14ac:dyDescent="0.35">
      <c r="A72" s="169" t="s">
        <v>205</v>
      </c>
      <c r="B72" s="151">
        <v>0</v>
      </c>
      <c r="C72" s="170">
        <v>0</v>
      </c>
      <c r="D72" s="151">
        <v>0</v>
      </c>
      <c r="E72" s="170">
        <v>0</v>
      </c>
      <c r="F72" s="151">
        <v>0</v>
      </c>
      <c r="G72" s="170">
        <v>0</v>
      </c>
      <c r="H72" s="151">
        <v>0</v>
      </c>
      <c r="I72" s="170">
        <v>0</v>
      </c>
      <c r="J72" s="151">
        <v>0</v>
      </c>
      <c r="K72" s="170">
        <v>0</v>
      </c>
      <c r="L72" s="151">
        <v>0</v>
      </c>
      <c r="M72" s="170">
        <v>0</v>
      </c>
      <c r="N72" s="151">
        <v>0</v>
      </c>
      <c r="O72" s="170">
        <v>0</v>
      </c>
      <c r="P72" s="151">
        <v>0</v>
      </c>
      <c r="Q72" s="170">
        <v>0</v>
      </c>
      <c r="R72" s="151">
        <v>0</v>
      </c>
      <c r="S72" s="170">
        <v>0</v>
      </c>
      <c r="T72" s="151">
        <v>0</v>
      </c>
      <c r="U72" s="170">
        <v>0</v>
      </c>
      <c r="V72" s="151">
        <v>0</v>
      </c>
      <c r="W72" s="170">
        <v>0</v>
      </c>
      <c r="X72" s="151">
        <v>0</v>
      </c>
      <c r="Y72" s="170">
        <v>0</v>
      </c>
      <c r="Z72" s="151">
        <v>0</v>
      </c>
      <c r="AA72" s="170">
        <v>0</v>
      </c>
      <c r="AB72" s="151">
        <v>0</v>
      </c>
      <c r="AC72" s="170">
        <v>0</v>
      </c>
      <c r="AD72" s="151">
        <v>0</v>
      </c>
      <c r="AE72" s="170">
        <v>0</v>
      </c>
      <c r="AF72" s="151">
        <v>0</v>
      </c>
      <c r="AG72" s="170">
        <v>0</v>
      </c>
      <c r="AH72" s="151">
        <v>0</v>
      </c>
      <c r="AI72" s="170">
        <v>0</v>
      </c>
      <c r="AJ72" s="151">
        <v>0</v>
      </c>
      <c r="AK72" s="170">
        <v>0</v>
      </c>
      <c r="AL72" s="151">
        <v>0</v>
      </c>
      <c r="AM72" s="170">
        <v>0</v>
      </c>
      <c r="AN72" s="151">
        <v>0</v>
      </c>
      <c r="AO72" s="170">
        <v>0</v>
      </c>
      <c r="AP72" s="151">
        <v>0</v>
      </c>
      <c r="AQ72" s="170">
        <v>0</v>
      </c>
      <c r="AR72" s="151">
        <v>0</v>
      </c>
      <c r="AS72" s="170">
        <v>0</v>
      </c>
      <c r="AT72" s="151">
        <v>0</v>
      </c>
      <c r="AU72" s="170">
        <v>0</v>
      </c>
      <c r="AV72" s="151">
        <v>0</v>
      </c>
      <c r="AW72" s="170">
        <v>0</v>
      </c>
      <c r="AX72" s="151">
        <v>0</v>
      </c>
      <c r="AY72" s="170">
        <v>0</v>
      </c>
      <c r="AZ72" s="151">
        <v>0</v>
      </c>
      <c r="BA72" s="170">
        <v>0</v>
      </c>
      <c r="BB72" s="151">
        <v>0</v>
      </c>
      <c r="BC72" s="170">
        <v>0</v>
      </c>
      <c r="BD72" s="151">
        <v>0</v>
      </c>
      <c r="BE72" s="170">
        <v>0</v>
      </c>
      <c r="BF72" s="151">
        <v>0</v>
      </c>
      <c r="BG72" s="170">
        <v>0</v>
      </c>
      <c r="BH72" s="151">
        <v>0</v>
      </c>
      <c r="BI72" s="170">
        <v>0</v>
      </c>
      <c r="BJ72" s="151">
        <v>0</v>
      </c>
      <c r="BK72" s="170">
        <v>0</v>
      </c>
      <c r="BL72" s="151">
        <v>0</v>
      </c>
      <c r="BM72" s="170">
        <v>0</v>
      </c>
      <c r="BN72" s="151">
        <v>0</v>
      </c>
      <c r="BO72" s="170">
        <v>0</v>
      </c>
      <c r="BP72" s="151">
        <v>0</v>
      </c>
      <c r="BQ72" s="170">
        <v>0</v>
      </c>
      <c r="BR72" s="151">
        <v>0</v>
      </c>
      <c r="BS72" s="170">
        <v>0</v>
      </c>
      <c r="BT72" s="151">
        <v>0</v>
      </c>
      <c r="BU72" s="170">
        <v>0</v>
      </c>
      <c r="BV72" s="151">
        <v>0</v>
      </c>
      <c r="BW72" s="170">
        <v>0</v>
      </c>
      <c r="BX72" s="151">
        <v>0</v>
      </c>
      <c r="BY72" s="170">
        <v>0</v>
      </c>
      <c r="BZ72" s="151">
        <v>0</v>
      </c>
      <c r="CA72" s="170">
        <v>0</v>
      </c>
      <c r="CB72" s="151">
        <v>0</v>
      </c>
      <c r="CC72" s="170">
        <v>0</v>
      </c>
      <c r="CD72" s="151">
        <v>0</v>
      </c>
      <c r="CE72" s="170">
        <v>0</v>
      </c>
      <c r="CF72" s="151">
        <v>0</v>
      </c>
      <c r="CG72" s="170">
        <v>0</v>
      </c>
      <c r="CH72" s="151">
        <v>0</v>
      </c>
      <c r="CI72" s="170">
        <v>0</v>
      </c>
      <c r="CJ72" s="151">
        <v>0</v>
      </c>
      <c r="CK72" s="170">
        <v>0</v>
      </c>
      <c r="CL72" s="151">
        <v>0</v>
      </c>
      <c r="CM72" s="170">
        <v>0</v>
      </c>
      <c r="CN72" s="151">
        <v>0</v>
      </c>
      <c r="CO72" s="170">
        <v>0</v>
      </c>
      <c r="CP72" s="151">
        <v>0</v>
      </c>
      <c r="CQ72" s="170">
        <v>0</v>
      </c>
      <c r="CR72" s="151">
        <v>0</v>
      </c>
      <c r="CS72" s="170">
        <v>0</v>
      </c>
      <c r="CT72" s="151">
        <v>0</v>
      </c>
      <c r="CU72" s="170">
        <v>0</v>
      </c>
      <c r="CV72" s="151">
        <v>0</v>
      </c>
      <c r="CW72" s="170">
        <v>0</v>
      </c>
      <c r="CX72" s="151">
        <v>0</v>
      </c>
      <c r="CY72" s="170">
        <v>0</v>
      </c>
      <c r="CZ72" s="151">
        <v>0</v>
      </c>
      <c r="DA72" s="170">
        <v>0</v>
      </c>
      <c r="DB72" s="151">
        <v>0</v>
      </c>
      <c r="DC72" s="170">
        <v>0</v>
      </c>
      <c r="DD72" s="151">
        <v>0</v>
      </c>
      <c r="DE72" s="170">
        <v>0</v>
      </c>
      <c r="DF72" s="151">
        <v>0</v>
      </c>
      <c r="DG72" s="170">
        <v>0</v>
      </c>
      <c r="DH72" s="151">
        <v>0</v>
      </c>
      <c r="DI72" s="170">
        <v>0</v>
      </c>
      <c r="DJ72" s="151">
        <v>0</v>
      </c>
      <c r="DK72" s="170">
        <v>0</v>
      </c>
      <c r="DL72" s="151">
        <v>0</v>
      </c>
      <c r="DM72" s="170">
        <v>0</v>
      </c>
      <c r="DN72" s="151">
        <v>0</v>
      </c>
      <c r="DO72" s="170">
        <v>0</v>
      </c>
      <c r="DP72" s="151">
        <v>0</v>
      </c>
      <c r="DQ72" s="170">
        <v>0</v>
      </c>
      <c r="DR72" s="151">
        <v>0</v>
      </c>
      <c r="DS72" s="170">
        <v>0</v>
      </c>
      <c r="DT72" s="151">
        <v>0</v>
      </c>
      <c r="DU72" s="170">
        <v>0</v>
      </c>
      <c r="DV72" s="151">
        <v>0</v>
      </c>
      <c r="DW72" s="170">
        <v>0</v>
      </c>
      <c r="DX72" s="151">
        <v>0</v>
      </c>
      <c r="DY72" s="170">
        <v>0</v>
      </c>
      <c r="DZ72" s="151">
        <v>0</v>
      </c>
      <c r="EA72" s="170">
        <v>0</v>
      </c>
      <c r="EB72" s="151">
        <v>0</v>
      </c>
      <c r="EC72" s="170">
        <v>0</v>
      </c>
      <c r="ED72" s="151">
        <v>0</v>
      </c>
      <c r="EE72" s="170">
        <v>0</v>
      </c>
      <c r="EF72" s="151">
        <v>0</v>
      </c>
      <c r="EG72" s="170">
        <v>0</v>
      </c>
      <c r="EH72" s="151">
        <v>0</v>
      </c>
      <c r="EI72" s="170">
        <v>0</v>
      </c>
      <c r="EJ72" s="151">
        <v>0</v>
      </c>
      <c r="EK72" s="170">
        <v>0</v>
      </c>
      <c r="EL72" s="151">
        <v>0</v>
      </c>
      <c r="EM72" s="170">
        <v>0</v>
      </c>
      <c r="EN72" s="151">
        <v>0</v>
      </c>
      <c r="EO72" s="170">
        <v>0</v>
      </c>
      <c r="EP72" s="151">
        <v>0</v>
      </c>
      <c r="EQ72" s="170">
        <v>0</v>
      </c>
      <c r="ER72" s="151">
        <v>0</v>
      </c>
      <c r="ES72" s="170">
        <v>0</v>
      </c>
      <c r="ET72" s="151">
        <v>0</v>
      </c>
      <c r="EU72" s="170">
        <v>0</v>
      </c>
      <c r="EV72" s="151">
        <v>0</v>
      </c>
      <c r="EW72" s="170">
        <v>0</v>
      </c>
      <c r="EX72" s="151">
        <v>0</v>
      </c>
      <c r="EY72" s="170">
        <v>0</v>
      </c>
      <c r="EZ72" s="151">
        <v>0</v>
      </c>
      <c r="FA72" s="170">
        <v>0</v>
      </c>
      <c r="FB72" s="151">
        <v>0</v>
      </c>
      <c r="FC72" s="170">
        <v>0</v>
      </c>
      <c r="FD72" s="151">
        <v>0</v>
      </c>
      <c r="FE72" s="170">
        <v>0</v>
      </c>
    </row>
    <row r="73" spans="1:161" ht="15.6" thickTop="1" thickBot="1" x14ac:dyDescent="0.35">
      <c r="A73" s="169" t="s">
        <v>206</v>
      </c>
      <c r="B73" s="151">
        <v>0</v>
      </c>
      <c r="C73" s="170">
        <v>0</v>
      </c>
      <c r="D73" s="151">
        <v>0</v>
      </c>
      <c r="E73" s="170">
        <v>0</v>
      </c>
      <c r="F73" s="151">
        <v>0</v>
      </c>
      <c r="G73" s="170">
        <v>0</v>
      </c>
      <c r="H73" s="151">
        <v>0</v>
      </c>
      <c r="I73" s="170">
        <v>0</v>
      </c>
      <c r="J73" s="151">
        <v>0</v>
      </c>
      <c r="K73" s="170">
        <v>0</v>
      </c>
      <c r="L73" s="151">
        <v>0</v>
      </c>
      <c r="M73" s="170">
        <v>0</v>
      </c>
      <c r="N73" s="151">
        <v>0</v>
      </c>
      <c r="O73" s="170">
        <v>0</v>
      </c>
      <c r="P73" s="151">
        <v>0</v>
      </c>
      <c r="Q73" s="170">
        <v>0</v>
      </c>
      <c r="R73" s="151">
        <v>0</v>
      </c>
      <c r="S73" s="170">
        <v>0</v>
      </c>
      <c r="T73" s="151">
        <v>0</v>
      </c>
      <c r="U73" s="170">
        <v>0</v>
      </c>
      <c r="V73" s="151">
        <v>0</v>
      </c>
      <c r="W73" s="170">
        <v>0</v>
      </c>
      <c r="X73" s="151">
        <v>0</v>
      </c>
      <c r="Y73" s="170">
        <v>0</v>
      </c>
      <c r="Z73" s="151">
        <v>0</v>
      </c>
      <c r="AA73" s="170">
        <v>0</v>
      </c>
      <c r="AB73" s="151">
        <v>0</v>
      </c>
      <c r="AC73" s="170">
        <v>0</v>
      </c>
      <c r="AD73" s="151">
        <v>0</v>
      </c>
      <c r="AE73" s="170">
        <v>0</v>
      </c>
      <c r="AF73" s="151">
        <v>0</v>
      </c>
      <c r="AG73" s="170">
        <v>0</v>
      </c>
      <c r="AH73" s="151">
        <v>0</v>
      </c>
      <c r="AI73" s="170">
        <v>0</v>
      </c>
      <c r="AJ73" s="151">
        <v>0</v>
      </c>
      <c r="AK73" s="170">
        <v>0</v>
      </c>
      <c r="AL73" s="151">
        <v>0</v>
      </c>
      <c r="AM73" s="170">
        <v>0</v>
      </c>
      <c r="AN73" s="151">
        <v>0</v>
      </c>
      <c r="AO73" s="170">
        <v>0</v>
      </c>
      <c r="AP73" s="151">
        <v>0</v>
      </c>
      <c r="AQ73" s="170">
        <v>0</v>
      </c>
      <c r="AR73" s="151">
        <v>0</v>
      </c>
      <c r="AS73" s="170">
        <v>0</v>
      </c>
      <c r="AT73" s="151">
        <v>0</v>
      </c>
      <c r="AU73" s="170">
        <v>0</v>
      </c>
      <c r="AV73" s="151">
        <v>0</v>
      </c>
      <c r="AW73" s="170">
        <v>0</v>
      </c>
      <c r="AX73" s="151">
        <v>0</v>
      </c>
      <c r="AY73" s="170">
        <v>0</v>
      </c>
      <c r="AZ73" s="151">
        <v>0</v>
      </c>
      <c r="BA73" s="170">
        <v>0</v>
      </c>
      <c r="BB73" s="151">
        <v>0</v>
      </c>
      <c r="BC73" s="170">
        <v>0</v>
      </c>
      <c r="BD73" s="151">
        <v>0</v>
      </c>
      <c r="BE73" s="170">
        <v>0</v>
      </c>
      <c r="BF73" s="151">
        <v>0</v>
      </c>
      <c r="BG73" s="170">
        <v>0</v>
      </c>
      <c r="BH73" s="151">
        <v>0</v>
      </c>
      <c r="BI73" s="170">
        <v>0</v>
      </c>
      <c r="BJ73" s="151">
        <v>0</v>
      </c>
      <c r="BK73" s="170">
        <v>0</v>
      </c>
      <c r="BL73" s="151">
        <v>0</v>
      </c>
      <c r="BM73" s="170">
        <v>0</v>
      </c>
      <c r="BN73" s="151">
        <v>0</v>
      </c>
      <c r="BO73" s="170">
        <v>0</v>
      </c>
      <c r="BP73" s="151">
        <v>0</v>
      </c>
      <c r="BQ73" s="170">
        <v>0</v>
      </c>
      <c r="BR73" s="151">
        <v>0</v>
      </c>
      <c r="BS73" s="170">
        <v>0</v>
      </c>
      <c r="BT73" s="151">
        <v>0</v>
      </c>
      <c r="BU73" s="170">
        <v>0</v>
      </c>
      <c r="BV73" s="151">
        <v>0</v>
      </c>
      <c r="BW73" s="170">
        <v>0</v>
      </c>
      <c r="BX73" s="151">
        <v>0</v>
      </c>
      <c r="BY73" s="170">
        <v>0</v>
      </c>
      <c r="BZ73" s="151">
        <v>0</v>
      </c>
      <c r="CA73" s="170">
        <v>0</v>
      </c>
      <c r="CB73" s="151">
        <v>0</v>
      </c>
      <c r="CC73" s="170">
        <v>0</v>
      </c>
      <c r="CD73" s="151">
        <v>0</v>
      </c>
      <c r="CE73" s="170">
        <v>0</v>
      </c>
      <c r="CF73" s="151">
        <v>0</v>
      </c>
      <c r="CG73" s="170">
        <v>0</v>
      </c>
      <c r="CH73" s="151">
        <v>0</v>
      </c>
      <c r="CI73" s="170">
        <v>0</v>
      </c>
      <c r="CJ73" s="151">
        <v>0</v>
      </c>
      <c r="CK73" s="170">
        <v>0</v>
      </c>
      <c r="CL73" s="151">
        <v>0</v>
      </c>
      <c r="CM73" s="170">
        <v>0</v>
      </c>
      <c r="CN73" s="151">
        <v>0</v>
      </c>
      <c r="CO73" s="170">
        <v>0</v>
      </c>
      <c r="CP73" s="151">
        <v>0</v>
      </c>
      <c r="CQ73" s="170">
        <v>0</v>
      </c>
      <c r="CR73" s="151">
        <v>0</v>
      </c>
      <c r="CS73" s="170">
        <v>0</v>
      </c>
      <c r="CT73" s="151">
        <v>0</v>
      </c>
      <c r="CU73" s="170">
        <v>0</v>
      </c>
      <c r="CV73" s="151">
        <v>0</v>
      </c>
      <c r="CW73" s="170">
        <v>0</v>
      </c>
      <c r="CX73" s="151">
        <v>0</v>
      </c>
      <c r="CY73" s="170">
        <v>0</v>
      </c>
      <c r="CZ73" s="151">
        <v>0</v>
      </c>
      <c r="DA73" s="170">
        <v>0</v>
      </c>
      <c r="DB73" s="151">
        <v>0</v>
      </c>
      <c r="DC73" s="170">
        <v>0</v>
      </c>
      <c r="DD73" s="151">
        <v>0</v>
      </c>
      <c r="DE73" s="170">
        <v>0</v>
      </c>
      <c r="DF73" s="151">
        <v>0</v>
      </c>
      <c r="DG73" s="170">
        <v>0</v>
      </c>
      <c r="DH73" s="151">
        <v>0</v>
      </c>
      <c r="DI73" s="170">
        <v>0</v>
      </c>
      <c r="DJ73" s="151">
        <v>0</v>
      </c>
      <c r="DK73" s="170">
        <v>0</v>
      </c>
      <c r="DL73" s="151">
        <v>0</v>
      </c>
      <c r="DM73" s="170">
        <v>0</v>
      </c>
      <c r="DN73" s="151">
        <v>0</v>
      </c>
      <c r="DO73" s="170">
        <v>0</v>
      </c>
      <c r="DP73" s="151">
        <v>0</v>
      </c>
      <c r="DQ73" s="170">
        <v>0</v>
      </c>
      <c r="DR73" s="151">
        <v>0</v>
      </c>
      <c r="DS73" s="170">
        <v>0</v>
      </c>
      <c r="DT73" s="151">
        <v>0</v>
      </c>
      <c r="DU73" s="170">
        <v>0</v>
      </c>
      <c r="DV73" s="151">
        <v>0</v>
      </c>
      <c r="DW73" s="170">
        <v>0</v>
      </c>
      <c r="DX73" s="151">
        <v>0</v>
      </c>
      <c r="DY73" s="170">
        <v>0</v>
      </c>
      <c r="DZ73" s="151">
        <v>0</v>
      </c>
      <c r="EA73" s="170">
        <v>0</v>
      </c>
      <c r="EB73" s="151">
        <v>0</v>
      </c>
      <c r="EC73" s="170">
        <v>0</v>
      </c>
      <c r="ED73" s="151">
        <v>0</v>
      </c>
      <c r="EE73" s="170">
        <v>0</v>
      </c>
      <c r="EF73" s="151">
        <v>0</v>
      </c>
      <c r="EG73" s="170">
        <v>0</v>
      </c>
      <c r="EH73" s="151">
        <v>0</v>
      </c>
      <c r="EI73" s="170">
        <v>0</v>
      </c>
      <c r="EJ73" s="151">
        <v>0</v>
      </c>
      <c r="EK73" s="170">
        <v>0</v>
      </c>
      <c r="EL73" s="151">
        <v>0</v>
      </c>
      <c r="EM73" s="170">
        <v>0</v>
      </c>
      <c r="EN73" s="151">
        <v>0</v>
      </c>
      <c r="EO73" s="170">
        <v>0</v>
      </c>
      <c r="EP73" s="151">
        <v>0</v>
      </c>
      <c r="EQ73" s="170">
        <v>0</v>
      </c>
      <c r="ER73" s="151">
        <v>0</v>
      </c>
      <c r="ES73" s="170">
        <v>0</v>
      </c>
      <c r="ET73" s="151">
        <v>0</v>
      </c>
      <c r="EU73" s="170">
        <v>0</v>
      </c>
      <c r="EV73" s="151">
        <v>0</v>
      </c>
      <c r="EW73" s="170">
        <v>0</v>
      </c>
      <c r="EX73" s="151">
        <v>0</v>
      </c>
      <c r="EY73" s="170">
        <v>0</v>
      </c>
      <c r="EZ73" s="151">
        <v>0</v>
      </c>
      <c r="FA73" s="170">
        <v>0</v>
      </c>
      <c r="FB73" s="151">
        <v>0</v>
      </c>
      <c r="FC73" s="170">
        <v>0</v>
      </c>
      <c r="FD73" s="151">
        <v>0</v>
      </c>
      <c r="FE73" s="170">
        <v>0</v>
      </c>
    </row>
    <row r="74" spans="1:161" ht="15.6" thickTop="1" thickBot="1" x14ac:dyDescent="0.35">
      <c r="A74" s="169" t="s">
        <v>224</v>
      </c>
      <c r="B74" s="151">
        <v>6200873.25</v>
      </c>
      <c r="C74" s="170">
        <v>2.8586999999999998</v>
      </c>
      <c r="D74" s="151">
        <v>0</v>
      </c>
      <c r="E74" s="170">
        <v>0</v>
      </c>
      <c r="F74" s="151">
        <v>0</v>
      </c>
      <c r="G74" s="170">
        <v>0</v>
      </c>
      <c r="H74" s="151">
        <v>13757250</v>
      </c>
      <c r="I74" s="170">
        <v>4.8480999999999996</v>
      </c>
      <c r="J74" s="151">
        <v>0</v>
      </c>
      <c r="K74" s="170">
        <v>0</v>
      </c>
      <c r="L74" s="151">
        <v>0</v>
      </c>
      <c r="M74" s="170">
        <v>0</v>
      </c>
      <c r="N74" s="151">
        <v>0</v>
      </c>
      <c r="O74" s="170">
        <v>0</v>
      </c>
      <c r="P74" s="151">
        <v>0</v>
      </c>
      <c r="Q74" s="170">
        <v>0</v>
      </c>
      <c r="R74" s="151">
        <v>0</v>
      </c>
      <c r="S74" s="170">
        <v>0</v>
      </c>
      <c r="T74" s="151">
        <v>0</v>
      </c>
      <c r="U74" s="170">
        <v>0</v>
      </c>
      <c r="V74" s="151">
        <v>0</v>
      </c>
      <c r="W74" s="170">
        <v>0</v>
      </c>
      <c r="X74" s="151">
        <v>0</v>
      </c>
      <c r="Y74" s="170">
        <v>0</v>
      </c>
      <c r="Z74" s="151">
        <v>0</v>
      </c>
      <c r="AA74" s="170">
        <v>0</v>
      </c>
      <c r="AB74" s="151">
        <v>0</v>
      </c>
      <c r="AC74" s="170">
        <v>0</v>
      </c>
      <c r="AD74" s="151">
        <v>0</v>
      </c>
      <c r="AE74" s="170">
        <v>0</v>
      </c>
      <c r="AF74" s="151">
        <v>0</v>
      </c>
      <c r="AG74" s="170">
        <v>0</v>
      </c>
      <c r="AH74" s="151">
        <v>0</v>
      </c>
      <c r="AI74" s="170">
        <v>0</v>
      </c>
      <c r="AJ74" s="151">
        <v>3641334</v>
      </c>
      <c r="AK74" s="170">
        <v>5.1749999999999998</v>
      </c>
      <c r="AL74" s="151">
        <v>37372.5</v>
      </c>
      <c r="AM74" s="170">
        <v>1.0699999999999999E-2</v>
      </c>
      <c r="AN74" s="151">
        <v>0</v>
      </c>
      <c r="AO74" s="170">
        <v>0</v>
      </c>
      <c r="AP74" s="151">
        <v>0</v>
      </c>
      <c r="AQ74" s="170">
        <v>0</v>
      </c>
      <c r="AR74" s="151">
        <v>0</v>
      </c>
      <c r="AS74" s="170">
        <v>0</v>
      </c>
      <c r="AT74" s="151">
        <v>0</v>
      </c>
      <c r="AU74" s="170">
        <v>0</v>
      </c>
      <c r="AV74" s="151">
        <v>0</v>
      </c>
      <c r="AW74" s="170">
        <v>0</v>
      </c>
      <c r="AX74" s="151">
        <v>0</v>
      </c>
      <c r="AY74" s="170">
        <v>0</v>
      </c>
      <c r="AZ74" s="151">
        <v>0</v>
      </c>
      <c r="BA74" s="170">
        <v>0</v>
      </c>
      <c r="BB74" s="151">
        <v>0</v>
      </c>
      <c r="BC74" s="170">
        <v>0</v>
      </c>
      <c r="BD74" s="151">
        <v>0</v>
      </c>
      <c r="BE74" s="170">
        <v>0</v>
      </c>
      <c r="BF74" s="151">
        <v>0</v>
      </c>
      <c r="BG74" s="170">
        <v>0</v>
      </c>
      <c r="BH74" s="151">
        <v>9987</v>
      </c>
      <c r="BI74" s="170">
        <v>1.6999999999999999E-3</v>
      </c>
      <c r="BJ74" s="151">
        <v>0</v>
      </c>
      <c r="BK74" s="170">
        <v>0</v>
      </c>
      <c r="BL74" s="151">
        <v>0</v>
      </c>
      <c r="BM74" s="170">
        <v>0</v>
      </c>
      <c r="BN74" s="151">
        <v>0</v>
      </c>
      <c r="BO74" s="170">
        <v>0</v>
      </c>
      <c r="BP74" s="151">
        <v>0</v>
      </c>
      <c r="BQ74" s="170">
        <v>0</v>
      </c>
      <c r="BR74" s="151">
        <v>0</v>
      </c>
      <c r="BS74" s="170">
        <v>0</v>
      </c>
      <c r="BT74" s="151">
        <v>0</v>
      </c>
      <c r="BU74" s="170">
        <v>0</v>
      </c>
      <c r="BV74" s="151">
        <v>0</v>
      </c>
      <c r="BW74" s="170">
        <v>0</v>
      </c>
      <c r="BX74" s="151">
        <v>0</v>
      </c>
      <c r="BY74" s="170">
        <v>0</v>
      </c>
      <c r="BZ74" s="151">
        <v>304057.5</v>
      </c>
      <c r="CA74" s="170">
        <v>0.19789999999999999</v>
      </c>
      <c r="CB74" s="151">
        <v>0</v>
      </c>
      <c r="CC74" s="170">
        <v>0</v>
      </c>
      <c r="CD74" s="151">
        <v>0</v>
      </c>
      <c r="CE74" s="170">
        <v>0</v>
      </c>
      <c r="CF74" s="151">
        <v>0</v>
      </c>
      <c r="CG74" s="170">
        <v>0</v>
      </c>
      <c r="CH74" s="151">
        <v>0</v>
      </c>
      <c r="CI74" s="170">
        <v>0</v>
      </c>
      <c r="CJ74" s="151">
        <v>0</v>
      </c>
      <c r="CK74" s="170">
        <v>0</v>
      </c>
      <c r="CL74" s="151">
        <v>0</v>
      </c>
      <c r="CM74" s="170">
        <v>0</v>
      </c>
      <c r="CN74" s="151">
        <v>0</v>
      </c>
      <c r="CO74" s="170">
        <v>0</v>
      </c>
      <c r="CP74" s="151">
        <v>0</v>
      </c>
      <c r="CQ74" s="170">
        <v>0</v>
      </c>
      <c r="CR74" s="151">
        <v>0</v>
      </c>
      <c r="CS74" s="170">
        <v>0</v>
      </c>
      <c r="CT74" s="151">
        <v>85344</v>
      </c>
      <c r="CU74" s="170">
        <v>1.04E-2</v>
      </c>
      <c r="CV74" s="151">
        <v>0</v>
      </c>
      <c r="CW74" s="170">
        <v>0</v>
      </c>
      <c r="CX74" s="151">
        <v>0</v>
      </c>
      <c r="CY74" s="170">
        <v>0</v>
      </c>
      <c r="CZ74" s="151">
        <v>0</v>
      </c>
      <c r="DA74" s="170">
        <v>0</v>
      </c>
      <c r="DB74" s="151">
        <v>0</v>
      </c>
      <c r="DC74" s="170">
        <v>0</v>
      </c>
      <c r="DD74" s="151">
        <v>0</v>
      </c>
      <c r="DE74" s="170">
        <v>0</v>
      </c>
      <c r="DF74" s="151">
        <v>0</v>
      </c>
      <c r="DG74" s="170">
        <v>0</v>
      </c>
      <c r="DH74" s="151">
        <v>35022110.049999997</v>
      </c>
      <c r="DI74" s="170">
        <v>100</v>
      </c>
      <c r="DJ74" s="151">
        <v>88710889.230000004</v>
      </c>
      <c r="DK74" s="170">
        <v>100</v>
      </c>
      <c r="DL74" s="151">
        <v>0</v>
      </c>
      <c r="DM74" s="170">
        <v>0</v>
      </c>
      <c r="DN74" s="151">
        <v>0</v>
      </c>
      <c r="DO74" s="170">
        <v>0</v>
      </c>
      <c r="DP74" s="151">
        <v>0</v>
      </c>
      <c r="DQ74" s="170">
        <v>0</v>
      </c>
      <c r="DR74" s="151">
        <v>0</v>
      </c>
      <c r="DS74" s="170">
        <v>0</v>
      </c>
      <c r="DT74" s="151">
        <v>0</v>
      </c>
      <c r="DU74" s="170">
        <v>0</v>
      </c>
      <c r="DV74" s="151">
        <v>0</v>
      </c>
      <c r="DW74" s="170">
        <v>0</v>
      </c>
      <c r="DX74" s="151">
        <v>0</v>
      </c>
      <c r="DY74" s="170">
        <v>0</v>
      </c>
      <c r="DZ74" s="151">
        <v>0</v>
      </c>
      <c r="EA74" s="170">
        <v>0</v>
      </c>
      <c r="EB74" s="151">
        <v>0</v>
      </c>
      <c r="EC74" s="170">
        <v>0</v>
      </c>
      <c r="ED74" s="151">
        <v>0</v>
      </c>
      <c r="EE74" s="170">
        <v>0</v>
      </c>
      <c r="EF74" s="151">
        <v>0</v>
      </c>
      <c r="EG74" s="170">
        <v>0</v>
      </c>
      <c r="EH74" s="151">
        <v>0</v>
      </c>
      <c r="EI74" s="170">
        <v>0</v>
      </c>
      <c r="EJ74" s="151">
        <v>24.76</v>
      </c>
      <c r="EK74" s="170">
        <v>0</v>
      </c>
      <c r="EL74" s="151">
        <v>0</v>
      </c>
      <c r="EM74" s="170">
        <v>0</v>
      </c>
      <c r="EN74" s="151">
        <v>0</v>
      </c>
      <c r="EO74" s="170">
        <v>0</v>
      </c>
      <c r="EP74" s="151">
        <v>0</v>
      </c>
      <c r="EQ74" s="170">
        <v>0</v>
      </c>
      <c r="ER74" s="151">
        <v>0</v>
      </c>
      <c r="ES74" s="170">
        <v>0</v>
      </c>
      <c r="ET74" s="151">
        <v>0</v>
      </c>
      <c r="EU74" s="170">
        <v>0</v>
      </c>
      <c r="EV74" s="151">
        <v>0</v>
      </c>
      <c r="EW74" s="170">
        <v>0</v>
      </c>
      <c r="EX74" s="151">
        <v>0</v>
      </c>
      <c r="EY74" s="170">
        <v>0</v>
      </c>
      <c r="EZ74" s="151">
        <v>0</v>
      </c>
      <c r="FA74" s="170">
        <v>0</v>
      </c>
      <c r="FB74" s="151">
        <v>13101.06</v>
      </c>
      <c r="FC74" s="170">
        <v>5.0000000000000001E-4</v>
      </c>
      <c r="FD74" s="151">
        <v>0</v>
      </c>
      <c r="FE74" s="170">
        <v>0</v>
      </c>
    </row>
    <row r="75" spans="1:161" ht="15.6" thickTop="1" thickBot="1" x14ac:dyDescent="0.35">
      <c r="A75" s="169" t="s">
        <v>97</v>
      </c>
      <c r="B75" s="151">
        <v>165821025.65000001</v>
      </c>
      <c r="C75" s="170">
        <v>76.445300000000003</v>
      </c>
      <c r="D75" s="151">
        <v>349660887.52999997</v>
      </c>
      <c r="E75" s="170">
        <v>90.825400000000002</v>
      </c>
      <c r="F75" s="151">
        <v>125682997.7</v>
      </c>
      <c r="G75" s="170">
        <v>87.588999999999999</v>
      </c>
      <c r="H75" s="151">
        <v>269552843.60000002</v>
      </c>
      <c r="I75" s="170">
        <v>94.992199999999997</v>
      </c>
      <c r="J75" s="151">
        <v>9677350.6300000008</v>
      </c>
      <c r="K75" s="170">
        <v>79.867699999999999</v>
      </c>
      <c r="L75" s="151">
        <v>17111223.030000001</v>
      </c>
      <c r="M75" s="170">
        <v>78.275400000000005</v>
      </c>
      <c r="N75" s="151">
        <v>161103902.28999999</v>
      </c>
      <c r="O75" s="170">
        <v>82.246799999999993</v>
      </c>
      <c r="P75" s="151">
        <v>2658294.35</v>
      </c>
      <c r="Q75" s="170">
        <v>87.850399999999993</v>
      </c>
      <c r="R75" s="151">
        <v>1040987311.22</v>
      </c>
      <c r="S75" s="170">
        <v>98.381399999999999</v>
      </c>
      <c r="T75" s="151">
        <v>6546067802.1499996</v>
      </c>
      <c r="U75" s="170">
        <v>82.116699999999994</v>
      </c>
      <c r="V75" s="151">
        <v>1555789514.9200001</v>
      </c>
      <c r="W75" s="170">
        <v>91.153499999999994</v>
      </c>
      <c r="X75" s="151">
        <v>21765975.329999998</v>
      </c>
      <c r="Y75" s="170">
        <v>91.980900000000005</v>
      </c>
      <c r="Z75" s="151">
        <v>4389274118.5799999</v>
      </c>
      <c r="AA75" s="170">
        <v>74.296300000000002</v>
      </c>
      <c r="AB75" s="151">
        <v>46386696.899999999</v>
      </c>
      <c r="AC75" s="170">
        <v>89.210700000000003</v>
      </c>
      <c r="AD75" s="151">
        <v>409851645.41000003</v>
      </c>
      <c r="AE75" s="170">
        <v>99.182500000000005</v>
      </c>
      <c r="AF75" s="151">
        <v>1943259182.29</v>
      </c>
      <c r="AG75" s="170">
        <v>77.940299999999993</v>
      </c>
      <c r="AH75" s="151">
        <v>0</v>
      </c>
      <c r="AI75" s="170">
        <v>0</v>
      </c>
      <c r="AJ75" s="151">
        <v>59225427.990000002</v>
      </c>
      <c r="AK75" s="170">
        <v>84.170599999999993</v>
      </c>
      <c r="AL75" s="151">
        <v>275848293.33999997</v>
      </c>
      <c r="AM75" s="170">
        <v>78.708600000000004</v>
      </c>
      <c r="AN75" s="151">
        <v>368105007.44</v>
      </c>
      <c r="AO75" s="170">
        <v>64.586200000000005</v>
      </c>
      <c r="AP75" s="151">
        <v>796982958.64999998</v>
      </c>
      <c r="AQ75" s="170">
        <v>88.057299999999998</v>
      </c>
      <c r="AR75" s="151">
        <v>1068376.07</v>
      </c>
      <c r="AS75" s="170">
        <v>77.655100000000004</v>
      </c>
      <c r="AT75" s="151">
        <v>103412936.02</v>
      </c>
      <c r="AU75" s="170">
        <v>87.4238</v>
      </c>
      <c r="AV75" s="151">
        <v>3489868798.1999998</v>
      </c>
      <c r="AW75" s="170">
        <v>74.938000000000002</v>
      </c>
      <c r="AX75" s="151">
        <v>4490982.41</v>
      </c>
      <c r="AY75" s="170">
        <v>99.716999999999999</v>
      </c>
      <c r="AZ75" s="151">
        <v>106706719.87</v>
      </c>
      <c r="BA75" s="170">
        <v>98.989900000000006</v>
      </c>
      <c r="BB75" s="151">
        <v>386642841.12</v>
      </c>
      <c r="BC75" s="170">
        <v>91.241299999999995</v>
      </c>
      <c r="BD75" s="151">
        <v>60853156.119999997</v>
      </c>
      <c r="BE75" s="170">
        <v>88.553899999999999</v>
      </c>
      <c r="BF75" s="151">
        <v>143764686.25999999</v>
      </c>
      <c r="BG75" s="170">
        <v>96.324299999999994</v>
      </c>
      <c r="BH75" s="151">
        <v>526964176.22000003</v>
      </c>
      <c r="BI75" s="170">
        <v>91.982399999999998</v>
      </c>
      <c r="BJ75" s="151">
        <v>19940947.16</v>
      </c>
      <c r="BK75" s="170">
        <v>81.580200000000005</v>
      </c>
      <c r="BL75" s="151">
        <v>105443193.06</v>
      </c>
      <c r="BM75" s="170">
        <v>96.853099999999998</v>
      </c>
      <c r="BN75" s="151">
        <v>41586292.880000003</v>
      </c>
      <c r="BO75" s="170">
        <v>92.365799999999993</v>
      </c>
      <c r="BP75" s="151">
        <v>1079203886.1400001</v>
      </c>
      <c r="BQ75" s="170">
        <v>87.9435</v>
      </c>
      <c r="BR75" s="151">
        <v>0</v>
      </c>
      <c r="BS75" s="170">
        <v>0</v>
      </c>
      <c r="BT75" s="151">
        <v>2632390161.73</v>
      </c>
      <c r="BU75" s="170">
        <v>94.180400000000006</v>
      </c>
      <c r="BV75" s="151">
        <v>0</v>
      </c>
      <c r="BW75" s="170">
        <v>0</v>
      </c>
      <c r="BX75" s="151">
        <v>1740756634.8199999</v>
      </c>
      <c r="BY75" s="170">
        <v>99.578999999999994</v>
      </c>
      <c r="BZ75" s="151">
        <v>148669037.91999999</v>
      </c>
      <c r="CA75" s="170">
        <v>96.767499999999998</v>
      </c>
      <c r="CB75" s="151">
        <v>1553538694.4000001</v>
      </c>
      <c r="CC75" s="170">
        <v>97.117599999999996</v>
      </c>
      <c r="CD75" s="151">
        <v>257037867.80000001</v>
      </c>
      <c r="CE75" s="170">
        <v>88.968199999999996</v>
      </c>
      <c r="CF75" s="151">
        <v>1706619755.8699999</v>
      </c>
      <c r="CG75" s="170">
        <v>84.491399999999999</v>
      </c>
      <c r="CH75" s="151">
        <v>14579389.75</v>
      </c>
      <c r="CI75" s="170">
        <v>92.930800000000005</v>
      </c>
      <c r="CJ75" s="151">
        <v>1676252892.73</v>
      </c>
      <c r="CK75" s="170">
        <v>94.754400000000004</v>
      </c>
      <c r="CL75" s="151">
        <v>2942086272.3600001</v>
      </c>
      <c r="CM75" s="170">
        <v>97.673599999999993</v>
      </c>
      <c r="CN75" s="151">
        <v>11513704.210000001</v>
      </c>
      <c r="CO75" s="170">
        <v>58.985300000000002</v>
      </c>
      <c r="CP75" s="151">
        <v>110218825.84</v>
      </c>
      <c r="CQ75" s="170">
        <v>75.714399999999998</v>
      </c>
      <c r="CR75" s="151">
        <v>0</v>
      </c>
      <c r="CS75" s="170">
        <v>0</v>
      </c>
      <c r="CT75" s="151">
        <v>732226033.63</v>
      </c>
      <c r="CU75" s="170">
        <v>88.836399999999998</v>
      </c>
      <c r="CV75" s="151">
        <v>42335891.219999999</v>
      </c>
      <c r="CW75" s="170">
        <v>37.886699999999998</v>
      </c>
      <c r="CX75" s="151">
        <v>1217930124.6099999</v>
      </c>
      <c r="CY75" s="170">
        <v>96.379499999999993</v>
      </c>
      <c r="CZ75" s="151">
        <v>2071348533.27</v>
      </c>
      <c r="DA75" s="170">
        <v>87.001099999999994</v>
      </c>
      <c r="DB75" s="151">
        <v>14353499878.190001</v>
      </c>
      <c r="DC75" s="170">
        <v>97.444299999999998</v>
      </c>
      <c r="DD75" s="151">
        <v>2454305370.6900001</v>
      </c>
      <c r="DE75" s="170">
        <v>94.558999999999997</v>
      </c>
      <c r="DF75" s="151">
        <v>48174841.030000001</v>
      </c>
      <c r="DG75" s="170">
        <v>86.682900000000004</v>
      </c>
      <c r="DH75" s="151">
        <v>35022110.049999997</v>
      </c>
      <c r="DI75" s="170">
        <v>100</v>
      </c>
      <c r="DJ75" s="151">
        <v>88710889.230000004</v>
      </c>
      <c r="DK75" s="170">
        <v>100</v>
      </c>
      <c r="DL75" s="151">
        <v>49642787.439999998</v>
      </c>
      <c r="DM75" s="170">
        <v>70.273799999999994</v>
      </c>
      <c r="DN75" s="151">
        <v>4185516626.1100001</v>
      </c>
      <c r="DO75" s="170">
        <v>65.950100000000006</v>
      </c>
      <c r="DP75" s="151">
        <v>505365264.76999998</v>
      </c>
      <c r="DQ75" s="170">
        <v>95.314599999999999</v>
      </c>
      <c r="DR75" s="151">
        <v>2859745.05</v>
      </c>
      <c r="DS75" s="170">
        <v>93.929000000000002</v>
      </c>
      <c r="DT75" s="151">
        <v>1598536289.3599999</v>
      </c>
      <c r="DU75" s="170">
        <v>73.515000000000001</v>
      </c>
      <c r="DV75" s="151">
        <v>1354758420.5799999</v>
      </c>
      <c r="DW75" s="170">
        <v>86.221599999999995</v>
      </c>
      <c r="DX75" s="151">
        <v>2225580705.71</v>
      </c>
      <c r="DY75" s="170">
        <v>96.871600000000001</v>
      </c>
      <c r="DZ75" s="151">
        <v>13698853713.34</v>
      </c>
      <c r="EA75" s="170">
        <v>94.356700000000004</v>
      </c>
      <c r="EB75" s="151">
        <v>478198780.36000001</v>
      </c>
      <c r="EC75" s="170">
        <v>98.555599999999998</v>
      </c>
      <c r="ED75" s="151">
        <v>0</v>
      </c>
      <c r="EE75" s="170">
        <v>0</v>
      </c>
      <c r="EF75" s="151">
        <v>7803902158.6899996</v>
      </c>
      <c r="EG75" s="170">
        <v>95.455600000000004</v>
      </c>
      <c r="EH75" s="151">
        <v>5324936753.9399996</v>
      </c>
      <c r="EI75" s="170">
        <v>98.876900000000006</v>
      </c>
      <c r="EJ75" s="151">
        <v>10249155258.82</v>
      </c>
      <c r="EK75" s="170">
        <v>93.197199999999995</v>
      </c>
      <c r="EL75" s="151">
        <v>4077550821.2600002</v>
      </c>
      <c r="EM75" s="170">
        <v>98.982699999999994</v>
      </c>
      <c r="EN75" s="151">
        <v>49643454.93</v>
      </c>
      <c r="EO75" s="170">
        <v>65.126599999999996</v>
      </c>
      <c r="EP75" s="151">
        <v>741930940.78999996</v>
      </c>
      <c r="EQ75" s="170">
        <v>98.402199999999993</v>
      </c>
      <c r="ER75" s="151">
        <v>1906391506.71</v>
      </c>
      <c r="ES75" s="170">
        <v>95.401700000000005</v>
      </c>
      <c r="ET75" s="151">
        <v>69644473.890000001</v>
      </c>
      <c r="EU75" s="170">
        <v>76.574600000000004</v>
      </c>
      <c r="EV75" s="151">
        <v>204936884.93000001</v>
      </c>
      <c r="EW75" s="170">
        <v>97.950400000000002</v>
      </c>
      <c r="EX75" s="151">
        <v>575163004.62</v>
      </c>
      <c r="EY75" s="170">
        <v>91.397199999999998</v>
      </c>
      <c r="EZ75" s="151">
        <v>0</v>
      </c>
      <c r="FA75" s="170">
        <v>0</v>
      </c>
      <c r="FB75" s="151">
        <v>2433113037.9099998</v>
      </c>
      <c r="FC75" s="170">
        <v>93.303200000000004</v>
      </c>
      <c r="FD75" s="151">
        <v>220770754.41999999</v>
      </c>
      <c r="FE75" s="170">
        <v>95.301000000000002</v>
      </c>
    </row>
    <row r="76" spans="1:161" ht="15.6" thickTop="1" thickBot="1" x14ac:dyDescent="0.35">
      <c r="A76" s="169" t="s">
        <v>98</v>
      </c>
      <c r="B76" s="151">
        <v>0</v>
      </c>
      <c r="C76" s="170">
        <v>0</v>
      </c>
      <c r="D76" s="151">
        <v>0</v>
      </c>
      <c r="E76" s="170">
        <v>0</v>
      </c>
      <c r="F76" s="151">
        <v>0</v>
      </c>
      <c r="G76" s="170">
        <v>0</v>
      </c>
      <c r="H76" s="151">
        <v>0</v>
      </c>
      <c r="I76" s="170">
        <v>0</v>
      </c>
      <c r="J76" s="151">
        <v>0</v>
      </c>
      <c r="K76" s="170">
        <v>0</v>
      </c>
      <c r="L76" s="151">
        <v>1801815.56</v>
      </c>
      <c r="M76" s="170">
        <v>8.2423999999999999</v>
      </c>
      <c r="N76" s="151">
        <v>0</v>
      </c>
      <c r="O76" s="170">
        <v>0</v>
      </c>
      <c r="P76" s="151">
        <v>0</v>
      </c>
      <c r="Q76" s="170">
        <v>0</v>
      </c>
      <c r="R76" s="151">
        <v>0</v>
      </c>
      <c r="S76" s="170">
        <v>0</v>
      </c>
      <c r="T76" s="151">
        <v>986309633.50999999</v>
      </c>
      <c r="U76" s="170">
        <v>12.3727</v>
      </c>
      <c r="V76" s="151">
        <v>0</v>
      </c>
      <c r="W76" s="170">
        <v>0</v>
      </c>
      <c r="X76" s="151">
        <v>0</v>
      </c>
      <c r="Y76" s="170">
        <v>0</v>
      </c>
      <c r="Z76" s="151">
        <v>0</v>
      </c>
      <c r="AA76" s="170">
        <v>0</v>
      </c>
      <c r="AB76" s="151">
        <v>0</v>
      </c>
      <c r="AC76" s="170">
        <v>0</v>
      </c>
      <c r="AD76" s="151">
        <v>0</v>
      </c>
      <c r="AE76" s="170">
        <v>0</v>
      </c>
      <c r="AF76" s="151">
        <v>0</v>
      </c>
      <c r="AG76" s="170">
        <v>0</v>
      </c>
      <c r="AH76" s="151">
        <v>0</v>
      </c>
      <c r="AI76" s="170">
        <v>0</v>
      </c>
      <c r="AJ76" s="151">
        <v>0</v>
      </c>
      <c r="AK76" s="170">
        <v>0</v>
      </c>
      <c r="AL76" s="151">
        <v>0</v>
      </c>
      <c r="AM76" s="170">
        <v>0</v>
      </c>
      <c r="AN76" s="151">
        <v>156325403.99000001</v>
      </c>
      <c r="AO76" s="170">
        <v>27.4282</v>
      </c>
      <c r="AP76" s="151">
        <v>0</v>
      </c>
      <c r="AQ76" s="170">
        <v>0</v>
      </c>
      <c r="AR76" s="151">
        <v>0</v>
      </c>
      <c r="AS76" s="170">
        <v>0</v>
      </c>
      <c r="AT76" s="151">
        <v>0</v>
      </c>
      <c r="AU76" s="170">
        <v>0</v>
      </c>
      <c r="AV76" s="151">
        <v>1003772608.54</v>
      </c>
      <c r="AW76" s="170">
        <v>21.553999999999998</v>
      </c>
      <c r="AX76" s="151">
        <v>0</v>
      </c>
      <c r="AY76" s="170">
        <v>0</v>
      </c>
      <c r="AZ76" s="151">
        <v>0</v>
      </c>
      <c r="BA76" s="170">
        <v>0</v>
      </c>
      <c r="BB76" s="151">
        <v>2074537.94</v>
      </c>
      <c r="BC76" s="170">
        <v>0.48959999999999998</v>
      </c>
      <c r="BD76" s="151">
        <v>0</v>
      </c>
      <c r="BE76" s="170">
        <v>0</v>
      </c>
      <c r="BF76" s="151">
        <v>0</v>
      </c>
      <c r="BG76" s="170">
        <v>0</v>
      </c>
      <c r="BH76" s="151">
        <v>0</v>
      </c>
      <c r="BI76" s="170">
        <v>0</v>
      </c>
      <c r="BJ76" s="151">
        <v>0</v>
      </c>
      <c r="BK76" s="170">
        <v>0</v>
      </c>
      <c r="BL76" s="151">
        <v>0</v>
      </c>
      <c r="BM76" s="170">
        <v>0</v>
      </c>
      <c r="BN76" s="151">
        <v>0</v>
      </c>
      <c r="BO76" s="170">
        <v>0</v>
      </c>
      <c r="BP76" s="151">
        <v>22167309.920000002</v>
      </c>
      <c r="BQ76" s="170">
        <v>1.8064</v>
      </c>
      <c r="BR76" s="151">
        <v>0</v>
      </c>
      <c r="BS76" s="170">
        <v>0</v>
      </c>
      <c r="BT76" s="151">
        <v>0</v>
      </c>
      <c r="BU76" s="170">
        <v>0</v>
      </c>
      <c r="BV76" s="151">
        <v>0</v>
      </c>
      <c r="BW76" s="170">
        <v>0</v>
      </c>
      <c r="BX76" s="151">
        <v>0</v>
      </c>
      <c r="BY76" s="170">
        <v>0</v>
      </c>
      <c r="BZ76" s="151">
        <v>0</v>
      </c>
      <c r="CA76" s="170">
        <v>0</v>
      </c>
      <c r="CB76" s="151">
        <v>0</v>
      </c>
      <c r="CC76" s="170">
        <v>0</v>
      </c>
      <c r="CD76" s="151">
        <v>0</v>
      </c>
      <c r="CE76" s="170">
        <v>0</v>
      </c>
      <c r="CF76" s="151">
        <v>0</v>
      </c>
      <c r="CG76" s="170">
        <v>0</v>
      </c>
      <c r="CH76" s="151">
        <v>0</v>
      </c>
      <c r="CI76" s="170">
        <v>0</v>
      </c>
      <c r="CJ76" s="151">
        <v>0</v>
      </c>
      <c r="CK76" s="170">
        <v>0</v>
      </c>
      <c r="CL76" s="151">
        <v>0</v>
      </c>
      <c r="CM76" s="170">
        <v>0</v>
      </c>
      <c r="CN76" s="151">
        <v>6549906.04</v>
      </c>
      <c r="CO76" s="170">
        <v>33.555500000000002</v>
      </c>
      <c r="CP76" s="151">
        <v>18485760.359999999</v>
      </c>
      <c r="CQ76" s="170">
        <v>12.698700000000001</v>
      </c>
      <c r="CR76" s="151">
        <v>0</v>
      </c>
      <c r="CS76" s="170">
        <v>0</v>
      </c>
      <c r="CT76" s="151">
        <v>0</v>
      </c>
      <c r="CU76" s="170">
        <v>0</v>
      </c>
      <c r="CV76" s="151">
        <v>0</v>
      </c>
      <c r="CW76" s="170">
        <v>0</v>
      </c>
      <c r="CX76" s="151">
        <v>0</v>
      </c>
      <c r="CY76" s="170">
        <v>0</v>
      </c>
      <c r="CZ76" s="151">
        <v>0</v>
      </c>
      <c r="DA76" s="170">
        <v>0</v>
      </c>
      <c r="DB76" s="151">
        <v>0</v>
      </c>
      <c r="DC76" s="170">
        <v>0</v>
      </c>
      <c r="DD76" s="151">
        <v>0</v>
      </c>
      <c r="DE76" s="170">
        <v>0</v>
      </c>
      <c r="DF76" s="151">
        <v>0</v>
      </c>
      <c r="DG76" s="170">
        <v>0</v>
      </c>
      <c r="DH76" s="151">
        <v>0</v>
      </c>
      <c r="DI76" s="170">
        <v>0</v>
      </c>
      <c r="DJ76" s="151">
        <v>0</v>
      </c>
      <c r="DK76" s="170">
        <v>0</v>
      </c>
      <c r="DL76" s="151">
        <v>19533869.370000001</v>
      </c>
      <c r="DM76" s="170">
        <v>27.652000000000001</v>
      </c>
      <c r="DN76" s="151">
        <v>0</v>
      </c>
      <c r="DO76" s="170">
        <v>0</v>
      </c>
      <c r="DP76" s="151">
        <v>0</v>
      </c>
      <c r="DQ76" s="170">
        <v>0</v>
      </c>
      <c r="DR76" s="151">
        <v>0</v>
      </c>
      <c r="DS76" s="170">
        <v>0</v>
      </c>
      <c r="DT76" s="151">
        <v>81006049.549999997</v>
      </c>
      <c r="DU76" s="170">
        <v>3.7254</v>
      </c>
      <c r="DV76" s="151">
        <v>0</v>
      </c>
      <c r="DW76" s="170">
        <v>0</v>
      </c>
      <c r="DX76" s="151">
        <v>0</v>
      </c>
      <c r="DY76" s="170">
        <v>0</v>
      </c>
      <c r="DZ76" s="151">
        <v>0</v>
      </c>
      <c r="EA76" s="170">
        <v>0</v>
      </c>
      <c r="EB76" s="151">
        <v>0</v>
      </c>
      <c r="EC76" s="170">
        <v>0</v>
      </c>
      <c r="ED76" s="151">
        <v>0</v>
      </c>
      <c r="EE76" s="170">
        <v>0</v>
      </c>
      <c r="EF76" s="151">
        <v>0</v>
      </c>
      <c r="EG76" s="170">
        <v>0</v>
      </c>
      <c r="EH76" s="151">
        <v>0</v>
      </c>
      <c r="EI76" s="170">
        <v>0</v>
      </c>
      <c r="EJ76" s="151">
        <v>0</v>
      </c>
      <c r="EK76" s="170">
        <v>0</v>
      </c>
      <c r="EL76" s="151">
        <v>0</v>
      </c>
      <c r="EM76" s="170">
        <v>0</v>
      </c>
      <c r="EN76" s="151">
        <v>0</v>
      </c>
      <c r="EO76" s="170">
        <v>0</v>
      </c>
      <c r="EP76" s="151">
        <v>0</v>
      </c>
      <c r="EQ76" s="170">
        <v>0</v>
      </c>
      <c r="ER76" s="151">
        <v>0</v>
      </c>
      <c r="ES76" s="170">
        <v>0</v>
      </c>
      <c r="ET76" s="151">
        <v>0</v>
      </c>
      <c r="EU76" s="170">
        <v>0</v>
      </c>
      <c r="EV76" s="151">
        <v>0</v>
      </c>
      <c r="EW76" s="170">
        <v>0</v>
      </c>
      <c r="EX76" s="151">
        <v>0</v>
      </c>
      <c r="EY76" s="170">
        <v>0</v>
      </c>
      <c r="EZ76" s="151">
        <v>0</v>
      </c>
      <c r="FA76" s="170">
        <v>0</v>
      </c>
      <c r="FB76" s="151">
        <v>0</v>
      </c>
      <c r="FC76" s="170">
        <v>0</v>
      </c>
      <c r="FD76" s="151">
        <v>0</v>
      </c>
      <c r="FE76" s="170">
        <v>0</v>
      </c>
    </row>
    <row r="77" spans="1:161" ht="15.6" thickTop="1" thickBot="1" x14ac:dyDescent="0.35">
      <c r="A77" s="169" t="s">
        <v>99</v>
      </c>
      <c r="B77" s="151">
        <v>165821025.65000001</v>
      </c>
      <c r="C77" s="170">
        <v>76.445300000000003</v>
      </c>
      <c r="D77" s="151">
        <v>349660887.52999997</v>
      </c>
      <c r="E77" s="170">
        <v>90.825400000000002</v>
      </c>
      <c r="F77" s="151">
        <v>125682997.7</v>
      </c>
      <c r="G77" s="170">
        <v>87.588999999999999</v>
      </c>
      <c r="H77" s="151">
        <v>269552843.60000002</v>
      </c>
      <c r="I77" s="170">
        <v>94.992199999999997</v>
      </c>
      <c r="J77" s="151">
        <v>9677350.6300000008</v>
      </c>
      <c r="K77" s="170">
        <v>79.867699999999999</v>
      </c>
      <c r="L77" s="151">
        <v>18913038.59</v>
      </c>
      <c r="M77" s="170">
        <v>86.517799999999994</v>
      </c>
      <c r="N77" s="151">
        <v>161103902.28999999</v>
      </c>
      <c r="O77" s="170">
        <v>82.246799999999993</v>
      </c>
      <c r="P77" s="151">
        <v>2658294.35</v>
      </c>
      <c r="Q77" s="170">
        <v>87.850399999999993</v>
      </c>
      <c r="R77" s="151">
        <v>1040987311.22</v>
      </c>
      <c r="S77" s="170">
        <v>98.381399999999999</v>
      </c>
      <c r="T77" s="151">
        <v>7532377435.6599998</v>
      </c>
      <c r="U77" s="170">
        <v>94.489400000000003</v>
      </c>
      <c r="V77" s="151">
        <v>1555789514.9200001</v>
      </c>
      <c r="W77" s="170">
        <v>91.153499999999994</v>
      </c>
      <c r="X77" s="151">
        <v>21765975.329999998</v>
      </c>
      <c r="Y77" s="170">
        <v>91.980900000000005</v>
      </c>
      <c r="Z77" s="151">
        <v>4389274118.5799999</v>
      </c>
      <c r="AA77" s="170">
        <v>74.296300000000002</v>
      </c>
      <c r="AB77" s="151">
        <v>46386696.899999999</v>
      </c>
      <c r="AC77" s="170">
        <v>89.210700000000003</v>
      </c>
      <c r="AD77" s="151">
        <v>409851645.41000003</v>
      </c>
      <c r="AE77" s="170">
        <v>99.182500000000005</v>
      </c>
      <c r="AF77" s="151">
        <v>1943259182.29</v>
      </c>
      <c r="AG77" s="170">
        <v>77.940299999999993</v>
      </c>
      <c r="AH77" s="151">
        <v>0</v>
      </c>
      <c r="AI77" s="170">
        <v>0</v>
      </c>
      <c r="AJ77" s="151">
        <v>59225427.990000002</v>
      </c>
      <c r="AK77" s="170">
        <v>84.170599999999993</v>
      </c>
      <c r="AL77" s="151">
        <v>275848293.33999997</v>
      </c>
      <c r="AM77" s="170">
        <v>78.708600000000004</v>
      </c>
      <c r="AN77" s="151">
        <v>524430411.43000001</v>
      </c>
      <c r="AO77" s="170">
        <v>92.014499999999998</v>
      </c>
      <c r="AP77" s="151">
        <v>796982958.64999998</v>
      </c>
      <c r="AQ77" s="170">
        <v>88.057299999999998</v>
      </c>
      <c r="AR77" s="151">
        <v>1068376.07</v>
      </c>
      <c r="AS77" s="170">
        <v>77.655100000000004</v>
      </c>
      <c r="AT77" s="151">
        <v>103412936.02</v>
      </c>
      <c r="AU77" s="170">
        <v>87.4238</v>
      </c>
      <c r="AV77" s="151">
        <v>4493641406.7399998</v>
      </c>
      <c r="AW77" s="170">
        <v>96.492099999999994</v>
      </c>
      <c r="AX77" s="151">
        <v>4490982.41</v>
      </c>
      <c r="AY77" s="170">
        <v>99.716999999999999</v>
      </c>
      <c r="AZ77" s="151">
        <v>106706719.87</v>
      </c>
      <c r="BA77" s="170">
        <v>98.989900000000006</v>
      </c>
      <c r="BB77" s="151">
        <v>388717379.06</v>
      </c>
      <c r="BC77" s="170">
        <v>91.730800000000002</v>
      </c>
      <c r="BD77" s="151">
        <v>60853156.119999997</v>
      </c>
      <c r="BE77" s="170">
        <v>88.553899999999999</v>
      </c>
      <c r="BF77" s="151">
        <v>143764686.25999999</v>
      </c>
      <c r="BG77" s="170">
        <v>96.324299999999994</v>
      </c>
      <c r="BH77" s="151">
        <v>526964176.22000003</v>
      </c>
      <c r="BI77" s="170">
        <v>91.982399999999998</v>
      </c>
      <c r="BJ77" s="151">
        <v>19940947.16</v>
      </c>
      <c r="BK77" s="170">
        <v>81.580200000000005</v>
      </c>
      <c r="BL77" s="151">
        <v>105443193.06</v>
      </c>
      <c r="BM77" s="170">
        <v>96.853099999999998</v>
      </c>
      <c r="BN77" s="151">
        <v>41586292.880000003</v>
      </c>
      <c r="BO77" s="170">
        <v>92.365799999999993</v>
      </c>
      <c r="BP77" s="151">
        <v>1101371196.0599999</v>
      </c>
      <c r="BQ77" s="170">
        <v>89.749899999999997</v>
      </c>
      <c r="BR77" s="151">
        <v>0</v>
      </c>
      <c r="BS77" s="170">
        <v>0</v>
      </c>
      <c r="BT77" s="151">
        <v>2632390161.73</v>
      </c>
      <c r="BU77" s="170">
        <v>94.180400000000006</v>
      </c>
      <c r="BV77" s="151">
        <v>0</v>
      </c>
      <c r="BW77" s="170">
        <v>0</v>
      </c>
      <c r="BX77" s="151">
        <v>1740756634.8199999</v>
      </c>
      <c r="BY77" s="170">
        <v>99.578999999999994</v>
      </c>
      <c r="BZ77" s="151">
        <v>148669037.91999999</v>
      </c>
      <c r="CA77" s="170">
        <v>96.767499999999998</v>
      </c>
      <c r="CB77" s="151">
        <v>1553538694.4000001</v>
      </c>
      <c r="CC77" s="170">
        <v>97.117599999999996</v>
      </c>
      <c r="CD77" s="151">
        <v>257037867.80000001</v>
      </c>
      <c r="CE77" s="170">
        <v>88.968199999999996</v>
      </c>
      <c r="CF77" s="151">
        <v>1706619755.8699999</v>
      </c>
      <c r="CG77" s="170">
        <v>84.491399999999999</v>
      </c>
      <c r="CH77" s="151">
        <v>14579389.75</v>
      </c>
      <c r="CI77" s="170">
        <v>92.930800000000005</v>
      </c>
      <c r="CJ77" s="151">
        <v>1676252892.73</v>
      </c>
      <c r="CK77" s="170">
        <v>94.754400000000004</v>
      </c>
      <c r="CL77" s="151">
        <v>2942086272.3600001</v>
      </c>
      <c r="CM77" s="170">
        <v>97.673599999999993</v>
      </c>
      <c r="CN77" s="151">
        <v>18063610.25</v>
      </c>
      <c r="CO77" s="170">
        <v>92.540800000000004</v>
      </c>
      <c r="CP77" s="151">
        <v>128704586.2</v>
      </c>
      <c r="CQ77" s="170">
        <v>88.4131</v>
      </c>
      <c r="CR77" s="151">
        <v>0</v>
      </c>
      <c r="CS77" s="170">
        <v>0</v>
      </c>
      <c r="CT77" s="151">
        <v>732226033.63</v>
      </c>
      <c r="CU77" s="170">
        <v>88.836399999999998</v>
      </c>
      <c r="CV77" s="151">
        <v>42335891.219999999</v>
      </c>
      <c r="CW77" s="170">
        <v>37.886699999999998</v>
      </c>
      <c r="CX77" s="151">
        <v>1217930124.6099999</v>
      </c>
      <c r="CY77" s="170">
        <v>96.379499999999993</v>
      </c>
      <c r="CZ77" s="151">
        <v>2071348533.27</v>
      </c>
      <c r="DA77" s="170">
        <v>87.001099999999994</v>
      </c>
      <c r="DB77" s="151">
        <v>14353499878.190001</v>
      </c>
      <c r="DC77" s="170">
        <v>97.444299999999998</v>
      </c>
      <c r="DD77" s="151">
        <v>2454305370.6900001</v>
      </c>
      <c r="DE77" s="170">
        <v>94.558999999999997</v>
      </c>
      <c r="DF77" s="151">
        <v>48174841.030000001</v>
      </c>
      <c r="DG77" s="170">
        <v>86.682900000000004</v>
      </c>
      <c r="DH77" s="151">
        <v>35022110.049999997</v>
      </c>
      <c r="DI77" s="170">
        <v>100</v>
      </c>
      <c r="DJ77" s="151">
        <v>88710889.230000004</v>
      </c>
      <c r="DK77" s="170">
        <v>100</v>
      </c>
      <c r="DL77" s="151">
        <v>69176656.810000002</v>
      </c>
      <c r="DM77" s="170">
        <v>97.925799999999995</v>
      </c>
      <c r="DN77" s="151">
        <v>4185516626.1100001</v>
      </c>
      <c r="DO77" s="170">
        <v>65.950100000000006</v>
      </c>
      <c r="DP77" s="151">
        <v>505365264.76999998</v>
      </c>
      <c r="DQ77" s="170">
        <v>95.314599999999999</v>
      </c>
      <c r="DR77" s="151">
        <v>2859745.05</v>
      </c>
      <c r="DS77" s="170">
        <v>93.929000000000002</v>
      </c>
      <c r="DT77" s="151">
        <v>1679542338.9100001</v>
      </c>
      <c r="DU77" s="170">
        <v>77.240399999999994</v>
      </c>
      <c r="DV77" s="151">
        <v>1354758420.5799999</v>
      </c>
      <c r="DW77" s="170">
        <v>86.221599999999995</v>
      </c>
      <c r="DX77" s="151">
        <v>2225580705.71</v>
      </c>
      <c r="DY77" s="170">
        <v>96.871600000000001</v>
      </c>
      <c r="DZ77" s="151">
        <v>13698853713.34</v>
      </c>
      <c r="EA77" s="170">
        <v>94.356700000000004</v>
      </c>
      <c r="EB77" s="151">
        <v>478198780.36000001</v>
      </c>
      <c r="EC77" s="170">
        <v>98.555599999999998</v>
      </c>
      <c r="ED77" s="151">
        <v>0</v>
      </c>
      <c r="EE77" s="170">
        <v>0</v>
      </c>
      <c r="EF77" s="151">
        <v>7803902158.6899996</v>
      </c>
      <c r="EG77" s="170">
        <v>95.455600000000004</v>
      </c>
      <c r="EH77" s="151">
        <v>5324936753.9399996</v>
      </c>
      <c r="EI77" s="170">
        <v>98.876900000000006</v>
      </c>
      <c r="EJ77" s="151">
        <v>10249155258.82</v>
      </c>
      <c r="EK77" s="170">
        <v>93.197199999999995</v>
      </c>
      <c r="EL77" s="151">
        <v>4077550821.2600002</v>
      </c>
      <c r="EM77" s="170">
        <v>98.982699999999994</v>
      </c>
      <c r="EN77" s="151">
        <v>49643454.93</v>
      </c>
      <c r="EO77" s="170">
        <v>65.126599999999996</v>
      </c>
      <c r="EP77" s="151">
        <v>741930940.78999996</v>
      </c>
      <c r="EQ77" s="170">
        <v>98.402199999999993</v>
      </c>
      <c r="ER77" s="151">
        <v>1906391506.71</v>
      </c>
      <c r="ES77" s="170">
        <v>95.401700000000005</v>
      </c>
      <c r="ET77" s="151">
        <v>69644473.890000001</v>
      </c>
      <c r="EU77" s="170">
        <v>76.574600000000004</v>
      </c>
      <c r="EV77" s="151">
        <v>204936884.93000001</v>
      </c>
      <c r="EW77" s="170">
        <v>97.950400000000002</v>
      </c>
      <c r="EX77" s="151">
        <v>575163004.62</v>
      </c>
      <c r="EY77" s="170">
        <v>91.397199999999998</v>
      </c>
      <c r="EZ77" s="151">
        <v>0</v>
      </c>
      <c r="FA77" s="170">
        <v>0</v>
      </c>
      <c r="FB77" s="151">
        <v>2433113037.9099998</v>
      </c>
      <c r="FC77" s="170">
        <v>93.303200000000004</v>
      </c>
      <c r="FD77" s="151">
        <v>220770754.41999999</v>
      </c>
      <c r="FE77" s="170">
        <v>95.301000000000002</v>
      </c>
    </row>
    <row r="78" spans="1:161" ht="15" thickTop="1" x14ac:dyDescent="0.3">
      <c r="A78" t="s">
        <v>100</v>
      </c>
      <c r="B78" s="1">
        <v>0</v>
      </c>
      <c r="C78" s="2">
        <v>0</v>
      </c>
      <c r="D78" s="1">
        <v>19737849.190000001</v>
      </c>
      <c r="E78" s="2">
        <v>5.1269999999999998</v>
      </c>
      <c r="F78" s="1">
        <v>5030662.5</v>
      </c>
      <c r="G78" s="2">
        <v>3.5059</v>
      </c>
      <c r="H78" s="1">
        <v>0</v>
      </c>
      <c r="I78" s="2">
        <v>0</v>
      </c>
      <c r="J78" s="1">
        <v>0</v>
      </c>
      <c r="K78" s="2">
        <v>0</v>
      </c>
      <c r="L78" s="1">
        <v>0</v>
      </c>
      <c r="M78" s="2">
        <v>0</v>
      </c>
      <c r="N78" s="1">
        <v>0</v>
      </c>
      <c r="O78" s="2">
        <v>0</v>
      </c>
      <c r="P78" s="1">
        <v>0</v>
      </c>
      <c r="Q78" s="2">
        <v>0</v>
      </c>
      <c r="R78" s="1">
        <v>0</v>
      </c>
      <c r="S78" s="2">
        <v>0</v>
      </c>
      <c r="T78" s="1">
        <v>386045018.92000002</v>
      </c>
      <c r="U78" s="2">
        <v>4.8426999999999998</v>
      </c>
      <c r="V78" s="1">
        <v>85862047.200000003</v>
      </c>
      <c r="W78" s="2">
        <v>5.0305999999999997</v>
      </c>
      <c r="X78" s="1">
        <v>0</v>
      </c>
      <c r="Y78" s="2">
        <v>0</v>
      </c>
      <c r="Z78" s="1">
        <v>0</v>
      </c>
      <c r="AA78" s="2">
        <v>0</v>
      </c>
      <c r="AB78" s="1">
        <v>2298695.84</v>
      </c>
      <c r="AC78" s="2">
        <v>4.4207999999999998</v>
      </c>
      <c r="AD78" s="1">
        <v>0</v>
      </c>
      <c r="AE78" s="2">
        <v>0</v>
      </c>
      <c r="AF78" s="1">
        <v>293575709.01999998</v>
      </c>
      <c r="AG78" s="2">
        <v>11.774699999999999</v>
      </c>
      <c r="AH78" s="1">
        <v>158286826.81999999</v>
      </c>
      <c r="AI78" s="2">
        <v>99.578299999999999</v>
      </c>
      <c r="AJ78" s="1">
        <v>0</v>
      </c>
      <c r="AK78" s="2">
        <v>0</v>
      </c>
      <c r="AL78" s="1">
        <v>0</v>
      </c>
      <c r="AM78" s="2">
        <v>0</v>
      </c>
      <c r="AN78" s="1">
        <v>0</v>
      </c>
      <c r="AO78" s="2">
        <v>0</v>
      </c>
      <c r="AP78" s="1">
        <v>52959798.039999999</v>
      </c>
      <c r="AQ78" s="2">
        <v>5.8513999999999999</v>
      </c>
      <c r="AR78" s="1">
        <v>0</v>
      </c>
      <c r="AS78" s="2">
        <v>0</v>
      </c>
      <c r="AT78" s="1">
        <v>0</v>
      </c>
      <c r="AU78" s="2">
        <v>0</v>
      </c>
      <c r="AV78" s="1">
        <v>0</v>
      </c>
      <c r="AW78" s="2">
        <v>0</v>
      </c>
      <c r="AX78" s="1">
        <v>0</v>
      </c>
      <c r="AY78" s="2">
        <v>0</v>
      </c>
      <c r="AZ78" s="1">
        <v>0</v>
      </c>
      <c r="BA78" s="2">
        <v>0</v>
      </c>
      <c r="BB78" s="1">
        <v>0</v>
      </c>
      <c r="BC78" s="2">
        <v>0</v>
      </c>
      <c r="BD78" s="1">
        <v>0</v>
      </c>
      <c r="BE78" s="2">
        <v>0</v>
      </c>
      <c r="BF78" s="1">
        <v>0</v>
      </c>
      <c r="BG78" s="2">
        <v>0</v>
      </c>
      <c r="BH78" s="1">
        <v>0</v>
      </c>
      <c r="BI78" s="2">
        <v>0</v>
      </c>
      <c r="BJ78" s="1">
        <v>359097.59999999998</v>
      </c>
      <c r="BK78" s="2">
        <v>1.4691000000000001</v>
      </c>
      <c r="BL78" s="1">
        <v>0</v>
      </c>
      <c r="BM78" s="2">
        <v>0</v>
      </c>
      <c r="BN78" s="1">
        <v>0</v>
      </c>
      <c r="BO78" s="2">
        <v>0</v>
      </c>
      <c r="BP78" s="1">
        <v>44780639.850000001</v>
      </c>
      <c r="BQ78" s="2">
        <v>3.6490999999999998</v>
      </c>
      <c r="BR78" s="1">
        <v>1224748539.8099999</v>
      </c>
      <c r="BS78" s="2">
        <v>96.609200000000001</v>
      </c>
      <c r="BT78" s="1">
        <v>66650905.340000004</v>
      </c>
      <c r="BU78" s="2">
        <v>2.3845999999999998</v>
      </c>
      <c r="BV78" s="1">
        <v>50034970.299999997</v>
      </c>
      <c r="BW78" s="2">
        <v>96.865899999999996</v>
      </c>
      <c r="BX78" s="1">
        <v>0</v>
      </c>
      <c r="BY78" s="2">
        <v>0</v>
      </c>
      <c r="BZ78" s="1">
        <v>0</v>
      </c>
      <c r="CA78" s="2">
        <v>0</v>
      </c>
      <c r="CB78" s="1">
        <v>0</v>
      </c>
      <c r="CC78" s="2">
        <v>0</v>
      </c>
      <c r="CD78" s="1">
        <v>15155398.17</v>
      </c>
      <c r="CE78" s="2">
        <v>5.2457000000000003</v>
      </c>
      <c r="CF78" s="1">
        <v>0</v>
      </c>
      <c r="CG78" s="2">
        <v>0</v>
      </c>
      <c r="CH78" s="1">
        <v>0</v>
      </c>
      <c r="CI78" s="2">
        <v>0</v>
      </c>
      <c r="CJ78" s="1">
        <v>0</v>
      </c>
      <c r="CK78" s="2">
        <v>0</v>
      </c>
      <c r="CL78" s="1">
        <v>0</v>
      </c>
      <c r="CM78" s="2">
        <v>0</v>
      </c>
      <c r="CN78" s="1">
        <v>0</v>
      </c>
      <c r="CO78" s="2">
        <v>0</v>
      </c>
      <c r="CP78" s="1">
        <v>659.2</v>
      </c>
      <c r="CQ78" s="2">
        <v>5.0000000000000001E-4</v>
      </c>
      <c r="CR78" s="1">
        <v>1076264.1399999999</v>
      </c>
      <c r="CS78" s="2">
        <v>384.62040000000002</v>
      </c>
      <c r="CT78" s="1">
        <v>17024177.23</v>
      </c>
      <c r="CU78" s="2">
        <v>2.0653999999999999</v>
      </c>
      <c r="CV78" s="1">
        <v>0</v>
      </c>
      <c r="CW78" s="2">
        <v>0</v>
      </c>
      <c r="CX78" s="1">
        <v>0</v>
      </c>
      <c r="CY78" s="2">
        <v>0</v>
      </c>
      <c r="CZ78" s="1">
        <v>0</v>
      </c>
      <c r="DA78" s="2">
        <v>0</v>
      </c>
      <c r="DB78" s="1">
        <v>143077.87</v>
      </c>
      <c r="DC78" s="2">
        <v>1E-3</v>
      </c>
      <c r="DD78" s="1">
        <v>0</v>
      </c>
      <c r="DE78" s="2">
        <v>0</v>
      </c>
      <c r="DF78" s="1">
        <v>1630209.81</v>
      </c>
      <c r="DG78" s="2">
        <v>2.9333</v>
      </c>
      <c r="DH78" s="1">
        <v>0</v>
      </c>
      <c r="DI78" s="2">
        <v>0</v>
      </c>
      <c r="DJ78" s="1">
        <v>0</v>
      </c>
      <c r="DK78" s="2">
        <v>0</v>
      </c>
      <c r="DL78" s="1">
        <v>0</v>
      </c>
      <c r="DM78" s="2">
        <v>0</v>
      </c>
      <c r="DN78" s="1">
        <v>1444293729.8</v>
      </c>
      <c r="DO78" s="2">
        <v>22.757400000000001</v>
      </c>
      <c r="DP78" s="1">
        <v>34221835.109999999</v>
      </c>
      <c r="DQ78" s="2">
        <v>6.4543999999999997</v>
      </c>
      <c r="DR78" s="1">
        <v>0</v>
      </c>
      <c r="DS78" s="2">
        <v>0</v>
      </c>
      <c r="DT78" s="1">
        <v>0</v>
      </c>
      <c r="DU78" s="2">
        <v>0</v>
      </c>
      <c r="DV78" s="1">
        <v>63000000</v>
      </c>
      <c r="DW78" s="2">
        <v>4.0095000000000001</v>
      </c>
      <c r="DX78" s="1">
        <v>23000000</v>
      </c>
      <c r="DY78" s="2">
        <v>1.0011000000000001</v>
      </c>
      <c r="DZ78" s="1">
        <v>0</v>
      </c>
      <c r="EA78" s="2">
        <v>0</v>
      </c>
      <c r="EB78" s="1">
        <v>0</v>
      </c>
      <c r="EC78" s="2">
        <v>0</v>
      </c>
      <c r="ED78" s="1">
        <v>251739637.97999999</v>
      </c>
      <c r="EE78" s="2">
        <v>90.001800000000003</v>
      </c>
      <c r="EF78" s="1">
        <v>0</v>
      </c>
      <c r="EG78" s="2">
        <v>0</v>
      </c>
      <c r="EH78" s="1">
        <v>0</v>
      </c>
      <c r="EI78" s="2">
        <v>0</v>
      </c>
      <c r="EJ78" s="1">
        <v>658360679.59000003</v>
      </c>
      <c r="EK78" s="2">
        <v>5.9866000000000001</v>
      </c>
      <c r="EL78" s="1">
        <v>0</v>
      </c>
      <c r="EM78" s="2">
        <v>0</v>
      </c>
      <c r="EN78" s="1">
        <v>0</v>
      </c>
      <c r="EO78" s="2">
        <v>0</v>
      </c>
      <c r="EP78" s="1">
        <v>0</v>
      </c>
      <c r="EQ78" s="2">
        <v>0</v>
      </c>
      <c r="ER78" s="1">
        <v>21000000</v>
      </c>
      <c r="ES78" s="2">
        <v>1.0508999999999999</v>
      </c>
      <c r="ET78" s="1">
        <v>0</v>
      </c>
      <c r="EU78" s="2">
        <v>0</v>
      </c>
      <c r="EV78" s="1">
        <v>0</v>
      </c>
      <c r="EW78" s="2">
        <v>0</v>
      </c>
      <c r="EX78" s="1">
        <v>0</v>
      </c>
      <c r="EY78" s="2">
        <v>0</v>
      </c>
      <c r="EZ78" s="1">
        <v>2852011061.1500001</v>
      </c>
      <c r="FA78" s="2">
        <v>99.858800000000002</v>
      </c>
      <c r="FB78" s="1">
        <v>97342121.609999999</v>
      </c>
      <c r="FC78" s="2">
        <v>3.7328000000000001</v>
      </c>
      <c r="FD78" s="1">
        <v>0</v>
      </c>
      <c r="FE78" s="2">
        <v>0</v>
      </c>
    </row>
    <row r="79" spans="1:161" x14ac:dyDescent="0.3">
      <c r="A79" t="s">
        <v>259</v>
      </c>
      <c r="B79" s="1">
        <v>0</v>
      </c>
      <c r="C79" s="2">
        <v>0</v>
      </c>
      <c r="D79" s="1">
        <v>0</v>
      </c>
      <c r="E79" s="2">
        <v>0</v>
      </c>
      <c r="F79" s="1">
        <v>0</v>
      </c>
      <c r="G79" s="2">
        <v>0</v>
      </c>
      <c r="H79" s="1">
        <v>0</v>
      </c>
      <c r="I79" s="2">
        <v>0</v>
      </c>
      <c r="J79" s="1">
        <v>0</v>
      </c>
      <c r="K79" s="2">
        <v>0</v>
      </c>
      <c r="L79" s="1">
        <v>0</v>
      </c>
      <c r="M79" s="2">
        <v>0</v>
      </c>
      <c r="N79" s="1">
        <v>0</v>
      </c>
      <c r="O79" s="2">
        <v>0</v>
      </c>
      <c r="P79" s="1">
        <v>0</v>
      </c>
      <c r="Q79" s="2">
        <v>0</v>
      </c>
      <c r="R79" s="1">
        <v>0</v>
      </c>
      <c r="S79" s="2">
        <v>0</v>
      </c>
      <c r="T79" s="1">
        <v>0</v>
      </c>
      <c r="U79" s="2">
        <v>0</v>
      </c>
      <c r="V79" s="1">
        <v>0</v>
      </c>
      <c r="W79" s="2">
        <v>0</v>
      </c>
      <c r="X79" s="1">
        <v>0</v>
      </c>
      <c r="Y79" s="2">
        <v>0</v>
      </c>
      <c r="Z79" s="1">
        <v>0</v>
      </c>
      <c r="AA79" s="2">
        <v>0</v>
      </c>
      <c r="AB79" s="1">
        <v>0</v>
      </c>
      <c r="AC79" s="2">
        <v>0</v>
      </c>
      <c r="AD79" s="1">
        <v>0</v>
      </c>
      <c r="AE79" s="2">
        <v>0</v>
      </c>
      <c r="AF79" s="1">
        <v>0</v>
      </c>
      <c r="AG79" s="2">
        <v>0</v>
      </c>
      <c r="AH79" s="1">
        <v>0</v>
      </c>
      <c r="AI79" s="2">
        <v>0</v>
      </c>
      <c r="AJ79" s="1">
        <v>0</v>
      </c>
      <c r="AK79" s="2">
        <v>0</v>
      </c>
      <c r="AL79" s="1">
        <v>74317920.989999995</v>
      </c>
      <c r="AM79" s="2">
        <v>21.205400000000001</v>
      </c>
      <c r="AN79" s="1">
        <v>0</v>
      </c>
      <c r="AO79" s="2">
        <v>0</v>
      </c>
      <c r="AP79" s="1">
        <v>0</v>
      </c>
      <c r="AQ79" s="2">
        <v>0</v>
      </c>
      <c r="AR79" s="1">
        <v>0</v>
      </c>
      <c r="AS79" s="2">
        <v>0</v>
      </c>
      <c r="AT79" s="1">
        <v>0</v>
      </c>
      <c r="AU79" s="2">
        <v>0</v>
      </c>
      <c r="AV79" s="1">
        <v>0</v>
      </c>
      <c r="AW79" s="2">
        <v>0</v>
      </c>
      <c r="AX79" s="1">
        <v>0</v>
      </c>
      <c r="AY79" s="2">
        <v>0</v>
      </c>
      <c r="AZ79" s="1">
        <v>0</v>
      </c>
      <c r="BA79" s="2">
        <v>0</v>
      </c>
      <c r="BB79" s="1">
        <v>0</v>
      </c>
      <c r="BC79" s="2">
        <v>0</v>
      </c>
      <c r="BD79" s="1">
        <v>0</v>
      </c>
      <c r="BE79" s="2">
        <v>0</v>
      </c>
      <c r="BF79" s="1">
        <v>0</v>
      </c>
      <c r="BG79" s="2">
        <v>0</v>
      </c>
      <c r="BH79" s="1">
        <v>0</v>
      </c>
      <c r="BI79" s="2">
        <v>0</v>
      </c>
      <c r="BJ79" s="1">
        <v>0</v>
      </c>
      <c r="BK79" s="2">
        <v>0</v>
      </c>
      <c r="BL79" s="1">
        <v>0</v>
      </c>
      <c r="BM79" s="2">
        <v>0</v>
      </c>
      <c r="BN79" s="1">
        <v>0</v>
      </c>
      <c r="BO79" s="2">
        <v>0</v>
      </c>
      <c r="BP79" s="1">
        <v>0</v>
      </c>
      <c r="BQ79" s="2">
        <v>0</v>
      </c>
      <c r="BR79" s="1">
        <v>25907.65</v>
      </c>
      <c r="BS79" s="2">
        <v>2E-3</v>
      </c>
      <c r="BT79" s="1">
        <v>0</v>
      </c>
      <c r="BU79" s="2">
        <v>0</v>
      </c>
      <c r="BV79" s="1">
        <v>0</v>
      </c>
      <c r="BW79" s="2">
        <v>0</v>
      </c>
      <c r="BX79" s="1">
        <v>0</v>
      </c>
      <c r="BY79" s="2">
        <v>0</v>
      </c>
      <c r="BZ79" s="1">
        <v>0</v>
      </c>
      <c r="CA79" s="2">
        <v>0</v>
      </c>
      <c r="CB79" s="1">
        <v>0</v>
      </c>
      <c r="CC79" s="2">
        <v>0</v>
      </c>
      <c r="CD79" s="1">
        <v>0</v>
      </c>
      <c r="CE79" s="2">
        <v>0</v>
      </c>
      <c r="CF79" s="1">
        <v>0</v>
      </c>
      <c r="CG79" s="2">
        <v>0</v>
      </c>
      <c r="CH79" s="1">
        <v>0</v>
      </c>
      <c r="CI79" s="2">
        <v>0</v>
      </c>
      <c r="CJ79" s="1">
        <v>0</v>
      </c>
      <c r="CK79" s="2">
        <v>0</v>
      </c>
      <c r="CL79" s="1">
        <v>0</v>
      </c>
      <c r="CM79" s="2">
        <v>0</v>
      </c>
      <c r="CN79" s="1">
        <v>0</v>
      </c>
      <c r="CO79" s="2">
        <v>0</v>
      </c>
      <c r="CP79" s="1">
        <v>0</v>
      </c>
      <c r="CQ79" s="2">
        <v>0</v>
      </c>
      <c r="CR79" s="1">
        <v>0</v>
      </c>
      <c r="CS79" s="2">
        <v>0</v>
      </c>
      <c r="CT79" s="1">
        <v>53025270.840000004</v>
      </c>
      <c r="CU79" s="2">
        <v>6.4332000000000003</v>
      </c>
      <c r="CV79" s="1">
        <v>0</v>
      </c>
      <c r="CW79" s="2">
        <v>0</v>
      </c>
      <c r="CX79" s="1">
        <v>0</v>
      </c>
      <c r="CY79" s="2">
        <v>0</v>
      </c>
      <c r="CZ79" s="1">
        <v>0</v>
      </c>
      <c r="DA79" s="2">
        <v>0</v>
      </c>
      <c r="DB79" s="1">
        <v>0</v>
      </c>
      <c r="DC79" s="2">
        <v>0</v>
      </c>
      <c r="DD79" s="1">
        <v>0</v>
      </c>
      <c r="DE79" s="2">
        <v>0</v>
      </c>
      <c r="DF79" s="1">
        <v>3863681.86</v>
      </c>
      <c r="DG79" s="2">
        <v>6.9520999999999997</v>
      </c>
      <c r="DH79" s="1">
        <v>0</v>
      </c>
      <c r="DI79" s="2">
        <v>0</v>
      </c>
      <c r="DJ79" s="1">
        <v>0</v>
      </c>
      <c r="DK79" s="2">
        <v>0</v>
      </c>
      <c r="DL79" s="1">
        <v>0</v>
      </c>
      <c r="DM79" s="2">
        <v>0</v>
      </c>
      <c r="DN79" s="1">
        <v>0</v>
      </c>
      <c r="DO79" s="2">
        <v>0</v>
      </c>
      <c r="DP79" s="1">
        <v>0</v>
      </c>
      <c r="DQ79" s="2">
        <v>0</v>
      </c>
      <c r="DR79" s="1">
        <v>139624.10999999999</v>
      </c>
      <c r="DS79" s="2">
        <v>4.5860000000000003</v>
      </c>
      <c r="DT79" s="1">
        <v>0</v>
      </c>
      <c r="DU79" s="2">
        <v>0</v>
      </c>
      <c r="DV79" s="1">
        <v>1.33</v>
      </c>
      <c r="DW79" s="2">
        <v>0</v>
      </c>
      <c r="DX79" s="1">
        <v>0</v>
      </c>
      <c r="DY79" s="2">
        <v>0</v>
      </c>
      <c r="DZ79" s="1">
        <v>0</v>
      </c>
      <c r="EA79" s="2">
        <v>0</v>
      </c>
      <c r="EB79" s="1">
        <v>0</v>
      </c>
      <c r="EC79" s="2">
        <v>0</v>
      </c>
      <c r="ED79" s="1">
        <v>28335064.260000002</v>
      </c>
      <c r="EE79" s="2">
        <v>10.1303</v>
      </c>
      <c r="EF79" s="1">
        <v>0</v>
      </c>
      <c r="EG79" s="2">
        <v>0</v>
      </c>
      <c r="EH79" s="1">
        <v>0</v>
      </c>
      <c r="EI79" s="2">
        <v>0</v>
      </c>
      <c r="EJ79" s="1">
        <v>0</v>
      </c>
      <c r="EK79" s="2">
        <v>0</v>
      </c>
      <c r="EL79" s="1">
        <v>0</v>
      </c>
      <c r="EM79" s="2">
        <v>0</v>
      </c>
      <c r="EN79" s="1">
        <v>0</v>
      </c>
      <c r="EO79" s="2">
        <v>0</v>
      </c>
      <c r="EP79" s="1">
        <v>0</v>
      </c>
      <c r="EQ79" s="2">
        <v>0</v>
      </c>
      <c r="ER79" s="1">
        <v>0</v>
      </c>
      <c r="ES79" s="2">
        <v>0</v>
      </c>
      <c r="ET79" s="1">
        <v>0</v>
      </c>
      <c r="EU79" s="2">
        <v>0</v>
      </c>
      <c r="EV79" s="1">
        <v>0</v>
      </c>
      <c r="EW79" s="2">
        <v>0</v>
      </c>
      <c r="EX79" s="1">
        <v>0</v>
      </c>
      <c r="EY79" s="2">
        <v>0</v>
      </c>
      <c r="EZ79" s="1">
        <v>0</v>
      </c>
      <c r="FA79" s="2">
        <v>0</v>
      </c>
      <c r="FB79" s="1">
        <v>0</v>
      </c>
      <c r="FC79" s="2">
        <v>0</v>
      </c>
      <c r="FD79" s="1">
        <v>0</v>
      </c>
      <c r="FE79" s="2">
        <v>0</v>
      </c>
    </row>
    <row r="80" spans="1:161" ht="15" thickBot="1" x14ac:dyDescent="0.35">
      <c r="A80" t="s">
        <v>260</v>
      </c>
      <c r="B80" s="1">
        <v>0</v>
      </c>
      <c r="C80" s="2">
        <v>0</v>
      </c>
      <c r="D80" s="1">
        <v>0</v>
      </c>
      <c r="E80" s="2">
        <v>0</v>
      </c>
      <c r="F80" s="1">
        <v>0</v>
      </c>
      <c r="G80" s="2">
        <v>0</v>
      </c>
      <c r="H80" s="1">
        <v>0</v>
      </c>
      <c r="I80" s="2">
        <v>0</v>
      </c>
      <c r="J80" s="1">
        <v>0</v>
      </c>
      <c r="K80" s="2">
        <v>0</v>
      </c>
      <c r="L80" s="1">
        <v>0</v>
      </c>
      <c r="M80" s="2">
        <v>0</v>
      </c>
      <c r="N80" s="1">
        <v>27681642.309999999</v>
      </c>
      <c r="O80" s="2">
        <v>14.132</v>
      </c>
      <c r="P80" s="1">
        <v>0</v>
      </c>
      <c r="Q80" s="2">
        <v>0</v>
      </c>
      <c r="R80" s="1">
        <v>0</v>
      </c>
      <c r="S80" s="2">
        <v>0</v>
      </c>
      <c r="T80" s="1">
        <v>0</v>
      </c>
      <c r="U80" s="2">
        <v>0</v>
      </c>
      <c r="V80" s="1">
        <v>0</v>
      </c>
      <c r="W80" s="2">
        <v>0</v>
      </c>
      <c r="X80" s="1">
        <v>0</v>
      </c>
      <c r="Y80" s="2">
        <v>0</v>
      </c>
      <c r="Z80" s="1">
        <v>1499560677.1199999</v>
      </c>
      <c r="AA80" s="2">
        <v>25.3827</v>
      </c>
      <c r="AB80" s="1">
        <v>0</v>
      </c>
      <c r="AC80" s="2">
        <v>0</v>
      </c>
      <c r="AD80" s="1">
        <v>0</v>
      </c>
      <c r="AE80" s="2">
        <v>0</v>
      </c>
      <c r="AF80" s="1">
        <v>0</v>
      </c>
      <c r="AG80" s="2">
        <v>0</v>
      </c>
      <c r="AH80" s="1">
        <v>0</v>
      </c>
      <c r="AI80" s="2">
        <v>0</v>
      </c>
      <c r="AJ80" s="1">
        <v>0</v>
      </c>
      <c r="AK80" s="2">
        <v>0</v>
      </c>
      <c r="AL80" s="1">
        <v>0</v>
      </c>
      <c r="AM80" s="2">
        <v>0</v>
      </c>
      <c r="AN80" s="1">
        <v>0</v>
      </c>
      <c r="AO80" s="2">
        <v>0</v>
      </c>
      <c r="AP80" s="1">
        <v>0</v>
      </c>
      <c r="AQ80" s="2">
        <v>0</v>
      </c>
      <c r="AR80" s="1">
        <v>0</v>
      </c>
      <c r="AS80" s="2">
        <v>0</v>
      </c>
      <c r="AT80" s="1">
        <v>0</v>
      </c>
      <c r="AU80" s="2">
        <v>0</v>
      </c>
      <c r="AV80" s="1">
        <v>0</v>
      </c>
      <c r="AW80" s="2">
        <v>0</v>
      </c>
      <c r="AX80" s="1">
        <v>0</v>
      </c>
      <c r="AY80" s="2">
        <v>0</v>
      </c>
      <c r="AZ80" s="1">
        <v>0</v>
      </c>
      <c r="BA80" s="2">
        <v>0</v>
      </c>
      <c r="BB80" s="1">
        <v>0</v>
      </c>
      <c r="BC80" s="2">
        <v>0</v>
      </c>
      <c r="BD80" s="1">
        <v>4662071.32</v>
      </c>
      <c r="BE80" s="2">
        <v>6.7843</v>
      </c>
      <c r="BF80" s="1">
        <v>0</v>
      </c>
      <c r="BG80" s="2">
        <v>0</v>
      </c>
      <c r="BH80" s="1">
        <v>0</v>
      </c>
      <c r="BI80" s="2">
        <v>0</v>
      </c>
      <c r="BJ80" s="1">
        <v>0</v>
      </c>
      <c r="BK80" s="2">
        <v>0</v>
      </c>
      <c r="BL80" s="1">
        <v>0</v>
      </c>
      <c r="BM80" s="2">
        <v>0</v>
      </c>
      <c r="BN80" s="1">
        <v>0</v>
      </c>
      <c r="BO80" s="2">
        <v>0</v>
      </c>
      <c r="BP80" s="1">
        <v>0</v>
      </c>
      <c r="BQ80" s="2">
        <v>0</v>
      </c>
      <c r="BR80" s="1">
        <v>0</v>
      </c>
      <c r="BS80" s="2">
        <v>0</v>
      </c>
      <c r="BT80" s="1">
        <v>0</v>
      </c>
      <c r="BU80" s="2">
        <v>0</v>
      </c>
      <c r="BV80" s="1">
        <v>0</v>
      </c>
      <c r="BW80" s="2">
        <v>0</v>
      </c>
      <c r="BX80" s="1">
        <v>0</v>
      </c>
      <c r="BY80" s="2">
        <v>0</v>
      </c>
      <c r="BZ80" s="1">
        <v>0</v>
      </c>
      <c r="CA80" s="2">
        <v>0</v>
      </c>
      <c r="CB80" s="1">
        <v>0</v>
      </c>
      <c r="CC80" s="2">
        <v>0</v>
      </c>
      <c r="CD80" s="1">
        <v>0</v>
      </c>
      <c r="CE80" s="2">
        <v>0</v>
      </c>
      <c r="CF80" s="1">
        <v>0</v>
      </c>
      <c r="CG80" s="2">
        <v>0</v>
      </c>
      <c r="CH80" s="1">
        <v>0</v>
      </c>
      <c r="CI80" s="2">
        <v>0</v>
      </c>
      <c r="CJ80" s="1">
        <v>0</v>
      </c>
      <c r="CK80" s="2">
        <v>0</v>
      </c>
      <c r="CL80" s="1">
        <v>0</v>
      </c>
      <c r="CM80" s="2">
        <v>0</v>
      </c>
      <c r="CN80" s="1">
        <v>0</v>
      </c>
      <c r="CO80" s="2">
        <v>0</v>
      </c>
      <c r="CP80" s="1">
        <v>0</v>
      </c>
      <c r="CQ80" s="2">
        <v>0</v>
      </c>
      <c r="CR80" s="1">
        <v>0.41</v>
      </c>
      <c r="CS80" s="2">
        <v>1E-4</v>
      </c>
      <c r="CT80" s="1">
        <v>0</v>
      </c>
      <c r="CU80" s="2">
        <v>0</v>
      </c>
      <c r="CV80" s="1">
        <v>0</v>
      </c>
      <c r="CW80" s="2">
        <v>0</v>
      </c>
      <c r="CX80" s="1">
        <v>0</v>
      </c>
      <c r="CY80" s="2">
        <v>0</v>
      </c>
      <c r="CZ80" s="1">
        <v>0</v>
      </c>
      <c r="DA80" s="2">
        <v>0</v>
      </c>
      <c r="DB80" s="1">
        <v>0</v>
      </c>
      <c r="DC80" s="2">
        <v>0</v>
      </c>
      <c r="DD80" s="1">
        <v>0</v>
      </c>
      <c r="DE80" s="2">
        <v>0</v>
      </c>
      <c r="DF80" s="1">
        <v>0</v>
      </c>
      <c r="DG80" s="2">
        <v>0</v>
      </c>
      <c r="DH80" s="1">
        <v>0</v>
      </c>
      <c r="DI80" s="2">
        <v>0</v>
      </c>
      <c r="DJ80" s="1">
        <v>0</v>
      </c>
      <c r="DK80" s="2">
        <v>0</v>
      </c>
      <c r="DL80" s="1">
        <v>0</v>
      </c>
      <c r="DM80" s="2">
        <v>0</v>
      </c>
      <c r="DN80" s="1">
        <v>550708101.04999995</v>
      </c>
      <c r="DO80" s="2">
        <v>8.6774000000000004</v>
      </c>
      <c r="DP80" s="1">
        <v>0</v>
      </c>
      <c r="DQ80" s="2">
        <v>0</v>
      </c>
      <c r="DR80" s="1">
        <v>0</v>
      </c>
      <c r="DS80" s="2">
        <v>0</v>
      </c>
      <c r="DT80" s="1">
        <v>448709043.5</v>
      </c>
      <c r="DU80" s="2">
        <v>20.6356</v>
      </c>
      <c r="DV80" s="1">
        <v>124990680.5</v>
      </c>
      <c r="DW80" s="2">
        <v>7.9547999999999996</v>
      </c>
      <c r="DX80" s="1">
        <v>0</v>
      </c>
      <c r="DY80" s="2">
        <v>0</v>
      </c>
      <c r="DZ80" s="1">
        <v>0</v>
      </c>
      <c r="EA80" s="2">
        <v>0</v>
      </c>
      <c r="EB80" s="1">
        <v>0</v>
      </c>
      <c r="EC80" s="2">
        <v>0</v>
      </c>
      <c r="ED80" s="1">
        <v>0</v>
      </c>
      <c r="EE80" s="2">
        <v>0</v>
      </c>
      <c r="EF80" s="1">
        <v>0</v>
      </c>
      <c r="EG80" s="2">
        <v>0</v>
      </c>
      <c r="EH80" s="1">
        <v>0</v>
      </c>
      <c r="EI80" s="2">
        <v>0</v>
      </c>
      <c r="EJ80" s="1">
        <v>0</v>
      </c>
      <c r="EK80" s="2">
        <v>0</v>
      </c>
      <c r="EL80" s="1">
        <v>0</v>
      </c>
      <c r="EM80" s="2">
        <v>0</v>
      </c>
      <c r="EN80" s="1">
        <v>0</v>
      </c>
      <c r="EO80" s="2">
        <v>0</v>
      </c>
      <c r="EP80" s="1">
        <v>0</v>
      </c>
      <c r="EQ80" s="2">
        <v>0</v>
      </c>
      <c r="ER80" s="1">
        <v>0</v>
      </c>
      <c r="ES80" s="2">
        <v>0</v>
      </c>
      <c r="ET80" s="1">
        <v>0</v>
      </c>
      <c r="EU80" s="2">
        <v>0</v>
      </c>
      <c r="EV80" s="1">
        <v>0</v>
      </c>
      <c r="EW80" s="2">
        <v>0</v>
      </c>
      <c r="EX80" s="1">
        <v>0</v>
      </c>
      <c r="EY80" s="2">
        <v>0</v>
      </c>
      <c r="EZ80" s="1">
        <v>0</v>
      </c>
      <c r="FA80" s="2">
        <v>0</v>
      </c>
      <c r="FB80" s="1">
        <v>0</v>
      </c>
      <c r="FC80" s="2">
        <v>0</v>
      </c>
      <c r="FD80" s="1">
        <v>0</v>
      </c>
      <c r="FE80" s="2">
        <v>0</v>
      </c>
    </row>
    <row r="81" spans="1:161" ht="15.6" thickTop="1" thickBot="1" x14ac:dyDescent="0.35">
      <c r="A81" s="169" t="s">
        <v>103</v>
      </c>
      <c r="B81" s="151">
        <v>0</v>
      </c>
      <c r="C81" s="170">
        <v>0</v>
      </c>
      <c r="D81" s="151">
        <v>19737849.190000001</v>
      </c>
      <c r="E81" s="170">
        <v>5.1269999999999998</v>
      </c>
      <c r="F81" s="151">
        <v>5030662.5</v>
      </c>
      <c r="G81" s="170">
        <v>3.5059</v>
      </c>
      <c r="H81" s="151">
        <v>0</v>
      </c>
      <c r="I81" s="170">
        <v>0</v>
      </c>
      <c r="J81" s="151">
        <v>0</v>
      </c>
      <c r="K81" s="170">
        <v>0</v>
      </c>
      <c r="L81" s="151">
        <v>0</v>
      </c>
      <c r="M81" s="170">
        <v>0</v>
      </c>
      <c r="N81" s="151">
        <v>27681642.309999999</v>
      </c>
      <c r="O81" s="170">
        <v>14.132</v>
      </c>
      <c r="P81" s="151">
        <v>0</v>
      </c>
      <c r="Q81" s="170">
        <v>0</v>
      </c>
      <c r="R81" s="151">
        <v>0</v>
      </c>
      <c r="S81" s="170">
        <v>0</v>
      </c>
      <c r="T81" s="151">
        <v>386045018.92000002</v>
      </c>
      <c r="U81" s="170">
        <v>4.8426999999999998</v>
      </c>
      <c r="V81" s="151">
        <v>85862047.200000003</v>
      </c>
      <c r="W81" s="170">
        <v>5.0305999999999997</v>
      </c>
      <c r="X81" s="151">
        <v>0</v>
      </c>
      <c r="Y81" s="170">
        <v>0</v>
      </c>
      <c r="Z81" s="151">
        <v>1499560677.1199999</v>
      </c>
      <c r="AA81" s="170">
        <v>25.3827</v>
      </c>
      <c r="AB81" s="151">
        <v>2298695.84</v>
      </c>
      <c r="AC81" s="170">
        <v>4.4207999999999998</v>
      </c>
      <c r="AD81" s="151">
        <v>0</v>
      </c>
      <c r="AE81" s="170">
        <v>0</v>
      </c>
      <c r="AF81" s="151">
        <v>293575709.01999998</v>
      </c>
      <c r="AG81" s="170">
        <v>11.774699999999999</v>
      </c>
      <c r="AH81" s="151">
        <v>158286826.81999999</v>
      </c>
      <c r="AI81" s="170">
        <v>99.578299999999999</v>
      </c>
      <c r="AJ81" s="151">
        <v>0</v>
      </c>
      <c r="AK81" s="170">
        <v>0</v>
      </c>
      <c r="AL81" s="151">
        <v>74317920.989999995</v>
      </c>
      <c r="AM81" s="170">
        <v>21.205400000000001</v>
      </c>
      <c r="AN81" s="151">
        <v>0</v>
      </c>
      <c r="AO81" s="170">
        <v>0</v>
      </c>
      <c r="AP81" s="151">
        <v>52959798.039999999</v>
      </c>
      <c r="AQ81" s="170">
        <v>5.8513999999999999</v>
      </c>
      <c r="AR81" s="151">
        <v>0</v>
      </c>
      <c r="AS81" s="170">
        <v>0</v>
      </c>
      <c r="AT81" s="151">
        <v>0</v>
      </c>
      <c r="AU81" s="170">
        <v>0</v>
      </c>
      <c r="AV81" s="151">
        <v>0</v>
      </c>
      <c r="AW81" s="170">
        <v>0</v>
      </c>
      <c r="AX81" s="151">
        <v>0</v>
      </c>
      <c r="AY81" s="170">
        <v>0</v>
      </c>
      <c r="AZ81" s="151">
        <v>0</v>
      </c>
      <c r="BA81" s="170">
        <v>0</v>
      </c>
      <c r="BB81" s="151">
        <v>0</v>
      </c>
      <c r="BC81" s="170">
        <v>0</v>
      </c>
      <c r="BD81" s="151">
        <v>4662071.32</v>
      </c>
      <c r="BE81" s="170">
        <v>6.7843</v>
      </c>
      <c r="BF81" s="151">
        <v>0</v>
      </c>
      <c r="BG81" s="170">
        <v>0</v>
      </c>
      <c r="BH81" s="151">
        <v>0</v>
      </c>
      <c r="BI81" s="170">
        <v>0</v>
      </c>
      <c r="BJ81" s="151">
        <v>359097.59999999998</v>
      </c>
      <c r="BK81" s="170">
        <v>1.4691000000000001</v>
      </c>
      <c r="BL81" s="151">
        <v>0</v>
      </c>
      <c r="BM81" s="170">
        <v>0</v>
      </c>
      <c r="BN81" s="151">
        <v>0</v>
      </c>
      <c r="BO81" s="170">
        <v>0</v>
      </c>
      <c r="BP81" s="151">
        <v>44780639.850000001</v>
      </c>
      <c r="BQ81" s="170">
        <v>3.6490999999999998</v>
      </c>
      <c r="BR81" s="151">
        <v>1224774447.46</v>
      </c>
      <c r="BS81" s="170">
        <v>96.6113</v>
      </c>
      <c r="BT81" s="151">
        <v>66650905.340000004</v>
      </c>
      <c r="BU81" s="170">
        <v>2.3845999999999998</v>
      </c>
      <c r="BV81" s="151">
        <v>50034970.299999997</v>
      </c>
      <c r="BW81" s="170">
        <v>96.865899999999996</v>
      </c>
      <c r="BX81" s="151">
        <v>0</v>
      </c>
      <c r="BY81" s="170">
        <v>0</v>
      </c>
      <c r="BZ81" s="151">
        <v>0</v>
      </c>
      <c r="CA81" s="170">
        <v>0</v>
      </c>
      <c r="CB81" s="151">
        <v>0</v>
      </c>
      <c r="CC81" s="170">
        <v>0</v>
      </c>
      <c r="CD81" s="151">
        <v>15155398.17</v>
      </c>
      <c r="CE81" s="170">
        <v>5.2457000000000003</v>
      </c>
      <c r="CF81" s="151">
        <v>0</v>
      </c>
      <c r="CG81" s="170">
        <v>0</v>
      </c>
      <c r="CH81" s="151">
        <v>0</v>
      </c>
      <c r="CI81" s="170">
        <v>0</v>
      </c>
      <c r="CJ81" s="151">
        <v>0</v>
      </c>
      <c r="CK81" s="170">
        <v>0</v>
      </c>
      <c r="CL81" s="151">
        <v>0</v>
      </c>
      <c r="CM81" s="170">
        <v>0</v>
      </c>
      <c r="CN81" s="151">
        <v>0</v>
      </c>
      <c r="CO81" s="170">
        <v>0</v>
      </c>
      <c r="CP81" s="151">
        <v>659.2</v>
      </c>
      <c r="CQ81" s="170">
        <v>5.0000000000000001E-4</v>
      </c>
      <c r="CR81" s="151">
        <v>1076264.55</v>
      </c>
      <c r="CS81" s="170">
        <v>384.62049999999999</v>
      </c>
      <c r="CT81" s="151">
        <v>70049448.069999993</v>
      </c>
      <c r="CU81" s="170">
        <v>8.4986999999999995</v>
      </c>
      <c r="CV81" s="151">
        <v>0</v>
      </c>
      <c r="CW81" s="170">
        <v>0</v>
      </c>
      <c r="CX81" s="151">
        <v>0</v>
      </c>
      <c r="CY81" s="170">
        <v>0</v>
      </c>
      <c r="CZ81" s="151">
        <v>0</v>
      </c>
      <c r="DA81" s="170">
        <v>0</v>
      </c>
      <c r="DB81" s="151">
        <v>143077.87</v>
      </c>
      <c r="DC81" s="170">
        <v>1E-3</v>
      </c>
      <c r="DD81" s="151">
        <v>0</v>
      </c>
      <c r="DE81" s="170">
        <v>0</v>
      </c>
      <c r="DF81" s="151">
        <v>5493891.6699999999</v>
      </c>
      <c r="DG81" s="170">
        <v>9.8854000000000006</v>
      </c>
      <c r="DH81" s="151">
        <v>0</v>
      </c>
      <c r="DI81" s="170">
        <v>0</v>
      </c>
      <c r="DJ81" s="151">
        <v>0</v>
      </c>
      <c r="DK81" s="170">
        <v>0</v>
      </c>
      <c r="DL81" s="151">
        <v>0</v>
      </c>
      <c r="DM81" s="170">
        <v>0</v>
      </c>
      <c r="DN81" s="151">
        <v>1995001830.8499999</v>
      </c>
      <c r="DO81" s="170">
        <v>31.434699999999999</v>
      </c>
      <c r="DP81" s="151">
        <v>34221835.109999999</v>
      </c>
      <c r="DQ81" s="170">
        <v>6.4543999999999997</v>
      </c>
      <c r="DR81" s="151">
        <v>139624.10999999999</v>
      </c>
      <c r="DS81" s="170">
        <v>4.5860000000000003</v>
      </c>
      <c r="DT81" s="151">
        <v>448709043.5</v>
      </c>
      <c r="DU81" s="170">
        <v>20.6356</v>
      </c>
      <c r="DV81" s="151">
        <v>187990681.83000001</v>
      </c>
      <c r="DW81" s="170">
        <v>11.964399999999999</v>
      </c>
      <c r="DX81" s="151">
        <v>23000000</v>
      </c>
      <c r="DY81" s="170">
        <v>1.0011000000000001</v>
      </c>
      <c r="DZ81" s="151">
        <v>0</v>
      </c>
      <c r="EA81" s="170">
        <v>0</v>
      </c>
      <c r="EB81" s="151">
        <v>0</v>
      </c>
      <c r="EC81" s="170">
        <v>0</v>
      </c>
      <c r="ED81" s="151">
        <v>280074702.24000001</v>
      </c>
      <c r="EE81" s="170">
        <v>100.13209999999999</v>
      </c>
      <c r="EF81" s="151">
        <v>0</v>
      </c>
      <c r="EG81" s="170">
        <v>0</v>
      </c>
      <c r="EH81" s="151">
        <v>0</v>
      </c>
      <c r="EI81" s="170">
        <v>0</v>
      </c>
      <c r="EJ81" s="151">
        <v>658360679.59000003</v>
      </c>
      <c r="EK81" s="170">
        <v>5.9866000000000001</v>
      </c>
      <c r="EL81" s="151">
        <v>0</v>
      </c>
      <c r="EM81" s="170">
        <v>0</v>
      </c>
      <c r="EN81" s="151">
        <v>0</v>
      </c>
      <c r="EO81" s="170">
        <v>0</v>
      </c>
      <c r="EP81" s="151">
        <v>0</v>
      </c>
      <c r="EQ81" s="170">
        <v>0</v>
      </c>
      <c r="ER81" s="151">
        <v>21000000</v>
      </c>
      <c r="ES81" s="170">
        <v>1.0508999999999999</v>
      </c>
      <c r="ET81" s="151">
        <v>0</v>
      </c>
      <c r="EU81" s="170">
        <v>0</v>
      </c>
      <c r="EV81" s="151">
        <v>0</v>
      </c>
      <c r="EW81" s="170">
        <v>0</v>
      </c>
      <c r="EX81" s="151">
        <v>0</v>
      </c>
      <c r="EY81" s="170">
        <v>0</v>
      </c>
      <c r="EZ81" s="151">
        <v>2852011061.1500001</v>
      </c>
      <c r="FA81" s="170">
        <v>99.858800000000002</v>
      </c>
      <c r="FB81" s="151">
        <v>97342121.609999999</v>
      </c>
      <c r="FC81" s="170">
        <v>3.7328000000000001</v>
      </c>
      <c r="FD81" s="151">
        <v>0</v>
      </c>
      <c r="FE81" s="170">
        <v>0</v>
      </c>
    </row>
    <row r="82" spans="1:161" ht="15.6" thickTop="1" thickBot="1" x14ac:dyDescent="0.35"/>
    <row r="83" spans="1:161" ht="15" thickTop="1" x14ac:dyDescent="0.3">
      <c r="A83" s="3" t="s">
        <v>104</v>
      </c>
      <c r="B83" s="7">
        <v>10</v>
      </c>
      <c r="C83" s="7"/>
      <c r="D83" s="7">
        <v>11</v>
      </c>
      <c r="E83" s="7"/>
      <c r="F83" s="7">
        <v>591</v>
      </c>
      <c r="G83" s="7"/>
      <c r="H83" s="7">
        <v>10</v>
      </c>
      <c r="I83" s="7"/>
      <c r="J83" s="7">
        <v>16</v>
      </c>
      <c r="K83" s="7"/>
      <c r="L83" s="7">
        <v>20</v>
      </c>
      <c r="M83" s="7"/>
      <c r="N83" s="7">
        <v>1</v>
      </c>
      <c r="O83" s="7"/>
      <c r="P83" s="7">
        <v>6</v>
      </c>
      <c r="Q83" s="7"/>
      <c r="R83" s="7">
        <v>3737</v>
      </c>
      <c r="S83" s="7"/>
      <c r="T83" s="7">
        <v>25399</v>
      </c>
      <c r="U83" s="7"/>
      <c r="V83" s="7">
        <v>43</v>
      </c>
      <c r="W83" s="7"/>
      <c r="X83" s="7">
        <v>7</v>
      </c>
      <c r="Y83" s="7"/>
      <c r="Z83" s="7">
        <v>2759</v>
      </c>
      <c r="AA83" s="7"/>
      <c r="AB83" s="7">
        <v>25</v>
      </c>
      <c r="AC83" s="7"/>
      <c r="AD83" s="7">
        <v>251</v>
      </c>
      <c r="AE83" s="7"/>
      <c r="AF83" s="7">
        <v>19</v>
      </c>
      <c r="AG83" s="7"/>
      <c r="AH83" s="7">
        <v>23</v>
      </c>
      <c r="AI83" s="7"/>
      <c r="AJ83" s="7">
        <v>107</v>
      </c>
      <c r="AK83" s="7"/>
      <c r="AL83" s="7">
        <v>183</v>
      </c>
      <c r="AM83" s="7"/>
      <c r="AN83" s="7">
        <v>1896</v>
      </c>
      <c r="AO83" s="7"/>
      <c r="AP83" s="7">
        <v>25</v>
      </c>
      <c r="AQ83" s="7"/>
      <c r="AR83" s="7">
        <v>1</v>
      </c>
      <c r="AS83" s="7"/>
      <c r="AT83" s="7">
        <v>114</v>
      </c>
      <c r="AU83" s="7"/>
      <c r="AV83" s="7">
        <v>27177</v>
      </c>
      <c r="AW83" s="7"/>
      <c r="AX83" s="7">
        <v>1</v>
      </c>
      <c r="AY83" s="7"/>
      <c r="AZ83" s="7">
        <v>6</v>
      </c>
      <c r="BA83" s="7"/>
      <c r="BB83" s="7">
        <v>19</v>
      </c>
      <c r="BC83" s="7"/>
      <c r="BD83" s="7">
        <v>134</v>
      </c>
      <c r="BE83" s="7"/>
      <c r="BF83" s="7">
        <v>14</v>
      </c>
      <c r="BG83" s="7"/>
      <c r="BH83" s="7">
        <v>1</v>
      </c>
      <c r="BI83" s="7"/>
      <c r="BJ83" s="7">
        <v>50</v>
      </c>
      <c r="BK83" s="7"/>
      <c r="BL83" s="7">
        <v>154</v>
      </c>
      <c r="BM83" s="7"/>
      <c r="BN83" s="7">
        <v>40</v>
      </c>
      <c r="BO83" s="7"/>
      <c r="BP83" s="7">
        <v>1</v>
      </c>
      <c r="BQ83" s="7"/>
      <c r="BR83" s="7">
        <v>1</v>
      </c>
      <c r="BS83" s="7"/>
      <c r="BT83" s="7">
        <v>1</v>
      </c>
      <c r="BU83" s="7"/>
      <c r="BV83" s="7">
        <v>1</v>
      </c>
      <c r="BW83" s="7"/>
      <c r="BX83" s="7">
        <v>1</v>
      </c>
      <c r="BY83" s="7"/>
      <c r="BZ83" s="7">
        <v>1</v>
      </c>
      <c r="CA83" s="7"/>
      <c r="CB83" s="7">
        <v>1</v>
      </c>
      <c r="CC83" s="7"/>
      <c r="CD83" s="7">
        <v>1</v>
      </c>
      <c r="CE83" s="7"/>
      <c r="CF83" s="7">
        <v>1</v>
      </c>
      <c r="CG83" s="7"/>
      <c r="CH83" s="7">
        <v>1</v>
      </c>
      <c r="CI83" s="7"/>
      <c r="CJ83" s="7">
        <v>1</v>
      </c>
      <c r="CK83" s="7"/>
      <c r="CL83" s="7">
        <v>1</v>
      </c>
      <c r="CM83" s="7"/>
      <c r="CN83" s="7">
        <v>1</v>
      </c>
      <c r="CO83" s="7"/>
      <c r="CP83" s="7">
        <v>1</v>
      </c>
      <c r="CQ83" s="7"/>
      <c r="CR83" s="7">
        <v>1</v>
      </c>
      <c r="CS83" s="7"/>
      <c r="CT83" s="7">
        <v>44</v>
      </c>
      <c r="CU83" s="7"/>
      <c r="CV83" s="7">
        <v>68</v>
      </c>
      <c r="CW83" s="7"/>
      <c r="CX83" s="7">
        <v>10193</v>
      </c>
      <c r="CY83" s="7"/>
      <c r="CZ83" s="7">
        <v>2187</v>
      </c>
      <c r="DA83" s="7"/>
      <c r="DB83" s="7">
        <v>26714</v>
      </c>
      <c r="DC83" s="7"/>
      <c r="DD83" s="7">
        <v>2789</v>
      </c>
      <c r="DE83" s="7"/>
      <c r="DF83" s="7">
        <v>38</v>
      </c>
      <c r="DG83" s="7"/>
      <c r="DH83" s="7">
        <v>1</v>
      </c>
      <c r="DI83" s="7"/>
      <c r="DJ83" s="7">
        <v>1</v>
      </c>
      <c r="DK83" s="7"/>
      <c r="DL83" s="7">
        <v>6</v>
      </c>
      <c r="DM83" s="7"/>
      <c r="DN83" s="7">
        <v>27171</v>
      </c>
      <c r="DO83" s="7"/>
      <c r="DP83" s="7">
        <v>915</v>
      </c>
      <c r="DQ83" s="7"/>
      <c r="DR83" s="7">
        <v>6</v>
      </c>
      <c r="DS83" s="7"/>
      <c r="DT83" s="7">
        <v>14491</v>
      </c>
      <c r="DU83" s="7"/>
      <c r="DV83" s="7">
        <v>26110</v>
      </c>
      <c r="DW83" s="7"/>
      <c r="DX83" s="7">
        <v>8064</v>
      </c>
      <c r="DY83" s="7"/>
      <c r="DZ83" s="7">
        <v>97941</v>
      </c>
      <c r="EA83" s="7"/>
      <c r="EB83" s="7">
        <v>11439</v>
      </c>
      <c r="EC83" s="7"/>
      <c r="ED83" s="7">
        <v>483</v>
      </c>
      <c r="EE83" s="7"/>
      <c r="EF83" s="7">
        <v>35</v>
      </c>
      <c r="EG83" s="7"/>
      <c r="EH83" s="7">
        <v>13</v>
      </c>
      <c r="EI83" s="7"/>
      <c r="EJ83" s="7">
        <v>34</v>
      </c>
      <c r="EK83" s="7"/>
      <c r="EL83" s="7">
        <v>10</v>
      </c>
      <c r="EM83" s="7"/>
      <c r="EN83" s="7">
        <v>4</v>
      </c>
      <c r="EO83" s="7"/>
      <c r="EP83" s="7">
        <v>1172</v>
      </c>
      <c r="EQ83" s="7"/>
      <c r="ER83" s="7">
        <v>12137</v>
      </c>
      <c r="ES83" s="7"/>
      <c r="ET83" s="7">
        <v>18</v>
      </c>
      <c r="EU83" s="7"/>
      <c r="EV83" s="7">
        <v>1</v>
      </c>
      <c r="EW83" s="7"/>
      <c r="EX83" s="7">
        <v>782</v>
      </c>
      <c r="EY83" s="7"/>
      <c r="EZ83" s="7">
        <v>25</v>
      </c>
      <c r="FA83" s="7"/>
      <c r="FB83" s="7">
        <v>38</v>
      </c>
      <c r="FC83" s="7"/>
      <c r="FD83" s="7">
        <v>52</v>
      </c>
      <c r="FE83" s="7"/>
    </row>
    <row r="84" spans="1:161" ht="15" thickBot="1" x14ac:dyDescent="0.35">
      <c r="A84" s="116" t="s">
        <v>105</v>
      </c>
      <c r="B84" s="153">
        <v>21691466.420000002</v>
      </c>
      <c r="C84" s="153"/>
      <c r="D84" s="153">
        <v>34998307.009999998</v>
      </c>
      <c r="E84" s="153"/>
      <c r="F84" s="153">
        <v>242794.72</v>
      </c>
      <c r="G84" s="153"/>
      <c r="H84" s="153">
        <v>28376320.149999999</v>
      </c>
      <c r="I84" s="153"/>
      <c r="J84" s="153">
        <v>757295.41</v>
      </c>
      <c r="K84" s="153"/>
      <c r="L84" s="153">
        <v>1093014.04</v>
      </c>
      <c r="M84" s="153"/>
      <c r="N84" s="153">
        <v>195878715</v>
      </c>
      <c r="O84" s="153"/>
      <c r="P84" s="153">
        <v>504322.02</v>
      </c>
      <c r="Q84" s="153"/>
      <c r="R84" s="153">
        <v>283145.25</v>
      </c>
      <c r="S84" s="153"/>
      <c r="T84" s="153">
        <v>313857.37</v>
      </c>
      <c r="U84" s="153"/>
      <c r="V84" s="153">
        <v>39692540.259999998</v>
      </c>
      <c r="W84" s="153"/>
      <c r="X84" s="153">
        <v>3380511.14</v>
      </c>
      <c r="Y84" s="153"/>
      <c r="Z84" s="153">
        <v>2141282.66</v>
      </c>
      <c r="AA84" s="153"/>
      <c r="AB84" s="153">
        <v>2079871.08</v>
      </c>
      <c r="AC84" s="153"/>
      <c r="AD84" s="153">
        <v>1646334.06</v>
      </c>
      <c r="AE84" s="153"/>
      <c r="AF84" s="153">
        <v>131224594.79000001</v>
      </c>
      <c r="AG84" s="153"/>
      <c r="AH84" s="153">
        <v>6911178.8200000003</v>
      </c>
      <c r="AI84" s="153"/>
      <c r="AJ84" s="153">
        <v>657603.06999999995</v>
      </c>
      <c r="AK84" s="153"/>
      <c r="AL84" s="153">
        <v>1915123.81</v>
      </c>
      <c r="AM84" s="153"/>
      <c r="AN84" s="153">
        <v>300603.12</v>
      </c>
      <c r="AO84" s="153"/>
      <c r="AP84" s="153">
        <v>36202925.359999999</v>
      </c>
      <c r="AQ84" s="153"/>
      <c r="AR84" s="153">
        <v>1375796.13</v>
      </c>
      <c r="AS84" s="153"/>
      <c r="AT84" s="153">
        <v>1037624.45</v>
      </c>
      <c r="AU84" s="153"/>
      <c r="AV84" s="153">
        <v>171358.34</v>
      </c>
      <c r="AW84" s="153"/>
      <c r="AX84" s="153">
        <v>4503729</v>
      </c>
      <c r="AY84" s="153"/>
      <c r="AZ84" s="153">
        <v>17965930.469999999</v>
      </c>
      <c r="BA84" s="153"/>
      <c r="BB84" s="153">
        <v>22303089.550000001</v>
      </c>
      <c r="BC84" s="153"/>
      <c r="BD84" s="153">
        <v>512826.49</v>
      </c>
      <c r="BE84" s="153"/>
      <c r="BF84" s="153">
        <v>10660765.93</v>
      </c>
      <c r="BG84" s="153"/>
      <c r="BH84" s="153">
        <v>572896945</v>
      </c>
      <c r="BI84" s="153"/>
      <c r="BJ84" s="153">
        <v>488867.5</v>
      </c>
      <c r="BK84" s="153"/>
      <c r="BL84" s="153">
        <v>706942.69</v>
      </c>
      <c r="BM84" s="153"/>
      <c r="BN84" s="153">
        <v>1125586.9099999999</v>
      </c>
      <c r="BO84" s="153"/>
      <c r="BP84" s="153">
        <v>1227156079</v>
      </c>
      <c r="BQ84" s="153"/>
      <c r="BR84" s="153">
        <v>1267734367</v>
      </c>
      <c r="BS84" s="153"/>
      <c r="BT84" s="153">
        <v>2795050597</v>
      </c>
      <c r="BU84" s="153"/>
      <c r="BV84" s="153">
        <v>51653848.859999999</v>
      </c>
      <c r="BW84" s="153"/>
      <c r="BX84" s="153">
        <v>1748116414</v>
      </c>
      <c r="BY84" s="153"/>
      <c r="BZ84" s="153">
        <v>153635316.90000001</v>
      </c>
      <c r="CA84" s="153"/>
      <c r="CB84" s="153">
        <v>1599646686</v>
      </c>
      <c r="CC84" s="153"/>
      <c r="CD84" s="153">
        <v>288909917.89999998</v>
      </c>
      <c r="CE84" s="153"/>
      <c r="CF84" s="153">
        <v>2019874635</v>
      </c>
      <c r="CG84" s="153"/>
      <c r="CH84" s="153">
        <v>15688431.970000001</v>
      </c>
      <c r="CI84" s="153"/>
      <c r="CJ84" s="153">
        <v>1769049789</v>
      </c>
      <c r="CK84" s="153"/>
      <c r="CL84" s="153">
        <v>3012160808</v>
      </c>
      <c r="CM84" s="153"/>
      <c r="CN84" s="153">
        <v>19519615.210000001</v>
      </c>
      <c r="CO84" s="153"/>
      <c r="CP84" s="153">
        <v>145571899.09999999</v>
      </c>
      <c r="CQ84" s="153"/>
      <c r="CR84" s="153">
        <v>279825.03999999998</v>
      </c>
      <c r="CS84" s="153"/>
      <c r="CT84" s="153">
        <v>18732741.16</v>
      </c>
      <c r="CU84" s="153"/>
      <c r="CV84" s="153">
        <v>1643286.49</v>
      </c>
      <c r="CW84" s="153"/>
      <c r="CX84" s="153">
        <v>123975.45</v>
      </c>
      <c r="CY84" s="153"/>
      <c r="CZ84" s="153">
        <v>1088628.2</v>
      </c>
      <c r="DA84" s="153"/>
      <c r="DB84" s="153">
        <v>551394.63</v>
      </c>
      <c r="DC84" s="153"/>
      <c r="DD84" s="153">
        <v>930629.87</v>
      </c>
      <c r="DE84" s="153"/>
      <c r="DF84" s="153">
        <v>1462525.1</v>
      </c>
      <c r="DG84" s="153"/>
      <c r="DH84" s="153">
        <v>35022110.049999997</v>
      </c>
      <c r="DI84" s="153"/>
      <c r="DJ84" s="153">
        <v>88710889.230000004</v>
      </c>
      <c r="DK84" s="153"/>
      <c r="DL84" s="153">
        <v>11773653.710000001</v>
      </c>
      <c r="DM84" s="153"/>
      <c r="DN84" s="153">
        <v>233575.97</v>
      </c>
      <c r="DO84" s="153"/>
      <c r="DP84" s="153">
        <v>579462.13</v>
      </c>
      <c r="DQ84" s="153"/>
      <c r="DR84" s="153">
        <v>507430.34</v>
      </c>
      <c r="DS84" s="153"/>
      <c r="DT84" s="153">
        <v>150054.26999999999</v>
      </c>
      <c r="DU84" s="153"/>
      <c r="DV84" s="153">
        <v>60178.16</v>
      </c>
      <c r="DW84" s="153"/>
      <c r="DX84" s="153">
        <v>284902.62</v>
      </c>
      <c r="DY84" s="153"/>
      <c r="DZ84" s="153">
        <v>148233.71</v>
      </c>
      <c r="EA84" s="153"/>
      <c r="EB84" s="153">
        <v>42416.91</v>
      </c>
      <c r="EC84" s="153"/>
      <c r="ED84" s="153">
        <v>579099.81999999995</v>
      </c>
      <c r="EE84" s="153"/>
      <c r="EF84" s="153">
        <v>233583717.77000001</v>
      </c>
      <c r="EG84" s="153"/>
      <c r="EH84" s="153">
        <v>414263270.38</v>
      </c>
      <c r="EI84" s="153"/>
      <c r="EJ84" s="153">
        <v>323449379.31999999</v>
      </c>
      <c r="EK84" s="153"/>
      <c r="EL84" s="153">
        <v>411945833</v>
      </c>
      <c r="EM84" s="153"/>
      <c r="EN84" s="153">
        <v>19056507.93</v>
      </c>
      <c r="EO84" s="153"/>
      <c r="EP84" s="153">
        <v>643326.12</v>
      </c>
      <c r="EQ84" s="153"/>
      <c r="ER84" s="153">
        <v>164643.54999999999</v>
      </c>
      <c r="ES84" s="153"/>
      <c r="ET84" s="153">
        <v>5052765.8499999996</v>
      </c>
      <c r="EU84" s="153"/>
      <c r="EV84" s="153">
        <v>209225239</v>
      </c>
      <c r="EW84" s="153"/>
      <c r="EX84" s="153">
        <v>804732.18</v>
      </c>
      <c r="EY84" s="153"/>
      <c r="EZ84" s="153">
        <v>114241731.94</v>
      </c>
      <c r="FA84" s="153"/>
      <c r="FB84" s="153">
        <v>68624933.560000002</v>
      </c>
      <c r="FC84" s="153"/>
      <c r="FD84" s="153">
        <v>4454928.6500000004</v>
      </c>
      <c r="FE84" s="153"/>
    </row>
    <row r="85" spans="1:161" ht="15" thickTop="1" x14ac:dyDescent="0.3"/>
    <row r="87" spans="1:161" x14ac:dyDescent="0.3">
      <c r="A87" t="s">
        <v>261</v>
      </c>
      <c r="B87" s="1">
        <v>216883433.5</v>
      </c>
      <c r="D87" s="1">
        <v>384967598.39999998</v>
      </c>
      <c r="F87" s="1">
        <v>0</v>
      </c>
      <c r="H87" s="1">
        <v>283250006.89999998</v>
      </c>
      <c r="J87" s="1">
        <v>523597.58</v>
      </c>
      <c r="L87" s="1">
        <v>0</v>
      </c>
      <c r="N87" s="1">
        <v>0</v>
      </c>
      <c r="P87" s="1">
        <v>2405860.12</v>
      </c>
      <c r="R87" s="1">
        <v>775941615.89999998</v>
      </c>
      <c r="T87" s="1">
        <v>340795533.99000001</v>
      </c>
      <c r="V87" s="1">
        <v>1706779231.05</v>
      </c>
      <c r="X87" s="1">
        <v>23663577.98</v>
      </c>
      <c r="Z87" s="1">
        <v>874904035.48000002</v>
      </c>
      <c r="AB87" s="1">
        <v>0</v>
      </c>
      <c r="AD87" s="1">
        <v>0</v>
      </c>
      <c r="AF87" s="1">
        <v>2534118311</v>
      </c>
      <c r="AH87" s="1">
        <v>137921740.30000001</v>
      </c>
      <c r="AJ87" s="1">
        <v>6263108.4900000002</v>
      </c>
      <c r="AL87" s="1">
        <v>324042395.11000001</v>
      </c>
      <c r="AN87" s="1">
        <v>452820118.42000002</v>
      </c>
      <c r="AP87" s="1">
        <v>116731143.59999999</v>
      </c>
      <c r="AR87" s="1">
        <v>0</v>
      </c>
      <c r="AT87" s="1">
        <v>49015289.109999999</v>
      </c>
      <c r="AV87" s="1">
        <v>1766250697</v>
      </c>
      <c r="AX87" s="1">
        <v>0</v>
      </c>
      <c r="AZ87" s="1">
        <v>106698904.09999999</v>
      </c>
      <c r="BB87" s="1">
        <v>387153798.80000001</v>
      </c>
      <c r="BD87" s="1">
        <v>0</v>
      </c>
      <c r="BF87" s="1">
        <v>149041058.53</v>
      </c>
      <c r="BH87" s="1">
        <v>0</v>
      </c>
      <c r="BJ87" s="1">
        <v>23454879.129999999</v>
      </c>
      <c r="BL87" s="1">
        <v>107893509.09999999</v>
      </c>
      <c r="BN87" s="1">
        <v>45021183.020000003</v>
      </c>
      <c r="BP87" s="1">
        <v>0</v>
      </c>
      <c r="BR87" s="1">
        <v>0</v>
      </c>
      <c r="BT87" s="1">
        <v>0</v>
      </c>
      <c r="BV87" s="1">
        <v>0</v>
      </c>
      <c r="BX87" s="1">
        <v>0</v>
      </c>
      <c r="BZ87" s="1">
        <v>0</v>
      </c>
      <c r="CB87" s="1">
        <v>0</v>
      </c>
      <c r="CD87" s="1">
        <v>0</v>
      </c>
      <c r="CF87" s="1">
        <v>0</v>
      </c>
      <c r="CH87" s="1">
        <v>0</v>
      </c>
      <c r="CJ87" s="1">
        <v>0</v>
      </c>
      <c r="CL87" s="1">
        <v>0</v>
      </c>
      <c r="CN87" s="1">
        <v>0</v>
      </c>
      <c r="CP87" s="1">
        <v>0</v>
      </c>
      <c r="CR87" s="1">
        <v>0</v>
      </c>
      <c r="CT87" s="1">
        <v>0</v>
      </c>
      <c r="CV87" s="1">
        <v>110741705.59999999</v>
      </c>
      <c r="CX87" s="1">
        <v>11162478.699999999</v>
      </c>
      <c r="CZ87" s="1">
        <v>2380829875</v>
      </c>
      <c r="DB87" s="1">
        <v>4684963139</v>
      </c>
      <c r="DD87" s="1">
        <v>326485012.80000001</v>
      </c>
      <c r="DF87" s="1">
        <v>0</v>
      </c>
      <c r="DH87" s="1">
        <v>35022110.049999997</v>
      </c>
      <c r="DJ87" s="1">
        <v>88710889.230000004</v>
      </c>
      <c r="DL87" s="1">
        <v>32409524.329999998</v>
      </c>
      <c r="DN87" s="1">
        <v>4064028889</v>
      </c>
      <c r="DP87" s="1">
        <v>451009551</v>
      </c>
      <c r="DR87" s="1">
        <v>1065603.71</v>
      </c>
      <c r="DT87" s="1">
        <v>178459048</v>
      </c>
      <c r="DV87" s="1">
        <v>0</v>
      </c>
      <c r="DX87" s="1">
        <v>432661198.10000002</v>
      </c>
      <c r="DZ87" s="1">
        <v>1763201495</v>
      </c>
      <c r="EB87" s="1">
        <v>49562709.850000001</v>
      </c>
      <c r="ED87" s="1">
        <v>40093819.68</v>
      </c>
      <c r="EF87" s="1">
        <v>8175353064</v>
      </c>
      <c r="EH87" s="1">
        <v>5385388921</v>
      </c>
      <c r="EJ87" s="1">
        <v>10997185784</v>
      </c>
      <c r="EL87" s="1">
        <v>4119387451</v>
      </c>
      <c r="EN87" s="1">
        <v>76222164.540000007</v>
      </c>
      <c r="EP87" s="1">
        <v>101529834</v>
      </c>
      <c r="ER87" s="1">
        <v>656431860</v>
      </c>
      <c r="ET87" s="1">
        <v>0</v>
      </c>
      <c r="EV87" s="1">
        <v>0</v>
      </c>
      <c r="EX87" s="1">
        <v>5148494.49</v>
      </c>
      <c r="EZ87" s="1">
        <v>0</v>
      </c>
      <c r="FB87" s="1">
        <v>2577182067.25</v>
      </c>
      <c r="FD87" s="1">
        <v>226777778.19999999</v>
      </c>
    </row>
  </sheetData>
  <mergeCells count="80">
    <mergeCell ref="X2:Y3"/>
    <mergeCell ref="B2:C3"/>
    <mergeCell ref="D2:E3"/>
    <mergeCell ref="F2:G3"/>
    <mergeCell ref="H2:I3"/>
    <mergeCell ref="J2:K3"/>
    <mergeCell ref="L2:M3"/>
    <mergeCell ref="N2:O3"/>
    <mergeCell ref="P2:Q3"/>
    <mergeCell ref="R2:S3"/>
    <mergeCell ref="T2:U3"/>
    <mergeCell ref="V2:W3"/>
    <mergeCell ref="AV2:AW3"/>
    <mergeCell ref="Z2:AA3"/>
    <mergeCell ref="AB2:AC3"/>
    <mergeCell ref="AD2:AE3"/>
    <mergeCell ref="AF2:AG3"/>
    <mergeCell ref="AH2:AI3"/>
    <mergeCell ref="AJ2:AK3"/>
    <mergeCell ref="AL2:AM3"/>
    <mergeCell ref="AN2:AO3"/>
    <mergeCell ref="AP2:AQ3"/>
    <mergeCell ref="AR2:AS3"/>
    <mergeCell ref="AT2:AU3"/>
    <mergeCell ref="BT2:BU3"/>
    <mergeCell ref="AX2:AY3"/>
    <mergeCell ref="AZ2:BA3"/>
    <mergeCell ref="BB2:BC3"/>
    <mergeCell ref="BD2:BE3"/>
    <mergeCell ref="BF2:BG3"/>
    <mergeCell ref="BH2:BI3"/>
    <mergeCell ref="BJ2:BK3"/>
    <mergeCell ref="BL2:BM3"/>
    <mergeCell ref="BN2:BO3"/>
    <mergeCell ref="BP2:BQ3"/>
    <mergeCell ref="BR2:BS3"/>
    <mergeCell ref="CR2:CS3"/>
    <mergeCell ref="BV2:BW3"/>
    <mergeCell ref="BX2:BY3"/>
    <mergeCell ref="BZ2:CA3"/>
    <mergeCell ref="CB2:CC3"/>
    <mergeCell ref="CD2:CE3"/>
    <mergeCell ref="CF2:CG3"/>
    <mergeCell ref="CH2:CI3"/>
    <mergeCell ref="CJ2:CK3"/>
    <mergeCell ref="CL2:CM3"/>
    <mergeCell ref="CN2:CO3"/>
    <mergeCell ref="CP2:CQ3"/>
    <mergeCell ref="DP2:DQ3"/>
    <mergeCell ref="CT2:CU3"/>
    <mergeCell ref="CV2:CW3"/>
    <mergeCell ref="CX2:CY3"/>
    <mergeCell ref="CZ2:DA3"/>
    <mergeCell ref="DB2:DC3"/>
    <mergeCell ref="DD2:DE3"/>
    <mergeCell ref="DF2:DG3"/>
    <mergeCell ref="DH2:DI3"/>
    <mergeCell ref="DJ2:DK3"/>
    <mergeCell ref="DL2:DM3"/>
    <mergeCell ref="DN2:DO3"/>
    <mergeCell ref="EN2:EO3"/>
    <mergeCell ref="DR2:DS3"/>
    <mergeCell ref="DT2:DU3"/>
    <mergeCell ref="DV2:DW3"/>
    <mergeCell ref="DX2:DY3"/>
    <mergeCell ref="DZ2:EA3"/>
    <mergeCell ref="EB2:EC3"/>
    <mergeCell ref="ED2:EE3"/>
    <mergeCell ref="EF2:EG3"/>
    <mergeCell ref="EH2:EI3"/>
    <mergeCell ref="EJ2:EK3"/>
    <mergeCell ref="EL2:EM3"/>
    <mergeCell ref="FB2:FC3"/>
    <mergeCell ref="FD2:FE3"/>
    <mergeCell ref="EP2:EQ3"/>
    <mergeCell ref="ER2:ES3"/>
    <mergeCell ref="ET2:EU3"/>
    <mergeCell ref="EV2:EW3"/>
    <mergeCell ref="EX2:EY3"/>
    <mergeCell ref="EZ2:FA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87"/>
  <sheetViews>
    <sheetView workbookViewId="0"/>
  </sheetViews>
  <sheetFormatPr defaultRowHeight="14.4" x14ac:dyDescent="0.3"/>
  <cols>
    <col min="1" max="1" width="66.5546875" bestFit="1" customWidth="1"/>
    <col min="2" max="2" width="12.109375" style="1" bestFit="1" customWidth="1"/>
    <col min="3" max="3" width="8" style="2" bestFit="1" customWidth="1"/>
    <col min="4" max="4" width="12.109375" style="1" bestFit="1" customWidth="1"/>
    <col min="5" max="5" width="8" style="2" bestFit="1" customWidth="1"/>
    <col min="6" max="6" width="12.109375" style="1" bestFit="1" customWidth="1"/>
    <col min="7" max="7" width="8" style="2" bestFit="1" customWidth="1"/>
    <col min="8" max="8" width="12.109375" style="1" bestFit="1" customWidth="1"/>
    <col min="9" max="9" width="8" style="2" bestFit="1" customWidth="1"/>
    <col min="10" max="10" width="12.88671875" style="1" bestFit="1" customWidth="1"/>
    <col min="11" max="11" width="9" style="2" bestFit="1" customWidth="1"/>
    <col min="12" max="12" width="12.109375" style="1" bestFit="1" customWidth="1"/>
    <col min="13" max="13" width="8" style="2" bestFit="1" customWidth="1"/>
    <col min="14" max="14" width="12.109375" style="1" bestFit="1" customWidth="1"/>
    <col min="15" max="15" width="8" style="2" bestFit="1" customWidth="1"/>
    <col min="16" max="16" width="12.109375" style="1" bestFit="1" customWidth="1"/>
    <col min="17" max="17" width="8" style="2" bestFit="1" customWidth="1"/>
    <col min="18" max="18" width="12.109375" style="1" bestFit="1" customWidth="1"/>
    <col min="19" max="19" width="8" style="2" bestFit="1" customWidth="1"/>
    <col min="20" max="20" width="12.109375" style="1" bestFit="1" customWidth="1"/>
    <col min="21" max="21" width="8" style="2" bestFit="1" customWidth="1"/>
    <col min="22" max="22" width="12.109375" style="1" bestFit="1" customWidth="1"/>
    <col min="23" max="23" width="8" style="2" bestFit="1" customWidth="1"/>
    <col min="24" max="24" width="12.109375" style="1" bestFit="1" customWidth="1"/>
    <col min="25" max="25" width="8" style="2" bestFit="1" customWidth="1"/>
    <col min="26" max="26" width="12.109375" style="1" bestFit="1" customWidth="1"/>
    <col min="27" max="27" width="8" style="2" bestFit="1" customWidth="1"/>
    <col min="28" max="28" width="12.109375" style="1" bestFit="1" customWidth="1"/>
    <col min="29" max="29" width="8" style="2" bestFit="1" customWidth="1"/>
    <col min="30" max="30" width="12.109375" style="1" bestFit="1" customWidth="1"/>
    <col min="31" max="31" width="8" style="2" bestFit="1" customWidth="1"/>
    <col min="32" max="32" width="12.109375" style="1" bestFit="1" customWidth="1"/>
    <col min="33" max="33" width="8" style="2" bestFit="1" customWidth="1"/>
    <col min="34" max="34" width="12.109375" style="1" bestFit="1" customWidth="1"/>
    <col min="35" max="35" width="8" style="2" bestFit="1" customWidth="1"/>
    <col min="36" max="36" width="12.109375" style="1" bestFit="1" customWidth="1"/>
    <col min="37" max="37" width="8" style="2" bestFit="1" customWidth="1"/>
    <col min="38" max="38" width="12.109375" style="1" bestFit="1" customWidth="1"/>
    <col min="39" max="39" width="8" style="2" bestFit="1" customWidth="1"/>
    <col min="40" max="40" width="12.109375" style="1" bestFit="1" customWidth="1"/>
    <col min="41" max="41" width="8" style="2" bestFit="1" customWidth="1"/>
    <col min="42" max="42" width="11.109375" style="1" bestFit="1" customWidth="1"/>
    <col min="43" max="43" width="4" style="2" bestFit="1" customWidth="1"/>
    <col min="44" max="44" width="12.109375" style="1" bestFit="1" customWidth="1"/>
    <col min="45" max="45" width="8" style="2" bestFit="1" customWidth="1"/>
    <col min="46" max="46" width="12.109375" style="1" bestFit="1" customWidth="1"/>
    <col min="47" max="47" width="8" style="2" bestFit="1" customWidth="1"/>
    <col min="48" max="48" width="12.109375" style="1" bestFit="1" customWidth="1"/>
    <col min="49" max="49" width="8" style="2" bestFit="1" customWidth="1"/>
    <col min="50" max="50" width="12.109375" style="1" bestFit="1" customWidth="1"/>
    <col min="51" max="51" width="8" style="2" bestFit="1" customWidth="1"/>
    <col min="52" max="52" width="12.109375" style="1" bestFit="1" customWidth="1"/>
    <col min="53" max="53" width="8" style="2" bestFit="1" customWidth="1"/>
    <col min="54" max="54" width="12.6640625" style="1" bestFit="1" customWidth="1"/>
    <col min="55" max="55" width="8" style="2" bestFit="1" customWidth="1"/>
    <col min="56" max="56" width="12.109375" style="1" bestFit="1" customWidth="1"/>
    <col min="57" max="57" width="8" style="2" bestFit="1" customWidth="1"/>
    <col min="58" max="58" width="12.109375" style="1" bestFit="1" customWidth="1"/>
    <col min="59" max="59" width="8" style="2" bestFit="1" customWidth="1"/>
    <col min="60" max="60" width="12.109375" style="1" bestFit="1" customWidth="1"/>
    <col min="61" max="61" width="8" style="2" bestFit="1" customWidth="1"/>
    <col min="62" max="62" width="12.109375" style="1" bestFit="1" customWidth="1"/>
    <col min="63" max="63" width="8" style="2" bestFit="1" customWidth="1"/>
    <col min="64" max="64" width="12.109375" style="1" bestFit="1" customWidth="1"/>
    <col min="65" max="65" width="8" style="2" bestFit="1" customWidth="1"/>
    <col min="66" max="66" width="12.109375" style="1" bestFit="1" customWidth="1"/>
    <col min="67" max="67" width="8" style="2" bestFit="1" customWidth="1"/>
    <col min="68" max="68" width="12.109375" style="1" bestFit="1" customWidth="1"/>
    <col min="69" max="69" width="8" style="2" bestFit="1" customWidth="1"/>
    <col min="70" max="70" width="12.109375" style="1" bestFit="1" customWidth="1"/>
    <col min="71" max="71" width="8" style="2" bestFit="1" customWidth="1"/>
    <col min="72" max="72" width="12.109375" style="1" bestFit="1" customWidth="1"/>
    <col min="73" max="73" width="8" style="2" bestFit="1" customWidth="1"/>
    <col min="74" max="74" width="12.109375" style="1" bestFit="1" customWidth="1"/>
    <col min="75" max="75" width="8" style="2" bestFit="1" customWidth="1"/>
    <col min="76" max="76" width="11.109375" style="1" bestFit="1" customWidth="1"/>
    <col min="77" max="77" width="8" style="2" bestFit="1" customWidth="1"/>
    <col min="78" max="78" width="12.109375" style="1" bestFit="1" customWidth="1"/>
    <col min="79" max="79" width="8" style="2" bestFit="1" customWidth="1"/>
    <col min="80" max="80" width="12.109375" style="1" bestFit="1" customWidth="1"/>
    <col min="81" max="81" width="8" style="2" bestFit="1" customWidth="1"/>
    <col min="82" max="82" width="12.109375" style="1" bestFit="1" customWidth="1"/>
    <col min="83" max="83" width="8" style="2" bestFit="1" customWidth="1"/>
    <col min="84" max="84" width="12.109375" style="1" bestFit="1" customWidth="1"/>
    <col min="85" max="85" width="8" style="2" bestFit="1" customWidth="1"/>
    <col min="86" max="86" width="12.109375" style="1" bestFit="1" customWidth="1"/>
    <col min="87" max="87" width="8" style="2" bestFit="1" customWidth="1"/>
    <col min="88" max="88" width="12.109375" style="1" bestFit="1" customWidth="1"/>
    <col min="89" max="89" width="8" style="2" bestFit="1" customWidth="1"/>
    <col min="90" max="90" width="12.109375" style="1" bestFit="1" customWidth="1"/>
    <col min="91" max="91" width="8" style="2" bestFit="1" customWidth="1"/>
    <col min="92" max="92" width="12.109375" style="1" bestFit="1" customWidth="1"/>
    <col min="93" max="93" width="8" style="2" bestFit="1" customWidth="1"/>
    <col min="94" max="94" width="12.109375" style="1" bestFit="1" customWidth="1"/>
    <col min="95" max="95" width="8" style="2" bestFit="1" customWidth="1"/>
    <col min="96" max="96" width="12.109375" style="1" bestFit="1" customWidth="1"/>
    <col min="97" max="97" width="8" style="2" bestFit="1" customWidth="1"/>
    <col min="98" max="98" width="12.109375" style="1" bestFit="1" customWidth="1"/>
    <col min="99" max="99" width="8" style="2" bestFit="1" customWidth="1"/>
    <col min="100" max="100" width="12.109375" style="1" bestFit="1" customWidth="1"/>
    <col min="101" max="101" width="8" style="2" bestFit="1" customWidth="1"/>
    <col min="102" max="102" width="12.109375" style="1" bestFit="1" customWidth="1"/>
    <col min="103" max="103" width="8" style="2" bestFit="1" customWidth="1"/>
    <col min="104" max="104" width="12.109375" style="1" bestFit="1" customWidth="1"/>
    <col min="105" max="105" width="8" style="2" bestFit="1" customWidth="1"/>
    <col min="106" max="106" width="12.109375" style="1" bestFit="1" customWidth="1"/>
    <col min="107" max="107" width="8" style="2" bestFit="1" customWidth="1"/>
    <col min="108" max="108" width="12.109375" style="1" bestFit="1" customWidth="1"/>
    <col min="109" max="109" width="8" style="2" bestFit="1" customWidth="1"/>
    <col min="110" max="110" width="12.109375" style="1" bestFit="1" customWidth="1"/>
    <col min="111" max="111" width="8" style="2" bestFit="1" customWidth="1"/>
    <col min="112" max="112" width="12.109375" style="1" bestFit="1" customWidth="1"/>
    <col min="113" max="113" width="8" style="2" bestFit="1" customWidth="1"/>
    <col min="114" max="114" width="12.109375" style="1" bestFit="1" customWidth="1"/>
    <col min="115" max="115" width="8" style="2" bestFit="1" customWidth="1"/>
    <col min="116" max="116" width="12.109375" style="1" bestFit="1" customWidth="1"/>
    <col min="117" max="117" width="8" style="2" bestFit="1" customWidth="1"/>
    <col min="118" max="118" width="12.109375" style="1" bestFit="1" customWidth="1"/>
    <col min="119" max="119" width="8" style="2" bestFit="1" customWidth="1"/>
    <col min="120" max="120" width="12.6640625" style="1" bestFit="1" customWidth="1"/>
    <col min="121" max="121" width="8" style="2" bestFit="1" customWidth="1"/>
    <col min="122" max="122" width="12.6640625" style="1" bestFit="1" customWidth="1"/>
    <col min="123" max="123" width="8" style="2" bestFit="1" customWidth="1"/>
    <col min="124" max="124" width="12.109375" style="1" bestFit="1" customWidth="1"/>
    <col min="125" max="125" width="8" style="2" bestFit="1" customWidth="1"/>
    <col min="126" max="126" width="12.109375" style="1" bestFit="1" customWidth="1"/>
    <col min="127" max="127" width="8" style="2" bestFit="1" customWidth="1"/>
    <col min="128" max="128" width="12.109375" style="1" bestFit="1" customWidth="1"/>
    <col min="129" max="129" width="8" style="2" bestFit="1" customWidth="1"/>
  </cols>
  <sheetData>
    <row r="1" spans="1:129" ht="15" x14ac:dyDescent="0.25">
      <c r="A1" t="s">
        <v>243</v>
      </c>
      <c r="R1" s="1" t="s">
        <v>244</v>
      </c>
      <c r="V1" s="1" t="s">
        <v>244</v>
      </c>
      <c r="AH1" s="1" t="s">
        <v>244</v>
      </c>
      <c r="BX1" s="1" t="s">
        <v>244</v>
      </c>
      <c r="CJ1" s="1" t="s">
        <v>244</v>
      </c>
      <c r="CT1" s="1" t="s">
        <v>244</v>
      </c>
    </row>
    <row r="2" spans="1:129" x14ac:dyDescent="0.3">
      <c r="A2" s="137" t="s">
        <v>245</v>
      </c>
      <c r="B2" s="251" t="s">
        <v>425</v>
      </c>
      <c r="C2" s="251"/>
      <c r="D2" s="251" t="s">
        <v>426</v>
      </c>
      <c r="E2" s="251"/>
      <c r="F2" s="251" t="s">
        <v>427</v>
      </c>
      <c r="G2" s="251"/>
      <c r="H2" s="251" t="s">
        <v>428</v>
      </c>
      <c r="I2" s="251"/>
      <c r="J2" s="251" t="s">
        <v>429</v>
      </c>
      <c r="K2" s="251"/>
      <c r="L2" s="251" t="s">
        <v>430</v>
      </c>
      <c r="M2" s="251"/>
      <c r="N2" s="251" t="s">
        <v>431</v>
      </c>
      <c r="O2" s="251"/>
      <c r="P2" s="251" t="s">
        <v>432</v>
      </c>
      <c r="Q2" s="251"/>
      <c r="R2" s="251" t="s">
        <v>433</v>
      </c>
      <c r="S2" s="251"/>
      <c r="T2" s="251" t="s">
        <v>434</v>
      </c>
      <c r="U2" s="251"/>
      <c r="V2" s="251" t="s">
        <v>435</v>
      </c>
      <c r="W2" s="251"/>
      <c r="X2" s="251" t="s">
        <v>436</v>
      </c>
      <c r="Y2" s="251"/>
      <c r="Z2" s="251" t="s">
        <v>437</v>
      </c>
      <c r="AA2" s="251"/>
      <c r="AB2" s="251" t="s">
        <v>438</v>
      </c>
      <c r="AC2" s="251"/>
      <c r="AD2" s="251" t="s">
        <v>439</v>
      </c>
      <c r="AE2" s="251"/>
      <c r="AF2" s="251" t="s">
        <v>440</v>
      </c>
      <c r="AG2" s="251"/>
      <c r="AH2" s="251" t="s">
        <v>441</v>
      </c>
      <c r="AI2" s="251"/>
      <c r="AJ2" s="251" t="s">
        <v>442</v>
      </c>
      <c r="AK2" s="251"/>
      <c r="AL2" s="251" t="s">
        <v>443</v>
      </c>
      <c r="AM2" s="251"/>
      <c r="AN2" s="251" t="s">
        <v>444</v>
      </c>
      <c r="AO2" s="251"/>
      <c r="AP2" s="251" t="s">
        <v>445</v>
      </c>
      <c r="AQ2" s="251"/>
      <c r="AR2" s="251" t="s">
        <v>446</v>
      </c>
      <c r="AS2" s="251"/>
      <c r="AT2" s="251" t="s">
        <v>447</v>
      </c>
      <c r="AU2" s="251"/>
      <c r="AV2" s="251" t="s">
        <v>448</v>
      </c>
      <c r="AW2" s="251"/>
      <c r="AX2" s="251" t="s">
        <v>449</v>
      </c>
      <c r="AY2" s="251"/>
      <c r="AZ2" s="251" t="s">
        <v>450</v>
      </c>
      <c r="BA2" s="251"/>
      <c r="BB2" s="251" t="s">
        <v>451</v>
      </c>
      <c r="BC2" s="251"/>
      <c r="BD2" s="251" t="s">
        <v>452</v>
      </c>
      <c r="BE2" s="251"/>
      <c r="BF2" s="251" t="s">
        <v>453</v>
      </c>
      <c r="BG2" s="251"/>
      <c r="BH2" s="251" t="s">
        <v>454</v>
      </c>
      <c r="BI2" s="251"/>
      <c r="BJ2" s="251" t="s">
        <v>455</v>
      </c>
      <c r="BK2" s="251"/>
      <c r="BL2" s="251" t="s">
        <v>456</v>
      </c>
      <c r="BM2" s="251"/>
      <c r="BN2" s="251" t="s">
        <v>457</v>
      </c>
      <c r="BO2" s="251"/>
      <c r="BP2" s="251" t="s">
        <v>458</v>
      </c>
      <c r="BQ2" s="251"/>
      <c r="BR2" s="251" t="s">
        <v>459</v>
      </c>
      <c r="BS2" s="251"/>
      <c r="BT2" s="251" t="s">
        <v>460</v>
      </c>
      <c r="BU2" s="251"/>
      <c r="BV2" s="251" t="s">
        <v>461</v>
      </c>
      <c r="BW2" s="251"/>
      <c r="BX2" s="251" t="s">
        <v>462</v>
      </c>
      <c r="BY2" s="251"/>
      <c r="BZ2" s="251" t="s">
        <v>463</v>
      </c>
      <c r="CA2" s="251"/>
      <c r="CB2" s="251" t="s">
        <v>464</v>
      </c>
      <c r="CC2" s="251"/>
      <c r="CD2" s="251" t="s">
        <v>465</v>
      </c>
      <c r="CE2" s="251"/>
      <c r="CF2" s="251" t="s">
        <v>466</v>
      </c>
      <c r="CG2" s="251"/>
      <c r="CH2" s="251" t="s">
        <v>467</v>
      </c>
      <c r="CI2" s="251"/>
      <c r="CJ2" s="251" t="s">
        <v>468</v>
      </c>
      <c r="CK2" s="251"/>
      <c r="CL2" s="251" t="s">
        <v>469</v>
      </c>
      <c r="CM2" s="251"/>
      <c r="CN2" s="251" t="s">
        <v>470</v>
      </c>
      <c r="CO2" s="251"/>
      <c r="CP2" s="251" t="s">
        <v>471</v>
      </c>
      <c r="CQ2" s="251"/>
      <c r="CR2" s="251" t="s">
        <v>472</v>
      </c>
      <c r="CS2" s="251"/>
      <c r="CT2" s="251" t="s">
        <v>473</v>
      </c>
      <c r="CU2" s="251"/>
      <c r="CV2" s="251" t="s">
        <v>474</v>
      </c>
      <c r="CW2" s="251"/>
      <c r="CX2" s="251" t="s">
        <v>475</v>
      </c>
      <c r="CY2" s="251"/>
      <c r="CZ2" s="251" t="s">
        <v>476</v>
      </c>
      <c r="DA2" s="251"/>
      <c r="DB2" s="251" t="s">
        <v>477</v>
      </c>
      <c r="DC2" s="251"/>
      <c r="DD2" s="251" t="s">
        <v>478</v>
      </c>
      <c r="DE2" s="251"/>
      <c r="DF2" s="251" t="s">
        <v>479</v>
      </c>
      <c r="DG2" s="251"/>
      <c r="DH2" s="251" t="s">
        <v>480</v>
      </c>
      <c r="DI2" s="251"/>
      <c r="DJ2" s="251" t="s">
        <v>481</v>
      </c>
      <c r="DK2" s="251"/>
      <c r="DL2" s="251" t="s">
        <v>482</v>
      </c>
      <c r="DM2" s="251"/>
      <c r="DN2" s="251" t="s">
        <v>483</v>
      </c>
      <c r="DO2" s="251"/>
      <c r="DP2" s="251" t="s">
        <v>484</v>
      </c>
      <c r="DQ2" s="251"/>
      <c r="DR2" s="251" t="s">
        <v>485</v>
      </c>
      <c r="DS2" s="251"/>
      <c r="DT2" s="251" t="s">
        <v>486</v>
      </c>
      <c r="DU2" s="251"/>
      <c r="DV2" s="251" t="s">
        <v>487</v>
      </c>
      <c r="DW2" s="251"/>
      <c r="DX2" s="251" t="s">
        <v>488</v>
      </c>
      <c r="DY2" s="251"/>
    </row>
    <row r="3" spans="1:129" x14ac:dyDescent="0.3">
      <c r="A3" s="141" t="s">
        <v>342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  <c r="BH3" s="252"/>
      <c r="BI3" s="252"/>
      <c r="BJ3" s="252"/>
      <c r="BK3" s="252"/>
      <c r="BL3" s="252"/>
      <c r="BM3" s="252"/>
      <c r="BN3" s="252"/>
      <c r="BO3" s="252"/>
      <c r="BP3" s="252"/>
      <c r="BQ3" s="252"/>
      <c r="BR3" s="252"/>
      <c r="BS3" s="252"/>
      <c r="BT3" s="252"/>
      <c r="BU3" s="252"/>
      <c r="BV3" s="252"/>
      <c r="BW3" s="252"/>
      <c r="BX3" s="252"/>
      <c r="BY3" s="252"/>
      <c r="BZ3" s="252"/>
      <c r="CA3" s="252"/>
      <c r="CB3" s="252"/>
      <c r="CC3" s="252"/>
      <c r="CD3" s="252"/>
      <c r="CE3" s="252"/>
      <c r="CF3" s="252"/>
      <c r="CG3" s="252"/>
      <c r="CH3" s="252"/>
      <c r="CI3" s="252"/>
      <c r="CJ3" s="252"/>
      <c r="CK3" s="252"/>
      <c r="CL3" s="252"/>
      <c r="CM3" s="252"/>
      <c r="CN3" s="252"/>
      <c r="CO3" s="252"/>
      <c r="CP3" s="252"/>
      <c r="CQ3" s="252"/>
      <c r="CR3" s="252"/>
      <c r="CS3" s="252"/>
      <c r="CT3" s="252"/>
      <c r="CU3" s="252"/>
      <c r="CV3" s="252"/>
      <c r="CW3" s="252"/>
      <c r="CX3" s="252"/>
      <c r="CY3" s="252"/>
      <c r="CZ3" s="252"/>
      <c r="DA3" s="252"/>
      <c r="DB3" s="252"/>
      <c r="DC3" s="252"/>
      <c r="DD3" s="252"/>
      <c r="DE3" s="252"/>
      <c r="DF3" s="252"/>
      <c r="DG3" s="252"/>
      <c r="DH3" s="252"/>
      <c r="DI3" s="252"/>
      <c r="DJ3" s="252"/>
      <c r="DK3" s="252"/>
      <c r="DL3" s="252"/>
      <c r="DM3" s="252"/>
      <c r="DN3" s="252"/>
      <c r="DO3" s="252"/>
      <c r="DP3" s="252"/>
      <c r="DQ3" s="252"/>
      <c r="DR3" s="252"/>
      <c r="DS3" s="252"/>
      <c r="DT3" s="252"/>
      <c r="DU3" s="252"/>
      <c r="DV3" s="252"/>
      <c r="DW3" s="252"/>
      <c r="DX3" s="252"/>
      <c r="DY3" s="252"/>
    </row>
    <row r="4" spans="1:129" ht="15" x14ac:dyDescent="0.25">
      <c r="A4" s="145" t="s">
        <v>489</v>
      </c>
      <c r="B4" s="166" t="s">
        <v>15</v>
      </c>
      <c r="C4" s="167" t="s">
        <v>16</v>
      </c>
      <c r="D4" s="166" t="s">
        <v>15</v>
      </c>
      <c r="E4" s="167" t="s">
        <v>16</v>
      </c>
      <c r="F4" s="166" t="s">
        <v>15</v>
      </c>
      <c r="G4" s="167" t="s">
        <v>16</v>
      </c>
      <c r="H4" s="166" t="s">
        <v>15</v>
      </c>
      <c r="I4" s="167" t="s">
        <v>16</v>
      </c>
      <c r="J4" s="166" t="s">
        <v>15</v>
      </c>
      <c r="K4" s="167" t="s">
        <v>16</v>
      </c>
      <c r="L4" s="166" t="s">
        <v>15</v>
      </c>
      <c r="M4" s="167" t="s">
        <v>16</v>
      </c>
      <c r="N4" s="166" t="s">
        <v>15</v>
      </c>
      <c r="O4" s="167" t="s">
        <v>16</v>
      </c>
      <c r="P4" s="166" t="s">
        <v>15</v>
      </c>
      <c r="Q4" s="167" t="s">
        <v>16</v>
      </c>
      <c r="R4" s="166" t="s">
        <v>15</v>
      </c>
      <c r="S4" s="167" t="s">
        <v>16</v>
      </c>
      <c r="T4" s="166" t="s">
        <v>15</v>
      </c>
      <c r="U4" s="167" t="s">
        <v>16</v>
      </c>
      <c r="V4" s="166" t="s">
        <v>15</v>
      </c>
      <c r="W4" s="167" t="s">
        <v>16</v>
      </c>
      <c r="X4" s="166" t="s">
        <v>15</v>
      </c>
      <c r="Y4" s="167" t="s">
        <v>16</v>
      </c>
      <c r="Z4" s="166" t="s">
        <v>15</v>
      </c>
      <c r="AA4" s="167" t="s">
        <v>16</v>
      </c>
      <c r="AB4" s="166" t="s">
        <v>15</v>
      </c>
      <c r="AC4" s="167" t="s">
        <v>16</v>
      </c>
      <c r="AD4" s="166" t="s">
        <v>15</v>
      </c>
      <c r="AE4" s="167" t="s">
        <v>16</v>
      </c>
      <c r="AF4" s="166" t="s">
        <v>15</v>
      </c>
      <c r="AG4" s="167" t="s">
        <v>16</v>
      </c>
      <c r="AH4" s="166" t="s">
        <v>15</v>
      </c>
      <c r="AI4" s="167" t="s">
        <v>16</v>
      </c>
      <c r="AJ4" s="166" t="s">
        <v>15</v>
      </c>
      <c r="AK4" s="167" t="s">
        <v>16</v>
      </c>
      <c r="AL4" s="166" t="s">
        <v>15</v>
      </c>
      <c r="AM4" s="167" t="s">
        <v>16</v>
      </c>
      <c r="AN4" s="166" t="s">
        <v>15</v>
      </c>
      <c r="AO4" s="167" t="s">
        <v>16</v>
      </c>
      <c r="AP4" s="166" t="s">
        <v>15</v>
      </c>
      <c r="AQ4" s="167" t="s">
        <v>16</v>
      </c>
      <c r="AR4" s="166" t="s">
        <v>15</v>
      </c>
      <c r="AS4" s="167" t="s">
        <v>16</v>
      </c>
      <c r="AT4" s="166" t="s">
        <v>15</v>
      </c>
      <c r="AU4" s="167" t="s">
        <v>16</v>
      </c>
      <c r="AV4" s="166" t="s">
        <v>15</v>
      </c>
      <c r="AW4" s="167" t="s">
        <v>16</v>
      </c>
      <c r="AX4" s="166" t="s">
        <v>15</v>
      </c>
      <c r="AY4" s="167" t="s">
        <v>16</v>
      </c>
      <c r="AZ4" s="166" t="s">
        <v>15</v>
      </c>
      <c r="BA4" s="167" t="s">
        <v>16</v>
      </c>
      <c r="BB4" s="166" t="s">
        <v>15</v>
      </c>
      <c r="BC4" s="167" t="s">
        <v>16</v>
      </c>
      <c r="BD4" s="166" t="s">
        <v>15</v>
      </c>
      <c r="BE4" s="167" t="s">
        <v>16</v>
      </c>
      <c r="BF4" s="166" t="s">
        <v>15</v>
      </c>
      <c r="BG4" s="167" t="s">
        <v>16</v>
      </c>
      <c r="BH4" s="166" t="s">
        <v>15</v>
      </c>
      <c r="BI4" s="167" t="s">
        <v>16</v>
      </c>
      <c r="BJ4" s="166" t="s">
        <v>15</v>
      </c>
      <c r="BK4" s="167" t="s">
        <v>16</v>
      </c>
      <c r="BL4" s="166" t="s">
        <v>15</v>
      </c>
      <c r="BM4" s="167" t="s">
        <v>16</v>
      </c>
      <c r="BN4" s="166" t="s">
        <v>15</v>
      </c>
      <c r="BO4" s="167" t="s">
        <v>16</v>
      </c>
      <c r="BP4" s="166" t="s">
        <v>15</v>
      </c>
      <c r="BQ4" s="167" t="s">
        <v>16</v>
      </c>
      <c r="BR4" s="166" t="s">
        <v>15</v>
      </c>
      <c r="BS4" s="167" t="s">
        <v>16</v>
      </c>
      <c r="BT4" s="166" t="s">
        <v>15</v>
      </c>
      <c r="BU4" s="167" t="s">
        <v>16</v>
      </c>
      <c r="BV4" s="166" t="s">
        <v>15</v>
      </c>
      <c r="BW4" s="167" t="s">
        <v>16</v>
      </c>
      <c r="BX4" s="166" t="s">
        <v>15</v>
      </c>
      <c r="BY4" s="167" t="s">
        <v>16</v>
      </c>
      <c r="BZ4" s="166" t="s">
        <v>15</v>
      </c>
      <c r="CA4" s="167" t="s">
        <v>16</v>
      </c>
      <c r="CB4" s="166" t="s">
        <v>15</v>
      </c>
      <c r="CC4" s="167" t="s">
        <v>16</v>
      </c>
      <c r="CD4" s="166" t="s">
        <v>15</v>
      </c>
      <c r="CE4" s="167" t="s">
        <v>16</v>
      </c>
      <c r="CF4" s="166" t="s">
        <v>15</v>
      </c>
      <c r="CG4" s="167" t="s">
        <v>16</v>
      </c>
      <c r="CH4" s="166" t="s">
        <v>15</v>
      </c>
      <c r="CI4" s="167" t="s">
        <v>16</v>
      </c>
      <c r="CJ4" s="166" t="s">
        <v>15</v>
      </c>
      <c r="CK4" s="167" t="s">
        <v>16</v>
      </c>
      <c r="CL4" s="166" t="s">
        <v>15</v>
      </c>
      <c r="CM4" s="167" t="s">
        <v>16</v>
      </c>
      <c r="CN4" s="166" t="s">
        <v>15</v>
      </c>
      <c r="CO4" s="167" t="s">
        <v>16</v>
      </c>
      <c r="CP4" s="166" t="s">
        <v>15</v>
      </c>
      <c r="CQ4" s="167" t="s">
        <v>16</v>
      </c>
      <c r="CR4" s="166" t="s">
        <v>15</v>
      </c>
      <c r="CS4" s="167" t="s">
        <v>16</v>
      </c>
      <c r="CT4" s="166" t="s">
        <v>15</v>
      </c>
      <c r="CU4" s="167" t="s">
        <v>16</v>
      </c>
      <c r="CV4" s="166" t="s">
        <v>15</v>
      </c>
      <c r="CW4" s="167" t="s">
        <v>16</v>
      </c>
      <c r="CX4" s="166" t="s">
        <v>15</v>
      </c>
      <c r="CY4" s="167" t="s">
        <v>16</v>
      </c>
      <c r="CZ4" s="166" t="s">
        <v>15</v>
      </c>
      <c r="DA4" s="167" t="s">
        <v>16</v>
      </c>
      <c r="DB4" s="166" t="s">
        <v>15</v>
      </c>
      <c r="DC4" s="167" t="s">
        <v>16</v>
      </c>
      <c r="DD4" s="166" t="s">
        <v>15</v>
      </c>
      <c r="DE4" s="167" t="s">
        <v>16</v>
      </c>
      <c r="DF4" s="166" t="s">
        <v>15</v>
      </c>
      <c r="DG4" s="167" t="s">
        <v>16</v>
      </c>
      <c r="DH4" s="166" t="s">
        <v>15</v>
      </c>
      <c r="DI4" s="167" t="s">
        <v>16</v>
      </c>
      <c r="DJ4" s="166" t="s">
        <v>15</v>
      </c>
      <c r="DK4" s="167" t="s">
        <v>16</v>
      </c>
      <c r="DL4" s="166" t="s">
        <v>15</v>
      </c>
      <c r="DM4" s="167" t="s">
        <v>16</v>
      </c>
      <c r="DN4" s="166" t="s">
        <v>15</v>
      </c>
      <c r="DO4" s="167" t="s">
        <v>16</v>
      </c>
      <c r="DP4" s="166" t="s">
        <v>15</v>
      </c>
      <c r="DQ4" s="167" t="s">
        <v>16</v>
      </c>
      <c r="DR4" s="166" t="s">
        <v>15</v>
      </c>
      <c r="DS4" s="167" t="s">
        <v>16</v>
      </c>
      <c r="DT4" s="166" t="s">
        <v>15</v>
      </c>
      <c r="DU4" s="167" t="s">
        <v>16</v>
      </c>
      <c r="DV4" s="166" t="s">
        <v>15</v>
      </c>
      <c r="DW4" s="167" t="s">
        <v>16</v>
      </c>
      <c r="DX4" s="166" t="s">
        <v>15</v>
      </c>
      <c r="DY4" s="167" t="s">
        <v>16</v>
      </c>
    </row>
    <row r="5" spans="1:129" ht="15" x14ac:dyDescent="0.25">
      <c r="A5" s="42" t="s">
        <v>76</v>
      </c>
    </row>
    <row r="6" spans="1:129" ht="15" x14ac:dyDescent="0.25">
      <c r="A6" s="42" t="s">
        <v>77</v>
      </c>
      <c r="B6" s="64">
        <v>13479772.15</v>
      </c>
      <c r="C6" s="168">
        <v>98.624499999999998</v>
      </c>
      <c r="D6" s="64">
        <v>0</v>
      </c>
      <c r="E6" s="168">
        <v>0</v>
      </c>
      <c r="F6" s="64">
        <v>56976466.579999998</v>
      </c>
      <c r="G6" s="168">
        <v>85.080699999999993</v>
      </c>
      <c r="H6" s="64">
        <v>141013813.44999999</v>
      </c>
      <c r="I6" s="168">
        <v>94.694599999999994</v>
      </c>
      <c r="J6" s="64">
        <v>6599107273.5900002</v>
      </c>
      <c r="K6" s="168">
        <v>101.8172</v>
      </c>
      <c r="L6" s="64">
        <v>3607245520.8899999</v>
      </c>
      <c r="M6" s="168">
        <v>76.111199999999997</v>
      </c>
      <c r="N6" s="64">
        <v>2096763722.6300001</v>
      </c>
      <c r="O6" s="168">
        <v>81.796899999999994</v>
      </c>
      <c r="P6" s="64">
        <v>2312400787.5100002</v>
      </c>
      <c r="Q6" s="168">
        <v>99.2898</v>
      </c>
      <c r="R6" s="64">
        <v>0</v>
      </c>
      <c r="S6" s="168">
        <v>0</v>
      </c>
      <c r="T6" s="64">
        <v>56975550.869999997</v>
      </c>
      <c r="U6" s="168">
        <v>98.3185</v>
      </c>
      <c r="V6" s="64">
        <v>0</v>
      </c>
      <c r="W6" s="168">
        <v>0</v>
      </c>
      <c r="X6" s="64">
        <v>54128100.859999999</v>
      </c>
      <c r="Y6" s="168">
        <v>79.965800000000002</v>
      </c>
      <c r="Z6" s="64">
        <v>49753865.57</v>
      </c>
      <c r="AA6" s="168">
        <v>80.275199999999998</v>
      </c>
      <c r="AB6" s="64">
        <v>1248541542.3399999</v>
      </c>
      <c r="AC6" s="168">
        <v>98.828999999999994</v>
      </c>
      <c r="AD6" s="64">
        <v>2257103668.9299998</v>
      </c>
      <c r="AE6" s="168">
        <v>99.640100000000004</v>
      </c>
      <c r="AF6" s="64">
        <v>1914297609.6400001</v>
      </c>
      <c r="AG6" s="168">
        <v>68.418599999999998</v>
      </c>
      <c r="AH6" s="64">
        <v>0</v>
      </c>
      <c r="AI6" s="168">
        <v>0</v>
      </c>
      <c r="AJ6" s="64">
        <v>450581220.80000001</v>
      </c>
      <c r="AK6" s="168">
        <v>98.982799999999997</v>
      </c>
      <c r="AL6" s="64">
        <v>1158266565.4400001</v>
      </c>
      <c r="AM6" s="168">
        <v>79.063400000000001</v>
      </c>
      <c r="AN6" s="64">
        <v>1403004572.5999999</v>
      </c>
      <c r="AO6" s="168">
        <v>89.279600000000002</v>
      </c>
      <c r="AP6" s="64">
        <v>0</v>
      </c>
      <c r="AQ6" s="168">
        <v>0</v>
      </c>
      <c r="AR6" s="64">
        <v>257456654.55000001</v>
      </c>
      <c r="AS6" s="168">
        <v>96.614599999999996</v>
      </c>
      <c r="AT6" s="64">
        <v>291741390.27999997</v>
      </c>
      <c r="AU6" s="168">
        <v>99.056299999999993</v>
      </c>
      <c r="AV6" s="64">
        <v>976339774.75999999</v>
      </c>
      <c r="AW6" s="168">
        <v>62.0777</v>
      </c>
      <c r="AX6" s="64">
        <v>521869511.54000002</v>
      </c>
      <c r="AY6" s="168">
        <v>90.043000000000006</v>
      </c>
      <c r="AZ6" s="64">
        <v>174713335.47999999</v>
      </c>
      <c r="BA6" s="168">
        <v>96.2483</v>
      </c>
      <c r="BB6" s="64">
        <v>1234289399.47</v>
      </c>
      <c r="BC6" s="168">
        <v>90.666899999999998</v>
      </c>
      <c r="BD6" s="64">
        <v>188906905.06</v>
      </c>
      <c r="BE6" s="168">
        <v>99.301199999999994</v>
      </c>
      <c r="BF6" s="64">
        <v>116959169.79000001</v>
      </c>
      <c r="BG6" s="168">
        <v>99.293899999999994</v>
      </c>
      <c r="BH6" s="64">
        <v>79677195.450000003</v>
      </c>
      <c r="BI6" s="168">
        <v>99.677400000000006</v>
      </c>
      <c r="BJ6" s="64">
        <v>811834805.78999996</v>
      </c>
      <c r="BK6" s="168">
        <v>92.248500000000007</v>
      </c>
      <c r="BL6" s="64">
        <v>84780932.959999993</v>
      </c>
      <c r="BM6" s="168">
        <v>99.916399999999996</v>
      </c>
      <c r="BN6" s="64">
        <v>145207969.59999999</v>
      </c>
      <c r="BO6" s="168">
        <v>96.142799999999994</v>
      </c>
      <c r="BP6" s="64">
        <v>7284033614.1899996</v>
      </c>
      <c r="BQ6" s="168">
        <v>96.093400000000003</v>
      </c>
      <c r="BR6" s="64">
        <v>1151678521.6700001</v>
      </c>
      <c r="BS6" s="168">
        <v>95.920500000000004</v>
      </c>
      <c r="BT6" s="64">
        <v>2365208175.0100002</v>
      </c>
      <c r="BU6" s="168">
        <v>84.956299999999999</v>
      </c>
      <c r="BV6" s="64">
        <v>10319928109.48</v>
      </c>
      <c r="BW6" s="168">
        <v>98.864099999999993</v>
      </c>
      <c r="BX6" s="64">
        <v>0</v>
      </c>
      <c r="BY6" s="168">
        <v>0</v>
      </c>
      <c r="BZ6" s="64">
        <v>94494720.049999997</v>
      </c>
      <c r="CA6" s="168">
        <v>92.067700000000002</v>
      </c>
      <c r="CB6" s="64">
        <v>4991458.3499999996</v>
      </c>
      <c r="CC6" s="168">
        <v>22.904399999999999</v>
      </c>
      <c r="CD6" s="64">
        <v>2495409458</v>
      </c>
      <c r="CE6" s="168">
        <v>65.960400000000007</v>
      </c>
      <c r="CF6" s="64">
        <v>621037591.62</v>
      </c>
      <c r="CG6" s="168">
        <v>89.055400000000006</v>
      </c>
      <c r="CH6" s="64">
        <v>509661169.33999997</v>
      </c>
      <c r="CI6" s="168">
        <v>95.412400000000005</v>
      </c>
      <c r="CJ6" s="64">
        <v>0</v>
      </c>
      <c r="CK6" s="168">
        <v>0</v>
      </c>
      <c r="CL6" s="64">
        <v>9096590590.7900009</v>
      </c>
      <c r="CM6" s="168">
        <v>81.709999999999994</v>
      </c>
      <c r="CN6" s="64">
        <v>1965530367.28</v>
      </c>
      <c r="CO6" s="168">
        <v>89.805599999999998</v>
      </c>
      <c r="CP6" s="64">
        <v>449694546.99000001</v>
      </c>
      <c r="CQ6" s="168">
        <v>95.521900000000002</v>
      </c>
      <c r="CR6" s="64">
        <v>1054090654.65</v>
      </c>
      <c r="CS6" s="168">
        <v>97.166300000000007</v>
      </c>
      <c r="CT6" s="64">
        <v>0</v>
      </c>
      <c r="CU6" s="168">
        <v>0</v>
      </c>
      <c r="CV6" s="64">
        <v>50285415.219999999</v>
      </c>
      <c r="CW6" s="168">
        <v>73.949299999999994</v>
      </c>
      <c r="CX6" s="64">
        <v>453588080.97000003</v>
      </c>
      <c r="CY6" s="168">
        <v>95.064499999999995</v>
      </c>
      <c r="CZ6" s="64">
        <v>236081964.40000001</v>
      </c>
      <c r="DA6" s="168">
        <v>96.427899999999994</v>
      </c>
      <c r="DB6" s="64">
        <v>20937733.329999998</v>
      </c>
      <c r="DC6" s="168">
        <v>97.1053</v>
      </c>
      <c r="DD6" s="64">
        <v>610833682.87</v>
      </c>
      <c r="DE6" s="168">
        <v>40.788400000000003</v>
      </c>
      <c r="DF6" s="64">
        <v>64044764.859999999</v>
      </c>
      <c r="DG6" s="168">
        <v>98.464500000000001</v>
      </c>
      <c r="DH6" s="64">
        <v>349625591.81</v>
      </c>
      <c r="DI6" s="168">
        <v>98.057299999999998</v>
      </c>
      <c r="DJ6" s="64">
        <v>548243484.49000001</v>
      </c>
      <c r="DK6" s="168">
        <v>99.207800000000006</v>
      </c>
      <c r="DL6" s="64">
        <v>199622709.86000001</v>
      </c>
      <c r="DM6" s="168">
        <v>93.845399999999998</v>
      </c>
      <c r="DN6" s="64">
        <v>20476448.620000001</v>
      </c>
      <c r="DO6" s="168">
        <v>91.669700000000006</v>
      </c>
      <c r="DP6" s="64">
        <v>1272269062.8800001</v>
      </c>
      <c r="DQ6" s="168">
        <v>90.916700000000006</v>
      </c>
      <c r="DR6" s="64">
        <v>2386320220.5900002</v>
      </c>
      <c r="DS6" s="168">
        <v>94.141000000000005</v>
      </c>
      <c r="DT6" s="64">
        <v>1751451988.8699999</v>
      </c>
      <c r="DU6" s="168">
        <v>93.272599999999997</v>
      </c>
      <c r="DV6" s="64">
        <v>29497225.760000002</v>
      </c>
      <c r="DW6" s="168">
        <v>77.666399999999996</v>
      </c>
      <c r="DX6" s="64">
        <v>0</v>
      </c>
      <c r="DY6" s="168">
        <v>0</v>
      </c>
    </row>
    <row r="7" spans="1:129" ht="15" x14ac:dyDescent="0.25">
      <c r="A7" s="40" t="s">
        <v>78</v>
      </c>
      <c r="B7" s="1">
        <v>187993.8</v>
      </c>
      <c r="C7" s="2">
        <v>1.3754999999999999</v>
      </c>
      <c r="D7" s="1">
        <v>348303.09</v>
      </c>
      <c r="E7" s="2">
        <v>2.0895999999999999</v>
      </c>
      <c r="F7" s="1">
        <v>8396783.3599999994</v>
      </c>
      <c r="G7" s="2">
        <v>12.538600000000001</v>
      </c>
      <c r="H7" s="1">
        <v>7992157.5700000003</v>
      </c>
      <c r="I7" s="2">
        <v>5.3669000000000002</v>
      </c>
      <c r="J7" s="1">
        <v>-949056287.59000003</v>
      </c>
      <c r="K7" s="2">
        <v>-14.642899999999999</v>
      </c>
      <c r="L7" s="1">
        <v>40183143.240000002</v>
      </c>
      <c r="M7" s="2">
        <v>0.8478</v>
      </c>
      <c r="N7" s="1">
        <v>1099163.77</v>
      </c>
      <c r="O7" s="2">
        <v>4.2900000000000001E-2</v>
      </c>
      <c r="P7" s="1">
        <v>14039426.720000001</v>
      </c>
      <c r="Q7" s="2">
        <v>0.6028</v>
      </c>
      <c r="R7" s="1">
        <v>10698525.73</v>
      </c>
      <c r="S7" s="2">
        <v>1.9866999999999999</v>
      </c>
      <c r="T7" s="1">
        <v>974456.26</v>
      </c>
      <c r="U7" s="2">
        <v>1.6815</v>
      </c>
      <c r="V7" s="1">
        <v>15616022.859999999</v>
      </c>
      <c r="W7" s="2">
        <v>0.40350000000000003</v>
      </c>
      <c r="X7" s="1">
        <v>5893169.3099999996</v>
      </c>
      <c r="Y7" s="2">
        <v>8.7062000000000008</v>
      </c>
      <c r="Z7" s="1">
        <v>-1614049.54</v>
      </c>
      <c r="AA7" s="2">
        <v>-2.6042000000000001</v>
      </c>
      <c r="AB7" s="1">
        <v>14793474.67</v>
      </c>
      <c r="AC7" s="2">
        <v>1.171</v>
      </c>
      <c r="AD7" s="1">
        <v>8151565.9800000004</v>
      </c>
      <c r="AE7" s="2">
        <v>0.3599</v>
      </c>
      <c r="AF7" s="1">
        <v>74270956.299999997</v>
      </c>
      <c r="AG7" s="2">
        <v>2.6545000000000001</v>
      </c>
      <c r="AH7" s="1">
        <v>78062.570000000007</v>
      </c>
      <c r="AI7" s="2">
        <v>0.1353</v>
      </c>
      <c r="AJ7" s="1">
        <v>4630472.1399999997</v>
      </c>
      <c r="AK7" s="2">
        <v>1.0172000000000001</v>
      </c>
      <c r="AL7" s="1">
        <v>36198101.979999997</v>
      </c>
      <c r="AM7" s="2">
        <v>2.4708999999999999</v>
      </c>
      <c r="AN7" s="1">
        <v>168468545.86000001</v>
      </c>
      <c r="AO7" s="2">
        <v>10.7204</v>
      </c>
      <c r="AP7" s="1">
        <v>1010475.65</v>
      </c>
      <c r="AQ7" s="2">
        <v>100</v>
      </c>
      <c r="AR7" s="1">
        <v>4522106.62</v>
      </c>
      <c r="AS7" s="2">
        <v>1.6970000000000001</v>
      </c>
      <c r="AT7" s="1">
        <v>2779314.46</v>
      </c>
      <c r="AU7" s="2">
        <v>0.94369999999999998</v>
      </c>
      <c r="AV7" s="1">
        <v>30562399.5</v>
      </c>
      <c r="AW7" s="2">
        <v>1.9432</v>
      </c>
      <c r="AX7" s="1">
        <v>54452576.649999999</v>
      </c>
      <c r="AY7" s="2">
        <v>9.3952000000000009</v>
      </c>
      <c r="AZ7" s="1">
        <v>6810249.3799999999</v>
      </c>
      <c r="BA7" s="2">
        <v>3.7517</v>
      </c>
      <c r="BB7" s="1">
        <v>127056000</v>
      </c>
      <c r="BC7" s="2">
        <v>9.3331</v>
      </c>
      <c r="BD7" s="1">
        <v>1329330.06</v>
      </c>
      <c r="BE7" s="2">
        <v>0.69879999999999998</v>
      </c>
      <c r="BF7" s="1">
        <v>831675.72</v>
      </c>
      <c r="BG7" s="2">
        <v>0.70609999999999995</v>
      </c>
      <c r="BH7" s="1">
        <v>257881.2</v>
      </c>
      <c r="BI7" s="2">
        <v>0.3226</v>
      </c>
      <c r="BJ7" s="1">
        <v>68217254</v>
      </c>
      <c r="BK7" s="2">
        <v>7.7515000000000001</v>
      </c>
      <c r="BL7" s="1">
        <v>70927.42</v>
      </c>
      <c r="BM7" s="2">
        <v>8.3599999999999994E-2</v>
      </c>
      <c r="BN7" s="1">
        <v>5825695.3499999996</v>
      </c>
      <c r="BO7" s="2">
        <v>3.8572000000000002</v>
      </c>
      <c r="BP7" s="1">
        <v>114341221.48999999</v>
      </c>
      <c r="BQ7" s="2">
        <v>1.5084</v>
      </c>
      <c r="BR7" s="1">
        <v>48980415.57</v>
      </c>
      <c r="BS7" s="2">
        <v>4.0795000000000003</v>
      </c>
      <c r="BT7" s="1">
        <v>70061501.840000004</v>
      </c>
      <c r="BU7" s="2">
        <v>2.5165999999999999</v>
      </c>
      <c r="BV7" s="1">
        <v>119270164.54000001</v>
      </c>
      <c r="BW7" s="2">
        <v>1.1426000000000001</v>
      </c>
      <c r="BX7" s="1">
        <v>2109.4299999999998</v>
      </c>
      <c r="BY7" s="2">
        <v>0.20480000000000001</v>
      </c>
      <c r="BZ7" s="1">
        <v>8141374.8799999999</v>
      </c>
      <c r="CA7" s="2">
        <v>7.9322999999999997</v>
      </c>
      <c r="CB7" s="1">
        <v>16766040.300000001</v>
      </c>
      <c r="CC7" s="2">
        <v>76.934700000000007</v>
      </c>
      <c r="CD7" s="1">
        <v>55621980.210000001</v>
      </c>
      <c r="CE7" s="2">
        <v>1.4702</v>
      </c>
      <c r="CF7" s="1">
        <v>76321932.950000003</v>
      </c>
      <c r="CG7" s="2">
        <v>10.9444</v>
      </c>
      <c r="CH7" s="1">
        <v>22110012.300000001</v>
      </c>
      <c r="CI7" s="2">
        <v>4.1391999999999998</v>
      </c>
      <c r="CJ7" s="1">
        <v>701360.07</v>
      </c>
      <c r="CK7" s="2">
        <v>0.17330000000000001</v>
      </c>
      <c r="CL7" s="1">
        <v>209994358.31</v>
      </c>
      <c r="CM7" s="2">
        <v>1.8863000000000001</v>
      </c>
      <c r="CN7" s="1">
        <v>26232894.16</v>
      </c>
      <c r="CO7" s="2">
        <v>1.1986000000000001</v>
      </c>
      <c r="CP7" s="1">
        <v>19222849.760000002</v>
      </c>
      <c r="CQ7" s="2">
        <v>4.0831999999999997</v>
      </c>
      <c r="CR7" s="1">
        <v>14016463.07</v>
      </c>
      <c r="CS7" s="2">
        <v>1.292</v>
      </c>
      <c r="CT7" s="1">
        <v>2680060.04</v>
      </c>
      <c r="CU7" s="2">
        <v>0.95340000000000003</v>
      </c>
      <c r="CV7" s="1">
        <v>17714473.719999999</v>
      </c>
      <c r="CW7" s="2">
        <v>26.050699999999999</v>
      </c>
      <c r="CX7" s="1">
        <v>23549282.170000002</v>
      </c>
      <c r="CY7" s="2">
        <v>4.9355000000000002</v>
      </c>
      <c r="CZ7" s="1">
        <v>8745392.2300000004</v>
      </c>
      <c r="DA7" s="2">
        <v>3.5720999999999998</v>
      </c>
      <c r="DB7" s="1">
        <v>624148.80000000005</v>
      </c>
      <c r="DC7" s="2">
        <v>2.8946999999999998</v>
      </c>
      <c r="DD7" s="1">
        <v>27977271.84</v>
      </c>
      <c r="DE7" s="2">
        <v>1.8682000000000001</v>
      </c>
      <c r="DF7" s="1">
        <v>998720.64</v>
      </c>
      <c r="DG7" s="2">
        <v>1.5355000000000001</v>
      </c>
      <c r="DH7" s="1">
        <v>6926583</v>
      </c>
      <c r="DI7" s="2">
        <v>1.9427000000000001</v>
      </c>
      <c r="DJ7" s="1">
        <v>4377837.99</v>
      </c>
      <c r="DK7" s="2">
        <v>0.79220000000000002</v>
      </c>
      <c r="DL7" s="1">
        <v>11910933.33</v>
      </c>
      <c r="DM7" s="2">
        <v>5.5994999999999999</v>
      </c>
      <c r="DN7" s="1">
        <v>188546.6</v>
      </c>
      <c r="DO7" s="2">
        <v>0.84409999999999996</v>
      </c>
      <c r="DP7" s="1">
        <v>127109346.69</v>
      </c>
      <c r="DQ7" s="2">
        <v>9.0832999999999995</v>
      </c>
      <c r="DR7" s="1">
        <v>148515437.02000001</v>
      </c>
      <c r="DS7" s="2">
        <v>5.859</v>
      </c>
      <c r="DT7" s="1">
        <v>126326352.34</v>
      </c>
      <c r="DU7" s="2">
        <v>6.7274000000000003</v>
      </c>
      <c r="DV7" s="1">
        <v>2881338.67</v>
      </c>
      <c r="DW7" s="2">
        <v>7.5865999999999998</v>
      </c>
      <c r="DX7" s="1">
        <v>4672787.47</v>
      </c>
      <c r="DY7" s="2">
        <v>0.59730000000000005</v>
      </c>
    </row>
    <row r="8" spans="1:129" ht="15" x14ac:dyDescent="0.25">
      <c r="A8" t="s">
        <v>256</v>
      </c>
      <c r="B8" s="1">
        <v>0</v>
      </c>
      <c r="C8" s="2">
        <v>0</v>
      </c>
      <c r="D8" s="1">
        <v>0</v>
      </c>
      <c r="E8" s="2">
        <v>0</v>
      </c>
      <c r="F8" s="1">
        <v>0</v>
      </c>
      <c r="G8" s="2">
        <v>0</v>
      </c>
      <c r="H8" s="1">
        <v>0</v>
      </c>
      <c r="I8" s="2">
        <v>0</v>
      </c>
      <c r="J8" s="1">
        <v>605527000</v>
      </c>
      <c r="K8" s="2">
        <v>9.3425999999999991</v>
      </c>
      <c r="L8" s="1">
        <v>0</v>
      </c>
      <c r="M8" s="2">
        <v>0</v>
      </c>
      <c r="N8" s="1">
        <v>0</v>
      </c>
      <c r="O8" s="2">
        <v>0</v>
      </c>
      <c r="P8" s="1">
        <v>0</v>
      </c>
      <c r="Q8" s="2">
        <v>0</v>
      </c>
      <c r="R8" s="1">
        <v>0</v>
      </c>
      <c r="S8" s="2">
        <v>0</v>
      </c>
      <c r="T8" s="1">
        <v>0</v>
      </c>
      <c r="U8" s="2">
        <v>0</v>
      </c>
      <c r="V8" s="1">
        <v>0</v>
      </c>
      <c r="W8" s="2">
        <v>0</v>
      </c>
      <c r="X8" s="1">
        <v>0</v>
      </c>
      <c r="Y8" s="2">
        <v>0</v>
      </c>
      <c r="Z8" s="1">
        <v>0</v>
      </c>
      <c r="AA8" s="2">
        <v>0</v>
      </c>
      <c r="AB8" s="1">
        <v>0</v>
      </c>
      <c r="AC8" s="2">
        <v>0</v>
      </c>
      <c r="AD8" s="1">
        <v>0</v>
      </c>
      <c r="AE8" s="2">
        <v>0</v>
      </c>
      <c r="AF8" s="1">
        <v>0</v>
      </c>
      <c r="AG8" s="2">
        <v>0</v>
      </c>
      <c r="AH8" s="1">
        <v>0</v>
      </c>
      <c r="AI8" s="2">
        <v>0</v>
      </c>
      <c r="AJ8" s="1">
        <v>0</v>
      </c>
      <c r="AK8" s="2">
        <v>0</v>
      </c>
      <c r="AL8" s="1">
        <v>0</v>
      </c>
      <c r="AM8" s="2">
        <v>0</v>
      </c>
      <c r="AN8" s="1">
        <v>0</v>
      </c>
      <c r="AO8" s="2">
        <v>0</v>
      </c>
      <c r="AP8" s="1">
        <v>0</v>
      </c>
      <c r="AQ8" s="2">
        <v>0</v>
      </c>
      <c r="AR8" s="1">
        <v>0</v>
      </c>
      <c r="AS8" s="2">
        <v>0</v>
      </c>
      <c r="AT8" s="1">
        <v>0</v>
      </c>
      <c r="AU8" s="2">
        <v>0</v>
      </c>
      <c r="AV8" s="1">
        <v>0</v>
      </c>
      <c r="AW8" s="2">
        <v>0</v>
      </c>
      <c r="AX8" s="1">
        <v>0</v>
      </c>
      <c r="AY8" s="2">
        <v>0</v>
      </c>
      <c r="AZ8" s="1">
        <v>0</v>
      </c>
      <c r="BA8" s="2">
        <v>0</v>
      </c>
      <c r="BB8" s="1">
        <v>0</v>
      </c>
      <c r="BC8" s="2">
        <v>0</v>
      </c>
      <c r="BD8" s="1">
        <v>0</v>
      </c>
      <c r="BE8" s="2">
        <v>0</v>
      </c>
      <c r="BF8" s="1">
        <v>0</v>
      </c>
      <c r="BG8" s="2">
        <v>0</v>
      </c>
      <c r="BH8" s="1">
        <v>0</v>
      </c>
      <c r="BI8" s="2">
        <v>0</v>
      </c>
      <c r="BJ8" s="1">
        <v>0</v>
      </c>
      <c r="BK8" s="2">
        <v>0</v>
      </c>
      <c r="BL8" s="1">
        <v>0</v>
      </c>
      <c r="BM8" s="2">
        <v>0</v>
      </c>
      <c r="BN8" s="1">
        <v>0</v>
      </c>
      <c r="BO8" s="2">
        <v>0</v>
      </c>
      <c r="BP8" s="1">
        <v>0</v>
      </c>
      <c r="BQ8" s="2">
        <v>0</v>
      </c>
      <c r="BR8" s="1">
        <v>0</v>
      </c>
      <c r="BS8" s="2">
        <v>0</v>
      </c>
      <c r="BT8" s="1">
        <v>0</v>
      </c>
      <c r="BU8" s="2">
        <v>0</v>
      </c>
      <c r="BV8" s="1">
        <v>-703580</v>
      </c>
      <c r="BW8" s="2">
        <v>-6.7000000000000002E-3</v>
      </c>
      <c r="BX8" s="1">
        <v>0</v>
      </c>
      <c r="BY8" s="2">
        <v>0</v>
      </c>
      <c r="BZ8" s="1">
        <v>0</v>
      </c>
      <c r="CA8" s="2">
        <v>0</v>
      </c>
      <c r="CB8" s="1">
        <v>0</v>
      </c>
      <c r="CC8" s="2">
        <v>0</v>
      </c>
      <c r="CD8" s="1">
        <v>0</v>
      </c>
      <c r="CE8" s="2">
        <v>0</v>
      </c>
      <c r="CF8" s="1">
        <v>0</v>
      </c>
      <c r="CG8" s="2">
        <v>0</v>
      </c>
      <c r="CH8" s="1">
        <v>0</v>
      </c>
      <c r="CI8" s="2">
        <v>0</v>
      </c>
      <c r="CJ8" s="1">
        <v>0</v>
      </c>
      <c r="CK8" s="2">
        <v>0</v>
      </c>
      <c r="CL8" s="1">
        <v>152736</v>
      </c>
      <c r="CM8" s="2">
        <v>1.4E-3</v>
      </c>
      <c r="CN8" s="1">
        <v>0</v>
      </c>
      <c r="CO8" s="2">
        <v>0</v>
      </c>
      <c r="CP8" s="1">
        <v>0</v>
      </c>
      <c r="CQ8" s="2">
        <v>0</v>
      </c>
      <c r="CR8" s="1">
        <v>0</v>
      </c>
      <c r="CS8" s="2">
        <v>0</v>
      </c>
      <c r="CT8" s="1">
        <v>0</v>
      </c>
      <c r="CU8" s="2">
        <v>0</v>
      </c>
      <c r="CV8" s="1">
        <v>0</v>
      </c>
      <c r="CW8" s="2">
        <v>0</v>
      </c>
      <c r="CX8" s="1">
        <v>0</v>
      </c>
      <c r="CY8" s="2">
        <v>0</v>
      </c>
      <c r="CZ8" s="1">
        <v>0</v>
      </c>
      <c r="DA8" s="2">
        <v>0</v>
      </c>
      <c r="DB8" s="1">
        <v>0</v>
      </c>
      <c r="DC8" s="2">
        <v>0</v>
      </c>
      <c r="DD8" s="1">
        <v>0</v>
      </c>
      <c r="DE8" s="2">
        <v>0</v>
      </c>
      <c r="DF8" s="1">
        <v>0</v>
      </c>
      <c r="DG8" s="2">
        <v>0</v>
      </c>
      <c r="DH8" s="1">
        <v>0</v>
      </c>
      <c r="DI8" s="2">
        <v>0</v>
      </c>
      <c r="DJ8" s="1">
        <v>0</v>
      </c>
      <c r="DK8" s="2">
        <v>0</v>
      </c>
      <c r="DL8" s="1">
        <v>0</v>
      </c>
      <c r="DM8" s="2">
        <v>0</v>
      </c>
      <c r="DN8" s="1">
        <v>0</v>
      </c>
      <c r="DO8" s="2">
        <v>0</v>
      </c>
      <c r="DP8" s="1">
        <v>0</v>
      </c>
      <c r="DQ8" s="2">
        <v>0</v>
      </c>
      <c r="DR8" s="1">
        <v>0</v>
      </c>
      <c r="DS8" s="2">
        <v>0</v>
      </c>
      <c r="DT8" s="1">
        <v>0</v>
      </c>
      <c r="DU8" s="2">
        <v>0</v>
      </c>
      <c r="DV8" s="1">
        <v>0</v>
      </c>
      <c r="DW8" s="2">
        <v>0</v>
      </c>
      <c r="DX8" s="1">
        <v>0</v>
      </c>
      <c r="DY8" s="2">
        <v>0</v>
      </c>
    </row>
    <row r="9" spans="1:129" ht="15" x14ac:dyDescent="0.25">
      <c r="A9" t="s">
        <v>257</v>
      </c>
      <c r="B9" s="1">
        <v>0</v>
      </c>
      <c r="C9" s="2">
        <v>0</v>
      </c>
      <c r="D9" s="1">
        <v>-52489.79</v>
      </c>
      <c r="E9" s="2">
        <v>-0.31490000000000001</v>
      </c>
      <c r="F9" s="1">
        <v>-129316.17</v>
      </c>
      <c r="G9" s="2">
        <v>-0.19309999999999999</v>
      </c>
      <c r="H9" s="1">
        <v>-91595.68</v>
      </c>
      <c r="I9" s="2">
        <v>-6.1499999999999999E-2</v>
      </c>
      <c r="J9" s="1">
        <v>0</v>
      </c>
      <c r="K9" s="2">
        <v>0</v>
      </c>
      <c r="L9" s="1">
        <v>0</v>
      </c>
      <c r="M9" s="2">
        <v>0</v>
      </c>
      <c r="N9" s="1">
        <v>0</v>
      </c>
      <c r="O9" s="2">
        <v>0</v>
      </c>
      <c r="P9" s="1">
        <v>0</v>
      </c>
      <c r="Q9" s="2">
        <v>0</v>
      </c>
      <c r="R9" s="1">
        <v>0</v>
      </c>
      <c r="S9" s="2">
        <v>0</v>
      </c>
      <c r="T9" s="1">
        <v>0</v>
      </c>
      <c r="U9" s="2">
        <v>0</v>
      </c>
      <c r="V9" s="1">
        <v>0</v>
      </c>
      <c r="W9" s="2">
        <v>0</v>
      </c>
      <c r="X9" s="1">
        <v>0</v>
      </c>
      <c r="Y9" s="2">
        <v>0</v>
      </c>
      <c r="Z9" s="1">
        <v>13839288.109999999</v>
      </c>
      <c r="AA9" s="2">
        <v>22.329000000000001</v>
      </c>
      <c r="AB9" s="1">
        <v>0</v>
      </c>
      <c r="AC9" s="2">
        <v>0</v>
      </c>
      <c r="AD9" s="1">
        <v>0</v>
      </c>
      <c r="AE9" s="2">
        <v>0</v>
      </c>
      <c r="AF9" s="1">
        <v>31251292.550000001</v>
      </c>
      <c r="AG9" s="2">
        <v>1.1169</v>
      </c>
      <c r="AH9" s="1">
        <v>0</v>
      </c>
      <c r="AI9" s="2">
        <v>0</v>
      </c>
      <c r="AJ9" s="1">
        <v>0</v>
      </c>
      <c r="AK9" s="2">
        <v>0</v>
      </c>
      <c r="AL9" s="1">
        <v>0</v>
      </c>
      <c r="AM9" s="2">
        <v>0</v>
      </c>
      <c r="AN9" s="1">
        <v>0</v>
      </c>
      <c r="AO9" s="2">
        <v>0</v>
      </c>
      <c r="AP9" s="1">
        <v>0</v>
      </c>
      <c r="AQ9" s="2">
        <v>0</v>
      </c>
      <c r="AR9" s="1">
        <v>0</v>
      </c>
      <c r="AS9" s="2">
        <v>0</v>
      </c>
      <c r="AT9" s="1">
        <v>0</v>
      </c>
      <c r="AU9" s="2">
        <v>0</v>
      </c>
      <c r="AV9" s="1">
        <v>0</v>
      </c>
      <c r="AW9" s="2">
        <v>0</v>
      </c>
      <c r="AX9" s="1">
        <v>0</v>
      </c>
      <c r="AY9" s="2">
        <v>0</v>
      </c>
      <c r="AZ9" s="1">
        <v>0</v>
      </c>
      <c r="BA9" s="2">
        <v>0</v>
      </c>
      <c r="BB9" s="1">
        <v>0</v>
      </c>
      <c r="BC9" s="2">
        <v>0</v>
      </c>
      <c r="BD9" s="1">
        <v>0</v>
      </c>
      <c r="BE9" s="2">
        <v>0</v>
      </c>
      <c r="BF9" s="1">
        <v>0</v>
      </c>
      <c r="BG9" s="2">
        <v>0</v>
      </c>
      <c r="BH9" s="1">
        <v>0</v>
      </c>
      <c r="BI9" s="2">
        <v>0</v>
      </c>
      <c r="BJ9" s="1">
        <v>0</v>
      </c>
      <c r="BK9" s="2">
        <v>0</v>
      </c>
      <c r="BL9" s="1">
        <v>0</v>
      </c>
      <c r="BM9" s="2">
        <v>0</v>
      </c>
      <c r="BN9" s="1">
        <v>0</v>
      </c>
      <c r="BO9" s="2">
        <v>0</v>
      </c>
      <c r="BP9" s="1">
        <v>0</v>
      </c>
      <c r="BQ9" s="2">
        <v>0</v>
      </c>
      <c r="BR9" s="1">
        <v>0</v>
      </c>
      <c r="BS9" s="2">
        <v>0</v>
      </c>
      <c r="BT9" s="1">
        <v>0</v>
      </c>
      <c r="BU9" s="2">
        <v>0</v>
      </c>
      <c r="BV9" s="1">
        <v>0</v>
      </c>
      <c r="BW9" s="2">
        <v>0</v>
      </c>
      <c r="BX9" s="1">
        <v>0</v>
      </c>
      <c r="BY9" s="2">
        <v>0</v>
      </c>
      <c r="BZ9" s="1">
        <v>0</v>
      </c>
      <c r="CA9" s="2">
        <v>0</v>
      </c>
      <c r="CB9" s="1">
        <v>0</v>
      </c>
      <c r="CC9" s="2">
        <v>0</v>
      </c>
      <c r="CD9" s="1">
        <v>0</v>
      </c>
      <c r="CE9" s="2">
        <v>0</v>
      </c>
      <c r="CF9" s="1">
        <v>0</v>
      </c>
      <c r="CG9" s="2">
        <v>0</v>
      </c>
      <c r="CH9" s="1">
        <v>-140220</v>
      </c>
      <c r="CI9" s="2">
        <v>-2.63E-2</v>
      </c>
      <c r="CJ9" s="1">
        <v>0</v>
      </c>
      <c r="CK9" s="2">
        <v>0</v>
      </c>
      <c r="CL9" s="1">
        <v>0</v>
      </c>
      <c r="CM9" s="2">
        <v>0</v>
      </c>
      <c r="CN9" s="1">
        <v>0</v>
      </c>
      <c r="CO9" s="2">
        <v>0</v>
      </c>
      <c r="CP9" s="1">
        <v>0</v>
      </c>
      <c r="CQ9" s="2">
        <v>0</v>
      </c>
      <c r="CR9" s="1">
        <v>0</v>
      </c>
      <c r="CS9" s="2">
        <v>0</v>
      </c>
      <c r="CT9" s="1">
        <v>0</v>
      </c>
      <c r="CU9" s="2">
        <v>0</v>
      </c>
      <c r="CV9" s="1">
        <v>0</v>
      </c>
      <c r="CW9" s="2">
        <v>0</v>
      </c>
      <c r="CX9" s="1">
        <v>0</v>
      </c>
      <c r="CY9" s="2">
        <v>0</v>
      </c>
      <c r="CZ9" s="1">
        <v>0</v>
      </c>
      <c r="DA9" s="2">
        <v>0</v>
      </c>
      <c r="DB9" s="1">
        <v>0</v>
      </c>
      <c r="DC9" s="2">
        <v>0</v>
      </c>
      <c r="DD9" s="1">
        <v>0</v>
      </c>
      <c r="DE9" s="2">
        <v>0</v>
      </c>
      <c r="DF9" s="1">
        <v>0</v>
      </c>
      <c r="DG9" s="2">
        <v>0</v>
      </c>
      <c r="DH9" s="1">
        <v>0</v>
      </c>
      <c r="DI9" s="2">
        <v>0</v>
      </c>
      <c r="DJ9" s="1">
        <v>0</v>
      </c>
      <c r="DK9" s="2">
        <v>0</v>
      </c>
      <c r="DL9" s="1">
        <v>0</v>
      </c>
      <c r="DM9" s="2">
        <v>0</v>
      </c>
      <c r="DN9" s="1">
        <v>0</v>
      </c>
      <c r="DO9" s="2">
        <v>0</v>
      </c>
      <c r="DP9" s="1">
        <v>0</v>
      </c>
      <c r="DQ9" s="2">
        <v>0</v>
      </c>
      <c r="DR9" s="1">
        <v>0</v>
      </c>
      <c r="DS9" s="2">
        <v>0</v>
      </c>
      <c r="DT9" s="1">
        <v>0</v>
      </c>
      <c r="DU9" s="2">
        <v>0</v>
      </c>
      <c r="DV9" s="1">
        <v>0</v>
      </c>
      <c r="DW9" s="2">
        <v>0</v>
      </c>
      <c r="DX9" s="1">
        <v>0</v>
      </c>
      <c r="DY9" s="2">
        <v>0</v>
      </c>
    </row>
    <row r="10" spans="1:129" ht="15" x14ac:dyDescent="0.25">
      <c r="A10" s="40" t="s">
        <v>258</v>
      </c>
      <c r="B10" s="1">
        <v>0</v>
      </c>
      <c r="C10" s="2">
        <v>0</v>
      </c>
      <c r="D10" s="1">
        <v>0</v>
      </c>
      <c r="E10" s="2">
        <v>0</v>
      </c>
      <c r="F10" s="1">
        <v>1723630.96</v>
      </c>
      <c r="G10" s="2">
        <v>2.5737999999999999</v>
      </c>
      <c r="H10" s="1">
        <v>0</v>
      </c>
      <c r="I10" s="2">
        <v>0</v>
      </c>
      <c r="J10" s="1">
        <v>0</v>
      </c>
      <c r="K10" s="2">
        <v>0</v>
      </c>
      <c r="L10" s="1">
        <v>58051672.829999998</v>
      </c>
      <c r="M10" s="2">
        <v>1.2249000000000001</v>
      </c>
      <c r="N10" s="1">
        <v>2076668.26</v>
      </c>
      <c r="O10" s="2">
        <v>8.1000000000000003E-2</v>
      </c>
      <c r="P10" s="1">
        <v>2500370.58</v>
      </c>
      <c r="Q10" s="2">
        <v>0.1074</v>
      </c>
      <c r="R10" s="1">
        <v>0</v>
      </c>
      <c r="S10" s="2">
        <v>0</v>
      </c>
      <c r="T10" s="1">
        <v>0</v>
      </c>
      <c r="U10" s="2">
        <v>0</v>
      </c>
      <c r="V10" s="1">
        <v>0</v>
      </c>
      <c r="W10" s="2">
        <v>0</v>
      </c>
      <c r="X10" s="1">
        <v>0</v>
      </c>
      <c r="Y10" s="2">
        <v>0</v>
      </c>
      <c r="Z10" s="1">
        <v>0</v>
      </c>
      <c r="AA10" s="2">
        <v>0</v>
      </c>
      <c r="AB10" s="1">
        <v>0</v>
      </c>
      <c r="AC10" s="2">
        <v>0</v>
      </c>
      <c r="AD10" s="1">
        <v>0</v>
      </c>
      <c r="AE10" s="2">
        <v>0</v>
      </c>
      <c r="AF10" s="1">
        <v>0</v>
      </c>
      <c r="AG10" s="2">
        <v>0</v>
      </c>
      <c r="AH10" s="1">
        <v>0</v>
      </c>
      <c r="AI10" s="2">
        <v>0</v>
      </c>
      <c r="AJ10" s="1">
        <v>0</v>
      </c>
      <c r="AK10" s="2">
        <v>0</v>
      </c>
      <c r="AL10" s="1">
        <v>0</v>
      </c>
      <c r="AM10" s="2">
        <v>0</v>
      </c>
      <c r="AN10" s="1">
        <v>0</v>
      </c>
      <c r="AO10" s="2">
        <v>0</v>
      </c>
      <c r="AP10" s="1">
        <v>0</v>
      </c>
      <c r="AQ10" s="2">
        <v>0</v>
      </c>
      <c r="AR10" s="1">
        <v>4499218.67</v>
      </c>
      <c r="AS10" s="2">
        <v>1.6883999999999999</v>
      </c>
      <c r="AT10" s="1">
        <v>0</v>
      </c>
      <c r="AU10" s="2">
        <v>0</v>
      </c>
      <c r="AV10" s="1">
        <v>0</v>
      </c>
      <c r="AW10" s="2">
        <v>0</v>
      </c>
      <c r="AX10" s="1">
        <v>0</v>
      </c>
      <c r="AY10" s="2">
        <v>0</v>
      </c>
      <c r="AZ10" s="1">
        <v>0</v>
      </c>
      <c r="BA10" s="2">
        <v>0</v>
      </c>
      <c r="BB10" s="1">
        <v>0</v>
      </c>
      <c r="BC10" s="2">
        <v>0</v>
      </c>
      <c r="BD10" s="1">
        <v>0</v>
      </c>
      <c r="BE10" s="2">
        <v>0</v>
      </c>
      <c r="BF10" s="1">
        <v>0</v>
      </c>
      <c r="BG10" s="2">
        <v>0</v>
      </c>
      <c r="BH10" s="1">
        <v>0</v>
      </c>
      <c r="BI10" s="2">
        <v>0</v>
      </c>
      <c r="BJ10" s="1">
        <v>0</v>
      </c>
      <c r="BK10" s="2">
        <v>0</v>
      </c>
      <c r="BL10" s="1">
        <v>0</v>
      </c>
      <c r="BM10" s="2">
        <v>0</v>
      </c>
      <c r="BN10" s="1">
        <v>0</v>
      </c>
      <c r="BO10" s="2">
        <v>0</v>
      </c>
      <c r="BP10" s="1">
        <v>2016003.83</v>
      </c>
      <c r="BQ10" s="2">
        <v>2.6599999999999999E-2</v>
      </c>
      <c r="BR10" s="1">
        <v>0</v>
      </c>
      <c r="BS10" s="2">
        <v>0</v>
      </c>
      <c r="BT10" s="1">
        <v>28449587.699999999</v>
      </c>
      <c r="BU10" s="2">
        <v>1.0219</v>
      </c>
      <c r="BV10" s="1">
        <v>0</v>
      </c>
      <c r="BW10" s="2">
        <v>0</v>
      </c>
      <c r="BX10" s="1">
        <v>0</v>
      </c>
      <c r="BY10" s="2">
        <v>0</v>
      </c>
      <c r="BZ10" s="1">
        <v>0</v>
      </c>
      <c r="CA10" s="2">
        <v>0</v>
      </c>
      <c r="CB10" s="1">
        <v>0</v>
      </c>
      <c r="CC10" s="2">
        <v>0</v>
      </c>
      <c r="CD10" s="1">
        <v>25060228.199999999</v>
      </c>
      <c r="CE10" s="2">
        <v>0.66239999999999999</v>
      </c>
      <c r="CF10" s="1">
        <v>0</v>
      </c>
      <c r="CG10" s="2">
        <v>0</v>
      </c>
      <c r="CH10" s="1">
        <v>0</v>
      </c>
      <c r="CI10" s="2">
        <v>0</v>
      </c>
      <c r="CJ10" s="1">
        <v>0</v>
      </c>
      <c r="CK10" s="2">
        <v>0</v>
      </c>
      <c r="CL10" s="1">
        <v>0</v>
      </c>
      <c r="CM10" s="2">
        <v>0</v>
      </c>
      <c r="CN10" s="1">
        <v>0</v>
      </c>
      <c r="CO10" s="2">
        <v>0</v>
      </c>
      <c r="CP10" s="1">
        <v>1859131.61</v>
      </c>
      <c r="CQ10" s="2">
        <v>0.39489999999999997</v>
      </c>
      <c r="CR10" s="1">
        <v>1863688</v>
      </c>
      <c r="CS10" s="2">
        <v>0.17180000000000001</v>
      </c>
      <c r="CT10" s="1">
        <v>0</v>
      </c>
      <c r="CU10" s="2">
        <v>0</v>
      </c>
      <c r="CV10" s="1">
        <v>0</v>
      </c>
      <c r="CW10" s="2">
        <v>0</v>
      </c>
      <c r="CX10" s="1">
        <v>0</v>
      </c>
      <c r="CY10" s="2">
        <v>0</v>
      </c>
      <c r="CZ10" s="1">
        <v>0</v>
      </c>
      <c r="DA10" s="2">
        <v>0</v>
      </c>
      <c r="DB10" s="1">
        <v>0</v>
      </c>
      <c r="DC10" s="2">
        <v>0</v>
      </c>
      <c r="DD10" s="1">
        <v>0</v>
      </c>
      <c r="DE10" s="2">
        <v>0</v>
      </c>
      <c r="DF10" s="1">
        <v>0</v>
      </c>
      <c r="DG10" s="2">
        <v>0</v>
      </c>
      <c r="DH10" s="1">
        <v>0</v>
      </c>
      <c r="DI10" s="2">
        <v>0</v>
      </c>
      <c r="DJ10" s="1">
        <v>0</v>
      </c>
      <c r="DK10" s="2">
        <v>0</v>
      </c>
      <c r="DL10" s="1">
        <v>1180708.3600000001</v>
      </c>
      <c r="DM10" s="2">
        <v>0.55510000000000004</v>
      </c>
      <c r="DN10" s="1">
        <v>1218834.57</v>
      </c>
      <c r="DO10" s="2">
        <v>5.4565000000000001</v>
      </c>
      <c r="DP10" s="1">
        <v>0</v>
      </c>
      <c r="DQ10" s="2">
        <v>0</v>
      </c>
      <c r="DR10" s="1">
        <v>0</v>
      </c>
      <c r="DS10" s="2">
        <v>0</v>
      </c>
      <c r="DT10" s="1">
        <v>0</v>
      </c>
      <c r="DU10" s="2">
        <v>0</v>
      </c>
      <c r="DV10" s="1">
        <v>0</v>
      </c>
      <c r="DW10" s="2">
        <v>0</v>
      </c>
      <c r="DX10" s="1">
        <v>773.99</v>
      </c>
      <c r="DY10" s="2">
        <v>1E-4</v>
      </c>
    </row>
    <row r="11" spans="1:129" ht="15.75" thickBot="1" x14ac:dyDescent="0.3">
      <c r="A11" t="s">
        <v>82</v>
      </c>
      <c r="B11" s="1">
        <v>0</v>
      </c>
      <c r="C11" s="2">
        <v>0</v>
      </c>
      <c r="D11" s="1">
        <v>16372739.74</v>
      </c>
      <c r="E11" s="2">
        <v>98.225300000000004</v>
      </c>
      <c r="F11" s="1">
        <v>0</v>
      </c>
      <c r="G11" s="2">
        <v>0</v>
      </c>
      <c r="H11" s="1">
        <v>0</v>
      </c>
      <c r="I11" s="2">
        <v>0</v>
      </c>
      <c r="J11" s="1">
        <v>225752214.47999999</v>
      </c>
      <c r="K11" s="2">
        <v>3.4830999999999999</v>
      </c>
      <c r="L11" s="1">
        <v>1033963156.13</v>
      </c>
      <c r="M11" s="2">
        <v>21.816099999999999</v>
      </c>
      <c r="N11" s="1">
        <v>463439337.89999998</v>
      </c>
      <c r="O11" s="2">
        <v>18.0792</v>
      </c>
      <c r="P11" s="1">
        <v>0</v>
      </c>
      <c r="Q11" s="2">
        <v>0</v>
      </c>
      <c r="R11" s="1">
        <v>527797258.82999998</v>
      </c>
      <c r="S11" s="2">
        <v>98.013300000000001</v>
      </c>
      <c r="T11" s="1">
        <v>0</v>
      </c>
      <c r="U11" s="2">
        <v>0</v>
      </c>
      <c r="V11" s="1">
        <v>3854644557.96</v>
      </c>
      <c r="W11" s="2">
        <v>99.596500000000006</v>
      </c>
      <c r="X11" s="1">
        <v>7667780.6699999999</v>
      </c>
      <c r="Y11" s="2">
        <v>11.3279</v>
      </c>
      <c r="Z11" s="1">
        <v>0</v>
      </c>
      <c r="AA11" s="2">
        <v>0</v>
      </c>
      <c r="AB11" s="1">
        <v>0</v>
      </c>
      <c r="AC11" s="2">
        <v>0</v>
      </c>
      <c r="AD11" s="1">
        <v>0</v>
      </c>
      <c r="AE11" s="2">
        <v>0</v>
      </c>
      <c r="AF11" s="1">
        <v>778100155.82000005</v>
      </c>
      <c r="AG11" s="2">
        <v>27.809899999999999</v>
      </c>
      <c r="AH11" s="1">
        <v>57621551.740000002</v>
      </c>
      <c r="AI11" s="2">
        <v>99.864699999999999</v>
      </c>
      <c r="AJ11" s="1">
        <v>0</v>
      </c>
      <c r="AK11" s="2">
        <v>0</v>
      </c>
      <c r="AL11" s="1">
        <v>270520704.5</v>
      </c>
      <c r="AM11" s="2">
        <v>18.465800000000002</v>
      </c>
      <c r="AN11" s="1">
        <v>0</v>
      </c>
      <c r="AO11" s="2">
        <v>0</v>
      </c>
      <c r="AP11" s="1">
        <v>0</v>
      </c>
      <c r="AQ11" s="2">
        <v>0</v>
      </c>
      <c r="AR11" s="1">
        <v>0</v>
      </c>
      <c r="AS11" s="2">
        <v>0</v>
      </c>
      <c r="AT11" s="1">
        <v>0</v>
      </c>
      <c r="AU11" s="2">
        <v>0</v>
      </c>
      <c r="AV11" s="1">
        <v>565868955.96000004</v>
      </c>
      <c r="AW11" s="2">
        <v>35.979100000000003</v>
      </c>
      <c r="AX11" s="1">
        <v>3255967.68</v>
      </c>
      <c r="AY11" s="2">
        <v>0.56179999999999997</v>
      </c>
      <c r="AZ11" s="1">
        <v>0</v>
      </c>
      <c r="BA11" s="2">
        <v>0</v>
      </c>
      <c r="BB11" s="1">
        <v>0</v>
      </c>
      <c r="BC11" s="2">
        <v>0</v>
      </c>
      <c r="BD11" s="1">
        <v>0</v>
      </c>
      <c r="BE11" s="2">
        <v>0</v>
      </c>
      <c r="BF11" s="1">
        <v>0</v>
      </c>
      <c r="BG11" s="2">
        <v>0</v>
      </c>
      <c r="BH11" s="1">
        <v>0</v>
      </c>
      <c r="BI11" s="2">
        <v>0</v>
      </c>
      <c r="BJ11" s="1">
        <v>0</v>
      </c>
      <c r="BK11" s="2">
        <v>0</v>
      </c>
      <c r="BL11" s="1">
        <v>0</v>
      </c>
      <c r="BM11" s="2">
        <v>0</v>
      </c>
      <c r="BN11" s="1">
        <v>0</v>
      </c>
      <c r="BO11" s="2">
        <v>0</v>
      </c>
      <c r="BP11" s="1">
        <v>179770191.37</v>
      </c>
      <c r="BQ11" s="2">
        <v>2.3715999999999999</v>
      </c>
      <c r="BR11" s="1">
        <v>0</v>
      </c>
      <c r="BS11" s="2">
        <v>0</v>
      </c>
      <c r="BT11" s="1">
        <v>320309488.88999999</v>
      </c>
      <c r="BU11" s="2">
        <v>11.5053</v>
      </c>
      <c r="BV11" s="1">
        <v>0</v>
      </c>
      <c r="BW11" s="2">
        <v>0</v>
      </c>
      <c r="BX11" s="1">
        <v>1028111.02</v>
      </c>
      <c r="BY11" s="2">
        <v>99.795199999999994</v>
      </c>
      <c r="BZ11" s="1">
        <v>0</v>
      </c>
      <c r="CA11" s="2">
        <v>0</v>
      </c>
      <c r="CB11" s="1">
        <v>35068.97</v>
      </c>
      <c r="CC11" s="2">
        <v>0.16089999999999999</v>
      </c>
      <c r="CD11" s="1">
        <v>1207100864.3599999</v>
      </c>
      <c r="CE11" s="2">
        <v>31.9069</v>
      </c>
      <c r="CF11" s="1">
        <v>1119.8499999999999</v>
      </c>
      <c r="CG11" s="2">
        <v>2.0000000000000001E-4</v>
      </c>
      <c r="CH11" s="1">
        <v>2535398.92</v>
      </c>
      <c r="CI11" s="2">
        <v>0.47460000000000002</v>
      </c>
      <c r="CJ11" s="1">
        <v>404014856.29000002</v>
      </c>
      <c r="CK11" s="2">
        <v>99.826700000000002</v>
      </c>
      <c r="CL11" s="1">
        <v>1826034370.6500001</v>
      </c>
      <c r="CM11" s="2">
        <v>16.4023</v>
      </c>
      <c r="CN11" s="1">
        <v>196885969.99000001</v>
      </c>
      <c r="CO11" s="2">
        <v>8.9957999999999991</v>
      </c>
      <c r="CP11" s="1">
        <v>0</v>
      </c>
      <c r="CQ11" s="2">
        <v>0</v>
      </c>
      <c r="CR11" s="1">
        <v>14861028.91</v>
      </c>
      <c r="CS11" s="2">
        <v>1.3698999999999999</v>
      </c>
      <c r="CT11" s="1">
        <v>278423233.56999999</v>
      </c>
      <c r="CU11" s="2">
        <v>99.046599999999998</v>
      </c>
      <c r="CV11" s="1">
        <v>0</v>
      </c>
      <c r="CW11" s="2">
        <v>0</v>
      </c>
      <c r="CX11" s="1">
        <v>0</v>
      </c>
      <c r="CY11" s="2">
        <v>0</v>
      </c>
      <c r="CZ11" s="1">
        <v>0</v>
      </c>
      <c r="DA11" s="2">
        <v>0</v>
      </c>
      <c r="DB11" s="1">
        <v>0</v>
      </c>
      <c r="DC11" s="2">
        <v>0</v>
      </c>
      <c r="DD11" s="1">
        <v>858754566.95000005</v>
      </c>
      <c r="DE11" s="2">
        <v>57.343400000000003</v>
      </c>
      <c r="DF11" s="1">
        <v>0</v>
      </c>
      <c r="DG11" s="2">
        <v>0</v>
      </c>
      <c r="DH11" s="1">
        <v>0</v>
      </c>
      <c r="DI11" s="2">
        <v>0</v>
      </c>
      <c r="DJ11" s="1">
        <v>0</v>
      </c>
      <c r="DK11" s="2">
        <v>0</v>
      </c>
      <c r="DL11" s="1">
        <v>0</v>
      </c>
      <c r="DM11" s="2">
        <v>0</v>
      </c>
      <c r="DN11" s="1">
        <v>453365.17</v>
      </c>
      <c r="DO11" s="2">
        <v>2.0295999999999998</v>
      </c>
      <c r="DP11" s="1">
        <v>0</v>
      </c>
      <c r="DQ11" s="2">
        <v>0</v>
      </c>
      <c r="DR11" s="1">
        <v>0</v>
      </c>
      <c r="DS11" s="2">
        <v>0</v>
      </c>
      <c r="DT11" s="1">
        <v>0</v>
      </c>
      <c r="DU11" s="2">
        <v>0</v>
      </c>
      <c r="DV11" s="1">
        <v>5600813.75</v>
      </c>
      <c r="DW11" s="2">
        <v>14.747</v>
      </c>
      <c r="DX11" s="1">
        <v>777696247</v>
      </c>
      <c r="DY11" s="2">
        <v>99.402600000000007</v>
      </c>
    </row>
    <row r="12" spans="1:129" ht="16.5" thickTop="1" thickBot="1" x14ac:dyDescent="0.3">
      <c r="A12" s="169" t="s">
        <v>3</v>
      </c>
      <c r="B12" s="151">
        <v>13667765.949999999</v>
      </c>
      <c r="C12" s="170">
        <v>100</v>
      </c>
      <c r="D12" s="151">
        <v>16668553.039999999</v>
      </c>
      <c r="E12" s="170">
        <v>100</v>
      </c>
      <c r="F12" s="151">
        <v>66967564.729999997</v>
      </c>
      <c r="G12" s="170">
        <v>100</v>
      </c>
      <c r="H12" s="151">
        <v>148914375.34</v>
      </c>
      <c r="I12" s="170">
        <v>100</v>
      </c>
      <c r="J12" s="151">
        <v>6481330200.4799995</v>
      </c>
      <c r="K12" s="170">
        <v>100</v>
      </c>
      <c r="L12" s="151">
        <v>4739443493.0900002</v>
      </c>
      <c r="M12" s="170">
        <v>100</v>
      </c>
      <c r="N12" s="151">
        <v>2563378892.5599999</v>
      </c>
      <c r="O12" s="170">
        <v>100</v>
      </c>
      <c r="P12" s="151">
        <v>2328940584.8099999</v>
      </c>
      <c r="Q12" s="170">
        <v>100</v>
      </c>
      <c r="R12" s="151">
        <v>538495784.55999994</v>
      </c>
      <c r="S12" s="170">
        <v>100</v>
      </c>
      <c r="T12" s="151">
        <v>57950007.130000003</v>
      </c>
      <c r="U12" s="170">
        <v>100</v>
      </c>
      <c r="V12" s="151">
        <v>3870260580.8200002</v>
      </c>
      <c r="W12" s="170">
        <v>100</v>
      </c>
      <c r="X12" s="151">
        <v>67689050.840000004</v>
      </c>
      <c r="Y12" s="170">
        <v>100</v>
      </c>
      <c r="Z12" s="151">
        <v>61979104.140000001</v>
      </c>
      <c r="AA12" s="170">
        <v>100</v>
      </c>
      <c r="AB12" s="151">
        <v>1263335017.01</v>
      </c>
      <c r="AC12" s="170">
        <v>100</v>
      </c>
      <c r="AD12" s="151">
        <v>2265255234.9099998</v>
      </c>
      <c r="AE12" s="170">
        <v>100</v>
      </c>
      <c r="AF12" s="151">
        <v>2797920014.3099999</v>
      </c>
      <c r="AG12" s="170">
        <v>100</v>
      </c>
      <c r="AH12" s="151">
        <v>57699614.310000002</v>
      </c>
      <c r="AI12" s="170">
        <v>100</v>
      </c>
      <c r="AJ12" s="151">
        <v>455211692.94</v>
      </c>
      <c r="AK12" s="170">
        <v>100</v>
      </c>
      <c r="AL12" s="151">
        <v>1464985371.9200001</v>
      </c>
      <c r="AM12" s="170">
        <v>100</v>
      </c>
      <c r="AN12" s="151">
        <v>1571473118.46</v>
      </c>
      <c r="AO12" s="170">
        <v>100</v>
      </c>
      <c r="AP12" s="151">
        <v>1010475.65</v>
      </c>
      <c r="AQ12" s="170">
        <v>100</v>
      </c>
      <c r="AR12" s="151">
        <v>266477979.84</v>
      </c>
      <c r="AS12" s="170">
        <v>100</v>
      </c>
      <c r="AT12" s="151">
        <v>294520704.74000001</v>
      </c>
      <c r="AU12" s="170">
        <v>100</v>
      </c>
      <c r="AV12" s="151">
        <v>1572771130.22</v>
      </c>
      <c r="AW12" s="170">
        <v>100</v>
      </c>
      <c r="AX12" s="151">
        <v>579578055.87</v>
      </c>
      <c r="AY12" s="170">
        <v>100</v>
      </c>
      <c r="AZ12" s="151">
        <v>181523584.86000001</v>
      </c>
      <c r="BA12" s="170">
        <v>100</v>
      </c>
      <c r="BB12" s="151">
        <v>1361345399.47</v>
      </c>
      <c r="BC12" s="170">
        <v>100</v>
      </c>
      <c r="BD12" s="151">
        <v>190236235.12</v>
      </c>
      <c r="BE12" s="170">
        <v>100</v>
      </c>
      <c r="BF12" s="151">
        <v>117790845.51000001</v>
      </c>
      <c r="BG12" s="170">
        <v>100</v>
      </c>
      <c r="BH12" s="151">
        <v>79935076.650000006</v>
      </c>
      <c r="BI12" s="170">
        <v>100</v>
      </c>
      <c r="BJ12" s="151">
        <v>880052059.78999996</v>
      </c>
      <c r="BK12" s="170">
        <v>100</v>
      </c>
      <c r="BL12" s="151">
        <v>84851860.379999995</v>
      </c>
      <c r="BM12" s="170">
        <v>100</v>
      </c>
      <c r="BN12" s="151">
        <v>151033664.94999999</v>
      </c>
      <c r="BO12" s="170">
        <v>100</v>
      </c>
      <c r="BP12" s="151">
        <v>7580161030.8800001</v>
      </c>
      <c r="BQ12" s="170">
        <v>100</v>
      </c>
      <c r="BR12" s="151">
        <v>1200658937.24</v>
      </c>
      <c r="BS12" s="170">
        <v>100</v>
      </c>
      <c r="BT12" s="151">
        <v>2784028753.4400001</v>
      </c>
      <c r="BU12" s="170">
        <v>100</v>
      </c>
      <c r="BV12" s="151">
        <v>10438494694.02</v>
      </c>
      <c r="BW12" s="170">
        <v>100</v>
      </c>
      <c r="BX12" s="151">
        <v>1030220.45</v>
      </c>
      <c r="BY12" s="170">
        <v>100</v>
      </c>
      <c r="BZ12" s="151">
        <v>102636094.93000001</v>
      </c>
      <c r="CA12" s="170">
        <v>100</v>
      </c>
      <c r="CB12" s="151">
        <v>21792567.620000001</v>
      </c>
      <c r="CC12" s="170">
        <v>100</v>
      </c>
      <c r="CD12" s="151">
        <v>3783192530.77</v>
      </c>
      <c r="CE12" s="170">
        <v>100</v>
      </c>
      <c r="CF12" s="151">
        <v>697360644.41999996</v>
      </c>
      <c r="CG12" s="170">
        <v>100</v>
      </c>
      <c r="CH12" s="151">
        <v>534166360.56</v>
      </c>
      <c r="CI12" s="170">
        <v>100</v>
      </c>
      <c r="CJ12" s="151">
        <v>404716216.36000001</v>
      </c>
      <c r="CK12" s="170">
        <v>100</v>
      </c>
      <c r="CL12" s="151">
        <v>11132772055.75</v>
      </c>
      <c r="CM12" s="170">
        <v>100</v>
      </c>
      <c r="CN12" s="151">
        <v>2188649231.4299998</v>
      </c>
      <c r="CO12" s="170">
        <v>100</v>
      </c>
      <c r="CP12" s="151">
        <v>470776528.36000001</v>
      </c>
      <c r="CQ12" s="170">
        <v>100</v>
      </c>
      <c r="CR12" s="151">
        <v>1084831834.6300001</v>
      </c>
      <c r="CS12" s="170">
        <v>100</v>
      </c>
      <c r="CT12" s="151">
        <v>281103293.61000001</v>
      </c>
      <c r="CU12" s="170">
        <v>100</v>
      </c>
      <c r="CV12" s="151">
        <v>67999888.939999998</v>
      </c>
      <c r="CW12" s="170">
        <v>100</v>
      </c>
      <c r="CX12" s="151">
        <v>477137363.13999999</v>
      </c>
      <c r="CY12" s="170">
        <v>100</v>
      </c>
      <c r="CZ12" s="151">
        <v>244827356.63</v>
      </c>
      <c r="DA12" s="170">
        <v>100</v>
      </c>
      <c r="DB12" s="151">
        <v>21561882.129999999</v>
      </c>
      <c r="DC12" s="170">
        <v>100</v>
      </c>
      <c r="DD12" s="151">
        <v>1497565521.6600001</v>
      </c>
      <c r="DE12" s="170">
        <v>100</v>
      </c>
      <c r="DF12" s="151">
        <v>65043485.5</v>
      </c>
      <c r="DG12" s="170">
        <v>100</v>
      </c>
      <c r="DH12" s="151">
        <v>356552174.81</v>
      </c>
      <c r="DI12" s="170">
        <v>100</v>
      </c>
      <c r="DJ12" s="151">
        <v>552621322.48000002</v>
      </c>
      <c r="DK12" s="170">
        <v>100</v>
      </c>
      <c r="DL12" s="151">
        <v>212714351.55000001</v>
      </c>
      <c r="DM12" s="170">
        <v>100</v>
      </c>
      <c r="DN12" s="151">
        <v>22337194.960000001</v>
      </c>
      <c r="DO12" s="170">
        <v>100</v>
      </c>
      <c r="DP12" s="151">
        <v>1399378409.5699999</v>
      </c>
      <c r="DQ12" s="170">
        <v>100</v>
      </c>
      <c r="DR12" s="151">
        <v>2534835657.6100001</v>
      </c>
      <c r="DS12" s="170">
        <v>100</v>
      </c>
      <c r="DT12" s="151">
        <v>1877778341.21</v>
      </c>
      <c r="DU12" s="170">
        <v>100</v>
      </c>
      <c r="DV12" s="151">
        <v>37979378.18</v>
      </c>
      <c r="DW12" s="170">
        <v>100</v>
      </c>
      <c r="DX12" s="151">
        <v>782369808.46000004</v>
      </c>
      <c r="DY12" s="170">
        <v>100</v>
      </c>
    </row>
    <row r="13" spans="1:129" ht="15.75" thickTop="1" x14ac:dyDescent="0.25">
      <c r="A13" s="42" t="s">
        <v>83</v>
      </c>
    </row>
    <row r="14" spans="1:129" ht="15" x14ac:dyDescent="0.25">
      <c r="A14" t="s">
        <v>148</v>
      </c>
      <c r="B14" s="1">
        <v>0</v>
      </c>
      <c r="C14" s="2">
        <v>0</v>
      </c>
      <c r="D14" s="1">
        <v>0</v>
      </c>
      <c r="E14" s="2">
        <v>0</v>
      </c>
      <c r="F14" s="1">
        <v>0</v>
      </c>
      <c r="G14" s="2">
        <v>0</v>
      </c>
      <c r="H14" s="1">
        <v>0</v>
      </c>
      <c r="I14" s="2">
        <v>0</v>
      </c>
      <c r="J14" s="1">
        <v>0</v>
      </c>
      <c r="K14" s="2">
        <v>0</v>
      </c>
      <c r="L14" s="1">
        <v>0</v>
      </c>
      <c r="M14" s="2">
        <v>0</v>
      </c>
      <c r="N14" s="1">
        <v>0</v>
      </c>
      <c r="O14" s="2">
        <v>0</v>
      </c>
      <c r="P14" s="1">
        <v>0</v>
      </c>
      <c r="Q14" s="2">
        <v>0</v>
      </c>
      <c r="R14" s="1">
        <v>0</v>
      </c>
      <c r="S14" s="2">
        <v>0</v>
      </c>
      <c r="T14" s="1">
        <v>0</v>
      </c>
      <c r="U14" s="2">
        <v>0</v>
      </c>
      <c r="V14" s="1">
        <v>0</v>
      </c>
      <c r="W14" s="2">
        <v>0</v>
      </c>
      <c r="X14" s="1">
        <v>0</v>
      </c>
      <c r="Y14" s="2">
        <v>0</v>
      </c>
      <c r="Z14" s="1">
        <v>0</v>
      </c>
      <c r="AA14" s="2">
        <v>0</v>
      </c>
      <c r="AB14" s="1">
        <v>0</v>
      </c>
      <c r="AC14" s="2">
        <v>0</v>
      </c>
      <c r="AD14" s="1">
        <v>0</v>
      </c>
      <c r="AE14" s="2">
        <v>0</v>
      </c>
      <c r="AF14" s="1">
        <v>0</v>
      </c>
      <c r="AG14" s="2">
        <v>0</v>
      </c>
      <c r="AH14" s="1">
        <v>0</v>
      </c>
      <c r="AI14" s="2">
        <v>0</v>
      </c>
      <c r="AJ14" s="1">
        <v>0</v>
      </c>
      <c r="AK14" s="2">
        <v>0</v>
      </c>
      <c r="AL14" s="1">
        <v>0</v>
      </c>
      <c r="AM14" s="2">
        <v>0</v>
      </c>
      <c r="AN14" s="1">
        <v>0</v>
      </c>
      <c r="AO14" s="2">
        <v>0</v>
      </c>
      <c r="AP14" s="1">
        <v>0</v>
      </c>
      <c r="AQ14" s="2">
        <v>0</v>
      </c>
      <c r="AR14" s="1">
        <v>0</v>
      </c>
      <c r="AS14" s="2">
        <v>0</v>
      </c>
      <c r="AT14" s="1">
        <v>0</v>
      </c>
      <c r="AU14" s="2">
        <v>0</v>
      </c>
      <c r="AV14" s="1">
        <v>0</v>
      </c>
      <c r="AW14" s="2">
        <v>0</v>
      </c>
      <c r="AX14" s="1">
        <v>0</v>
      </c>
      <c r="AY14" s="2">
        <v>0</v>
      </c>
      <c r="AZ14" s="1">
        <v>0</v>
      </c>
      <c r="BA14" s="2">
        <v>0</v>
      </c>
      <c r="BB14" s="1">
        <v>0</v>
      </c>
      <c r="BC14" s="2">
        <v>0</v>
      </c>
      <c r="BD14" s="1">
        <v>0</v>
      </c>
      <c r="BE14" s="2">
        <v>0</v>
      </c>
      <c r="BF14" s="1">
        <v>0</v>
      </c>
      <c r="BG14" s="2">
        <v>0</v>
      </c>
      <c r="BH14" s="1">
        <v>0</v>
      </c>
      <c r="BI14" s="2">
        <v>0</v>
      </c>
      <c r="BJ14" s="1">
        <v>0</v>
      </c>
      <c r="BK14" s="2">
        <v>0</v>
      </c>
      <c r="BL14" s="1">
        <v>0</v>
      </c>
      <c r="BM14" s="2">
        <v>0</v>
      </c>
      <c r="BN14" s="1">
        <v>0</v>
      </c>
      <c r="BO14" s="2">
        <v>0</v>
      </c>
      <c r="BP14" s="1">
        <v>0</v>
      </c>
      <c r="BQ14" s="2">
        <v>0</v>
      </c>
      <c r="BR14" s="1">
        <v>0</v>
      </c>
      <c r="BS14" s="2">
        <v>0</v>
      </c>
      <c r="BT14" s="1">
        <v>0</v>
      </c>
      <c r="BU14" s="2">
        <v>0</v>
      </c>
      <c r="BV14" s="1">
        <v>0</v>
      </c>
      <c r="BW14" s="2">
        <v>0</v>
      </c>
      <c r="BX14" s="1">
        <v>0</v>
      </c>
      <c r="BY14" s="2">
        <v>0</v>
      </c>
      <c r="BZ14" s="1">
        <v>0</v>
      </c>
      <c r="CA14" s="2">
        <v>0</v>
      </c>
      <c r="CB14" s="1">
        <v>0</v>
      </c>
      <c r="CC14" s="2">
        <v>0</v>
      </c>
      <c r="CD14" s="1">
        <v>0</v>
      </c>
      <c r="CE14" s="2">
        <v>0</v>
      </c>
      <c r="CF14" s="1">
        <v>0</v>
      </c>
      <c r="CG14" s="2">
        <v>0</v>
      </c>
      <c r="CH14" s="1">
        <v>0</v>
      </c>
      <c r="CI14" s="2">
        <v>0</v>
      </c>
      <c r="CJ14" s="1">
        <v>0</v>
      </c>
      <c r="CK14" s="2">
        <v>0</v>
      </c>
      <c r="CL14" s="1">
        <v>0</v>
      </c>
      <c r="CM14" s="2">
        <v>0</v>
      </c>
      <c r="CN14" s="1">
        <v>0</v>
      </c>
      <c r="CO14" s="2">
        <v>0</v>
      </c>
      <c r="CP14" s="1">
        <v>0</v>
      </c>
      <c r="CQ14" s="2">
        <v>0</v>
      </c>
      <c r="CR14" s="1">
        <v>0</v>
      </c>
      <c r="CS14" s="2">
        <v>0</v>
      </c>
      <c r="CT14" s="1">
        <v>0</v>
      </c>
      <c r="CU14" s="2">
        <v>0</v>
      </c>
      <c r="CV14" s="1">
        <v>0</v>
      </c>
      <c r="CW14" s="2">
        <v>0</v>
      </c>
      <c r="CX14" s="1">
        <v>0</v>
      </c>
      <c r="CY14" s="2">
        <v>0</v>
      </c>
      <c r="CZ14" s="1">
        <v>0</v>
      </c>
      <c r="DA14" s="2">
        <v>0</v>
      </c>
      <c r="DB14" s="1">
        <v>0</v>
      </c>
      <c r="DC14" s="2">
        <v>0</v>
      </c>
      <c r="DD14" s="1">
        <v>0</v>
      </c>
      <c r="DE14" s="2">
        <v>0</v>
      </c>
      <c r="DF14" s="1">
        <v>0</v>
      </c>
      <c r="DG14" s="2">
        <v>0</v>
      </c>
      <c r="DH14" s="1">
        <v>0</v>
      </c>
      <c r="DI14" s="2">
        <v>0</v>
      </c>
      <c r="DJ14" s="1">
        <v>0</v>
      </c>
      <c r="DK14" s="2">
        <v>0</v>
      </c>
      <c r="DL14" s="1">
        <v>0</v>
      </c>
      <c r="DM14" s="2">
        <v>0</v>
      </c>
      <c r="DN14" s="1">
        <v>0</v>
      </c>
      <c r="DO14" s="2">
        <v>0</v>
      </c>
      <c r="DP14" s="1">
        <v>0</v>
      </c>
      <c r="DQ14" s="2">
        <v>0</v>
      </c>
      <c r="DR14" s="1">
        <v>0</v>
      </c>
      <c r="DS14" s="2">
        <v>0</v>
      </c>
      <c r="DT14" s="1">
        <v>0</v>
      </c>
      <c r="DU14" s="2">
        <v>0</v>
      </c>
      <c r="DV14" s="1">
        <v>0</v>
      </c>
      <c r="DW14" s="2">
        <v>0</v>
      </c>
      <c r="DX14" s="1">
        <v>0</v>
      </c>
      <c r="DY14" s="2">
        <v>0</v>
      </c>
    </row>
    <row r="15" spans="1:129" ht="15" x14ac:dyDescent="0.25">
      <c r="A15" t="s">
        <v>149</v>
      </c>
      <c r="B15" s="1">
        <v>0</v>
      </c>
      <c r="C15" s="2">
        <v>0</v>
      </c>
      <c r="D15" s="1">
        <v>0</v>
      </c>
      <c r="E15" s="2">
        <v>0</v>
      </c>
      <c r="F15" s="1">
        <v>0</v>
      </c>
      <c r="G15" s="2">
        <v>0</v>
      </c>
      <c r="H15" s="1">
        <v>0</v>
      </c>
      <c r="I15" s="2">
        <v>0</v>
      </c>
      <c r="J15" s="1">
        <v>0</v>
      </c>
      <c r="K15" s="2">
        <v>0</v>
      </c>
      <c r="L15" s="1">
        <v>0</v>
      </c>
      <c r="M15" s="2">
        <v>0</v>
      </c>
      <c r="N15" s="1">
        <v>0</v>
      </c>
      <c r="O15" s="2">
        <v>0</v>
      </c>
      <c r="P15" s="1">
        <v>0</v>
      </c>
      <c r="Q15" s="2">
        <v>0</v>
      </c>
      <c r="R15" s="1">
        <v>0</v>
      </c>
      <c r="S15" s="2">
        <v>0</v>
      </c>
      <c r="T15" s="1">
        <v>0</v>
      </c>
      <c r="U15" s="2">
        <v>0</v>
      </c>
      <c r="V15" s="1">
        <v>0</v>
      </c>
      <c r="W15" s="2">
        <v>0</v>
      </c>
      <c r="X15" s="1">
        <v>0</v>
      </c>
      <c r="Y15" s="2">
        <v>0</v>
      </c>
      <c r="Z15" s="1">
        <v>0</v>
      </c>
      <c r="AA15" s="2">
        <v>0</v>
      </c>
      <c r="AB15" s="1">
        <v>0</v>
      </c>
      <c r="AC15" s="2">
        <v>0</v>
      </c>
      <c r="AD15" s="1">
        <v>0</v>
      </c>
      <c r="AE15" s="2">
        <v>0</v>
      </c>
      <c r="AF15" s="1">
        <v>0</v>
      </c>
      <c r="AG15" s="2">
        <v>0</v>
      </c>
      <c r="AH15" s="1">
        <v>0</v>
      </c>
      <c r="AI15" s="2">
        <v>0</v>
      </c>
      <c r="AJ15" s="1">
        <v>0</v>
      </c>
      <c r="AK15" s="2">
        <v>0</v>
      </c>
      <c r="AL15" s="1">
        <v>0</v>
      </c>
      <c r="AM15" s="2">
        <v>0</v>
      </c>
      <c r="AN15" s="1">
        <v>0</v>
      </c>
      <c r="AO15" s="2">
        <v>0</v>
      </c>
      <c r="AP15" s="1">
        <v>0</v>
      </c>
      <c r="AQ15" s="2">
        <v>0</v>
      </c>
      <c r="AR15" s="1">
        <v>0</v>
      </c>
      <c r="AS15" s="2">
        <v>0</v>
      </c>
      <c r="AT15" s="1">
        <v>0</v>
      </c>
      <c r="AU15" s="2">
        <v>0</v>
      </c>
      <c r="AV15" s="1">
        <v>0</v>
      </c>
      <c r="AW15" s="2">
        <v>0</v>
      </c>
      <c r="AX15" s="1">
        <v>0</v>
      </c>
      <c r="AY15" s="2">
        <v>0</v>
      </c>
      <c r="AZ15" s="1">
        <v>0</v>
      </c>
      <c r="BA15" s="2">
        <v>0</v>
      </c>
      <c r="BB15" s="1">
        <v>0</v>
      </c>
      <c r="BC15" s="2">
        <v>0</v>
      </c>
      <c r="BD15" s="1">
        <v>0</v>
      </c>
      <c r="BE15" s="2">
        <v>0</v>
      </c>
      <c r="BF15" s="1">
        <v>0</v>
      </c>
      <c r="BG15" s="2">
        <v>0</v>
      </c>
      <c r="BH15" s="1">
        <v>0</v>
      </c>
      <c r="BI15" s="2">
        <v>0</v>
      </c>
      <c r="BJ15" s="1">
        <v>0</v>
      </c>
      <c r="BK15" s="2">
        <v>0</v>
      </c>
      <c r="BL15" s="1">
        <v>0</v>
      </c>
      <c r="BM15" s="2">
        <v>0</v>
      </c>
      <c r="BN15" s="1">
        <v>0</v>
      </c>
      <c r="BO15" s="2">
        <v>0</v>
      </c>
      <c r="BP15" s="1">
        <v>0</v>
      </c>
      <c r="BQ15" s="2">
        <v>0</v>
      </c>
      <c r="BR15" s="1">
        <v>0</v>
      </c>
      <c r="BS15" s="2">
        <v>0</v>
      </c>
      <c r="BT15" s="1">
        <v>0</v>
      </c>
      <c r="BU15" s="2">
        <v>0</v>
      </c>
      <c r="BV15" s="1">
        <v>0</v>
      </c>
      <c r="BW15" s="2">
        <v>0</v>
      </c>
      <c r="BX15" s="1">
        <v>0</v>
      </c>
      <c r="BY15" s="2">
        <v>0</v>
      </c>
      <c r="BZ15" s="1">
        <v>0</v>
      </c>
      <c r="CA15" s="2">
        <v>0</v>
      </c>
      <c r="CB15" s="1">
        <v>0</v>
      </c>
      <c r="CC15" s="2">
        <v>0</v>
      </c>
      <c r="CD15" s="1">
        <v>0</v>
      </c>
      <c r="CE15" s="2">
        <v>0</v>
      </c>
      <c r="CF15" s="1">
        <v>0</v>
      </c>
      <c r="CG15" s="2">
        <v>0</v>
      </c>
      <c r="CH15" s="1">
        <v>0</v>
      </c>
      <c r="CI15" s="2">
        <v>0</v>
      </c>
      <c r="CJ15" s="1">
        <v>0</v>
      </c>
      <c r="CK15" s="2">
        <v>0</v>
      </c>
      <c r="CL15" s="1">
        <v>0</v>
      </c>
      <c r="CM15" s="2">
        <v>0</v>
      </c>
      <c r="CN15" s="1">
        <v>0</v>
      </c>
      <c r="CO15" s="2">
        <v>0</v>
      </c>
      <c r="CP15" s="1">
        <v>0</v>
      </c>
      <c r="CQ15" s="2">
        <v>0</v>
      </c>
      <c r="CR15" s="1">
        <v>0</v>
      </c>
      <c r="CS15" s="2">
        <v>0</v>
      </c>
      <c r="CT15" s="1">
        <v>0</v>
      </c>
      <c r="CU15" s="2">
        <v>0</v>
      </c>
      <c r="CV15" s="1">
        <v>0</v>
      </c>
      <c r="CW15" s="2">
        <v>0</v>
      </c>
      <c r="CX15" s="1">
        <v>0</v>
      </c>
      <c r="CY15" s="2">
        <v>0</v>
      </c>
      <c r="CZ15" s="1">
        <v>0</v>
      </c>
      <c r="DA15" s="2">
        <v>0</v>
      </c>
      <c r="DB15" s="1">
        <v>0</v>
      </c>
      <c r="DC15" s="2">
        <v>0</v>
      </c>
      <c r="DD15" s="1">
        <v>0</v>
      </c>
      <c r="DE15" s="2">
        <v>0</v>
      </c>
      <c r="DF15" s="1">
        <v>0</v>
      </c>
      <c r="DG15" s="2">
        <v>0</v>
      </c>
      <c r="DH15" s="1">
        <v>0</v>
      </c>
      <c r="DI15" s="2">
        <v>0</v>
      </c>
      <c r="DJ15" s="1">
        <v>0</v>
      </c>
      <c r="DK15" s="2">
        <v>0</v>
      </c>
      <c r="DL15" s="1">
        <v>0</v>
      </c>
      <c r="DM15" s="2">
        <v>0</v>
      </c>
      <c r="DN15" s="1">
        <v>0</v>
      </c>
      <c r="DO15" s="2">
        <v>0</v>
      </c>
      <c r="DP15" s="1">
        <v>0</v>
      </c>
      <c r="DQ15" s="2">
        <v>0</v>
      </c>
      <c r="DR15" s="1">
        <v>0</v>
      </c>
      <c r="DS15" s="2">
        <v>0</v>
      </c>
      <c r="DT15" s="1">
        <v>0</v>
      </c>
      <c r="DU15" s="2">
        <v>0</v>
      </c>
      <c r="DV15" s="1">
        <v>0</v>
      </c>
      <c r="DW15" s="2">
        <v>0</v>
      </c>
      <c r="DX15" s="1">
        <v>0</v>
      </c>
      <c r="DY15" s="2">
        <v>0</v>
      </c>
    </row>
    <row r="16" spans="1:129" ht="15" x14ac:dyDescent="0.25">
      <c r="A16" t="s">
        <v>150</v>
      </c>
      <c r="B16" s="1">
        <v>0</v>
      </c>
      <c r="C16" s="2">
        <v>0</v>
      </c>
      <c r="D16" s="1">
        <v>0</v>
      </c>
      <c r="E16" s="2">
        <v>0</v>
      </c>
      <c r="F16" s="1">
        <v>0</v>
      </c>
      <c r="G16" s="2">
        <v>0</v>
      </c>
      <c r="H16" s="1">
        <v>0</v>
      </c>
      <c r="I16" s="2">
        <v>0</v>
      </c>
      <c r="J16" s="1">
        <v>0</v>
      </c>
      <c r="K16" s="2">
        <v>0</v>
      </c>
      <c r="L16" s="1">
        <v>0</v>
      </c>
      <c r="M16" s="2">
        <v>0</v>
      </c>
      <c r="N16" s="1">
        <v>0</v>
      </c>
      <c r="O16" s="2">
        <v>0</v>
      </c>
      <c r="P16" s="1">
        <v>0</v>
      </c>
      <c r="Q16" s="2">
        <v>0</v>
      </c>
      <c r="R16" s="1">
        <v>0</v>
      </c>
      <c r="S16" s="2">
        <v>0</v>
      </c>
      <c r="T16" s="1">
        <v>0</v>
      </c>
      <c r="U16" s="2">
        <v>0</v>
      </c>
      <c r="V16" s="1">
        <v>0</v>
      </c>
      <c r="W16" s="2">
        <v>0</v>
      </c>
      <c r="X16" s="1">
        <v>0</v>
      </c>
      <c r="Y16" s="2">
        <v>0</v>
      </c>
      <c r="Z16" s="1">
        <v>0</v>
      </c>
      <c r="AA16" s="2">
        <v>0</v>
      </c>
      <c r="AB16" s="1">
        <v>0</v>
      </c>
      <c r="AC16" s="2">
        <v>0</v>
      </c>
      <c r="AD16" s="1">
        <v>0</v>
      </c>
      <c r="AE16" s="2">
        <v>0</v>
      </c>
      <c r="AF16" s="1">
        <v>0</v>
      </c>
      <c r="AG16" s="2">
        <v>0</v>
      </c>
      <c r="AH16" s="1">
        <v>0</v>
      </c>
      <c r="AI16" s="2">
        <v>0</v>
      </c>
      <c r="AJ16" s="1">
        <v>0</v>
      </c>
      <c r="AK16" s="2">
        <v>0</v>
      </c>
      <c r="AL16" s="1">
        <v>0</v>
      </c>
      <c r="AM16" s="2">
        <v>0</v>
      </c>
      <c r="AN16" s="1">
        <v>0</v>
      </c>
      <c r="AO16" s="2">
        <v>0</v>
      </c>
      <c r="AP16" s="1">
        <v>0</v>
      </c>
      <c r="AQ16" s="2">
        <v>0</v>
      </c>
      <c r="AR16" s="1">
        <v>0</v>
      </c>
      <c r="AS16" s="2">
        <v>0</v>
      </c>
      <c r="AT16" s="1">
        <v>0</v>
      </c>
      <c r="AU16" s="2">
        <v>0</v>
      </c>
      <c r="AV16" s="1">
        <v>0</v>
      </c>
      <c r="AW16" s="2">
        <v>0</v>
      </c>
      <c r="AX16" s="1">
        <v>0</v>
      </c>
      <c r="AY16" s="2">
        <v>0</v>
      </c>
      <c r="AZ16" s="1">
        <v>0</v>
      </c>
      <c r="BA16" s="2">
        <v>0</v>
      </c>
      <c r="BB16" s="1">
        <v>0</v>
      </c>
      <c r="BC16" s="2">
        <v>0</v>
      </c>
      <c r="BD16" s="1">
        <v>0</v>
      </c>
      <c r="BE16" s="2">
        <v>0</v>
      </c>
      <c r="BF16" s="1">
        <v>0</v>
      </c>
      <c r="BG16" s="2">
        <v>0</v>
      </c>
      <c r="BH16" s="1">
        <v>0</v>
      </c>
      <c r="BI16" s="2">
        <v>0</v>
      </c>
      <c r="BJ16" s="1">
        <v>0</v>
      </c>
      <c r="BK16" s="2">
        <v>0</v>
      </c>
      <c r="BL16" s="1">
        <v>0</v>
      </c>
      <c r="BM16" s="2">
        <v>0</v>
      </c>
      <c r="BN16" s="1">
        <v>0</v>
      </c>
      <c r="BO16" s="2">
        <v>0</v>
      </c>
      <c r="BP16" s="1">
        <v>0</v>
      </c>
      <c r="BQ16" s="2">
        <v>0</v>
      </c>
      <c r="BR16" s="1">
        <v>0</v>
      </c>
      <c r="BS16" s="2">
        <v>0</v>
      </c>
      <c r="BT16" s="1">
        <v>0</v>
      </c>
      <c r="BU16" s="2">
        <v>0</v>
      </c>
      <c r="BV16" s="1">
        <v>0</v>
      </c>
      <c r="BW16" s="2">
        <v>0</v>
      </c>
      <c r="BX16" s="1">
        <v>0</v>
      </c>
      <c r="BY16" s="2">
        <v>0</v>
      </c>
      <c r="BZ16" s="1">
        <v>0</v>
      </c>
      <c r="CA16" s="2">
        <v>0</v>
      </c>
      <c r="CB16" s="1">
        <v>0</v>
      </c>
      <c r="CC16" s="2">
        <v>0</v>
      </c>
      <c r="CD16" s="1">
        <v>0</v>
      </c>
      <c r="CE16" s="2">
        <v>0</v>
      </c>
      <c r="CF16" s="1">
        <v>0</v>
      </c>
      <c r="CG16" s="2">
        <v>0</v>
      </c>
      <c r="CH16" s="1">
        <v>0</v>
      </c>
      <c r="CI16" s="2">
        <v>0</v>
      </c>
      <c r="CJ16" s="1">
        <v>0</v>
      </c>
      <c r="CK16" s="2">
        <v>0</v>
      </c>
      <c r="CL16" s="1">
        <v>0</v>
      </c>
      <c r="CM16" s="2">
        <v>0</v>
      </c>
      <c r="CN16" s="1">
        <v>0</v>
      </c>
      <c r="CO16" s="2">
        <v>0</v>
      </c>
      <c r="CP16" s="1">
        <v>0</v>
      </c>
      <c r="CQ16" s="2">
        <v>0</v>
      </c>
      <c r="CR16" s="1">
        <v>0</v>
      </c>
      <c r="CS16" s="2">
        <v>0</v>
      </c>
      <c r="CT16" s="1">
        <v>0</v>
      </c>
      <c r="CU16" s="2">
        <v>0</v>
      </c>
      <c r="CV16" s="1">
        <v>0</v>
      </c>
      <c r="CW16" s="2">
        <v>0</v>
      </c>
      <c r="CX16" s="1">
        <v>0</v>
      </c>
      <c r="CY16" s="2">
        <v>0</v>
      </c>
      <c r="CZ16" s="1">
        <v>0</v>
      </c>
      <c r="DA16" s="2">
        <v>0</v>
      </c>
      <c r="DB16" s="1">
        <v>0</v>
      </c>
      <c r="DC16" s="2">
        <v>0</v>
      </c>
      <c r="DD16" s="1">
        <v>0</v>
      </c>
      <c r="DE16" s="2">
        <v>0</v>
      </c>
      <c r="DF16" s="1">
        <v>0</v>
      </c>
      <c r="DG16" s="2">
        <v>0</v>
      </c>
      <c r="DH16" s="1">
        <v>0</v>
      </c>
      <c r="DI16" s="2">
        <v>0</v>
      </c>
      <c r="DJ16" s="1">
        <v>0</v>
      </c>
      <c r="DK16" s="2">
        <v>0</v>
      </c>
      <c r="DL16" s="1">
        <v>0</v>
      </c>
      <c r="DM16" s="2">
        <v>0</v>
      </c>
      <c r="DN16" s="1">
        <v>0</v>
      </c>
      <c r="DO16" s="2">
        <v>0</v>
      </c>
      <c r="DP16" s="1">
        <v>0</v>
      </c>
      <c r="DQ16" s="2">
        <v>0</v>
      </c>
      <c r="DR16" s="1">
        <v>0</v>
      </c>
      <c r="DS16" s="2">
        <v>0</v>
      </c>
      <c r="DT16" s="1">
        <v>0</v>
      </c>
      <c r="DU16" s="2">
        <v>0</v>
      </c>
      <c r="DV16" s="1">
        <v>0</v>
      </c>
      <c r="DW16" s="2">
        <v>0</v>
      </c>
      <c r="DX16" s="1">
        <v>0</v>
      </c>
      <c r="DY16" s="2">
        <v>0</v>
      </c>
    </row>
    <row r="17" spans="1:129" ht="15" x14ac:dyDescent="0.25">
      <c r="A17" t="s">
        <v>151</v>
      </c>
      <c r="B17" s="1">
        <v>0</v>
      </c>
      <c r="C17" s="2">
        <v>0</v>
      </c>
      <c r="D17" s="1">
        <v>0</v>
      </c>
      <c r="E17" s="2">
        <v>0</v>
      </c>
      <c r="F17" s="1">
        <v>0</v>
      </c>
      <c r="G17" s="2">
        <v>0</v>
      </c>
      <c r="H17" s="1">
        <v>0</v>
      </c>
      <c r="I17" s="2">
        <v>0</v>
      </c>
      <c r="J17" s="1">
        <v>0</v>
      </c>
      <c r="K17" s="2">
        <v>0</v>
      </c>
      <c r="L17" s="1">
        <v>0</v>
      </c>
      <c r="M17" s="2">
        <v>0</v>
      </c>
      <c r="N17" s="1">
        <v>0</v>
      </c>
      <c r="O17" s="2">
        <v>0</v>
      </c>
      <c r="P17" s="1">
        <v>0</v>
      </c>
      <c r="Q17" s="2">
        <v>0</v>
      </c>
      <c r="R17" s="1">
        <v>0</v>
      </c>
      <c r="S17" s="2">
        <v>0</v>
      </c>
      <c r="T17" s="1">
        <v>0</v>
      </c>
      <c r="U17" s="2">
        <v>0</v>
      </c>
      <c r="V17" s="1">
        <v>0</v>
      </c>
      <c r="W17" s="2">
        <v>0</v>
      </c>
      <c r="X17" s="1">
        <v>0</v>
      </c>
      <c r="Y17" s="2">
        <v>0</v>
      </c>
      <c r="Z17" s="1">
        <v>0</v>
      </c>
      <c r="AA17" s="2">
        <v>0</v>
      </c>
      <c r="AB17" s="1">
        <v>0</v>
      </c>
      <c r="AC17" s="2">
        <v>0</v>
      </c>
      <c r="AD17" s="1">
        <v>0</v>
      </c>
      <c r="AE17" s="2">
        <v>0</v>
      </c>
      <c r="AF17" s="1">
        <v>0</v>
      </c>
      <c r="AG17" s="2">
        <v>0</v>
      </c>
      <c r="AH17" s="1">
        <v>0</v>
      </c>
      <c r="AI17" s="2">
        <v>0</v>
      </c>
      <c r="AJ17" s="1">
        <v>0</v>
      </c>
      <c r="AK17" s="2">
        <v>0</v>
      </c>
      <c r="AL17" s="1">
        <v>0</v>
      </c>
      <c r="AM17" s="2">
        <v>0</v>
      </c>
      <c r="AN17" s="1">
        <v>14174670.039999999</v>
      </c>
      <c r="AO17" s="2">
        <v>0.90200000000000002</v>
      </c>
      <c r="AP17" s="1">
        <v>0</v>
      </c>
      <c r="AQ17" s="2">
        <v>0</v>
      </c>
      <c r="AR17" s="1">
        <v>0</v>
      </c>
      <c r="AS17" s="2">
        <v>0</v>
      </c>
      <c r="AT17" s="1">
        <v>0</v>
      </c>
      <c r="AU17" s="2">
        <v>0</v>
      </c>
      <c r="AV17" s="1">
        <v>0</v>
      </c>
      <c r="AW17" s="2">
        <v>0</v>
      </c>
      <c r="AX17" s="1">
        <v>80546252.599999994</v>
      </c>
      <c r="AY17" s="2">
        <v>13.897399999999999</v>
      </c>
      <c r="AZ17" s="1">
        <v>0</v>
      </c>
      <c r="BA17" s="2">
        <v>0</v>
      </c>
      <c r="BB17" s="1">
        <v>0</v>
      </c>
      <c r="BC17" s="2">
        <v>0</v>
      </c>
      <c r="BD17" s="1">
        <v>0</v>
      </c>
      <c r="BE17" s="2">
        <v>0</v>
      </c>
      <c r="BF17" s="1">
        <v>0</v>
      </c>
      <c r="BG17" s="2">
        <v>0</v>
      </c>
      <c r="BH17" s="1">
        <v>0</v>
      </c>
      <c r="BI17" s="2">
        <v>0</v>
      </c>
      <c r="BJ17" s="1">
        <v>0</v>
      </c>
      <c r="BK17" s="2">
        <v>0</v>
      </c>
      <c r="BL17" s="1">
        <v>0</v>
      </c>
      <c r="BM17" s="2">
        <v>0</v>
      </c>
      <c r="BN17" s="1">
        <v>0</v>
      </c>
      <c r="BO17" s="2">
        <v>0</v>
      </c>
      <c r="BP17" s="1">
        <v>79627180.799999997</v>
      </c>
      <c r="BQ17" s="2">
        <v>1.0505</v>
      </c>
      <c r="BR17" s="1">
        <v>0</v>
      </c>
      <c r="BS17" s="2">
        <v>0</v>
      </c>
      <c r="BT17" s="1">
        <v>0</v>
      </c>
      <c r="BU17" s="2">
        <v>0</v>
      </c>
      <c r="BV17" s="1">
        <v>0</v>
      </c>
      <c r="BW17" s="2">
        <v>0</v>
      </c>
      <c r="BX17" s="1">
        <v>0</v>
      </c>
      <c r="BY17" s="2">
        <v>0</v>
      </c>
      <c r="BZ17" s="1">
        <v>0</v>
      </c>
      <c r="CA17" s="2">
        <v>0</v>
      </c>
      <c r="CB17" s="1">
        <v>0</v>
      </c>
      <c r="CC17" s="2">
        <v>0</v>
      </c>
      <c r="CD17" s="1">
        <v>0</v>
      </c>
      <c r="CE17" s="2">
        <v>0</v>
      </c>
      <c r="CF17" s="1">
        <v>0</v>
      </c>
      <c r="CG17" s="2">
        <v>0</v>
      </c>
      <c r="CH17" s="1">
        <v>0</v>
      </c>
      <c r="CI17" s="2">
        <v>0</v>
      </c>
      <c r="CJ17" s="1">
        <v>0</v>
      </c>
      <c r="CK17" s="2">
        <v>0</v>
      </c>
      <c r="CL17" s="1">
        <v>0</v>
      </c>
      <c r="CM17" s="2">
        <v>0</v>
      </c>
      <c r="CN17" s="1">
        <v>0</v>
      </c>
      <c r="CO17" s="2">
        <v>0</v>
      </c>
      <c r="CP17" s="1">
        <v>0</v>
      </c>
      <c r="CQ17" s="2">
        <v>0</v>
      </c>
      <c r="CR17" s="1">
        <v>0</v>
      </c>
      <c r="CS17" s="2">
        <v>0</v>
      </c>
      <c r="CT17" s="1">
        <v>0</v>
      </c>
      <c r="CU17" s="2">
        <v>0</v>
      </c>
      <c r="CV17" s="1">
        <v>0</v>
      </c>
      <c r="CW17" s="2">
        <v>0</v>
      </c>
      <c r="CX17" s="1">
        <v>0</v>
      </c>
      <c r="CY17" s="2">
        <v>0</v>
      </c>
      <c r="CZ17" s="1">
        <v>0</v>
      </c>
      <c r="DA17" s="2">
        <v>0</v>
      </c>
      <c r="DB17" s="1">
        <v>0</v>
      </c>
      <c r="DC17" s="2">
        <v>0</v>
      </c>
      <c r="DD17" s="1">
        <v>0</v>
      </c>
      <c r="DE17" s="2">
        <v>0</v>
      </c>
      <c r="DF17" s="1">
        <v>0</v>
      </c>
      <c r="DG17" s="2">
        <v>0</v>
      </c>
      <c r="DH17" s="1">
        <v>0</v>
      </c>
      <c r="DI17" s="2">
        <v>0</v>
      </c>
      <c r="DJ17" s="1">
        <v>0</v>
      </c>
      <c r="DK17" s="2">
        <v>0</v>
      </c>
      <c r="DL17" s="1">
        <v>0</v>
      </c>
      <c r="DM17" s="2">
        <v>0</v>
      </c>
      <c r="DN17" s="1">
        <v>0</v>
      </c>
      <c r="DO17" s="2">
        <v>0</v>
      </c>
      <c r="DP17" s="1">
        <v>0</v>
      </c>
      <c r="DQ17" s="2">
        <v>0</v>
      </c>
      <c r="DR17" s="1">
        <v>0</v>
      </c>
      <c r="DS17" s="2">
        <v>0</v>
      </c>
      <c r="DT17" s="1">
        <v>0</v>
      </c>
      <c r="DU17" s="2">
        <v>0</v>
      </c>
      <c r="DV17" s="1">
        <v>0</v>
      </c>
      <c r="DW17" s="2">
        <v>0</v>
      </c>
      <c r="DX17" s="1">
        <v>0</v>
      </c>
      <c r="DY17" s="2">
        <v>0</v>
      </c>
    </row>
    <row r="18" spans="1:129" ht="15" x14ac:dyDescent="0.25">
      <c r="A18" t="s">
        <v>152</v>
      </c>
      <c r="B18" s="1">
        <v>0</v>
      </c>
      <c r="C18" s="2">
        <v>0</v>
      </c>
      <c r="D18" s="1">
        <v>0</v>
      </c>
      <c r="E18" s="2">
        <v>0</v>
      </c>
      <c r="F18" s="1">
        <v>0</v>
      </c>
      <c r="G18" s="2">
        <v>0</v>
      </c>
      <c r="H18" s="1">
        <v>0</v>
      </c>
      <c r="I18" s="2">
        <v>0</v>
      </c>
      <c r="J18" s="1">
        <v>0</v>
      </c>
      <c r="K18" s="2">
        <v>0</v>
      </c>
      <c r="L18" s="1">
        <v>0</v>
      </c>
      <c r="M18" s="2">
        <v>0</v>
      </c>
      <c r="N18" s="1">
        <v>0</v>
      </c>
      <c r="O18" s="2">
        <v>0</v>
      </c>
      <c r="P18" s="1">
        <v>0</v>
      </c>
      <c r="Q18" s="2">
        <v>0</v>
      </c>
      <c r="R18" s="1">
        <v>0</v>
      </c>
      <c r="S18" s="2">
        <v>0</v>
      </c>
      <c r="T18" s="1">
        <v>0</v>
      </c>
      <c r="U18" s="2">
        <v>0</v>
      </c>
      <c r="V18" s="1">
        <v>0</v>
      </c>
      <c r="W18" s="2">
        <v>0</v>
      </c>
      <c r="X18" s="1">
        <v>0</v>
      </c>
      <c r="Y18" s="2">
        <v>0</v>
      </c>
      <c r="Z18" s="1">
        <v>0</v>
      </c>
      <c r="AA18" s="2">
        <v>0</v>
      </c>
      <c r="AB18" s="1">
        <v>0</v>
      </c>
      <c r="AC18" s="2">
        <v>0</v>
      </c>
      <c r="AD18" s="1">
        <v>0</v>
      </c>
      <c r="AE18" s="2">
        <v>0</v>
      </c>
      <c r="AF18" s="1">
        <v>0</v>
      </c>
      <c r="AG18" s="2">
        <v>0</v>
      </c>
      <c r="AH18" s="1">
        <v>0</v>
      </c>
      <c r="AI18" s="2">
        <v>0</v>
      </c>
      <c r="AJ18" s="1">
        <v>0</v>
      </c>
      <c r="AK18" s="2">
        <v>0</v>
      </c>
      <c r="AL18" s="1">
        <v>0</v>
      </c>
      <c r="AM18" s="2">
        <v>0</v>
      </c>
      <c r="AN18" s="1">
        <v>0</v>
      </c>
      <c r="AO18" s="2">
        <v>0</v>
      </c>
      <c r="AP18" s="1">
        <v>0</v>
      </c>
      <c r="AQ18" s="2">
        <v>0</v>
      </c>
      <c r="AR18" s="1">
        <v>0</v>
      </c>
      <c r="AS18" s="2">
        <v>0</v>
      </c>
      <c r="AT18" s="1">
        <v>0</v>
      </c>
      <c r="AU18" s="2">
        <v>0</v>
      </c>
      <c r="AV18" s="1">
        <v>0</v>
      </c>
      <c r="AW18" s="2">
        <v>0</v>
      </c>
      <c r="AX18" s="1">
        <v>0</v>
      </c>
      <c r="AY18" s="2">
        <v>0</v>
      </c>
      <c r="AZ18" s="1">
        <v>0</v>
      </c>
      <c r="BA18" s="2">
        <v>0</v>
      </c>
      <c r="BB18" s="1">
        <v>0</v>
      </c>
      <c r="BC18" s="2">
        <v>0</v>
      </c>
      <c r="BD18" s="1">
        <v>0</v>
      </c>
      <c r="BE18" s="2">
        <v>0</v>
      </c>
      <c r="BF18" s="1">
        <v>0</v>
      </c>
      <c r="BG18" s="2">
        <v>0</v>
      </c>
      <c r="BH18" s="1">
        <v>0</v>
      </c>
      <c r="BI18" s="2">
        <v>0</v>
      </c>
      <c r="BJ18" s="1">
        <v>0</v>
      </c>
      <c r="BK18" s="2">
        <v>0</v>
      </c>
      <c r="BL18" s="1">
        <v>0</v>
      </c>
      <c r="BM18" s="2">
        <v>0</v>
      </c>
      <c r="BN18" s="1">
        <v>0</v>
      </c>
      <c r="BO18" s="2">
        <v>0</v>
      </c>
      <c r="BP18" s="1">
        <v>0</v>
      </c>
      <c r="BQ18" s="2">
        <v>0</v>
      </c>
      <c r="BR18" s="1">
        <v>0</v>
      </c>
      <c r="BS18" s="2">
        <v>0</v>
      </c>
      <c r="BT18" s="1">
        <v>0</v>
      </c>
      <c r="BU18" s="2">
        <v>0</v>
      </c>
      <c r="BV18" s="1">
        <v>0</v>
      </c>
      <c r="BW18" s="2">
        <v>0</v>
      </c>
      <c r="BX18" s="1">
        <v>0</v>
      </c>
      <c r="BY18" s="2">
        <v>0</v>
      </c>
      <c r="BZ18" s="1">
        <v>0</v>
      </c>
      <c r="CA18" s="2">
        <v>0</v>
      </c>
      <c r="CB18" s="1">
        <v>0</v>
      </c>
      <c r="CC18" s="2">
        <v>0</v>
      </c>
      <c r="CD18" s="1">
        <v>0</v>
      </c>
      <c r="CE18" s="2">
        <v>0</v>
      </c>
      <c r="CF18" s="1">
        <v>0</v>
      </c>
      <c r="CG18" s="2">
        <v>0</v>
      </c>
      <c r="CH18" s="1">
        <v>0</v>
      </c>
      <c r="CI18" s="2">
        <v>0</v>
      </c>
      <c r="CJ18" s="1">
        <v>0</v>
      </c>
      <c r="CK18" s="2">
        <v>0</v>
      </c>
      <c r="CL18" s="1">
        <v>0</v>
      </c>
      <c r="CM18" s="2">
        <v>0</v>
      </c>
      <c r="CN18" s="1">
        <v>0</v>
      </c>
      <c r="CO18" s="2">
        <v>0</v>
      </c>
      <c r="CP18" s="1">
        <v>0</v>
      </c>
      <c r="CQ18" s="2">
        <v>0</v>
      </c>
      <c r="CR18" s="1">
        <v>0</v>
      </c>
      <c r="CS18" s="2">
        <v>0</v>
      </c>
      <c r="CT18" s="1">
        <v>0</v>
      </c>
      <c r="CU18" s="2">
        <v>0</v>
      </c>
      <c r="CV18" s="1">
        <v>0</v>
      </c>
      <c r="CW18" s="2">
        <v>0</v>
      </c>
      <c r="CX18" s="1">
        <v>0</v>
      </c>
      <c r="CY18" s="2">
        <v>0</v>
      </c>
      <c r="CZ18" s="1">
        <v>0</v>
      </c>
      <c r="DA18" s="2">
        <v>0</v>
      </c>
      <c r="DB18" s="1">
        <v>0</v>
      </c>
      <c r="DC18" s="2">
        <v>0</v>
      </c>
      <c r="DD18" s="1">
        <v>0</v>
      </c>
      <c r="DE18" s="2">
        <v>0</v>
      </c>
      <c r="DF18" s="1">
        <v>0</v>
      </c>
      <c r="DG18" s="2">
        <v>0</v>
      </c>
      <c r="DH18" s="1">
        <v>0</v>
      </c>
      <c r="DI18" s="2">
        <v>0</v>
      </c>
      <c r="DJ18" s="1">
        <v>0</v>
      </c>
      <c r="DK18" s="2">
        <v>0</v>
      </c>
      <c r="DL18" s="1">
        <v>0</v>
      </c>
      <c r="DM18" s="2">
        <v>0</v>
      </c>
      <c r="DN18" s="1">
        <v>0</v>
      </c>
      <c r="DO18" s="2">
        <v>0</v>
      </c>
      <c r="DP18" s="1">
        <v>0</v>
      </c>
      <c r="DQ18" s="2">
        <v>0</v>
      </c>
      <c r="DR18" s="1">
        <v>0</v>
      </c>
      <c r="DS18" s="2">
        <v>0</v>
      </c>
      <c r="DT18" s="1">
        <v>0</v>
      </c>
      <c r="DU18" s="2">
        <v>0</v>
      </c>
      <c r="DV18" s="1">
        <v>0</v>
      </c>
      <c r="DW18" s="2">
        <v>0</v>
      </c>
      <c r="DX18" s="1">
        <v>0</v>
      </c>
      <c r="DY18" s="2">
        <v>0</v>
      </c>
    </row>
    <row r="19" spans="1:129" ht="15" x14ac:dyDescent="0.25">
      <c r="A19" t="s">
        <v>153</v>
      </c>
      <c r="B19" s="1">
        <v>0</v>
      </c>
      <c r="C19" s="2">
        <v>0</v>
      </c>
      <c r="D19" s="1">
        <v>0</v>
      </c>
      <c r="E19" s="2">
        <v>0</v>
      </c>
      <c r="F19" s="1">
        <v>0</v>
      </c>
      <c r="G19" s="2">
        <v>0</v>
      </c>
      <c r="H19" s="1">
        <v>0</v>
      </c>
      <c r="I19" s="2">
        <v>0</v>
      </c>
      <c r="J19" s="1">
        <v>0</v>
      </c>
      <c r="K19" s="2">
        <v>0</v>
      </c>
      <c r="L19" s="1">
        <v>0</v>
      </c>
      <c r="M19" s="2">
        <v>0</v>
      </c>
      <c r="N19" s="1">
        <v>0</v>
      </c>
      <c r="O19" s="2">
        <v>0</v>
      </c>
      <c r="P19" s="1">
        <v>0</v>
      </c>
      <c r="Q19" s="2">
        <v>0</v>
      </c>
      <c r="R19" s="1">
        <v>0</v>
      </c>
      <c r="S19" s="2">
        <v>0</v>
      </c>
      <c r="T19" s="1">
        <v>0</v>
      </c>
      <c r="U19" s="2">
        <v>0</v>
      </c>
      <c r="V19" s="1">
        <v>0</v>
      </c>
      <c r="W19" s="2">
        <v>0</v>
      </c>
      <c r="X19" s="1">
        <v>0</v>
      </c>
      <c r="Y19" s="2">
        <v>0</v>
      </c>
      <c r="Z19" s="1">
        <v>0</v>
      </c>
      <c r="AA19" s="2">
        <v>0</v>
      </c>
      <c r="AB19" s="1">
        <v>0</v>
      </c>
      <c r="AC19" s="2">
        <v>0</v>
      </c>
      <c r="AD19" s="1">
        <v>0</v>
      </c>
      <c r="AE19" s="2">
        <v>0</v>
      </c>
      <c r="AF19" s="1">
        <v>0</v>
      </c>
      <c r="AG19" s="2">
        <v>0</v>
      </c>
      <c r="AH19" s="1">
        <v>0</v>
      </c>
      <c r="AI19" s="2">
        <v>0</v>
      </c>
      <c r="AJ19" s="1">
        <v>0</v>
      </c>
      <c r="AK19" s="2">
        <v>0</v>
      </c>
      <c r="AL19" s="1">
        <v>2410976.9900000002</v>
      </c>
      <c r="AM19" s="2">
        <v>0.1646</v>
      </c>
      <c r="AN19" s="1">
        <v>0</v>
      </c>
      <c r="AO19" s="2">
        <v>0</v>
      </c>
      <c r="AP19" s="1">
        <v>0</v>
      </c>
      <c r="AQ19" s="2">
        <v>0</v>
      </c>
      <c r="AR19" s="1">
        <v>0</v>
      </c>
      <c r="AS19" s="2">
        <v>0</v>
      </c>
      <c r="AT19" s="1">
        <v>0</v>
      </c>
      <c r="AU19" s="2">
        <v>0</v>
      </c>
      <c r="AV19" s="1">
        <v>0</v>
      </c>
      <c r="AW19" s="2">
        <v>0</v>
      </c>
      <c r="AX19" s="1">
        <v>0</v>
      </c>
      <c r="AY19" s="2">
        <v>0</v>
      </c>
      <c r="AZ19" s="1">
        <v>0</v>
      </c>
      <c r="BA19" s="2">
        <v>0</v>
      </c>
      <c r="BB19" s="1">
        <v>0</v>
      </c>
      <c r="BC19" s="2">
        <v>0</v>
      </c>
      <c r="BD19" s="1">
        <v>0</v>
      </c>
      <c r="BE19" s="2">
        <v>0</v>
      </c>
      <c r="BF19" s="1">
        <v>0</v>
      </c>
      <c r="BG19" s="2">
        <v>0</v>
      </c>
      <c r="BH19" s="1">
        <v>0</v>
      </c>
      <c r="BI19" s="2">
        <v>0</v>
      </c>
      <c r="BJ19" s="1">
        <v>0</v>
      </c>
      <c r="BK19" s="2">
        <v>0</v>
      </c>
      <c r="BL19" s="1">
        <v>0</v>
      </c>
      <c r="BM19" s="2">
        <v>0</v>
      </c>
      <c r="BN19" s="1">
        <v>0</v>
      </c>
      <c r="BO19" s="2">
        <v>0</v>
      </c>
      <c r="BP19" s="1">
        <v>0</v>
      </c>
      <c r="BQ19" s="2">
        <v>0</v>
      </c>
      <c r="BR19" s="1">
        <v>0</v>
      </c>
      <c r="BS19" s="2">
        <v>0</v>
      </c>
      <c r="BT19" s="1">
        <v>27791593.780000001</v>
      </c>
      <c r="BU19" s="2">
        <v>0.99829999999999997</v>
      </c>
      <c r="BV19" s="1">
        <v>0</v>
      </c>
      <c r="BW19" s="2">
        <v>0</v>
      </c>
      <c r="BX19" s="1">
        <v>0</v>
      </c>
      <c r="BY19" s="2">
        <v>0</v>
      </c>
      <c r="BZ19" s="1">
        <v>0</v>
      </c>
      <c r="CA19" s="2">
        <v>0</v>
      </c>
      <c r="CB19" s="1">
        <v>0</v>
      </c>
      <c r="CC19" s="2">
        <v>0</v>
      </c>
      <c r="CD19" s="1">
        <v>0</v>
      </c>
      <c r="CE19" s="2">
        <v>0</v>
      </c>
      <c r="CF19" s="1">
        <v>0</v>
      </c>
      <c r="CG19" s="2">
        <v>0</v>
      </c>
      <c r="CH19" s="1">
        <v>0</v>
      </c>
      <c r="CI19" s="2">
        <v>0</v>
      </c>
      <c r="CJ19" s="1">
        <v>0</v>
      </c>
      <c r="CK19" s="2">
        <v>0</v>
      </c>
      <c r="CL19" s="1">
        <v>20164472.75</v>
      </c>
      <c r="CM19" s="2">
        <v>0.18110000000000001</v>
      </c>
      <c r="CN19" s="1">
        <v>0</v>
      </c>
      <c r="CO19" s="2">
        <v>0</v>
      </c>
      <c r="CP19" s="1">
        <v>0</v>
      </c>
      <c r="CQ19" s="2">
        <v>0</v>
      </c>
      <c r="CR19" s="1">
        <v>0</v>
      </c>
      <c r="CS19" s="2">
        <v>0</v>
      </c>
      <c r="CT19" s="1">
        <v>0</v>
      </c>
      <c r="CU19" s="2">
        <v>0</v>
      </c>
      <c r="CV19" s="1">
        <v>0</v>
      </c>
      <c r="CW19" s="2">
        <v>0</v>
      </c>
      <c r="CX19" s="1">
        <v>0</v>
      </c>
      <c r="CY19" s="2">
        <v>0</v>
      </c>
      <c r="CZ19" s="1">
        <v>0</v>
      </c>
      <c r="DA19" s="2">
        <v>0</v>
      </c>
      <c r="DB19" s="1">
        <v>0</v>
      </c>
      <c r="DC19" s="2">
        <v>0</v>
      </c>
      <c r="DD19" s="1">
        <v>0</v>
      </c>
      <c r="DE19" s="2">
        <v>0</v>
      </c>
      <c r="DF19" s="1">
        <v>0</v>
      </c>
      <c r="DG19" s="2">
        <v>0</v>
      </c>
      <c r="DH19" s="1">
        <v>0</v>
      </c>
      <c r="DI19" s="2">
        <v>0</v>
      </c>
      <c r="DJ19" s="1">
        <v>0</v>
      </c>
      <c r="DK19" s="2">
        <v>0</v>
      </c>
      <c r="DL19" s="1">
        <v>0</v>
      </c>
      <c r="DM19" s="2">
        <v>0</v>
      </c>
      <c r="DN19" s="1">
        <v>0</v>
      </c>
      <c r="DO19" s="2">
        <v>0</v>
      </c>
      <c r="DP19" s="1">
        <v>0</v>
      </c>
      <c r="DQ19" s="2">
        <v>0</v>
      </c>
      <c r="DR19" s="1">
        <v>0</v>
      </c>
      <c r="DS19" s="2">
        <v>0</v>
      </c>
      <c r="DT19" s="1">
        <v>0</v>
      </c>
      <c r="DU19" s="2">
        <v>0</v>
      </c>
      <c r="DV19" s="1">
        <v>0</v>
      </c>
      <c r="DW19" s="2">
        <v>0</v>
      </c>
      <c r="DX19" s="1">
        <v>0</v>
      </c>
      <c r="DY19" s="2">
        <v>0</v>
      </c>
    </row>
    <row r="20" spans="1:129" ht="15" x14ac:dyDescent="0.25">
      <c r="A20" t="s">
        <v>154</v>
      </c>
      <c r="B20" s="1">
        <v>0</v>
      </c>
      <c r="C20" s="2">
        <v>0</v>
      </c>
      <c r="D20" s="1">
        <v>0</v>
      </c>
      <c r="E20" s="2">
        <v>0</v>
      </c>
      <c r="F20" s="1">
        <v>0</v>
      </c>
      <c r="G20" s="2">
        <v>0</v>
      </c>
      <c r="H20" s="1">
        <v>0</v>
      </c>
      <c r="I20" s="2">
        <v>0</v>
      </c>
      <c r="J20" s="1">
        <v>0</v>
      </c>
      <c r="K20" s="2">
        <v>0</v>
      </c>
      <c r="L20" s="1">
        <v>0</v>
      </c>
      <c r="M20" s="2">
        <v>0</v>
      </c>
      <c r="N20" s="1">
        <v>0</v>
      </c>
      <c r="O20" s="2">
        <v>0</v>
      </c>
      <c r="P20" s="1">
        <v>0</v>
      </c>
      <c r="Q20" s="2">
        <v>0</v>
      </c>
      <c r="R20" s="1">
        <v>0</v>
      </c>
      <c r="S20" s="2">
        <v>0</v>
      </c>
      <c r="T20" s="1">
        <v>0</v>
      </c>
      <c r="U20" s="2">
        <v>0</v>
      </c>
      <c r="V20" s="1">
        <v>0</v>
      </c>
      <c r="W20" s="2">
        <v>0</v>
      </c>
      <c r="X20" s="1">
        <v>0</v>
      </c>
      <c r="Y20" s="2">
        <v>0</v>
      </c>
      <c r="Z20" s="1">
        <v>0</v>
      </c>
      <c r="AA20" s="2">
        <v>0</v>
      </c>
      <c r="AB20" s="1">
        <v>0</v>
      </c>
      <c r="AC20" s="2">
        <v>0</v>
      </c>
      <c r="AD20" s="1">
        <v>0</v>
      </c>
      <c r="AE20" s="2">
        <v>0</v>
      </c>
      <c r="AF20" s="1">
        <v>0</v>
      </c>
      <c r="AG20" s="2">
        <v>0</v>
      </c>
      <c r="AH20" s="1">
        <v>0</v>
      </c>
      <c r="AI20" s="2">
        <v>0</v>
      </c>
      <c r="AJ20" s="1">
        <v>0</v>
      </c>
      <c r="AK20" s="2">
        <v>0</v>
      </c>
      <c r="AL20" s="1">
        <v>0</v>
      </c>
      <c r="AM20" s="2">
        <v>0</v>
      </c>
      <c r="AN20" s="1">
        <v>0</v>
      </c>
      <c r="AO20" s="2">
        <v>0</v>
      </c>
      <c r="AP20" s="1">
        <v>0</v>
      </c>
      <c r="AQ20" s="2">
        <v>0</v>
      </c>
      <c r="AR20" s="1">
        <v>0</v>
      </c>
      <c r="AS20" s="2">
        <v>0</v>
      </c>
      <c r="AT20" s="1">
        <v>0</v>
      </c>
      <c r="AU20" s="2">
        <v>0</v>
      </c>
      <c r="AV20" s="1">
        <v>0</v>
      </c>
      <c r="AW20" s="2">
        <v>0</v>
      </c>
      <c r="AX20" s="1">
        <v>0</v>
      </c>
      <c r="AY20" s="2">
        <v>0</v>
      </c>
      <c r="AZ20" s="1">
        <v>0</v>
      </c>
      <c r="BA20" s="2">
        <v>0</v>
      </c>
      <c r="BB20" s="1">
        <v>0</v>
      </c>
      <c r="BC20" s="2">
        <v>0</v>
      </c>
      <c r="BD20" s="1">
        <v>0</v>
      </c>
      <c r="BE20" s="2">
        <v>0</v>
      </c>
      <c r="BF20" s="1">
        <v>0</v>
      </c>
      <c r="BG20" s="2">
        <v>0</v>
      </c>
      <c r="BH20" s="1">
        <v>0</v>
      </c>
      <c r="BI20" s="2">
        <v>0</v>
      </c>
      <c r="BJ20" s="1">
        <v>0</v>
      </c>
      <c r="BK20" s="2">
        <v>0</v>
      </c>
      <c r="BL20" s="1">
        <v>0</v>
      </c>
      <c r="BM20" s="2">
        <v>0</v>
      </c>
      <c r="BN20" s="1">
        <v>0</v>
      </c>
      <c r="BO20" s="2">
        <v>0</v>
      </c>
      <c r="BP20" s="1">
        <v>0</v>
      </c>
      <c r="BQ20" s="2">
        <v>0</v>
      </c>
      <c r="BR20" s="1">
        <v>0</v>
      </c>
      <c r="BS20" s="2">
        <v>0</v>
      </c>
      <c r="BT20" s="1">
        <v>0</v>
      </c>
      <c r="BU20" s="2">
        <v>0</v>
      </c>
      <c r="BV20" s="1">
        <v>0</v>
      </c>
      <c r="BW20" s="2">
        <v>0</v>
      </c>
      <c r="BX20" s="1">
        <v>0</v>
      </c>
      <c r="BY20" s="2">
        <v>0</v>
      </c>
      <c r="BZ20" s="1">
        <v>0</v>
      </c>
      <c r="CA20" s="2">
        <v>0</v>
      </c>
      <c r="CB20" s="1">
        <v>0</v>
      </c>
      <c r="CC20" s="2">
        <v>0</v>
      </c>
      <c r="CD20" s="1">
        <v>0</v>
      </c>
      <c r="CE20" s="2">
        <v>0</v>
      </c>
      <c r="CF20" s="1">
        <v>0</v>
      </c>
      <c r="CG20" s="2">
        <v>0</v>
      </c>
      <c r="CH20" s="1">
        <v>0</v>
      </c>
      <c r="CI20" s="2">
        <v>0</v>
      </c>
      <c r="CJ20" s="1">
        <v>0</v>
      </c>
      <c r="CK20" s="2">
        <v>0</v>
      </c>
      <c r="CL20" s="1">
        <v>0</v>
      </c>
      <c r="CM20" s="2">
        <v>0</v>
      </c>
      <c r="CN20" s="1">
        <v>0</v>
      </c>
      <c r="CO20" s="2">
        <v>0</v>
      </c>
      <c r="CP20" s="1">
        <v>0</v>
      </c>
      <c r="CQ20" s="2">
        <v>0</v>
      </c>
      <c r="CR20" s="1">
        <v>0</v>
      </c>
      <c r="CS20" s="2">
        <v>0</v>
      </c>
      <c r="CT20" s="1">
        <v>0</v>
      </c>
      <c r="CU20" s="2">
        <v>0</v>
      </c>
      <c r="CV20" s="1">
        <v>0</v>
      </c>
      <c r="CW20" s="2">
        <v>0</v>
      </c>
      <c r="CX20" s="1">
        <v>0</v>
      </c>
      <c r="CY20" s="2">
        <v>0</v>
      </c>
      <c r="CZ20" s="1">
        <v>0</v>
      </c>
      <c r="DA20" s="2">
        <v>0</v>
      </c>
      <c r="DB20" s="1">
        <v>0</v>
      </c>
      <c r="DC20" s="2">
        <v>0</v>
      </c>
      <c r="DD20" s="1">
        <v>0</v>
      </c>
      <c r="DE20" s="2">
        <v>0</v>
      </c>
      <c r="DF20" s="1">
        <v>0</v>
      </c>
      <c r="DG20" s="2">
        <v>0</v>
      </c>
      <c r="DH20" s="1">
        <v>0</v>
      </c>
      <c r="DI20" s="2">
        <v>0</v>
      </c>
      <c r="DJ20" s="1">
        <v>0</v>
      </c>
      <c r="DK20" s="2">
        <v>0</v>
      </c>
      <c r="DL20" s="1">
        <v>0</v>
      </c>
      <c r="DM20" s="2">
        <v>0</v>
      </c>
      <c r="DN20" s="1">
        <v>0</v>
      </c>
      <c r="DO20" s="2">
        <v>0</v>
      </c>
      <c r="DP20" s="1">
        <v>0</v>
      </c>
      <c r="DQ20" s="2">
        <v>0</v>
      </c>
      <c r="DR20" s="1">
        <v>0</v>
      </c>
      <c r="DS20" s="2">
        <v>0</v>
      </c>
      <c r="DT20" s="1">
        <v>0</v>
      </c>
      <c r="DU20" s="2">
        <v>0</v>
      </c>
      <c r="DV20" s="1">
        <v>0</v>
      </c>
      <c r="DW20" s="2">
        <v>0</v>
      </c>
      <c r="DX20" s="1">
        <v>0</v>
      </c>
      <c r="DY20" s="2">
        <v>0</v>
      </c>
    </row>
    <row r="21" spans="1:129" ht="15" x14ac:dyDescent="0.25">
      <c r="A21" t="s">
        <v>155</v>
      </c>
      <c r="B21" s="1">
        <v>0</v>
      </c>
      <c r="C21" s="2">
        <v>0</v>
      </c>
      <c r="D21" s="1">
        <v>0</v>
      </c>
      <c r="E21" s="2">
        <v>0</v>
      </c>
      <c r="F21" s="1">
        <v>0</v>
      </c>
      <c r="G21" s="2">
        <v>0</v>
      </c>
      <c r="H21" s="1">
        <v>0</v>
      </c>
      <c r="I21" s="2">
        <v>0</v>
      </c>
      <c r="J21" s="1">
        <v>0</v>
      </c>
      <c r="K21" s="2">
        <v>0</v>
      </c>
      <c r="L21" s="1">
        <v>0</v>
      </c>
      <c r="M21" s="2">
        <v>0</v>
      </c>
      <c r="N21" s="1">
        <v>0</v>
      </c>
      <c r="O21" s="2">
        <v>0</v>
      </c>
      <c r="P21" s="1">
        <v>0</v>
      </c>
      <c r="Q21" s="2">
        <v>0</v>
      </c>
      <c r="R21" s="1">
        <v>0</v>
      </c>
      <c r="S21" s="2">
        <v>0</v>
      </c>
      <c r="T21" s="1">
        <v>0</v>
      </c>
      <c r="U21" s="2">
        <v>0</v>
      </c>
      <c r="V21" s="1">
        <v>0</v>
      </c>
      <c r="W21" s="2">
        <v>0</v>
      </c>
      <c r="X21" s="1">
        <v>4723924</v>
      </c>
      <c r="Y21" s="2">
        <v>6.9789000000000003</v>
      </c>
      <c r="Z21" s="1">
        <v>0</v>
      </c>
      <c r="AA21" s="2">
        <v>0</v>
      </c>
      <c r="AB21" s="1">
        <v>12573528.449999999</v>
      </c>
      <c r="AC21" s="2">
        <v>0.99529999999999996</v>
      </c>
      <c r="AD21" s="1">
        <v>0</v>
      </c>
      <c r="AE21" s="2">
        <v>0</v>
      </c>
      <c r="AF21" s="1">
        <v>2211898.5</v>
      </c>
      <c r="AG21" s="2">
        <v>7.9100000000000004E-2</v>
      </c>
      <c r="AH21" s="1">
        <v>0</v>
      </c>
      <c r="AI21" s="2">
        <v>0</v>
      </c>
      <c r="AJ21" s="1">
        <v>0</v>
      </c>
      <c r="AK21" s="2">
        <v>0</v>
      </c>
      <c r="AL21" s="1">
        <v>0</v>
      </c>
      <c r="AM21" s="2">
        <v>0</v>
      </c>
      <c r="AN21" s="1">
        <v>1154939.25</v>
      </c>
      <c r="AO21" s="2">
        <v>7.3499999999999996E-2</v>
      </c>
      <c r="AP21" s="1">
        <v>0</v>
      </c>
      <c r="AQ21" s="2">
        <v>0</v>
      </c>
      <c r="AR21" s="1">
        <v>0</v>
      </c>
      <c r="AS21" s="2">
        <v>0</v>
      </c>
      <c r="AT21" s="1">
        <v>0</v>
      </c>
      <c r="AU21" s="2">
        <v>0</v>
      </c>
      <c r="AV21" s="1">
        <v>0</v>
      </c>
      <c r="AW21" s="2">
        <v>0</v>
      </c>
      <c r="AX21" s="1">
        <v>0</v>
      </c>
      <c r="AY21" s="2">
        <v>0</v>
      </c>
      <c r="AZ21" s="1">
        <v>0</v>
      </c>
      <c r="BA21" s="2">
        <v>0</v>
      </c>
      <c r="BB21" s="1">
        <v>0</v>
      </c>
      <c r="BC21" s="2">
        <v>0</v>
      </c>
      <c r="BD21" s="1">
        <v>0</v>
      </c>
      <c r="BE21" s="2">
        <v>0</v>
      </c>
      <c r="BF21" s="1">
        <v>0</v>
      </c>
      <c r="BG21" s="2">
        <v>0</v>
      </c>
      <c r="BH21" s="1">
        <v>0</v>
      </c>
      <c r="BI21" s="2">
        <v>0</v>
      </c>
      <c r="BJ21" s="1">
        <v>0</v>
      </c>
      <c r="BK21" s="2">
        <v>0</v>
      </c>
      <c r="BL21" s="1">
        <v>0</v>
      </c>
      <c r="BM21" s="2">
        <v>0</v>
      </c>
      <c r="BN21" s="1">
        <v>0</v>
      </c>
      <c r="BO21" s="2">
        <v>0</v>
      </c>
      <c r="BP21" s="1">
        <v>44446422.450000003</v>
      </c>
      <c r="BQ21" s="2">
        <v>0.58640000000000003</v>
      </c>
      <c r="BR21" s="1">
        <v>11510347.470000001</v>
      </c>
      <c r="BS21" s="2">
        <v>0.9587</v>
      </c>
      <c r="BT21" s="1">
        <v>0</v>
      </c>
      <c r="BU21" s="2">
        <v>0</v>
      </c>
      <c r="BV21" s="1">
        <v>82673956.319999993</v>
      </c>
      <c r="BW21" s="2">
        <v>0.79200000000000004</v>
      </c>
      <c r="BX21" s="1">
        <v>0</v>
      </c>
      <c r="BY21" s="2">
        <v>0</v>
      </c>
      <c r="BZ21" s="1">
        <v>0</v>
      </c>
      <c r="CA21" s="2">
        <v>0</v>
      </c>
      <c r="CB21" s="1">
        <v>0</v>
      </c>
      <c r="CC21" s="2">
        <v>0</v>
      </c>
      <c r="CD21" s="1">
        <v>0</v>
      </c>
      <c r="CE21" s="2">
        <v>0</v>
      </c>
      <c r="CF21" s="1">
        <v>0</v>
      </c>
      <c r="CG21" s="2">
        <v>0</v>
      </c>
      <c r="CH21" s="1">
        <v>0</v>
      </c>
      <c r="CI21" s="2">
        <v>0</v>
      </c>
      <c r="CJ21" s="1">
        <v>0</v>
      </c>
      <c r="CK21" s="2">
        <v>0</v>
      </c>
      <c r="CL21" s="1">
        <v>23357720</v>
      </c>
      <c r="CM21" s="2">
        <v>0.20979999999999999</v>
      </c>
      <c r="CN21" s="1">
        <v>0</v>
      </c>
      <c r="CO21" s="2">
        <v>0</v>
      </c>
      <c r="CP21" s="1">
        <v>0</v>
      </c>
      <c r="CQ21" s="2">
        <v>0</v>
      </c>
      <c r="CR21" s="1">
        <v>0</v>
      </c>
      <c r="CS21" s="2">
        <v>0</v>
      </c>
      <c r="CT21" s="1">
        <v>0</v>
      </c>
      <c r="CU21" s="2">
        <v>0</v>
      </c>
      <c r="CV21" s="1">
        <v>0</v>
      </c>
      <c r="CW21" s="2">
        <v>0</v>
      </c>
      <c r="CX21" s="1">
        <v>0</v>
      </c>
      <c r="CY21" s="2">
        <v>0</v>
      </c>
      <c r="CZ21" s="1">
        <v>0</v>
      </c>
      <c r="DA21" s="2">
        <v>0</v>
      </c>
      <c r="DB21" s="1">
        <v>0</v>
      </c>
      <c r="DC21" s="2">
        <v>0</v>
      </c>
      <c r="DD21" s="1">
        <v>0</v>
      </c>
      <c r="DE21" s="2">
        <v>0</v>
      </c>
      <c r="DF21" s="1">
        <v>0</v>
      </c>
      <c r="DG21" s="2">
        <v>0</v>
      </c>
      <c r="DH21" s="1">
        <v>0</v>
      </c>
      <c r="DI21" s="2">
        <v>0</v>
      </c>
      <c r="DJ21" s="1">
        <v>0</v>
      </c>
      <c r="DK21" s="2">
        <v>0</v>
      </c>
      <c r="DL21" s="1">
        <v>0</v>
      </c>
      <c r="DM21" s="2">
        <v>0</v>
      </c>
      <c r="DN21" s="1">
        <v>0</v>
      </c>
      <c r="DO21" s="2">
        <v>0</v>
      </c>
      <c r="DP21" s="1">
        <v>3980388.51</v>
      </c>
      <c r="DQ21" s="2">
        <v>0.28439999999999999</v>
      </c>
      <c r="DR21" s="1">
        <v>5533273.5300000003</v>
      </c>
      <c r="DS21" s="2">
        <v>0.21829999999999999</v>
      </c>
      <c r="DT21" s="1">
        <v>1527940</v>
      </c>
      <c r="DU21" s="2">
        <v>8.14E-2</v>
      </c>
      <c r="DV21" s="1">
        <v>0</v>
      </c>
      <c r="DW21" s="2">
        <v>0</v>
      </c>
      <c r="DX21" s="1">
        <v>0</v>
      </c>
      <c r="DY21" s="2">
        <v>0</v>
      </c>
    </row>
    <row r="22" spans="1:129" ht="15.75" thickBot="1" x14ac:dyDescent="0.3">
      <c r="A22" t="s">
        <v>156</v>
      </c>
      <c r="B22" s="1">
        <v>0</v>
      </c>
      <c r="C22" s="2">
        <v>0</v>
      </c>
      <c r="D22" s="1">
        <v>0</v>
      </c>
      <c r="E22" s="2">
        <v>0</v>
      </c>
      <c r="F22" s="1">
        <v>0</v>
      </c>
      <c r="G22" s="2">
        <v>0</v>
      </c>
      <c r="H22" s="1">
        <v>0</v>
      </c>
      <c r="I22" s="2">
        <v>0</v>
      </c>
      <c r="J22" s="1">
        <v>0</v>
      </c>
      <c r="K22" s="2">
        <v>0</v>
      </c>
      <c r="L22" s="1">
        <v>0</v>
      </c>
      <c r="M22" s="2">
        <v>0</v>
      </c>
      <c r="N22" s="1">
        <v>0</v>
      </c>
      <c r="O22" s="2">
        <v>0</v>
      </c>
      <c r="P22" s="1">
        <v>0</v>
      </c>
      <c r="Q22" s="2">
        <v>0</v>
      </c>
      <c r="R22" s="1">
        <v>0</v>
      </c>
      <c r="S22" s="2">
        <v>0</v>
      </c>
      <c r="T22" s="1">
        <v>0</v>
      </c>
      <c r="U22" s="2">
        <v>0</v>
      </c>
      <c r="V22" s="1">
        <v>0</v>
      </c>
      <c r="W22" s="2">
        <v>0</v>
      </c>
      <c r="X22" s="1">
        <v>0</v>
      </c>
      <c r="Y22" s="2">
        <v>0</v>
      </c>
      <c r="Z22" s="1">
        <v>0</v>
      </c>
      <c r="AA22" s="2">
        <v>0</v>
      </c>
      <c r="AB22" s="1">
        <v>0</v>
      </c>
      <c r="AC22" s="2">
        <v>0</v>
      </c>
      <c r="AD22" s="1">
        <v>0</v>
      </c>
      <c r="AE22" s="2">
        <v>0</v>
      </c>
      <c r="AF22" s="1">
        <v>0</v>
      </c>
      <c r="AG22" s="2">
        <v>0</v>
      </c>
      <c r="AH22" s="1">
        <v>0</v>
      </c>
      <c r="AI22" s="2">
        <v>0</v>
      </c>
      <c r="AJ22" s="1">
        <v>0</v>
      </c>
      <c r="AK22" s="2">
        <v>0</v>
      </c>
      <c r="AL22" s="1">
        <v>0</v>
      </c>
      <c r="AM22" s="2">
        <v>0</v>
      </c>
      <c r="AN22" s="1">
        <v>0</v>
      </c>
      <c r="AO22" s="2">
        <v>0</v>
      </c>
      <c r="AP22" s="1">
        <v>0</v>
      </c>
      <c r="AQ22" s="2">
        <v>0</v>
      </c>
      <c r="AR22" s="1">
        <v>0</v>
      </c>
      <c r="AS22" s="2">
        <v>0</v>
      </c>
      <c r="AT22" s="1">
        <v>0</v>
      </c>
      <c r="AU22" s="2">
        <v>0</v>
      </c>
      <c r="AV22" s="1">
        <v>0</v>
      </c>
      <c r="AW22" s="2">
        <v>0</v>
      </c>
      <c r="AX22" s="1">
        <v>0</v>
      </c>
      <c r="AY22" s="2">
        <v>0</v>
      </c>
      <c r="AZ22" s="1">
        <v>0</v>
      </c>
      <c r="BA22" s="2">
        <v>0</v>
      </c>
      <c r="BB22" s="1">
        <v>0</v>
      </c>
      <c r="BC22" s="2">
        <v>0</v>
      </c>
      <c r="BD22" s="1">
        <v>0</v>
      </c>
      <c r="BE22" s="2">
        <v>0</v>
      </c>
      <c r="BF22" s="1">
        <v>0</v>
      </c>
      <c r="BG22" s="2">
        <v>0</v>
      </c>
      <c r="BH22" s="1">
        <v>0</v>
      </c>
      <c r="BI22" s="2">
        <v>0</v>
      </c>
      <c r="BJ22" s="1">
        <v>0</v>
      </c>
      <c r="BK22" s="2">
        <v>0</v>
      </c>
      <c r="BL22" s="1">
        <v>0</v>
      </c>
      <c r="BM22" s="2">
        <v>0</v>
      </c>
      <c r="BN22" s="1">
        <v>0</v>
      </c>
      <c r="BO22" s="2">
        <v>0</v>
      </c>
      <c r="BP22" s="1">
        <v>0</v>
      </c>
      <c r="BQ22" s="2">
        <v>0</v>
      </c>
      <c r="BR22" s="1">
        <v>0</v>
      </c>
      <c r="BS22" s="2">
        <v>0</v>
      </c>
      <c r="BT22" s="1">
        <v>0</v>
      </c>
      <c r="BU22" s="2">
        <v>0</v>
      </c>
      <c r="BV22" s="1">
        <v>0</v>
      </c>
      <c r="BW22" s="2">
        <v>0</v>
      </c>
      <c r="BX22" s="1">
        <v>0</v>
      </c>
      <c r="BY22" s="2">
        <v>0</v>
      </c>
      <c r="BZ22" s="1">
        <v>0</v>
      </c>
      <c r="CA22" s="2">
        <v>0</v>
      </c>
      <c r="CB22" s="1">
        <v>0</v>
      </c>
      <c r="CC22" s="2">
        <v>0</v>
      </c>
      <c r="CD22" s="1">
        <v>0</v>
      </c>
      <c r="CE22" s="2">
        <v>0</v>
      </c>
      <c r="CF22" s="1">
        <v>0</v>
      </c>
      <c r="CG22" s="2">
        <v>0</v>
      </c>
      <c r="CH22" s="1">
        <v>0</v>
      </c>
      <c r="CI22" s="2">
        <v>0</v>
      </c>
      <c r="CJ22" s="1">
        <v>0</v>
      </c>
      <c r="CK22" s="2">
        <v>0</v>
      </c>
      <c r="CL22" s="1">
        <v>0</v>
      </c>
      <c r="CM22" s="2">
        <v>0</v>
      </c>
      <c r="CN22" s="1">
        <v>0</v>
      </c>
      <c r="CO22" s="2">
        <v>0</v>
      </c>
      <c r="CP22" s="1">
        <v>0</v>
      </c>
      <c r="CQ22" s="2">
        <v>0</v>
      </c>
      <c r="CR22" s="1">
        <v>0</v>
      </c>
      <c r="CS22" s="2">
        <v>0</v>
      </c>
      <c r="CT22" s="1">
        <v>0</v>
      </c>
      <c r="CU22" s="2">
        <v>0</v>
      </c>
      <c r="CV22" s="1">
        <v>0</v>
      </c>
      <c r="CW22" s="2">
        <v>0</v>
      </c>
      <c r="CX22" s="1">
        <v>0</v>
      </c>
      <c r="CY22" s="2">
        <v>0</v>
      </c>
      <c r="CZ22" s="1">
        <v>0</v>
      </c>
      <c r="DA22" s="2">
        <v>0</v>
      </c>
      <c r="DB22" s="1">
        <v>0</v>
      </c>
      <c r="DC22" s="2">
        <v>0</v>
      </c>
      <c r="DD22" s="1">
        <v>0</v>
      </c>
      <c r="DE22" s="2">
        <v>0</v>
      </c>
      <c r="DF22" s="1">
        <v>0</v>
      </c>
      <c r="DG22" s="2">
        <v>0</v>
      </c>
      <c r="DH22" s="1">
        <v>0</v>
      </c>
      <c r="DI22" s="2">
        <v>0</v>
      </c>
      <c r="DJ22" s="1">
        <v>0</v>
      </c>
      <c r="DK22" s="2">
        <v>0</v>
      </c>
      <c r="DL22" s="1">
        <v>0</v>
      </c>
      <c r="DM22" s="2">
        <v>0</v>
      </c>
      <c r="DN22" s="1">
        <v>0</v>
      </c>
      <c r="DO22" s="2">
        <v>0</v>
      </c>
      <c r="DP22" s="1">
        <v>0</v>
      </c>
      <c r="DQ22" s="2">
        <v>0</v>
      </c>
      <c r="DR22" s="1">
        <v>0</v>
      </c>
      <c r="DS22" s="2">
        <v>0</v>
      </c>
      <c r="DT22" s="1">
        <v>0</v>
      </c>
      <c r="DU22" s="2">
        <v>0</v>
      </c>
      <c r="DV22" s="1">
        <v>0</v>
      </c>
      <c r="DW22" s="2">
        <v>0</v>
      </c>
      <c r="DX22" s="1">
        <v>0</v>
      </c>
      <c r="DY22" s="2">
        <v>0</v>
      </c>
    </row>
    <row r="23" spans="1:129" ht="16.5" thickTop="1" thickBot="1" x14ac:dyDescent="0.3">
      <c r="A23" s="169" t="s">
        <v>157</v>
      </c>
      <c r="B23" s="151">
        <v>0</v>
      </c>
      <c r="C23" s="170">
        <v>0</v>
      </c>
      <c r="D23" s="151">
        <v>0</v>
      </c>
      <c r="E23" s="170">
        <v>0</v>
      </c>
      <c r="F23" s="151">
        <v>0</v>
      </c>
      <c r="G23" s="170">
        <v>0</v>
      </c>
      <c r="H23" s="151">
        <v>0</v>
      </c>
      <c r="I23" s="170">
        <v>0</v>
      </c>
      <c r="J23" s="151">
        <v>0</v>
      </c>
      <c r="K23" s="170">
        <v>0</v>
      </c>
      <c r="L23" s="151">
        <v>0</v>
      </c>
      <c r="M23" s="170">
        <v>0</v>
      </c>
      <c r="N23" s="151">
        <v>0</v>
      </c>
      <c r="O23" s="170">
        <v>0</v>
      </c>
      <c r="P23" s="151">
        <v>0</v>
      </c>
      <c r="Q23" s="170">
        <v>0</v>
      </c>
      <c r="R23" s="151">
        <v>0</v>
      </c>
      <c r="S23" s="170">
        <v>0</v>
      </c>
      <c r="T23" s="151">
        <v>0</v>
      </c>
      <c r="U23" s="170">
        <v>0</v>
      </c>
      <c r="V23" s="151">
        <v>0</v>
      </c>
      <c r="W23" s="170">
        <v>0</v>
      </c>
      <c r="X23" s="151">
        <v>4723924</v>
      </c>
      <c r="Y23" s="170">
        <v>6.9789000000000003</v>
      </c>
      <c r="Z23" s="151">
        <v>0</v>
      </c>
      <c r="AA23" s="170">
        <v>0</v>
      </c>
      <c r="AB23" s="151">
        <v>12573528.449999999</v>
      </c>
      <c r="AC23" s="170">
        <v>0.99529999999999996</v>
      </c>
      <c r="AD23" s="151">
        <v>0</v>
      </c>
      <c r="AE23" s="170">
        <v>0</v>
      </c>
      <c r="AF23" s="151">
        <v>2211898.5</v>
      </c>
      <c r="AG23" s="170">
        <v>7.9100000000000004E-2</v>
      </c>
      <c r="AH23" s="151">
        <v>0</v>
      </c>
      <c r="AI23" s="170">
        <v>0</v>
      </c>
      <c r="AJ23" s="151">
        <v>0</v>
      </c>
      <c r="AK23" s="170">
        <v>0</v>
      </c>
      <c r="AL23" s="151">
        <v>2410976.9900000002</v>
      </c>
      <c r="AM23" s="170">
        <v>0.1646</v>
      </c>
      <c r="AN23" s="151">
        <v>15329609.289999999</v>
      </c>
      <c r="AO23" s="170">
        <v>0.97550000000000003</v>
      </c>
      <c r="AP23" s="151">
        <v>0</v>
      </c>
      <c r="AQ23" s="170">
        <v>0</v>
      </c>
      <c r="AR23" s="151">
        <v>0</v>
      </c>
      <c r="AS23" s="170">
        <v>0</v>
      </c>
      <c r="AT23" s="151">
        <v>0</v>
      </c>
      <c r="AU23" s="170">
        <v>0</v>
      </c>
      <c r="AV23" s="151">
        <v>0</v>
      </c>
      <c r="AW23" s="170">
        <v>0</v>
      </c>
      <c r="AX23" s="151">
        <v>80546252.599999994</v>
      </c>
      <c r="AY23" s="170">
        <v>13.897399999999999</v>
      </c>
      <c r="AZ23" s="151">
        <v>0</v>
      </c>
      <c r="BA23" s="170">
        <v>0</v>
      </c>
      <c r="BB23" s="151">
        <v>0</v>
      </c>
      <c r="BC23" s="170">
        <v>0</v>
      </c>
      <c r="BD23" s="151">
        <v>0</v>
      </c>
      <c r="BE23" s="170">
        <v>0</v>
      </c>
      <c r="BF23" s="151">
        <v>0</v>
      </c>
      <c r="BG23" s="170">
        <v>0</v>
      </c>
      <c r="BH23" s="151">
        <v>0</v>
      </c>
      <c r="BI23" s="170">
        <v>0</v>
      </c>
      <c r="BJ23" s="151">
        <v>0</v>
      </c>
      <c r="BK23" s="170">
        <v>0</v>
      </c>
      <c r="BL23" s="151">
        <v>0</v>
      </c>
      <c r="BM23" s="170">
        <v>0</v>
      </c>
      <c r="BN23" s="151">
        <v>0</v>
      </c>
      <c r="BO23" s="170">
        <v>0</v>
      </c>
      <c r="BP23" s="151">
        <v>124073603.25</v>
      </c>
      <c r="BQ23" s="170">
        <v>1.6368</v>
      </c>
      <c r="BR23" s="151">
        <v>11510347.470000001</v>
      </c>
      <c r="BS23" s="170">
        <v>0.9587</v>
      </c>
      <c r="BT23" s="151">
        <v>27791593.780000001</v>
      </c>
      <c r="BU23" s="170">
        <v>0.99829999999999997</v>
      </c>
      <c r="BV23" s="151">
        <v>82673956.319999993</v>
      </c>
      <c r="BW23" s="170">
        <v>0.79200000000000004</v>
      </c>
      <c r="BX23" s="151">
        <v>0</v>
      </c>
      <c r="BY23" s="170">
        <v>0</v>
      </c>
      <c r="BZ23" s="151">
        <v>0</v>
      </c>
      <c r="CA23" s="170">
        <v>0</v>
      </c>
      <c r="CB23" s="151">
        <v>0</v>
      </c>
      <c r="CC23" s="170">
        <v>0</v>
      </c>
      <c r="CD23" s="151">
        <v>0</v>
      </c>
      <c r="CE23" s="170">
        <v>0</v>
      </c>
      <c r="CF23" s="151">
        <v>0</v>
      </c>
      <c r="CG23" s="170">
        <v>0</v>
      </c>
      <c r="CH23" s="151">
        <v>0</v>
      </c>
      <c r="CI23" s="170">
        <v>0</v>
      </c>
      <c r="CJ23" s="151">
        <v>0</v>
      </c>
      <c r="CK23" s="170">
        <v>0</v>
      </c>
      <c r="CL23" s="151">
        <v>43522192.75</v>
      </c>
      <c r="CM23" s="170">
        <v>0.39090000000000003</v>
      </c>
      <c r="CN23" s="151">
        <v>0</v>
      </c>
      <c r="CO23" s="170">
        <v>0</v>
      </c>
      <c r="CP23" s="151">
        <v>0</v>
      </c>
      <c r="CQ23" s="170">
        <v>0</v>
      </c>
      <c r="CR23" s="151">
        <v>0</v>
      </c>
      <c r="CS23" s="170">
        <v>0</v>
      </c>
      <c r="CT23" s="151">
        <v>0</v>
      </c>
      <c r="CU23" s="170">
        <v>0</v>
      </c>
      <c r="CV23" s="151">
        <v>0</v>
      </c>
      <c r="CW23" s="170">
        <v>0</v>
      </c>
      <c r="CX23" s="151">
        <v>0</v>
      </c>
      <c r="CY23" s="170">
        <v>0</v>
      </c>
      <c r="CZ23" s="151">
        <v>0</v>
      </c>
      <c r="DA23" s="170">
        <v>0</v>
      </c>
      <c r="DB23" s="151">
        <v>0</v>
      </c>
      <c r="DC23" s="170">
        <v>0</v>
      </c>
      <c r="DD23" s="151">
        <v>0</v>
      </c>
      <c r="DE23" s="170">
        <v>0</v>
      </c>
      <c r="DF23" s="151">
        <v>0</v>
      </c>
      <c r="DG23" s="170">
        <v>0</v>
      </c>
      <c r="DH23" s="151">
        <v>0</v>
      </c>
      <c r="DI23" s="170">
        <v>0</v>
      </c>
      <c r="DJ23" s="151">
        <v>0</v>
      </c>
      <c r="DK23" s="170">
        <v>0</v>
      </c>
      <c r="DL23" s="151">
        <v>0</v>
      </c>
      <c r="DM23" s="170">
        <v>0</v>
      </c>
      <c r="DN23" s="151">
        <v>0</v>
      </c>
      <c r="DO23" s="170">
        <v>0</v>
      </c>
      <c r="DP23" s="151">
        <v>3980388.51</v>
      </c>
      <c r="DQ23" s="170">
        <v>0.28439999999999999</v>
      </c>
      <c r="DR23" s="151">
        <v>5533273.5300000003</v>
      </c>
      <c r="DS23" s="170">
        <v>0.21829999999999999</v>
      </c>
      <c r="DT23" s="151">
        <v>1527940</v>
      </c>
      <c r="DU23" s="170">
        <v>8.14E-2</v>
      </c>
      <c r="DV23" s="151">
        <v>0</v>
      </c>
      <c r="DW23" s="170">
        <v>0</v>
      </c>
      <c r="DX23" s="151">
        <v>0</v>
      </c>
      <c r="DY23" s="170">
        <v>0</v>
      </c>
    </row>
    <row r="24" spans="1:129" ht="15.75" thickTop="1" x14ac:dyDescent="0.25">
      <c r="A24" t="s">
        <v>158</v>
      </c>
      <c r="B24" s="1">
        <v>0</v>
      </c>
      <c r="C24" s="2">
        <v>0</v>
      </c>
      <c r="D24" s="1">
        <v>0</v>
      </c>
      <c r="E24" s="2">
        <v>0</v>
      </c>
      <c r="F24" s="1">
        <v>2930858</v>
      </c>
      <c r="G24" s="2">
        <v>4.3765000000000001</v>
      </c>
      <c r="H24" s="1">
        <v>5186168</v>
      </c>
      <c r="I24" s="2">
        <v>3.4826999999999999</v>
      </c>
      <c r="J24" s="1">
        <v>66037466.159999996</v>
      </c>
      <c r="K24" s="2">
        <v>1.0188999999999999</v>
      </c>
      <c r="L24" s="1">
        <v>83478850.420000002</v>
      </c>
      <c r="M24" s="2">
        <v>1.7614000000000001</v>
      </c>
      <c r="N24" s="1">
        <v>27900976.5</v>
      </c>
      <c r="O24" s="2">
        <v>1.0884</v>
      </c>
      <c r="P24" s="1">
        <v>1494616.2</v>
      </c>
      <c r="Q24" s="2">
        <v>6.4199999999999993E-2</v>
      </c>
      <c r="R24" s="1">
        <v>0</v>
      </c>
      <c r="S24" s="2">
        <v>0</v>
      </c>
      <c r="T24" s="1">
        <v>1463787.6</v>
      </c>
      <c r="U24" s="2">
        <v>2.5259</v>
      </c>
      <c r="V24" s="1">
        <v>0</v>
      </c>
      <c r="W24" s="2">
        <v>0</v>
      </c>
      <c r="X24" s="1">
        <v>1078095.6200000001</v>
      </c>
      <c r="Y24" s="2">
        <v>1.5927</v>
      </c>
      <c r="Z24" s="1">
        <v>8468515.8000000007</v>
      </c>
      <c r="AA24" s="2">
        <v>13.663500000000001</v>
      </c>
      <c r="AB24" s="1">
        <v>49933166.079999998</v>
      </c>
      <c r="AC24" s="2">
        <v>3.9525000000000001</v>
      </c>
      <c r="AD24" s="1">
        <v>48927370.5</v>
      </c>
      <c r="AE24" s="2">
        <v>2.1598999999999999</v>
      </c>
      <c r="AF24" s="1">
        <v>71809643</v>
      </c>
      <c r="AG24" s="2">
        <v>2.5665</v>
      </c>
      <c r="AH24" s="1">
        <v>0</v>
      </c>
      <c r="AI24" s="2">
        <v>0</v>
      </c>
      <c r="AJ24" s="1">
        <v>19315023.379999999</v>
      </c>
      <c r="AK24" s="2">
        <v>4.2431000000000001</v>
      </c>
      <c r="AL24" s="1">
        <v>6867423</v>
      </c>
      <c r="AM24" s="2">
        <v>0.46879999999999999</v>
      </c>
      <c r="AN24" s="1">
        <v>77873891.900000006</v>
      </c>
      <c r="AO24" s="2">
        <v>4.9554999999999998</v>
      </c>
      <c r="AP24" s="1">
        <v>0</v>
      </c>
      <c r="AQ24" s="2">
        <v>0</v>
      </c>
      <c r="AR24" s="1">
        <v>0</v>
      </c>
      <c r="AS24" s="2">
        <v>0</v>
      </c>
      <c r="AT24" s="1">
        <v>0</v>
      </c>
      <c r="AU24" s="2">
        <v>0</v>
      </c>
      <c r="AV24" s="1">
        <v>26408913.800000001</v>
      </c>
      <c r="AW24" s="2">
        <v>1.6791</v>
      </c>
      <c r="AX24" s="1">
        <v>0</v>
      </c>
      <c r="AY24" s="2">
        <v>0</v>
      </c>
      <c r="AZ24" s="1">
        <v>6234646.5599999996</v>
      </c>
      <c r="BA24" s="2">
        <v>3.4346000000000001</v>
      </c>
      <c r="BB24" s="1">
        <v>41445352</v>
      </c>
      <c r="BC24" s="2">
        <v>3.0444</v>
      </c>
      <c r="BD24" s="1">
        <v>5833264</v>
      </c>
      <c r="BE24" s="2">
        <v>3.0663</v>
      </c>
      <c r="BF24" s="1">
        <v>712144</v>
      </c>
      <c r="BG24" s="2">
        <v>0.60460000000000003</v>
      </c>
      <c r="BH24" s="1">
        <v>0</v>
      </c>
      <c r="BI24" s="2">
        <v>0</v>
      </c>
      <c r="BJ24" s="1">
        <v>55199432</v>
      </c>
      <c r="BK24" s="2">
        <v>6.2723000000000004</v>
      </c>
      <c r="BL24" s="1">
        <v>0</v>
      </c>
      <c r="BM24" s="2">
        <v>0</v>
      </c>
      <c r="BN24" s="1">
        <v>3041895</v>
      </c>
      <c r="BO24" s="2">
        <v>2.0141</v>
      </c>
      <c r="BP24" s="1">
        <v>447256422.19999999</v>
      </c>
      <c r="BQ24" s="2">
        <v>5.9004000000000003</v>
      </c>
      <c r="BR24" s="1">
        <v>95626098</v>
      </c>
      <c r="BS24" s="2">
        <v>7.9645000000000001</v>
      </c>
      <c r="BT24" s="1">
        <v>141858122.59999999</v>
      </c>
      <c r="BU24" s="2">
        <v>5.0953999999999997</v>
      </c>
      <c r="BV24" s="1">
        <v>413435762.36000001</v>
      </c>
      <c r="BW24" s="2">
        <v>3.9607000000000001</v>
      </c>
      <c r="BX24" s="1">
        <v>0</v>
      </c>
      <c r="BY24" s="2">
        <v>0</v>
      </c>
      <c r="BZ24" s="1">
        <v>5158720</v>
      </c>
      <c r="CA24" s="2">
        <v>5.0262000000000002</v>
      </c>
      <c r="CB24" s="1">
        <v>216051.29</v>
      </c>
      <c r="CC24" s="2">
        <v>0.99139999999999995</v>
      </c>
      <c r="CD24" s="1">
        <v>117523855.72</v>
      </c>
      <c r="CE24" s="2">
        <v>3.1065</v>
      </c>
      <c r="CF24" s="1">
        <v>0</v>
      </c>
      <c r="CG24" s="2">
        <v>0</v>
      </c>
      <c r="CH24" s="1">
        <v>18717846.710000001</v>
      </c>
      <c r="CI24" s="2">
        <v>3.5041000000000002</v>
      </c>
      <c r="CJ24" s="1">
        <v>0</v>
      </c>
      <c r="CK24" s="2">
        <v>0</v>
      </c>
      <c r="CL24" s="1">
        <v>384592061.97000003</v>
      </c>
      <c r="CM24" s="2">
        <v>3.4546000000000001</v>
      </c>
      <c r="CN24" s="1">
        <v>79636822.629999995</v>
      </c>
      <c r="CO24" s="2">
        <v>3.6385999999999998</v>
      </c>
      <c r="CP24" s="1">
        <v>43616364.030000001</v>
      </c>
      <c r="CQ24" s="2">
        <v>9.2647999999999993</v>
      </c>
      <c r="CR24" s="1">
        <v>9318745.4399999995</v>
      </c>
      <c r="CS24" s="2">
        <v>0.85899999999999999</v>
      </c>
      <c r="CT24" s="1">
        <v>0</v>
      </c>
      <c r="CU24" s="2">
        <v>0</v>
      </c>
      <c r="CV24" s="1">
        <v>0</v>
      </c>
      <c r="CW24" s="2">
        <v>0</v>
      </c>
      <c r="CX24" s="1">
        <v>21658352</v>
      </c>
      <c r="CY24" s="2">
        <v>4.5392000000000001</v>
      </c>
      <c r="CZ24" s="1">
        <v>3187477.04</v>
      </c>
      <c r="DA24" s="2">
        <v>1.3019000000000001</v>
      </c>
      <c r="DB24" s="1">
        <v>648976</v>
      </c>
      <c r="DC24" s="2">
        <v>3.0097999999999998</v>
      </c>
      <c r="DD24" s="1">
        <v>30072148.969999999</v>
      </c>
      <c r="DE24" s="2">
        <v>2.0081000000000002</v>
      </c>
      <c r="DF24" s="1">
        <v>3251590.89</v>
      </c>
      <c r="DG24" s="2">
        <v>4.9991000000000003</v>
      </c>
      <c r="DH24" s="1">
        <v>17271713.800000001</v>
      </c>
      <c r="DI24" s="2">
        <v>4.8441000000000001</v>
      </c>
      <c r="DJ24" s="1">
        <v>0</v>
      </c>
      <c r="DK24" s="2">
        <v>0</v>
      </c>
      <c r="DL24" s="1">
        <v>2427575.94</v>
      </c>
      <c r="DM24" s="2">
        <v>1.1412</v>
      </c>
      <c r="DN24" s="1">
        <v>385100</v>
      </c>
      <c r="DO24" s="2">
        <v>1.724</v>
      </c>
      <c r="DP24" s="1">
        <v>79226237.900000006</v>
      </c>
      <c r="DQ24" s="2">
        <v>5.6615000000000002</v>
      </c>
      <c r="DR24" s="1">
        <v>155412881.5</v>
      </c>
      <c r="DS24" s="2">
        <v>6.1311</v>
      </c>
      <c r="DT24" s="1">
        <v>99539275.5</v>
      </c>
      <c r="DU24" s="2">
        <v>5.3009000000000004</v>
      </c>
      <c r="DV24" s="1">
        <v>1610279.1</v>
      </c>
      <c r="DW24" s="2">
        <v>4.2398999999999996</v>
      </c>
      <c r="DX24" s="1">
        <v>0</v>
      </c>
      <c r="DY24" s="2">
        <v>0</v>
      </c>
    </row>
    <row r="25" spans="1:129" ht="15" x14ac:dyDescent="0.25">
      <c r="A25" t="s">
        <v>159</v>
      </c>
      <c r="B25" s="1">
        <v>0</v>
      </c>
      <c r="C25" s="2">
        <v>0</v>
      </c>
      <c r="D25" s="1">
        <v>0</v>
      </c>
      <c r="E25" s="2">
        <v>0</v>
      </c>
      <c r="F25" s="1">
        <v>0</v>
      </c>
      <c r="G25" s="2">
        <v>0</v>
      </c>
      <c r="H25" s="1">
        <v>3154312.52</v>
      </c>
      <c r="I25" s="2">
        <v>2.1181999999999999</v>
      </c>
      <c r="J25" s="1">
        <v>459782596.75</v>
      </c>
      <c r="K25" s="2">
        <v>7.0940000000000003</v>
      </c>
      <c r="L25" s="1">
        <v>220130713.06</v>
      </c>
      <c r="M25" s="2">
        <v>4.6447000000000003</v>
      </c>
      <c r="N25" s="1">
        <v>135060166.86000001</v>
      </c>
      <c r="O25" s="2">
        <v>5.2687999999999997</v>
      </c>
      <c r="P25" s="1">
        <v>0</v>
      </c>
      <c r="Q25" s="2">
        <v>0</v>
      </c>
      <c r="R25" s="1">
        <v>0</v>
      </c>
      <c r="S25" s="2">
        <v>0</v>
      </c>
      <c r="T25" s="1">
        <v>0</v>
      </c>
      <c r="U25" s="2">
        <v>0</v>
      </c>
      <c r="V25" s="1">
        <v>0</v>
      </c>
      <c r="W25" s="2">
        <v>0</v>
      </c>
      <c r="X25" s="1">
        <v>296694.53999999998</v>
      </c>
      <c r="Y25" s="2">
        <v>0.43830000000000002</v>
      </c>
      <c r="Z25" s="1">
        <v>936625.95</v>
      </c>
      <c r="AA25" s="2">
        <v>1.5112000000000001</v>
      </c>
      <c r="AB25" s="1">
        <v>62628014.869999997</v>
      </c>
      <c r="AC25" s="2">
        <v>4.9573999999999998</v>
      </c>
      <c r="AD25" s="1">
        <v>0</v>
      </c>
      <c r="AE25" s="2">
        <v>0</v>
      </c>
      <c r="AF25" s="1">
        <v>105725361.26000001</v>
      </c>
      <c r="AG25" s="2">
        <v>3.7787000000000002</v>
      </c>
      <c r="AH25" s="1">
        <v>0</v>
      </c>
      <c r="AI25" s="2">
        <v>0</v>
      </c>
      <c r="AJ25" s="1">
        <v>8598116.0700000003</v>
      </c>
      <c r="AK25" s="2">
        <v>1.8888</v>
      </c>
      <c r="AL25" s="1">
        <v>35021531</v>
      </c>
      <c r="AM25" s="2">
        <v>2.3906000000000001</v>
      </c>
      <c r="AN25" s="1">
        <v>27417263.350000001</v>
      </c>
      <c r="AO25" s="2">
        <v>1.7446999999999999</v>
      </c>
      <c r="AP25" s="1">
        <v>0</v>
      </c>
      <c r="AQ25" s="2">
        <v>0</v>
      </c>
      <c r="AR25" s="1">
        <v>10028961.779999999</v>
      </c>
      <c r="AS25" s="2">
        <v>3.7635000000000001</v>
      </c>
      <c r="AT25" s="1">
        <v>18173480.5</v>
      </c>
      <c r="AU25" s="2">
        <v>6.1704999999999997</v>
      </c>
      <c r="AV25" s="1">
        <v>33843983</v>
      </c>
      <c r="AW25" s="2">
        <v>2.1518999999999999</v>
      </c>
      <c r="AX25" s="1">
        <v>26802360</v>
      </c>
      <c r="AY25" s="2">
        <v>4.6245000000000003</v>
      </c>
      <c r="AZ25" s="1">
        <v>4753301.76</v>
      </c>
      <c r="BA25" s="2">
        <v>2.6185999999999998</v>
      </c>
      <c r="BB25" s="1">
        <v>31709514</v>
      </c>
      <c r="BC25" s="2">
        <v>2.3292999999999999</v>
      </c>
      <c r="BD25" s="1">
        <v>4463023.62</v>
      </c>
      <c r="BE25" s="2">
        <v>2.3460000000000001</v>
      </c>
      <c r="BF25" s="1">
        <v>942880</v>
      </c>
      <c r="BG25" s="2">
        <v>0.80049999999999999</v>
      </c>
      <c r="BH25" s="1">
        <v>0</v>
      </c>
      <c r="BI25" s="2">
        <v>0</v>
      </c>
      <c r="BJ25" s="1">
        <v>28273083</v>
      </c>
      <c r="BK25" s="2">
        <v>3.2126999999999999</v>
      </c>
      <c r="BL25" s="1">
        <v>4853444.18</v>
      </c>
      <c r="BM25" s="2">
        <v>5.7199</v>
      </c>
      <c r="BN25" s="1">
        <v>11599447.5</v>
      </c>
      <c r="BO25" s="2">
        <v>7.68</v>
      </c>
      <c r="BP25" s="1">
        <v>365530980.92000002</v>
      </c>
      <c r="BQ25" s="2">
        <v>4.8221999999999996</v>
      </c>
      <c r="BR25" s="1">
        <v>85213596.060000002</v>
      </c>
      <c r="BS25" s="2">
        <v>7.0972</v>
      </c>
      <c r="BT25" s="1">
        <v>0</v>
      </c>
      <c r="BU25" s="2">
        <v>0</v>
      </c>
      <c r="BV25" s="1">
        <v>518280558.25999999</v>
      </c>
      <c r="BW25" s="2">
        <v>4.9650999999999996</v>
      </c>
      <c r="BX25" s="1">
        <v>0</v>
      </c>
      <c r="BY25" s="2">
        <v>0</v>
      </c>
      <c r="BZ25" s="1">
        <v>0</v>
      </c>
      <c r="CA25" s="2">
        <v>0</v>
      </c>
      <c r="CB25" s="1">
        <v>205662.14</v>
      </c>
      <c r="CC25" s="2">
        <v>0.94369999999999998</v>
      </c>
      <c r="CD25" s="1">
        <v>0</v>
      </c>
      <c r="CE25" s="2">
        <v>0</v>
      </c>
      <c r="CF25" s="1">
        <v>0</v>
      </c>
      <c r="CG25" s="2">
        <v>0</v>
      </c>
      <c r="CH25" s="1">
        <v>12152748.42</v>
      </c>
      <c r="CI25" s="2">
        <v>2.2751000000000001</v>
      </c>
      <c r="CJ25" s="1">
        <v>0</v>
      </c>
      <c r="CK25" s="2">
        <v>0</v>
      </c>
      <c r="CL25" s="1">
        <v>437047493.60000002</v>
      </c>
      <c r="CM25" s="2">
        <v>3.9258000000000002</v>
      </c>
      <c r="CN25" s="1">
        <v>0</v>
      </c>
      <c r="CO25" s="2">
        <v>0</v>
      </c>
      <c r="CP25" s="1">
        <v>0</v>
      </c>
      <c r="CQ25" s="2">
        <v>0</v>
      </c>
      <c r="CR25" s="1">
        <v>0</v>
      </c>
      <c r="CS25" s="2">
        <v>0</v>
      </c>
      <c r="CT25" s="1">
        <v>0</v>
      </c>
      <c r="CU25" s="2">
        <v>0</v>
      </c>
      <c r="CV25" s="1">
        <v>1973424.4</v>
      </c>
      <c r="CW25" s="2">
        <v>2.9020999999999999</v>
      </c>
      <c r="CX25" s="1">
        <v>31007403</v>
      </c>
      <c r="CY25" s="2">
        <v>6.4985999999999997</v>
      </c>
      <c r="CZ25" s="1">
        <v>26898666.100000001</v>
      </c>
      <c r="DA25" s="2">
        <v>10.986800000000001</v>
      </c>
      <c r="DB25" s="1">
        <v>496340.4</v>
      </c>
      <c r="DC25" s="2">
        <v>2.3018999999999998</v>
      </c>
      <c r="DD25" s="1">
        <v>13312772.619999999</v>
      </c>
      <c r="DE25" s="2">
        <v>0.88900000000000001</v>
      </c>
      <c r="DF25" s="1">
        <v>1897140.96</v>
      </c>
      <c r="DG25" s="2">
        <v>2.9167000000000001</v>
      </c>
      <c r="DH25" s="1">
        <v>6380012.5999999996</v>
      </c>
      <c r="DI25" s="2">
        <v>1.7894000000000001</v>
      </c>
      <c r="DJ25" s="1">
        <v>17839414.23</v>
      </c>
      <c r="DK25" s="2">
        <v>3.2281</v>
      </c>
      <c r="DL25" s="1">
        <v>0</v>
      </c>
      <c r="DM25" s="2">
        <v>0</v>
      </c>
      <c r="DN25" s="1">
        <v>0</v>
      </c>
      <c r="DO25" s="2">
        <v>0</v>
      </c>
      <c r="DP25" s="1">
        <v>19839459</v>
      </c>
      <c r="DQ25" s="2">
        <v>1.4177</v>
      </c>
      <c r="DR25" s="1">
        <v>26274970</v>
      </c>
      <c r="DS25" s="2">
        <v>1.0366</v>
      </c>
      <c r="DT25" s="1">
        <v>90864060</v>
      </c>
      <c r="DU25" s="2">
        <v>4.8388999999999998</v>
      </c>
      <c r="DV25" s="1">
        <v>0</v>
      </c>
      <c r="DW25" s="2">
        <v>0</v>
      </c>
      <c r="DX25" s="1">
        <v>0</v>
      </c>
      <c r="DY25" s="2">
        <v>0</v>
      </c>
    </row>
    <row r="26" spans="1:129" ht="15" x14ac:dyDescent="0.25">
      <c r="A26" t="s">
        <v>160</v>
      </c>
      <c r="B26" s="1">
        <v>0</v>
      </c>
      <c r="C26" s="2">
        <v>0</v>
      </c>
      <c r="D26" s="1">
        <v>0</v>
      </c>
      <c r="E26" s="2">
        <v>0</v>
      </c>
      <c r="F26" s="1">
        <v>0</v>
      </c>
      <c r="G26" s="2">
        <v>0</v>
      </c>
      <c r="H26" s="1">
        <v>237840.86</v>
      </c>
      <c r="I26" s="2">
        <v>0.15970000000000001</v>
      </c>
      <c r="J26" s="1">
        <v>0</v>
      </c>
      <c r="K26" s="2">
        <v>0</v>
      </c>
      <c r="L26" s="1">
        <v>0</v>
      </c>
      <c r="M26" s="2">
        <v>0</v>
      </c>
      <c r="N26" s="1">
        <v>0</v>
      </c>
      <c r="O26" s="2">
        <v>0</v>
      </c>
      <c r="P26" s="1">
        <v>0</v>
      </c>
      <c r="Q26" s="2">
        <v>0</v>
      </c>
      <c r="R26" s="1">
        <v>0</v>
      </c>
      <c r="S26" s="2">
        <v>0</v>
      </c>
      <c r="T26" s="1">
        <v>0</v>
      </c>
      <c r="U26" s="2">
        <v>0</v>
      </c>
      <c r="V26" s="1">
        <v>0</v>
      </c>
      <c r="W26" s="2">
        <v>0</v>
      </c>
      <c r="X26" s="1">
        <v>206098.8</v>
      </c>
      <c r="Y26" s="2">
        <v>0.30449999999999999</v>
      </c>
      <c r="Z26" s="1">
        <v>0</v>
      </c>
      <c r="AA26" s="2">
        <v>0</v>
      </c>
      <c r="AB26" s="1">
        <v>1419863.64</v>
      </c>
      <c r="AC26" s="2">
        <v>0.1124</v>
      </c>
      <c r="AD26" s="1">
        <v>5895716</v>
      </c>
      <c r="AE26" s="2">
        <v>0.26029999999999998</v>
      </c>
      <c r="AF26" s="1">
        <v>13906419.33</v>
      </c>
      <c r="AG26" s="2">
        <v>0.497</v>
      </c>
      <c r="AH26" s="1">
        <v>0</v>
      </c>
      <c r="AI26" s="2">
        <v>0</v>
      </c>
      <c r="AJ26" s="1">
        <v>624905.48</v>
      </c>
      <c r="AK26" s="2">
        <v>0.13730000000000001</v>
      </c>
      <c r="AL26" s="1">
        <v>14384352.460000001</v>
      </c>
      <c r="AM26" s="2">
        <v>0.9819</v>
      </c>
      <c r="AN26" s="1">
        <v>18976643.539999999</v>
      </c>
      <c r="AO26" s="2">
        <v>1.2076</v>
      </c>
      <c r="AP26" s="1">
        <v>0</v>
      </c>
      <c r="AQ26" s="2">
        <v>0</v>
      </c>
      <c r="AR26" s="1">
        <v>0</v>
      </c>
      <c r="AS26" s="2">
        <v>0</v>
      </c>
      <c r="AT26" s="1">
        <v>0</v>
      </c>
      <c r="AU26" s="2">
        <v>0</v>
      </c>
      <c r="AV26" s="1">
        <v>0</v>
      </c>
      <c r="AW26" s="2">
        <v>0</v>
      </c>
      <c r="AX26" s="1">
        <v>0</v>
      </c>
      <c r="AY26" s="2">
        <v>0</v>
      </c>
      <c r="AZ26" s="1">
        <v>202146.14</v>
      </c>
      <c r="BA26" s="2">
        <v>0.1114</v>
      </c>
      <c r="BB26" s="1">
        <v>0</v>
      </c>
      <c r="BC26" s="2">
        <v>0</v>
      </c>
      <c r="BD26" s="1">
        <v>0</v>
      </c>
      <c r="BE26" s="2">
        <v>0</v>
      </c>
      <c r="BF26" s="1">
        <v>3095401.5</v>
      </c>
      <c r="BG26" s="2">
        <v>2.6278999999999999</v>
      </c>
      <c r="BH26" s="1">
        <v>0</v>
      </c>
      <c r="BI26" s="2">
        <v>0</v>
      </c>
      <c r="BJ26" s="1">
        <v>0</v>
      </c>
      <c r="BK26" s="2">
        <v>0</v>
      </c>
      <c r="BL26" s="1">
        <v>1628882.54</v>
      </c>
      <c r="BM26" s="2">
        <v>1.9197</v>
      </c>
      <c r="BN26" s="1">
        <v>0</v>
      </c>
      <c r="BO26" s="2">
        <v>0</v>
      </c>
      <c r="BP26" s="1">
        <v>269283.3</v>
      </c>
      <c r="BQ26" s="2">
        <v>3.5999999999999999E-3</v>
      </c>
      <c r="BR26" s="1">
        <v>0</v>
      </c>
      <c r="BS26" s="2">
        <v>0</v>
      </c>
      <c r="BT26" s="1">
        <v>0</v>
      </c>
      <c r="BU26" s="2">
        <v>0</v>
      </c>
      <c r="BV26" s="1">
        <v>11709251.189999999</v>
      </c>
      <c r="BW26" s="2">
        <v>0.11219999999999999</v>
      </c>
      <c r="BX26" s="1">
        <v>0</v>
      </c>
      <c r="BY26" s="2">
        <v>0</v>
      </c>
      <c r="BZ26" s="1">
        <v>0</v>
      </c>
      <c r="CA26" s="2">
        <v>0</v>
      </c>
      <c r="CB26" s="1">
        <v>20609.55</v>
      </c>
      <c r="CC26" s="2">
        <v>9.4600000000000004E-2</v>
      </c>
      <c r="CD26" s="1">
        <v>0</v>
      </c>
      <c r="CE26" s="2">
        <v>0</v>
      </c>
      <c r="CF26" s="1">
        <v>0</v>
      </c>
      <c r="CG26" s="2">
        <v>0</v>
      </c>
      <c r="CH26" s="1">
        <v>785236.05</v>
      </c>
      <c r="CI26" s="2">
        <v>0.14699999999999999</v>
      </c>
      <c r="CJ26" s="1">
        <v>0</v>
      </c>
      <c r="CK26" s="2">
        <v>0</v>
      </c>
      <c r="CL26" s="1">
        <v>14821294.640000001</v>
      </c>
      <c r="CM26" s="2">
        <v>0.1331</v>
      </c>
      <c r="CN26" s="1">
        <v>0</v>
      </c>
      <c r="CO26" s="2">
        <v>0</v>
      </c>
      <c r="CP26" s="1">
        <v>0</v>
      </c>
      <c r="CQ26" s="2">
        <v>0</v>
      </c>
      <c r="CR26" s="1">
        <v>0</v>
      </c>
      <c r="CS26" s="2">
        <v>0</v>
      </c>
      <c r="CT26" s="1">
        <v>0</v>
      </c>
      <c r="CU26" s="2">
        <v>0</v>
      </c>
      <c r="CV26" s="1">
        <v>0</v>
      </c>
      <c r="CW26" s="2">
        <v>0</v>
      </c>
      <c r="CX26" s="1">
        <v>0</v>
      </c>
      <c r="CY26" s="2">
        <v>0</v>
      </c>
      <c r="CZ26" s="1">
        <v>5721402.6100000003</v>
      </c>
      <c r="DA26" s="2">
        <v>2.3369</v>
      </c>
      <c r="DB26" s="1">
        <v>0</v>
      </c>
      <c r="DC26" s="2">
        <v>0</v>
      </c>
      <c r="DD26" s="1">
        <v>923972.73</v>
      </c>
      <c r="DE26" s="2">
        <v>6.1699999999999998E-2</v>
      </c>
      <c r="DF26" s="1">
        <v>0</v>
      </c>
      <c r="DG26" s="2">
        <v>0</v>
      </c>
      <c r="DH26" s="1">
        <v>0</v>
      </c>
      <c r="DI26" s="2">
        <v>0</v>
      </c>
      <c r="DJ26" s="1">
        <v>0</v>
      </c>
      <c r="DK26" s="2">
        <v>0</v>
      </c>
      <c r="DL26" s="1">
        <v>9612283.9800000004</v>
      </c>
      <c r="DM26" s="2">
        <v>4.5189000000000004</v>
      </c>
      <c r="DN26" s="1">
        <v>0</v>
      </c>
      <c r="DO26" s="2">
        <v>0</v>
      </c>
      <c r="DP26" s="1">
        <v>8745161.8800000008</v>
      </c>
      <c r="DQ26" s="2">
        <v>0.62490000000000001</v>
      </c>
      <c r="DR26" s="1">
        <v>19972823.91</v>
      </c>
      <c r="DS26" s="2">
        <v>0.78790000000000004</v>
      </c>
      <c r="DT26" s="1">
        <v>0</v>
      </c>
      <c r="DU26" s="2">
        <v>0</v>
      </c>
      <c r="DV26" s="1">
        <v>0</v>
      </c>
      <c r="DW26" s="2">
        <v>0</v>
      </c>
      <c r="DX26" s="1">
        <v>0</v>
      </c>
      <c r="DY26" s="2">
        <v>0</v>
      </c>
    </row>
    <row r="27" spans="1:129" ht="15.75" thickBot="1" x14ac:dyDescent="0.3">
      <c r="A27" t="s">
        <v>161</v>
      </c>
      <c r="B27" s="1">
        <v>1133274.1299999999</v>
      </c>
      <c r="C27" s="2">
        <v>8.2916000000000007</v>
      </c>
      <c r="D27" s="1">
        <v>0</v>
      </c>
      <c r="E27" s="2">
        <v>0</v>
      </c>
      <c r="F27" s="1">
        <v>1364910.28</v>
      </c>
      <c r="G27" s="2">
        <v>2.0381999999999998</v>
      </c>
      <c r="H27" s="1">
        <v>16982677.690000001</v>
      </c>
      <c r="I27" s="2">
        <v>11.404299999999999</v>
      </c>
      <c r="J27" s="1">
        <v>928712504.86000001</v>
      </c>
      <c r="K27" s="2">
        <v>14.329000000000001</v>
      </c>
      <c r="L27" s="1">
        <v>392438996.38999999</v>
      </c>
      <c r="M27" s="2">
        <v>8.2803000000000004</v>
      </c>
      <c r="N27" s="1">
        <v>161253977.13999999</v>
      </c>
      <c r="O27" s="2">
        <v>6.2907000000000002</v>
      </c>
      <c r="P27" s="1">
        <v>266926411.93000001</v>
      </c>
      <c r="Q27" s="2">
        <v>11.4613</v>
      </c>
      <c r="R27" s="1">
        <v>0</v>
      </c>
      <c r="S27" s="2">
        <v>0</v>
      </c>
      <c r="T27" s="1">
        <v>8006290.4199999999</v>
      </c>
      <c r="U27" s="2">
        <v>13.815899999999999</v>
      </c>
      <c r="V27" s="1">
        <v>0</v>
      </c>
      <c r="W27" s="2">
        <v>0</v>
      </c>
      <c r="X27" s="1">
        <v>14526058.73</v>
      </c>
      <c r="Y27" s="2">
        <v>21.46</v>
      </c>
      <c r="Z27" s="1">
        <v>1659876.12</v>
      </c>
      <c r="AA27" s="2">
        <v>2.6781000000000001</v>
      </c>
      <c r="AB27" s="1">
        <v>192314518.50999999</v>
      </c>
      <c r="AC27" s="2">
        <v>15.222799999999999</v>
      </c>
      <c r="AD27" s="1">
        <v>79717700.700000003</v>
      </c>
      <c r="AE27" s="2">
        <v>3.5190999999999999</v>
      </c>
      <c r="AF27" s="1">
        <v>226570870.5</v>
      </c>
      <c r="AG27" s="2">
        <v>8.0977999999999994</v>
      </c>
      <c r="AH27" s="1">
        <v>0</v>
      </c>
      <c r="AI27" s="2">
        <v>0</v>
      </c>
      <c r="AJ27" s="1">
        <v>38026965.5</v>
      </c>
      <c r="AK27" s="2">
        <v>8.3536999999999999</v>
      </c>
      <c r="AL27" s="1">
        <v>121657322.88</v>
      </c>
      <c r="AM27" s="2">
        <v>8.3042999999999996</v>
      </c>
      <c r="AN27" s="1">
        <v>303539788.06999999</v>
      </c>
      <c r="AO27" s="2">
        <v>19.3156</v>
      </c>
      <c r="AP27" s="1">
        <v>0</v>
      </c>
      <c r="AQ27" s="2">
        <v>0</v>
      </c>
      <c r="AR27" s="1">
        <v>27037972.260000002</v>
      </c>
      <c r="AS27" s="2">
        <v>10.1464</v>
      </c>
      <c r="AT27" s="1">
        <v>0</v>
      </c>
      <c r="AU27" s="2">
        <v>0</v>
      </c>
      <c r="AV27" s="1">
        <v>77056358.260000005</v>
      </c>
      <c r="AW27" s="2">
        <v>4.8994</v>
      </c>
      <c r="AX27" s="1">
        <v>0</v>
      </c>
      <c r="AY27" s="2">
        <v>0</v>
      </c>
      <c r="AZ27" s="1">
        <v>27290785.489999998</v>
      </c>
      <c r="BA27" s="2">
        <v>15.0343</v>
      </c>
      <c r="BB27" s="1">
        <v>95989563</v>
      </c>
      <c r="BC27" s="2">
        <v>7.0510999999999999</v>
      </c>
      <c r="BD27" s="1">
        <v>12599310.33</v>
      </c>
      <c r="BE27" s="2">
        <v>6.6230000000000002</v>
      </c>
      <c r="BF27" s="1">
        <v>13914650.720000001</v>
      </c>
      <c r="BG27" s="2">
        <v>11.813000000000001</v>
      </c>
      <c r="BH27" s="1">
        <v>2309837.31</v>
      </c>
      <c r="BI27" s="2">
        <v>2.8896000000000002</v>
      </c>
      <c r="BJ27" s="1">
        <v>269152953</v>
      </c>
      <c r="BK27" s="2">
        <v>30.5838</v>
      </c>
      <c r="BL27" s="1">
        <v>21063940.699999999</v>
      </c>
      <c r="BM27" s="2">
        <v>24.824400000000001</v>
      </c>
      <c r="BN27" s="1">
        <v>19326730.899999999</v>
      </c>
      <c r="BO27" s="2">
        <v>12.7963</v>
      </c>
      <c r="BP27" s="1">
        <v>1021246505.72</v>
      </c>
      <c r="BQ27" s="2">
        <v>13.4726</v>
      </c>
      <c r="BR27" s="1">
        <v>131858972.12</v>
      </c>
      <c r="BS27" s="2">
        <v>10.982200000000001</v>
      </c>
      <c r="BT27" s="1">
        <v>270004196.47000003</v>
      </c>
      <c r="BU27" s="2">
        <v>9.6982999999999997</v>
      </c>
      <c r="BV27" s="1">
        <v>1600302012.54</v>
      </c>
      <c r="BW27" s="2">
        <v>15.3308</v>
      </c>
      <c r="BX27" s="1">
        <v>0</v>
      </c>
      <c r="BY27" s="2">
        <v>0</v>
      </c>
      <c r="BZ27" s="1">
        <v>7777488.1600000001</v>
      </c>
      <c r="CA27" s="2">
        <v>7.5777000000000001</v>
      </c>
      <c r="CB27" s="1">
        <v>549602.34</v>
      </c>
      <c r="CC27" s="2">
        <v>2.5219999999999998</v>
      </c>
      <c r="CD27" s="1">
        <v>67147102</v>
      </c>
      <c r="CE27" s="2">
        <v>1.7748999999999999</v>
      </c>
      <c r="CF27" s="1">
        <v>37524696</v>
      </c>
      <c r="CG27" s="2">
        <v>5.3810000000000002</v>
      </c>
      <c r="CH27" s="1">
        <v>80701260.030000001</v>
      </c>
      <c r="CI27" s="2">
        <v>15.107900000000001</v>
      </c>
      <c r="CJ27" s="1">
        <v>0</v>
      </c>
      <c r="CK27" s="2">
        <v>0</v>
      </c>
      <c r="CL27" s="1">
        <v>1052761262.26</v>
      </c>
      <c r="CM27" s="2">
        <v>9.4564000000000004</v>
      </c>
      <c r="CN27" s="1">
        <v>55776875</v>
      </c>
      <c r="CO27" s="2">
        <v>2.5485000000000002</v>
      </c>
      <c r="CP27" s="1">
        <v>86892040.900000006</v>
      </c>
      <c r="CQ27" s="2">
        <v>18.4572</v>
      </c>
      <c r="CR27" s="1">
        <v>344538101.02999997</v>
      </c>
      <c r="CS27" s="2">
        <v>31.759599999999999</v>
      </c>
      <c r="CT27" s="1">
        <v>0</v>
      </c>
      <c r="CU27" s="2">
        <v>0</v>
      </c>
      <c r="CV27" s="1">
        <v>6074749.3399999999</v>
      </c>
      <c r="CW27" s="2">
        <v>8.9335000000000004</v>
      </c>
      <c r="CX27" s="1">
        <v>21820975.43</v>
      </c>
      <c r="CY27" s="2">
        <v>4.5732999999999997</v>
      </c>
      <c r="CZ27" s="1">
        <v>55799593.43</v>
      </c>
      <c r="DA27" s="2">
        <v>22.791399999999999</v>
      </c>
      <c r="DB27" s="1">
        <v>1397760.58</v>
      </c>
      <c r="DC27" s="2">
        <v>6.4825999999999997</v>
      </c>
      <c r="DD27" s="1">
        <v>40483604.549999997</v>
      </c>
      <c r="DE27" s="2">
        <v>2.7033</v>
      </c>
      <c r="DF27" s="1">
        <v>2454146.54</v>
      </c>
      <c r="DG27" s="2">
        <v>3.7730999999999999</v>
      </c>
      <c r="DH27" s="1">
        <v>29670695.170000002</v>
      </c>
      <c r="DI27" s="2">
        <v>8.3216000000000001</v>
      </c>
      <c r="DJ27" s="1">
        <v>65960800.140000001</v>
      </c>
      <c r="DK27" s="2">
        <v>11.936</v>
      </c>
      <c r="DL27" s="1">
        <v>0</v>
      </c>
      <c r="DM27" s="2">
        <v>0</v>
      </c>
      <c r="DN27" s="1">
        <v>245700</v>
      </c>
      <c r="DO27" s="2">
        <v>1.1000000000000001</v>
      </c>
      <c r="DP27" s="1">
        <v>127348419.11</v>
      </c>
      <c r="DQ27" s="2">
        <v>9.1004000000000005</v>
      </c>
      <c r="DR27" s="1">
        <v>182247974.13</v>
      </c>
      <c r="DS27" s="2">
        <v>7.1897000000000002</v>
      </c>
      <c r="DT27" s="1">
        <v>109038337.12</v>
      </c>
      <c r="DU27" s="2">
        <v>5.8068</v>
      </c>
      <c r="DV27" s="1">
        <v>1442329.49</v>
      </c>
      <c r="DW27" s="2">
        <v>3.7976999999999999</v>
      </c>
      <c r="DX27" s="1">
        <v>0</v>
      </c>
      <c r="DY27" s="2">
        <v>0</v>
      </c>
    </row>
    <row r="28" spans="1:129" ht="16.5" thickTop="1" thickBot="1" x14ac:dyDescent="0.3">
      <c r="A28" s="169" t="s">
        <v>162</v>
      </c>
      <c r="B28" s="151">
        <v>1133274.1299999999</v>
      </c>
      <c r="C28" s="170">
        <v>8.2916000000000007</v>
      </c>
      <c r="D28" s="151">
        <v>0</v>
      </c>
      <c r="E28" s="170">
        <v>0</v>
      </c>
      <c r="F28" s="151">
        <v>4295768.28</v>
      </c>
      <c r="G28" s="170">
        <v>6.4146999999999998</v>
      </c>
      <c r="H28" s="151">
        <v>25560999.07</v>
      </c>
      <c r="I28" s="170">
        <v>17.164899999999999</v>
      </c>
      <c r="J28" s="151">
        <v>1454532567.77</v>
      </c>
      <c r="K28" s="170">
        <v>22.4419</v>
      </c>
      <c r="L28" s="151">
        <v>696048559.87</v>
      </c>
      <c r="M28" s="170">
        <v>14.686299999999999</v>
      </c>
      <c r="N28" s="151">
        <v>324215120.5</v>
      </c>
      <c r="O28" s="170">
        <v>12.648</v>
      </c>
      <c r="P28" s="151">
        <v>268421028.13</v>
      </c>
      <c r="Q28" s="170">
        <v>11.525499999999999</v>
      </c>
      <c r="R28" s="151">
        <v>0</v>
      </c>
      <c r="S28" s="170">
        <v>0</v>
      </c>
      <c r="T28" s="151">
        <v>9470078.0199999996</v>
      </c>
      <c r="U28" s="170">
        <v>16.341799999999999</v>
      </c>
      <c r="V28" s="151">
        <v>0</v>
      </c>
      <c r="W28" s="170">
        <v>0</v>
      </c>
      <c r="X28" s="151">
        <v>16106947.689999999</v>
      </c>
      <c r="Y28" s="170">
        <v>23.795500000000001</v>
      </c>
      <c r="Z28" s="151">
        <v>11065017.869999999</v>
      </c>
      <c r="AA28" s="170">
        <v>17.852799999999998</v>
      </c>
      <c r="AB28" s="151">
        <v>306295563.10000002</v>
      </c>
      <c r="AC28" s="170">
        <v>24.245000000000001</v>
      </c>
      <c r="AD28" s="151">
        <v>134540787.19999999</v>
      </c>
      <c r="AE28" s="170">
        <v>5.9393000000000002</v>
      </c>
      <c r="AF28" s="151">
        <v>418012294.08999997</v>
      </c>
      <c r="AG28" s="170">
        <v>14.940099999999999</v>
      </c>
      <c r="AH28" s="151">
        <v>0</v>
      </c>
      <c r="AI28" s="170">
        <v>0</v>
      </c>
      <c r="AJ28" s="151">
        <v>66565010.43</v>
      </c>
      <c r="AK28" s="170">
        <v>14.6229</v>
      </c>
      <c r="AL28" s="151">
        <v>177930629.34</v>
      </c>
      <c r="AM28" s="170">
        <v>12.1456</v>
      </c>
      <c r="AN28" s="151">
        <v>427807586.86000001</v>
      </c>
      <c r="AO28" s="170">
        <v>27.223299999999998</v>
      </c>
      <c r="AP28" s="151">
        <v>0</v>
      </c>
      <c r="AQ28" s="170">
        <v>0</v>
      </c>
      <c r="AR28" s="151">
        <v>37066934.039999999</v>
      </c>
      <c r="AS28" s="170">
        <v>13.9099</v>
      </c>
      <c r="AT28" s="151">
        <v>18173480.5</v>
      </c>
      <c r="AU28" s="170">
        <v>6.1704999999999997</v>
      </c>
      <c r="AV28" s="151">
        <v>137309255.06</v>
      </c>
      <c r="AW28" s="170">
        <v>8.7303999999999995</v>
      </c>
      <c r="AX28" s="151">
        <v>26802360</v>
      </c>
      <c r="AY28" s="170">
        <v>4.6245000000000003</v>
      </c>
      <c r="AZ28" s="151">
        <v>38480879.950000003</v>
      </c>
      <c r="BA28" s="170">
        <v>21.198799999999999</v>
      </c>
      <c r="BB28" s="151">
        <v>169144429</v>
      </c>
      <c r="BC28" s="170">
        <v>12.424799999999999</v>
      </c>
      <c r="BD28" s="151">
        <v>22895597.949999999</v>
      </c>
      <c r="BE28" s="170">
        <v>12.035399999999999</v>
      </c>
      <c r="BF28" s="151">
        <v>18665076.219999999</v>
      </c>
      <c r="BG28" s="170">
        <v>15.8459</v>
      </c>
      <c r="BH28" s="151">
        <v>2309837.31</v>
      </c>
      <c r="BI28" s="170">
        <v>2.8896000000000002</v>
      </c>
      <c r="BJ28" s="151">
        <v>352625468</v>
      </c>
      <c r="BK28" s="170">
        <v>40.0687</v>
      </c>
      <c r="BL28" s="151">
        <v>27546267.420000002</v>
      </c>
      <c r="BM28" s="170">
        <v>32.463999999999999</v>
      </c>
      <c r="BN28" s="151">
        <v>33968073.399999999</v>
      </c>
      <c r="BO28" s="170">
        <v>22.490400000000001</v>
      </c>
      <c r="BP28" s="151">
        <v>1834303192.1400001</v>
      </c>
      <c r="BQ28" s="170">
        <v>24.198699999999999</v>
      </c>
      <c r="BR28" s="151">
        <v>312698666.18000001</v>
      </c>
      <c r="BS28" s="170">
        <v>26.043900000000001</v>
      </c>
      <c r="BT28" s="151">
        <v>411862319.06999999</v>
      </c>
      <c r="BU28" s="170">
        <v>14.793799999999999</v>
      </c>
      <c r="BV28" s="151">
        <v>2543727584.3499999</v>
      </c>
      <c r="BW28" s="170">
        <v>24.3687</v>
      </c>
      <c r="BX28" s="151">
        <v>0</v>
      </c>
      <c r="BY28" s="170">
        <v>0</v>
      </c>
      <c r="BZ28" s="151">
        <v>12936208.16</v>
      </c>
      <c r="CA28" s="170">
        <v>12.603999999999999</v>
      </c>
      <c r="CB28" s="151">
        <v>991925.32</v>
      </c>
      <c r="CC28" s="170">
        <v>4.5517000000000003</v>
      </c>
      <c r="CD28" s="151">
        <v>184670957.72</v>
      </c>
      <c r="CE28" s="170">
        <v>4.8814000000000002</v>
      </c>
      <c r="CF28" s="151">
        <v>37524696</v>
      </c>
      <c r="CG28" s="170">
        <v>5.3810000000000002</v>
      </c>
      <c r="CH28" s="151">
        <v>112357091.20999999</v>
      </c>
      <c r="CI28" s="170">
        <v>21.034099999999999</v>
      </c>
      <c r="CJ28" s="151">
        <v>0</v>
      </c>
      <c r="CK28" s="170">
        <v>0</v>
      </c>
      <c r="CL28" s="151">
        <v>1889222112.47</v>
      </c>
      <c r="CM28" s="170">
        <v>16.969899999999999</v>
      </c>
      <c r="CN28" s="151">
        <v>135413697.63</v>
      </c>
      <c r="CO28" s="170">
        <v>6.1871</v>
      </c>
      <c r="CP28" s="151">
        <v>130508404.93000001</v>
      </c>
      <c r="CQ28" s="170">
        <v>27.721900000000002</v>
      </c>
      <c r="CR28" s="151">
        <v>353856846.47000003</v>
      </c>
      <c r="CS28" s="170">
        <v>32.618600000000001</v>
      </c>
      <c r="CT28" s="151">
        <v>0</v>
      </c>
      <c r="CU28" s="170">
        <v>0</v>
      </c>
      <c r="CV28" s="151">
        <v>8048173.7400000002</v>
      </c>
      <c r="CW28" s="170">
        <v>11.835599999999999</v>
      </c>
      <c r="CX28" s="151">
        <v>74486730.430000007</v>
      </c>
      <c r="CY28" s="170">
        <v>15.6112</v>
      </c>
      <c r="CZ28" s="151">
        <v>91607139.180000007</v>
      </c>
      <c r="DA28" s="170">
        <v>37.417000000000002</v>
      </c>
      <c r="DB28" s="151">
        <v>2543076.98</v>
      </c>
      <c r="DC28" s="170">
        <v>11.7943</v>
      </c>
      <c r="DD28" s="151">
        <v>84792498.870000005</v>
      </c>
      <c r="DE28" s="170">
        <v>5.6619999999999999</v>
      </c>
      <c r="DF28" s="151">
        <v>7602878.3899999997</v>
      </c>
      <c r="DG28" s="170">
        <v>11.6889</v>
      </c>
      <c r="DH28" s="151">
        <v>53322421.57</v>
      </c>
      <c r="DI28" s="170">
        <v>14.955</v>
      </c>
      <c r="DJ28" s="151">
        <v>83800214.370000005</v>
      </c>
      <c r="DK28" s="170">
        <v>15.164099999999999</v>
      </c>
      <c r="DL28" s="151">
        <v>12039859.92</v>
      </c>
      <c r="DM28" s="170">
        <v>5.6600999999999999</v>
      </c>
      <c r="DN28" s="151">
        <v>630800</v>
      </c>
      <c r="DO28" s="170">
        <v>2.8239999999999998</v>
      </c>
      <c r="DP28" s="151">
        <v>235159277.88999999</v>
      </c>
      <c r="DQ28" s="170">
        <v>16.804600000000001</v>
      </c>
      <c r="DR28" s="151">
        <v>383908649.54000002</v>
      </c>
      <c r="DS28" s="170">
        <v>15.145300000000001</v>
      </c>
      <c r="DT28" s="151">
        <v>299441672.62</v>
      </c>
      <c r="DU28" s="170">
        <v>15.9466</v>
      </c>
      <c r="DV28" s="151">
        <v>3052608.59</v>
      </c>
      <c r="DW28" s="170">
        <v>8.0374999999999996</v>
      </c>
      <c r="DX28" s="151">
        <v>0</v>
      </c>
      <c r="DY28" s="170">
        <v>0</v>
      </c>
    </row>
    <row r="29" spans="1:129" ht="15" thickTop="1" x14ac:dyDescent="0.3">
      <c r="A29" t="s">
        <v>163</v>
      </c>
      <c r="B29" s="1">
        <v>0</v>
      </c>
      <c r="C29" s="2">
        <v>0</v>
      </c>
      <c r="D29" s="1">
        <v>0</v>
      </c>
      <c r="E29" s="2">
        <v>0</v>
      </c>
      <c r="F29" s="1">
        <v>0</v>
      </c>
      <c r="G29" s="2">
        <v>0</v>
      </c>
      <c r="H29" s="1">
        <v>0</v>
      </c>
      <c r="I29" s="2">
        <v>0</v>
      </c>
      <c r="J29" s="1">
        <v>0</v>
      </c>
      <c r="K29" s="2">
        <v>0</v>
      </c>
      <c r="L29" s="1">
        <v>0</v>
      </c>
      <c r="M29" s="2">
        <v>0</v>
      </c>
      <c r="N29" s="1">
        <v>0</v>
      </c>
      <c r="O29" s="2">
        <v>0</v>
      </c>
      <c r="P29" s="1">
        <v>26359232.899999999</v>
      </c>
      <c r="Q29" s="2">
        <v>1.1317999999999999</v>
      </c>
      <c r="R29" s="1">
        <v>0</v>
      </c>
      <c r="S29" s="2">
        <v>0</v>
      </c>
      <c r="T29" s="1">
        <v>0</v>
      </c>
      <c r="U29" s="2">
        <v>0</v>
      </c>
      <c r="V29" s="1">
        <v>0</v>
      </c>
      <c r="W29" s="2">
        <v>0</v>
      </c>
      <c r="X29" s="1">
        <v>806348.4</v>
      </c>
      <c r="Y29" s="2">
        <v>1.1913</v>
      </c>
      <c r="Z29" s="1">
        <v>0</v>
      </c>
      <c r="AA29" s="2">
        <v>0</v>
      </c>
      <c r="AB29" s="1">
        <v>0</v>
      </c>
      <c r="AC29" s="2">
        <v>0</v>
      </c>
      <c r="AD29" s="1">
        <v>46327300</v>
      </c>
      <c r="AE29" s="2">
        <v>2.0451000000000001</v>
      </c>
      <c r="AF29" s="1">
        <v>2304560</v>
      </c>
      <c r="AG29" s="2">
        <v>8.2400000000000001E-2</v>
      </c>
      <c r="AH29" s="1">
        <v>0</v>
      </c>
      <c r="AI29" s="2">
        <v>0</v>
      </c>
      <c r="AJ29" s="1">
        <v>0</v>
      </c>
      <c r="AK29" s="2">
        <v>0</v>
      </c>
      <c r="AL29" s="1">
        <v>0</v>
      </c>
      <c r="AM29" s="2">
        <v>0</v>
      </c>
      <c r="AN29" s="1">
        <v>12234000</v>
      </c>
      <c r="AO29" s="2">
        <v>0.77849999999999997</v>
      </c>
      <c r="AP29" s="1">
        <v>0</v>
      </c>
      <c r="AQ29" s="2">
        <v>0</v>
      </c>
      <c r="AR29" s="1">
        <v>4744000</v>
      </c>
      <c r="AS29" s="2">
        <v>1.7803</v>
      </c>
      <c r="AT29" s="1">
        <v>0</v>
      </c>
      <c r="AU29" s="2">
        <v>0</v>
      </c>
      <c r="AV29" s="1">
        <v>0</v>
      </c>
      <c r="AW29" s="2">
        <v>0</v>
      </c>
      <c r="AX29" s="1">
        <v>0</v>
      </c>
      <c r="AY29" s="2">
        <v>0</v>
      </c>
      <c r="AZ29" s="1">
        <v>0</v>
      </c>
      <c r="BA29" s="2">
        <v>0</v>
      </c>
      <c r="BB29" s="1">
        <v>0</v>
      </c>
      <c r="BC29" s="2">
        <v>0</v>
      </c>
      <c r="BD29" s="1">
        <v>0</v>
      </c>
      <c r="BE29" s="2">
        <v>0</v>
      </c>
      <c r="BF29" s="1">
        <v>0</v>
      </c>
      <c r="BG29" s="2">
        <v>0</v>
      </c>
      <c r="BH29" s="1">
        <v>0</v>
      </c>
      <c r="BI29" s="2">
        <v>0</v>
      </c>
      <c r="BJ29" s="1">
        <v>0</v>
      </c>
      <c r="BK29" s="2">
        <v>0</v>
      </c>
      <c r="BL29" s="1">
        <v>0</v>
      </c>
      <c r="BM29" s="2">
        <v>0</v>
      </c>
      <c r="BN29" s="1">
        <v>5660352.5</v>
      </c>
      <c r="BO29" s="2">
        <v>3.7477</v>
      </c>
      <c r="BP29" s="1">
        <v>0</v>
      </c>
      <c r="BQ29" s="2">
        <v>0</v>
      </c>
      <c r="BR29" s="1">
        <v>0</v>
      </c>
      <c r="BS29" s="2">
        <v>0</v>
      </c>
      <c r="BT29" s="1">
        <v>0</v>
      </c>
      <c r="BU29" s="2">
        <v>0</v>
      </c>
      <c r="BV29" s="1">
        <v>0</v>
      </c>
      <c r="BW29" s="2">
        <v>0</v>
      </c>
      <c r="BX29" s="1">
        <v>0</v>
      </c>
      <c r="BY29" s="2">
        <v>0</v>
      </c>
      <c r="BZ29" s="1">
        <v>0</v>
      </c>
      <c r="CA29" s="2">
        <v>0</v>
      </c>
      <c r="CB29" s="1">
        <v>0</v>
      </c>
      <c r="CC29" s="2">
        <v>0</v>
      </c>
      <c r="CD29" s="1">
        <v>0</v>
      </c>
      <c r="CE29" s="2">
        <v>0</v>
      </c>
      <c r="CF29" s="1">
        <v>0</v>
      </c>
      <c r="CG29" s="2">
        <v>0</v>
      </c>
      <c r="CH29" s="1">
        <v>0</v>
      </c>
      <c r="CI29" s="2">
        <v>0</v>
      </c>
      <c r="CJ29" s="1">
        <v>0</v>
      </c>
      <c r="CK29" s="2">
        <v>0</v>
      </c>
      <c r="CL29" s="1">
        <v>622076.39</v>
      </c>
      <c r="CM29" s="2">
        <v>5.5999999999999999E-3</v>
      </c>
      <c r="CN29" s="1">
        <v>0</v>
      </c>
      <c r="CO29" s="2">
        <v>0</v>
      </c>
      <c r="CP29" s="1">
        <v>6129143.4100000001</v>
      </c>
      <c r="CQ29" s="2">
        <v>1.3019000000000001</v>
      </c>
      <c r="CR29" s="1">
        <v>0</v>
      </c>
      <c r="CS29" s="2">
        <v>0</v>
      </c>
      <c r="CT29" s="1">
        <v>0</v>
      </c>
      <c r="CU29" s="2">
        <v>0</v>
      </c>
      <c r="CV29" s="1">
        <v>0</v>
      </c>
      <c r="CW29" s="2">
        <v>0</v>
      </c>
      <c r="CX29" s="1">
        <v>0</v>
      </c>
      <c r="CY29" s="2">
        <v>0</v>
      </c>
      <c r="CZ29" s="1">
        <v>0</v>
      </c>
      <c r="DA29" s="2">
        <v>0</v>
      </c>
      <c r="DB29" s="1">
        <v>0</v>
      </c>
      <c r="DC29" s="2">
        <v>0</v>
      </c>
      <c r="DD29" s="1">
        <v>0</v>
      </c>
      <c r="DE29" s="2">
        <v>0</v>
      </c>
      <c r="DF29" s="1">
        <v>0</v>
      </c>
      <c r="DG29" s="2">
        <v>0</v>
      </c>
      <c r="DH29" s="1">
        <v>0</v>
      </c>
      <c r="DI29" s="2">
        <v>0</v>
      </c>
      <c r="DJ29" s="1">
        <v>0</v>
      </c>
      <c r="DK29" s="2">
        <v>0</v>
      </c>
      <c r="DL29" s="1">
        <v>18735369.949999999</v>
      </c>
      <c r="DM29" s="2">
        <v>8.8078000000000003</v>
      </c>
      <c r="DN29" s="1">
        <v>0</v>
      </c>
      <c r="DO29" s="2">
        <v>0</v>
      </c>
      <c r="DP29" s="1">
        <v>0</v>
      </c>
      <c r="DQ29" s="2">
        <v>0</v>
      </c>
      <c r="DR29" s="1">
        <v>0</v>
      </c>
      <c r="DS29" s="2">
        <v>0</v>
      </c>
      <c r="DT29" s="1">
        <v>0</v>
      </c>
      <c r="DU29" s="2">
        <v>0</v>
      </c>
      <c r="DV29" s="1">
        <v>0</v>
      </c>
      <c r="DW29" s="2">
        <v>0</v>
      </c>
      <c r="DX29" s="1">
        <v>0</v>
      </c>
      <c r="DY29" s="2">
        <v>0</v>
      </c>
    </row>
    <row r="30" spans="1:129" x14ac:dyDescent="0.3">
      <c r="A30" t="s">
        <v>164</v>
      </c>
      <c r="B30" s="1">
        <v>0</v>
      </c>
      <c r="C30" s="2">
        <v>0</v>
      </c>
      <c r="D30" s="1">
        <v>0</v>
      </c>
      <c r="E30" s="2">
        <v>0</v>
      </c>
      <c r="F30" s="1">
        <v>0</v>
      </c>
      <c r="G30" s="2">
        <v>0</v>
      </c>
      <c r="H30" s="1">
        <v>4879652.0999999996</v>
      </c>
      <c r="I30" s="2">
        <v>3.2768000000000002</v>
      </c>
      <c r="J30" s="1">
        <v>0</v>
      </c>
      <c r="K30" s="2">
        <v>0</v>
      </c>
      <c r="L30" s="1">
        <v>0</v>
      </c>
      <c r="M30" s="2">
        <v>0</v>
      </c>
      <c r="N30" s="1">
        <v>0</v>
      </c>
      <c r="O30" s="2">
        <v>0</v>
      </c>
      <c r="P30" s="1">
        <v>0</v>
      </c>
      <c r="Q30" s="2">
        <v>0</v>
      </c>
      <c r="R30" s="1">
        <v>0</v>
      </c>
      <c r="S30" s="2">
        <v>0</v>
      </c>
      <c r="T30" s="1">
        <v>0</v>
      </c>
      <c r="U30" s="2">
        <v>0</v>
      </c>
      <c r="V30" s="1">
        <v>0</v>
      </c>
      <c r="W30" s="2">
        <v>0</v>
      </c>
      <c r="X30" s="1">
        <v>0</v>
      </c>
      <c r="Y30" s="2">
        <v>0</v>
      </c>
      <c r="Z30" s="1">
        <v>0</v>
      </c>
      <c r="AA30" s="2">
        <v>0</v>
      </c>
      <c r="AB30" s="1">
        <v>57655756.579999998</v>
      </c>
      <c r="AC30" s="2">
        <v>4.5637999999999996</v>
      </c>
      <c r="AD30" s="1">
        <v>74380272.540000007</v>
      </c>
      <c r="AE30" s="2">
        <v>3.2835000000000001</v>
      </c>
      <c r="AF30" s="1">
        <v>47811025.439999998</v>
      </c>
      <c r="AG30" s="2">
        <v>1.7088000000000001</v>
      </c>
      <c r="AH30" s="1">
        <v>0</v>
      </c>
      <c r="AI30" s="2">
        <v>0</v>
      </c>
      <c r="AJ30" s="1">
        <v>1956528.35</v>
      </c>
      <c r="AK30" s="2">
        <v>0.42980000000000002</v>
      </c>
      <c r="AL30" s="1">
        <v>22895427.579999998</v>
      </c>
      <c r="AM30" s="2">
        <v>1.5628</v>
      </c>
      <c r="AN30" s="1">
        <v>15193326</v>
      </c>
      <c r="AO30" s="2">
        <v>0.96679999999999999</v>
      </c>
      <c r="AP30" s="1">
        <v>0</v>
      </c>
      <c r="AQ30" s="2">
        <v>0</v>
      </c>
      <c r="AR30" s="1">
        <v>0</v>
      </c>
      <c r="AS30" s="2">
        <v>0</v>
      </c>
      <c r="AT30" s="1">
        <v>9930360.9000000004</v>
      </c>
      <c r="AU30" s="2">
        <v>3.3717000000000001</v>
      </c>
      <c r="AV30" s="1">
        <v>21831701.699999999</v>
      </c>
      <c r="AW30" s="2">
        <v>1.3880999999999999</v>
      </c>
      <c r="AX30" s="1">
        <v>25277280</v>
      </c>
      <c r="AY30" s="2">
        <v>4.3613</v>
      </c>
      <c r="AZ30" s="1">
        <v>470084.79</v>
      </c>
      <c r="BA30" s="2">
        <v>0.25900000000000001</v>
      </c>
      <c r="BB30" s="1">
        <v>0</v>
      </c>
      <c r="BC30" s="2">
        <v>0</v>
      </c>
      <c r="BD30" s="1">
        <v>0</v>
      </c>
      <c r="BE30" s="2">
        <v>0</v>
      </c>
      <c r="BF30" s="1">
        <v>0</v>
      </c>
      <c r="BG30" s="2">
        <v>0</v>
      </c>
      <c r="BH30" s="1">
        <v>0</v>
      </c>
      <c r="BI30" s="2">
        <v>0</v>
      </c>
      <c r="BJ30" s="1">
        <v>0</v>
      </c>
      <c r="BK30" s="2">
        <v>0</v>
      </c>
      <c r="BL30" s="1">
        <v>0</v>
      </c>
      <c r="BM30" s="2">
        <v>0</v>
      </c>
      <c r="BN30" s="1">
        <v>0</v>
      </c>
      <c r="BO30" s="2">
        <v>0</v>
      </c>
      <c r="BP30" s="1">
        <v>189388694.19999999</v>
      </c>
      <c r="BQ30" s="2">
        <v>2.4984999999999999</v>
      </c>
      <c r="BR30" s="1">
        <v>36167571</v>
      </c>
      <c r="BS30" s="2">
        <v>3.0123000000000002</v>
      </c>
      <c r="BT30" s="1">
        <v>0</v>
      </c>
      <c r="BU30" s="2">
        <v>0</v>
      </c>
      <c r="BV30" s="1">
        <v>474559287.31</v>
      </c>
      <c r="BW30" s="2">
        <v>4.5461999999999998</v>
      </c>
      <c r="BX30" s="1">
        <v>0</v>
      </c>
      <c r="BY30" s="2">
        <v>0</v>
      </c>
      <c r="BZ30" s="1">
        <v>7048800</v>
      </c>
      <c r="CA30" s="2">
        <v>6.8677999999999999</v>
      </c>
      <c r="CB30" s="1">
        <v>73881.179999999993</v>
      </c>
      <c r="CC30" s="2">
        <v>0.33900000000000002</v>
      </c>
      <c r="CD30" s="1">
        <v>102048610.5</v>
      </c>
      <c r="CE30" s="2">
        <v>2.6974</v>
      </c>
      <c r="CF30" s="1">
        <v>0</v>
      </c>
      <c r="CG30" s="2">
        <v>0</v>
      </c>
      <c r="CH30" s="1">
        <v>1492353.52</v>
      </c>
      <c r="CI30" s="2">
        <v>0.27939999999999998</v>
      </c>
      <c r="CJ30" s="1">
        <v>0</v>
      </c>
      <c r="CK30" s="2">
        <v>0</v>
      </c>
      <c r="CL30" s="1">
        <v>154237627.11000001</v>
      </c>
      <c r="CM30" s="2">
        <v>1.3854</v>
      </c>
      <c r="CN30" s="1">
        <v>86545021.859999999</v>
      </c>
      <c r="CO30" s="2">
        <v>3.9542999999999999</v>
      </c>
      <c r="CP30" s="1">
        <v>0</v>
      </c>
      <c r="CQ30" s="2">
        <v>0</v>
      </c>
      <c r="CR30" s="1">
        <v>0</v>
      </c>
      <c r="CS30" s="2">
        <v>0</v>
      </c>
      <c r="CT30" s="1">
        <v>0</v>
      </c>
      <c r="CU30" s="2">
        <v>0</v>
      </c>
      <c r="CV30" s="1">
        <v>2332731.84</v>
      </c>
      <c r="CW30" s="2">
        <v>3.4304999999999999</v>
      </c>
      <c r="CX30" s="1">
        <v>38371461.600000001</v>
      </c>
      <c r="CY30" s="2">
        <v>8.0419999999999998</v>
      </c>
      <c r="CZ30" s="1">
        <v>0</v>
      </c>
      <c r="DA30" s="2">
        <v>0</v>
      </c>
      <c r="DB30" s="1">
        <v>0</v>
      </c>
      <c r="DC30" s="2">
        <v>0</v>
      </c>
      <c r="DD30" s="1">
        <v>0</v>
      </c>
      <c r="DE30" s="2">
        <v>0</v>
      </c>
      <c r="DF30" s="1">
        <v>0</v>
      </c>
      <c r="DG30" s="2">
        <v>0</v>
      </c>
      <c r="DH30" s="1">
        <v>0</v>
      </c>
      <c r="DI30" s="2">
        <v>0</v>
      </c>
      <c r="DJ30" s="1">
        <v>21505548.710000001</v>
      </c>
      <c r="DK30" s="2">
        <v>3.8915999999999999</v>
      </c>
      <c r="DL30" s="1">
        <v>0</v>
      </c>
      <c r="DM30" s="2">
        <v>0</v>
      </c>
      <c r="DN30" s="1">
        <v>0</v>
      </c>
      <c r="DO30" s="2">
        <v>0</v>
      </c>
      <c r="DP30" s="1">
        <v>24753135.899999999</v>
      </c>
      <c r="DQ30" s="2">
        <v>1.7688999999999999</v>
      </c>
      <c r="DR30" s="1">
        <v>42899805.899999999</v>
      </c>
      <c r="DS30" s="2">
        <v>1.6923999999999999</v>
      </c>
      <c r="DT30" s="1">
        <v>748632.6</v>
      </c>
      <c r="DU30" s="2">
        <v>3.9899999999999998E-2</v>
      </c>
      <c r="DV30" s="1">
        <v>0</v>
      </c>
      <c r="DW30" s="2">
        <v>0</v>
      </c>
      <c r="DX30" s="1">
        <v>0</v>
      </c>
      <c r="DY30" s="2">
        <v>0</v>
      </c>
    </row>
    <row r="31" spans="1:129" x14ac:dyDescent="0.3">
      <c r="A31" t="s">
        <v>165</v>
      </c>
      <c r="B31" s="1">
        <v>1343039.85</v>
      </c>
      <c r="C31" s="2">
        <v>9.8262999999999998</v>
      </c>
      <c r="D31" s="1">
        <v>0</v>
      </c>
      <c r="E31" s="2">
        <v>0</v>
      </c>
      <c r="F31" s="1">
        <v>0</v>
      </c>
      <c r="G31" s="2">
        <v>0</v>
      </c>
      <c r="H31" s="1">
        <v>3087732.33</v>
      </c>
      <c r="I31" s="2">
        <v>2.0735000000000001</v>
      </c>
      <c r="J31" s="1">
        <v>395122768.06</v>
      </c>
      <c r="K31" s="2">
        <v>6.0963000000000003</v>
      </c>
      <c r="L31" s="1">
        <v>234418253.37</v>
      </c>
      <c r="M31" s="2">
        <v>4.9461000000000004</v>
      </c>
      <c r="N31" s="1">
        <v>157247292.34999999</v>
      </c>
      <c r="O31" s="2">
        <v>6.1344000000000003</v>
      </c>
      <c r="P31" s="1">
        <v>60565801.200000003</v>
      </c>
      <c r="Q31" s="2">
        <v>2.6006</v>
      </c>
      <c r="R31" s="1">
        <v>0</v>
      </c>
      <c r="S31" s="2">
        <v>0</v>
      </c>
      <c r="T31" s="1">
        <v>1819574.46</v>
      </c>
      <c r="U31" s="2">
        <v>3.1398999999999999</v>
      </c>
      <c r="V31" s="1">
        <v>0</v>
      </c>
      <c r="W31" s="2">
        <v>0</v>
      </c>
      <c r="X31" s="1">
        <v>728764.8</v>
      </c>
      <c r="Y31" s="2">
        <v>1.0766</v>
      </c>
      <c r="Z31" s="1">
        <v>3034200</v>
      </c>
      <c r="AA31" s="2">
        <v>4.8955000000000002</v>
      </c>
      <c r="AB31" s="1">
        <v>29783673.809999999</v>
      </c>
      <c r="AC31" s="2">
        <v>2.3574999999999999</v>
      </c>
      <c r="AD31" s="1">
        <v>65374947.200000003</v>
      </c>
      <c r="AE31" s="2">
        <v>2.8860000000000001</v>
      </c>
      <c r="AF31" s="1">
        <v>53602109</v>
      </c>
      <c r="AG31" s="2">
        <v>1.9157999999999999</v>
      </c>
      <c r="AH31" s="1">
        <v>0</v>
      </c>
      <c r="AI31" s="2">
        <v>0</v>
      </c>
      <c r="AJ31" s="1">
        <v>11187785.17</v>
      </c>
      <c r="AK31" s="2">
        <v>2.4577</v>
      </c>
      <c r="AL31" s="1">
        <v>58287014.340000004</v>
      </c>
      <c r="AM31" s="2">
        <v>3.9786999999999999</v>
      </c>
      <c r="AN31" s="1">
        <v>42482170.670000002</v>
      </c>
      <c r="AO31" s="2">
        <v>2.7033</v>
      </c>
      <c r="AP31" s="1">
        <v>0</v>
      </c>
      <c r="AQ31" s="2">
        <v>0</v>
      </c>
      <c r="AR31" s="1">
        <v>15461499.15</v>
      </c>
      <c r="AS31" s="2">
        <v>5.8022</v>
      </c>
      <c r="AT31" s="1">
        <v>28837021.359999999</v>
      </c>
      <c r="AU31" s="2">
        <v>9.7911999999999999</v>
      </c>
      <c r="AV31" s="1">
        <v>30365681.649999999</v>
      </c>
      <c r="AW31" s="2">
        <v>1.9307000000000001</v>
      </c>
      <c r="AX31" s="1">
        <v>0</v>
      </c>
      <c r="AY31" s="2">
        <v>0</v>
      </c>
      <c r="AZ31" s="1">
        <v>3729694.42</v>
      </c>
      <c r="BA31" s="2">
        <v>2.0547</v>
      </c>
      <c r="BB31" s="1">
        <v>43846089</v>
      </c>
      <c r="BC31" s="2">
        <v>3.2208000000000001</v>
      </c>
      <c r="BD31" s="1">
        <v>6171293.6500000004</v>
      </c>
      <c r="BE31" s="2">
        <v>3.2440000000000002</v>
      </c>
      <c r="BF31" s="1">
        <v>3150237.45</v>
      </c>
      <c r="BG31" s="2">
        <v>2.6743999999999999</v>
      </c>
      <c r="BH31" s="1">
        <v>7291070.6699999999</v>
      </c>
      <c r="BI31" s="2">
        <v>9.1212</v>
      </c>
      <c r="BJ31" s="1">
        <v>8914347</v>
      </c>
      <c r="BK31" s="2">
        <v>1.0128999999999999</v>
      </c>
      <c r="BL31" s="1">
        <v>1963332</v>
      </c>
      <c r="BM31" s="2">
        <v>2.3138000000000001</v>
      </c>
      <c r="BN31" s="1">
        <v>27283257</v>
      </c>
      <c r="BO31" s="2">
        <v>18.064399999999999</v>
      </c>
      <c r="BP31" s="1">
        <v>46781680.799999997</v>
      </c>
      <c r="BQ31" s="2">
        <v>0.61719999999999997</v>
      </c>
      <c r="BR31" s="1">
        <v>0</v>
      </c>
      <c r="BS31" s="2">
        <v>0</v>
      </c>
      <c r="BT31" s="1">
        <v>144239724.09999999</v>
      </c>
      <c r="BU31" s="2">
        <v>5.181</v>
      </c>
      <c r="BV31" s="1">
        <v>245391893.91999999</v>
      </c>
      <c r="BW31" s="2">
        <v>2.3508</v>
      </c>
      <c r="BX31" s="1">
        <v>0</v>
      </c>
      <c r="BY31" s="2">
        <v>0</v>
      </c>
      <c r="BZ31" s="1">
        <v>0</v>
      </c>
      <c r="CA31" s="2">
        <v>0</v>
      </c>
      <c r="CB31" s="1">
        <v>227292.99</v>
      </c>
      <c r="CC31" s="2">
        <v>1.0429999999999999</v>
      </c>
      <c r="CD31" s="1">
        <v>113915773.68000001</v>
      </c>
      <c r="CE31" s="2">
        <v>3.0110999999999999</v>
      </c>
      <c r="CF31" s="1">
        <v>14799712.5</v>
      </c>
      <c r="CG31" s="2">
        <v>2.1221999999999999</v>
      </c>
      <c r="CH31" s="1">
        <v>11176442.779999999</v>
      </c>
      <c r="CI31" s="2">
        <v>2.0922999999999998</v>
      </c>
      <c r="CJ31" s="1">
        <v>0</v>
      </c>
      <c r="CK31" s="2">
        <v>0</v>
      </c>
      <c r="CL31" s="1">
        <v>174067676.22999999</v>
      </c>
      <c r="CM31" s="2">
        <v>1.5636000000000001</v>
      </c>
      <c r="CN31" s="1">
        <v>97554671.430000007</v>
      </c>
      <c r="CO31" s="2">
        <v>4.4573</v>
      </c>
      <c r="CP31" s="1">
        <v>0</v>
      </c>
      <c r="CQ31" s="2">
        <v>0</v>
      </c>
      <c r="CR31" s="1">
        <v>17626934.949999999</v>
      </c>
      <c r="CS31" s="2">
        <v>1.6249</v>
      </c>
      <c r="CT31" s="1">
        <v>0</v>
      </c>
      <c r="CU31" s="2">
        <v>0</v>
      </c>
      <c r="CV31" s="1">
        <v>300326.15999999997</v>
      </c>
      <c r="CW31" s="2">
        <v>0.44169999999999998</v>
      </c>
      <c r="CX31" s="1">
        <v>0</v>
      </c>
      <c r="CY31" s="2">
        <v>0</v>
      </c>
      <c r="CZ31" s="1">
        <v>6018889.0199999996</v>
      </c>
      <c r="DA31" s="2">
        <v>2.4584000000000001</v>
      </c>
      <c r="DB31" s="1">
        <v>678225.05</v>
      </c>
      <c r="DC31" s="2">
        <v>3.1455000000000002</v>
      </c>
      <c r="DD31" s="1">
        <v>14585415.41</v>
      </c>
      <c r="DE31" s="2">
        <v>0.97389999999999999</v>
      </c>
      <c r="DF31" s="1">
        <v>763545.8</v>
      </c>
      <c r="DG31" s="2">
        <v>1.1738999999999999</v>
      </c>
      <c r="DH31" s="1">
        <v>9470013.5099999998</v>
      </c>
      <c r="DI31" s="2">
        <v>2.6560000000000001</v>
      </c>
      <c r="DJ31" s="1">
        <v>1687653.72</v>
      </c>
      <c r="DK31" s="2">
        <v>0.3054</v>
      </c>
      <c r="DL31" s="1">
        <v>20265128.309999999</v>
      </c>
      <c r="DM31" s="2">
        <v>9.5268999999999995</v>
      </c>
      <c r="DN31" s="1">
        <v>0</v>
      </c>
      <c r="DO31" s="2">
        <v>0</v>
      </c>
      <c r="DP31" s="1">
        <v>0</v>
      </c>
      <c r="DQ31" s="2">
        <v>0</v>
      </c>
      <c r="DR31" s="1">
        <v>0</v>
      </c>
      <c r="DS31" s="2">
        <v>0</v>
      </c>
      <c r="DT31" s="1">
        <v>24273600</v>
      </c>
      <c r="DU31" s="2">
        <v>1.2927</v>
      </c>
      <c r="DV31" s="1">
        <v>0</v>
      </c>
      <c r="DW31" s="2">
        <v>0</v>
      </c>
      <c r="DX31" s="1">
        <v>0</v>
      </c>
      <c r="DY31" s="2">
        <v>0</v>
      </c>
    </row>
    <row r="32" spans="1:129" x14ac:dyDescent="0.3">
      <c r="A32" t="s">
        <v>166</v>
      </c>
      <c r="B32" s="1">
        <v>0</v>
      </c>
      <c r="C32" s="2">
        <v>0</v>
      </c>
      <c r="D32" s="1">
        <v>0</v>
      </c>
      <c r="E32" s="2">
        <v>0</v>
      </c>
      <c r="F32" s="1">
        <v>0</v>
      </c>
      <c r="G32" s="2">
        <v>0</v>
      </c>
      <c r="H32" s="1">
        <v>5239049.3499999996</v>
      </c>
      <c r="I32" s="2">
        <v>3.5182000000000002</v>
      </c>
      <c r="J32" s="1">
        <v>116211897.2</v>
      </c>
      <c r="K32" s="2">
        <v>1.7929999999999999</v>
      </c>
      <c r="L32" s="1">
        <v>109118862.54000001</v>
      </c>
      <c r="M32" s="2">
        <v>2.3024</v>
      </c>
      <c r="N32" s="1">
        <v>40754253.600000001</v>
      </c>
      <c r="O32" s="2">
        <v>1.5899000000000001</v>
      </c>
      <c r="P32" s="1">
        <v>0</v>
      </c>
      <c r="Q32" s="2">
        <v>0</v>
      </c>
      <c r="R32" s="1">
        <v>0</v>
      </c>
      <c r="S32" s="2">
        <v>0</v>
      </c>
      <c r="T32" s="1">
        <v>421297</v>
      </c>
      <c r="U32" s="2">
        <v>0.72699999999999998</v>
      </c>
      <c r="V32" s="1">
        <v>0</v>
      </c>
      <c r="W32" s="2">
        <v>0</v>
      </c>
      <c r="X32" s="1">
        <v>0</v>
      </c>
      <c r="Y32" s="2">
        <v>0</v>
      </c>
      <c r="Z32" s="1">
        <v>0</v>
      </c>
      <c r="AA32" s="2">
        <v>0</v>
      </c>
      <c r="AB32" s="1">
        <v>83333537.900000006</v>
      </c>
      <c r="AC32" s="2">
        <v>6.5963000000000003</v>
      </c>
      <c r="AD32" s="1">
        <v>0</v>
      </c>
      <c r="AE32" s="2">
        <v>0</v>
      </c>
      <c r="AF32" s="1">
        <v>81645184.200000003</v>
      </c>
      <c r="AG32" s="2">
        <v>2.9180999999999999</v>
      </c>
      <c r="AH32" s="1">
        <v>0</v>
      </c>
      <c r="AI32" s="2">
        <v>0</v>
      </c>
      <c r="AJ32" s="1">
        <v>16564781.1</v>
      </c>
      <c r="AK32" s="2">
        <v>3.6389</v>
      </c>
      <c r="AL32" s="1">
        <v>75806876.900000006</v>
      </c>
      <c r="AM32" s="2">
        <v>5.1745999999999999</v>
      </c>
      <c r="AN32" s="1">
        <v>32609561.199999999</v>
      </c>
      <c r="AO32" s="2">
        <v>2.0750999999999999</v>
      </c>
      <c r="AP32" s="1">
        <v>0</v>
      </c>
      <c r="AQ32" s="2">
        <v>0</v>
      </c>
      <c r="AR32" s="1">
        <v>0</v>
      </c>
      <c r="AS32" s="2">
        <v>0</v>
      </c>
      <c r="AT32" s="1">
        <v>19452986.050000001</v>
      </c>
      <c r="AU32" s="2">
        <v>6.6050000000000004</v>
      </c>
      <c r="AV32" s="1">
        <v>45707538.049999997</v>
      </c>
      <c r="AW32" s="2">
        <v>2.9062000000000001</v>
      </c>
      <c r="AX32" s="1">
        <v>12718400</v>
      </c>
      <c r="AY32" s="2">
        <v>2.1943999999999999</v>
      </c>
      <c r="AZ32" s="1">
        <v>5352868.3</v>
      </c>
      <c r="BA32" s="2">
        <v>2.9489000000000001</v>
      </c>
      <c r="BB32" s="1">
        <v>0</v>
      </c>
      <c r="BC32" s="2">
        <v>0</v>
      </c>
      <c r="BD32" s="1">
        <v>0</v>
      </c>
      <c r="BE32" s="2">
        <v>0</v>
      </c>
      <c r="BF32" s="1">
        <v>7510322.5999999996</v>
      </c>
      <c r="BG32" s="2">
        <v>6.3760000000000003</v>
      </c>
      <c r="BH32" s="1">
        <v>0</v>
      </c>
      <c r="BI32" s="2">
        <v>0</v>
      </c>
      <c r="BJ32" s="1">
        <v>0</v>
      </c>
      <c r="BK32" s="2">
        <v>0</v>
      </c>
      <c r="BL32" s="1">
        <v>0</v>
      </c>
      <c r="BM32" s="2">
        <v>0</v>
      </c>
      <c r="BN32" s="1">
        <v>5143003</v>
      </c>
      <c r="BO32" s="2">
        <v>3.4051999999999998</v>
      </c>
      <c r="BP32" s="1">
        <v>439333998.94999999</v>
      </c>
      <c r="BQ32" s="2">
        <v>5.7957999999999998</v>
      </c>
      <c r="BR32" s="1">
        <v>91260568.25</v>
      </c>
      <c r="BS32" s="2">
        <v>7.6009000000000002</v>
      </c>
      <c r="BT32" s="1">
        <v>137509472.90000001</v>
      </c>
      <c r="BU32" s="2">
        <v>4.9391999999999996</v>
      </c>
      <c r="BV32" s="1">
        <v>691004507.10000002</v>
      </c>
      <c r="BW32" s="2">
        <v>6.6197999999999997</v>
      </c>
      <c r="BX32" s="1">
        <v>0</v>
      </c>
      <c r="BY32" s="2">
        <v>0</v>
      </c>
      <c r="BZ32" s="1">
        <v>7697900</v>
      </c>
      <c r="CA32" s="2">
        <v>7.5002000000000004</v>
      </c>
      <c r="CB32" s="1">
        <v>183724.5</v>
      </c>
      <c r="CC32" s="2">
        <v>0.84309999999999996</v>
      </c>
      <c r="CD32" s="1">
        <v>224654359.5</v>
      </c>
      <c r="CE32" s="2">
        <v>5.9382000000000001</v>
      </c>
      <c r="CF32" s="1">
        <v>27356347.5</v>
      </c>
      <c r="CG32" s="2">
        <v>3.9228000000000001</v>
      </c>
      <c r="CH32" s="1">
        <v>16284303</v>
      </c>
      <c r="CI32" s="2">
        <v>3.0485000000000002</v>
      </c>
      <c r="CJ32" s="1">
        <v>0</v>
      </c>
      <c r="CK32" s="2">
        <v>0</v>
      </c>
      <c r="CL32" s="1">
        <v>324532435.5</v>
      </c>
      <c r="CM32" s="2">
        <v>2.9150999999999998</v>
      </c>
      <c r="CN32" s="1">
        <v>180907974</v>
      </c>
      <c r="CO32" s="2">
        <v>8.2657000000000007</v>
      </c>
      <c r="CP32" s="1">
        <v>48163326</v>
      </c>
      <c r="CQ32" s="2">
        <v>10.230600000000001</v>
      </c>
      <c r="CR32" s="1">
        <v>84284071.5</v>
      </c>
      <c r="CS32" s="2">
        <v>7.7693000000000003</v>
      </c>
      <c r="CT32" s="1">
        <v>0</v>
      </c>
      <c r="CU32" s="2">
        <v>0</v>
      </c>
      <c r="CV32" s="1">
        <v>1650053.42</v>
      </c>
      <c r="CW32" s="2">
        <v>2.4266000000000001</v>
      </c>
      <c r="CX32" s="1">
        <v>0</v>
      </c>
      <c r="CY32" s="2">
        <v>0</v>
      </c>
      <c r="CZ32" s="1">
        <v>10353652.449999999</v>
      </c>
      <c r="DA32" s="2">
        <v>4.2290000000000001</v>
      </c>
      <c r="DB32" s="1">
        <v>0</v>
      </c>
      <c r="DC32" s="2">
        <v>0</v>
      </c>
      <c r="DD32" s="1">
        <v>24522621.100000001</v>
      </c>
      <c r="DE32" s="2">
        <v>1.6375</v>
      </c>
      <c r="DF32" s="1">
        <v>2783978.27</v>
      </c>
      <c r="DG32" s="2">
        <v>4.2801999999999998</v>
      </c>
      <c r="DH32" s="1">
        <v>13680896.4</v>
      </c>
      <c r="DI32" s="2">
        <v>3.8370000000000002</v>
      </c>
      <c r="DJ32" s="1">
        <v>15436481.050000001</v>
      </c>
      <c r="DK32" s="2">
        <v>2.7932999999999999</v>
      </c>
      <c r="DL32" s="1">
        <v>0</v>
      </c>
      <c r="DM32" s="2">
        <v>0</v>
      </c>
      <c r="DN32" s="1">
        <v>1178250</v>
      </c>
      <c r="DO32" s="2">
        <v>5.2747999999999999</v>
      </c>
      <c r="DP32" s="1">
        <v>38209783.450000003</v>
      </c>
      <c r="DQ32" s="2">
        <v>2.7305000000000001</v>
      </c>
      <c r="DR32" s="1">
        <v>83862729.25</v>
      </c>
      <c r="DS32" s="2">
        <v>3.3083999999999998</v>
      </c>
      <c r="DT32" s="1">
        <v>63242244</v>
      </c>
      <c r="DU32" s="2">
        <v>3.3679000000000001</v>
      </c>
      <c r="DV32" s="1">
        <v>1738446.3</v>
      </c>
      <c r="DW32" s="2">
        <v>4.5773000000000001</v>
      </c>
      <c r="DX32" s="1">
        <v>0</v>
      </c>
      <c r="DY32" s="2">
        <v>0</v>
      </c>
    </row>
    <row r="33" spans="1:129" x14ac:dyDescent="0.3">
      <c r="A33" t="s">
        <v>167</v>
      </c>
      <c r="B33" s="1">
        <v>0</v>
      </c>
      <c r="C33" s="2">
        <v>0</v>
      </c>
      <c r="D33" s="1">
        <v>0</v>
      </c>
      <c r="E33" s="2">
        <v>0</v>
      </c>
      <c r="F33" s="1">
        <v>0</v>
      </c>
      <c r="G33" s="2">
        <v>0</v>
      </c>
      <c r="H33" s="1">
        <v>0</v>
      </c>
      <c r="I33" s="2">
        <v>0</v>
      </c>
      <c r="J33" s="1">
        <v>0</v>
      </c>
      <c r="K33" s="2">
        <v>0</v>
      </c>
      <c r="L33" s="1">
        <v>0</v>
      </c>
      <c r="M33" s="2">
        <v>0</v>
      </c>
      <c r="N33" s="1">
        <v>35163465.850000001</v>
      </c>
      <c r="O33" s="2">
        <v>1.3717999999999999</v>
      </c>
      <c r="P33" s="1">
        <v>0</v>
      </c>
      <c r="Q33" s="2">
        <v>0</v>
      </c>
      <c r="R33" s="1">
        <v>0</v>
      </c>
      <c r="S33" s="2">
        <v>0</v>
      </c>
      <c r="T33" s="1">
        <v>0</v>
      </c>
      <c r="U33" s="2">
        <v>0</v>
      </c>
      <c r="V33" s="1">
        <v>0</v>
      </c>
      <c r="W33" s="2">
        <v>0</v>
      </c>
      <c r="X33" s="1">
        <v>0</v>
      </c>
      <c r="Y33" s="2">
        <v>0</v>
      </c>
      <c r="Z33" s="1">
        <v>0</v>
      </c>
      <c r="AA33" s="2">
        <v>0</v>
      </c>
      <c r="AB33" s="1">
        <v>0</v>
      </c>
      <c r="AC33" s="2">
        <v>0</v>
      </c>
      <c r="AD33" s="1">
        <v>0</v>
      </c>
      <c r="AE33" s="2">
        <v>0</v>
      </c>
      <c r="AF33" s="1">
        <v>0</v>
      </c>
      <c r="AG33" s="2">
        <v>0</v>
      </c>
      <c r="AH33" s="1">
        <v>0</v>
      </c>
      <c r="AI33" s="2">
        <v>0</v>
      </c>
      <c r="AJ33" s="1">
        <v>0</v>
      </c>
      <c r="AK33" s="2">
        <v>0</v>
      </c>
      <c r="AL33" s="1">
        <v>0</v>
      </c>
      <c r="AM33" s="2">
        <v>0</v>
      </c>
      <c r="AN33" s="1">
        <v>0</v>
      </c>
      <c r="AO33" s="2">
        <v>0</v>
      </c>
      <c r="AP33" s="1">
        <v>0</v>
      </c>
      <c r="AQ33" s="2">
        <v>0</v>
      </c>
      <c r="AR33" s="1">
        <v>0</v>
      </c>
      <c r="AS33" s="2">
        <v>0</v>
      </c>
      <c r="AT33" s="1">
        <v>0</v>
      </c>
      <c r="AU33" s="2">
        <v>0</v>
      </c>
      <c r="AV33" s="1">
        <v>0</v>
      </c>
      <c r="AW33" s="2">
        <v>0</v>
      </c>
      <c r="AX33" s="1">
        <v>0</v>
      </c>
      <c r="AY33" s="2">
        <v>0</v>
      </c>
      <c r="AZ33" s="1">
        <v>0</v>
      </c>
      <c r="BA33" s="2">
        <v>0</v>
      </c>
      <c r="BB33" s="1">
        <v>0</v>
      </c>
      <c r="BC33" s="2">
        <v>0</v>
      </c>
      <c r="BD33" s="1">
        <v>0</v>
      </c>
      <c r="BE33" s="2">
        <v>0</v>
      </c>
      <c r="BF33" s="1">
        <v>0</v>
      </c>
      <c r="BG33" s="2">
        <v>0</v>
      </c>
      <c r="BH33" s="1">
        <v>0</v>
      </c>
      <c r="BI33" s="2">
        <v>0</v>
      </c>
      <c r="BJ33" s="1">
        <v>0</v>
      </c>
      <c r="BK33" s="2">
        <v>0</v>
      </c>
      <c r="BL33" s="1">
        <v>0</v>
      </c>
      <c r="BM33" s="2">
        <v>0</v>
      </c>
      <c r="BN33" s="1">
        <v>0</v>
      </c>
      <c r="BO33" s="2">
        <v>0</v>
      </c>
      <c r="BP33" s="1">
        <v>0</v>
      </c>
      <c r="BQ33" s="2">
        <v>0</v>
      </c>
      <c r="BR33" s="1">
        <v>0</v>
      </c>
      <c r="BS33" s="2">
        <v>0</v>
      </c>
      <c r="BT33" s="1">
        <v>0</v>
      </c>
      <c r="BU33" s="2">
        <v>0</v>
      </c>
      <c r="BV33" s="1">
        <v>0</v>
      </c>
      <c r="BW33" s="2">
        <v>0</v>
      </c>
      <c r="BX33" s="1">
        <v>0</v>
      </c>
      <c r="BY33" s="2">
        <v>0</v>
      </c>
      <c r="BZ33" s="1">
        <v>0</v>
      </c>
      <c r="CA33" s="2">
        <v>0</v>
      </c>
      <c r="CB33" s="1">
        <v>0</v>
      </c>
      <c r="CC33" s="2">
        <v>0</v>
      </c>
      <c r="CD33" s="1">
        <v>0</v>
      </c>
      <c r="CE33" s="2">
        <v>0</v>
      </c>
      <c r="CF33" s="1">
        <v>0</v>
      </c>
      <c r="CG33" s="2">
        <v>0</v>
      </c>
      <c r="CH33" s="1">
        <v>0</v>
      </c>
      <c r="CI33" s="2">
        <v>0</v>
      </c>
      <c r="CJ33" s="1">
        <v>0</v>
      </c>
      <c r="CK33" s="2">
        <v>0</v>
      </c>
      <c r="CL33" s="1">
        <v>0</v>
      </c>
      <c r="CM33" s="2">
        <v>0</v>
      </c>
      <c r="CN33" s="1">
        <v>0</v>
      </c>
      <c r="CO33" s="2">
        <v>0</v>
      </c>
      <c r="CP33" s="1">
        <v>0</v>
      </c>
      <c r="CQ33" s="2">
        <v>0</v>
      </c>
      <c r="CR33" s="1">
        <v>0</v>
      </c>
      <c r="CS33" s="2">
        <v>0</v>
      </c>
      <c r="CT33" s="1">
        <v>0</v>
      </c>
      <c r="CU33" s="2">
        <v>0</v>
      </c>
      <c r="CV33" s="1">
        <v>0</v>
      </c>
      <c r="CW33" s="2">
        <v>0</v>
      </c>
      <c r="CX33" s="1">
        <v>0</v>
      </c>
      <c r="CY33" s="2">
        <v>0</v>
      </c>
      <c r="CZ33" s="1">
        <v>0</v>
      </c>
      <c r="DA33" s="2">
        <v>0</v>
      </c>
      <c r="DB33" s="1">
        <v>0</v>
      </c>
      <c r="DC33" s="2">
        <v>0</v>
      </c>
      <c r="DD33" s="1">
        <v>0</v>
      </c>
      <c r="DE33" s="2">
        <v>0</v>
      </c>
      <c r="DF33" s="1">
        <v>0</v>
      </c>
      <c r="DG33" s="2">
        <v>0</v>
      </c>
      <c r="DH33" s="1">
        <v>0</v>
      </c>
      <c r="DI33" s="2">
        <v>0</v>
      </c>
      <c r="DJ33" s="1">
        <v>0</v>
      </c>
      <c r="DK33" s="2">
        <v>0</v>
      </c>
      <c r="DL33" s="1">
        <v>0</v>
      </c>
      <c r="DM33" s="2">
        <v>0</v>
      </c>
      <c r="DN33" s="1">
        <v>0</v>
      </c>
      <c r="DO33" s="2">
        <v>0</v>
      </c>
      <c r="DP33" s="1">
        <v>0</v>
      </c>
      <c r="DQ33" s="2">
        <v>0</v>
      </c>
      <c r="DR33" s="1">
        <v>0</v>
      </c>
      <c r="DS33" s="2">
        <v>0</v>
      </c>
      <c r="DT33" s="1">
        <v>0</v>
      </c>
      <c r="DU33" s="2">
        <v>0</v>
      </c>
      <c r="DV33" s="1">
        <v>0</v>
      </c>
      <c r="DW33" s="2">
        <v>0</v>
      </c>
      <c r="DX33" s="1">
        <v>0</v>
      </c>
      <c r="DY33" s="2">
        <v>0</v>
      </c>
    </row>
    <row r="34" spans="1:129" x14ac:dyDescent="0.3">
      <c r="A34" t="s">
        <v>168</v>
      </c>
      <c r="B34" s="1">
        <v>0</v>
      </c>
      <c r="C34" s="2">
        <v>0</v>
      </c>
      <c r="D34" s="1">
        <v>0</v>
      </c>
      <c r="E34" s="2">
        <v>0</v>
      </c>
      <c r="F34" s="1">
        <v>1714725.6</v>
      </c>
      <c r="G34" s="2">
        <v>2.5605000000000002</v>
      </c>
      <c r="H34" s="1">
        <v>7496550.3600000003</v>
      </c>
      <c r="I34" s="2">
        <v>5.0340999999999996</v>
      </c>
      <c r="J34" s="1">
        <v>443683749.19999999</v>
      </c>
      <c r="K34" s="2">
        <v>6.8456000000000001</v>
      </c>
      <c r="L34" s="1">
        <v>96506151.879999995</v>
      </c>
      <c r="M34" s="2">
        <v>2.0362</v>
      </c>
      <c r="N34" s="1">
        <v>38474259.799999997</v>
      </c>
      <c r="O34" s="2">
        <v>1.5008999999999999</v>
      </c>
      <c r="P34" s="1">
        <v>2808482.2</v>
      </c>
      <c r="Q34" s="2">
        <v>0.1206</v>
      </c>
      <c r="R34" s="1">
        <v>0</v>
      </c>
      <c r="S34" s="2">
        <v>0</v>
      </c>
      <c r="T34" s="1">
        <v>6001.6</v>
      </c>
      <c r="U34" s="2">
        <v>1.04E-2</v>
      </c>
      <c r="V34" s="1">
        <v>0</v>
      </c>
      <c r="W34" s="2">
        <v>0</v>
      </c>
      <c r="X34" s="1">
        <v>904154.55</v>
      </c>
      <c r="Y34" s="2">
        <v>1.3357000000000001</v>
      </c>
      <c r="Z34" s="1">
        <v>0</v>
      </c>
      <c r="AA34" s="2">
        <v>0</v>
      </c>
      <c r="AB34" s="1">
        <v>23359261.920000002</v>
      </c>
      <c r="AC34" s="2">
        <v>1.849</v>
      </c>
      <c r="AD34" s="1">
        <v>0</v>
      </c>
      <c r="AE34" s="2">
        <v>0</v>
      </c>
      <c r="AF34" s="1">
        <v>15952863.800000001</v>
      </c>
      <c r="AG34" s="2">
        <v>0.57020000000000004</v>
      </c>
      <c r="AH34" s="1">
        <v>0</v>
      </c>
      <c r="AI34" s="2">
        <v>0</v>
      </c>
      <c r="AJ34" s="1">
        <v>6804827.7199999997</v>
      </c>
      <c r="AK34" s="2">
        <v>1.4948999999999999</v>
      </c>
      <c r="AL34" s="1">
        <v>2552508.2000000002</v>
      </c>
      <c r="AM34" s="2">
        <v>0.17419999999999999</v>
      </c>
      <c r="AN34" s="1">
        <v>17593351.280000001</v>
      </c>
      <c r="AO34" s="2">
        <v>1.1194999999999999</v>
      </c>
      <c r="AP34" s="1">
        <v>0</v>
      </c>
      <c r="AQ34" s="2">
        <v>0</v>
      </c>
      <c r="AR34" s="1">
        <v>0</v>
      </c>
      <c r="AS34" s="2">
        <v>0</v>
      </c>
      <c r="AT34" s="1">
        <v>2689652.92</v>
      </c>
      <c r="AU34" s="2">
        <v>0.91320000000000001</v>
      </c>
      <c r="AV34" s="1">
        <v>0</v>
      </c>
      <c r="AW34" s="2">
        <v>0</v>
      </c>
      <c r="AX34" s="1">
        <v>23478000</v>
      </c>
      <c r="AY34" s="2">
        <v>4.0509000000000004</v>
      </c>
      <c r="AZ34" s="1">
        <v>11380595.48</v>
      </c>
      <c r="BA34" s="2">
        <v>6.2694999999999999</v>
      </c>
      <c r="BB34" s="1">
        <v>31888230</v>
      </c>
      <c r="BC34" s="2">
        <v>2.3424</v>
      </c>
      <c r="BD34" s="1">
        <v>4488281.76</v>
      </c>
      <c r="BE34" s="2">
        <v>2.3593000000000002</v>
      </c>
      <c r="BF34" s="1">
        <v>0</v>
      </c>
      <c r="BG34" s="2">
        <v>0</v>
      </c>
      <c r="BH34" s="1">
        <v>0</v>
      </c>
      <c r="BI34" s="2">
        <v>0</v>
      </c>
      <c r="BJ34" s="1">
        <v>38049161</v>
      </c>
      <c r="BK34" s="2">
        <v>4.3235000000000001</v>
      </c>
      <c r="BL34" s="1">
        <v>1486660.5</v>
      </c>
      <c r="BM34" s="2">
        <v>1.7521</v>
      </c>
      <c r="BN34" s="1">
        <v>0</v>
      </c>
      <c r="BO34" s="2">
        <v>0</v>
      </c>
      <c r="BP34" s="1">
        <v>70339577.200000003</v>
      </c>
      <c r="BQ34" s="2">
        <v>0.92789999999999995</v>
      </c>
      <c r="BR34" s="1">
        <v>0</v>
      </c>
      <c r="BS34" s="2">
        <v>0</v>
      </c>
      <c r="BT34" s="1">
        <v>0</v>
      </c>
      <c r="BU34" s="2">
        <v>0</v>
      </c>
      <c r="BV34" s="1">
        <v>193398634.59999999</v>
      </c>
      <c r="BW34" s="2">
        <v>1.8527</v>
      </c>
      <c r="BX34" s="1">
        <v>0</v>
      </c>
      <c r="BY34" s="2">
        <v>0</v>
      </c>
      <c r="BZ34" s="1">
        <v>4315976</v>
      </c>
      <c r="CA34" s="2">
        <v>4.2050999999999998</v>
      </c>
      <c r="CB34" s="1">
        <v>82828.75</v>
      </c>
      <c r="CC34" s="2">
        <v>0.38009999999999999</v>
      </c>
      <c r="CD34" s="1">
        <v>64031732.5</v>
      </c>
      <c r="CE34" s="2">
        <v>1.6924999999999999</v>
      </c>
      <c r="CF34" s="1">
        <v>0</v>
      </c>
      <c r="CG34" s="2">
        <v>0</v>
      </c>
      <c r="CH34" s="1">
        <v>33875116.25</v>
      </c>
      <c r="CI34" s="2">
        <v>6.3417000000000003</v>
      </c>
      <c r="CJ34" s="1">
        <v>0</v>
      </c>
      <c r="CK34" s="2">
        <v>0</v>
      </c>
      <c r="CL34" s="1">
        <v>58046957.5</v>
      </c>
      <c r="CM34" s="2">
        <v>0.52139999999999997</v>
      </c>
      <c r="CN34" s="1">
        <v>54311875</v>
      </c>
      <c r="CO34" s="2">
        <v>2.4815</v>
      </c>
      <c r="CP34" s="1">
        <v>0</v>
      </c>
      <c r="CQ34" s="2">
        <v>0</v>
      </c>
      <c r="CR34" s="1">
        <v>0</v>
      </c>
      <c r="CS34" s="2">
        <v>0</v>
      </c>
      <c r="CT34" s="1">
        <v>0</v>
      </c>
      <c r="CU34" s="2">
        <v>0</v>
      </c>
      <c r="CV34" s="1">
        <v>0</v>
      </c>
      <c r="CW34" s="2">
        <v>0</v>
      </c>
      <c r="CX34" s="1">
        <v>29440455.440000001</v>
      </c>
      <c r="CY34" s="2">
        <v>6.1702000000000004</v>
      </c>
      <c r="CZ34" s="1">
        <v>817369.84</v>
      </c>
      <c r="DA34" s="2">
        <v>0.33389999999999997</v>
      </c>
      <c r="DB34" s="1">
        <v>499253.44</v>
      </c>
      <c r="DC34" s="2">
        <v>2.3153999999999999</v>
      </c>
      <c r="DD34" s="1">
        <v>7033374.71</v>
      </c>
      <c r="DE34" s="2">
        <v>0.46970000000000001</v>
      </c>
      <c r="DF34" s="1">
        <v>0</v>
      </c>
      <c r="DG34" s="2">
        <v>0</v>
      </c>
      <c r="DH34" s="1">
        <v>5420965.8399999999</v>
      </c>
      <c r="DI34" s="2">
        <v>1.5204</v>
      </c>
      <c r="DJ34" s="1">
        <v>0</v>
      </c>
      <c r="DK34" s="2">
        <v>0</v>
      </c>
      <c r="DL34" s="1">
        <v>0</v>
      </c>
      <c r="DM34" s="2">
        <v>0</v>
      </c>
      <c r="DN34" s="1">
        <v>583240</v>
      </c>
      <c r="DO34" s="2">
        <v>2.6111</v>
      </c>
      <c r="DP34" s="1">
        <v>0</v>
      </c>
      <c r="DQ34" s="2">
        <v>0</v>
      </c>
      <c r="DR34" s="1">
        <v>0</v>
      </c>
      <c r="DS34" s="2">
        <v>0</v>
      </c>
      <c r="DT34" s="1">
        <v>0</v>
      </c>
      <c r="DU34" s="2">
        <v>0</v>
      </c>
      <c r="DV34" s="1">
        <v>753643.8</v>
      </c>
      <c r="DW34" s="2">
        <v>1.9843999999999999</v>
      </c>
      <c r="DX34" s="1">
        <v>0</v>
      </c>
      <c r="DY34" s="2">
        <v>0</v>
      </c>
    </row>
    <row r="35" spans="1:129" ht="15" thickBot="1" x14ac:dyDescent="0.35">
      <c r="A35" t="s">
        <v>169</v>
      </c>
      <c r="B35" s="1">
        <v>941654.07</v>
      </c>
      <c r="C35" s="2">
        <v>6.8895999999999997</v>
      </c>
      <c r="D35" s="1">
        <v>0</v>
      </c>
      <c r="E35" s="2">
        <v>0</v>
      </c>
      <c r="F35" s="1">
        <v>3987768.96</v>
      </c>
      <c r="G35" s="2">
        <v>5.9547999999999996</v>
      </c>
      <c r="H35" s="1">
        <v>7708750.5599999996</v>
      </c>
      <c r="I35" s="2">
        <v>5.1765999999999996</v>
      </c>
      <c r="J35" s="1">
        <v>454208990.80000001</v>
      </c>
      <c r="K35" s="2">
        <v>7.008</v>
      </c>
      <c r="L35" s="1">
        <v>237046712.5</v>
      </c>
      <c r="M35" s="2">
        <v>5.0015999999999998</v>
      </c>
      <c r="N35" s="1">
        <v>162011889.90000001</v>
      </c>
      <c r="O35" s="2">
        <v>6.3201999999999998</v>
      </c>
      <c r="P35" s="1">
        <v>0</v>
      </c>
      <c r="Q35" s="2">
        <v>0</v>
      </c>
      <c r="R35" s="1">
        <v>0</v>
      </c>
      <c r="S35" s="2">
        <v>0</v>
      </c>
      <c r="T35" s="1">
        <v>0</v>
      </c>
      <c r="U35" s="2">
        <v>0</v>
      </c>
      <c r="V35" s="1">
        <v>0</v>
      </c>
      <c r="W35" s="2">
        <v>0</v>
      </c>
      <c r="X35" s="1">
        <v>0</v>
      </c>
      <c r="Y35" s="2">
        <v>0</v>
      </c>
      <c r="Z35" s="1">
        <v>0</v>
      </c>
      <c r="AA35" s="2">
        <v>0</v>
      </c>
      <c r="AB35" s="1">
        <v>79543880.010000005</v>
      </c>
      <c r="AC35" s="2">
        <v>6.2962999999999996</v>
      </c>
      <c r="AD35" s="1">
        <v>0</v>
      </c>
      <c r="AE35" s="2">
        <v>0</v>
      </c>
      <c r="AF35" s="1">
        <v>128790720.45</v>
      </c>
      <c r="AG35" s="2">
        <v>4.6031000000000004</v>
      </c>
      <c r="AH35" s="1">
        <v>0</v>
      </c>
      <c r="AI35" s="2">
        <v>0</v>
      </c>
      <c r="AJ35" s="1">
        <v>21126224.07</v>
      </c>
      <c r="AK35" s="2">
        <v>4.641</v>
      </c>
      <c r="AL35" s="1">
        <v>59971867.829999998</v>
      </c>
      <c r="AM35" s="2">
        <v>4.0937000000000001</v>
      </c>
      <c r="AN35" s="1">
        <v>66638919.060000002</v>
      </c>
      <c r="AO35" s="2">
        <v>4.2404999999999999</v>
      </c>
      <c r="AP35" s="1">
        <v>0</v>
      </c>
      <c r="AQ35" s="2">
        <v>0</v>
      </c>
      <c r="AR35" s="1">
        <v>7547274</v>
      </c>
      <c r="AS35" s="2">
        <v>2.8321999999999998</v>
      </c>
      <c r="AT35" s="1">
        <v>21264883.289999999</v>
      </c>
      <c r="AU35" s="2">
        <v>7.2202000000000002</v>
      </c>
      <c r="AV35" s="1">
        <v>52431614.549999997</v>
      </c>
      <c r="AW35" s="2">
        <v>3.3336999999999999</v>
      </c>
      <c r="AX35" s="1">
        <v>33264262.800000001</v>
      </c>
      <c r="AY35" s="2">
        <v>5.7393999999999998</v>
      </c>
      <c r="AZ35" s="1">
        <v>6854855.4900000002</v>
      </c>
      <c r="BA35" s="2">
        <v>3.7763</v>
      </c>
      <c r="BB35" s="1">
        <v>33015813</v>
      </c>
      <c r="BC35" s="2">
        <v>2.4251999999999998</v>
      </c>
      <c r="BD35" s="1">
        <v>4646839.05</v>
      </c>
      <c r="BE35" s="2">
        <v>2.4426999999999999</v>
      </c>
      <c r="BF35" s="1">
        <v>8562645.6300000008</v>
      </c>
      <c r="BG35" s="2">
        <v>7.2694000000000001</v>
      </c>
      <c r="BH35" s="1">
        <v>0</v>
      </c>
      <c r="BI35" s="2">
        <v>0</v>
      </c>
      <c r="BJ35" s="1">
        <v>19811594</v>
      </c>
      <c r="BK35" s="2">
        <v>2.2511999999999999</v>
      </c>
      <c r="BL35" s="1">
        <v>2471793.33</v>
      </c>
      <c r="BM35" s="2">
        <v>2.9131</v>
      </c>
      <c r="BN35" s="1">
        <v>0</v>
      </c>
      <c r="BO35" s="2">
        <v>0</v>
      </c>
      <c r="BP35" s="1">
        <v>519609630.32999998</v>
      </c>
      <c r="BQ35" s="2">
        <v>6.8548999999999998</v>
      </c>
      <c r="BR35" s="1">
        <v>85310523.900000006</v>
      </c>
      <c r="BS35" s="2">
        <v>7.1052999999999997</v>
      </c>
      <c r="BT35" s="1">
        <v>0</v>
      </c>
      <c r="BU35" s="2">
        <v>0</v>
      </c>
      <c r="BV35" s="1">
        <v>660174975.79999995</v>
      </c>
      <c r="BW35" s="2">
        <v>6.3243999999999998</v>
      </c>
      <c r="BX35" s="1">
        <v>0</v>
      </c>
      <c r="BY35" s="2">
        <v>0</v>
      </c>
      <c r="BZ35" s="1">
        <v>5019814.8</v>
      </c>
      <c r="CA35" s="2">
        <v>4.8909000000000002</v>
      </c>
      <c r="CB35" s="1">
        <v>251930.72</v>
      </c>
      <c r="CC35" s="2">
        <v>1.1559999999999999</v>
      </c>
      <c r="CD35" s="1">
        <v>329363933.19999999</v>
      </c>
      <c r="CE35" s="2">
        <v>8.7059999999999995</v>
      </c>
      <c r="CF35" s="1">
        <v>0</v>
      </c>
      <c r="CG35" s="2">
        <v>0</v>
      </c>
      <c r="CH35" s="1">
        <v>20220101.52</v>
      </c>
      <c r="CI35" s="2">
        <v>3.7854000000000001</v>
      </c>
      <c r="CJ35" s="1">
        <v>0</v>
      </c>
      <c r="CK35" s="2">
        <v>0</v>
      </c>
      <c r="CL35" s="1">
        <v>479406418.60000002</v>
      </c>
      <c r="CM35" s="2">
        <v>4.3063000000000002</v>
      </c>
      <c r="CN35" s="1">
        <v>247160890.80000001</v>
      </c>
      <c r="CO35" s="2">
        <v>11.292899999999999</v>
      </c>
      <c r="CP35" s="1">
        <v>0</v>
      </c>
      <c r="CQ35" s="2">
        <v>0</v>
      </c>
      <c r="CR35" s="1">
        <v>88464053</v>
      </c>
      <c r="CS35" s="2">
        <v>8.1546000000000003</v>
      </c>
      <c r="CT35" s="1">
        <v>0</v>
      </c>
      <c r="CU35" s="2">
        <v>0</v>
      </c>
      <c r="CV35" s="1">
        <v>2259242.13</v>
      </c>
      <c r="CW35" s="2">
        <v>3.3224</v>
      </c>
      <c r="CX35" s="1">
        <v>27169308.809999999</v>
      </c>
      <c r="CY35" s="2">
        <v>5.6942000000000004</v>
      </c>
      <c r="CZ35" s="1">
        <v>2857042.51</v>
      </c>
      <c r="DA35" s="2">
        <v>1.167</v>
      </c>
      <c r="DB35" s="1">
        <v>516900.51</v>
      </c>
      <c r="DC35" s="2">
        <v>2.3973</v>
      </c>
      <c r="DD35" s="1">
        <v>33480350.18</v>
      </c>
      <c r="DE35" s="2">
        <v>2.2357</v>
      </c>
      <c r="DF35" s="1">
        <v>3865774.95</v>
      </c>
      <c r="DG35" s="2">
        <v>5.9433999999999996</v>
      </c>
      <c r="DH35" s="1">
        <v>17792259.66</v>
      </c>
      <c r="DI35" s="2">
        <v>4.9901</v>
      </c>
      <c r="DJ35" s="1">
        <v>21342797.359999999</v>
      </c>
      <c r="DK35" s="2">
        <v>3.8620999999999999</v>
      </c>
      <c r="DL35" s="1">
        <v>0</v>
      </c>
      <c r="DM35" s="2">
        <v>0</v>
      </c>
      <c r="DN35" s="1">
        <v>0</v>
      </c>
      <c r="DO35" s="2">
        <v>0</v>
      </c>
      <c r="DP35" s="1">
        <v>119865630.2</v>
      </c>
      <c r="DQ35" s="2">
        <v>8.5655999999999999</v>
      </c>
      <c r="DR35" s="1">
        <v>207920378</v>
      </c>
      <c r="DS35" s="2">
        <v>8.2025000000000006</v>
      </c>
      <c r="DT35" s="1">
        <v>46102355.280000001</v>
      </c>
      <c r="DU35" s="2">
        <v>2.4552</v>
      </c>
      <c r="DV35" s="1">
        <v>1200028.6499999999</v>
      </c>
      <c r="DW35" s="2">
        <v>3.1597</v>
      </c>
      <c r="DX35" s="1">
        <v>0</v>
      </c>
      <c r="DY35" s="2">
        <v>0</v>
      </c>
    </row>
    <row r="36" spans="1:129" ht="15.6" thickTop="1" thickBot="1" x14ac:dyDescent="0.35">
      <c r="A36" s="169" t="s">
        <v>170</v>
      </c>
      <c r="B36" s="151">
        <v>2284693.92</v>
      </c>
      <c r="C36" s="170">
        <v>16.715900000000001</v>
      </c>
      <c r="D36" s="151">
        <v>0</v>
      </c>
      <c r="E36" s="170">
        <v>0</v>
      </c>
      <c r="F36" s="151">
        <v>5702494.5599999996</v>
      </c>
      <c r="G36" s="170">
        <v>8.5152999999999999</v>
      </c>
      <c r="H36" s="151">
        <v>28411734.699999999</v>
      </c>
      <c r="I36" s="170">
        <v>19.0792</v>
      </c>
      <c r="J36" s="151">
        <v>1409227405.26</v>
      </c>
      <c r="K36" s="170">
        <v>21.742899999999999</v>
      </c>
      <c r="L36" s="151">
        <v>677089980.28999996</v>
      </c>
      <c r="M36" s="170">
        <v>14.286300000000001</v>
      </c>
      <c r="N36" s="151">
        <v>433651161.5</v>
      </c>
      <c r="O36" s="170">
        <v>16.917200000000001</v>
      </c>
      <c r="P36" s="151">
        <v>89733516.299999997</v>
      </c>
      <c r="Q36" s="170">
        <v>3.8530000000000002</v>
      </c>
      <c r="R36" s="151">
        <v>0</v>
      </c>
      <c r="S36" s="170">
        <v>0</v>
      </c>
      <c r="T36" s="151">
        <v>2246873.06</v>
      </c>
      <c r="U36" s="170">
        <v>3.8773</v>
      </c>
      <c r="V36" s="151">
        <v>0</v>
      </c>
      <c r="W36" s="170">
        <v>0</v>
      </c>
      <c r="X36" s="151">
        <v>2439267.75</v>
      </c>
      <c r="Y36" s="170">
        <v>3.6036000000000001</v>
      </c>
      <c r="Z36" s="151">
        <v>3034200</v>
      </c>
      <c r="AA36" s="170">
        <v>4.8955000000000002</v>
      </c>
      <c r="AB36" s="151">
        <v>273676110.22000003</v>
      </c>
      <c r="AC36" s="170">
        <v>21.663</v>
      </c>
      <c r="AD36" s="151">
        <v>186082519.74000001</v>
      </c>
      <c r="AE36" s="170">
        <v>8.2146000000000008</v>
      </c>
      <c r="AF36" s="151">
        <v>330106462.88999999</v>
      </c>
      <c r="AG36" s="170">
        <v>11.798299999999999</v>
      </c>
      <c r="AH36" s="151">
        <v>0</v>
      </c>
      <c r="AI36" s="170">
        <v>0</v>
      </c>
      <c r="AJ36" s="151">
        <v>57640146.409999996</v>
      </c>
      <c r="AK36" s="170">
        <v>12.6623</v>
      </c>
      <c r="AL36" s="151">
        <v>219513694.84999999</v>
      </c>
      <c r="AM36" s="170">
        <v>14.984</v>
      </c>
      <c r="AN36" s="151">
        <v>186751328.21000001</v>
      </c>
      <c r="AO36" s="170">
        <v>11.883800000000001</v>
      </c>
      <c r="AP36" s="151">
        <v>0</v>
      </c>
      <c r="AQ36" s="170">
        <v>0</v>
      </c>
      <c r="AR36" s="151">
        <v>27752773.149999999</v>
      </c>
      <c r="AS36" s="170">
        <v>10.4147</v>
      </c>
      <c r="AT36" s="151">
        <v>82174904.519999996</v>
      </c>
      <c r="AU36" s="170">
        <v>27.901199999999999</v>
      </c>
      <c r="AV36" s="151">
        <v>150336535.94999999</v>
      </c>
      <c r="AW36" s="170">
        <v>9.5587</v>
      </c>
      <c r="AX36" s="151">
        <v>94737942.799999997</v>
      </c>
      <c r="AY36" s="170">
        <v>16.346</v>
      </c>
      <c r="AZ36" s="151">
        <v>27788098.48</v>
      </c>
      <c r="BA36" s="170">
        <v>15.308299999999999</v>
      </c>
      <c r="BB36" s="151">
        <v>108750132</v>
      </c>
      <c r="BC36" s="170">
        <v>7.9884000000000004</v>
      </c>
      <c r="BD36" s="151">
        <v>15306414.460000001</v>
      </c>
      <c r="BE36" s="170">
        <v>8.0459999999999994</v>
      </c>
      <c r="BF36" s="151">
        <v>19223205.68</v>
      </c>
      <c r="BG36" s="170">
        <v>16.319800000000001</v>
      </c>
      <c r="BH36" s="151">
        <v>7291070.6699999999</v>
      </c>
      <c r="BI36" s="170">
        <v>9.1212</v>
      </c>
      <c r="BJ36" s="151">
        <v>66775102</v>
      </c>
      <c r="BK36" s="170">
        <v>7.5876000000000001</v>
      </c>
      <c r="BL36" s="151">
        <v>5921785.8300000001</v>
      </c>
      <c r="BM36" s="170">
        <v>6.9790000000000001</v>
      </c>
      <c r="BN36" s="151">
        <v>38086612.5</v>
      </c>
      <c r="BO36" s="170">
        <v>25.217300000000002</v>
      </c>
      <c r="BP36" s="151">
        <v>1265453581.48</v>
      </c>
      <c r="BQ36" s="170">
        <v>16.694299999999998</v>
      </c>
      <c r="BR36" s="151">
        <v>212738663.15000001</v>
      </c>
      <c r="BS36" s="170">
        <v>17.718499999999999</v>
      </c>
      <c r="BT36" s="151">
        <v>281749197</v>
      </c>
      <c r="BU36" s="170">
        <v>10.120200000000001</v>
      </c>
      <c r="BV36" s="151">
        <v>2264529298.73</v>
      </c>
      <c r="BW36" s="170">
        <v>21.693999999999999</v>
      </c>
      <c r="BX36" s="151">
        <v>0</v>
      </c>
      <c r="BY36" s="170">
        <v>0</v>
      </c>
      <c r="BZ36" s="151">
        <v>24082490.800000001</v>
      </c>
      <c r="CA36" s="170">
        <v>23.463999999999999</v>
      </c>
      <c r="CB36" s="151">
        <v>819658.14</v>
      </c>
      <c r="CC36" s="170">
        <v>3.7612000000000001</v>
      </c>
      <c r="CD36" s="151">
        <v>834014409.38</v>
      </c>
      <c r="CE36" s="170">
        <v>22.045300000000001</v>
      </c>
      <c r="CF36" s="151">
        <v>42156060</v>
      </c>
      <c r="CG36" s="170">
        <v>6.0450999999999997</v>
      </c>
      <c r="CH36" s="151">
        <v>83048317.069999993</v>
      </c>
      <c r="CI36" s="170">
        <v>15.5473</v>
      </c>
      <c r="CJ36" s="151">
        <v>0</v>
      </c>
      <c r="CK36" s="170">
        <v>0</v>
      </c>
      <c r="CL36" s="151">
        <v>1190913191.3299999</v>
      </c>
      <c r="CM36" s="170">
        <v>10.6974</v>
      </c>
      <c r="CN36" s="151">
        <v>666480433.09000003</v>
      </c>
      <c r="CO36" s="170">
        <v>30.451699999999999</v>
      </c>
      <c r="CP36" s="151">
        <v>54292469.409999996</v>
      </c>
      <c r="CQ36" s="170">
        <v>11.532500000000001</v>
      </c>
      <c r="CR36" s="151">
        <v>190375059.44999999</v>
      </c>
      <c r="CS36" s="170">
        <v>17.5488</v>
      </c>
      <c r="CT36" s="151">
        <v>0</v>
      </c>
      <c r="CU36" s="170">
        <v>0</v>
      </c>
      <c r="CV36" s="151">
        <v>6542353.5499999998</v>
      </c>
      <c r="CW36" s="170">
        <v>9.6211000000000002</v>
      </c>
      <c r="CX36" s="151">
        <v>94981225.849999994</v>
      </c>
      <c r="CY36" s="170">
        <v>19.906500000000001</v>
      </c>
      <c r="CZ36" s="151">
        <v>20046953.82</v>
      </c>
      <c r="DA36" s="170">
        <v>8.1882000000000001</v>
      </c>
      <c r="DB36" s="151">
        <v>1694379</v>
      </c>
      <c r="DC36" s="170">
        <v>7.8582000000000001</v>
      </c>
      <c r="DD36" s="151">
        <v>79621761.400000006</v>
      </c>
      <c r="DE36" s="170">
        <v>5.3167</v>
      </c>
      <c r="DF36" s="151">
        <v>7413299.0199999996</v>
      </c>
      <c r="DG36" s="170">
        <v>11.397500000000001</v>
      </c>
      <c r="DH36" s="151">
        <v>46364135.409999996</v>
      </c>
      <c r="DI36" s="170">
        <v>13.003500000000001</v>
      </c>
      <c r="DJ36" s="151">
        <v>59972480.840000004</v>
      </c>
      <c r="DK36" s="170">
        <v>10.852399999999999</v>
      </c>
      <c r="DL36" s="151">
        <v>39000498.259999998</v>
      </c>
      <c r="DM36" s="170">
        <v>18.334700000000002</v>
      </c>
      <c r="DN36" s="151">
        <v>1761490</v>
      </c>
      <c r="DO36" s="170">
        <v>7.8859000000000004</v>
      </c>
      <c r="DP36" s="151">
        <v>182828549.55000001</v>
      </c>
      <c r="DQ36" s="170">
        <v>13.065</v>
      </c>
      <c r="DR36" s="151">
        <v>334682913.14999998</v>
      </c>
      <c r="DS36" s="170">
        <v>13.2033</v>
      </c>
      <c r="DT36" s="151">
        <v>134366831.88</v>
      </c>
      <c r="DU36" s="170">
        <v>7.1555999999999997</v>
      </c>
      <c r="DV36" s="151">
        <v>3692118.75</v>
      </c>
      <c r="DW36" s="170">
        <v>9.7213999999999992</v>
      </c>
      <c r="DX36" s="151">
        <v>0</v>
      </c>
      <c r="DY36" s="170">
        <v>0</v>
      </c>
    </row>
    <row r="37" spans="1:129" ht="15" thickTop="1" x14ac:dyDescent="0.3">
      <c r="A37" t="s">
        <v>171</v>
      </c>
      <c r="B37" s="1">
        <v>1619470.52</v>
      </c>
      <c r="C37" s="2">
        <v>11.848800000000001</v>
      </c>
      <c r="D37" s="1">
        <v>0</v>
      </c>
      <c r="E37" s="2">
        <v>0</v>
      </c>
      <c r="F37" s="1">
        <v>677158.95</v>
      </c>
      <c r="G37" s="2">
        <v>1.0112000000000001</v>
      </c>
      <c r="H37" s="1">
        <v>6154961.6799999997</v>
      </c>
      <c r="I37" s="2">
        <v>4.1332000000000004</v>
      </c>
      <c r="J37" s="1">
        <v>151905994.56</v>
      </c>
      <c r="K37" s="2">
        <v>2.3437000000000001</v>
      </c>
      <c r="L37" s="1">
        <v>53086474.979999997</v>
      </c>
      <c r="M37" s="2">
        <v>1.1201000000000001</v>
      </c>
      <c r="N37" s="1">
        <v>38144127.420000002</v>
      </c>
      <c r="O37" s="2">
        <v>1.488</v>
      </c>
      <c r="P37" s="1">
        <v>0</v>
      </c>
      <c r="Q37" s="2">
        <v>0</v>
      </c>
      <c r="R37" s="1">
        <v>0</v>
      </c>
      <c r="S37" s="2">
        <v>0</v>
      </c>
      <c r="T37" s="1">
        <v>0</v>
      </c>
      <c r="U37" s="2">
        <v>0</v>
      </c>
      <c r="V37" s="1">
        <v>0</v>
      </c>
      <c r="W37" s="2">
        <v>0</v>
      </c>
      <c r="X37" s="1">
        <v>0</v>
      </c>
      <c r="Y37" s="2">
        <v>0</v>
      </c>
      <c r="Z37" s="1">
        <v>5164597.55</v>
      </c>
      <c r="AA37" s="2">
        <v>8.3328000000000007</v>
      </c>
      <c r="AB37" s="1">
        <v>31065325.420000002</v>
      </c>
      <c r="AC37" s="2">
        <v>2.4590000000000001</v>
      </c>
      <c r="AD37" s="1">
        <v>15799972.5</v>
      </c>
      <c r="AE37" s="2">
        <v>0.69750000000000001</v>
      </c>
      <c r="AF37" s="1">
        <v>55118488.039999999</v>
      </c>
      <c r="AG37" s="2">
        <v>1.97</v>
      </c>
      <c r="AH37" s="1">
        <v>0</v>
      </c>
      <c r="AI37" s="2">
        <v>0</v>
      </c>
      <c r="AJ37" s="1">
        <v>21806393.550000001</v>
      </c>
      <c r="AK37" s="2">
        <v>4.7904</v>
      </c>
      <c r="AL37" s="1">
        <v>83961427</v>
      </c>
      <c r="AM37" s="2">
        <v>5.7312000000000003</v>
      </c>
      <c r="AN37" s="1">
        <v>36115951.640000001</v>
      </c>
      <c r="AO37" s="2">
        <v>2.2982</v>
      </c>
      <c r="AP37" s="1">
        <v>0</v>
      </c>
      <c r="AQ37" s="2">
        <v>0</v>
      </c>
      <c r="AR37" s="1">
        <v>14172318.65</v>
      </c>
      <c r="AS37" s="2">
        <v>5.3183999999999996</v>
      </c>
      <c r="AT37" s="1">
        <v>21880531.719999999</v>
      </c>
      <c r="AU37" s="2">
        <v>7.4291999999999998</v>
      </c>
      <c r="AV37" s="1">
        <v>38717528.299999997</v>
      </c>
      <c r="AW37" s="2">
        <v>2.4617</v>
      </c>
      <c r="AX37" s="1">
        <v>23580900</v>
      </c>
      <c r="AY37" s="2">
        <v>4.0686</v>
      </c>
      <c r="AZ37" s="1">
        <v>7155693.9100000001</v>
      </c>
      <c r="BA37" s="2">
        <v>3.9420000000000002</v>
      </c>
      <c r="BB37" s="1">
        <v>38365574</v>
      </c>
      <c r="BC37" s="2">
        <v>2.8182</v>
      </c>
      <c r="BD37" s="1">
        <v>5399844.2400000002</v>
      </c>
      <c r="BE37" s="2">
        <v>2.8384999999999998</v>
      </c>
      <c r="BF37" s="1">
        <v>10561485.119999999</v>
      </c>
      <c r="BG37" s="2">
        <v>8.9663000000000004</v>
      </c>
      <c r="BH37" s="1">
        <v>6546990.96</v>
      </c>
      <c r="BI37" s="2">
        <v>8.1904000000000003</v>
      </c>
      <c r="BJ37" s="1">
        <v>24725117</v>
      </c>
      <c r="BK37" s="2">
        <v>2.8094999999999999</v>
      </c>
      <c r="BL37" s="1">
        <v>6416938.0700000003</v>
      </c>
      <c r="BM37" s="2">
        <v>7.5625</v>
      </c>
      <c r="BN37" s="1">
        <v>0</v>
      </c>
      <c r="BO37" s="2">
        <v>0</v>
      </c>
      <c r="BP37" s="1">
        <v>68497766.459999993</v>
      </c>
      <c r="BQ37" s="2">
        <v>0.90359999999999996</v>
      </c>
      <c r="BR37" s="1">
        <v>34299432.07</v>
      </c>
      <c r="BS37" s="2">
        <v>2.8567</v>
      </c>
      <c r="BT37" s="1">
        <v>71650674.299999997</v>
      </c>
      <c r="BU37" s="2">
        <v>2.5735999999999999</v>
      </c>
      <c r="BV37" s="1">
        <v>257425138.08000001</v>
      </c>
      <c r="BW37" s="2">
        <v>2.4661</v>
      </c>
      <c r="BX37" s="1">
        <v>0</v>
      </c>
      <c r="BY37" s="2">
        <v>0</v>
      </c>
      <c r="BZ37" s="1">
        <v>3807431.8</v>
      </c>
      <c r="CA37" s="2">
        <v>3.7096</v>
      </c>
      <c r="CB37" s="1">
        <v>208858.74</v>
      </c>
      <c r="CC37" s="2">
        <v>0.95840000000000003</v>
      </c>
      <c r="CD37" s="1">
        <v>80415772.730000004</v>
      </c>
      <c r="CE37" s="2">
        <v>2.1255999999999999</v>
      </c>
      <c r="CF37" s="1">
        <v>43357957.520000003</v>
      </c>
      <c r="CG37" s="2">
        <v>6.2173999999999996</v>
      </c>
      <c r="CH37" s="1">
        <v>21340932.789999999</v>
      </c>
      <c r="CI37" s="2">
        <v>3.9952000000000001</v>
      </c>
      <c r="CJ37" s="1">
        <v>0</v>
      </c>
      <c r="CK37" s="2">
        <v>0</v>
      </c>
      <c r="CL37" s="1">
        <v>252279758.55000001</v>
      </c>
      <c r="CM37" s="2">
        <v>2.2660999999999998</v>
      </c>
      <c r="CN37" s="1">
        <v>61821643.07</v>
      </c>
      <c r="CO37" s="2">
        <v>2.8246000000000002</v>
      </c>
      <c r="CP37" s="1">
        <v>0</v>
      </c>
      <c r="CQ37" s="2">
        <v>0</v>
      </c>
      <c r="CR37" s="1">
        <v>16391068.029999999</v>
      </c>
      <c r="CS37" s="2">
        <v>1.5108999999999999</v>
      </c>
      <c r="CT37" s="1">
        <v>0</v>
      </c>
      <c r="CU37" s="2">
        <v>0</v>
      </c>
      <c r="CV37" s="1">
        <v>0</v>
      </c>
      <c r="CW37" s="2">
        <v>0</v>
      </c>
      <c r="CX37" s="1">
        <v>11439140.15</v>
      </c>
      <c r="CY37" s="2">
        <v>2.3975</v>
      </c>
      <c r="CZ37" s="1">
        <v>9849346.6799999997</v>
      </c>
      <c r="DA37" s="2">
        <v>4.0229999999999997</v>
      </c>
      <c r="DB37" s="1">
        <v>600687.5</v>
      </c>
      <c r="DC37" s="2">
        <v>2.7858999999999998</v>
      </c>
      <c r="DD37" s="1">
        <v>29273817.620000001</v>
      </c>
      <c r="DE37" s="2">
        <v>1.9548000000000001</v>
      </c>
      <c r="DF37" s="1">
        <v>2187947.52</v>
      </c>
      <c r="DG37" s="2">
        <v>3.3637999999999999</v>
      </c>
      <c r="DH37" s="1">
        <v>18354348.640000001</v>
      </c>
      <c r="DI37" s="2">
        <v>5.1477000000000004</v>
      </c>
      <c r="DJ37" s="1">
        <v>14235789.32</v>
      </c>
      <c r="DK37" s="2">
        <v>2.5760000000000001</v>
      </c>
      <c r="DL37" s="1">
        <v>0</v>
      </c>
      <c r="DM37" s="2">
        <v>0</v>
      </c>
      <c r="DN37" s="1">
        <v>0</v>
      </c>
      <c r="DO37" s="2">
        <v>0</v>
      </c>
      <c r="DP37" s="1">
        <v>15572582.65</v>
      </c>
      <c r="DQ37" s="2">
        <v>1.1128</v>
      </c>
      <c r="DR37" s="1">
        <v>38995077.950000003</v>
      </c>
      <c r="DS37" s="2">
        <v>1.5384</v>
      </c>
      <c r="DT37" s="1">
        <v>74902807</v>
      </c>
      <c r="DU37" s="2">
        <v>3.9889000000000001</v>
      </c>
      <c r="DV37" s="1">
        <v>1832628.7</v>
      </c>
      <c r="DW37" s="2">
        <v>4.8253000000000004</v>
      </c>
      <c r="DX37" s="1">
        <v>0</v>
      </c>
      <c r="DY37" s="2">
        <v>0</v>
      </c>
    </row>
    <row r="38" spans="1:129" x14ac:dyDescent="0.3">
      <c r="A38" t="s">
        <v>172</v>
      </c>
      <c r="B38" s="1">
        <v>402318</v>
      </c>
      <c r="C38" s="2">
        <v>2.9436</v>
      </c>
      <c r="D38" s="1">
        <v>0</v>
      </c>
      <c r="E38" s="2">
        <v>0</v>
      </c>
      <c r="F38" s="1">
        <v>2277907.2999999998</v>
      </c>
      <c r="G38" s="2">
        <v>3.4015</v>
      </c>
      <c r="H38" s="1">
        <v>4900355.83</v>
      </c>
      <c r="I38" s="2">
        <v>3.2907000000000002</v>
      </c>
      <c r="J38" s="1">
        <v>145289974.44</v>
      </c>
      <c r="K38" s="2">
        <v>2.2416999999999998</v>
      </c>
      <c r="L38" s="1">
        <v>101539697.13</v>
      </c>
      <c r="M38" s="2">
        <v>2.1423999999999999</v>
      </c>
      <c r="N38" s="1">
        <v>48953412.479999997</v>
      </c>
      <c r="O38" s="2">
        <v>1.9097</v>
      </c>
      <c r="P38" s="1">
        <v>15827366</v>
      </c>
      <c r="Q38" s="2">
        <v>0.67959999999999998</v>
      </c>
      <c r="R38" s="1">
        <v>0</v>
      </c>
      <c r="S38" s="2">
        <v>0</v>
      </c>
      <c r="T38" s="1">
        <v>609645</v>
      </c>
      <c r="U38" s="2">
        <v>1.052</v>
      </c>
      <c r="V38" s="1">
        <v>0</v>
      </c>
      <c r="W38" s="2">
        <v>0</v>
      </c>
      <c r="X38" s="1">
        <v>363289.44</v>
      </c>
      <c r="Y38" s="2">
        <v>0.53669999999999995</v>
      </c>
      <c r="Z38" s="1">
        <v>0</v>
      </c>
      <c r="AA38" s="2">
        <v>0</v>
      </c>
      <c r="AB38" s="1">
        <v>45094472.25</v>
      </c>
      <c r="AC38" s="2">
        <v>3.5695000000000001</v>
      </c>
      <c r="AD38" s="1">
        <v>224570635.62</v>
      </c>
      <c r="AE38" s="2">
        <v>9.9137000000000004</v>
      </c>
      <c r="AF38" s="1">
        <v>90834345.400000006</v>
      </c>
      <c r="AG38" s="2">
        <v>3.2465000000000002</v>
      </c>
      <c r="AH38" s="1">
        <v>0</v>
      </c>
      <c r="AI38" s="2">
        <v>0</v>
      </c>
      <c r="AJ38" s="1">
        <v>18164739.899999999</v>
      </c>
      <c r="AK38" s="2">
        <v>3.9904000000000002</v>
      </c>
      <c r="AL38" s="1">
        <v>34487393.719999999</v>
      </c>
      <c r="AM38" s="2">
        <v>2.3540999999999999</v>
      </c>
      <c r="AN38" s="1">
        <v>35342955.189999998</v>
      </c>
      <c r="AO38" s="2">
        <v>2.2490000000000001</v>
      </c>
      <c r="AP38" s="1">
        <v>0</v>
      </c>
      <c r="AQ38" s="2">
        <v>0</v>
      </c>
      <c r="AR38" s="1">
        <v>13831363</v>
      </c>
      <c r="AS38" s="2">
        <v>5.1904000000000003</v>
      </c>
      <c r="AT38" s="1">
        <v>17846280.100000001</v>
      </c>
      <c r="AU38" s="2">
        <v>6.0594000000000001</v>
      </c>
      <c r="AV38" s="1">
        <v>54815090.670000002</v>
      </c>
      <c r="AW38" s="2">
        <v>3.4853000000000001</v>
      </c>
      <c r="AX38" s="1">
        <v>21140710</v>
      </c>
      <c r="AY38" s="2">
        <v>3.6476000000000002</v>
      </c>
      <c r="AZ38" s="1">
        <v>5721311.1200000001</v>
      </c>
      <c r="BA38" s="2">
        <v>3.1518000000000002</v>
      </c>
      <c r="BB38" s="1">
        <v>211871066</v>
      </c>
      <c r="BC38" s="2">
        <v>15.5634</v>
      </c>
      <c r="BD38" s="1">
        <v>29820679.359999999</v>
      </c>
      <c r="BE38" s="2">
        <v>15.675599999999999</v>
      </c>
      <c r="BF38" s="1">
        <v>1270026.2</v>
      </c>
      <c r="BG38" s="2">
        <v>1.0782</v>
      </c>
      <c r="BH38" s="1">
        <v>8772962.2799999993</v>
      </c>
      <c r="BI38" s="2">
        <v>10.975099999999999</v>
      </c>
      <c r="BJ38" s="1">
        <v>7160223</v>
      </c>
      <c r="BK38" s="2">
        <v>0.81359999999999999</v>
      </c>
      <c r="BL38" s="1">
        <v>0</v>
      </c>
      <c r="BM38" s="2">
        <v>0</v>
      </c>
      <c r="BN38" s="1">
        <v>12832399.5</v>
      </c>
      <c r="BO38" s="2">
        <v>8.4963999999999995</v>
      </c>
      <c r="BP38" s="1">
        <v>169353776.71000001</v>
      </c>
      <c r="BQ38" s="2">
        <v>2.2342</v>
      </c>
      <c r="BR38" s="1">
        <v>27311310</v>
      </c>
      <c r="BS38" s="2">
        <v>2.2747000000000002</v>
      </c>
      <c r="BT38" s="1">
        <v>203399771.65000001</v>
      </c>
      <c r="BU38" s="2">
        <v>7.306</v>
      </c>
      <c r="BV38" s="1">
        <v>373658765.75</v>
      </c>
      <c r="BW38" s="2">
        <v>3.5796000000000001</v>
      </c>
      <c r="BX38" s="1">
        <v>0</v>
      </c>
      <c r="BY38" s="2">
        <v>0</v>
      </c>
      <c r="BZ38" s="1">
        <v>5525000</v>
      </c>
      <c r="CA38" s="2">
        <v>5.3830999999999998</v>
      </c>
      <c r="CB38" s="1">
        <v>254923.3</v>
      </c>
      <c r="CC38" s="2">
        <v>1.1698</v>
      </c>
      <c r="CD38" s="1">
        <v>0</v>
      </c>
      <c r="CE38" s="2">
        <v>0</v>
      </c>
      <c r="CF38" s="1">
        <v>49735073.039999999</v>
      </c>
      <c r="CG38" s="2">
        <v>7.1318999999999999</v>
      </c>
      <c r="CH38" s="1">
        <v>17263304.850000001</v>
      </c>
      <c r="CI38" s="2">
        <v>3.2317999999999998</v>
      </c>
      <c r="CJ38" s="1">
        <v>0</v>
      </c>
      <c r="CK38" s="2">
        <v>0</v>
      </c>
      <c r="CL38" s="1">
        <v>341473469.56</v>
      </c>
      <c r="CM38" s="2">
        <v>3.0672999999999999</v>
      </c>
      <c r="CN38" s="1">
        <v>0</v>
      </c>
      <c r="CO38" s="2">
        <v>0</v>
      </c>
      <c r="CP38" s="1">
        <v>26226912</v>
      </c>
      <c r="CQ38" s="2">
        <v>5.5709999999999997</v>
      </c>
      <c r="CR38" s="1">
        <v>0</v>
      </c>
      <c r="CS38" s="2">
        <v>0</v>
      </c>
      <c r="CT38" s="1">
        <v>0</v>
      </c>
      <c r="CU38" s="2">
        <v>0</v>
      </c>
      <c r="CV38" s="1">
        <v>2351534.2400000002</v>
      </c>
      <c r="CW38" s="2">
        <v>3.4581</v>
      </c>
      <c r="CX38" s="1">
        <v>28462892.690000001</v>
      </c>
      <c r="CY38" s="2">
        <v>5.9653</v>
      </c>
      <c r="CZ38" s="1">
        <v>19605521.350000001</v>
      </c>
      <c r="DA38" s="2">
        <v>8.0078999999999994</v>
      </c>
      <c r="DB38" s="1">
        <v>3289489.58</v>
      </c>
      <c r="DC38" s="2">
        <v>15.256</v>
      </c>
      <c r="DD38" s="1">
        <v>29248870.329999998</v>
      </c>
      <c r="DE38" s="2">
        <v>1.9531000000000001</v>
      </c>
      <c r="DF38" s="1">
        <v>5323517.2</v>
      </c>
      <c r="DG38" s="2">
        <v>8.1845999999999997</v>
      </c>
      <c r="DH38" s="1">
        <v>10989084.51</v>
      </c>
      <c r="DI38" s="2">
        <v>3.0819999999999999</v>
      </c>
      <c r="DJ38" s="1">
        <v>21999156.07</v>
      </c>
      <c r="DK38" s="2">
        <v>3.9809000000000001</v>
      </c>
      <c r="DL38" s="1">
        <v>35461235.200000003</v>
      </c>
      <c r="DM38" s="2">
        <v>16.6708</v>
      </c>
      <c r="DN38" s="1">
        <v>533532.87</v>
      </c>
      <c r="DO38" s="2">
        <v>2.3885000000000001</v>
      </c>
      <c r="DP38" s="1">
        <v>31441068.899999999</v>
      </c>
      <c r="DQ38" s="2">
        <v>2.2467999999999999</v>
      </c>
      <c r="DR38" s="1">
        <v>66246925.700000003</v>
      </c>
      <c r="DS38" s="2">
        <v>2.6135000000000002</v>
      </c>
      <c r="DT38" s="1">
        <v>108938684</v>
      </c>
      <c r="DU38" s="2">
        <v>5.8014999999999999</v>
      </c>
      <c r="DV38" s="1">
        <v>2313504.12</v>
      </c>
      <c r="DW38" s="2">
        <v>6.0914999999999999</v>
      </c>
      <c r="DX38" s="1">
        <v>0</v>
      </c>
      <c r="DY38" s="2">
        <v>0</v>
      </c>
    </row>
    <row r="39" spans="1:129" x14ac:dyDescent="0.3">
      <c r="A39" t="s">
        <v>173</v>
      </c>
      <c r="B39" s="1">
        <v>0</v>
      </c>
      <c r="C39" s="2">
        <v>0</v>
      </c>
      <c r="D39" s="1">
        <v>0</v>
      </c>
      <c r="E39" s="2">
        <v>0</v>
      </c>
      <c r="F39" s="1">
        <v>5223108.78</v>
      </c>
      <c r="G39" s="2">
        <v>7.7995000000000001</v>
      </c>
      <c r="H39" s="1">
        <v>18880623.780000001</v>
      </c>
      <c r="I39" s="2">
        <v>12.678800000000001</v>
      </c>
      <c r="J39" s="1">
        <v>1119512443</v>
      </c>
      <c r="K39" s="2">
        <v>17.2729</v>
      </c>
      <c r="L39" s="1">
        <v>323431332.19999999</v>
      </c>
      <c r="M39" s="2">
        <v>6.8242000000000003</v>
      </c>
      <c r="N39" s="1">
        <v>261502881.81999999</v>
      </c>
      <c r="O39" s="2">
        <v>10.201499999999999</v>
      </c>
      <c r="P39" s="1">
        <v>6860348.2999999998</v>
      </c>
      <c r="Q39" s="2">
        <v>0.29459999999999997</v>
      </c>
      <c r="R39" s="1">
        <v>0</v>
      </c>
      <c r="S39" s="2">
        <v>0</v>
      </c>
      <c r="T39" s="1">
        <v>1444146.6</v>
      </c>
      <c r="U39" s="2">
        <v>2.4921000000000002</v>
      </c>
      <c r="V39" s="1">
        <v>0</v>
      </c>
      <c r="W39" s="2">
        <v>0</v>
      </c>
      <c r="X39" s="1">
        <v>981817.56</v>
      </c>
      <c r="Y39" s="2">
        <v>1.4504999999999999</v>
      </c>
      <c r="Z39" s="1">
        <v>0</v>
      </c>
      <c r="AA39" s="2">
        <v>0</v>
      </c>
      <c r="AB39" s="1">
        <v>175476503.16</v>
      </c>
      <c r="AC39" s="2">
        <v>13.889900000000001</v>
      </c>
      <c r="AD39" s="1">
        <v>15600900</v>
      </c>
      <c r="AE39" s="2">
        <v>0.68869999999999998</v>
      </c>
      <c r="AF39" s="1">
        <v>321526405.74000001</v>
      </c>
      <c r="AG39" s="2">
        <v>11.4916</v>
      </c>
      <c r="AH39" s="1">
        <v>0</v>
      </c>
      <c r="AI39" s="2">
        <v>0</v>
      </c>
      <c r="AJ39" s="1">
        <v>84184922.459999993</v>
      </c>
      <c r="AK39" s="2">
        <v>18.493600000000001</v>
      </c>
      <c r="AL39" s="1">
        <v>178633170.5</v>
      </c>
      <c r="AM39" s="2">
        <v>12.1935</v>
      </c>
      <c r="AN39" s="1">
        <v>104854086.90000001</v>
      </c>
      <c r="AO39" s="2">
        <v>6.6722999999999999</v>
      </c>
      <c r="AP39" s="1">
        <v>0</v>
      </c>
      <c r="AQ39" s="2">
        <v>0</v>
      </c>
      <c r="AR39" s="1">
        <v>34203168</v>
      </c>
      <c r="AS39" s="2">
        <v>12.8353</v>
      </c>
      <c r="AT39" s="1">
        <v>0</v>
      </c>
      <c r="AU39" s="2">
        <v>0</v>
      </c>
      <c r="AV39" s="1">
        <v>124758430.5</v>
      </c>
      <c r="AW39" s="2">
        <v>7.9324000000000003</v>
      </c>
      <c r="AX39" s="1">
        <v>45395490</v>
      </c>
      <c r="AY39" s="2">
        <v>7.8324999999999996</v>
      </c>
      <c r="AZ39" s="1">
        <v>27174892.02</v>
      </c>
      <c r="BA39" s="2">
        <v>14.9704</v>
      </c>
      <c r="BB39" s="1">
        <v>0</v>
      </c>
      <c r="BC39" s="2">
        <v>0</v>
      </c>
      <c r="BD39" s="1">
        <v>0</v>
      </c>
      <c r="BE39" s="2">
        <v>0</v>
      </c>
      <c r="BF39" s="1">
        <v>24683286.239999998</v>
      </c>
      <c r="BG39" s="2">
        <v>20.955200000000001</v>
      </c>
      <c r="BH39" s="1">
        <v>0</v>
      </c>
      <c r="BI39" s="2">
        <v>0</v>
      </c>
      <c r="BJ39" s="1">
        <v>22581217</v>
      </c>
      <c r="BK39" s="2">
        <v>2.5659000000000001</v>
      </c>
      <c r="BL39" s="1">
        <v>8068077.5</v>
      </c>
      <c r="BM39" s="2">
        <v>9.5084</v>
      </c>
      <c r="BN39" s="1">
        <v>0</v>
      </c>
      <c r="BO39" s="2">
        <v>0</v>
      </c>
      <c r="BP39" s="1">
        <v>1106871521.76</v>
      </c>
      <c r="BQ39" s="2">
        <v>14.6022</v>
      </c>
      <c r="BR39" s="1">
        <v>202520758.08000001</v>
      </c>
      <c r="BS39" s="2">
        <v>16.8675</v>
      </c>
      <c r="BT39" s="1">
        <v>0</v>
      </c>
      <c r="BU39" s="2">
        <v>0</v>
      </c>
      <c r="BV39" s="1">
        <v>1455275917</v>
      </c>
      <c r="BW39" s="2">
        <v>13.9414</v>
      </c>
      <c r="BX39" s="1">
        <v>0</v>
      </c>
      <c r="BY39" s="2">
        <v>0</v>
      </c>
      <c r="BZ39" s="1">
        <v>16982823</v>
      </c>
      <c r="CA39" s="2">
        <v>16.546600000000002</v>
      </c>
      <c r="CB39" s="1">
        <v>895853.42</v>
      </c>
      <c r="CC39" s="2">
        <v>4.1108000000000002</v>
      </c>
      <c r="CD39" s="1">
        <v>61406679.880000003</v>
      </c>
      <c r="CE39" s="2">
        <v>1.6231</v>
      </c>
      <c r="CF39" s="1">
        <v>73778559.329999998</v>
      </c>
      <c r="CG39" s="2">
        <v>10.579700000000001</v>
      </c>
      <c r="CH39" s="1">
        <v>83635342.280000001</v>
      </c>
      <c r="CI39" s="2">
        <v>15.6572</v>
      </c>
      <c r="CJ39" s="1">
        <v>0</v>
      </c>
      <c r="CK39" s="2">
        <v>0</v>
      </c>
      <c r="CL39" s="1">
        <v>1493996972.8900001</v>
      </c>
      <c r="CM39" s="2">
        <v>13.4198</v>
      </c>
      <c r="CN39" s="1">
        <v>80851968.819999993</v>
      </c>
      <c r="CO39" s="2">
        <v>3.6941000000000002</v>
      </c>
      <c r="CP39" s="1">
        <v>0</v>
      </c>
      <c r="CQ39" s="2">
        <v>0</v>
      </c>
      <c r="CR39" s="1">
        <v>0</v>
      </c>
      <c r="CS39" s="2">
        <v>0</v>
      </c>
      <c r="CT39" s="1">
        <v>0</v>
      </c>
      <c r="CU39" s="2">
        <v>0</v>
      </c>
      <c r="CV39" s="1">
        <v>4650981.25</v>
      </c>
      <c r="CW39" s="2">
        <v>6.8396999999999997</v>
      </c>
      <c r="CX39" s="1">
        <v>30436069.079999998</v>
      </c>
      <c r="CY39" s="2">
        <v>6.3788999999999998</v>
      </c>
      <c r="CZ39" s="1">
        <v>32296752.370000001</v>
      </c>
      <c r="DA39" s="2">
        <v>13.191599999999999</v>
      </c>
      <c r="DB39" s="1">
        <v>0</v>
      </c>
      <c r="DC39" s="2">
        <v>0</v>
      </c>
      <c r="DD39" s="1">
        <v>113770358.59999999</v>
      </c>
      <c r="DE39" s="2">
        <v>7.5970000000000004</v>
      </c>
      <c r="DF39" s="1">
        <v>11454087.49</v>
      </c>
      <c r="DG39" s="2">
        <v>17.6099</v>
      </c>
      <c r="DH39" s="1">
        <v>65959859.399999999</v>
      </c>
      <c r="DI39" s="2">
        <v>18.499400000000001</v>
      </c>
      <c r="DJ39" s="1">
        <v>44647028.729999997</v>
      </c>
      <c r="DK39" s="2">
        <v>8.0791000000000004</v>
      </c>
      <c r="DL39" s="1">
        <v>8343071.25</v>
      </c>
      <c r="DM39" s="2">
        <v>3.9222000000000001</v>
      </c>
      <c r="DN39" s="1">
        <v>950088</v>
      </c>
      <c r="DO39" s="2">
        <v>4.2534000000000001</v>
      </c>
      <c r="DP39" s="1">
        <v>193544801.69999999</v>
      </c>
      <c r="DQ39" s="2">
        <v>13.8308</v>
      </c>
      <c r="DR39" s="1">
        <v>438496489.89999998</v>
      </c>
      <c r="DS39" s="2">
        <v>17.2988</v>
      </c>
      <c r="DT39" s="1">
        <v>321825805</v>
      </c>
      <c r="DU39" s="2">
        <v>17.1386</v>
      </c>
      <c r="DV39" s="1">
        <v>2742763.75</v>
      </c>
      <c r="DW39" s="2">
        <v>7.2217000000000002</v>
      </c>
      <c r="DX39" s="1">
        <v>0</v>
      </c>
      <c r="DY39" s="2">
        <v>0</v>
      </c>
    </row>
    <row r="40" spans="1:129" ht="15" thickBot="1" x14ac:dyDescent="0.35">
      <c r="A40" t="s">
        <v>174</v>
      </c>
      <c r="B40" s="1">
        <v>745418.32</v>
      </c>
      <c r="C40" s="2">
        <v>5.4538000000000002</v>
      </c>
      <c r="D40" s="1">
        <v>0</v>
      </c>
      <c r="E40" s="2">
        <v>0</v>
      </c>
      <c r="F40" s="1">
        <v>2194530.6</v>
      </c>
      <c r="G40" s="2">
        <v>3.2770000000000001</v>
      </c>
      <c r="H40" s="1">
        <v>830046.69</v>
      </c>
      <c r="I40" s="2">
        <v>0.55740000000000001</v>
      </c>
      <c r="J40" s="1">
        <v>186894397.37</v>
      </c>
      <c r="K40" s="2">
        <v>2.8835999999999999</v>
      </c>
      <c r="L40" s="1">
        <v>125464644.29000001</v>
      </c>
      <c r="M40" s="2">
        <v>2.6472000000000002</v>
      </c>
      <c r="N40" s="1">
        <v>90044753.189999998</v>
      </c>
      <c r="O40" s="2">
        <v>3.5127000000000002</v>
      </c>
      <c r="P40" s="1">
        <v>17340491.84</v>
      </c>
      <c r="Q40" s="2">
        <v>0.74460000000000004</v>
      </c>
      <c r="R40" s="1">
        <v>0</v>
      </c>
      <c r="S40" s="2">
        <v>0</v>
      </c>
      <c r="T40" s="1">
        <v>18256.28</v>
      </c>
      <c r="U40" s="2">
        <v>3.15E-2</v>
      </c>
      <c r="V40" s="1">
        <v>0</v>
      </c>
      <c r="W40" s="2">
        <v>0</v>
      </c>
      <c r="X40" s="1">
        <v>507487.5</v>
      </c>
      <c r="Y40" s="2">
        <v>0.74970000000000003</v>
      </c>
      <c r="Z40" s="1">
        <v>2403429.6</v>
      </c>
      <c r="AA40" s="2">
        <v>3.8778000000000001</v>
      </c>
      <c r="AB40" s="1">
        <v>8095197.0599999996</v>
      </c>
      <c r="AC40" s="2">
        <v>0.64080000000000004</v>
      </c>
      <c r="AD40" s="1">
        <v>170147694.96000001</v>
      </c>
      <c r="AE40" s="2">
        <v>7.5111999999999997</v>
      </c>
      <c r="AF40" s="1">
        <v>7473957.5700000003</v>
      </c>
      <c r="AG40" s="2">
        <v>0.2671</v>
      </c>
      <c r="AH40" s="1">
        <v>0</v>
      </c>
      <c r="AI40" s="2">
        <v>0</v>
      </c>
      <c r="AJ40" s="1">
        <v>4343578.63</v>
      </c>
      <c r="AK40" s="2">
        <v>0.95420000000000005</v>
      </c>
      <c r="AL40" s="1">
        <v>6106772.2000000002</v>
      </c>
      <c r="AM40" s="2">
        <v>0.4168</v>
      </c>
      <c r="AN40" s="1">
        <v>14950442.060000001</v>
      </c>
      <c r="AO40" s="2">
        <v>0.95140000000000002</v>
      </c>
      <c r="AP40" s="1">
        <v>0</v>
      </c>
      <c r="AQ40" s="2">
        <v>0</v>
      </c>
      <c r="AR40" s="1">
        <v>12730373.15</v>
      </c>
      <c r="AS40" s="2">
        <v>4.7773000000000003</v>
      </c>
      <c r="AT40" s="1">
        <v>0</v>
      </c>
      <c r="AU40" s="2">
        <v>0</v>
      </c>
      <c r="AV40" s="1">
        <v>8095181.7999999998</v>
      </c>
      <c r="AW40" s="2">
        <v>0.51470000000000005</v>
      </c>
      <c r="AX40" s="1">
        <v>27654733.260000002</v>
      </c>
      <c r="AY40" s="2">
        <v>4.7714999999999996</v>
      </c>
      <c r="AZ40" s="1">
        <v>1303364.48</v>
      </c>
      <c r="BA40" s="2">
        <v>0.71799999999999997</v>
      </c>
      <c r="BB40" s="1">
        <v>0</v>
      </c>
      <c r="BC40" s="2">
        <v>0</v>
      </c>
      <c r="BD40" s="1">
        <v>0</v>
      </c>
      <c r="BE40" s="2">
        <v>0</v>
      </c>
      <c r="BF40" s="1">
        <v>0</v>
      </c>
      <c r="BG40" s="2">
        <v>0</v>
      </c>
      <c r="BH40" s="1">
        <v>3519300.73</v>
      </c>
      <c r="BI40" s="2">
        <v>4.4027000000000003</v>
      </c>
      <c r="BJ40" s="1">
        <v>0</v>
      </c>
      <c r="BK40" s="2">
        <v>0</v>
      </c>
      <c r="BL40" s="1">
        <v>1317204.8400000001</v>
      </c>
      <c r="BM40" s="2">
        <v>1.5524</v>
      </c>
      <c r="BN40" s="1">
        <v>0</v>
      </c>
      <c r="BO40" s="2">
        <v>0</v>
      </c>
      <c r="BP40" s="1">
        <v>7450827</v>
      </c>
      <c r="BQ40" s="2">
        <v>9.8299999999999998E-2</v>
      </c>
      <c r="BR40" s="1">
        <v>0</v>
      </c>
      <c r="BS40" s="2">
        <v>0</v>
      </c>
      <c r="BT40" s="1">
        <v>0</v>
      </c>
      <c r="BU40" s="2">
        <v>0</v>
      </c>
      <c r="BV40" s="1">
        <v>70036040.799999997</v>
      </c>
      <c r="BW40" s="2">
        <v>0.67090000000000005</v>
      </c>
      <c r="BX40" s="1">
        <v>0</v>
      </c>
      <c r="BY40" s="2">
        <v>0</v>
      </c>
      <c r="BZ40" s="1">
        <v>0</v>
      </c>
      <c r="CA40" s="2">
        <v>0</v>
      </c>
      <c r="CB40" s="1">
        <v>82405.38</v>
      </c>
      <c r="CC40" s="2">
        <v>0.37809999999999999</v>
      </c>
      <c r="CD40" s="1">
        <v>152501049.19999999</v>
      </c>
      <c r="CE40" s="2">
        <v>4.0309999999999997</v>
      </c>
      <c r="CF40" s="1">
        <v>25703133.68</v>
      </c>
      <c r="CG40" s="2">
        <v>3.6858</v>
      </c>
      <c r="CH40" s="1">
        <v>4613633.0999999996</v>
      </c>
      <c r="CI40" s="2">
        <v>0.86370000000000002</v>
      </c>
      <c r="CJ40" s="1">
        <v>0</v>
      </c>
      <c r="CK40" s="2">
        <v>0</v>
      </c>
      <c r="CL40" s="1">
        <v>115619829.04000001</v>
      </c>
      <c r="CM40" s="2">
        <v>1.0386</v>
      </c>
      <c r="CN40" s="1">
        <v>130645068.52</v>
      </c>
      <c r="CO40" s="2">
        <v>5.9691999999999998</v>
      </c>
      <c r="CP40" s="1">
        <v>0</v>
      </c>
      <c r="CQ40" s="2">
        <v>0</v>
      </c>
      <c r="CR40" s="1">
        <v>45545400.32</v>
      </c>
      <c r="CS40" s="2">
        <v>4.1984000000000004</v>
      </c>
      <c r="CT40" s="1">
        <v>0</v>
      </c>
      <c r="CU40" s="2">
        <v>0</v>
      </c>
      <c r="CV40" s="1">
        <v>0</v>
      </c>
      <c r="CW40" s="2">
        <v>0</v>
      </c>
      <c r="CX40" s="1">
        <v>20354464</v>
      </c>
      <c r="CY40" s="2">
        <v>4.266</v>
      </c>
      <c r="CZ40" s="1">
        <v>0</v>
      </c>
      <c r="DA40" s="2">
        <v>0</v>
      </c>
      <c r="DB40" s="1">
        <v>0</v>
      </c>
      <c r="DC40" s="2">
        <v>0</v>
      </c>
      <c r="DD40" s="1">
        <v>7615901.04</v>
      </c>
      <c r="DE40" s="2">
        <v>0.50860000000000005</v>
      </c>
      <c r="DF40" s="1">
        <v>614486.25</v>
      </c>
      <c r="DG40" s="2">
        <v>0.94469999999999998</v>
      </c>
      <c r="DH40" s="1">
        <v>2841828.74</v>
      </c>
      <c r="DI40" s="2">
        <v>0.79700000000000004</v>
      </c>
      <c r="DJ40" s="1">
        <v>0</v>
      </c>
      <c r="DK40" s="2">
        <v>0</v>
      </c>
      <c r="DL40" s="1">
        <v>13816004.060000001</v>
      </c>
      <c r="DM40" s="2">
        <v>6.4950999999999999</v>
      </c>
      <c r="DN40" s="1">
        <v>0</v>
      </c>
      <c r="DO40" s="2">
        <v>0</v>
      </c>
      <c r="DP40" s="1">
        <v>0</v>
      </c>
      <c r="DQ40" s="2">
        <v>0</v>
      </c>
      <c r="DR40" s="1">
        <v>0</v>
      </c>
      <c r="DS40" s="2">
        <v>0</v>
      </c>
      <c r="DT40" s="1">
        <v>47744760</v>
      </c>
      <c r="DU40" s="2">
        <v>2.5426000000000002</v>
      </c>
      <c r="DV40" s="1">
        <v>0</v>
      </c>
      <c r="DW40" s="2">
        <v>0</v>
      </c>
      <c r="DX40" s="1">
        <v>0</v>
      </c>
      <c r="DY40" s="2">
        <v>0</v>
      </c>
    </row>
    <row r="41" spans="1:129" ht="15.6" thickTop="1" thickBot="1" x14ac:dyDescent="0.35">
      <c r="A41" s="169" t="s">
        <v>175</v>
      </c>
      <c r="B41" s="151">
        <v>2767206.84</v>
      </c>
      <c r="C41" s="170">
        <v>20.246200000000002</v>
      </c>
      <c r="D41" s="151">
        <v>0</v>
      </c>
      <c r="E41" s="170">
        <v>0</v>
      </c>
      <c r="F41" s="151">
        <v>10372705.630000001</v>
      </c>
      <c r="G41" s="170">
        <v>15.489100000000001</v>
      </c>
      <c r="H41" s="151">
        <v>30765987.98</v>
      </c>
      <c r="I41" s="170">
        <v>20.6602</v>
      </c>
      <c r="J41" s="151">
        <v>1603602809.3699999</v>
      </c>
      <c r="K41" s="170">
        <v>24.741900000000001</v>
      </c>
      <c r="L41" s="151">
        <v>603522148.60000002</v>
      </c>
      <c r="M41" s="170">
        <v>12.734</v>
      </c>
      <c r="N41" s="151">
        <v>438645174.91000003</v>
      </c>
      <c r="O41" s="170">
        <v>17.111999999999998</v>
      </c>
      <c r="P41" s="151">
        <v>40028206.140000001</v>
      </c>
      <c r="Q41" s="170">
        <v>1.7186999999999999</v>
      </c>
      <c r="R41" s="151">
        <v>0</v>
      </c>
      <c r="S41" s="170">
        <v>0</v>
      </c>
      <c r="T41" s="151">
        <v>2072047.88</v>
      </c>
      <c r="U41" s="170">
        <v>3.5756000000000001</v>
      </c>
      <c r="V41" s="151">
        <v>0</v>
      </c>
      <c r="W41" s="170">
        <v>0</v>
      </c>
      <c r="X41" s="151">
        <v>1852594.5</v>
      </c>
      <c r="Y41" s="170">
        <v>2.7368999999999999</v>
      </c>
      <c r="Z41" s="151">
        <v>7568027.1500000004</v>
      </c>
      <c r="AA41" s="170">
        <v>12.210599999999999</v>
      </c>
      <c r="AB41" s="151">
        <v>259731497.88999999</v>
      </c>
      <c r="AC41" s="170">
        <v>20.559200000000001</v>
      </c>
      <c r="AD41" s="151">
        <v>426119203.07999998</v>
      </c>
      <c r="AE41" s="170">
        <v>18.8111</v>
      </c>
      <c r="AF41" s="151">
        <v>474953196.75</v>
      </c>
      <c r="AG41" s="170">
        <v>16.975200000000001</v>
      </c>
      <c r="AH41" s="151">
        <v>0</v>
      </c>
      <c r="AI41" s="170">
        <v>0</v>
      </c>
      <c r="AJ41" s="151">
        <v>128499634.54000001</v>
      </c>
      <c r="AK41" s="170">
        <v>28.2285</v>
      </c>
      <c r="AL41" s="151">
        <v>303188763.42000002</v>
      </c>
      <c r="AM41" s="170">
        <v>20.695699999999999</v>
      </c>
      <c r="AN41" s="151">
        <v>191263435.78999999</v>
      </c>
      <c r="AO41" s="170">
        <v>12.170999999999999</v>
      </c>
      <c r="AP41" s="151">
        <v>0</v>
      </c>
      <c r="AQ41" s="170">
        <v>0</v>
      </c>
      <c r="AR41" s="151">
        <v>74937222.799999997</v>
      </c>
      <c r="AS41" s="170">
        <v>28.121400000000001</v>
      </c>
      <c r="AT41" s="151">
        <v>39726811.82</v>
      </c>
      <c r="AU41" s="170">
        <v>13.4886</v>
      </c>
      <c r="AV41" s="151">
        <v>226386231.27000001</v>
      </c>
      <c r="AW41" s="170">
        <v>14.3941</v>
      </c>
      <c r="AX41" s="151">
        <v>117771833.26000001</v>
      </c>
      <c r="AY41" s="170">
        <v>20.3203</v>
      </c>
      <c r="AZ41" s="151">
        <v>41355261.530000001</v>
      </c>
      <c r="BA41" s="170">
        <v>22.782299999999999</v>
      </c>
      <c r="BB41" s="151">
        <v>250236640</v>
      </c>
      <c r="BC41" s="170">
        <v>18.381599999999999</v>
      </c>
      <c r="BD41" s="151">
        <v>35220523.600000001</v>
      </c>
      <c r="BE41" s="170">
        <v>18.514099999999999</v>
      </c>
      <c r="BF41" s="151">
        <v>36514797.560000002</v>
      </c>
      <c r="BG41" s="170">
        <v>30.999700000000001</v>
      </c>
      <c r="BH41" s="151">
        <v>18839253.969999999</v>
      </c>
      <c r="BI41" s="170">
        <v>23.568200000000001</v>
      </c>
      <c r="BJ41" s="151">
        <v>54466557</v>
      </c>
      <c r="BK41" s="170">
        <v>6.1890000000000001</v>
      </c>
      <c r="BL41" s="151">
        <v>15802220.41</v>
      </c>
      <c r="BM41" s="170">
        <v>18.6233</v>
      </c>
      <c r="BN41" s="151">
        <v>12832399.5</v>
      </c>
      <c r="BO41" s="170">
        <v>8.4963999999999995</v>
      </c>
      <c r="BP41" s="151">
        <v>1352173891.9300001</v>
      </c>
      <c r="BQ41" s="170">
        <v>17.8383</v>
      </c>
      <c r="BR41" s="151">
        <v>264131500.15000001</v>
      </c>
      <c r="BS41" s="170">
        <v>21.998899999999999</v>
      </c>
      <c r="BT41" s="151">
        <v>275050445.94999999</v>
      </c>
      <c r="BU41" s="170">
        <v>9.8795999999999999</v>
      </c>
      <c r="BV41" s="151">
        <v>2156395861.6300001</v>
      </c>
      <c r="BW41" s="170">
        <v>20.658100000000001</v>
      </c>
      <c r="BX41" s="151">
        <v>0</v>
      </c>
      <c r="BY41" s="170">
        <v>0</v>
      </c>
      <c r="BZ41" s="151">
        <v>26315254.800000001</v>
      </c>
      <c r="CA41" s="170">
        <v>25.639399999999998</v>
      </c>
      <c r="CB41" s="151">
        <v>1442040.84</v>
      </c>
      <c r="CC41" s="170">
        <v>6.6170999999999998</v>
      </c>
      <c r="CD41" s="151">
        <v>294323501.81</v>
      </c>
      <c r="CE41" s="170">
        <v>7.7797999999999998</v>
      </c>
      <c r="CF41" s="151">
        <v>192574723.56999999</v>
      </c>
      <c r="CG41" s="170">
        <v>27.614799999999999</v>
      </c>
      <c r="CH41" s="151">
        <v>126853213.02</v>
      </c>
      <c r="CI41" s="170">
        <v>23.747900000000001</v>
      </c>
      <c r="CJ41" s="151">
        <v>0</v>
      </c>
      <c r="CK41" s="170">
        <v>0</v>
      </c>
      <c r="CL41" s="151">
        <v>2203370030.04</v>
      </c>
      <c r="CM41" s="170">
        <v>19.791699999999999</v>
      </c>
      <c r="CN41" s="151">
        <v>273318680.41000003</v>
      </c>
      <c r="CO41" s="170">
        <v>12.488</v>
      </c>
      <c r="CP41" s="151">
        <v>26226912</v>
      </c>
      <c r="CQ41" s="170">
        <v>5.5709999999999997</v>
      </c>
      <c r="CR41" s="151">
        <v>61936468.350000001</v>
      </c>
      <c r="CS41" s="170">
        <v>5.7092999999999998</v>
      </c>
      <c r="CT41" s="151">
        <v>0</v>
      </c>
      <c r="CU41" s="170">
        <v>0</v>
      </c>
      <c r="CV41" s="151">
        <v>7002515.4900000002</v>
      </c>
      <c r="CW41" s="170">
        <v>10.297800000000001</v>
      </c>
      <c r="CX41" s="151">
        <v>90692565.920000002</v>
      </c>
      <c r="CY41" s="170">
        <v>19.0076</v>
      </c>
      <c r="CZ41" s="151">
        <v>61751620.399999999</v>
      </c>
      <c r="DA41" s="170">
        <v>25.2225</v>
      </c>
      <c r="DB41" s="151">
        <v>3890177.08</v>
      </c>
      <c r="DC41" s="170">
        <v>18.041899999999998</v>
      </c>
      <c r="DD41" s="151">
        <v>179908947.59</v>
      </c>
      <c r="DE41" s="170">
        <v>12.013400000000001</v>
      </c>
      <c r="DF41" s="151">
        <v>19580038.460000001</v>
      </c>
      <c r="DG41" s="170">
        <v>30.103000000000002</v>
      </c>
      <c r="DH41" s="151">
        <v>98145121.290000007</v>
      </c>
      <c r="DI41" s="170">
        <v>27.526199999999999</v>
      </c>
      <c r="DJ41" s="151">
        <v>80881974.120000005</v>
      </c>
      <c r="DK41" s="170">
        <v>14.636100000000001</v>
      </c>
      <c r="DL41" s="151">
        <v>57620310.509999998</v>
      </c>
      <c r="DM41" s="170">
        <v>27.088100000000001</v>
      </c>
      <c r="DN41" s="151">
        <v>1483620.87</v>
      </c>
      <c r="DO41" s="170">
        <v>6.6418999999999997</v>
      </c>
      <c r="DP41" s="151">
        <v>240558453.25</v>
      </c>
      <c r="DQ41" s="170">
        <v>17.1904</v>
      </c>
      <c r="DR41" s="151">
        <v>543738493.54999995</v>
      </c>
      <c r="DS41" s="170">
        <v>21.450600000000001</v>
      </c>
      <c r="DT41" s="151">
        <v>553412056</v>
      </c>
      <c r="DU41" s="170">
        <v>29.471599999999999</v>
      </c>
      <c r="DV41" s="151">
        <v>6888896.5700000003</v>
      </c>
      <c r="DW41" s="170">
        <v>18.138500000000001</v>
      </c>
      <c r="DX41" s="151">
        <v>0</v>
      </c>
      <c r="DY41" s="170">
        <v>0</v>
      </c>
    </row>
    <row r="42" spans="1:129" ht="15" thickTop="1" x14ac:dyDescent="0.3">
      <c r="A42" t="s">
        <v>176</v>
      </c>
      <c r="B42" s="1">
        <v>2368392.5099999998</v>
      </c>
      <c r="C42" s="2">
        <v>17.328299999999999</v>
      </c>
      <c r="D42" s="1">
        <v>0</v>
      </c>
      <c r="E42" s="2">
        <v>0</v>
      </c>
      <c r="F42" s="1">
        <v>4551356.66</v>
      </c>
      <c r="G42" s="2">
        <v>6.7964000000000002</v>
      </c>
      <c r="H42" s="1">
        <v>13786005.560000001</v>
      </c>
      <c r="I42" s="2">
        <v>9.2576999999999998</v>
      </c>
      <c r="J42" s="1">
        <v>665402892.20000005</v>
      </c>
      <c r="K42" s="2">
        <v>10.266500000000001</v>
      </c>
      <c r="L42" s="1">
        <v>422716952.19999999</v>
      </c>
      <c r="M42" s="2">
        <v>8.9191000000000003</v>
      </c>
      <c r="N42" s="1">
        <v>260673043.97999999</v>
      </c>
      <c r="O42" s="2">
        <v>10.1691</v>
      </c>
      <c r="P42" s="1">
        <v>279970532.48000002</v>
      </c>
      <c r="Q42" s="2">
        <v>12.0214</v>
      </c>
      <c r="R42" s="1">
        <v>0</v>
      </c>
      <c r="S42" s="2">
        <v>0</v>
      </c>
      <c r="T42" s="1">
        <v>8483777.5899999999</v>
      </c>
      <c r="U42" s="2">
        <v>14.639799999999999</v>
      </c>
      <c r="V42" s="1">
        <v>0</v>
      </c>
      <c r="W42" s="2">
        <v>0</v>
      </c>
      <c r="X42" s="1">
        <v>4810666.3600000003</v>
      </c>
      <c r="Y42" s="2">
        <v>7.1070000000000002</v>
      </c>
      <c r="Z42" s="1">
        <v>2735451.6</v>
      </c>
      <c r="AA42" s="2">
        <v>4.4135</v>
      </c>
      <c r="AB42" s="1">
        <v>111611951.33</v>
      </c>
      <c r="AC42" s="2">
        <v>8.8346999999999998</v>
      </c>
      <c r="AD42" s="1">
        <v>0</v>
      </c>
      <c r="AE42" s="2">
        <v>0</v>
      </c>
      <c r="AF42" s="1">
        <v>204024212.84999999</v>
      </c>
      <c r="AG42" s="2">
        <v>7.2919999999999998</v>
      </c>
      <c r="AH42" s="1">
        <v>0</v>
      </c>
      <c r="AI42" s="2">
        <v>0</v>
      </c>
      <c r="AJ42" s="1">
        <v>41299636.119999997</v>
      </c>
      <c r="AK42" s="2">
        <v>9.0725999999999996</v>
      </c>
      <c r="AL42" s="1">
        <v>113776293.47</v>
      </c>
      <c r="AM42" s="2">
        <v>7.7664</v>
      </c>
      <c r="AN42" s="1">
        <v>136954724.47999999</v>
      </c>
      <c r="AO42" s="2">
        <v>8.7150999999999996</v>
      </c>
      <c r="AP42" s="1">
        <v>0</v>
      </c>
      <c r="AQ42" s="2">
        <v>0</v>
      </c>
      <c r="AR42" s="1">
        <v>27257450</v>
      </c>
      <c r="AS42" s="2">
        <v>10.2288</v>
      </c>
      <c r="AT42" s="1">
        <v>18635087.920000002</v>
      </c>
      <c r="AU42" s="2">
        <v>6.3273000000000001</v>
      </c>
      <c r="AV42" s="1">
        <v>68769964.609999999</v>
      </c>
      <c r="AW42" s="2">
        <v>4.3724999999999996</v>
      </c>
      <c r="AX42" s="1">
        <v>41829700</v>
      </c>
      <c r="AY42" s="2">
        <v>7.2172999999999998</v>
      </c>
      <c r="AZ42" s="1">
        <v>13340591.35</v>
      </c>
      <c r="BA42" s="2">
        <v>7.3491999999999997</v>
      </c>
      <c r="BB42" s="1">
        <v>227506802</v>
      </c>
      <c r="BC42" s="2">
        <v>16.7119</v>
      </c>
      <c r="BD42" s="1">
        <v>32021422.989999998</v>
      </c>
      <c r="BE42" s="2">
        <v>16.8325</v>
      </c>
      <c r="BF42" s="1">
        <v>15846875.310000001</v>
      </c>
      <c r="BG42" s="2">
        <v>13.4534</v>
      </c>
      <c r="BH42" s="1">
        <v>11161763.369999999</v>
      </c>
      <c r="BI42" s="2">
        <v>13.9635</v>
      </c>
      <c r="BJ42" s="1">
        <v>99695076</v>
      </c>
      <c r="BK42" s="2">
        <v>11.3283</v>
      </c>
      <c r="BL42" s="1">
        <v>4759146.1100000003</v>
      </c>
      <c r="BM42" s="2">
        <v>5.6087999999999996</v>
      </c>
      <c r="BN42" s="1">
        <v>0</v>
      </c>
      <c r="BO42" s="2">
        <v>0</v>
      </c>
      <c r="BP42" s="1">
        <v>706769930.53999996</v>
      </c>
      <c r="BQ42" s="2">
        <v>9.3239000000000001</v>
      </c>
      <c r="BR42" s="1">
        <v>103077130</v>
      </c>
      <c r="BS42" s="2">
        <v>8.5850000000000009</v>
      </c>
      <c r="BT42" s="1">
        <v>209466549.40000001</v>
      </c>
      <c r="BU42" s="2">
        <v>7.5239000000000003</v>
      </c>
      <c r="BV42" s="1">
        <v>935100235.70000005</v>
      </c>
      <c r="BW42" s="2">
        <v>8.9581999999999997</v>
      </c>
      <c r="BX42" s="1">
        <v>0</v>
      </c>
      <c r="BY42" s="2">
        <v>0</v>
      </c>
      <c r="BZ42" s="1">
        <v>10733593.07</v>
      </c>
      <c r="CA42" s="2">
        <v>10.4579</v>
      </c>
      <c r="CB42" s="1">
        <v>446658.16</v>
      </c>
      <c r="CC42" s="2">
        <v>2.0495999999999999</v>
      </c>
      <c r="CD42" s="1">
        <v>223368467.90000001</v>
      </c>
      <c r="CE42" s="2">
        <v>5.9042000000000003</v>
      </c>
      <c r="CF42" s="1">
        <v>45885684.549999997</v>
      </c>
      <c r="CG42" s="2">
        <v>6.5799000000000003</v>
      </c>
      <c r="CH42" s="1">
        <v>38514527.759999998</v>
      </c>
      <c r="CI42" s="2">
        <v>7.2102000000000004</v>
      </c>
      <c r="CJ42" s="1">
        <v>0</v>
      </c>
      <c r="CK42" s="2">
        <v>0</v>
      </c>
      <c r="CL42" s="1">
        <v>942547239.85000002</v>
      </c>
      <c r="CM42" s="2">
        <v>8.4664000000000001</v>
      </c>
      <c r="CN42" s="1">
        <v>192284652.59999999</v>
      </c>
      <c r="CO42" s="2">
        <v>8.7855000000000008</v>
      </c>
      <c r="CP42" s="1">
        <v>0</v>
      </c>
      <c r="CQ42" s="2">
        <v>0</v>
      </c>
      <c r="CR42" s="1">
        <v>61182186.020000003</v>
      </c>
      <c r="CS42" s="2">
        <v>5.6398000000000001</v>
      </c>
      <c r="CT42" s="1">
        <v>0</v>
      </c>
      <c r="CU42" s="2">
        <v>0</v>
      </c>
      <c r="CV42" s="1">
        <v>1001117.04</v>
      </c>
      <c r="CW42" s="2">
        <v>1.4722</v>
      </c>
      <c r="CX42" s="1">
        <v>23838683.190000001</v>
      </c>
      <c r="CY42" s="2">
        <v>4.9962</v>
      </c>
      <c r="CZ42" s="1">
        <v>20677544.829999998</v>
      </c>
      <c r="DA42" s="2">
        <v>8.4458000000000002</v>
      </c>
      <c r="DB42" s="1">
        <v>3562126.66</v>
      </c>
      <c r="DC42" s="2">
        <v>16.520499999999998</v>
      </c>
      <c r="DD42" s="1">
        <v>58778299.310000002</v>
      </c>
      <c r="DE42" s="2">
        <v>3.9249000000000001</v>
      </c>
      <c r="DF42" s="1">
        <v>6870041.0099999998</v>
      </c>
      <c r="DG42" s="2">
        <v>10.562200000000001</v>
      </c>
      <c r="DH42" s="1">
        <v>30603861.82</v>
      </c>
      <c r="DI42" s="2">
        <v>8.5832999999999995</v>
      </c>
      <c r="DJ42" s="1">
        <v>9159630.4800000004</v>
      </c>
      <c r="DK42" s="2">
        <v>1.6575</v>
      </c>
      <c r="DL42" s="1">
        <v>0</v>
      </c>
      <c r="DM42" s="2">
        <v>0</v>
      </c>
      <c r="DN42" s="1">
        <v>422010</v>
      </c>
      <c r="DO42" s="2">
        <v>1.8893</v>
      </c>
      <c r="DP42" s="1">
        <v>177827544.84</v>
      </c>
      <c r="DQ42" s="2">
        <v>12.707599999999999</v>
      </c>
      <c r="DR42" s="1">
        <v>348590355.89999998</v>
      </c>
      <c r="DS42" s="2">
        <v>13.752000000000001</v>
      </c>
      <c r="DT42" s="1">
        <v>118614227</v>
      </c>
      <c r="DU42" s="2">
        <v>6.3167</v>
      </c>
      <c r="DV42" s="1">
        <v>2888444.63</v>
      </c>
      <c r="DW42" s="2">
        <v>7.6052999999999997</v>
      </c>
      <c r="DX42" s="1">
        <v>0</v>
      </c>
      <c r="DY42" s="2">
        <v>0</v>
      </c>
    </row>
    <row r="43" spans="1:129" x14ac:dyDescent="0.3">
      <c r="A43" t="s">
        <v>177</v>
      </c>
      <c r="B43" s="1">
        <v>0</v>
      </c>
      <c r="C43" s="2">
        <v>0</v>
      </c>
      <c r="D43" s="1">
        <v>0</v>
      </c>
      <c r="E43" s="2">
        <v>0</v>
      </c>
      <c r="F43" s="1">
        <v>3156850.2</v>
      </c>
      <c r="G43" s="2">
        <v>4.7140000000000004</v>
      </c>
      <c r="H43" s="1">
        <v>2012885.88</v>
      </c>
      <c r="I43" s="2">
        <v>1.3516999999999999</v>
      </c>
      <c r="J43" s="1">
        <v>0</v>
      </c>
      <c r="K43" s="2">
        <v>0</v>
      </c>
      <c r="L43" s="1">
        <v>0</v>
      </c>
      <c r="M43" s="2">
        <v>0</v>
      </c>
      <c r="N43" s="1">
        <v>0</v>
      </c>
      <c r="O43" s="2">
        <v>0</v>
      </c>
      <c r="P43" s="1">
        <v>68528361.510000005</v>
      </c>
      <c r="Q43" s="2">
        <v>2.9424999999999999</v>
      </c>
      <c r="R43" s="1">
        <v>0</v>
      </c>
      <c r="S43" s="2">
        <v>0</v>
      </c>
      <c r="T43" s="1">
        <v>2280747.2400000002</v>
      </c>
      <c r="U43" s="2">
        <v>3.9357000000000002</v>
      </c>
      <c r="V43" s="1">
        <v>0</v>
      </c>
      <c r="W43" s="2">
        <v>0</v>
      </c>
      <c r="X43" s="1">
        <v>6083705.7999999998</v>
      </c>
      <c r="Y43" s="2">
        <v>8.9877000000000002</v>
      </c>
      <c r="Z43" s="1">
        <v>0</v>
      </c>
      <c r="AA43" s="2">
        <v>0</v>
      </c>
      <c r="AB43" s="1">
        <v>14237438.67</v>
      </c>
      <c r="AC43" s="2">
        <v>1.127</v>
      </c>
      <c r="AD43" s="1">
        <v>94195862.200000003</v>
      </c>
      <c r="AE43" s="2">
        <v>4.1582999999999997</v>
      </c>
      <c r="AF43" s="1">
        <v>55455928.549999997</v>
      </c>
      <c r="AG43" s="2">
        <v>1.982</v>
      </c>
      <c r="AH43" s="1">
        <v>0</v>
      </c>
      <c r="AI43" s="2">
        <v>0</v>
      </c>
      <c r="AJ43" s="1">
        <v>7041069.5700000003</v>
      </c>
      <c r="AK43" s="2">
        <v>1.5468</v>
      </c>
      <c r="AL43" s="1">
        <v>38893798.799999997</v>
      </c>
      <c r="AM43" s="2">
        <v>2.6549</v>
      </c>
      <c r="AN43" s="1">
        <v>44575484.280000001</v>
      </c>
      <c r="AO43" s="2">
        <v>2.8365</v>
      </c>
      <c r="AP43" s="1">
        <v>0</v>
      </c>
      <c r="AQ43" s="2">
        <v>0</v>
      </c>
      <c r="AR43" s="1">
        <v>0</v>
      </c>
      <c r="AS43" s="2">
        <v>0</v>
      </c>
      <c r="AT43" s="1">
        <v>23346456.32</v>
      </c>
      <c r="AU43" s="2">
        <v>7.9268999999999998</v>
      </c>
      <c r="AV43" s="1">
        <v>14597557.199999999</v>
      </c>
      <c r="AW43" s="2">
        <v>0.92810000000000004</v>
      </c>
      <c r="AX43" s="1">
        <v>0</v>
      </c>
      <c r="AY43" s="2">
        <v>0</v>
      </c>
      <c r="AZ43" s="1">
        <v>2282903.5499999998</v>
      </c>
      <c r="BA43" s="2">
        <v>1.2576000000000001</v>
      </c>
      <c r="BB43" s="1">
        <v>30363298</v>
      </c>
      <c r="BC43" s="2">
        <v>2.2303999999999999</v>
      </c>
      <c r="BD43" s="1">
        <v>4273597.8</v>
      </c>
      <c r="BE43" s="2">
        <v>2.2465000000000002</v>
      </c>
      <c r="BF43" s="1">
        <v>3601800</v>
      </c>
      <c r="BG43" s="2">
        <v>3.0577999999999999</v>
      </c>
      <c r="BH43" s="1">
        <v>0</v>
      </c>
      <c r="BI43" s="2">
        <v>0</v>
      </c>
      <c r="BJ43" s="1">
        <v>0</v>
      </c>
      <c r="BK43" s="2">
        <v>0</v>
      </c>
      <c r="BL43" s="1">
        <v>1817979.8</v>
      </c>
      <c r="BM43" s="2">
        <v>2.1425000000000001</v>
      </c>
      <c r="BN43" s="1">
        <v>0</v>
      </c>
      <c r="BO43" s="2">
        <v>0</v>
      </c>
      <c r="BP43" s="1">
        <v>88196296.780000001</v>
      </c>
      <c r="BQ43" s="2">
        <v>1.1635</v>
      </c>
      <c r="BR43" s="1">
        <v>0</v>
      </c>
      <c r="BS43" s="2">
        <v>0</v>
      </c>
      <c r="BT43" s="1">
        <v>97015600</v>
      </c>
      <c r="BU43" s="2">
        <v>3.4847000000000001</v>
      </c>
      <c r="BV43" s="1">
        <v>116730898.3</v>
      </c>
      <c r="BW43" s="2">
        <v>1.1183000000000001</v>
      </c>
      <c r="BX43" s="1">
        <v>0</v>
      </c>
      <c r="BY43" s="2">
        <v>0</v>
      </c>
      <c r="BZ43" s="1">
        <v>0</v>
      </c>
      <c r="CA43" s="2">
        <v>0</v>
      </c>
      <c r="CB43" s="1">
        <v>40312.519999999997</v>
      </c>
      <c r="CC43" s="2">
        <v>0.185</v>
      </c>
      <c r="CD43" s="1">
        <v>0</v>
      </c>
      <c r="CE43" s="2">
        <v>0</v>
      </c>
      <c r="CF43" s="1">
        <v>48597546.049999997</v>
      </c>
      <c r="CG43" s="2">
        <v>6.9687999999999999</v>
      </c>
      <c r="CH43" s="1">
        <v>5162949.21</v>
      </c>
      <c r="CI43" s="2">
        <v>0.96650000000000003</v>
      </c>
      <c r="CJ43" s="1">
        <v>0</v>
      </c>
      <c r="CK43" s="2">
        <v>0</v>
      </c>
      <c r="CL43" s="1">
        <v>160146610.93000001</v>
      </c>
      <c r="CM43" s="2">
        <v>1.4384999999999999</v>
      </c>
      <c r="CN43" s="1">
        <v>0</v>
      </c>
      <c r="CO43" s="2">
        <v>0</v>
      </c>
      <c r="CP43" s="1">
        <v>0</v>
      </c>
      <c r="CQ43" s="2">
        <v>0</v>
      </c>
      <c r="CR43" s="1">
        <v>0</v>
      </c>
      <c r="CS43" s="2">
        <v>0</v>
      </c>
      <c r="CT43" s="1">
        <v>0</v>
      </c>
      <c r="CU43" s="2">
        <v>0</v>
      </c>
      <c r="CV43" s="1">
        <v>1375026.66</v>
      </c>
      <c r="CW43" s="2">
        <v>2.0221</v>
      </c>
      <c r="CX43" s="1">
        <v>46237182.039999999</v>
      </c>
      <c r="CY43" s="2">
        <v>9.6905000000000001</v>
      </c>
      <c r="CZ43" s="1">
        <v>3828642.48</v>
      </c>
      <c r="DA43" s="2">
        <v>1.5638000000000001</v>
      </c>
      <c r="DB43" s="1">
        <v>475396.2</v>
      </c>
      <c r="DC43" s="2">
        <v>2.2048000000000001</v>
      </c>
      <c r="DD43" s="1">
        <v>6938612.6600000001</v>
      </c>
      <c r="DE43" s="2">
        <v>0.46329999999999999</v>
      </c>
      <c r="DF43" s="1">
        <v>0</v>
      </c>
      <c r="DG43" s="2">
        <v>0</v>
      </c>
      <c r="DH43" s="1">
        <v>5969355.2400000002</v>
      </c>
      <c r="DI43" s="2">
        <v>1.6741999999999999</v>
      </c>
      <c r="DJ43" s="1">
        <v>20113885.09</v>
      </c>
      <c r="DK43" s="2">
        <v>3.6396999999999999</v>
      </c>
      <c r="DL43" s="1">
        <v>0</v>
      </c>
      <c r="DM43" s="2">
        <v>0</v>
      </c>
      <c r="DN43" s="1">
        <v>1047200</v>
      </c>
      <c r="DO43" s="2">
        <v>4.6881000000000004</v>
      </c>
      <c r="DP43" s="1">
        <v>54003584.68</v>
      </c>
      <c r="DQ43" s="2">
        <v>3.8591000000000002</v>
      </c>
      <c r="DR43" s="1">
        <v>103672309.59999999</v>
      </c>
      <c r="DS43" s="2">
        <v>4.0899000000000001</v>
      </c>
      <c r="DT43" s="1">
        <v>9873550</v>
      </c>
      <c r="DU43" s="2">
        <v>0.52580000000000005</v>
      </c>
      <c r="DV43" s="1">
        <v>1357720.7</v>
      </c>
      <c r="DW43" s="2">
        <v>3.5749</v>
      </c>
      <c r="DX43" s="1">
        <v>0</v>
      </c>
      <c r="DY43" s="2">
        <v>0</v>
      </c>
    </row>
    <row r="44" spans="1:129" x14ac:dyDescent="0.3">
      <c r="A44" t="s">
        <v>178</v>
      </c>
      <c r="B44" s="1">
        <v>1095621.28</v>
      </c>
      <c r="C44" s="2">
        <v>8.0160999999999998</v>
      </c>
      <c r="D44" s="1">
        <v>0</v>
      </c>
      <c r="E44" s="2">
        <v>0</v>
      </c>
      <c r="F44" s="1">
        <v>3811963.4</v>
      </c>
      <c r="G44" s="2">
        <v>5.6923000000000004</v>
      </c>
      <c r="H44" s="1">
        <v>3897941.99</v>
      </c>
      <c r="I44" s="2">
        <v>2.6175999999999999</v>
      </c>
      <c r="J44" s="1">
        <v>232815301.18000001</v>
      </c>
      <c r="K44" s="2">
        <v>3.5920999999999998</v>
      </c>
      <c r="L44" s="1">
        <v>183452061.22999999</v>
      </c>
      <c r="M44" s="2">
        <v>3.8708</v>
      </c>
      <c r="N44" s="1">
        <v>105850869.72</v>
      </c>
      <c r="O44" s="2">
        <v>4.1292999999999997</v>
      </c>
      <c r="P44" s="1">
        <v>68108400</v>
      </c>
      <c r="Q44" s="2">
        <v>2.9243999999999999</v>
      </c>
      <c r="R44" s="1">
        <v>0</v>
      </c>
      <c r="S44" s="2">
        <v>0</v>
      </c>
      <c r="T44" s="1">
        <v>1803200</v>
      </c>
      <c r="U44" s="2">
        <v>3.1116000000000001</v>
      </c>
      <c r="V44" s="1">
        <v>0</v>
      </c>
      <c r="W44" s="2">
        <v>0</v>
      </c>
      <c r="X44" s="1">
        <v>0</v>
      </c>
      <c r="Y44" s="2">
        <v>0</v>
      </c>
      <c r="Z44" s="1">
        <v>5349687.3499999996</v>
      </c>
      <c r="AA44" s="2">
        <v>8.6313999999999993</v>
      </c>
      <c r="AB44" s="1">
        <v>12754310.9</v>
      </c>
      <c r="AC44" s="2">
        <v>1.0096000000000001</v>
      </c>
      <c r="AD44" s="1">
        <v>152180182.69999999</v>
      </c>
      <c r="AE44" s="2">
        <v>6.718</v>
      </c>
      <c r="AF44" s="1">
        <v>70762398.439999998</v>
      </c>
      <c r="AG44" s="2">
        <v>2.5291000000000001</v>
      </c>
      <c r="AH44" s="1">
        <v>0</v>
      </c>
      <c r="AI44" s="2">
        <v>0</v>
      </c>
      <c r="AJ44" s="1">
        <v>13742883.67</v>
      </c>
      <c r="AK44" s="2">
        <v>3.0190000000000001</v>
      </c>
      <c r="AL44" s="1">
        <v>49744663.409999996</v>
      </c>
      <c r="AM44" s="2">
        <v>3.3956</v>
      </c>
      <c r="AN44" s="1">
        <v>30845267.949999999</v>
      </c>
      <c r="AO44" s="2">
        <v>1.9628000000000001</v>
      </c>
      <c r="AP44" s="1">
        <v>0</v>
      </c>
      <c r="AQ44" s="2">
        <v>0</v>
      </c>
      <c r="AR44" s="1">
        <v>6765816</v>
      </c>
      <c r="AS44" s="2">
        <v>2.5390000000000001</v>
      </c>
      <c r="AT44" s="1">
        <v>16625668.6</v>
      </c>
      <c r="AU44" s="2">
        <v>5.6449999999999996</v>
      </c>
      <c r="AV44" s="1">
        <v>73449571.530000001</v>
      </c>
      <c r="AW44" s="2">
        <v>4.6700999999999997</v>
      </c>
      <c r="AX44" s="1">
        <v>16031000</v>
      </c>
      <c r="AY44" s="2">
        <v>2.766</v>
      </c>
      <c r="AZ44" s="1">
        <v>5165332.29</v>
      </c>
      <c r="BA44" s="2">
        <v>2.8454999999999999</v>
      </c>
      <c r="BB44" s="1">
        <v>3.47</v>
      </c>
      <c r="BC44" s="2">
        <v>0</v>
      </c>
      <c r="BD44" s="1">
        <v>0.45</v>
      </c>
      <c r="BE44" s="2">
        <v>0</v>
      </c>
      <c r="BF44" s="1">
        <v>4729639.2300000004</v>
      </c>
      <c r="BG44" s="2">
        <v>4.0152999999999999</v>
      </c>
      <c r="BH44" s="1">
        <v>10399404.26</v>
      </c>
      <c r="BI44" s="2">
        <v>13.0098</v>
      </c>
      <c r="BJ44" s="1">
        <v>13845960.789999999</v>
      </c>
      <c r="BK44" s="2">
        <v>1.5732999999999999</v>
      </c>
      <c r="BL44" s="1">
        <v>0</v>
      </c>
      <c r="BM44" s="2">
        <v>0</v>
      </c>
      <c r="BN44" s="1">
        <v>0</v>
      </c>
      <c r="BO44" s="2">
        <v>0</v>
      </c>
      <c r="BP44" s="1">
        <v>130618732.62</v>
      </c>
      <c r="BQ44" s="2">
        <v>1.7232000000000001</v>
      </c>
      <c r="BR44" s="1">
        <v>30172441.399999999</v>
      </c>
      <c r="BS44" s="2">
        <v>2.5129999999999999</v>
      </c>
      <c r="BT44" s="1">
        <v>119595748.41</v>
      </c>
      <c r="BU44" s="2">
        <v>4.2957999999999998</v>
      </c>
      <c r="BV44" s="1">
        <v>107363819.39</v>
      </c>
      <c r="BW44" s="2">
        <v>1.0285</v>
      </c>
      <c r="BX44" s="1">
        <v>0</v>
      </c>
      <c r="BY44" s="2">
        <v>0</v>
      </c>
      <c r="BZ44" s="1">
        <v>6217239.5599999996</v>
      </c>
      <c r="CA44" s="2">
        <v>6.0575999999999999</v>
      </c>
      <c r="CB44" s="1">
        <v>142250.34</v>
      </c>
      <c r="CC44" s="2">
        <v>0.65269999999999995</v>
      </c>
      <c r="CD44" s="1">
        <v>112127676</v>
      </c>
      <c r="CE44" s="2">
        <v>2.9638</v>
      </c>
      <c r="CF44" s="1">
        <v>64467660.030000001</v>
      </c>
      <c r="CG44" s="2">
        <v>9.2445000000000004</v>
      </c>
      <c r="CH44" s="1">
        <v>12362385.960000001</v>
      </c>
      <c r="CI44" s="2">
        <v>2.3142999999999998</v>
      </c>
      <c r="CJ44" s="1">
        <v>0</v>
      </c>
      <c r="CK44" s="2">
        <v>0</v>
      </c>
      <c r="CL44" s="1">
        <v>254551984.43000001</v>
      </c>
      <c r="CM44" s="2">
        <v>2.2865000000000002</v>
      </c>
      <c r="CN44" s="1">
        <v>94772998.459999993</v>
      </c>
      <c r="CO44" s="2">
        <v>4.3301999999999996</v>
      </c>
      <c r="CP44" s="1">
        <v>0</v>
      </c>
      <c r="CQ44" s="2">
        <v>0</v>
      </c>
      <c r="CR44" s="1">
        <v>27100393.899999999</v>
      </c>
      <c r="CS44" s="2">
        <v>2.4981</v>
      </c>
      <c r="CT44" s="1">
        <v>0</v>
      </c>
      <c r="CU44" s="2">
        <v>0</v>
      </c>
      <c r="CV44" s="1">
        <v>7519647.4699999997</v>
      </c>
      <c r="CW44" s="2">
        <v>11.058299999999999</v>
      </c>
      <c r="CX44" s="1">
        <v>23901022.239999998</v>
      </c>
      <c r="CY44" s="2">
        <v>5.0092999999999996</v>
      </c>
      <c r="CZ44" s="1">
        <v>19433307.870000001</v>
      </c>
      <c r="DA44" s="2">
        <v>7.9375999999999998</v>
      </c>
      <c r="DB44" s="1">
        <v>0</v>
      </c>
      <c r="DC44" s="2">
        <v>0</v>
      </c>
      <c r="DD44" s="1">
        <v>14262691.16</v>
      </c>
      <c r="DE44" s="2">
        <v>0.95240000000000002</v>
      </c>
      <c r="DF44" s="1">
        <v>1540602</v>
      </c>
      <c r="DG44" s="2">
        <v>2.3685999999999998</v>
      </c>
      <c r="DH44" s="1">
        <v>8911070.75</v>
      </c>
      <c r="DI44" s="2">
        <v>2.4992000000000001</v>
      </c>
      <c r="DJ44" s="1">
        <v>92214382.409999996</v>
      </c>
      <c r="DK44" s="2">
        <v>16.686699999999998</v>
      </c>
      <c r="DL44" s="1">
        <v>0</v>
      </c>
      <c r="DM44" s="2">
        <v>0</v>
      </c>
      <c r="DN44" s="1">
        <v>1386665</v>
      </c>
      <c r="DO44" s="2">
        <v>6.2079000000000004</v>
      </c>
      <c r="DP44" s="1">
        <v>45959463.600000001</v>
      </c>
      <c r="DQ44" s="2">
        <v>3.2843</v>
      </c>
      <c r="DR44" s="1">
        <v>74735743.400000006</v>
      </c>
      <c r="DS44" s="2">
        <v>2.9483000000000001</v>
      </c>
      <c r="DT44" s="1">
        <v>56702634</v>
      </c>
      <c r="DU44" s="2">
        <v>3.0196999999999998</v>
      </c>
      <c r="DV44" s="1">
        <v>815010.21</v>
      </c>
      <c r="DW44" s="2">
        <v>2.1459000000000001</v>
      </c>
      <c r="DX44" s="1">
        <v>0</v>
      </c>
      <c r="DY44" s="2">
        <v>0</v>
      </c>
    </row>
    <row r="45" spans="1:129" x14ac:dyDescent="0.3">
      <c r="A45" t="s">
        <v>179</v>
      </c>
      <c r="B45" s="1">
        <v>0</v>
      </c>
      <c r="C45" s="2">
        <v>0</v>
      </c>
      <c r="D45" s="1">
        <v>0</v>
      </c>
      <c r="E45" s="2">
        <v>0</v>
      </c>
      <c r="F45" s="1">
        <v>3045274.88</v>
      </c>
      <c r="G45" s="2">
        <v>4.5473999999999997</v>
      </c>
      <c r="H45" s="1">
        <v>8807050.2400000002</v>
      </c>
      <c r="I45" s="2">
        <v>5.9142000000000001</v>
      </c>
      <c r="J45" s="1">
        <v>317452777.60000002</v>
      </c>
      <c r="K45" s="2">
        <v>4.8979999999999997</v>
      </c>
      <c r="L45" s="1">
        <v>166464512</v>
      </c>
      <c r="M45" s="2">
        <v>3.5123000000000002</v>
      </c>
      <c r="N45" s="1">
        <v>113619888.8</v>
      </c>
      <c r="O45" s="2">
        <v>4.4324000000000003</v>
      </c>
      <c r="P45" s="1">
        <v>240870743.09999999</v>
      </c>
      <c r="Q45" s="2">
        <v>10.342499999999999</v>
      </c>
      <c r="R45" s="1">
        <v>0</v>
      </c>
      <c r="S45" s="2">
        <v>0</v>
      </c>
      <c r="T45" s="1">
        <v>8486534.5500000007</v>
      </c>
      <c r="U45" s="2">
        <v>14.644600000000001</v>
      </c>
      <c r="V45" s="1">
        <v>0</v>
      </c>
      <c r="W45" s="2">
        <v>0</v>
      </c>
      <c r="X45" s="1">
        <v>0</v>
      </c>
      <c r="Y45" s="2">
        <v>0</v>
      </c>
      <c r="Z45" s="1">
        <v>3939143.5</v>
      </c>
      <c r="AA45" s="2">
        <v>6.3555999999999999</v>
      </c>
      <c r="AB45" s="1">
        <v>82585604.040000007</v>
      </c>
      <c r="AC45" s="2">
        <v>6.5370999999999997</v>
      </c>
      <c r="AD45" s="1">
        <v>0</v>
      </c>
      <c r="AE45" s="2">
        <v>0</v>
      </c>
      <c r="AF45" s="1">
        <v>120943003.7</v>
      </c>
      <c r="AG45" s="2">
        <v>4.3226000000000004</v>
      </c>
      <c r="AH45" s="1">
        <v>0</v>
      </c>
      <c r="AI45" s="2">
        <v>0</v>
      </c>
      <c r="AJ45" s="1">
        <v>24156876.41</v>
      </c>
      <c r="AK45" s="2">
        <v>5.3067000000000002</v>
      </c>
      <c r="AL45" s="1">
        <v>36167959.5</v>
      </c>
      <c r="AM45" s="2">
        <v>2.4687999999999999</v>
      </c>
      <c r="AN45" s="1">
        <v>82745031.799999997</v>
      </c>
      <c r="AO45" s="2">
        <v>5.2653999999999996</v>
      </c>
      <c r="AP45" s="1">
        <v>0</v>
      </c>
      <c r="AQ45" s="2">
        <v>0</v>
      </c>
      <c r="AR45" s="1">
        <v>18430240</v>
      </c>
      <c r="AS45" s="2">
        <v>6.9161999999999999</v>
      </c>
      <c r="AT45" s="1">
        <v>3249334</v>
      </c>
      <c r="AU45" s="2">
        <v>1.1032999999999999</v>
      </c>
      <c r="AV45" s="1">
        <v>48847374.659999996</v>
      </c>
      <c r="AW45" s="2">
        <v>3.1057999999999999</v>
      </c>
      <c r="AX45" s="1">
        <v>20356039</v>
      </c>
      <c r="AY45" s="2">
        <v>3.5122</v>
      </c>
      <c r="AZ45" s="1">
        <v>9392357.7100000009</v>
      </c>
      <c r="BA45" s="2">
        <v>5.1741999999999999</v>
      </c>
      <c r="BB45" s="1">
        <v>164256994</v>
      </c>
      <c r="BC45" s="2">
        <v>12.065799999999999</v>
      </c>
      <c r="BD45" s="1">
        <v>28744246.219999999</v>
      </c>
      <c r="BE45" s="2">
        <v>15.1098</v>
      </c>
      <c r="BF45" s="1">
        <v>4050835.72</v>
      </c>
      <c r="BG45" s="2">
        <v>3.4390000000000001</v>
      </c>
      <c r="BH45" s="1">
        <v>8617848.8000000007</v>
      </c>
      <c r="BI45" s="2">
        <v>10.7811</v>
      </c>
      <c r="BJ45" s="1">
        <v>53451989</v>
      </c>
      <c r="BK45" s="2">
        <v>6.0736999999999997</v>
      </c>
      <c r="BL45" s="1">
        <v>3134790.12</v>
      </c>
      <c r="BM45" s="2">
        <v>3.6943999999999999</v>
      </c>
      <c r="BN45" s="1">
        <v>0</v>
      </c>
      <c r="BO45" s="2">
        <v>0</v>
      </c>
      <c r="BP45" s="1">
        <v>381297759.94</v>
      </c>
      <c r="BQ45" s="2">
        <v>5.0301999999999998</v>
      </c>
      <c r="BR45" s="1">
        <v>82468150.200000003</v>
      </c>
      <c r="BS45" s="2">
        <v>6.8685999999999998</v>
      </c>
      <c r="BT45" s="1">
        <v>112777467.40000001</v>
      </c>
      <c r="BU45" s="2">
        <v>4.0509000000000004</v>
      </c>
      <c r="BV45" s="1">
        <v>667406894.20000005</v>
      </c>
      <c r="BW45" s="2">
        <v>6.3936999999999999</v>
      </c>
      <c r="BX45" s="1">
        <v>0</v>
      </c>
      <c r="BY45" s="2">
        <v>0</v>
      </c>
      <c r="BZ45" s="1">
        <v>4642365.66</v>
      </c>
      <c r="CA45" s="2">
        <v>4.5231000000000003</v>
      </c>
      <c r="CB45" s="1">
        <v>222244.65</v>
      </c>
      <c r="CC45" s="2">
        <v>1.0198</v>
      </c>
      <c r="CD45" s="1">
        <v>181951545.91</v>
      </c>
      <c r="CE45" s="2">
        <v>4.8094999999999999</v>
      </c>
      <c r="CF45" s="1">
        <v>27373558.100000001</v>
      </c>
      <c r="CG45" s="2">
        <v>3.9253</v>
      </c>
      <c r="CH45" s="1">
        <v>26638700.539999999</v>
      </c>
      <c r="CI45" s="2">
        <v>4.9870000000000001</v>
      </c>
      <c r="CJ45" s="1">
        <v>0</v>
      </c>
      <c r="CK45" s="2">
        <v>0</v>
      </c>
      <c r="CL45" s="1">
        <v>609248033.53999996</v>
      </c>
      <c r="CM45" s="2">
        <v>5.4725999999999999</v>
      </c>
      <c r="CN45" s="1">
        <v>155394606.58000001</v>
      </c>
      <c r="CO45" s="2">
        <v>7.1</v>
      </c>
      <c r="CP45" s="1">
        <v>0</v>
      </c>
      <c r="CQ45" s="2">
        <v>0</v>
      </c>
      <c r="CR45" s="1">
        <v>42452238.310000002</v>
      </c>
      <c r="CS45" s="2">
        <v>3.9133</v>
      </c>
      <c r="CT45" s="1">
        <v>0</v>
      </c>
      <c r="CU45" s="2">
        <v>0</v>
      </c>
      <c r="CV45" s="1">
        <v>1919075.04</v>
      </c>
      <c r="CW45" s="2">
        <v>2.8222</v>
      </c>
      <c r="CX45" s="1">
        <v>0</v>
      </c>
      <c r="CY45" s="2">
        <v>0</v>
      </c>
      <c r="CZ45" s="1">
        <v>4035311.43</v>
      </c>
      <c r="DA45" s="2">
        <v>1.6482000000000001</v>
      </c>
      <c r="DB45" s="1">
        <v>3207784.73</v>
      </c>
      <c r="DC45" s="2">
        <v>14.8771</v>
      </c>
      <c r="DD45" s="1">
        <v>33288046.219999999</v>
      </c>
      <c r="DE45" s="2">
        <v>2.2227999999999999</v>
      </c>
      <c r="DF45" s="1">
        <v>3802107.86</v>
      </c>
      <c r="DG45" s="2">
        <v>5.8455000000000004</v>
      </c>
      <c r="DH45" s="1">
        <v>17739077.690000001</v>
      </c>
      <c r="DI45" s="2">
        <v>4.9752000000000001</v>
      </c>
      <c r="DJ45" s="1">
        <v>17655985.030000001</v>
      </c>
      <c r="DK45" s="2">
        <v>3.1949999999999998</v>
      </c>
      <c r="DL45" s="1">
        <v>0</v>
      </c>
      <c r="DM45" s="2">
        <v>0</v>
      </c>
      <c r="DN45" s="1">
        <v>1721334.24</v>
      </c>
      <c r="DO45" s="2">
        <v>7.7061000000000002</v>
      </c>
      <c r="DP45" s="1">
        <v>131155119.8</v>
      </c>
      <c r="DQ45" s="2">
        <v>9.3724000000000007</v>
      </c>
      <c r="DR45" s="1">
        <v>240100329.69999999</v>
      </c>
      <c r="DS45" s="2">
        <v>9.4719999999999995</v>
      </c>
      <c r="DT45" s="1">
        <v>95614325.069999993</v>
      </c>
      <c r="DU45" s="2">
        <v>5.0918999999999999</v>
      </c>
      <c r="DV45" s="1">
        <v>1884962.05</v>
      </c>
      <c r="DW45" s="2">
        <v>4.9630999999999998</v>
      </c>
      <c r="DX45" s="1">
        <v>0</v>
      </c>
      <c r="DY45" s="2">
        <v>0</v>
      </c>
    </row>
    <row r="46" spans="1:129" x14ac:dyDescent="0.3">
      <c r="A46" t="s">
        <v>180</v>
      </c>
      <c r="B46" s="1">
        <v>0</v>
      </c>
      <c r="C46" s="2">
        <v>0</v>
      </c>
      <c r="D46" s="1">
        <v>0</v>
      </c>
      <c r="E46" s="2">
        <v>0</v>
      </c>
      <c r="F46" s="1">
        <v>0</v>
      </c>
      <c r="G46" s="2">
        <v>0</v>
      </c>
      <c r="H46" s="1">
        <v>0</v>
      </c>
      <c r="I46" s="2">
        <v>0</v>
      </c>
      <c r="J46" s="1">
        <v>0</v>
      </c>
      <c r="K46" s="2">
        <v>0</v>
      </c>
      <c r="L46" s="1">
        <v>0</v>
      </c>
      <c r="M46" s="2">
        <v>0</v>
      </c>
      <c r="N46" s="1">
        <v>0</v>
      </c>
      <c r="O46" s="2">
        <v>0</v>
      </c>
      <c r="P46" s="1">
        <v>0</v>
      </c>
      <c r="Q46" s="2">
        <v>0</v>
      </c>
      <c r="R46" s="1">
        <v>0</v>
      </c>
      <c r="S46" s="2">
        <v>0</v>
      </c>
      <c r="T46" s="1">
        <v>0</v>
      </c>
      <c r="U46" s="2">
        <v>0</v>
      </c>
      <c r="V46" s="1">
        <v>0</v>
      </c>
      <c r="W46" s="2">
        <v>0</v>
      </c>
      <c r="X46" s="1">
        <v>0</v>
      </c>
      <c r="Y46" s="2">
        <v>0</v>
      </c>
      <c r="Z46" s="1">
        <v>0</v>
      </c>
      <c r="AA46" s="2">
        <v>0</v>
      </c>
      <c r="AB46" s="1">
        <v>0</v>
      </c>
      <c r="AC46" s="2">
        <v>0</v>
      </c>
      <c r="AD46" s="1">
        <v>0</v>
      </c>
      <c r="AE46" s="2">
        <v>0</v>
      </c>
      <c r="AF46" s="1">
        <v>0</v>
      </c>
      <c r="AG46" s="2">
        <v>0</v>
      </c>
      <c r="AH46" s="1">
        <v>0</v>
      </c>
      <c r="AI46" s="2">
        <v>0</v>
      </c>
      <c r="AJ46" s="1">
        <v>0</v>
      </c>
      <c r="AK46" s="2">
        <v>0</v>
      </c>
      <c r="AL46" s="1">
        <v>0</v>
      </c>
      <c r="AM46" s="2">
        <v>0</v>
      </c>
      <c r="AN46" s="1">
        <v>0</v>
      </c>
      <c r="AO46" s="2">
        <v>0</v>
      </c>
      <c r="AP46" s="1">
        <v>0</v>
      </c>
      <c r="AQ46" s="2">
        <v>0</v>
      </c>
      <c r="AR46" s="1">
        <v>0</v>
      </c>
      <c r="AS46" s="2">
        <v>0</v>
      </c>
      <c r="AT46" s="1">
        <v>0</v>
      </c>
      <c r="AU46" s="2">
        <v>0</v>
      </c>
      <c r="AV46" s="1">
        <v>0</v>
      </c>
      <c r="AW46" s="2">
        <v>0</v>
      </c>
      <c r="AX46" s="1">
        <v>0</v>
      </c>
      <c r="AY46" s="2">
        <v>0</v>
      </c>
      <c r="AZ46" s="1">
        <v>0</v>
      </c>
      <c r="BA46" s="2">
        <v>0</v>
      </c>
      <c r="BB46" s="1">
        <v>0</v>
      </c>
      <c r="BC46" s="2">
        <v>0</v>
      </c>
      <c r="BD46" s="1">
        <v>0</v>
      </c>
      <c r="BE46" s="2">
        <v>0</v>
      </c>
      <c r="BF46" s="1">
        <v>0</v>
      </c>
      <c r="BG46" s="2">
        <v>0</v>
      </c>
      <c r="BH46" s="1">
        <v>0</v>
      </c>
      <c r="BI46" s="2">
        <v>0</v>
      </c>
      <c r="BJ46" s="1">
        <v>0</v>
      </c>
      <c r="BK46" s="2">
        <v>0</v>
      </c>
      <c r="BL46" s="1">
        <v>0</v>
      </c>
      <c r="BM46" s="2">
        <v>0</v>
      </c>
      <c r="BN46" s="1">
        <v>0</v>
      </c>
      <c r="BO46" s="2">
        <v>0</v>
      </c>
      <c r="BP46" s="1">
        <v>15075327.9</v>
      </c>
      <c r="BQ46" s="2">
        <v>0.19889999999999999</v>
      </c>
      <c r="BR46" s="1">
        <v>0</v>
      </c>
      <c r="BS46" s="2">
        <v>0</v>
      </c>
      <c r="BT46" s="1">
        <v>0</v>
      </c>
      <c r="BU46" s="2">
        <v>0</v>
      </c>
      <c r="BV46" s="1">
        <v>0</v>
      </c>
      <c r="BW46" s="2">
        <v>0</v>
      </c>
      <c r="BX46" s="1">
        <v>0</v>
      </c>
      <c r="BY46" s="2">
        <v>0</v>
      </c>
      <c r="BZ46" s="1">
        <v>0</v>
      </c>
      <c r="CA46" s="2">
        <v>0</v>
      </c>
      <c r="CB46" s="1">
        <v>0</v>
      </c>
      <c r="CC46" s="2">
        <v>0</v>
      </c>
      <c r="CD46" s="1">
        <v>0</v>
      </c>
      <c r="CE46" s="2">
        <v>0</v>
      </c>
      <c r="CF46" s="1">
        <v>0</v>
      </c>
      <c r="CG46" s="2">
        <v>0</v>
      </c>
      <c r="CH46" s="1">
        <v>0</v>
      </c>
      <c r="CI46" s="2">
        <v>0</v>
      </c>
      <c r="CJ46" s="1">
        <v>0</v>
      </c>
      <c r="CK46" s="2">
        <v>0</v>
      </c>
      <c r="CL46" s="1">
        <v>0</v>
      </c>
      <c r="CM46" s="2">
        <v>0</v>
      </c>
      <c r="CN46" s="1">
        <v>0</v>
      </c>
      <c r="CO46" s="2">
        <v>0</v>
      </c>
      <c r="CP46" s="1">
        <v>0</v>
      </c>
      <c r="CQ46" s="2">
        <v>0</v>
      </c>
      <c r="CR46" s="1">
        <v>0</v>
      </c>
      <c r="CS46" s="2">
        <v>0</v>
      </c>
      <c r="CT46" s="1">
        <v>0</v>
      </c>
      <c r="CU46" s="2">
        <v>0</v>
      </c>
      <c r="CV46" s="1">
        <v>0</v>
      </c>
      <c r="CW46" s="2">
        <v>0</v>
      </c>
      <c r="CX46" s="1">
        <v>0</v>
      </c>
      <c r="CY46" s="2">
        <v>0</v>
      </c>
      <c r="CZ46" s="1">
        <v>0</v>
      </c>
      <c r="DA46" s="2">
        <v>0</v>
      </c>
      <c r="DB46" s="1">
        <v>0</v>
      </c>
      <c r="DC46" s="2">
        <v>0</v>
      </c>
      <c r="DD46" s="1">
        <v>0</v>
      </c>
      <c r="DE46" s="2">
        <v>0</v>
      </c>
      <c r="DF46" s="1">
        <v>0</v>
      </c>
      <c r="DG46" s="2">
        <v>0</v>
      </c>
      <c r="DH46" s="1">
        <v>0</v>
      </c>
      <c r="DI46" s="2">
        <v>0</v>
      </c>
      <c r="DJ46" s="1">
        <v>0</v>
      </c>
      <c r="DK46" s="2">
        <v>0</v>
      </c>
      <c r="DL46" s="1">
        <v>0</v>
      </c>
      <c r="DM46" s="2">
        <v>0</v>
      </c>
      <c r="DN46" s="1">
        <v>559600</v>
      </c>
      <c r="DO46" s="2">
        <v>2.5051999999999999</v>
      </c>
      <c r="DP46" s="1">
        <v>0</v>
      </c>
      <c r="DQ46" s="2">
        <v>0</v>
      </c>
      <c r="DR46" s="1">
        <v>0</v>
      </c>
      <c r="DS46" s="2">
        <v>0</v>
      </c>
      <c r="DT46" s="1">
        <v>0</v>
      </c>
      <c r="DU46" s="2">
        <v>0</v>
      </c>
      <c r="DV46" s="1">
        <v>0</v>
      </c>
      <c r="DW46" s="2">
        <v>0</v>
      </c>
      <c r="DX46" s="1">
        <v>0</v>
      </c>
      <c r="DY46" s="2">
        <v>0</v>
      </c>
    </row>
    <row r="47" spans="1:129" x14ac:dyDescent="0.3">
      <c r="A47" t="s">
        <v>181</v>
      </c>
      <c r="B47" s="1">
        <v>0</v>
      </c>
      <c r="C47" s="2">
        <v>0</v>
      </c>
      <c r="D47" s="1">
        <v>0</v>
      </c>
      <c r="E47" s="2">
        <v>0</v>
      </c>
      <c r="F47" s="1">
        <v>0</v>
      </c>
      <c r="G47" s="2">
        <v>0</v>
      </c>
      <c r="H47" s="1">
        <v>0</v>
      </c>
      <c r="I47" s="2">
        <v>0</v>
      </c>
      <c r="J47" s="1">
        <v>0</v>
      </c>
      <c r="K47" s="2">
        <v>0</v>
      </c>
      <c r="L47" s="1">
        <v>0</v>
      </c>
      <c r="M47" s="2">
        <v>0</v>
      </c>
      <c r="N47" s="1">
        <v>0</v>
      </c>
      <c r="O47" s="2">
        <v>0</v>
      </c>
      <c r="P47" s="1">
        <v>0</v>
      </c>
      <c r="Q47" s="2">
        <v>0</v>
      </c>
      <c r="R47" s="1">
        <v>0</v>
      </c>
      <c r="S47" s="2">
        <v>0</v>
      </c>
      <c r="T47" s="1">
        <v>0</v>
      </c>
      <c r="U47" s="2">
        <v>0</v>
      </c>
      <c r="V47" s="1">
        <v>0</v>
      </c>
      <c r="W47" s="2">
        <v>0</v>
      </c>
      <c r="X47" s="1">
        <v>0</v>
      </c>
      <c r="Y47" s="2">
        <v>0</v>
      </c>
      <c r="Z47" s="1">
        <v>0</v>
      </c>
      <c r="AA47" s="2">
        <v>0</v>
      </c>
      <c r="AB47" s="1">
        <v>0</v>
      </c>
      <c r="AC47" s="2">
        <v>0</v>
      </c>
      <c r="AD47" s="1">
        <v>0</v>
      </c>
      <c r="AE47" s="2">
        <v>0</v>
      </c>
      <c r="AF47" s="1">
        <v>0</v>
      </c>
      <c r="AG47" s="2">
        <v>0</v>
      </c>
      <c r="AH47" s="1">
        <v>0</v>
      </c>
      <c r="AI47" s="2">
        <v>0</v>
      </c>
      <c r="AJ47" s="1">
        <v>1064224</v>
      </c>
      <c r="AK47" s="2">
        <v>0.23380000000000001</v>
      </c>
      <c r="AL47" s="1">
        <v>0</v>
      </c>
      <c r="AM47" s="2">
        <v>0</v>
      </c>
      <c r="AN47" s="1">
        <v>646464</v>
      </c>
      <c r="AO47" s="2">
        <v>4.1099999999999998E-2</v>
      </c>
      <c r="AP47" s="1">
        <v>0</v>
      </c>
      <c r="AQ47" s="2">
        <v>0</v>
      </c>
      <c r="AR47" s="1">
        <v>0</v>
      </c>
      <c r="AS47" s="2">
        <v>0</v>
      </c>
      <c r="AT47" s="1">
        <v>0</v>
      </c>
      <c r="AU47" s="2">
        <v>0</v>
      </c>
      <c r="AV47" s="1">
        <v>0</v>
      </c>
      <c r="AW47" s="2">
        <v>0</v>
      </c>
      <c r="AX47" s="1">
        <v>0</v>
      </c>
      <c r="AY47" s="2">
        <v>0</v>
      </c>
      <c r="AZ47" s="1">
        <v>294112</v>
      </c>
      <c r="BA47" s="2">
        <v>0.16200000000000001</v>
      </c>
      <c r="BB47" s="1">
        <v>0</v>
      </c>
      <c r="BC47" s="2">
        <v>0</v>
      </c>
      <c r="BD47" s="1">
        <v>5719840</v>
      </c>
      <c r="BE47" s="2">
        <v>3.0066999999999999</v>
      </c>
      <c r="BF47" s="1">
        <v>0</v>
      </c>
      <c r="BG47" s="2">
        <v>0</v>
      </c>
      <c r="BH47" s="1">
        <v>2307648</v>
      </c>
      <c r="BI47" s="2">
        <v>2.8868999999999998</v>
      </c>
      <c r="BJ47" s="1">
        <v>0</v>
      </c>
      <c r="BK47" s="2">
        <v>0</v>
      </c>
      <c r="BL47" s="1">
        <v>0</v>
      </c>
      <c r="BM47" s="2">
        <v>0</v>
      </c>
      <c r="BN47" s="1">
        <v>0</v>
      </c>
      <c r="BO47" s="2">
        <v>0</v>
      </c>
      <c r="BP47" s="1">
        <v>0</v>
      </c>
      <c r="BQ47" s="2">
        <v>0</v>
      </c>
      <c r="BR47" s="1">
        <v>0</v>
      </c>
      <c r="BS47" s="2">
        <v>0</v>
      </c>
      <c r="BT47" s="1">
        <v>0</v>
      </c>
      <c r="BU47" s="2">
        <v>0</v>
      </c>
      <c r="BV47" s="1">
        <v>0</v>
      </c>
      <c r="BW47" s="2">
        <v>0</v>
      </c>
      <c r="BX47" s="1">
        <v>0</v>
      </c>
      <c r="BY47" s="2">
        <v>0</v>
      </c>
      <c r="BZ47" s="1">
        <v>0</v>
      </c>
      <c r="CA47" s="2">
        <v>0</v>
      </c>
      <c r="CB47" s="1">
        <v>65467.5</v>
      </c>
      <c r="CC47" s="2">
        <v>0.3004</v>
      </c>
      <c r="CD47" s="1">
        <v>28095264.75</v>
      </c>
      <c r="CE47" s="2">
        <v>0.74260000000000004</v>
      </c>
      <c r="CF47" s="1">
        <v>0</v>
      </c>
      <c r="CG47" s="2">
        <v>0</v>
      </c>
      <c r="CH47" s="1">
        <v>789673.5</v>
      </c>
      <c r="CI47" s="2">
        <v>0.14779999999999999</v>
      </c>
      <c r="CJ47" s="1">
        <v>0</v>
      </c>
      <c r="CK47" s="2">
        <v>0</v>
      </c>
      <c r="CL47" s="1">
        <v>1862889</v>
      </c>
      <c r="CM47" s="2">
        <v>1.67E-2</v>
      </c>
      <c r="CN47" s="1">
        <v>24051630.75</v>
      </c>
      <c r="CO47" s="2">
        <v>1.0989</v>
      </c>
      <c r="CP47" s="1">
        <v>0</v>
      </c>
      <c r="CQ47" s="2">
        <v>0</v>
      </c>
      <c r="CR47" s="1">
        <v>0</v>
      </c>
      <c r="CS47" s="2">
        <v>0</v>
      </c>
      <c r="CT47" s="1">
        <v>0</v>
      </c>
      <c r="CU47" s="2">
        <v>0</v>
      </c>
      <c r="CV47" s="1">
        <v>0</v>
      </c>
      <c r="CW47" s="2">
        <v>0</v>
      </c>
      <c r="CX47" s="1">
        <v>0</v>
      </c>
      <c r="CY47" s="2">
        <v>0</v>
      </c>
      <c r="CZ47" s="1">
        <v>0</v>
      </c>
      <c r="DA47" s="2">
        <v>0</v>
      </c>
      <c r="DB47" s="1">
        <v>574336</v>
      </c>
      <c r="DC47" s="2">
        <v>2.6637</v>
      </c>
      <c r="DD47" s="1">
        <v>0</v>
      </c>
      <c r="DE47" s="2">
        <v>0</v>
      </c>
      <c r="DF47" s="1">
        <v>0</v>
      </c>
      <c r="DG47" s="2">
        <v>0</v>
      </c>
      <c r="DH47" s="1">
        <v>0</v>
      </c>
      <c r="DI47" s="2">
        <v>0</v>
      </c>
      <c r="DJ47" s="1">
        <v>0</v>
      </c>
      <c r="DK47" s="2">
        <v>0</v>
      </c>
      <c r="DL47" s="1">
        <v>0</v>
      </c>
      <c r="DM47" s="2">
        <v>0</v>
      </c>
      <c r="DN47" s="1">
        <v>0</v>
      </c>
      <c r="DO47" s="2">
        <v>0</v>
      </c>
      <c r="DP47" s="1">
        <v>0</v>
      </c>
      <c r="DQ47" s="2">
        <v>0</v>
      </c>
      <c r="DR47" s="1">
        <v>0</v>
      </c>
      <c r="DS47" s="2">
        <v>0</v>
      </c>
      <c r="DT47" s="1">
        <v>0</v>
      </c>
      <c r="DU47" s="2">
        <v>0</v>
      </c>
      <c r="DV47" s="1">
        <v>0</v>
      </c>
      <c r="DW47" s="2">
        <v>0</v>
      </c>
      <c r="DX47" s="1">
        <v>0</v>
      </c>
      <c r="DY47" s="2">
        <v>0</v>
      </c>
    </row>
    <row r="48" spans="1:129" ht="15" thickBot="1" x14ac:dyDescent="0.35">
      <c r="A48" t="s">
        <v>44</v>
      </c>
      <c r="B48" s="1">
        <v>1427345.63</v>
      </c>
      <c r="C48" s="2">
        <v>10.443199999999999</v>
      </c>
      <c r="D48" s="1">
        <v>0</v>
      </c>
      <c r="E48" s="2">
        <v>0</v>
      </c>
      <c r="F48" s="1">
        <v>3846268.18</v>
      </c>
      <c r="G48" s="2">
        <v>5.7435</v>
      </c>
      <c r="H48" s="1">
        <v>7238297.6500000004</v>
      </c>
      <c r="I48" s="2">
        <v>4.8606999999999996</v>
      </c>
      <c r="J48" s="1">
        <v>19909991.399999999</v>
      </c>
      <c r="K48" s="2">
        <v>0.30719999999999997</v>
      </c>
      <c r="L48" s="1">
        <v>16609502.52</v>
      </c>
      <c r="M48" s="2">
        <v>0.35049999999999998</v>
      </c>
      <c r="N48" s="1">
        <v>57242944.409999996</v>
      </c>
      <c r="O48" s="2">
        <v>2.2330999999999999</v>
      </c>
      <c r="P48" s="1">
        <v>0</v>
      </c>
      <c r="Q48" s="2">
        <v>0</v>
      </c>
      <c r="R48" s="1">
        <v>0</v>
      </c>
      <c r="S48" s="2">
        <v>0</v>
      </c>
      <c r="T48" s="1">
        <v>0</v>
      </c>
      <c r="U48" s="2">
        <v>0</v>
      </c>
      <c r="V48" s="1">
        <v>0</v>
      </c>
      <c r="W48" s="2">
        <v>0</v>
      </c>
      <c r="X48" s="1">
        <v>0</v>
      </c>
      <c r="Y48" s="2">
        <v>0</v>
      </c>
      <c r="Z48" s="1">
        <v>5710415.7999999998</v>
      </c>
      <c r="AA48" s="2">
        <v>9.2134999999999998</v>
      </c>
      <c r="AB48" s="1">
        <v>67750313.709999993</v>
      </c>
      <c r="AC48" s="2">
        <v>5.3628</v>
      </c>
      <c r="AD48" s="1">
        <v>435848184.75999999</v>
      </c>
      <c r="AE48" s="2">
        <v>19.240600000000001</v>
      </c>
      <c r="AF48" s="1">
        <v>45360385.810000002</v>
      </c>
      <c r="AG48" s="2">
        <v>1.6212</v>
      </c>
      <c r="AH48" s="1">
        <v>0</v>
      </c>
      <c r="AI48" s="2">
        <v>0</v>
      </c>
      <c r="AJ48" s="1">
        <v>34766878.539999999</v>
      </c>
      <c r="AK48" s="2">
        <v>7.6375000000000002</v>
      </c>
      <c r="AL48" s="1">
        <v>16560089</v>
      </c>
      <c r="AM48" s="2">
        <v>1.1304000000000001</v>
      </c>
      <c r="AN48" s="1">
        <v>9306950.2400000002</v>
      </c>
      <c r="AO48" s="2">
        <v>0.59219999999999995</v>
      </c>
      <c r="AP48" s="1">
        <v>0</v>
      </c>
      <c r="AQ48" s="2">
        <v>0</v>
      </c>
      <c r="AR48" s="1">
        <v>0</v>
      </c>
      <c r="AS48" s="2">
        <v>0</v>
      </c>
      <c r="AT48" s="1">
        <v>0</v>
      </c>
      <c r="AU48" s="2">
        <v>0</v>
      </c>
      <c r="AV48" s="1">
        <v>28868392.100000001</v>
      </c>
      <c r="AW48" s="2">
        <v>1.8354999999999999</v>
      </c>
      <c r="AX48" s="1">
        <v>35199027</v>
      </c>
      <c r="AY48" s="2">
        <v>6.0731999999999999</v>
      </c>
      <c r="AZ48" s="1">
        <v>11880620.18</v>
      </c>
      <c r="BA48" s="2">
        <v>6.5449000000000002</v>
      </c>
      <c r="BB48" s="1">
        <v>0</v>
      </c>
      <c r="BC48" s="2">
        <v>0</v>
      </c>
      <c r="BD48" s="1">
        <v>0</v>
      </c>
      <c r="BE48" s="2">
        <v>0</v>
      </c>
      <c r="BF48" s="1">
        <v>2538291.6</v>
      </c>
      <c r="BG48" s="2">
        <v>2.1549</v>
      </c>
      <c r="BH48" s="1">
        <v>0</v>
      </c>
      <c r="BI48" s="2">
        <v>0</v>
      </c>
      <c r="BJ48" s="1">
        <v>23922740</v>
      </c>
      <c r="BK48" s="2">
        <v>2.7183000000000002</v>
      </c>
      <c r="BL48" s="1">
        <v>15923404.439999999</v>
      </c>
      <c r="BM48" s="2">
        <v>18.766100000000002</v>
      </c>
      <c r="BN48" s="1">
        <v>19234341.5</v>
      </c>
      <c r="BO48" s="2">
        <v>12.735099999999999</v>
      </c>
      <c r="BP48" s="1">
        <v>214966451.94999999</v>
      </c>
      <c r="BQ48" s="2">
        <v>2.8359000000000001</v>
      </c>
      <c r="BR48" s="1">
        <v>22135282.050000001</v>
      </c>
      <c r="BS48" s="2">
        <v>1.8435999999999999</v>
      </c>
      <c r="BT48" s="1">
        <v>41169344</v>
      </c>
      <c r="BU48" s="2">
        <v>1.4787999999999999</v>
      </c>
      <c r="BV48" s="1">
        <v>552329167.52999997</v>
      </c>
      <c r="BW48" s="2">
        <v>5.2912999999999997</v>
      </c>
      <c r="BX48" s="1">
        <v>0</v>
      </c>
      <c r="BY48" s="2">
        <v>0</v>
      </c>
      <c r="BZ48" s="1">
        <v>0</v>
      </c>
      <c r="CA48" s="2">
        <v>0</v>
      </c>
      <c r="CB48" s="1">
        <v>223662.2</v>
      </c>
      <c r="CC48" s="2">
        <v>1.0263</v>
      </c>
      <c r="CD48" s="1">
        <v>0</v>
      </c>
      <c r="CE48" s="2">
        <v>0</v>
      </c>
      <c r="CF48" s="1">
        <v>0</v>
      </c>
      <c r="CG48" s="2">
        <v>0</v>
      </c>
      <c r="CH48" s="1">
        <v>34299821.719999999</v>
      </c>
      <c r="CI48" s="2">
        <v>6.4211999999999998</v>
      </c>
      <c r="CJ48" s="1">
        <v>0</v>
      </c>
      <c r="CK48" s="2">
        <v>0</v>
      </c>
      <c r="CL48" s="1">
        <v>378412848.16000003</v>
      </c>
      <c r="CM48" s="2">
        <v>3.3990999999999998</v>
      </c>
      <c r="CN48" s="1">
        <v>0</v>
      </c>
      <c r="CO48" s="2">
        <v>0</v>
      </c>
      <c r="CP48" s="1">
        <v>10050363.4</v>
      </c>
      <c r="CQ48" s="2">
        <v>2.1347999999999998</v>
      </c>
      <c r="CR48" s="1">
        <v>0</v>
      </c>
      <c r="CS48" s="2">
        <v>0</v>
      </c>
      <c r="CT48" s="1">
        <v>0</v>
      </c>
      <c r="CU48" s="2">
        <v>0</v>
      </c>
      <c r="CV48" s="1">
        <v>3828207.1</v>
      </c>
      <c r="CW48" s="2">
        <v>5.6296999999999997</v>
      </c>
      <c r="CX48" s="1">
        <v>0</v>
      </c>
      <c r="CY48" s="2">
        <v>0</v>
      </c>
      <c r="CZ48" s="1">
        <v>9455789.2400000002</v>
      </c>
      <c r="DA48" s="2">
        <v>3.8622000000000001</v>
      </c>
      <c r="DB48" s="1">
        <v>0</v>
      </c>
      <c r="DC48" s="2">
        <v>0</v>
      </c>
      <c r="DD48" s="1">
        <v>38884610.43</v>
      </c>
      <c r="DE48" s="2">
        <v>2.5964999999999998</v>
      </c>
      <c r="DF48" s="1">
        <v>1834958</v>
      </c>
      <c r="DG48" s="2">
        <v>2.8210999999999999</v>
      </c>
      <c r="DH48" s="1">
        <v>28053331.899999999</v>
      </c>
      <c r="DI48" s="2">
        <v>7.8678999999999997</v>
      </c>
      <c r="DJ48" s="1">
        <v>48120282.219999999</v>
      </c>
      <c r="DK48" s="2">
        <v>8.7075999999999993</v>
      </c>
      <c r="DL48" s="1">
        <v>0</v>
      </c>
      <c r="DM48" s="2">
        <v>0</v>
      </c>
      <c r="DN48" s="1">
        <v>779040.6</v>
      </c>
      <c r="DO48" s="2">
        <v>3.4876</v>
      </c>
      <c r="DP48" s="1">
        <v>57732482.479999997</v>
      </c>
      <c r="DQ48" s="2">
        <v>4.1256000000000004</v>
      </c>
      <c r="DR48" s="1">
        <v>107642002.62</v>
      </c>
      <c r="DS48" s="2">
        <v>4.2465000000000002</v>
      </c>
      <c r="DT48" s="1">
        <v>60203322</v>
      </c>
      <c r="DU48" s="2">
        <v>3.2061000000000002</v>
      </c>
      <c r="DV48" s="1">
        <v>673582.1</v>
      </c>
      <c r="DW48" s="2">
        <v>1.7735000000000001</v>
      </c>
      <c r="DX48" s="1">
        <v>0</v>
      </c>
      <c r="DY48" s="2">
        <v>0</v>
      </c>
    </row>
    <row r="49" spans="1:129" ht="15.6" thickTop="1" thickBot="1" x14ac:dyDescent="0.35">
      <c r="A49" s="169" t="s">
        <v>182</v>
      </c>
      <c r="B49" s="151">
        <v>4891359.42</v>
      </c>
      <c r="C49" s="170">
        <v>35.787599999999998</v>
      </c>
      <c r="D49" s="151">
        <v>0</v>
      </c>
      <c r="E49" s="170">
        <v>0</v>
      </c>
      <c r="F49" s="151">
        <v>18411713.32</v>
      </c>
      <c r="G49" s="170">
        <v>27.493500000000001</v>
      </c>
      <c r="H49" s="151">
        <v>35742181.32</v>
      </c>
      <c r="I49" s="170">
        <v>24.001799999999999</v>
      </c>
      <c r="J49" s="151">
        <v>1235580962.3800001</v>
      </c>
      <c r="K49" s="170">
        <v>19.063700000000001</v>
      </c>
      <c r="L49" s="151">
        <v>789243027.95000005</v>
      </c>
      <c r="M49" s="170">
        <v>16.652699999999999</v>
      </c>
      <c r="N49" s="151">
        <v>537386746.90999997</v>
      </c>
      <c r="O49" s="170">
        <v>20.963999999999999</v>
      </c>
      <c r="P49" s="151">
        <v>657478037.09000003</v>
      </c>
      <c r="Q49" s="170">
        <v>28.230799999999999</v>
      </c>
      <c r="R49" s="151">
        <v>0</v>
      </c>
      <c r="S49" s="170">
        <v>0</v>
      </c>
      <c r="T49" s="151">
        <v>21054259.379999999</v>
      </c>
      <c r="U49" s="170">
        <v>36.331800000000001</v>
      </c>
      <c r="V49" s="151">
        <v>0</v>
      </c>
      <c r="W49" s="170">
        <v>0</v>
      </c>
      <c r="X49" s="151">
        <v>10894372.16</v>
      </c>
      <c r="Y49" s="170">
        <v>16.0947</v>
      </c>
      <c r="Z49" s="151">
        <v>17734698.25</v>
      </c>
      <c r="AA49" s="170">
        <v>28.614000000000001</v>
      </c>
      <c r="AB49" s="151">
        <v>288939618.64999998</v>
      </c>
      <c r="AC49" s="170">
        <v>22.871200000000002</v>
      </c>
      <c r="AD49" s="151">
        <v>682224229.65999997</v>
      </c>
      <c r="AE49" s="170">
        <v>30.116900000000001</v>
      </c>
      <c r="AF49" s="151">
        <v>496545929.35000002</v>
      </c>
      <c r="AG49" s="170">
        <v>17.747</v>
      </c>
      <c r="AH49" s="151">
        <v>0</v>
      </c>
      <c r="AI49" s="170">
        <v>0</v>
      </c>
      <c r="AJ49" s="151">
        <v>122071568.31</v>
      </c>
      <c r="AK49" s="170">
        <v>26.816400000000002</v>
      </c>
      <c r="AL49" s="151">
        <v>255142804.18000001</v>
      </c>
      <c r="AM49" s="170">
        <v>17.4161</v>
      </c>
      <c r="AN49" s="151">
        <v>305073922.75</v>
      </c>
      <c r="AO49" s="170">
        <v>19.4132</v>
      </c>
      <c r="AP49" s="151">
        <v>0</v>
      </c>
      <c r="AQ49" s="170">
        <v>0</v>
      </c>
      <c r="AR49" s="151">
        <v>52453506</v>
      </c>
      <c r="AS49" s="170">
        <v>19.684000000000001</v>
      </c>
      <c r="AT49" s="151">
        <v>61856546.840000004</v>
      </c>
      <c r="AU49" s="170">
        <v>21.002400000000002</v>
      </c>
      <c r="AV49" s="151">
        <v>234532860.09999999</v>
      </c>
      <c r="AW49" s="170">
        <v>14.912100000000001</v>
      </c>
      <c r="AX49" s="151">
        <v>113415766</v>
      </c>
      <c r="AY49" s="170">
        <v>19.5687</v>
      </c>
      <c r="AZ49" s="151">
        <v>42355917.079999998</v>
      </c>
      <c r="BA49" s="170">
        <v>23.333600000000001</v>
      </c>
      <c r="BB49" s="151">
        <v>422127097.47000003</v>
      </c>
      <c r="BC49" s="170">
        <v>31.008099999999999</v>
      </c>
      <c r="BD49" s="151">
        <v>70759107.459999993</v>
      </c>
      <c r="BE49" s="170">
        <v>37.195399999999999</v>
      </c>
      <c r="BF49" s="151">
        <v>30767441.859999999</v>
      </c>
      <c r="BG49" s="170">
        <v>26.1204</v>
      </c>
      <c r="BH49" s="151">
        <v>32486664.43</v>
      </c>
      <c r="BI49" s="170">
        <v>40.641300000000001</v>
      </c>
      <c r="BJ49" s="151">
        <v>190915765.78999999</v>
      </c>
      <c r="BK49" s="170">
        <v>21.6937</v>
      </c>
      <c r="BL49" s="151">
        <v>25635320.469999999</v>
      </c>
      <c r="BM49" s="170">
        <v>30.2119</v>
      </c>
      <c r="BN49" s="151">
        <v>19234341.5</v>
      </c>
      <c r="BO49" s="170">
        <v>12.735099999999999</v>
      </c>
      <c r="BP49" s="151">
        <v>1536924499.73</v>
      </c>
      <c r="BQ49" s="170">
        <v>20.275600000000001</v>
      </c>
      <c r="BR49" s="151">
        <v>237853003.65000001</v>
      </c>
      <c r="BS49" s="170">
        <v>19.810199999999998</v>
      </c>
      <c r="BT49" s="151">
        <v>580024709.21000004</v>
      </c>
      <c r="BU49" s="170">
        <v>20.834</v>
      </c>
      <c r="BV49" s="151">
        <v>2378931015.1199999</v>
      </c>
      <c r="BW49" s="170">
        <v>22.79</v>
      </c>
      <c r="BX49" s="151">
        <v>0</v>
      </c>
      <c r="BY49" s="170">
        <v>0</v>
      </c>
      <c r="BZ49" s="151">
        <v>21593198.289999999</v>
      </c>
      <c r="CA49" s="170">
        <v>21.038599999999999</v>
      </c>
      <c r="CB49" s="151">
        <v>1140595.3700000001</v>
      </c>
      <c r="CC49" s="170">
        <v>5.2339000000000002</v>
      </c>
      <c r="CD49" s="151">
        <v>545542954.55999994</v>
      </c>
      <c r="CE49" s="170">
        <v>14.420199999999999</v>
      </c>
      <c r="CF49" s="151">
        <v>186324448.72999999</v>
      </c>
      <c r="CG49" s="170">
        <v>26.718499999999999</v>
      </c>
      <c r="CH49" s="151">
        <v>117768058.69</v>
      </c>
      <c r="CI49" s="170">
        <v>22.0471</v>
      </c>
      <c r="CJ49" s="151">
        <v>0</v>
      </c>
      <c r="CK49" s="170">
        <v>0</v>
      </c>
      <c r="CL49" s="151">
        <v>2346769605.9099998</v>
      </c>
      <c r="CM49" s="170">
        <v>21.079799999999999</v>
      </c>
      <c r="CN49" s="151">
        <v>466503888.38999999</v>
      </c>
      <c r="CO49" s="170">
        <v>21.314699999999998</v>
      </c>
      <c r="CP49" s="151">
        <v>10050363.4</v>
      </c>
      <c r="CQ49" s="170">
        <v>2.1347999999999998</v>
      </c>
      <c r="CR49" s="151">
        <v>130734818.23</v>
      </c>
      <c r="CS49" s="170">
        <v>12.0512</v>
      </c>
      <c r="CT49" s="151">
        <v>0</v>
      </c>
      <c r="CU49" s="170">
        <v>0</v>
      </c>
      <c r="CV49" s="151">
        <v>15643073.310000001</v>
      </c>
      <c r="CW49" s="170">
        <v>23.0046</v>
      </c>
      <c r="CX49" s="151">
        <v>93976887.469999999</v>
      </c>
      <c r="CY49" s="170">
        <v>19.696000000000002</v>
      </c>
      <c r="CZ49" s="151">
        <v>57430595.850000001</v>
      </c>
      <c r="DA49" s="170">
        <v>23.457599999999999</v>
      </c>
      <c r="DB49" s="151">
        <v>7819643.5899999999</v>
      </c>
      <c r="DC49" s="170">
        <v>36.266100000000002</v>
      </c>
      <c r="DD49" s="151">
        <v>152152259.78</v>
      </c>
      <c r="DE49" s="170">
        <v>10.16</v>
      </c>
      <c r="DF49" s="151">
        <v>14047708.869999999</v>
      </c>
      <c r="DG49" s="170">
        <v>21.5974</v>
      </c>
      <c r="DH49" s="151">
        <v>91276697.400000006</v>
      </c>
      <c r="DI49" s="170">
        <v>25.599799999999998</v>
      </c>
      <c r="DJ49" s="151">
        <v>187264165.22999999</v>
      </c>
      <c r="DK49" s="170">
        <v>33.886499999999998</v>
      </c>
      <c r="DL49" s="151">
        <v>0</v>
      </c>
      <c r="DM49" s="170">
        <v>0</v>
      </c>
      <c r="DN49" s="151">
        <v>5915849.8399999999</v>
      </c>
      <c r="DO49" s="170">
        <v>26.484300000000001</v>
      </c>
      <c r="DP49" s="151">
        <v>466678195.39999998</v>
      </c>
      <c r="DQ49" s="170">
        <v>33.348999999999997</v>
      </c>
      <c r="DR49" s="151">
        <v>874740741.22000003</v>
      </c>
      <c r="DS49" s="170">
        <v>34.508800000000001</v>
      </c>
      <c r="DT49" s="151">
        <v>341008058.06999999</v>
      </c>
      <c r="DU49" s="170">
        <v>18.1602</v>
      </c>
      <c r="DV49" s="151">
        <v>7619719.6900000004</v>
      </c>
      <c r="DW49" s="170">
        <v>20.062799999999999</v>
      </c>
      <c r="DX49" s="151">
        <v>0</v>
      </c>
      <c r="DY49" s="170">
        <v>0</v>
      </c>
    </row>
    <row r="50" spans="1:129" ht="15" thickTop="1" x14ac:dyDescent="0.3">
      <c r="A50" t="s">
        <v>183</v>
      </c>
      <c r="B50" s="1">
        <v>417138.05</v>
      </c>
      <c r="C50" s="2">
        <v>3.052</v>
      </c>
      <c r="D50" s="1">
        <v>0</v>
      </c>
      <c r="E50" s="2">
        <v>0</v>
      </c>
      <c r="F50" s="1">
        <v>2952007.77</v>
      </c>
      <c r="G50" s="2">
        <v>4.4081000000000001</v>
      </c>
      <c r="H50" s="1">
        <v>3029596.72</v>
      </c>
      <c r="I50" s="2">
        <v>2.0345</v>
      </c>
      <c r="J50" s="1">
        <v>139519469.40000001</v>
      </c>
      <c r="K50" s="2">
        <v>2.1526000000000001</v>
      </c>
      <c r="L50" s="1">
        <v>104281215.59999999</v>
      </c>
      <c r="M50" s="2">
        <v>2.2002999999999999</v>
      </c>
      <c r="N50" s="1">
        <v>75733414.799999997</v>
      </c>
      <c r="O50" s="2">
        <v>2.9544000000000001</v>
      </c>
      <c r="P50" s="1">
        <v>22110289.600000001</v>
      </c>
      <c r="Q50" s="2">
        <v>0.94940000000000002</v>
      </c>
      <c r="R50" s="1">
        <v>0</v>
      </c>
      <c r="S50" s="2">
        <v>0</v>
      </c>
      <c r="T50" s="1">
        <v>268576</v>
      </c>
      <c r="U50" s="2">
        <v>0.46350000000000002</v>
      </c>
      <c r="V50" s="1">
        <v>0</v>
      </c>
      <c r="W50" s="2">
        <v>0</v>
      </c>
      <c r="X50" s="1">
        <v>0</v>
      </c>
      <c r="Y50" s="2">
        <v>0</v>
      </c>
      <c r="Z50" s="1">
        <v>0</v>
      </c>
      <c r="AA50" s="2">
        <v>0</v>
      </c>
      <c r="AB50" s="1">
        <v>14888991</v>
      </c>
      <c r="AC50" s="2">
        <v>1.1785000000000001</v>
      </c>
      <c r="AD50" s="1">
        <v>12788863.49</v>
      </c>
      <c r="AE50" s="2">
        <v>0.56459999999999999</v>
      </c>
      <c r="AF50" s="1">
        <v>64957240.170000002</v>
      </c>
      <c r="AG50" s="2">
        <v>2.3216000000000001</v>
      </c>
      <c r="AH50" s="1">
        <v>0</v>
      </c>
      <c r="AI50" s="2">
        <v>0</v>
      </c>
      <c r="AJ50" s="1">
        <v>12497786.27</v>
      </c>
      <c r="AK50" s="2">
        <v>2.7454999999999998</v>
      </c>
      <c r="AL50" s="1">
        <v>30402649.649999999</v>
      </c>
      <c r="AM50" s="2">
        <v>2.0752999999999999</v>
      </c>
      <c r="AN50" s="1">
        <v>27483498.32</v>
      </c>
      <c r="AO50" s="2">
        <v>1.7488999999999999</v>
      </c>
      <c r="AP50" s="1">
        <v>0</v>
      </c>
      <c r="AQ50" s="2">
        <v>0</v>
      </c>
      <c r="AR50" s="1">
        <v>6033300</v>
      </c>
      <c r="AS50" s="2">
        <v>2.2641</v>
      </c>
      <c r="AT50" s="1">
        <v>9206915.25</v>
      </c>
      <c r="AU50" s="2">
        <v>3.1261000000000001</v>
      </c>
      <c r="AV50" s="1">
        <v>17308722.030000001</v>
      </c>
      <c r="AW50" s="2">
        <v>1.1005</v>
      </c>
      <c r="AX50" s="1">
        <v>23421510</v>
      </c>
      <c r="AY50" s="2">
        <v>4.0411000000000001</v>
      </c>
      <c r="AZ50" s="1">
        <v>4155027.85</v>
      </c>
      <c r="BA50" s="2">
        <v>2.2890000000000001</v>
      </c>
      <c r="BB50" s="1">
        <v>38133878</v>
      </c>
      <c r="BC50" s="2">
        <v>2.8012000000000001</v>
      </c>
      <c r="BD50" s="1">
        <v>5367315.0999999996</v>
      </c>
      <c r="BE50" s="2">
        <v>2.8214000000000001</v>
      </c>
      <c r="BF50" s="1">
        <v>3048474</v>
      </c>
      <c r="BG50" s="2">
        <v>2.5880000000000001</v>
      </c>
      <c r="BH50" s="1">
        <v>7290513.75</v>
      </c>
      <c r="BI50" s="2">
        <v>9.1204999999999998</v>
      </c>
      <c r="BJ50" s="1">
        <v>7310725</v>
      </c>
      <c r="BK50" s="2">
        <v>0.83069999999999999</v>
      </c>
      <c r="BL50" s="1">
        <v>1500537.5</v>
      </c>
      <c r="BM50" s="2">
        <v>1.7684</v>
      </c>
      <c r="BN50" s="1">
        <v>13185595</v>
      </c>
      <c r="BO50" s="2">
        <v>8.7302</v>
      </c>
      <c r="BP50" s="1">
        <v>189188274.93000001</v>
      </c>
      <c r="BQ50" s="2">
        <v>2.4958</v>
      </c>
      <c r="BR50" s="1">
        <v>25494670.5</v>
      </c>
      <c r="BS50" s="2">
        <v>2.1234000000000002</v>
      </c>
      <c r="BT50" s="1">
        <v>44302816.799999997</v>
      </c>
      <c r="BU50" s="2">
        <v>1.5912999999999999</v>
      </c>
      <c r="BV50" s="1">
        <v>137134422.80000001</v>
      </c>
      <c r="BW50" s="2">
        <v>1.3137000000000001</v>
      </c>
      <c r="BX50" s="1">
        <v>0</v>
      </c>
      <c r="BY50" s="2">
        <v>0</v>
      </c>
      <c r="BZ50" s="1">
        <v>0</v>
      </c>
      <c r="CA50" s="2">
        <v>0</v>
      </c>
      <c r="CB50" s="1">
        <v>121876.36</v>
      </c>
      <c r="CC50" s="2">
        <v>0.55930000000000002</v>
      </c>
      <c r="CD50" s="1">
        <v>184651401.30000001</v>
      </c>
      <c r="CE50" s="2">
        <v>4.8807999999999998</v>
      </c>
      <c r="CF50" s="1">
        <v>25814620.390000001</v>
      </c>
      <c r="CG50" s="2">
        <v>3.7018</v>
      </c>
      <c r="CH50" s="1">
        <v>12461607.49</v>
      </c>
      <c r="CI50" s="2">
        <v>2.3329</v>
      </c>
      <c r="CJ50" s="1">
        <v>0</v>
      </c>
      <c r="CK50" s="2">
        <v>0</v>
      </c>
      <c r="CL50" s="1">
        <v>271139682.25</v>
      </c>
      <c r="CM50" s="2">
        <v>2.4355000000000002</v>
      </c>
      <c r="CN50" s="1">
        <v>162047345.44999999</v>
      </c>
      <c r="CO50" s="2">
        <v>7.4039999999999999</v>
      </c>
      <c r="CP50" s="1">
        <v>0</v>
      </c>
      <c r="CQ50" s="2">
        <v>0</v>
      </c>
      <c r="CR50" s="1">
        <v>108314556.69</v>
      </c>
      <c r="CS50" s="2">
        <v>9.9845000000000006</v>
      </c>
      <c r="CT50" s="1">
        <v>0</v>
      </c>
      <c r="CU50" s="2">
        <v>0</v>
      </c>
      <c r="CV50" s="1">
        <v>0</v>
      </c>
      <c r="CW50" s="2">
        <v>0</v>
      </c>
      <c r="CX50" s="1">
        <v>30912706.5</v>
      </c>
      <c r="CY50" s="2">
        <v>6.4787999999999997</v>
      </c>
      <c r="CZ50" s="1">
        <v>0</v>
      </c>
      <c r="DA50" s="2">
        <v>0</v>
      </c>
      <c r="DB50" s="1">
        <v>612282.16</v>
      </c>
      <c r="DC50" s="2">
        <v>2.8397000000000001</v>
      </c>
      <c r="DD50" s="1">
        <v>18556172.16</v>
      </c>
      <c r="DE50" s="2">
        <v>1.2391000000000001</v>
      </c>
      <c r="DF50" s="1">
        <v>2128188</v>
      </c>
      <c r="DG50" s="2">
        <v>3.2719</v>
      </c>
      <c r="DH50" s="1">
        <v>10169988.75</v>
      </c>
      <c r="DI50" s="2">
        <v>2.8523000000000001</v>
      </c>
      <c r="DJ50" s="1">
        <v>0</v>
      </c>
      <c r="DK50" s="2">
        <v>0</v>
      </c>
      <c r="DL50" s="1">
        <v>0</v>
      </c>
      <c r="DM50" s="2">
        <v>0</v>
      </c>
      <c r="DN50" s="1">
        <v>663000</v>
      </c>
      <c r="DO50" s="2">
        <v>2.9681000000000002</v>
      </c>
      <c r="DP50" s="1">
        <v>57337323.270000003</v>
      </c>
      <c r="DQ50" s="2">
        <v>4.0972999999999997</v>
      </c>
      <c r="DR50" s="1">
        <v>107424306.69</v>
      </c>
      <c r="DS50" s="2">
        <v>4.2378999999999998</v>
      </c>
      <c r="DT50" s="1">
        <v>89039843.939999998</v>
      </c>
      <c r="DU50" s="2">
        <v>4.7417999999999996</v>
      </c>
      <c r="DV50" s="1">
        <v>1690169.25</v>
      </c>
      <c r="DW50" s="2">
        <v>4.4501999999999997</v>
      </c>
      <c r="DX50" s="1">
        <v>0</v>
      </c>
      <c r="DY50" s="2">
        <v>0</v>
      </c>
    </row>
    <row r="51" spans="1:129" ht="15" thickBot="1" x14ac:dyDescent="0.35">
      <c r="A51" t="s">
        <v>184</v>
      </c>
      <c r="B51" s="1">
        <v>0</v>
      </c>
      <c r="C51" s="2">
        <v>0</v>
      </c>
      <c r="D51" s="1">
        <v>0</v>
      </c>
      <c r="E51" s="2">
        <v>0</v>
      </c>
      <c r="F51" s="1">
        <v>0</v>
      </c>
      <c r="G51" s="2">
        <v>0</v>
      </c>
      <c r="H51" s="1">
        <v>2288730</v>
      </c>
      <c r="I51" s="2">
        <v>1.5368999999999999</v>
      </c>
      <c r="J51" s="1">
        <v>0</v>
      </c>
      <c r="K51" s="2">
        <v>0</v>
      </c>
      <c r="L51" s="1">
        <v>0</v>
      </c>
      <c r="M51" s="2">
        <v>0</v>
      </c>
      <c r="N51" s="1">
        <v>0</v>
      </c>
      <c r="O51" s="2">
        <v>0</v>
      </c>
      <c r="P51" s="1">
        <v>0</v>
      </c>
      <c r="Q51" s="2">
        <v>0</v>
      </c>
      <c r="R51" s="1">
        <v>0</v>
      </c>
      <c r="S51" s="2">
        <v>0</v>
      </c>
      <c r="T51" s="1">
        <v>0</v>
      </c>
      <c r="U51" s="2">
        <v>0</v>
      </c>
      <c r="V51" s="1">
        <v>0</v>
      </c>
      <c r="W51" s="2">
        <v>0</v>
      </c>
      <c r="X51" s="1">
        <v>1082018.8799999999</v>
      </c>
      <c r="Y51" s="2">
        <v>1.5985</v>
      </c>
      <c r="Z51" s="1">
        <v>0</v>
      </c>
      <c r="AA51" s="2">
        <v>0</v>
      </c>
      <c r="AB51" s="1">
        <v>5136700</v>
      </c>
      <c r="AC51" s="2">
        <v>0.40660000000000002</v>
      </c>
      <c r="AD51" s="1">
        <v>94375511.099999994</v>
      </c>
      <c r="AE51" s="2">
        <v>4.1661999999999999</v>
      </c>
      <c r="AF51" s="1">
        <v>21540349.02</v>
      </c>
      <c r="AG51" s="2">
        <v>0.76990000000000003</v>
      </c>
      <c r="AH51" s="1">
        <v>0</v>
      </c>
      <c r="AI51" s="2">
        <v>0</v>
      </c>
      <c r="AJ51" s="1">
        <v>9263616.9600000009</v>
      </c>
      <c r="AK51" s="2">
        <v>2.0350000000000001</v>
      </c>
      <c r="AL51" s="1">
        <v>34838730</v>
      </c>
      <c r="AM51" s="2">
        <v>2.3780999999999999</v>
      </c>
      <c r="AN51" s="1">
        <v>8606530</v>
      </c>
      <c r="AO51" s="2">
        <v>0.54769999999999996</v>
      </c>
      <c r="AP51" s="1">
        <v>0</v>
      </c>
      <c r="AQ51" s="2">
        <v>0</v>
      </c>
      <c r="AR51" s="1">
        <v>15738899.699999999</v>
      </c>
      <c r="AS51" s="2">
        <v>5.9062999999999999</v>
      </c>
      <c r="AT51" s="1">
        <v>24155510</v>
      </c>
      <c r="AU51" s="2">
        <v>8.2015999999999991</v>
      </c>
      <c r="AV51" s="1">
        <v>17438487.640000001</v>
      </c>
      <c r="AW51" s="2">
        <v>1.1088</v>
      </c>
      <c r="AX51" s="1">
        <v>25958250</v>
      </c>
      <c r="AY51" s="2">
        <v>4.4787999999999997</v>
      </c>
      <c r="AZ51" s="1">
        <v>2974625.7</v>
      </c>
      <c r="BA51" s="2">
        <v>1.6387</v>
      </c>
      <c r="BB51" s="1">
        <v>0</v>
      </c>
      <c r="BC51" s="2">
        <v>0</v>
      </c>
      <c r="BD51" s="1">
        <v>0</v>
      </c>
      <c r="BE51" s="2">
        <v>0</v>
      </c>
      <c r="BF51" s="1">
        <v>0</v>
      </c>
      <c r="BG51" s="2">
        <v>0</v>
      </c>
      <c r="BH51" s="1">
        <v>0</v>
      </c>
      <c r="BI51" s="2">
        <v>0</v>
      </c>
      <c r="BJ51" s="1">
        <v>6235030</v>
      </c>
      <c r="BK51" s="2">
        <v>0.70850000000000002</v>
      </c>
      <c r="BL51" s="1">
        <v>0</v>
      </c>
      <c r="BM51" s="2">
        <v>0</v>
      </c>
      <c r="BN51" s="1">
        <v>11287696.199999999</v>
      </c>
      <c r="BO51" s="2">
        <v>7.4736000000000002</v>
      </c>
      <c r="BP51" s="1">
        <v>12539500</v>
      </c>
      <c r="BQ51" s="2">
        <v>0.16539999999999999</v>
      </c>
      <c r="BR51" s="1">
        <v>0</v>
      </c>
      <c r="BS51" s="2">
        <v>0</v>
      </c>
      <c r="BT51" s="1">
        <v>0</v>
      </c>
      <c r="BU51" s="2">
        <v>0</v>
      </c>
      <c r="BV51" s="1">
        <v>42470000</v>
      </c>
      <c r="BW51" s="2">
        <v>0.40689999999999998</v>
      </c>
      <c r="BX51" s="1">
        <v>0</v>
      </c>
      <c r="BY51" s="2">
        <v>0</v>
      </c>
      <c r="BZ51" s="1">
        <v>0</v>
      </c>
      <c r="CA51" s="2">
        <v>0</v>
      </c>
      <c r="CB51" s="1">
        <v>38902.6</v>
      </c>
      <c r="CC51" s="2">
        <v>0.17849999999999999</v>
      </c>
      <c r="CD51" s="1">
        <v>152534371.69999999</v>
      </c>
      <c r="CE51" s="2">
        <v>4.0319000000000003</v>
      </c>
      <c r="CF51" s="1">
        <v>33200675.079999998</v>
      </c>
      <c r="CG51" s="2">
        <v>4.7609000000000004</v>
      </c>
      <c r="CH51" s="1">
        <v>8484259.1199999992</v>
      </c>
      <c r="CI51" s="2">
        <v>1.5883</v>
      </c>
      <c r="CJ51" s="1">
        <v>0</v>
      </c>
      <c r="CK51" s="2">
        <v>0</v>
      </c>
      <c r="CL51" s="1">
        <v>49126644.719999999</v>
      </c>
      <c r="CM51" s="2">
        <v>0.44130000000000003</v>
      </c>
      <c r="CN51" s="1">
        <v>127647232.5</v>
      </c>
      <c r="CO51" s="2">
        <v>5.8322000000000003</v>
      </c>
      <c r="CP51" s="1">
        <v>12333152.279999999</v>
      </c>
      <c r="CQ51" s="2">
        <v>2.6196999999999999</v>
      </c>
      <c r="CR51" s="1">
        <v>0</v>
      </c>
      <c r="CS51" s="2">
        <v>0</v>
      </c>
      <c r="CT51" s="1">
        <v>0</v>
      </c>
      <c r="CU51" s="2">
        <v>0</v>
      </c>
      <c r="CV51" s="1">
        <v>0</v>
      </c>
      <c r="CW51" s="2">
        <v>0</v>
      </c>
      <c r="CX51" s="1">
        <v>28059650</v>
      </c>
      <c r="CY51" s="2">
        <v>5.8807999999999998</v>
      </c>
      <c r="CZ51" s="1">
        <v>730794.67</v>
      </c>
      <c r="DA51" s="2">
        <v>0.29849999999999999</v>
      </c>
      <c r="DB51" s="1">
        <v>0</v>
      </c>
      <c r="DC51" s="2">
        <v>0</v>
      </c>
      <c r="DD51" s="1">
        <v>17540994.100000001</v>
      </c>
      <c r="DE51" s="2">
        <v>1.1713</v>
      </c>
      <c r="DF51" s="1">
        <v>3708242.86</v>
      </c>
      <c r="DG51" s="2">
        <v>5.7012</v>
      </c>
      <c r="DH51" s="1">
        <v>7748015</v>
      </c>
      <c r="DI51" s="2">
        <v>2.173</v>
      </c>
      <c r="DJ51" s="1">
        <v>14922588.59</v>
      </c>
      <c r="DK51" s="2">
        <v>2.7002999999999999</v>
      </c>
      <c r="DL51" s="1">
        <v>0</v>
      </c>
      <c r="DM51" s="2">
        <v>0</v>
      </c>
      <c r="DN51" s="1">
        <v>465000</v>
      </c>
      <c r="DO51" s="2">
        <v>2.0817000000000001</v>
      </c>
      <c r="DP51" s="1">
        <v>5493820</v>
      </c>
      <c r="DQ51" s="2">
        <v>0.3926</v>
      </c>
      <c r="DR51" s="1">
        <v>9968050</v>
      </c>
      <c r="DS51" s="2">
        <v>0.39319999999999999</v>
      </c>
      <c r="DT51" s="1">
        <v>23143500</v>
      </c>
      <c r="DU51" s="2">
        <v>1.2324999999999999</v>
      </c>
      <c r="DV51" s="1">
        <v>2409124.7599999998</v>
      </c>
      <c r="DW51" s="2">
        <v>6.3432000000000004</v>
      </c>
      <c r="DX51" s="1">
        <v>0</v>
      </c>
      <c r="DY51" s="2">
        <v>0</v>
      </c>
    </row>
    <row r="52" spans="1:129" ht="15.6" thickTop="1" thickBot="1" x14ac:dyDescent="0.35">
      <c r="A52" s="169" t="s">
        <v>185</v>
      </c>
      <c r="B52" s="151">
        <v>417138.05</v>
      </c>
      <c r="C52" s="170">
        <v>3.052</v>
      </c>
      <c r="D52" s="151">
        <v>0</v>
      </c>
      <c r="E52" s="170">
        <v>0</v>
      </c>
      <c r="F52" s="151">
        <v>2952007.77</v>
      </c>
      <c r="G52" s="170">
        <v>4.4081000000000001</v>
      </c>
      <c r="H52" s="151">
        <v>5318326.72</v>
      </c>
      <c r="I52" s="170">
        <v>3.5714000000000001</v>
      </c>
      <c r="J52" s="151">
        <v>139519469.40000001</v>
      </c>
      <c r="K52" s="170">
        <v>2.1526000000000001</v>
      </c>
      <c r="L52" s="151">
        <v>104281215.59999999</v>
      </c>
      <c r="M52" s="170">
        <v>2.2002999999999999</v>
      </c>
      <c r="N52" s="151">
        <v>75733414.799999997</v>
      </c>
      <c r="O52" s="170">
        <v>2.9544000000000001</v>
      </c>
      <c r="P52" s="151">
        <v>22110289.600000001</v>
      </c>
      <c r="Q52" s="170">
        <v>0.94940000000000002</v>
      </c>
      <c r="R52" s="151">
        <v>0</v>
      </c>
      <c r="S52" s="170">
        <v>0</v>
      </c>
      <c r="T52" s="151">
        <v>268576</v>
      </c>
      <c r="U52" s="170">
        <v>0.46350000000000002</v>
      </c>
      <c r="V52" s="151">
        <v>0</v>
      </c>
      <c r="W52" s="170">
        <v>0</v>
      </c>
      <c r="X52" s="151">
        <v>1082018.8799999999</v>
      </c>
      <c r="Y52" s="170">
        <v>1.5985</v>
      </c>
      <c r="Z52" s="151">
        <v>0</v>
      </c>
      <c r="AA52" s="170">
        <v>0</v>
      </c>
      <c r="AB52" s="151">
        <v>20025691</v>
      </c>
      <c r="AC52" s="170">
        <v>1.5851</v>
      </c>
      <c r="AD52" s="151">
        <v>107164374.59</v>
      </c>
      <c r="AE52" s="170">
        <v>4.7308000000000003</v>
      </c>
      <c r="AF52" s="151">
        <v>86497589.189999998</v>
      </c>
      <c r="AG52" s="170">
        <v>3.0914999999999999</v>
      </c>
      <c r="AH52" s="151">
        <v>0</v>
      </c>
      <c r="AI52" s="170">
        <v>0</v>
      </c>
      <c r="AJ52" s="151">
        <v>21761403.23</v>
      </c>
      <c r="AK52" s="170">
        <v>4.7805</v>
      </c>
      <c r="AL52" s="151">
        <v>65241379.649999999</v>
      </c>
      <c r="AM52" s="170">
        <v>4.4534000000000002</v>
      </c>
      <c r="AN52" s="151">
        <v>36090028.32</v>
      </c>
      <c r="AO52" s="170">
        <v>2.2966000000000002</v>
      </c>
      <c r="AP52" s="151">
        <v>0</v>
      </c>
      <c r="AQ52" s="170">
        <v>0</v>
      </c>
      <c r="AR52" s="151">
        <v>21772199.699999999</v>
      </c>
      <c r="AS52" s="170">
        <v>8.1704000000000008</v>
      </c>
      <c r="AT52" s="151">
        <v>33362425.25</v>
      </c>
      <c r="AU52" s="170">
        <v>11.3277</v>
      </c>
      <c r="AV52" s="151">
        <v>34747209.670000002</v>
      </c>
      <c r="AW52" s="170">
        <v>2.2092999999999998</v>
      </c>
      <c r="AX52" s="151">
        <v>49379760</v>
      </c>
      <c r="AY52" s="170">
        <v>8.5198999999999998</v>
      </c>
      <c r="AZ52" s="151">
        <v>7129653.5499999998</v>
      </c>
      <c r="BA52" s="170">
        <v>3.9277000000000002</v>
      </c>
      <c r="BB52" s="151">
        <v>38133878</v>
      </c>
      <c r="BC52" s="170">
        <v>2.8012000000000001</v>
      </c>
      <c r="BD52" s="151">
        <v>5367315.0999999996</v>
      </c>
      <c r="BE52" s="170">
        <v>2.8214000000000001</v>
      </c>
      <c r="BF52" s="151">
        <v>3048474</v>
      </c>
      <c r="BG52" s="170">
        <v>2.5880000000000001</v>
      </c>
      <c r="BH52" s="151">
        <v>7290513.75</v>
      </c>
      <c r="BI52" s="170">
        <v>9.1204999999999998</v>
      </c>
      <c r="BJ52" s="151">
        <v>13545755</v>
      </c>
      <c r="BK52" s="170">
        <v>1.5391999999999999</v>
      </c>
      <c r="BL52" s="151">
        <v>1500537.5</v>
      </c>
      <c r="BM52" s="170">
        <v>1.7684</v>
      </c>
      <c r="BN52" s="151">
        <v>24473291.199999999</v>
      </c>
      <c r="BO52" s="170">
        <v>16.203900000000001</v>
      </c>
      <c r="BP52" s="151">
        <v>201727774.93000001</v>
      </c>
      <c r="BQ52" s="170">
        <v>2.6613000000000002</v>
      </c>
      <c r="BR52" s="151">
        <v>25494670.5</v>
      </c>
      <c r="BS52" s="170">
        <v>2.1234000000000002</v>
      </c>
      <c r="BT52" s="151">
        <v>44302816.799999997</v>
      </c>
      <c r="BU52" s="170">
        <v>1.5912999999999999</v>
      </c>
      <c r="BV52" s="151">
        <v>179604422.80000001</v>
      </c>
      <c r="BW52" s="170">
        <v>1.7205999999999999</v>
      </c>
      <c r="BX52" s="151">
        <v>0</v>
      </c>
      <c r="BY52" s="170">
        <v>0</v>
      </c>
      <c r="BZ52" s="151">
        <v>0</v>
      </c>
      <c r="CA52" s="170">
        <v>0</v>
      </c>
      <c r="CB52" s="151">
        <v>160778.96</v>
      </c>
      <c r="CC52" s="170">
        <v>0.73780000000000001</v>
      </c>
      <c r="CD52" s="151">
        <v>337185773</v>
      </c>
      <c r="CE52" s="170">
        <v>8.9126999999999992</v>
      </c>
      <c r="CF52" s="151">
        <v>59015295.469999999</v>
      </c>
      <c r="CG52" s="170">
        <v>8.4626999999999999</v>
      </c>
      <c r="CH52" s="151">
        <v>20945866.609999999</v>
      </c>
      <c r="CI52" s="170">
        <v>3.9211999999999998</v>
      </c>
      <c r="CJ52" s="151">
        <v>0</v>
      </c>
      <c r="CK52" s="170">
        <v>0</v>
      </c>
      <c r="CL52" s="151">
        <v>320266326.97000003</v>
      </c>
      <c r="CM52" s="170">
        <v>2.8767999999999998</v>
      </c>
      <c r="CN52" s="151">
        <v>289694577.94999999</v>
      </c>
      <c r="CO52" s="170">
        <v>13.2362</v>
      </c>
      <c r="CP52" s="151">
        <v>12333152.279999999</v>
      </c>
      <c r="CQ52" s="170">
        <v>2.6196999999999999</v>
      </c>
      <c r="CR52" s="151">
        <v>108314556.69</v>
      </c>
      <c r="CS52" s="170">
        <v>9.9845000000000006</v>
      </c>
      <c r="CT52" s="151">
        <v>0</v>
      </c>
      <c r="CU52" s="170">
        <v>0</v>
      </c>
      <c r="CV52" s="151">
        <v>0</v>
      </c>
      <c r="CW52" s="170">
        <v>0</v>
      </c>
      <c r="CX52" s="151">
        <v>58972356.5</v>
      </c>
      <c r="CY52" s="170">
        <v>12.3596</v>
      </c>
      <c r="CZ52" s="151">
        <v>730794.67</v>
      </c>
      <c r="DA52" s="170">
        <v>0.29849999999999999</v>
      </c>
      <c r="DB52" s="151">
        <v>612282.16</v>
      </c>
      <c r="DC52" s="170">
        <v>2.8397000000000001</v>
      </c>
      <c r="DD52" s="151">
        <v>36097166.259999998</v>
      </c>
      <c r="DE52" s="170">
        <v>2.4104000000000001</v>
      </c>
      <c r="DF52" s="151">
        <v>5836430.8600000003</v>
      </c>
      <c r="DG52" s="170">
        <v>8.9731000000000005</v>
      </c>
      <c r="DH52" s="151">
        <v>17918003.75</v>
      </c>
      <c r="DI52" s="170">
        <v>5.0254000000000003</v>
      </c>
      <c r="DJ52" s="151">
        <v>14922588.59</v>
      </c>
      <c r="DK52" s="170">
        <v>2.7002999999999999</v>
      </c>
      <c r="DL52" s="151">
        <v>0</v>
      </c>
      <c r="DM52" s="170">
        <v>0</v>
      </c>
      <c r="DN52" s="151">
        <v>1128000</v>
      </c>
      <c r="DO52" s="170">
        <v>5.0499000000000001</v>
      </c>
      <c r="DP52" s="151">
        <v>62831143.270000003</v>
      </c>
      <c r="DQ52" s="170">
        <v>4.4898999999999996</v>
      </c>
      <c r="DR52" s="151">
        <v>117392356.69</v>
      </c>
      <c r="DS52" s="170">
        <v>4.6311999999999998</v>
      </c>
      <c r="DT52" s="151">
        <v>112183343.94</v>
      </c>
      <c r="DU52" s="170">
        <v>5.9743000000000004</v>
      </c>
      <c r="DV52" s="151">
        <v>4099294.01</v>
      </c>
      <c r="DW52" s="170">
        <v>10.7935</v>
      </c>
      <c r="DX52" s="151">
        <v>0</v>
      </c>
      <c r="DY52" s="170">
        <v>0</v>
      </c>
    </row>
    <row r="53" spans="1:129" ht="15" thickTop="1" x14ac:dyDescent="0.3">
      <c r="A53" t="s">
        <v>186</v>
      </c>
      <c r="B53" s="1">
        <v>0</v>
      </c>
      <c r="C53" s="2">
        <v>0</v>
      </c>
      <c r="D53" s="1">
        <v>0</v>
      </c>
      <c r="E53" s="2">
        <v>0</v>
      </c>
      <c r="F53" s="1">
        <v>0</v>
      </c>
      <c r="G53" s="2">
        <v>0</v>
      </c>
      <c r="H53" s="1">
        <v>0</v>
      </c>
      <c r="I53" s="2">
        <v>0</v>
      </c>
      <c r="J53" s="1">
        <v>0</v>
      </c>
      <c r="K53" s="2">
        <v>0</v>
      </c>
      <c r="L53" s="1">
        <v>0</v>
      </c>
      <c r="M53" s="2">
        <v>0</v>
      </c>
      <c r="N53" s="1">
        <v>0</v>
      </c>
      <c r="O53" s="2">
        <v>0</v>
      </c>
      <c r="P53" s="1">
        <v>0</v>
      </c>
      <c r="Q53" s="2">
        <v>0</v>
      </c>
      <c r="R53" s="1">
        <v>0</v>
      </c>
      <c r="S53" s="2">
        <v>0</v>
      </c>
      <c r="T53" s="1">
        <v>0</v>
      </c>
      <c r="U53" s="2">
        <v>0</v>
      </c>
      <c r="V53" s="1">
        <v>0</v>
      </c>
      <c r="W53" s="2">
        <v>0</v>
      </c>
      <c r="X53" s="1">
        <v>0</v>
      </c>
      <c r="Y53" s="2">
        <v>0</v>
      </c>
      <c r="Z53" s="1">
        <v>0</v>
      </c>
      <c r="AA53" s="2">
        <v>0</v>
      </c>
      <c r="AB53" s="1">
        <v>0</v>
      </c>
      <c r="AC53" s="2">
        <v>0</v>
      </c>
      <c r="AD53" s="1">
        <v>0</v>
      </c>
      <c r="AE53" s="2">
        <v>0</v>
      </c>
      <c r="AF53" s="1">
        <v>0</v>
      </c>
      <c r="AG53" s="2">
        <v>0</v>
      </c>
      <c r="AH53" s="1">
        <v>0</v>
      </c>
      <c r="AI53" s="2">
        <v>0</v>
      </c>
      <c r="AJ53" s="1">
        <v>0</v>
      </c>
      <c r="AK53" s="2">
        <v>0</v>
      </c>
      <c r="AL53" s="1">
        <v>0</v>
      </c>
      <c r="AM53" s="2">
        <v>0</v>
      </c>
      <c r="AN53" s="1">
        <v>0</v>
      </c>
      <c r="AO53" s="2">
        <v>0</v>
      </c>
      <c r="AP53" s="1">
        <v>0</v>
      </c>
      <c r="AQ53" s="2">
        <v>0</v>
      </c>
      <c r="AR53" s="1">
        <v>0</v>
      </c>
      <c r="AS53" s="2">
        <v>0</v>
      </c>
      <c r="AT53" s="1">
        <v>0</v>
      </c>
      <c r="AU53" s="2">
        <v>0</v>
      </c>
      <c r="AV53" s="1">
        <v>0</v>
      </c>
      <c r="AW53" s="2">
        <v>0</v>
      </c>
      <c r="AX53" s="1">
        <v>0</v>
      </c>
      <c r="AY53" s="2">
        <v>0</v>
      </c>
      <c r="AZ53" s="1">
        <v>0</v>
      </c>
      <c r="BA53" s="2">
        <v>0</v>
      </c>
      <c r="BB53" s="1">
        <v>0</v>
      </c>
      <c r="BC53" s="2">
        <v>0</v>
      </c>
      <c r="BD53" s="1">
        <v>0</v>
      </c>
      <c r="BE53" s="2">
        <v>0</v>
      </c>
      <c r="BF53" s="1">
        <v>0</v>
      </c>
      <c r="BG53" s="2">
        <v>0</v>
      </c>
      <c r="BH53" s="1">
        <v>0</v>
      </c>
      <c r="BI53" s="2">
        <v>0</v>
      </c>
      <c r="BJ53" s="1">
        <v>0</v>
      </c>
      <c r="BK53" s="2">
        <v>0</v>
      </c>
      <c r="BL53" s="1">
        <v>0</v>
      </c>
      <c r="BM53" s="2">
        <v>0</v>
      </c>
      <c r="BN53" s="1">
        <v>0</v>
      </c>
      <c r="BO53" s="2">
        <v>0</v>
      </c>
      <c r="BP53" s="1">
        <v>0</v>
      </c>
      <c r="BQ53" s="2">
        <v>0</v>
      </c>
      <c r="BR53" s="1">
        <v>0</v>
      </c>
      <c r="BS53" s="2">
        <v>0</v>
      </c>
      <c r="BT53" s="1">
        <v>0</v>
      </c>
      <c r="BU53" s="2">
        <v>0</v>
      </c>
      <c r="BV53" s="1">
        <v>0</v>
      </c>
      <c r="BW53" s="2">
        <v>0</v>
      </c>
      <c r="BX53" s="1">
        <v>0</v>
      </c>
      <c r="BY53" s="2">
        <v>0</v>
      </c>
      <c r="BZ53" s="1">
        <v>0</v>
      </c>
      <c r="CA53" s="2">
        <v>0</v>
      </c>
      <c r="CB53" s="1">
        <v>0</v>
      </c>
      <c r="CC53" s="2">
        <v>0</v>
      </c>
      <c r="CD53" s="1">
        <v>0</v>
      </c>
      <c r="CE53" s="2">
        <v>0</v>
      </c>
      <c r="CF53" s="1">
        <v>0</v>
      </c>
      <c r="CG53" s="2">
        <v>0</v>
      </c>
      <c r="CH53" s="1">
        <v>0</v>
      </c>
      <c r="CI53" s="2">
        <v>0</v>
      </c>
      <c r="CJ53" s="1">
        <v>0</v>
      </c>
      <c r="CK53" s="2">
        <v>0</v>
      </c>
      <c r="CL53" s="1">
        <v>0</v>
      </c>
      <c r="CM53" s="2">
        <v>0</v>
      </c>
      <c r="CN53" s="1">
        <v>0</v>
      </c>
      <c r="CO53" s="2">
        <v>0</v>
      </c>
      <c r="CP53" s="1">
        <v>0</v>
      </c>
      <c r="CQ53" s="2">
        <v>0</v>
      </c>
      <c r="CR53" s="1">
        <v>0</v>
      </c>
      <c r="CS53" s="2">
        <v>0</v>
      </c>
      <c r="CT53" s="1">
        <v>0</v>
      </c>
      <c r="CU53" s="2">
        <v>0</v>
      </c>
      <c r="CV53" s="1">
        <v>0</v>
      </c>
      <c r="CW53" s="2">
        <v>0</v>
      </c>
      <c r="CX53" s="1">
        <v>0</v>
      </c>
      <c r="CY53" s="2">
        <v>0</v>
      </c>
      <c r="CZ53" s="1">
        <v>0</v>
      </c>
      <c r="DA53" s="2">
        <v>0</v>
      </c>
      <c r="DB53" s="1">
        <v>0</v>
      </c>
      <c r="DC53" s="2">
        <v>0</v>
      </c>
      <c r="DD53" s="1">
        <v>0</v>
      </c>
      <c r="DE53" s="2">
        <v>0</v>
      </c>
      <c r="DF53" s="1">
        <v>0</v>
      </c>
      <c r="DG53" s="2">
        <v>0</v>
      </c>
      <c r="DH53" s="1">
        <v>0</v>
      </c>
      <c r="DI53" s="2">
        <v>0</v>
      </c>
      <c r="DJ53" s="1">
        <v>0</v>
      </c>
      <c r="DK53" s="2">
        <v>0</v>
      </c>
      <c r="DL53" s="1">
        <v>0</v>
      </c>
      <c r="DM53" s="2">
        <v>0</v>
      </c>
      <c r="DN53" s="1">
        <v>0</v>
      </c>
      <c r="DO53" s="2">
        <v>0</v>
      </c>
      <c r="DP53" s="1">
        <v>0</v>
      </c>
      <c r="DQ53" s="2">
        <v>0</v>
      </c>
      <c r="DR53" s="1">
        <v>0</v>
      </c>
      <c r="DS53" s="2">
        <v>0</v>
      </c>
      <c r="DT53" s="1">
        <v>0</v>
      </c>
      <c r="DU53" s="2">
        <v>0</v>
      </c>
      <c r="DV53" s="1">
        <v>0</v>
      </c>
      <c r="DW53" s="2">
        <v>0</v>
      </c>
      <c r="DX53" s="1">
        <v>0</v>
      </c>
      <c r="DY53" s="2">
        <v>0</v>
      </c>
    </row>
    <row r="54" spans="1:129" x14ac:dyDescent="0.3">
      <c r="A54" t="s">
        <v>187</v>
      </c>
      <c r="B54" s="1">
        <v>0</v>
      </c>
      <c r="C54" s="2">
        <v>0</v>
      </c>
      <c r="D54" s="1">
        <v>0</v>
      </c>
      <c r="E54" s="2">
        <v>0</v>
      </c>
      <c r="F54" s="1">
        <v>0</v>
      </c>
      <c r="G54" s="2">
        <v>0</v>
      </c>
      <c r="H54" s="1">
        <v>0</v>
      </c>
      <c r="I54" s="2">
        <v>0</v>
      </c>
      <c r="J54" s="1">
        <v>43800498.090000004</v>
      </c>
      <c r="K54" s="2">
        <v>0.67579999999999996</v>
      </c>
      <c r="L54" s="1">
        <v>20069075.460000001</v>
      </c>
      <c r="M54" s="2">
        <v>0.4234</v>
      </c>
      <c r="N54" s="1">
        <v>30829612.809999999</v>
      </c>
      <c r="O54" s="2">
        <v>1.2027000000000001</v>
      </c>
      <c r="P54" s="1">
        <v>81203180.579999998</v>
      </c>
      <c r="Q54" s="2">
        <v>3.4866999999999999</v>
      </c>
      <c r="R54" s="1">
        <v>0</v>
      </c>
      <c r="S54" s="2">
        <v>0</v>
      </c>
      <c r="T54" s="1">
        <v>3536387.86</v>
      </c>
      <c r="U54" s="2">
        <v>6.1025</v>
      </c>
      <c r="V54" s="1">
        <v>0</v>
      </c>
      <c r="W54" s="2">
        <v>0</v>
      </c>
      <c r="X54" s="1">
        <v>5068956.9000000004</v>
      </c>
      <c r="Y54" s="2">
        <v>7.4885999999999999</v>
      </c>
      <c r="Z54" s="1">
        <v>3256025</v>
      </c>
      <c r="AA54" s="2">
        <v>5.2534000000000001</v>
      </c>
      <c r="AB54" s="1">
        <v>4267916.76</v>
      </c>
      <c r="AC54" s="2">
        <v>0.33779999999999999</v>
      </c>
      <c r="AD54" s="1">
        <v>315895741.26999998</v>
      </c>
      <c r="AE54" s="2">
        <v>13.9453</v>
      </c>
      <c r="AF54" s="1">
        <v>7727300.1699999999</v>
      </c>
      <c r="AG54" s="2">
        <v>0.2762</v>
      </c>
      <c r="AH54" s="1">
        <v>0</v>
      </c>
      <c r="AI54" s="2">
        <v>0</v>
      </c>
      <c r="AJ54" s="1">
        <v>1899596.76</v>
      </c>
      <c r="AK54" s="2">
        <v>0.4173</v>
      </c>
      <c r="AL54" s="1">
        <v>4959563.5999999996</v>
      </c>
      <c r="AM54" s="2">
        <v>0.33850000000000002</v>
      </c>
      <c r="AN54" s="1">
        <v>42486531.350000001</v>
      </c>
      <c r="AO54" s="2">
        <v>2.7035999999999998</v>
      </c>
      <c r="AP54" s="1">
        <v>0</v>
      </c>
      <c r="AQ54" s="2">
        <v>0</v>
      </c>
      <c r="AR54" s="1">
        <v>0</v>
      </c>
      <c r="AS54" s="2">
        <v>0</v>
      </c>
      <c r="AT54" s="1">
        <v>0</v>
      </c>
      <c r="AU54" s="2">
        <v>0</v>
      </c>
      <c r="AV54" s="1">
        <v>4052040.9</v>
      </c>
      <c r="AW54" s="2">
        <v>0.2576</v>
      </c>
      <c r="AX54" s="1">
        <v>0</v>
      </c>
      <c r="AY54" s="2">
        <v>0</v>
      </c>
      <c r="AZ54" s="1">
        <v>601230.43999999994</v>
      </c>
      <c r="BA54" s="2">
        <v>0.33119999999999999</v>
      </c>
      <c r="BB54" s="1">
        <v>0</v>
      </c>
      <c r="BC54" s="2">
        <v>0</v>
      </c>
      <c r="BD54" s="1">
        <v>0</v>
      </c>
      <c r="BE54" s="2">
        <v>0</v>
      </c>
      <c r="BF54" s="1">
        <v>0</v>
      </c>
      <c r="BG54" s="2">
        <v>0</v>
      </c>
      <c r="BH54" s="1">
        <v>1966624.2</v>
      </c>
      <c r="BI54" s="2">
        <v>2.4603000000000002</v>
      </c>
      <c r="BJ54" s="1">
        <v>0</v>
      </c>
      <c r="BK54" s="2">
        <v>0</v>
      </c>
      <c r="BL54" s="1">
        <v>0</v>
      </c>
      <c r="BM54" s="2">
        <v>0</v>
      </c>
      <c r="BN54" s="1">
        <v>0</v>
      </c>
      <c r="BO54" s="2">
        <v>0</v>
      </c>
      <c r="BP54" s="1">
        <v>87911971.890000001</v>
      </c>
      <c r="BQ54" s="2">
        <v>1.1597999999999999</v>
      </c>
      <c r="BR54" s="1">
        <v>0</v>
      </c>
      <c r="BS54" s="2">
        <v>0</v>
      </c>
      <c r="BT54" s="1">
        <v>106607048.58</v>
      </c>
      <c r="BU54" s="2">
        <v>3.8292000000000002</v>
      </c>
      <c r="BV54" s="1">
        <v>35960473.119999997</v>
      </c>
      <c r="BW54" s="2">
        <v>0.34449999999999997</v>
      </c>
      <c r="BX54" s="1">
        <v>0</v>
      </c>
      <c r="BY54" s="2">
        <v>0</v>
      </c>
      <c r="BZ54" s="1">
        <v>0</v>
      </c>
      <c r="CA54" s="2">
        <v>0</v>
      </c>
      <c r="CB54" s="1">
        <v>25247.21</v>
      </c>
      <c r="CC54" s="2">
        <v>0.1159</v>
      </c>
      <c r="CD54" s="1">
        <v>0</v>
      </c>
      <c r="CE54" s="2">
        <v>0</v>
      </c>
      <c r="CF54" s="1">
        <v>0</v>
      </c>
      <c r="CG54" s="2">
        <v>0</v>
      </c>
      <c r="CH54" s="1">
        <v>1806819.22</v>
      </c>
      <c r="CI54" s="2">
        <v>0.33829999999999999</v>
      </c>
      <c r="CJ54" s="1">
        <v>0</v>
      </c>
      <c r="CK54" s="2">
        <v>0</v>
      </c>
      <c r="CL54" s="1">
        <v>125722480.87</v>
      </c>
      <c r="CM54" s="2">
        <v>1.1293</v>
      </c>
      <c r="CN54" s="1">
        <v>0</v>
      </c>
      <c r="CO54" s="2">
        <v>0</v>
      </c>
      <c r="CP54" s="1">
        <v>0</v>
      </c>
      <c r="CQ54" s="2">
        <v>0</v>
      </c>
      <c r="CR54" s="1">
        <v>651453.22</v>
      </c>
      <c r="CS54" s="2">
        <v>6.0100000000000001E-2</v>
      </c>
      <c r="CT54" s="1">
        <v>0</v>
      </c>
      <c r="CU54" s="2">
        <v>0</v>
      </c>
      <c r="CV54" s="1">
        <v>0</v>
      </c>
      <c r="CW54" s="2">
        <v>0</v>
      </c>
      <c r="CX54" s="1">
        <v>0</v>
      </c>
      <c r="CY54" s="2">
        <v>0</v>
      </c>
      <c r="CZ54" s="1">
        <v>564350.02</v>
      </c>
      <c r="DA54" s="2">
        <v>0.23050000000000001</v>
      </c>
      <c r="DB54" s="1">
        <v>0</v>
      </c>
      <c r="DC54" s="2">
        <v>0</v>
      </c>
      <c r="DD54" s="1">
        <v>4567756.87</v>
      </c>
      <c r="DE54" s="2">
        <v>0.30499999999999999</v>
      </c>
      <c r="DF54" s="1">
        <v>1086896.2</v>
      </c>
      <c r="DG54" s="2">
        <v>1.671</v>
      </c>
      <c r="DH54" s="1">
        <v>1896668.83</v>
      </c>
      <c r="DI54" s="2">
        <v>0.53190000000000004</v>
      </c>
      <c r="DJ54" s="1">
        <v>0</v>
      </c>
      <c r="DK54" s="2">
        <v>0</v>
      </c>
      <c r="DL54" s="1">
        <v>0</v>
      </c>
      <c r="DM54" s="2">
        <v>0</v>
      </c>
      <c r="DN54" s="1">
        <v>0</v>
      </c>
      <c r="DO54" s="2">
        <v>0</v>
      </c>
      <c r="DP54" s="1">
        <v>3544806.81</v>
      </c>
      <c r="DQ54" s="2">
        <v>0.25330000000000003</v>
      </c>
      <c r="DR54" s="1">
        <v>6867709.1100000003</v>
      </c>
      <c r="DS54" s="2">
        <v>0.27089999999999997</v>
      </c>
      <c r="DT54" s="1">
        <v>46916871.200000003</v>
      </c>
      <c r="DU54" s="2">
        <v>2.4984999999999999</v>
      </c>
      <c r="DV54" s="1">
        <v>0</v>
      </c>
      <c r="DW54" s="2">
        <v>0</v>
      </c>
      <c r="DX54" s="1">
        <v>0</v>
      </c>
      <c r="DY54" s="2">
        <v>0</v>
      </c>
    </row>
    <row r="55" spans="1:129" x14ac:dyDescent="0.3">
      <c r="A55" t="s">
        <v>188</v>
      </c>
      <c r="B55" s="1">
        <v>0</v>
      </c>
      <c r="C55" s="2">
        <v>0</v>
      </c>
      <c r="D55" s="1">
        <v>0</v>
      </c>
      <c r="E55" s="2">
        <v>0</v>
      </c>
      <c r="F55" s="1">
        <v>0</v>
      </c>
      <c r="G55" s="2">
        <v>0</v>
      </c>
      <c r="H55" s="1">
        <v>0</v>
      </c>
      <c r="I55" s="2">
        <v>0</v>
      </c>
      <c r="J55" s="1">
        <v>0</v>
      </c>
      <c r="K55" s="2">
        <v>0</v>
      </c>
      <c r="L55" s="1">
        <v>0</v>
      </c>
      <c r="M55" s="2">
        <v>0</v>
      </c>
      <c r="N55" s="1">
        <v>0</v>
      </c>
      <c r="O55" s="2">
        <v>0</v>
      </c>
      <c r="P55" s="1">
        <v>33862488.759999998</v>
      </c>
      <c r="Q55" s="2">
        <v>1.454</v>
      </c>
      <c r="R55" s="1">
        <v>0</v>
      </c>
      <c r="S55" s="2">
        <v>0</v>
      </c>
      <c r="T55" s="1">
        <v>892485.56</v>
      </c>
      <c r="U55" s="2">
        <v>1.5401</v>
      </c>
      <c r="V55" s="1">
        <v>0</v>
      </c>
      <c r="W55" s="2">
        <v>0</v>
      </c>
      <c r="X55" s="1">
        <v>1669278.62</v>
      </c>
      <c r="Y55" s="2">
        <v>2.4661</v>
      </c>
      <c r="Z55" s="1">
        <v>0</v>
      </c>
      <c r="AA55" s="2">
        <v>0</v>
      </c>
      <c r="AB55" s="1">
        <v>2144152.15</v>
      </c>
      <c r="AC55" s="2">
        <v>0.16969999999999999</v>
      </c>
      <c r="AD55" s="1">
        <v>50139370.600000001</v>
      </c>
      <c r="AE55" s="2">
        <v>2.2134</v>
      </c>
      <c r="AF55" s="1">
        <v>4450013.1500000004</v>
      </c>
      <c r="AG55" s="2">
        <v>0.159</v>
      </c>
      <c r="AH55" s="1">
        <v>0</v>
      </c>
      <c r="AI55" s="2">
        <v>0</v>
      </c>
      <c r="AJ55" s="1">
        <v>1004178.5</v>
      </c>
      <c r="AK55" s="2">
        <v>0.22059999999999999</v>
      </c>
      <c r="AL55" s="1">
        <v>1389410.46</v>
      </c>
      <c r="AM55" s="2">
        <v>9.4799999999999995E-2</v>
      </c>
      <c r="AN55" s="1">
        <v>32797943.850000001</v>
      </c>
      <c r="AO55" s="2">
        <v>2.0871</v>
      </c>
      <c r="AP55" s="1">
        <v>0</v>
      </c>
      <c r="AQ55" s="2">
        <v>0</v>
      </c>
      <c r="AR55" s="1">
        <v>0</v>
      </c>
      <c r="AS55" s="2">
        <v>0</v>
      </c>
      <c r="AT55" s="1">
        <v>0</v>
      </c>
      <c r="AU55" s="2">
        <v>0</v>
      </c>
      <c r="AV55" s="1">
        <v>0</v>
      </c>
      <c r="AW55" s="2">
        <v>0</v>
      </c>
      <c r="AX55" s="1">
        <v>0</v>
      </c>
      <c r="AY55" s="2">
        <v>0</v>
      </c>
      <c r="AZ55" s="1">
        <v>308005.09999999998</v>
      </c>
      <c r="BA55" s="2">
        <v>0.16969999999999999</v>
      </c>
      <c r="BB55" s="1">
        <v>0</v>
      </c>
      <c r="BC55" s="2">
        <v>0</v>
      </c>
      <c r="BD55" s="1">
        <v>0</v>
      </c>
      <c r="BE55" s="2">
        <v>0</v>
      </c>
      <c r="BF55" s="1">
        <v>0</v>
      </c>
      <c r="BG55" s="2">
        <v>0</v>
      </c>
      <c r="BH55" s="1">
        <v>1741838.8</v>
      </c>
      <c r="BI55" s="2">
        <v>2.1791</v>
      </c>
      <c r="BJ55" s="1">
        <v>0</v>
      </c>
      <c r="BK55" s="2">
        <v>0</v>
      </c>
      <c r="BL55" s="1">
        <v>0</v>
      </c>
      <c r="BM55" s="2">
        <v>0</v>
      </c>
      <c r="BN55" s="1">
        <v>0</v>
      </c>
      <c r="BO55" s="2">
        <v>0</v>
      </c>
      <c r="BP55" s="1">
        <v>103693958.5</v>
      </c>
      <c r="BQ55" s="2">
        <v>1.3680000000000001</v>
      </c>
      <c r="BR55" s="1">
        <v>14666093.75</v>
      </c>
      <c r="BS55" s="2">
        <v>1.2215</v>
      </c>
      <c r="BT55" s="1">
        <v>63685553.700000003</v>
      </c>
      <c r="BU55" s="2">
        <v>2.2875000000000001</v>
      </c>
      <c r="BV55" s="1">
        <v>15984302.6</v>
      </c>
      <c r="BW55" s="2">
        <v>0.15310000000000001</v>
      </c>
      <c r="BX55" s="1">
        <v>0</v>
      </c>
      <c r="BY55" s="2">
        <v>0</v>
      </c>
      <c r="BZ55" s="1">
        <v>0</v>
      </c>
      <c r="CA55" s="2">
        <v>0</v>
      </c>
      <c r="CB55" s="1">
        <v>0</v>
      </c>
      <c r="CC55" s="2">
        <v>0</v>
      </c>
      <c r="CD55" s="1">
        <v>0</v>
      </c>
      <c r="CE55" s="2">
        <v>0</v>
      </c>
      <c r="CF55" s="1">
        <v>17782977</v>
      </c>
      <c r="CG55" s="2">
        <v>2.5499999999999998</v>
      </c>
      <c r="CH55" s="1">
        <v>1257528.05</v>
      </c>
      <c r="CI55" s="2">
        <v>0.2354</v>
      </c>
      <c r="CJ55" s="1">
        <v>0</v>
      </c>
      <c r="CK55" s="2">
        <v>0</v>
      </c>
      <c r="CL55" s="1">
        <v>34277581.960000001</v>
      </c>
      <c r="CM55" s="2">
        <v>0.30790000000000001</v>
      </c>
      <c r="CN55" s="1">
        <v>0</v>
      </c>
      <c r="CO55" s="2">
        <v>0</v>
      </c>
      <c r="CP55" s="1">
        <v>18820323.800000001</v>
      </c>
      <c r="CQ55" s="2">
        <v>3.9977</v>
      </c>
      <c r="CR55" s="1">
        <v>0</v>
      </c>
      <c r="CS55" s="2">
        <v>0</v>
      </c>
      <c r="CT55" s="1">
        <v>0</v>
      </c>
      <c r="CU55" s="2">
        <v>0</v>
      </c>
      <c r="CV55" s="1">
        <v>0</v>
      </c>
      <c r="CW55" s="2">
        <v>0</v>
      </c>
      <c r="CX55" s="1">
        <v>0</v>
      </c>
      <c r="CY55" s="2">
        <v>0</v>
      </c>
      <c r="CZ55" s="1">
        <v>0</v>
      </c>
      <c r="DA55" s="2">
        <v>0</v>
      </c>
      <c r="DB55" s="1">
        <v>0</v>
      </c>
      <c r="DC55" s="2">
        <v>0</v>
      </c>
      <c r="DD55" s="1">
        <v>1283772.1399999999</v>
      </c>
      <c r="DE55" s="2">
        <v>8.5699999999999998E-2</v>
      </c>
      <c r="DF55" s="1">
        <v>0</v>
      </c>
      <c r="DG55" s="2">
        <v>0</v>
      </c>
      <c r="DH55" s="1">
        <v>908740.3</v>
      </c>
      <c r="DI55" s="2">
        <v>0.25490000000000002</v>
      </c>
      <c r="DJ55" s="1">
        <v>0</v>
      </c>
      <c r="DK55" s="2">
        <v>0</v>
      </c>
      <c r="DL55" s="1">
        <v>19561432.5</v>
      </c>
      <c r="DM55" s="2">
        <v>9.1960999999999995</v>
      </c>
      <c r="DN55" s="1">
        <v>756391.78</v>
      </c>
      <c r="DO55" s="2">
        <v>3.3862000000000001</v>
      </c>
      <c r="DP55" s="1">
        <v>14820843.699999999</v>
      </c>
      <c r="DQ55" s="2">
        <v>1.0590999999999999</v>
      </c>
      <c r="DR55" s="1">
        <v>17744845.300000001</v>
      </c>
      <c r="DS55" s="2">
        <v>0.7</v>
      </c>
      <c r="DT55" s="1">
        <v>14714977.6</v>
      </c>
      <c r="DU55" s="2">
        <v>0.78359999999999996</v>
      </c>
      <c r="DV55" s="1">
        <v>0</v>
      </c>
      <c r="DW55" s="2">
        <v>0</v>
      </c>
      <c r="DX55" s="1">
        <v>0</v>
      </c>
      <c r="DY55" s="2">
        <v>0</v>
      </c>
    </row>
    <row r="56" spans="1:129" x14ac:dyDescent="0.3">
      <c r="A56" t="s">
        <v>189</v>
      </c>
      <c r="B56" s="1">
        <v>357894.46</v>
      </c>
      <c r="C56" s="2">
        <v>2.6185</v>
      </c>
      <c r="D56" s="1">
        <v>0</v>
      </c>
      <c r="E56" s="2">
        <v>0</v>
      </c>
      <c r="F56" s="1">
        <v>3004891.5</v>
      </c>
      <c r="G56" s="2">
        <v>4.4870999999999999</v>
      </c>
      <c r="H56" s="1">
        <v>5014189.5</v>
      </c>
      <c r="I56" s="2">
        <v>3.3672</v>
      </c>
      <c r="J56" s="1">
        <v>65997970.060000002</v>
      </c>
      <c r="K56" s="2">
        <v>1.0183</v>
      </c>
      <c r="L56" s="1">
        <v>30433425.359999999</v>
      </c>
      <c r="M56" s="2">
        <v>0.6421</v>
      </c>
      <c r="N56" s="1">
        <v>46157536.350000001</v>
      </c>
      <c r="O56" s="2">
        <v>1.8007</v>
      </c>
      <c r="P56" s="1">
        <v>85365944.280000001</v>
      </c>
      <c r="Q56" s="2">
        <v>3.6654</v>
      </c>
      <c r="R56" s="1">
        <v>0</v>
      </c>
      <c r="S56" s="2">
        <v>0</v>
      </c>
      <c r="T56" s="1">
        <v>2130566.4</v>
      </c>
      <c r="U56" s="2">
        <v>3.6766000000000001</v>
      </c>
      <c r="V56" s="1">
        <v>0</v>
      </c>
      <c r="W56" s="2">
        <v>0</v>
      </c>
      <c r="X56" s="1">
        <v>1903697.04</v>
      </c>
      <c r="Y56" s="2">
        <v>2.8123999999999998</v>
      </c>
      <c r="Z56" s="1">
        <v>6647336.25</v>
      </c>
      <c r="AA56" s="2">
        <v>10.725099999999999</v>
      </c>
      <c r="AB56" s="1">
        <v>17569621.120000001</v>
      </c>
      <c r="AC56" s="2">
        <v>1.3907</v>
      </c>
      <c r="AD56" s="1">
        <v>118954645.02</v>
      </c>
      <c r="AE56" s="2">
        <v>5.2512999999999996</v>
      </c>
      <c r="AF56" s="1">
        <v>37148540.649999999</v>
      </c>
      <c r="AG56" s="2">
        <v>1.3277000000000001</v>
      </c>
      <c r="AH56" s="1">
        <v>0</v>
      </c>
      <c r="AI56" s="2">
        <v>0</v>
      </c>
      <c r="AJ56" s="1">
        <v>17557520.969999999</v>
      </c>
      <c r="AK56" s="2">
        <v>3.8570000000000002</v>
      </c>
      <c r="AL56" s="1">
        <v>49876150.619999997</v>
      </c>
      <c r="AM56" s="2">
        <v>3.4045000000000001</v>
      </c>
      <c r="AN56" s="1">
        <v>65469238.799999997</v>
      </c>
      <c r="AO56" s="2">
        <v>4.1661000000000001</v>
      </c>
      <c r="AP56" s="1">
        <v>0</v>
      </c>
      <c r="AQ56" s="2">
        <v>0</v>
      </c>
      <c r="AR56" s="1">
        <v>2356541</v>
      </c>
      <c r="AS56" s="2">
        <v>0.88429999999999997</v>
      </c>
      <c r="AT56" s="1">
        <v>18269073.48</v>
      </c>
      <c r="AU56" s="2">
        <v>6.2030000000000003</v>
      </c>
      <c r="AV56" s="1">
        <v>70990841.590000004</v>
      </c>
      <c r="AW56" s="2">
        <v>4.5137</v>
      </c>
      <c r="AX56" s="1">
        <v>13429126.880000001</v>
      </c>
      <c r="AY56" s="2">
        <v>2.3170999999999999</v>
      </c>
      <c r="AZ56" s="1">
        <v>5679570.7199999997</v>
      </c>
      <c r="BA56" s="2">
        <v>3.1288</v>
      </c>
      <c r="BB56" s="1">
        <v>35025360</v>
      </c>
      <c r="BC56" s="2">
        <v>2.5728</v>
      </c>
      <c r="BD56" s="1">
        <v>9677940.4199999999</v>
      </c>
      <c r="BE56" s="2">
        <v>5.0872999999999999</v>
      </c>
      <c r="BF56" s="1">
        <v>4900398.24</v>
      </c>
      <c r="BG56" s="2">
        <v>4.1603000000000003</v>
      </c>
      <c r="BH56" s="1">
        <v>0</v>
      </c>
      <c r="BI56" s="2">
        <v>0</v>
      </c>
      <c r="BJ56" s="1">
        <v>32346769</v>
      </c>
      <c r="BK56" s="2">
        <v>3.6756000000000002</v>
      </c>
      <c r="BL56" s="1">
        <v>0</v>
      </c>
      <c r="BM56" s="2">
        <v>0</v>
      </c>
      <c r="BN56" s="1">
        <v>6746004</v>
      </c>
      <c r="BO56" s="2">
        <v>4.4665999999999997</v>
      </c>
      <c r="BP56" s="1">
        <v>157529417.28</v>
      </c>
      <c r="BQ56" s="2">
        <v>2.0781999999999998</v>
      </c>
      <c r="BR56" s="1">
        <v>32798351.02</v>
      </c>
      <c r="BS56" s="2">
        <v>2.7317</v>
      </c>
      <c r="BT56" s="1">
        <v>34194159.340000004</v>
      </c>
      <c r="BU56" s="2">
        <v>1.2282</v>
      </c>
      <c r="BV56" s="1">
        <v>149276015.91</v>
      </c>
      <c r="BW56" s="2">
        <v>1.4300999999999999</v>
      </c>
      <c r="BX56" s="1">
        <v>0</v>
      </c>
      <c r="BY56" s="2">
        <v>0</v>
      </c>
      <c r="BZ56" s="1">
        <v>6772020</v>
      </c>
      <c r="CA56" s="2">
        <v>6.5980999999999996</v>
      </c>
      <c r="CB56" s="1">
        <v>142193.69</v>
      </c>
      <c r="CC56" s="2">
        <v>0.65249999999999997</v>
      </c>
      <c r="CD56" s="1">
        <v>4908537.63</v>
      </c>
      <c r="CE56" s="2">
        <v>0.12970000000000001</v>
      </c>
      <c r="CF56" s="1">
        <v>22568339.399999999</v>
      </c>
      <c r="CG56" s="2">
        <v>3.2363</v>
      </c>
      <c r="CH56" s="1">
        <v>14684262.5</v>
      </c>
      <c r="CI56" s="2">
        <v>2.7490000000000001</v>
      </c>
      <c r="CJ56" s="1">
        <v>0</v>
      </c>
      <c r="CK56" s="2">
        <v>0</v>
      </c>
      <c r="CL56" s="1">
        <v>304790299.89999998</v>
      </c>
      <c r="CM56" s="2">
        <v>2.7378</v>
      </c>
      <c r="CN56" s="1">
        <v>4203057.5999999996</v>
      </c>
      <c r="CO56" s="2">
        <v>0.192</v>
      </c>
      <c r="CP56" s="1">
        <v>26691972.960000001</v>
      </c>
      <c r="CQ56" s="2">
        <v>5.6698000000000004</v>
      </c>
      <c r="CR56" s="1">
        <v>0</v>
      </c>
      <c r="CS56" s="2">
        <v>0</v>
      </c>
      <c r="CT56" s="1">
        <v>0</v>
      </c>
      <c r="CU56" s="2">
        <v>0</v>
      </c>
      <c r="CV56" s="1">
        <v>5236869.09</v>
      </c>
      <c r="CW56" s="2">
        <v>7.7012999999999998</v>
      </c>
      <c r="CX56" s="1">
        <v>40478314.799999997</v>
      </c>
      <c r="CY56" s="2">
        <v>8.4835999999999991</v>
      </c>
      <c r="CZ56" s="1">
        <v>0</v>
      </c>
      <c r="DA56" s="2">
        <v>0</v>
      </c>
      <c r="DB56" s="1">
        <v>1076621.24</v>
      </c>
      <c r="DC56" s="2">
        <v>4.9931999999999999</v>
      </c>
      <c r="DD56" s="1">
        <v>19850429.280000001</v>
      </c>
      <c r="DE56" s="2">
        <v>1.3254999999999999</v>
      </c>
      <c r="DF56" s="1">
        <v>1351505.28</v>
      </c>
      <c r="DG56" s="2">
        <v>2.0777999999999999</v>
      </c>
      <c r="DH56" s="1">
        <v>11884962.6</v>
      </c>
      <c r="DI56" s="2">
        <v>3.3332999999999999</v>
      </c>
      <c r="DJ56" s="1">
        <v>63105143.479999997</v>
      </c>
      <c r="DK56" s="2">
        <v>11.4192</v>
      </c>
      <c r="DL56" s="1">
        <v>0</v>
      </c>
      <c r="DM56" s="2">
        <v>0</v>
      </c>
      <c r="DN56" s="1">
        <v>1439400</v>
      </c>
      <c r="DO56" s="2">
        <v>6.444</v>
      </c>
      <c r="DP56" s="1">
        <v>60525118.520000003</v>
      </c>
      <c r="DQ56" s="2">
        <v>4.3250999999999999</v>
      </c>
      <c r="DR56" s="1">
        <v>97657595.439999998</v>
      </c>
      <c r="DS56" s="2">
        <v>3.8525999999999998</v>
      </c>
      <c r="DT56" s="1">
        <v>115874832.84</v>
      </c>
      <c r="DU56" s="2">
        <v>6.1707999999999998</v>
      </c>
      <c r="DV56" s="1">
        <v>1467677.12</v>
      </c>
      <c r="DW56" s="2">
        <v>3.8643999999999998</v>
      </c>
      <c r="DX56" s="1">
        <v>0</v>
      </c>
      <c r="DY56" s="2">
        <v>0</v>
      </c>
    </row>
    <row r="57" spans="1:129" x14ac:dyDescent="0.3">
      <c r="A57" t="s">
        <v>190</v>
      </c>
      <c r="B57" s="1">
        <v>0</v>
      </c>
      <c r="C57" s="2">
        <v>0</v>
      </c>
      <c r="D57" s="1">
        <v>0</v>
      </c>
      <c r="E57" s="2">
        <v>0</v>
      </c>
      <c r="F57" s="1">
        <v>0</v>
      </c>
      <c r="G57" s="2">
        <v>0</v>
      </c>
      <c r="H57" s="1">
        <v>0</v>
      </c>
      <c r="I57" s="2">
        <v>0</v>
      </c>
      <c r="J57" s="1">
        <v>0</v>
      </c>
      <c r="K57" s="2">
        <v>0</v>
      </c>
      <c r="L57" s="1">
        <v>0</v>
      </c>
      <c r="M57" s="2">
        <v>0</v>
      </c>
      <c r="N57" s="1">
        <v>0</v>
      </c>
      <c r="O57" s="2">
        <v>0</v>
      </c>
      <c r="P57" s="1">
        <v>106433719.34999999</v>
      </c>
      <c r="Q57" s="2">
        <v>4.57</v>
      </c>
      <c r="R57" s="1">
        <v>0</v>
      </c>
      <c r="S57" s="2">
        <v>0</v>
      </c>
      <c r="T57" s="1">
        <v>3869753.65</v>
      </c>
      <c r="U57" s="2">
        <v>6.6776999999999997</v>
      </c>
      <c r="V57" s="1">
        <v>0</v>
      </c>
      <c r="W57" s="2">
        <v>0</v>
      </c>
      <c r="X57" s="1">
        <v>2240747.62</v>
      </c>
      <c r="Y57" s="2">
        <v>3.3104</v>
      </c>
      <c r="Z57" s="1">
        <v>0</v>
      </c>
      <c r="AA57" s="2">
        <v>0</v>
      </c>
      <c r="AB57" s="1">
        <v>0</v>
      </c>
      <c r="AC57" s="2">
        <v>0</v>
      </c>
      <c r="AD57" s="1">
        <v>41083621.740000002</v>
      </c>
      <c r="AE57" s="2">
        <v>1.8136000000000001</v>
      </c>
      <c r="AF57" s="1">
        <v>1348152</v>
      </c>
      <c r="AG57" s="2">
        <v>4.82E-2</v>
      </c>
      <c r="AH57" s="1">
        <v>0</v>
      </c>
      <c r="AI57" s="2">
        <v>0</v>
      </c>
      <c r="AJ57" s="1">
        <v>0</v>
      </c>
      <c r="AK57" s="2">
        <v>0</v>
      </c>
      <c r="AL57" s="1">
        <v>0</v>
      </c>
      <c r="AM57" s="2">
        <v>0</v>
      </c>
      <c r="AN57" s="1">
        <v>0</v>
      </c>
      <c r="AO57" s="2">
        <v>0</v>
      </c>
      <c r="AP57" s="1">
        <v>0</v>
      </c>
      <c r="AQ57" s="2">
        <v>0</v>
      </c>
      <c r="AR57" s="1">
        <v>0</v>
      </c>
      <c r="AS57" s="2">
        <v>0</v>
      </c>
      <c r="AT57" s="1">
        <v>0</v>
      </c>
      <c r="AU57" s="2">
        <v>0</v>
      </c>
      <c r="AV57" s="1">
        <v>0</v>
      </c>
      <c r="AW57" s="2">
        <v>0</v>
      </c>
      <c r="AX57" s="1">
        <v>0</v>
      </c>
      <c r="AY57" s="2">
        <v>0</v>
      </c>
      <c r="AZ57" s="1">
        <v>0</v>
      </c>
      <c r="BA57" s="2">
        <v>0</v>
      </c>
      <c r="BB57" s="1">
        <v>0</v>
      </c>
      <c r="BC57" s="2">
        <v>0</v>
      </c>
      <c r="BD57" s="1">
        <v>0</v>
      </c>
      <c r="BE57" s="2">
        <v>0</v>
      </c>
      <c r="BF57" s="1">
        <v>0</v>
      </c>
      <c r="BG57" s="2">
        <v>0</v>
      </c>
      <c r="BH57" s="1">
        <v>0</v>
      </c>
      <c r="BI57" s="2">
        <v>0</v>
      </c>
      <c r="BJ57" s="1">
        <v>0</v>
      </c>
      <c r="BK57" s="2">
        <v>0</v>
      </c>
      <c r="BL57" s="1">
        <v>0</v>
      </c>
      <c r="BM57" s="2">
        <v>0</v>
      </c>
      <c r="BN57" s="1">
        <v>0</v>
      </c>
      <c r="BO57" s="2">
        <v>0</v>
      </c>
      <c r="BP57" s="1">
        <v>0</v>
      </c>
      <c r="BQ57" s="2">
        <v>0</v>
      </c>
      <c r="BR57" s="1">
        <v>0</v>
      </c>
      <c r="BS57" s="2">
        <v>0</v>
      </c>
      <c r="BT57" s="1">
        <v>0</v>
      </c>
      <c r="BU57" s="2">
        <v>0</v>
      </c>
      <c r="BV57" s="1">
        <v>0</v>
      </c>
      <c r="BW57" s="2">
        <v>0</v>
      </c>
      <c r="BX57" s="1">
        <v>0</v>
      </c>
      <c r="BY57" s="2">
        <v>0</v>
      </c>
      <c r="BZ57" s="1">
        <v>0</v>
      </c>
      <c r="CA57" s="2">
        <v>0</v>
      </c>
      <c r="CB57" s="1">
        <v>32810.239999999998</v>
      </c>
      <c r="CC57" s="2">
        <v>0.15060000000000001</v>
      </c>
      <c r="CD57" s="1">
        <v>0</v>
      </c>
      <c r="CE57" s="2">
        <v>0</v>
      </c>
      <c r="CF57" s="1">
        <v>0</v>
      </c>
      <c r="CG57" s="2">
        <v>0</v>
      </c>
      <c r="CH57" s="1">
        <v>0</v>
      </c>
      <c r="CI57" s="2">
        <v>0</v>
      </c>
      <c r="CJ57" s="1">
        <v>0</v>
      </c>
      <c r="CK57" s="2">
        <v>0</v>
      </c>
      <c r="CL57" s="1">
        <v>32141475.18</v>
      </c>
      <c r="CM57" s="2">
        <v>0.28870000000000001</v>
      </c>
      <c r="CN57" s="1">
        <v>0</v>
      </c>
      <c r="CO57" s="2">
        <v>0</v>
      </c>
      <c r="CP57" s="1">
        <v>0</v>
      </c>
      <c r="CQ57" s="2">
        <v>0</v>
      </c>
      <c r="CR57" s="1">
        <v>0</v>
      </c>
      <c r="CS57" s="2">
        <v>0</v>
      </c>
      <c r="CT57" s="1">
        <v>0</v>
      </c>
      <c r="CU57" s="2">
        <v>0</v>
      </c>
      <c r="CV57" s="1">
        <v>0</v>
      </c>
      <c r="CW57" s="2">
        <v>0</v>
      </c>
      <c r="CX57" s="1">
        <v>0</v>
      </c>
      <c r="CY57" s="2">
        <v>0</v>
      </c>
      <c r="CZ57" s="1">
        <v>580270.29</v>
      </c>
      <c r="DA57" s="2">
        <v>0.23699999999999999</v>
      </c>
      <c r="DB57" s="1">
        <v>0</v>
      </c>
      <c r="DC57" s="2">
        <v>0</v>
      </c>
      <c r="DD57" s="1">
        <v>0</v>
      </c>
      <c r="DE57" s="2">
        <v>0</v>
      </c>
      <c r="DF57" s="1">
        <v>0</v>
      </c>
      <c r="DG57" s="2">
        <v>0</v>
      </c>
      <c r="DH57" s="1">
        <v>0</v>
      </c>
      <c r="DI57" s="2">
        <v>0</v>
      </c>
      <c r="DJ57" s="1">
        <v>0</v>
      </c>
      <c r="DK57" s="2">
        <v>0</v>
      </c>
      <c r="DL57" s="1">
        <v>9108447.6199999992</v>
      </c>
      <c r="DM57" s="2">
        <v>4.282</v>
      </c>
      <c r="DN57" s="1">
        <v>862532.5</v>
      </c>
      <c r="DO57" s="2">
        <v>3.8614000000000002</v>
      </c>
      <c r="DP57" s="1">
        <v>0</v>
      </c>
      <c r="DQ57" s="2">
        <v>0</v>
      </c>
      <c r="DR57" s="1">
        <v>15850</v>
      </c>
      <c r="DS57" s="2">
        <v>5.9999999999999995E-4</v>
      </c>
      <c r="DT57" s="1">
        <v>0</v>
      </c>
      <c r="DU57" s="2">
        <v>0</v>
      </c>
      <c r="DV57" s="1">
        <v>0</v>
      </c>
      <c r="DW57" s="2">
        <v>0</v>
      </c>
      <c r="DX57" s="1">
        <v>0</v>
      </c>
      <c r="DY57" s="2">
        <v>0</v>
      </c>
    </row>
    <row r="58" spans="1:129" x14ac:dyDescent="0.3">
      <c r="A58" t="s">
        <v>191</v>
      </c>
      <c r="B58" s="1">
        <v>425629.17</v>
      </c>
      <c r="C58" s="2">
        <v>3.1141000000000001</v>
      </c>
      <c r="D58" s="1">
        <v>0</v>
      </c>
      <c r="E58" s="2">
        <v>0</v>
      </c>
      <c r="F58" s="1">
        <v>1447340.61</v>
      </c>
      <c r="G58" s="2">
        <v>2.1613000000000002</v>
      </c>
      <c r="H58" s="1">
        <v>743806.61</v>
      </c>
      <c r="I58" s="2">
        <v>0.4995</v>
      </c>
      <c r="J58" s="1">
        <v>73119551.260000005</v>
      </c>
      <c r="K58" s="2">
        <v>1.1282000000000001</v>
      </c>
      <c r="L58" s="1">
        <v>83454676.439999998</v>
      </c>
      <c r="M58" s="2">
        <v>1.7608999999999999</v>
      </c>
      <c r="N58" s="1">
        <v>30243141.82</v>
      </c>
      <c r="O58" s="2">
        <v>1.1798</v>
      </c>
      <c r="P58" s="1">
        <v>277789921.55000001</v>
      </c>
      <c r="Q58" s="2">
        <v>11.9277</v>
      </c>
      <c r="R58" s="1">
        <v>0</v>
      </c>
      <c r="S58" s="2">
        <v>0</v>
      </c>
      <c r="T58" s="1">
        <v>9098266.8200000003</v>
      </c>
      <c r="U58" s="2">
        <v>15.700200000000001</v>
      </c>
      <c r="V58" s="1">
        <v>0</v>
      </c>
      <c r="W58" s="2">
        <v>0</v>
      </c>
      <c r="X58" s="1">
        <v>1045122.6</v>
      </c>
      <c r="Y58" s="2">
        <v>1.544</v>
      </c>
      <c r="Z58" s="1">
        <v>0</v>
      </c>
      <c r="AA58" s="2">
        <v>0</v>
      </c>
      <c r="AB58" s="1">
        <v>11436802.699999999</v>
      </c>
      <c r="AC58" s="2">
        <v>0.90529999999999999</v>
      </c>
      <c r="AD58" s="1">
        <v>96753281.599999994</v>
      </c>
      <c r="AE58" s="2">
        <v>4.2712000000000003</v>
      </c>
      <c r="AF58" s="1">
        <v>13370441.300000001</v>
      </c>
      <c r="AG58" s="2">
        <v>0.47789999999999999</v>
      </c>
      <c r="AH58" s="1">
        <v>0</v>
      </c>
      <c r="AI58" s="2">
        <v>0</v>
      </c>
      <c r="AJ58" s="1">
        <v>4882308.97</v>
      </c>
      <c r="AK58" s="2">
        <v>1.0725</v>
      </c>
      <c r="AL58" s="1">
        <v>6682739.4400000004</v>
      </c>
      <c r="AM58" s="2">
        <v>0.45619999999999999</v>
      </c>
      <c r="AN58" s="1">
        <v>27377262.23</v>
      </c>
      <c r="AO58" s="2">
        <v>1.7421</v>
      </c>
      <c r="AP58" s="1">
        <v>0</v>
      </c>
      <c r="AQ58" s="2">
        <v>0</v>
      </c>
      <c r="AR58" s="1">
        <v>2161723</v>
      </c>
      <c r="AS58" s="2">
        <v>0.81120000000000003</v>
      </c>
      <c r="AT58" s="1">
        <v>0</v>
      </c>
      <c r="AU58" s="2">
        <v>0</v>
      </c>
      <c r="AV58" s="1">
        <v>25967456.359999999</v>
      </c>
      <c r="AW58" s="2">
        <v>1.6511</v>
      </c>
      <c r="AX58" s="1">
        <v>0</v>
      </c>
      <c r="AY58" s="2">
        <v>0</v>
      </c>
      <c r="AZ58" s="1">
        <v>1579116.25</v>
      </c>
      <c r="BA58" s="2">
        <v>0.86990000000000001</v>
      </c>
      <c r="BB58" s="1">
        <v>45568056</v>
      </c>
      <c r="BC58" s="2">
        <v>3.3473000000000002</v>
      </c>
      <c r="BD58" s="1">
        <v>6413681.7999999998</v>
      </c>
      <c r="BE58" s="2">
        <v>3.3714</v>
      </c>
      <c r="BF58" s="1">
        <v>1438076.67</v>
      </c>
      <c r="BG58" s="2">
        <v>1.2209000000000001</v>
      </c>
      <c r="BH58" s="1">
        <v>0</v>
      </c>
      <c r="BI58" s="2">
        <v>0</v>
      </c>
      <c r="BJ58" s="1">
        <v>16850871</v>
      </c>
      <c r="BK58" s="2">
        <v>1.9148000000000001</v>
      </c>
      <c r="BL58" s="1">
        <v>1310435.28</v>
      </c>
      <c r="BM58" s="2">
        <v>1.5444</v>
      </c>
      <c r="BN58" s="1">
        <v>0</v>
      </c>
      <c r="BO58" s="2">
        <v>0</v>
      </c>
      <c r="BP58" s="1">
        <v>14437192.960000001</v>
      </c>
      <c r="BQ58" s="2">
        <v>0.1905</v>
      </c>
      <c r="BR58" s="1">
        <v>0</v>
      </c>
      <c r="BS58" s="2">
        <v>0</v>
      </c>
      <c r="BT58" s="1">
        <v>0</v>
      </c>
      <c r="BU58" s="2">
        <v>0</v>
      </c>
      <c r="BV58" s="1">
        <v>83437290.799999997</v>
      </c>
      <c r="BW58" s="2">
        <v>0.79930000000000001</v>
      </c>
      <c r="BX58" s="1">
        <v>0</v>
      </c>
      <c r="BY58" s="2">
        <v>0</v>
      </c>
      <c r="BZ58" s="1">
        <v>0</v>
      </c>
      <c r="CA58" s="2">
        <v>0</v>
      </c>
      <c r="CB58" s="1">
        <v>11083.12</v>
      </c>
      <c r="CC58" s="2">
        <v>5.0900000000000001E-2</v>
      </c>
      <c r="CD58" s="1">
        <v>3977055.37</v>
      </c>
      <c r="CE58" s="2">
        <v>0.1051</v>
      </c>
      <c r="CF58" s="1">
        <v>9949873.1899999995</v>
      </c>
      <c r="CG58" s="2">
        <v>1.4268000000000001</v>
      </c>
      <c r="CH58" s="1">
        <v>3484548.28</v>
      </c>
      <c r="CI58" s="2">
        <v>0.65229999999999999</v>
      </c>
      <c r="CJ58" s="1">
        <v>0</v>
      </c>
      <c r="CK58" s="2">
        <v>0</v>
      </c>
      <c r="CL58" s="1">
        <v>118368727.27</v>
      </c>
      <c r="CM58" s="2">
        <v>1.0631999999999999</v>
      </c>
      <c r="CN58" s="1">
        <v>3357061.53</v>
      </c>
      <c r="CO58" s="2">
        <v>0.15340000000000001</v>
      </c>
      <c r="CP58" s="1">
        <v>0</v>
      </c>
      <c r="CQ58" s="2">
        <v>0</v>
      </c>
      <c r="CR58" s="1">
        <v>0</v>
      </c>
      <c r="CS58" s="2">
        <v>0</v>
      </c>
      <c r="CT58" s="1">
        <v>0</v>
      </c>
      <c r="CU58" s="2">
        <v>0</v>
      </c>
      <c r="CV58" s="1">
        <v>1591991.84</v>
      </c>
      <c r="CW58" s="2">
        <v>2.3412000000000002</v>
      </c>
      <c r="CX58" s="1">
        <v>0</v>
      </c>
      <c r="CY58" s="2">
        <v>0</v>
      </c>
      <c r="CZ58" s="1">
        <v>0</v>
      </c>
      <c r="DA58" s="2">
        <v>0</v>
      </c>
      <c r="DB58" s="1">
        <v>713392.59</v>
      </c>
      <c r="DC58" s="2">
        <v>3.3086000000000002</v>
      </c>
      <c r="DD58" s="1">
        <v>10288315.939999999</v>
      </c>
      <c r="DE58" s="2">
        <v>0.68700000000000006</v>
      </c>
      <c r="DF58" s="1">
        <v>1444578.53</v>
      </c>
      <c r="DG58" s="2">
        <v>2.2208999999999999</v>
      </c>
      <c r="DH58" s="1">
        <v>4816959.26</v>
      </c>
      <c r="DI58" s="2">
        <v>1.351</v>
      </c>
      <c r="DJ58" s="1">
        <v>14453292.050000001</v>
      </c>
      <c r="DK58" s="2">
        <v>2.6154000000000002</v>
      </c>
      <c r="DL58" s="1">
        <v>19066871.039999999</v>
      </c>
      <c r="DM58" s="2">
        <v>8.9635999999999996</v>
      </c>
      <c r="DN58" s="1">
        <v>0</v>
      </c>
      <c r="DO58" s="2">
        <v>0</v>
      </c>
      <c r="DP58" s="1">
        <v>0</v>
      </c>
      <c r="DQ58" s="2">
        <v>0</v>
      </c>
      <c r="DR58" s="1">
        <v>0</v>
      </c>
      <c r="DS58" s="2">
        <v>0</v>
      </c>
      <c r="DT58" s="1">
        <v>46790262</v>
      </c>
      <c r="DU58" s="2">
        <v>2.4918</v>
      </c>
      <c r="DV58" s="1">
        <v>1052470.1599999999</v>
      </c>
      <c r="DW58" s="2">
        <v>2.7711999999999999</v>
      </c>
      <c r="DX58" s="1">
        <v>0</v>
      </c>
      <c r="DY58" s="2">
        <v>0</v>
      </c>
    </row>
    <row r="59" spans="1:129" ht="15" thickBot="1" x14ac:dyDescent="0.35">
      <c r="A59" t="s">
        <v>192</v>
      </c>
      <c r="B59" s="1">
        <v>493626.9</v>
      </c>
      <c r="C59" s="2">
        <v>3.6116000000000001</v>
      </c>
      <c r="D59" s="1">
        <v>0</v>
      </c>
      <c r="E59" s="2">
        <v>0</v>
      </c>
      <c r="F59" s="1">
        <v>0</v>
      </c>
      <c r="G59" s="2">
        <v>0</v>
      </c>
      <c r="H59" s="1">
        <v>0</v>
      </c>
      <c r="I59" s="2">
        <v>0</v>
      </c>
      <c r="J59" s="1">
        <v>0</v>
      </c>
      <c r="K59" s="2">
        <v>0</v>
      </c>
      <c r="L59" s="1">
        <v>81288996.599999994</v>
      </c>
      <c r="M59" s="2">
        <v>1.7152000000000001</v>
      </c>
      <c r="N59" s="1">
        <v>18496296.629999999</v>
      </c>
      <c r="O59" s="2">
        <v>0.72160000000000002</v>
      </c>
      <c r="P59" s="1">
        <v>27872928</v>
      </c>
      <c r="Q59" s="2">
        <v>1.1968000000000001</v>
      </c>
      <c r="R59" s="1">
        <v>0</v>
      </c>
      <c r="S59" s="2">
        <v>0</v>
      </c>
      <c r="T59" s="1">
        <v>712094.4</v>
      </c>
      <c r="U59" s="2">
        <v>1.2287999999999999</v>
      </c>
      <c r="V59" s="1">
        <v>0</v>
      </c>
      <c r="W59" s="2">
        <v>0</v>
      </c>
      <c r="X59" s="1">
        <v>0</v>
      </c>
      <c r="Y59" s="2">
        <v>0</v>
      </c>
      <c r="Z59" s="1">
        <v>0</v>
      </c>
      <c r="AA59" s="2">
        <v>0</v>
      </c>
      <c r="AB59" s="1">
        <v>307387.44</v>
      </c>
      <c r="AC59" s="2">
        <v>2.4299999999999999E-2</v>
      </c>
      <c r="AD59" s="1">
        <v>73416419.540000007</v>
      </c>
      <c r="AE59" s="2">
        <v>3.2410000000000001</v>
      </c>
      <c r="AF59" s="1">
        <v>4732020.5199999996</v>
      </c>
      <c r="AG59" s="2">
        <v>0.1691</v>
      </c>
      <c r="AH59" s="1">
        <v>0</v>
      </c>
      <c r="AI59" s="2">
        <v>0</v>
      </c>
      <c r="AJ59" s="1">
        <v>0</v>
      </c>
      <c r="AK59" s="2">
        <v>0</v>
      </c>
      <c r="AL59" s="1">
        <v>2392721.5299999998</v>
      </c>
      <c r="AM59" s="2">
        <v>0.1633</v>
      </c>
      <c r="AN59" s="1">
        <v>23447030.359999999</v>
      </c>
      <c r="AO59" s="2">
        <v>1.492</v>
      </c>
      <c r="AP59" s="1">
        <v>0</v>
      </c>
      <c r="AQ59" s="2">
        <v>0</v>
      </c>
      <c r="AR59" s="1">
        <v>0</v>
      </c>
      <c r="AS59" s="2">
        <v>0</v>
      </c>
      <c r="AT59" s="1">
        <v>0</v>
      </c>
      <c r="AU59" s="2">
        <v>0</v>
      </c>
      <c r="AV59" s="1">
        <v>18158114.52</v>
      </c>
      <c r="AW59" s="2">
        <v>1.1545000000000001</v>
      </c>
      <c r="AX59" s="1">
        <v>0</v>
      </c>
      <c r="AY59" s="2">
        <v>0</v>
      </c>
      <c r="AZ59" s="1">
        <v>0</v>
      </c>
      <c r="BA59" s="2">
        <v>0</v>
      </c>
      <c r="BB59" s="1">
        <v>0</v>
      </c>
      <c r="BC59" s="2">
        <v>0</v>
      </c>
      <c r="BD59" s="1">
        <v>0</v>
      </c>
      <c r="BE59" s="2">
        <v>0</v>
      </c>
      <c r="BF59" s="1">
        <v>0</v>
      </c>
      <c r="BG59" s="2">
        <v>0</v>
      </c>
      <c r="BH59" s="1">
        <v>0</v>
      </c>
      <c r="BI59" s="2">
        <v>0</v>
      </c>
      <c r="BJ59" s="1">
        <v>0</v>
      </c>
      <c r="BK59" s="2">
        <v>0</v>
      </c>
      <c r="BL59" s="1">
        <v>1384614.4</v>
      </c>
      <c r="BM59" s="2">
        <v>1.6317999999999999</v>
      </c>
      <c r="BN59" s="1">
        <v>0</v>
      </c>
      <c r="BO59" s="2">
        <v>0</v>
      </c>
      <c r="BP59" s="1">
        <v>26586358.149999999</v>
      </c>
      <c r="BQ59" s="2">
        <v>0.35070000000000001</v>
      </c>
      <c r="BR59" s="1">
        <v>0</v>
      </c>
      <c r="BS59" s="2">
        <v>0</v>
      </c>
      <c r="BT59" s="1">
        <v>115022557</v>
      </c>
      <c r="BU59" s="2">
        <v>4.1315</v>
      </c>
      <c r="BV59" s="1">
        <v>3680082</v>
      </c>
      <c r="BW59" s="2">
        <v>3.5299999999999998E-2</v>
      </c>
      <c r="BX59" s="1">
        <v>0</v>
      </c>
      <c r="BY59" s="2">
        <v>0</v>
      </c>
      <c r="BZ59" s="1">
        <v>0</v>
      </c>
      <c r="CA59" s="2">
        <v>0</v>
      </c>
      <c r="CB59" s="1">
        <v>0</v>
      </c>
      <c r="CC59" s="2">
        <v>0</v>
      </c>
      <c r="CD59" s="1">
        <v>0</v>
      </c>
      <c r="CE59" s="2">
        <v>0</v>
      </c>
      <c r="CF59" s="1">
        <v>0</v>
      </c>
      <c r="CG59" s="2">
        <v>0</v>
      </c>
      <c r="CH59" s="1">
        <v>0</v>
      </c>
      <c r="CI59" s="2">
        <v>0</v>
      </c>
      <c r="CJ59" s="1">
        <v>0</v>
      </c>
      <c r="CK59" s="2">
        <v>0</v>
      </c>
      <c r="CL59" s="1">
        <v>7033228.4900000002</v>
      </c>
      <c r="CM59" s="2">
        <v>6.3200000000000006E-2</v>
      </c>
      <c r="CN59" s="1">
        <v>0</v>
      </c>
      <c r="CO59" s="2">
        <v>0</v>
      </c>
      <c r="CP59" s="1">
        <v>0</v>
      </c>
      <c r="CQ59" s="2">
        <v>0</v>
      </c>
      <c r="CR59" s="1">
        <v>0</v>
      </c>
      <c r="CS59" s="2">
        <v>0</v>
      </c>
      <c r="CT59" s="1">
        <v>0</v>
      </c>
      <c r="CU59" s="2">
        <v>0</v>
      </c>
      <c r="CV59" s="1">
        <v>3214257.3</v>
      </c>
      <c r="CW59" s="2">
        <v>4.7268999999999997</v>
      </c>
      <c r="CX59" s="1">
        <v>0</v>
      </c>
      <c r="CY59" s="2">
        <v>0</v>
      </c>
      <c r="CZ59" s="1">
        <v>0</v>
      </c>
      <c r="DA59" s="2">
        <v>0</v>
      </c>
      <c r="DB59" s="1">
        <v>0</v>
      </c>
      <c r="DC59" s="2">
        <v>0</v>
      </c>
      <c r="DD59" s="1">
        <v>847943.01</v>
      </c>
      <c r="DE59" s="2">
        <v>5.6599999999999998E-2</v>
      </c>
      <c r="DF59" s="1">
        <v>0</v>
      </c>
      <c r="DG59" s="2">
        <v>0</v>
      </c>
      <c r="DH59" s="1">
        <v>0</v>
      </c>
      <c r="DI59" s="2">
        <v>0</v>
      </c>
      <c r="DJ59" s="1">
        <v>14158353.59</v>
      </c>
      <c r="DK59" s="2">
        <v>2.5619999999999998</v>
      </c>
      <c r="DL59" s="1">
        <v>7379032.5</v>
      </c>
      <c r="DM59" s="2">
        <v>3.4689999999999999</v>
      </c>
      <c r="DN59" s="1">
        <v>1279600</v>
      </c>
      <c r="DO59" s="2">
        <v>5.7286000000000001</v>
      </c>
      <c r="DP59" s="1">
        <v>0</v>
      </c>
      <c r="DQ59" s="2">
        <v>0</v>
      </c>
      <c r="DR59" s="1">
        <v>0</v>
      </c>
      <c r="DS59" s="2">
        <v>0</v>
      </c>
      <c r="DT59" s="1">
        <v>9404203.7200000007</v>
      </c>
      <c r="DU59" s="2">
        <v>0.50080000000000002</v>
      </c>
      <c r="DV59" s="1">
        <v>0</v>
      </c>
      <c r="DW59" s="2">
        <v>0</v>
      </c>
      <c r="DX59" s="1">
        <v>0</v>
      </c>
      <c r="DY59" s="2">
        <v>0</v>
      </c>
    </row>
    <row r="60" spans="1:129" ht="15.6" thickTop="1" thickBot="1" x14ac:dyDescent="0.35">
      <c r="A60" s="169" t="s">
        <v>193</v>
      </c>
      <c r="B60" s="151">
        <v>1277150.53</v>
      </c>
      <c r="C60" s="170">
        <v>9.3443000000000005</v>
      </c>
      <c r="D60" s="151">
        <v>0</v>
      </c>
      <c r="E60" s="170">
        <v>0</v>
      </c>
      <c r="F60" s="151">
        <v>4452232.1100000003</v>
      </c>
      <c r="G60" s="170">
        <v>6.6482999999999999</v>
      </c>
      <c r="H60" s="151">
        <v>5757996.1100000003</v>
      </c>
      <c r="I60" s="170">
        <v>3.8666</v>
      </c>
      <c r="J60" s="151">
        <v>182918019.41</v>
      </c>
      <c r="K60" s="170">
        <v>2.8222</v>
      </c>
      <c r="L60" s="151">
        <v>215246173.86000001</v>
      </c>
      <c r="M60" s="170">
        <v>4.5415999999999999</v>
      </c>
      <c r="N60" s="151">
        <v>125726587.61</v>
      </c>
      <c r="O60" s="170">
        <v>4.9047000000000001</v>
      </c>
      <c r="P60" s="151">
        <v>612528182.51999998</v>
      </c>
      <c r="Q60" s="170">
        <v>26.300699999999999</v>
      </c>
      <c r="R60" s="151">
        <v>0</v>
      </c>
      <c r="S60" s="170">
        <v>0</v>
      </c>
      <c r="T60" s="151">
        <v>20239554.690000001</v>
      </c>
      <c r="U60" s="170">
        <v>34.925899999999999</v>
      </c>
      <c r="V60" s="151">
        <v>0</v>
      </c>
      <c r="W60" s="170">
        <v>0</v>
      </c>
      <c r="X60" s="151">
        <v>11927802.779999999</v>
      </c>
      <c r="Y60" s="170">
        <v>17.621500000000001</v>
      </c>
      <c r="Z60" s="151">
        <v>9903361.25</v>
      </c>
      <c r="AA60" s="170">
        <v>15.9785</v>
      </c>
      <c r="AB60" s="151">
        <v>35725880.170000002</v>
      </c>
      <c r="AC60" s="170">
        <v>2.8279000000000001</v>
      </c>
      <c r="AD60" s="151">
        <v>696243079.76999998</v>
      </c>
      <c r="AE60" s="170">
        <v>30.735700000000001</v>
      </c>
      <c r="AF60" s="151">
        <v>68776467.790000007</v>
      </c>
      <c r="AG60" s="170">
        <v>2.4581</v>
      </c>
      <c r="AH60" s="151">
        <v>0</v>
      </c>
      <c r="AI60" s="170">
        <v>0</v>
      </c>
      <c r="AJ60" s="151">
        <v>25343605.199999999</v>
      </c>
      <c r="AK60" s="170">
        <v>5.5674000000000001</v>
      </c>
      <c r="AL60" s="151">
        <v>65300585.649999999</v>
      </c>
      <c r="AM60" s="170">
        <v>4.4573999999999998</v>
      </c>
      <c r="AN60" s="151">
        <v>191578006.59</v>
      </c>
      <c r="AO60" s="170">
        <v>12.191000000000001</v>
      </c>
      <c r="AP60" s="151">
        <v>0</v>
      </c>
      <c r="AQ60" s="170">
        <v>0</v>
      </c>
      <c r="AR60" s="151">
        <v>4518264</v>
      </c>
      <c r="AS60" s="170">
        <v>1.6955</v>
      </c>
      <c r="AT60" s="151">
        <v>18269073.48</v>
      </c>
      <c r="AU60" s="170">
        <v>6.2030000000000003</v>
      </c>
      <c r="AV60" s="151">
        <v>119168453.37</v>
      </c>
      <c r="AW60" s="170">
        <v>7.577</v>
      </c>
      <c r="AX60" s="151">
        <v>13429126.880000001</v>
      </c>
      <c r="AY60" s="170">
        <v>2.3170999999999999</v>
      </c>
      <c r="AZ60" s="151">
        <v>8167922.5099999998</v>
      </c>
      <c r="BA60" s="170">
        <v>4.4996</v>
      </c>
      <c r="BB60" s="151">
        <v>80593416</v>
      </c>
      <c r="BC60" s="170">
        <v>5.9200999999999997</v>
      </c>
      <c r="BD60" s="151">
        <v>16091622.220000001</v>
      </c>
      <c r="BE60" s="170">
        <v>8.4588000000000001</v>
      </c>
      <c r="BF60" s="151">
        <v>6338474.9100000001</v>
      </c>
      <c r="BG60" s="170">
        <v>5.3811</v>
      </c>
      <c r="BH60" s="151">
        <v>3708463</v>
      </c>
      <c r="BI60" s="170">
        <v>4.6393000000000004</v>
      </c>
      <c r="BJ60" s="151">
        <v>49197640</v>
      </c>
      <c r="BK60" s="170">
        <v>5.5903</v>
      </c>
      <c r="BL60" s="151">
        <v>2695049.68</v>
      </c>
      <c r="BM60" s="170">
        <v>3.1762000000000001</v>
      </c>
      <c r="BN60" s="151">
        <v>6746004</v>
      </c>
      <c r="BO60" s="170">
        <v>4.4665999999999997</v>
      </c>
      <c r="BP60" s="151">
        <v>390158898.77999997</v>
      </c>
      <c r="BQ60" s="170">
        <v>5.1471</v>
      </c>
      <c r="BR60" s="151">
        <v>47464444.770000003</v>
      </c>
      <c r="BS60" s="170">
        <v>3.9531999999999998</v>
      </c>
      <c r="BT60" s="151">
        <v>319509318.62</v>
      </c>
      <c r="BU60" s="170">
        <v>11.4765</v>
      </c>
      <c r="BV60" s="151">
        <v>288338164.43000001</v>
      </c>
      <c r="BW60" s="170">
        <v>2.7623000000000002</v>
      </c>
      <c r="BX60" s="151">
        <v>0</v>
      </c>
      <c r="BY60" s="170">
        <v>0</v>
      </c>
      <c r="BZ60" s="151">
        <v>6772020</v>
      </c>
      <c r="CA60" s="170">
        <v>6.5980999999999996</v>
      </c>
      <c r="CB60" s="151">
        <v>211334.26</v>
      </c>
      <c r="CC60" s="170">
        <v>0.9698</v>
      </c>
      <c r="CD60" s="151">
        <v>8885593</v>
      </c>
      <c r="CE60" s="170">
        <v>0.2349</v>
      </c>
      <c r="CF60" s="151">
        <v>50301189.590000004</v>
      </c>
      <c r="CG60" s="170">
        <v>7.2130999999999998</v>
      </c>
      <c r="CH60" s="151">
        <v>21233158.050000001</v>
      </c>
      <c r="CI60" s="170">
        <v>3.9750000000000001</v>
      </c>
      <c r="CJ60" s="151">
        <v>0</v>
      </c>
      <c r="CK60" s="170">
        <v>0</v>
      </c>
      <c r="CL60" s="151">
        <v>622333793.66999996</v>
      </c>
      <c r="CM60" s="170">
        <v>5.5900999999999996</v>
      </c>
      <c r="CN60" s="151">
        <v>7560119.1299999999</v>
      </c>
      <c r="CO60" s="170">
        <v>0.34539999999999998</v>
      </c>
      <c r="CP60" s="151">
        <v>45512296.759999998</v>
      </c>
      <c r="CQ60" s="170">
        <v>9.6675000000000004</v>
      </c>
      <c r="CR60" s="151">
        <v>651453.22</v>
      </c>
      <c r="CS60" s="170">
        <v>6.0100000000000001E-2</v>
      </c>
      <c r="CT60" s="151">
        <v>0</v>
      </c>
      <c r="CU60" s="170">
        <v>0</v>
      </c>
      <c r="CV60" s="151">
        <v>10043118.23</v>
      </c>
      <c r="CW60" s="170">
        <v>14.769299999999999</v>
      </c>
      <c r="CX60" s="151">
        <v>40478314.799999997</v>
      </c>
      <c r="CY60" s="170">
        <v>8.4835999999999991</v>
      </c>
      <c r="CZ60" s="151">
        <v>1144620.31</v>
      </c>
      <c r="DA60" s="170">
        <v>0.46750000000000003</v>
      </c>
      <c r="DB60" s="151">
        <v>1790013.83</v>
      </c>
      <c r="DC60" s="170">
        <v>8.3018000000000001</v>
      </c>
      <c r="DD60" s="151">
        <v>36838217.240000002</v>
      </c>
      <c r="DE60" s="170">
        <v>2.4599000000000002</v>
      </c>
      <c r="DF60" s="151">
        <v>3882980.01</v>
      </c>
      <c r="DG60" s="170">
        <v>5.9698000000000002</v>
      </c>
      <c r="DH60" s="151">
        <v>19507330.989999998</v>
      </c>
      <c r="DI60" s="170">
        <v>5.4710999999999999</v>
      </c>
      <c r="DJ60" s="151">
        <v>91716789.120000005</v>
      </c>
      <c r="DK60" s="170">
        <v>16.596699999999998</v>
      </c>
      <c r="DL60" s="151">
        <v>55115783.659999996</v>
      </c>
      <c r="DM60" s="170">
        <v>25.910699999999999</v>
      </c>
      <c r="DN60" s="151">
        <v>4337924.28</v>
      </c>
      <c r="DO60" s="170">
        <v>19.420200000000001</v>
      </c>
      <c r="DP60" s="151">
        <v>78890769.030000001</v>
      </c>
      <c r="DQ60" s="170">
        <v>5.6375999999999999</v>
      </c>
      <c r="DR60" s="151">
        <v>122285999.84999999</v>
      </c>
      <c r="DS60" s="170">
        <v>4.8242000000000003</v>
      </c>
      <c r="DT60" s="151">
        <v>233701147.36000001</v>
      </c>
      <c r="DU60" s="170">
        <v>12.445600000000001</v>
      </c>
      <c r="DV60" s="151">
        <v>2520147.2799999998</v>
      </c>
      <c r="DW60" s="170">
        <v>6.6356000000000002</v>
      </c>
      <c r="DX60" s="151">
        <v>0</v>
      </c>
      <c r="DY60" s="170">
        <v>0</v>
      </c>
    </row>
    <row r="61" spans="1:129" ht="15" thickTop="1" x14ac:dyDescent="0.3">
      <c r="A61" t="s">
        <v>194</v>
      </c>
      <c r="B61" s="1">
        <v>0</v>
      </c>
      <c r="C61" s="2">
        <v>0</v>
      </c>
      <c r="D61" s="1">
        <v>0</v>
      </c>
      <c r="E61" s="2">
        <v>0</v>
      </c>
      <c r="F61" s="1">
        <v>0</v>
      </c>
      <c r="G61" s="2">
        <v>0</v>
      </c>
      <c r="H61" s="1">
        <v>0</v>
      </c>
      <c r="I61" s="2">
        <v>0</v>
      </c>
      <c r="J61" s="1">
        <v>200707912</v>
      </c>
      <c r="K61" s="2">
        <v>3.0966999999999998</v>
      </c>
      <c r="L61" s="1">
        <v>79590739.400000006</v>
      </c>
      <c r="M61" s="2">
        <v>1.6793</v>
      </c>
      <c r="N61" s="1">
        <v>55731286.899999999</v>
      </c>
      <c r="O61" s="2">
        <v>2.1741000000000001</v>
      </c>
      <c r="P61" s="1">
        <v>0</v>
      </c>
      <c r="Q61" s="2">
        <v>0</v>
      </c>
      <c r="R61" s="1">
        <v>0</v>
      </c>
      <c r="S61" s="2">
        <v>0</v>
      </c>
      <c r="T61" s="1">
        <v>0</v>
      </c>
      <c r="U61" s="2">
        <v>0</v>
      </c>
      <c r="V61" s="1">
        <v>0</v>
      </c>
      <c r="W61" s="2">
        <v>0</v>
      </c>
      <c r="X61" s="1">
        <v>2034604.2</v>
      </c>
      <c r="Y61" s="2">
        <v>3.0057999999999998</v>
      </c>
      <c r="Z61" s="1">
        <v>0</v>
      </c>
      <c r="AA61" s="2">
        <v>0</v>
      </c>
      <c r="AB61" s="1">
        <v>1165576.3999999999</v>
      </c>
      <c r="AC61" s="2">
        <v>9.2299999999999993E-2</v>
      </c>
      <c r="AD61" s="1">
        <v>0</v>
      </c>
      <c r="AE61" s="2">
        <v>0</v>
      </c>
      <c r="AF61" s="1">
        <v>186679.1</v>
      </c>
      <c r="AG61" s="2">
        <v>6.7000000000000002E-3</v>
      </c>
      <c r="AH61" s="1">
        <v>0</v>
      </c>
      <c r="AI61" s="2">
        <v>0</v>
      </c>
      <c r="AJ61" s="1">
        <v>0</v>
      </c>
      <c r="AK61" s="2">
        <v>0</v>
      </c>
      <c r="AL61" s="1">
        <v>0</v>
      </c>
      <c r="AM61" s="2">
        <v>0</v>
      </c>
      <c r="AN61" s="1">
        <v>0</v>
      </c>
      <c r="AO61" s="2">
        <v>0</v>
      </c>
      <c r="AP61" s="1">
        <v>0</v>
      </c>
      <c r="AQ61" s="2">
        <v>0</v>
      </c>
      <c r="AR61" s="1">
        <v>0</v>
      </c>
      <c r="AS61" s="2">
        <v>0</v>
      </c>
      <c r="AT61" s="1">
        <v>0</v>
      </c>
      <c r="AU61" s="2">
        <v>0</v>
      </c>
      <c r="AV61" s="1">
        <v>0</v>
      </c>
      <c r="AW61" s="2">
        <v>0</v>
      </c>
      <c r="AX61" s="1">
        <v>0</v>
      </c>
      <c r="AY61" s="2">
        <v>0</v>
      </c>
      <c r="AZ61" s="1">
        <v>0</v>
      </c>
      <c r="BA61" s="2">
        <v>0</v>
      </c>
      <c r="BB61" s="1">
        <v>0</v>
      </c>
      <c r="BC61" s="2">
        <v>0</v>
      </c>
      <c r="BD61" s="1">
        <v>0</v>
      </c>
      <c r="BE61" s="2">
        <v>0</v>
      </c>
      <c r="BF61" s="1">
        <v>0</v>
      </c>
      <c r="BG61" s="2">
        <v>0</v>
      </c>
      <c r="BH61" s="1">
        <v>0</v>
      </c>
      <c r="BI61" s="2">
        <v>0</v>
      </c>
      <c r="BJ61" s="1">
        <v>0</v>
      </c>
      <c r="BK61" s="2">
        <v>0</v>
      </c>
      <c r="BL61" s="1">
        <v>1786246.95</v>
      </c>
      <c r="BM61" s="2">
        <v>2.1051000000000002</v>
      </c>
      <c r="BN61" s="1">
        <v>0</v>
      </c>
      <c r="BO61" s="2">
        <v>0</v>
      </c>
      <c r="BP61" s="1">
        <v>0</v>
      </c>
      <c r="BQ61" s="2">
        <v>0</v>
      </c>
      <c r="BR61" s="1">
        <v>0</v>
      </c>
      <c r="BS61" s="2">
        <v>0</v>
      </c>
      <c r="BT61" s="1">
        <v>0</v>
      </c>
      <c r="BU61" s="2">
        <v>0</v>
      </c>
      <c r="BV61" s="1">
        <v>4396436.9000000004</v>
      </c>
      <c r="BW61" s="2">
        <v>4.2099999999999999E-2</v>
      </c>
      <c r="BX61" s="1">
        <v>0</v>
      </c>
      <c r="BY61" s="2">
        <v>0</v>
      </c>
      <c r="BZ61" s="1">
        <v>0</v>
      </c>
      <c r="CA61" s="2">
        <v>0</v>
      </c>
      <c r="CB61" s="1">
        <v>0</v>
      </c>
      <c r="CC61" s="2">
        <v>0</v>
      </c>
      <c r="CD61" s="1">
        <v>0</v>
      </c>
      <c r="CE61" s="2">
        <v>0</v>
      </c>
      <c r="CF61" s="1">
        <v>0</v>
      </c>
      <c r="CG61" s="2">
        <v>0</v>
      </c>
      <c r="CH61" s="1">
        <v>0</v>
      </c>
      <c r="CI61" s="2">
        <v>0</v>
      </c>
      <c r="CJ61" s="1">
        <v>0</v>
      </c>
      <c r="CK61" s="2">
        <v>0</v>
      </c>
      <c r="CL61" s="1">
        <v>0</v>
      </c>
      <c r="CM61" s="2">
        <v>0</v>
      </c>
      <c r="CN61" s="1">
        <v>0</v>
      </c>
      <c r="CO61" s="2">
        <v>0</v>
      </c>
      <c r="CP61" s="1">
        <v>0</v>
      </c>
      <c r="CQ61" s="2">
        <v>0</v>
      </c>
      <c r="CR61" s="1">
        <v>0</v>
      </c>
      <c r="CS61" s="2">
        <v>0</v>
      </c>
      <c r="CT61" s="1">
        <v>0</v>
      </c>
      <c r="CU61" s="2">
        <v>0</v>
      </c>
      <c r="CV61" s="1">
        <v>0</v>
      </c>
      <c r="CW61" s="2">
        <v>0</v>
      </c>
      <c r="CX61" s="1">
        <v>0</v>
      </c>
      <c r="CY61" s="2">
        <v>0</v>
      </c>
      <c r="CZ61" s="1">
        <v>0</v>
      </c>
      <c r="DA61" s="2">
        <v>0</v>
      </c>
      <c r="DB61" s="1">
        <v>0</v>
      </c>
      <c r="DC61" s="2">
        <v>0</v>
      </c>
      <c r="DD61" s="1">
        <v>0</v>
      </c>
      <c r="DE61" s="2">
        <v>0</v>
      </c>
      <c r="DF61" s="1">
        <v>0</v>
      </c>
      <c r="DG61" s="2">
        <v>0</v>
      </c>
      <c r="DH61" s="1">
        <v>0</v>
      </c>
      <c r="DI61" s="2">
        <v>0</v>
      </c>
      <c r="DJ61" s="1">
        <v>0</v>
      </c>
      <c r="DK61" s="2">
        <v>0</v>
      </c>
      <c r="DL61" s="1">
        <v>0</v>
      </c>
      <c r="DM61" s="2">
        <v>0</v>
      </c>
      <c r="DN61" s="1">
        <v>0</v>
      </c>
      <c r="DO61" s="2">
        <v>0</v>
      </c>
      <c r="DP61" s="1">
        <v>0</v>
      </c>
      <c r="DQ61" s="2">
        <v>0</v>
      </c>
      <c r="DR61" s="1">
        <v>0</v>
      </c>
      <c r="DS61" s="2">
        <v>0</v>
      </c>
      <c r="DT61" s="1">
        <v>0</v>
      </c>
      <c r="DU61" s="2">
        <v>0</v>
      </c>
      <c r="DV61" s="1">
        <v>0</v>
      </c>
      <c r="DW61" s="2">
        <v>0</v>
      </c>
      <c r="DX61" s="1">
        <v>0</v>
      </c>
      <c r="DY61" s="2">
        <v>0</v>
      </c>
    </row>
    <row r="62" spans="1:129" ht="15" thickBot="1" x14ac:dyDescent="0.35">
      <c r="A62" t="s">
        <v>195</v>
      </c>
      <c r="B62" s="1">
        <v>0</v>
      </c>
      <c r="C62" s="2">
        <v>0</v>
      </c>
      <c r="D62" s="1">
        <v>0</v>
      </c>
      <c r="E62" s="2">
        <v>0</v>
      </c>
      <c r="F62" s="1">
        <v>0</v>
      </c>
      <c r="G62" s="2">
        <v>0</v>
      </c>
      <c r="H62" s="1">
        <v>0</v>
      </c>
      <c r="I62" s="2">
        <v>0</v>
      </c>
      <c r="J62" s="1">
        <v>0</v>
      </c>
      <c r="K62" s="2">
        <v>0</v>
      </c>
      <c r="L62" s="1">
        <v>0</v>
      </c>
      <c r="M62" s="2">
        <v>0</v>
      </c>
      <c r="N62" s="1">
        <v>0</v>
      </c>
      <c r="O62" s="2">
        <v>0</v>
      </c>
      <c r="P62" s="1">
        <v>0</v>
      </c>
      <c r="Q62" s="2">
        <v>0</v>
      </c>
      <c r="R62" s="1">
        <v>0</v>
      </c>
      <c r="S62" s="2">
        <v>0</v>
      </c>
      <c r="T62" s="1">
        <v>0</v>
      </c>
      <c r="U62" s="2">
        <v>0</v>
      </c>
      <c r="V62" s="1">
        <v>0</v>
      </c>
      <c r="W62" s="2">
        <v>0</v>
      </c>
      <c r="X62" s="1">
        <v>0</v>
      </c>
      <c r="Y62" s="2">
        <v>0</v>
      </c>
      <c r="Z62" s="1">
        <v>0</v>
      </c>
      <c r="AA62" s="2">
        <v>0</v>
      </c>
      <c r="AB62" s="1">
        <v>0</v>
      </c>
      <c r="AC62" s="2">
        <v>0</v>
      </c>
      <c r="AD62" s="1">
        <v>0</v>
      </c>
      <c r="AE62" s="2">
        <v>0</v>
      </c>
      <c r="AF62" s="1">
        <v>0</v>
      </c>
      <c r="AG62" s="2">
        <v>0</v>
      </c>
      <c r="AH62" s="1">
        <v>0</v>
      </c>
      <c r="AI62" s="2">
        <v>0</v>
      </c>
      <c r="AJ62" s="1">
        <v>0</v>
      </c>
      <c r="AK62" s="2">
        <v>0</v>
      </c>
      <c r="AL62" s="1">
        <v>0</v>
      </c>
      <c r="AM62" s="2">
        <v>0</v>
      </c>
      <c r="AN62" s="1">
        <v>0</v>
      </c>
      <c r="AO62" s="2">
        <v>0</v>
      </c>
      <c r="AP62" s="1">
        <v>0</v>
      </c>
      <c r="AQ62" s="2">
        <v>0</v>
      </c>
      <c r="AR62" s="1">
        <v>0</v>
      </c>
      <c r="AS62" s="2">
        <v>0</v>
      </c>
      <c r="AT62" s="1">
        <v>0</v>
      </c>
      <c r="AU62" s="2">
        <v>0</v>
      </c>
      <c r="AV62" s="1">
        <v>0</v>
      </c>
      <c r="AW62" s="2">
        <v>0</v>
      </c>
      <c r="AX62" s="1">
        <v>0</v>
      </c>
      <c r="AY62" s="2">
        <v>0</v>
      </c>
      <c r="AZ62" s="1">
        <v>0</v>
      </c>
      <c r="BA62" s="2">
        <v>0</v>
      </c>
      <c r="BB62" s="1">
        <v>0</v>
      </c>
      <c r="BC62" s="2">
        <v>0</v>
      </c>
      <c r="BD62" s="1">
        <v>0</v>
      </c>
      <c r="BE62" s="2">
        <v>0</v>
      </c>
      <c r="BF62" s="1">
        <v>0</v>
      </c>
      <c r="BG62" s="2">
        <v>0</v>
      </c>
      <c r="BH62" s="1">
        <v>0</v>
      </c>
      <c r="BI62" s="2">
        <v>0</v>
      </c>
      <c r="BJ62" s="1">
        <v>0</v>
      </c>
      <c r="BK62" s="2">
        <v>0</v>
      </c>
      <c r="BL62" s="1">
        <v>0</v>
      </c>
      <c r="BM62" s="2">
        <v>0</v>
      </c>
      <c r="BN62" s="1">
        <v>0</v>
      </c>
      <c r="BO62" s="2">
        <v>0</v>
      </c>
      <c r="BP62" s="1">
        <v>0</v>
      </c>
      <c r="BQ62" s="2">
        <v>0</v>
      </c>
      <c r="BR62" s="1">
        <v>0</v>
      </c>
      <c r="BS62" s="2">
        <v>0</v>
      </c>
      <c r="BT62" s="1">
        <v>0</v>
      </c>
      <c r="BU62" s="2">
        <v>0</v>
      </c>
      <c r="BV62" s="1">
        <v>0</v>
      </c>
      <c r="BW62" s="2">
        <v>0</v>
      </c>
      <c r="BX62" s="1">
        <v>0</v>
      </c>
      <c r="BY62" s="2">
        <v>0</v>
      </c>
      <c r="BZ62" s="1">
        <v>0</v>
      </c>
      <c r="CA62" s="2">
        <v>0</v>
      </c>
      <c r="CB62" s="1">
        <v>0</v>
      </c>
      <c r="CC62" s="2">
        <v>0</v>
      </c>
      <c r="CD62" s="1">
        <v>0</v>
      </c>
      <c r="CE62" s="2">
        <v>0</v>
      </c>
      <c r="CF62" s="1">
        <v>0</v>
      </c>
      <c r="CG62" s="2">
        <v>0</v>
      </c>
      <c r="CH62" s="1">
        <v>0</v>
      </c>
      <c r="CI62" s="2">
        <v>0</v>
      </c>
      <c r="CJ62" s="1">
        <v>0</v>
      </c>
      <c r="CK62" s="2">
        <v>0</v>
      </c>
      <c r="CL62" s="1">
        <v>0</v>
      </c>
      <c r="CM62" s="2">
        <v>0</v>
      </c>
      <c r="CN62" s="1">
        <v>0</v>
      </c>
      <c r="CO62" s="2">
        <v>0</v>
      </c>
      <c r="CP62" s="1">
        <v>0</v>
      </c>
      <c r="CQ62" s="2">
        <v>0</v>
      </c>
      <c r="CR62" s="1">
        <v>0</v>
      </c>
      <c r="CS62" s="2">
        <v>0</v>
      </c>
      <c r="CT62" s="1">
        <v>0</v>
      </c>
      <c r="CU62" s="2">
        <v>0</v>
      </c>
      <c r="CV62" s="1">
        <v>0</v>
      </c>
      <c r="CW62" s="2">
        <v>0</v>
      </c>
      <c r="CX62" s="1">
        <v>0</v>
      </c>
      <c r="CY62" s="2">
        <v>0</v>
      </c>
      <c r="CZ62" s="1">
        <v>0</v>
      </c>
      <c r="DA62" s="2">
        <v>0</v>
      </c>
      <c r="DB62" s="1">
        <v>0</v>
      </c>
      <c r="DC62" s="2">
        <v>0</v>
      </c>
      <c r="DD62" s="1">
        <v>0</v>
      </c>
      <c r="DE62" s="2">
        <v>0</v>
      </c>
      <c r="DF62" s="1">
        <v>0</v>
      </c>
      <c r="DG62" s="2">
        <v>0</v>
      </c>
      <c r="DH62" s="1">
        <v>0</v>
      </c>
      <c r="DI62" s="2">
        <v>0</v>
      </c>
      <c r="DJ62" s="1">
        <v>0</v>
      </c>
      <c r="DK62" s="2">
        <v>0</v>
      </c>
      <c r="DL62" s="1">
        <v>0</v>
      </c>
      <c r="DM62" s="2">
        <v>0</v>
      </c>
      <c r="DN62" s="1">
        <v>0</v>
      </c>
      <c r="DO62" s="2">
        <v>0</v>
      </c>
      <c r="DP62" s="1">
        <v>0</v>
      </c>
      <c r="DQ62" s="2">
        <v>0</v>
      </c>
      <c r="DR62" s="1">
        <v>0</v>
      </c>
      <c r="DS62" s="2">
        <v>0</v>
      </c>
      <c r="DT62" s="1">
        <v>0</v>
      </c>
      <c r="DU62" s="2">
        <v>0</v>
      </c>
      <c r="DV62" s="1">
        <v>0</v>
      </c>
      <c r="DW62" s="2">
        <v>0</v>
      </c>
      <c r="DX62" s="1">
        <v>0</v>
      </c>
      <c r="DY62" s="2">
        <v>0</v>
      </c>
    </row>
    <row r="63" spans="1:129" ht="15.6" thickTop="1" thickBot="1" x14ac:dyDescent="0.35">
      <c r="A63" s="169" t="s">
        <v>196</v>
      </c>
      <c r="B63" s="151">
        <v>0</v>
      </c>
      <c r="C63" s="170">
        <v>0</v>
      </c>
      <c r="D63" s="151">
        <v>0</v>
      </c>
      <c r="E63" s="170">
        <v>0</v>
      </c>
      <c r="F63" s="151">
        <v>0</v>
      </c>
      <c r="G63" s="170">
        <v>0</v>
      </c>
      <c r="H63" s="151">
        <v>0</v>
      </c>
      <c r="I63" s="170">
        <v>0</v>
      </c>
      <c r="J63" s="151">
        <v>200707912</v>
      </c>
      <c r="K63" s="170">
        <v>3.0966999999999998</v>
      </c>
      <c r="L63" s="151">
        <v>79590739.400000006</v>
      </c>
      <c r="M63" s="170">
        <v>1.6793</v>
      </c>
      <c r="N63" s="151">
        <v>55731286.899999999</v>
      </c>
      <c r="O63" s="170">
        <v>2.1741000000000001</v>
      </c>
      <c r="P63" s="151">
        <v>0</v>
      </c>
      <c r="Q63" s="170">
        <v>0</v>
      </c>
      <c r="R63" s="151">
        <v>0</v>
      </c>
      <c r="S63" s="170">
        <v>0</v>
      </c>
      <c r="T63" s="151">
        <v>0</v>
      </c>
      <c r="U63" s="170">
        <v>0</v>
      </c>
      <c r="V63" s="151">
        <v>0</v>
      </c>
      <c r="W63" s="170">
        <v>0</v>
      </c>
      <c r="X63" s="151">
        <v>2034604.2</v>
      </c>
      <c r="Y63" s="170">
        <v>3.0057999999999998</v>
      </c>
      <c r="Z63" s="151">
        <v>0</v>
      </c>
      <c r="AA63" s="170">
        <v>0</v>
      </c>
      <c r="AB63" s="151">
        <v>1165576.3999999999</v>
      </c>
      <c r="AC63" s="170">
        <v>9.2299999999999993E-2</v>
      </c>
      <c r="AD63" s="151">
        <v>0</v>
      </c>
      <c r="AE63" s="170">
        <v>0</v>
      </c>
      <c r="AF63" s="151">
        <v>186679.1</v>
      </c>
      <c r="AG63" s="170">
        <v>6.7000000000000002E-3</v>
      </c>
      <c r="AH63" s="151">
        <v>0</v>
      </c>
      <c r="AI63" s="170">
        <v>0</v>
      </c>
      <c r="AJ63" s="151">
        <v>0</v>
      </c>
      <c r="AK63" s="170">
        <v>0</v>
      </c>
      <c r="AL63" s="151">
        <v>0</v>
      </c>
      <c r="AM63" s="170">
        <v>0</v>
      </c>
      <c r="AN63" s="151">
        <v>0</v>
      </c>
      <c r="AO63" s="170">
        <v>0</v>
      </c>
      <c r="AP63" s="151">
        <v>0</v>
      </c>
      <c r="AQ63" s="170">
        <v>0</v>
      </c>
      <c r="AR63" s="151">
        <v>0</v>
      </c>
      <c r="AS63" s="170">
        <v>0</v>
      </c>
      <c r="AT63" s="151">
        <v>0</v>
      </c>
      <c r="AU63" s="170">
        <v>0</v>
      </c>
      <c r="AV63" s="151">
        <v>0</v>
      </c>
      <c r="AW63" s="170">
        <v>0</v>
      </c>
      <c r="AX63" s="151">
        <v>0</v>
      </c>
      <c r="AY63" s="170">
        <v>0</v>
      </c>
      <c r="AZ63" s="151">
        <v>0</v>
      </c>
      <c r="BA63" s="170">
        <v>0</v>
      </c>
      <c r="BB63" s="151">
        <v>0</v>
      </c>
      <c r="BC63" s="170">
        <v>0</v>
      </c>
      <c r="BD63" s="151">
        <v>0</v>
      </c>
      <c r="BE63" s="170">
        <v>0</v>
      </c>
      <c r="BF63" s="151">
        <v>0</v>
      </c>
      <c r="BG63" s="170">
        <v>0</v>
      </c>
      <c r="BH63" s="151">
        <v>0</v>
      </c>
      <c r="BI63" s="170">
        <v>0</v>
      </c>
      <c r="BJ63" s="151">
        <v>0</v>
      </c>
      <c r="BK63" s="170">
        <v>0</v>
      </c>
      <c r="BL63" s="151">
        <v>1786246.95</v>
      </c>
      <c r="BM63" s="170">
        <v>2.1051000000000002</v>
      </c>
      <c r="BN63" s="151">
        <v>0</v>
      </c>
      <c r="BO63" s="170">
        <v>0</v>
      </c>
      <c r="BP63" s="151">
        <v>0</v>
      </c>
      <c r="BQ63" s="170">
        <v>0</v>
      </c>
      <c r="BR63" s="151">
        <v>0</v>
      </c>
      <c r="BS63" s="170">
        <v>0</v>
      </c>
      <c r="BT63" s="151">
        <v>0</v>
      </c>
      <c r="BU63" s="170">
        <v>0</v>
      </c>
      <c r="BV63" s="151">
        <v>4396436.9000000004</v>
      </c>
      <c r="BW63" s="170">
        <v>4.2099999999999999E-2</v>
      </c>
      <c r="BX63" s="151">
        <v>0</v>
      </c>
      <c r="BY63" s="170">
        <v>0</v>
      </c>
      <c r="BZ63" s="151">
        <v>0</v>
      </c>
      <c r="CA63" s="170">
        <v>0</v>
      </c>
      <c r="CB63" s="151">
        <v>0</v>
      </c>
      <c r="CC63" s="170">
        <v>0</v>
      </c>
      <c r="CD63" s="151">
        <v>0</v>
      </c>
      <c r="CE63" s="170">
        <v>0</v>
      </c>
      <c r="CF63" s="151">
        <v>0</v>
      </c>
      <c r="CG63" s="170">
        <v>0</v>
      </c>
      <c r="CH63" s="151">
        <v>0</v>
      </c>
      <c r="CI63" s="170">
        <v>0</v>
      </c>
      <c r="CJ63" s="151">
        <v>0</v>
      </c>
      <c r="CK63" s="170">
        <v>0</v>
      </c>
      <c r="CL63" s="151">
        <v>0</v>
      </c>
      <c r="CM63" s="170">
        <v>0</v>
      </c>
      <c r="CN63" s="151">
        <v>0</v>
      </c>
      <c r="CO63" s="170">
        <v>0</v>
      </c>
      <c r="CP63" s="151">
        <v>0</v>
      </c>
      <c r="CQ63" s="170">
        <v>0</v>
      </c>
      <c r="CR63" s="151">
        <v>0</v>
      </c>
      <c r="CS63" s="170">
        <v>0</v>
      </c>
      <c r="CT63" s="151">
        <v>0</v>
      </c>
      <c r="CU63" s="170">
        <v>0</v>
      </c>
      <c r="CV63" s="151">
        <v>0</v>
      </c>
      <c r="CW63" s="170">
        <v>0</v>
      </c>
      <c r="CX63" s="151">
        <v>0</v>
      </c>
      <c r="CY63" s="170">
        <v>0</v>
      </c>
      <c r="CZ63" s="151">
        <v>0</v>
      </c>
      <c r="DA63" s="170">
        <v>0</v>
      </c>
      <c r="DB63" s="151">
        <v>0</v>
      </c>
      <c r="DC63" s="170">
        <v>0</v>
      </c>
      <c r="DD63" s="151">
        <v>0</v>
      </c>
      <c r="DE63" s="170">
        <v>0</v>
      </c>
      <c r="DF63" s="151">
        <v>0</v>
      </c>
      <c r="DG63" s="170">
        <v>0</v>
      </c>
      <c r="DH63" s="151">
        <v>0</v>
      </c>
      <c r="DI63" s="170">
        <v>0</v>
      </c>
      <c r="DJ63" s="151">
        <v>0</v>
      </c>
      <c r="DK63" s="170">
        <v>0</v>
      </c>
      <c r="DL63" s="151">
        <v>0</v>
      </c>
      <c r="DM63" s="170">
        <v>0</v>
      </c>
      <c r="DN63" s="151">
        <v>0</v>
      </c>
      <c r="DO63" s="170">
        <v>0</v>
      </c>
      <c r="DP63" s="151">
        <v>0</v>
      </c>
      <c r="DQ63" s="170">
        <v>0</v>
      </c>
      <c r="DR63" s="151">
        <v>0</v>
      </c>
      <c r="DS63" s="170">
        <v>0</v>
      </c>
      <c r="DT63" s="151">
        <v>0</v>
      </c>
      <c r="DU63" s="170">
        <v>0</v>
      </c>
      <c r="DV63" s="151">
        <v>0</v>
      </c>
      <c r="DW63" s="170">
        <v>0</v>
      </c>
      <c r="DX63" s="151">
        <v>0</v>
      </c>
      <c r="DY63" s="170">
        <v>0</v>
      </c>
    </row>
    <row r="64" spans="1:129" ht="15" thickTop="1" x14ac:dyDescent="0.3">
      <c r="A64" t="s">
        <v>197</v>
      </c>
      <c r="B64" s="1">
        <v>358342.76</v>
      </c>
      <c r="C64" s="2">
        <v>2.6217999999999999</v>
      </c>
      <c r="D64" s="1">
        <v>0</v>
      </c>
      <c r="E64" s="2">
        <v>0</v>
      </c>
      <c r="F64" s="1">
        <v>0</v>
      </c>
      <c r="G64" s="2">
        <v>0</v>
      </c>
      <c r="H64" s="1">
        <v>242141.47</v>
      </c>
      <c r="I64" s="2">
        <v>0.16259999999999999</v>
      </c>
      <c r="J64" s="1">
        <v>0</v>
      </c>
      <c r="K64" s="2">
        <v>0</v>
      </c>
      <c r="L64" s="1">
        <v>0</v>
      </c>
      <c r="M64" s="2">
        <v>0</v>
      </c>
      <c r="N64" s="1">
        <v>0</v>
      </c>
      <c r="O64" s="2">
        <v>0</v>
      </c>
      <c r="P64" s="1">
        <v>0</v>
      </c>
      <c r="Q64" s="2">
        <v>0</v>
      </c>
      <c r="R64" s="1">
        <v>0</v>
      </c>
      <c r="S64" s="2">
        <v>0</v>
      </c>
      <c r="T64" s="1">
        <v>0</v>
      </c>
      <c r="U64" s="2">
        <v>0</v>
      </c>
      <c r="V64" s="1">
        <v>0</v>
      </c>
      <c r="W64" s="2">
        <v>0</v>
      </c>
      <c r="X64" s="1">
        <v>0</v>
      </c>
      <c r="Y64" s="2">
        <v>0</v>
      </c>
      <c r="Z64" s="1">
        <v>0</v>
      </c>
      <c r="AA64" s="2">
        <v>0</v>
      </c>
      <c r="AB64" s="1">
        <v>0</v>
      </c>
      <c r="AC64" s="2">
        <v>0</v>
      </c>
      <c r="AD64" s="1">
        <v>0</v>
      </c>
      <c r="AE64" s="2">
        <v>0</v>
      </c>
      <c r="AF64" s="1">
        <v>0</v>
      </c>
      <c r="AG64" s="2">
        <v>0</v>
      </c>
      <c r="AH64" s="1">
        <v>0</v>
      </c>
      <c r="AI64" s="2">
        <v>0</v>
      </c>
      <c r="AJ64" s="1">
        <v>1616776.72</v>
      </c>
      <c r="AK64" s="2">
        <v>0.35520000000000002</v>
      </c>
      <c r="AL64" s="1">
        <v>0</v>
      </c>
      <c r="AM64" s="2">
        <v>0</v>
      </c>
      <c r="AN64" s="1">
        <v>1190745.6499999999</v>
      </c>
      <c r="AO64" s="2">
        <v>7.5800000000000006E-2</v>
      </c>
      <c r="AP64" s="1">
        <v>0</v>
      </c>
      <c r="AQ64" s="2">
        <v>0</v>
      </c>
      <c r="AR64" s="1">
        <v>0</v>
      </c>
      <c r="AS64" s="2">
        <v>0</v>
      </c>
      <c r="AT64" s="1">
        <v>0</v>
      </c>
      <c r="AU64" s="2">
        <v>0</v>
      </c>
      <c r="AV64" s="1">
        <v>0</v>
      </c>
      <c r="AW64" s="2">
        <v>0</v>
      </c>
      <c r="AX64" s="1">
        <v>0</v>
      </c>
      <c r="AY64" s="2">
        <v>0</v>
      </c>
      <c r="AZ64" s="1">
        <v>537393.16</v>
      </c>
      <c r="BA64" s="2">
        <v>0.29599999999999999</v>
      </c>
      <c r="BB64" s="1">
        <v>47818434</v>
      </c>
      <c r="BC64" s="2">
        <v>3.5125999999999999</v>
      </c>
      <c r="BD64" s="1">
        <v>6730419.8499999996</v>
      </c>
      <c r="BE64" s="2">
        <v>3.5379</v>
      </c>
      <c r="BF64" s="1">
        <v>0</v>
      </c>
      <c r="BG64" s="2">
        <v>0</v>
      </c>
      <c r="BH64" s="1">
        <v>0</v>
      </c>
      <c r="BI64" s="2">
        <v>0</v>
      </c>
      <c r="BJ64" s="1">
        <v>7196072</v>
      </c>
      <c r="BK64" s="2">
        <v>0.81769999999999998</v>
      </c>
      <c r="BL64" s="1">
        <v>1787815.53</v>
      </c>
      <c r="BM64" s="2">
        <v>2.1070000000000002</v>
      </c>
      <c r="BN64" s="1">
        <v>0</v>
      </c>
      <c r="BO64" s="2">
        <v>0</v>
      </c>
      <c r="BP64" s="1">
        <v>7511043.2999999998</v>
      </c>
      <c r="BQ64" s="2">
        <v>9.9099999999999994E-2</v>
      </c>
      <c r="BR64" s="1">
        <v>0</v>
      </c>
      <c r="BS64" s="2">
        <v>0</v>
      </c>
      <c r="BT64" s="1">
        <v>0</v>
      </c>
      <c r="BU64" s="2">
        <v>0</v>
      </c>
      <c r="BV64" s="1">
        <v>0</v>
      </c>
      <c r="BW64" s="2">
        <v>0</v>
      </c>
      <c r="BX64" s="1">
        <v>0</v>
      </c>
      <c r="BY64" s="2">
        <v>0</v>
      </c>
      <c r="BZ64" s="1">
        <v>0</v>
      </c>
      <c r="CA64" s="2">
        <v>0</v>
      </c>
      <c r="CB64" s="1">
        <v>0</v>
      </c>
      <c r="CC64" s="2">
        <v>0</v>
      </c>
      <c r="CD64" s="1">
        <v>0</v>
      </c>
      <c r="CE64" s="2">
        <v>0</v>
      </c>
      <c r="CF64" s="1">
        <v>0</v>
      </c>
      <c r="CG64" s="2">
        <v>0</v>
      </c>
      <c r="CH64" s="1">
        <v>1169302.02</v>
      </c>
      <c r="CI64" s="2">
        <v>0.21890000000000001</v>
      </c>
      <c r="CJ64" s="1">
        <v>0</v>
      </c>
      <c r="CK64" s="2">
        <v>0</v>
      </c>
      <c r="CL64" s="1">
        <v>55725543.579999998</v>
      </c>
      <c r="CM64" s="2">
        <v>0.50060000000000004</v>
      </c>
      <c r="CN64" s="1">
        <v>0</v>
      </c>
      <c r="CO64" s="2">
        <v>0</v>
      </c>
      <c r="CP64" s="1">
        <v>0</v>
      </c>
      <c r="CQ64" s="2">
        <v>0</v>
      </c>
      <c r="CR64" s="1">
        <v>0</v>
      </c>
      <c r="CS64" s="2">
        <v>0</v>
      </c>
      <c r="CT64" s="1">
        <v>0</v>
      </c>
      <c r="CU64" s="2">
        <v>0</v>
      </c>
      <c r="CV64" s="1">
        <v>0</v>
      </c>
      <c r="CW64" s="2">
        <v>0</v>
      </c>
      <c r="CX64" s="1">
        <v>0</v>
      </c>
      <c r="CY64" s="2">
        <v>0</v>
      </c>
      <c r="CZ64" s="1">
        <v>0</v>
      </c>
      <c r="DA64" s="2">
        <v>0</v>
      </c>
      <c r="DB64" s="1">
        <v>748684.73</v>
      </c>
      <c r="DC64" s="2">
        <v>3.4723000000000002</v>
      </c>
      <c r="DD64" s="1">
        <v>1527856.47</v>
      </c>
      <c r="DE64" s="2">
        <v>0.10199999999999999</v>
      </c>
      <c r="DF64" s="1">
        <v>0</v>
      </c>
      <c r="DG64" s="2">
        <v>0</v>
      </c>
      <c r="DH64" s="1">
        <v>1376268.48</v>
      </c>
      <c r="DI64" s="2">
        <v>0.38600000000000001</v>
      </c>
      <c r="DJ64" s="1">
        <v>0</v>
      </c>
      <c r="DK64" s="2">
        <v>0</v>
      </c>
      <c r="DL64" s="1">
        <v>0</v>
      </c>
      <c r="DM64" s="2">
        <v>0</v>
      </c>
      <c r="DN64" s="1">
        <v>0</v>
      </c>
      <c r="DO64" s="2">
        <v>0</v>
      </c>
      <c r="DP64" s="1">
        <v>0</v>
      </c>
      <c r="DQ64" s="2">
        <v>0</v>
      </c>
      <c r="DR64" s="1">
        <v>0</v>
      </c>
      <c r="DS64" s="2">
        <v>0</v>
      </c>
      <c r="DT64" s="1">
        <v>40515309</v>
      </c>
      <c r="DU64" s="2">
        <v>2.1576</v>
      </c>
      <c r="DV64" s="1">
        <v>0</v>
      </c>
      <c r="DW64" s="2">
        <v>0</v>
      </c>
      <c r="DX64" s="1">
        <v>0</v>
      </c>
      <c r="DY64" s="2">
        <v>0</v>
      </c>
    </row>
    <row r="65" spans="1:129" ht="15" thickBot="1" x14ac:dyDescent="0.35">
      <c r="A65" t="s">
        <v>198</v>
      </c>
      <c r="B65" s="1">
        <v>0</v>
      </c>
      <c r="C65" s="2">
        <v>0</v>
      </c>
      <c r="D65" s="1">
        <v>0</v>
      </c>
      <c r="E65" s="2">
        <v>0</v>
      </c>
      <c r="F65" s="1">
        <v>1082511.3600000001</v>
      </c>
      <c r="G65" s="2">
        <v>1.6165</v>
      </c>
      <c r="H65" s="1">
        <v>7024120.8799999999</v>
      </c>
      <c r="I65" s="2">
        <v>4.7168999999999999</v>
      </c>
      <c r="J65" s="1">
        <v>325005829.5</v>
      </c>
      <c r="K65" s="2">
        <v>5.0145</v>
      </c>
      <c r="L65" s="1">
        <v>124040461.59999999</v>
      </c>
      <c r="M65" s="2">
        <v>2.6172</v>
      </c>
      <c r="N65" s="1">
        <v>80046053.5</v>
      </c>
      <c r="O65" s="2">
        <v>3.1227</v>
      </c>
      <c r="P65" s="1">
        <v>0</v>
      </c>
      <c r="Q65" s="2">
        <v>0</v>
      </c>
      <c r="R65" s="1">
        <v>0</v>
      </c>
      <c r="S65" s="2">
        <v>0</v>
      </c>
      <c r="T65" s="1">
        <v>0</v>
      </c>
      <c r="U65" s="2">
        <v>0</v>
      </c>
      <c r="V65" s="1">
        <v>0</v>
      </c>
      <c r="W65" s="2">
        <v>0</v>
      </c>
      <c r="X65" s="1">
        <v>2108488.86</v>
      </c>
      <c r="Y65" s="2">
        <v>3.1150000000000002</v>
      </c>
      <c r="Z65" s="1">
        <v>448561.05</v>
      </c>
      <c r="AA65" s="2">
        <v>0.72370000000000001</v>
      </c>
      <c r="AB65" s="1">
        <v>50408076.460000001</v>
      </c>
      <c r="AC65" s="2">
        <v>3.9901</v>
      </c>
      <c r="AD65" s="1">
        <v>0</v>
      </c>
      <c r="AE65" s="2">
        <v>0</v>
      </c>
      <c r="AF65" s="1">
        <v>27302716.140000001</v>
      </c>
      <c r="AG65" s="2">
        <v>0.9758</v>
      </c>
      <c r="AH65" s="1">
        <v>0</v>
      </c>
      <c r="AI65" s="2">
        <v>0</v>
      </c>
      <c r="AJ65" s="1">
        <v>24420717.399999999</v>
      </c>
      <c r="AK65" s="2">
        <v>5.3647</v>
      </c>
      <c r="AL65" s="1">
        <v>34999225.479999997</v>
      </c>
      <c r="AM65" s="2">
        <v>2.3889999999999998</v>
      </c>
      <c r="AN65" s="1">
        <v>31885461.02</v>
      </c>
      <c r="AO65" s="2">
        <v>2.0289999999999999</v>
      </c>
      <c r="AP65" s="1">
        <v>0</v>
      </c>
      <c r="AQ65" s="2">
        <v>0</v>
      </c>
      <c r="AR65" s="1">
        <v>5132862</v>
      </c>
      <c r="AS65" s="2">
        <v>1.9261999999999999</v>
      </c>
      <c r="AT65" s="1">
        <v>6035351.7000000002</v>
      </c>
      <c r="AU65" s="2">
        <v>2.0491999999999999</v>
      </c>
      <c r="AV65" s="1">
        <v>42176562.140000001</v>
      </c>
      <c r="AW65" s="2">
        <v>2.6817000000000002</v>
      </c>
      <c r="AX65" s="1">
        <v>25786470</v>
      </c>
      <c r="AY65" s="2">
        <v>4.4492000000000003</v>
      </c>
      <c r="AZ65" s="1">
        <v>7979495.2199999997</v>
      </c>
      <c r="BA65" s="2">
        <v>4.3958000000000004</v>
      </c>
      <c r="BB65" s="1">
        <v>117485373</v>
      </c>
      <c r="BC65" s="2">
        <v>8.6301000000000005</v>
      </c>
      <c r="BD65" s="1">
        <v>16535904.42</v>
      </c>
      <c r="BE65" s="2">
        <v>8.6922999999999995</v>
      </c>
      <c r="BF65" s="1">
        <v>2401699.56</v>
      </c>
      <c r="BG65" s="2">
        <v>2.0390000000000001</v>
      </c>
      <c r="BH65" s="1">
        <v>7751392.3200000003</v>
      </c>
      <c r="BI65" s="2">
        <v>9.6971000000000007</v>
      </c>
      <c r="BJ65" s="1">
        <v>77112446</v>
      </c>
      <c r="BK65" s="2">
        <v>8.7622999999999998</v>
      </c>
      <c r="BL65" s="1">
        <v>2105689.17</v>
      </c>
      <c r="BM65" s="2">
        <v>2.4815999999999998</v>
      </c>
      <c r="BN65" s="1">
        <v>2909857.5</v>
      </c>
      <c r="BO65" s="2">
        <v>1.9266000000000001</v>
      </c>
      <c r="BP65" s="1">
        <v>245927680.88</v>
      </c>
      <c r="BQ65" s="2">
        <v>3.2444000000000002</v>
      </c>
      <c r="BR65" s="1">
        <v>39787225.799999997</v>
      </c>
      <c r="BS65" s="2">
        <v>3.3138000000000001</v>
      </c>
      <c r="BT65" s="1">
        <v>37157531.32</v>
      </c>
      <c r="BU65" s="2">
        <v>1.3347</v>
      </c>
      <c r="BV65" s="1">
        <v>421331369.19999999</v>
      </c>
      <c r="BW65" s="2">
        <v>4.0362999999999998</v>
      </c>
      <c r="BX65" s="1">
        <v>0</v>
      </c>
      <c r="BY65" s="2">
        <v>0</v>
      </c>
      <c r="BZ65" s="1">
        <v>2795548</v>
      </c>
      <c r="CA65" s="2">
        <v>2.7237</v>
      </c>
      <c r="CB65" s="1">
        <v>150941.67000000001</v>
      </c>
      <c r="CC65" s="2">
        <v>0.69259999999999999</v>
      </c>
      <c r="CD65" s="1">
        <v>160543569.96000001</v>
      </c>
      <c r="CE65" s="2">
        <v>4.2435999999999998</v>
      </c>
      <c r="CF65" s="1">
        <v>45268026.859999999</v>
      </c>
      <c r="CG65" s="2">
        <v>6.4912999999999998</v>
      </c>
      <c r="CH65" s="1">
        <v>23727939.260000002</v>
      </c>
      <c r="CI65" s="2">
        <v>4.4420999999999999</v>
      </c>
      <c r="CJ65" s="1">
        <v>0</v>
      </c>
      <c r="CK65" s="2">
        <v>0</v>
      </c>
      <c r="CL65" s="1">
        <v>387745267.62</v>
      </c>
      <c r="CM65" s="2">
        <v>3.4828999999999999</v>
      </c>
      <c r="CN65" s="1">
        <v>126558970.68000001</v>
      </c>
      <c r="CO65" s="2">
        <v>5.7824999999999998</v>
      </c>
      <c r="CP65" s="1">
        <v>49272120.799999997</v>
      </c>
      <c r="CQ65" s="2">
        <v>10.466100000000001</v>
      </c>
      <c r="CR65" s="1">
        <v>15852166.68</v>
      </c>
      <c r="CS65" s="2">
        <v>1.4613</v>
      </c>
      <c r="CT65" s="1">
        <v>0</v>
      </c>
      <c r="CU65" s="2">
        <v>0</v>
      </c>
      <c r="CV65" s="1">
        <v>1701947.94</v>
      </c>
      <c r="CW65" s="2">
        <v>2.5028999999999999</v>
      </c>
      <c r="CX65" s="1">
        <v>0</v>
      </c>
      <c r="CY65" s="2">
        <v>0</v>
      </c>
      <c r="CZ65" s="1">
        <v>0</v>
      </c>
      <c r="DA65" s="2">
        <v>0</v>
      </c>
      <c r="DB65" s="1">
        <v>1839475.96</v>
      </c>
      <c r="DC65" s="2">
        <v>8.5311000000000003</v>
      </c>
      <c r="DD65" s="1">
        <v>30188713.399999999</v>
      </c>
      <c r="DE65" s="2">
        <v>2.0158999999999998</v>
      </c>
      <c r="DF65" s="1">
        <v>3003090.51</v>
      </c>
      <c r="DG65" s="2">
        <v>4.6170999999999998</v>
      </c>
      <c r="DH65" s="1">
        <v>19094775.420000002</v>
      </c>
      <c r="DI65" s="2">
        <v>5.3554000000000004</v>
      </c>
      <c r="DJ65" s="1">
        <v>14939229.35</v>
      </c>
      <c r="DK65" s="2">
        <v>2.7033</v>
      </c>
      <c r="DL65" s="1">
        <v>0</v>
      </c>
      <c r="DM65" s="2">
        <v>0</v>
      </c>
      <c r="DN65" s="1">
        <v>0</v>
      </c>
      <c r="DO65" s="2">
        <v>0</v>
      </c>
      <c r="DP65" s="1">
        <v>0</v>
      </c>
      <c r="DQ65" s="2">
        <v>0</v>
      </c>
      <c r="DR65" s="1">
        <v>0</v>
      </c>
      <c r="DS65" s="2">
        <v>0</v>
      </c>
      <c r="DT65" s="1">
        <v>35153430</v>
      </c>
      <c r="DU65" s="2">
        <v>1.8721000000000001</v>
      </c>
      <c r="DV65" s="1">
        <v>1256940.8700000001</v>
      </c>
      <c r="DW65" s="2">
        <v>3.3094999999999999</v>
      </c>
      <c r="DX65" s="1">
        <v>0</v>
      </c>
      <c r="DY65" s="2">
        <v>0</v>
      </c>
    </row>
    <row r="66" spans="1:129" ht="15.6" thickTop="1" thickBot="1" x14ac:dyDescent="0.35">
      <c r="A66" s="169" t="s">
        <v>199</v>
      </c>
      <c r="B66" s="151">
        <v>358342.76</v>
      </c>
      <c r="C66" s="170">
        <v>2.6217999999999999</v>
      </c>
      <c r="D66" s="151">
        <v>0</v>
      </c>
      <c r="E66" s="170">
        <v>0</v>
      </c>
      <c r="F66" s="151">
        <v>1082511.3600000001</v>
      </c>
      <c r="G66" s="170">
        <v>1.6165</v>
      </c>
      <c r="H66" s="151">
        <v>7266262.3499999996</v>
      </c>
      <c r="I66" s="170">
        <v>4.8795000000000002</v>
      </c>
      <c r="J66" s="151">
        <v>325005829.5</v>
      </c>
      <c r="K66" s="170">
        <v>5.0145</v>
      </c>
      <c r="L66" s="151">
        <v>124040461.59999999</v>
      </c>
      <c r="M66" s="170">
        <v>2.6172</v>
      </c>
      <c r="N66" s="151">
        <v>80046053.5</v>
      </c>
      <c r="O66" s="170">
        <v>3.1227</v>
      </c>
      <c r="P66" s="151">
        <v>0</v>
      </c>
      <c r="Q66" s="170">
        <v>0</v>
      </c>
      <c r="R66" s="151">
        <v>0</v>
      </c>
      <c r="S66" s="170">
        <v>0</v>
      </c>
      <c r="T66" s="151">
        <v>0</v>
      </c>
      <c r="U66" s="170">
        <v>0</v>
      </c>
      <c r="V66" s="151">
        <v>0</v>
      </c>
      <c r="W66" s="170">
        <v>0</v>
      </c>
      <c r="X66" s="151">
        <v>2108488.86</v>
      </c>
      <c r="Y66" s="170">
        <v>3.1150000000000002</v>
      </c>
      <c r="Z66" s="151">
        <v>448561.05</v>
      </c>
      <c r="AA66" s="170">
        <v>0.72370000000000001</v>
      </c>
      <c r="AB66" s="151">
        <v>50408076.460000001</v>
      </c>
      <c r="AC66" s="170">
        <v>3.9901</v>
      </c>
      <c r="AD66" s="151">
        <v>0</v>
      </c>
      <c r="AE66" s="170">
        <v>0</v>
      </c>
      <c r="AF66" s="151">
        <v>27302716.140000001</v>
      </c>
      <c r="AG66" s="170">
        <v>0.9758</v>
      </c>
      <c r="AH66" s="151">
        <v>0</v>
      </c>
      <c r="AI66" s="170">
        <v>0</v>
      </c>
      <c r="AJ66" s="151">
        <v>26037494.120000001</v>
      </c>
      <c r="AK66" s="170">
        <v>5.7199</v>
      </c>
      <c r="AL66" s="151">
        <v>34999225.479999997</v>
      </c>
      <c r="AM66" s="170">
        <v>2.3889999999999998</v>
      </c>
      <c r="AN66" s="151">
        <v>33076206.670000002</v>
      </c>
      <c r="AO66" s="170">
        <v>2.1048</v>
      </c>
      <c r="AP66" s="151">
        <v>0</v>
      </c>
      <c r="AQ66" s="170">
        <v>0</v>
      </c>
      <c r="AR66" s="151">
        <v>5132862</v>
      </c>
      <c r="AS66" s="170">
        <v>1.9261999999999999</v>
      </c>
      <c r="AT66" s="151">
        <v>6035351.7000000002</v>
      </c>
      <c r="AU66" s="170">
        <v>2.0491999999999999</v>
      </c>
      <c r="AV66" s="151">
        <v>42176562.140000001</v>
      </c>
      <c r="AW66" s="170">
        <v>2.6817000000000002</v>
      </c>
      <c r="AX66" s="151">
        <v>25786470</v>
      </c>
      <c r="AY66" s="170">
        <v>4.4492000000000003</v>
      </c>
      <c r="AZ66" s="151">
        <v>8516888.3800000008</v>
      </c>
      <c r="BA66" s="170">
        <v>4.6919000000000004</v>
      </c>
      <c r="BB66" s="151">
        <v>165303807</v>
      </c>
      <c r="BC66" s="170">
        <v>12.1427</v>
      </c>
      <c r="BD66" s="151">
        <v>23266324.27</v>
      </c>
      <c r="BE66" s="170">
        <v>12.2302</v>
      </c>
      <c r="BF66" s="151">
        <v>2401699.56</v>
      </c>
      <c r="BG66" s="170">
        <v>2.0390000000000001</v>
      </c>
      <c r="BH66" s="151">
        <v>7751392.3200000003</v>
      </c>
      <c r="BI66" s="170">
        <v>9.6971000000000007</v>
      </c>
      <c r="BJ66" s="151">
        <v>84308518</v>
      </c>
      <c r="BK66" s="170">
        <v>9.5799000000000003</v>
      </c>
      <c r="BL66" s="151">
        <v>3893504.7</v>
      </c>
      <c r="BM66" s="170">
        <v>4.5885999999999996</v>
      </c>
      <c r="BN66" s="151">
        <v>2909857.5</v>
      </c>
      <c r="BO66" s="170">
        <v>1.9266000000000001</v>
      </c>
      <c r="BP66" s="151">
        <v>253438724.18000001</v>
      </c>
      <c r="BQ66" s="170">
        <v>3.3433999999999999</v>
      </c>
      <c r="BR66" s="151">
        <v>39787225.799999997</v>
      </c>
      <c r="BS66" s="170">
        <v>3.3138000000000001</v>
      </c>
      <c r="BT66" s="151">
        <v>37157531.32</v>
      </c>
      <c r="BU66" s="170">
        <v>1.3347</v>
      </c>
      <c r="BV66" s="151">
        <v>421331369.19999999</v>
      </c>
      <c r="BW66" s="170">
        <v>4.0362999999999998</v>
      </c>
      <c r="BX66" s="151">
        <v>0</v>
      </c>
      <c r="BY66" s="170">
        <v>0</v>
      </c>
      <c r="BZ66" s="151">
        <v>2795548</v>
      </c>
      <c r="CA66" s="170">
        <v>2.7237</v>
      </c>
      <c r="CB66" s="151">
        <v>150941.67000000001</v>
      </c>
      <c r="CC66" s="170">
        <v>0.69259999999999999</v>
      </c>
      <c r="CD66" s="151">
        <v>160543569.96000001</v>
      </c>
      <c r="CE66" s="170">
        <v>4.2435999999999998</v>
      </c>
      <c r="CF66" s="151">
        <v>45268026.859999999</v>
      </c>
      <c r="CG66" s="170">
        <v>6.4912999999999998</v>
      </c>
      <c r="CH66" s="151">
        <v>24897241.280000001</v>
      </c>
      <c r="CI66" s="170">
        <v>4.6609999999999996</v>
      </c>
      <c r="CJ66" s="151">
        <v>0</v>
      </c>
      <c r="CK66" s="170">
        <v>0</v>
      </c>
      <c r="CL66" s="151">
        <v>443470811.19999999</v>
      </c>
      <c r="CM66" s="170">
        <v>3.9834999999999998</v>
      </c>
      <c r="CN66" s="151">
        <v>126558970.68000001</v>
      </c>
      <c r="CO66" s="170">
        <v>5.7824999999999998</v>
      </c>
      <c r="CP66" s="151">
        <v>49272120.799999997</v>
      </c>
      <c r="CQ66" s="170">
        <v>10.466100000000001</v>
      </c>
      <c r="CR66" s="151">
        <v>15852166.68</v>
      </c>
      <c r="CS66" s="170">
        <v>1.4613</v>
      </c>
      <c r="CT66" s="151">
        <v>0</v>
      </c>
      <c r="CU66" s="170">
        <v>0</v>
      </c>
      <c r="CV66" s="151">
        <v>1701947.94</v>
      </c>
      <c r="CW66" s="170">
        <v>2.5028999999999999</v>
      </c>
      <c r="CX66" s="151">
        <v>0</v>
      </c>
      <c r="CY66" s="170">
        <v>0</v>
      </c>
      <c r="CZ66" s="151">
        <v>0</v>
      </c>
      <c r="DA66" s="170">
        <v>0</v>
      </c>
      <c r="DB66" s="151">
        <v>2588160.69</v>
      </c>
      <c r="DC66" s="170">
        <v>12.003399999999999</v>
      </c>
      <c r="DD66" s="151">
        <v>31716569.870000001</v>
      </c>
      <c r="DE66" s="170">
        <v>2.1179000000000001</v>
      </c>
      <c r="DF66" s="151">
        <v>3003090.51</v>
      </c>
      <c r="DG66" s="170">
        <v>4.6170999999999998</v>
      </c>
      <c r="DH66" s="151">
        <v>20471043.899999999</v>
      </c>
      <c r="DI66" s="170">
        <v>5.7413999999999996</v>
      </c>
      <c r="DJ66" s="151">
        <v>14939229.35</v>
      </c>
      <c r="DK66" s="170">
        <v>2.7033</v>
      </c>
      <c r="DL66" s="151">
        <v>0</v>
      </c>
      <c r="DM66" s="170">
        <v>0</v>
      </c>
      <c r="DN66" s="151">
        <v>0</v>
      </c>
      <c r="DO66" s="170">
        <v>0</v>
      </c>
      <c r="DP66" s="151">
        <v>0</v>
      </c>
      <c r="DQ66" s="170">
        <v>0</v>
      </c>
      <c r="DR66" s="151">
        <v>0</v>
      </c>
      <c r="DS66" s="170">
        <v>0</v>
      </c>
      <c r="DT66" s="151">
        <v>75668739</v>
      </c>
      <c r="DU66" s="170">
        <v>4.0297000000000001</v>
      </c>
      <c r="DV66" s="151">
        <v>1256940.8700000001</v>
      </c>
      <c r="DW66" s="170">
        <v>3.3094999999999999</v>
      </c>
      <c r="DX66" s="151">
        <v>0</v>
      </c>
      <c r="DY66" s="170">
        <v>0</v>
      </c>
    </row>
    <row r="67" spans="1:129" ht="15" thickTop="1" x14ac:dyDescent="0.3">
      <c r="A67" t="s">
        <v>200</v>
      </c>
      <c r="B67" s="1">
        <v>350606.5</v>
      </c>
      <c r="C67" s="2">
        <v>2.5651999999999999</v>
      </c>
      <c r="D67" s="1">
        <v>0</v>
      </c>
      <c r="E67" s="2">
        <v>0</v>
      </c>
      <c r="F67" s="1">
        <v>1211966.5</v>
      </c>
      <c r="G67" s="2">
        <v>1.8098000000000001</v>
      </c>
      <c r="H67" s="1">
        <v>460226.7</v>
      </c>
      <c r="I67" s="2">
        <v>0.30909999999999999</v>
      </c>
      <c r="J67" s="1">
        <v>46116273.5</v>
      </c>
      <c r="K67" s="2">
        <v>0.71150000000000002</v>
      </c>
      <c r="L67" s="1">
        <v>21125484.5</v>
      </c>
      <c r="M67" s="2">
        <v>0.44569999999999999</v>
      </c>
      <c r="N67" s="1">
        <v>25628176</v>
      </c>
      <c r="O67" s="2">
        <v>0.99980000000000002</v>
      </c>
      <c r="P67" s="1">
        <v>54611388.960000001</v>
      </c>
      <c r="Q67" s="2">
        <v>2.3449</v>
      </c>
      <c r="R67" s="1">
        <v>0</v>
      </c>
      <c r="S67" s="2">
        <v>0</v>
      </c>
      <c r="T67" s="1">
        <v>1624161.84</v>
      </c>
      <c r="U67" s="2">
        <v>2.8027000000000002</v>
      </c>
      <c r="V67" s="1">
        <v>0</v>
      </c>
      <c r="W67" s="2">
        <v>0</v>
      </c>
      <c r="X67" s="1">
        <v>958080.04</v>
      </c>
      <c r="Y67" s="2">
        <v>1.4154</v>
      </c>
      <c r="Z67" s="1">
        <v>0</v>
      </c>
      <c r="AA67" s="2">
        <v>0</v>
      </c>
      <c r="AB67" s="1">
        <v>0</v>
      </c>
      <c r="AC67" s="2">
        <v>0</v>
      </c>
      <c r="AD67" s="1">
        <v>24729474.890000001</v>
      </c>
      <c r="AE67" s="2">
        <v>1.0916999999999999</v>
      </c>
      <c r="AF67" s="1">
        <v>9704375.8399999999</v>
      </c>
      <c r="AG67" s="2">
        <v>0.3468</v>
      </c>
      <c r="AH67" s="1">
        <v>0</v>
      </c>
      <c r="AI67" s="2">
        <v>0</v>
      </c>
      <c r="AJ67" s="1">
        <v>2662358.56</v>
      </c>
      <c r="AK67" s="2">
        <v>0.58489999999999998</v>
      </c>
      <c r="AL67" s="1">
        <v>4034402.58</v>
      </c>
      <c r="AM67" s="2">
        <v>0.27539999999999998</v>
      </c>
      <c r="AN67" s="1">
        <v>9267574</v>
      </c>
      <c r="AO67" s="2">
        <v>0.5897</v>
      </c>
      <c r="AP67" s="1">
        <v>0</v>
      </c>
      <c r="AQ67" s="2">
        <v>0</v>
      </c>
      <c r="AR67" s="1">
        <v>6021318.4000000004</v>
      </c>
      <c r="AS67" s="2">
        <v>2.2595999999999998</v>
      </c>
      <c r="AT67" s="1">
        <v>0</v>
      </c>
      <c r="AU67" s="2">
        <v>0</v>
      </c>
      <c r="AV67" s="1">
        <v>31682667.199999999</v>
      </c>
      <c r="AW67" s="2">
        <v>2.0144000000000002</v>
      </c>
      <c r="AX67" s="1">
        <v>0</v>
      </c>
      <c r="AY67" s="2">
        <v>0</v>
      </c>
      <c r="AZ67" s="1">
        <v>918714</v>
      </c>
      <c r="BA67" s="2">
        <v>0.50609999999999999</v>
      </c>
      <c r="BB67" s="1">
        <v>0</v>
      </c>
      <c r="BC67" s="2">
        <v>0</v>
      </c>
      <c r="BD67" s="1">
        <v>0</v>
      </c>
      <c r="BE67" s="2">
        <v>0</v>
      </c>
      <c r="BF67" s="1">
        <v>0</v>
      </c>
      <c r="BG67" s="2">
        <v>0</v>
      </c>
      <c r="BH67" s="1">
        <v>0</v>
      </c>
      <c r="BI67" s="2">
        <v>0</v>
      </c>
      <c r="BJ67" s="1">
        <v>0</v>
      </c>
      <c r="BK67" s="2">
        <v>0</v>
      </c>
      <c r="BL67" s="1">
        <v>0</v>
      </c>
      <c r="BM67" s="2">
        <v>0</v>
      </c>
      <c r="BN67" s="1">
        <v>6957390</v>
      </c>
      <c r="BO67" s="2">
        <v>4.6064999999999996</v>
      </c>
      <c r="BP67" s="1">
        <v>17166899</v>
      </c>
      <c r="BQ67" s="2">
        <v>0.22650000000000001</v>
      </c>
      <c r="BR67" s="1">
        <v>0</v>
      </c>
      <c r="BS67" s="2">
        <v>0</v>
      </c>
      <c r="BT67" s="1">
        <v>41026441</v>
      </c>
      <c r="BU67" s="2">
        <v>1.4736</v>
      </c>
      <c r="BV67" s="1">
        <v>0</v>
      </c>
      <c r="BW67" s="2">
        <v>0</v>
      </c>
      <c r="BX67" s="1">
        <v>0</v>
      </c>
      <c r="BY67" s="2">
        <v>0</v>
      </c>
      <c r="BZ67" s="1">
        <v>0</v>
      </c>
      <c r="CA67" s="2">
        <v>0</v>
      </c>
      <c r="CB67" s="1">
        <v>68387.789999999994</v>
      </c>
      <c r="CC67" s="2">
        <v>0.31380000000000002</v>
      </c>
      <c r="CD67" s="1">
        <v>0</v>
      </c>
      <c r="CE67" s="2">
        <v>0</v>
      </c>
      <c r="CF67" s="1">
        <v>7873151.4000000004</v>
      </c>
      <c r="CG67" s="2">
        <v>1.129</v>
      </c>
      <c r="CH67" s="1">
        <v>2558223.41</v>
      </c>
      <c r="CI67" s="2">
        <v>0.47889999999999999</v>
      </c>
      <c r="CJ67" s="1">
        <v>0</v>
      </c>
      <c r="CK67" s="2">
        <v>0</v>
      </c>
      <c r="CL67" s="1">
        <v>27598576.050000001</v>
      </c>
      <c r="CM67" s="2">
        <v>0.24790000000000001</v>
      </c>
      <c r="CN67" s="1">
        <v>0</v>
      </c>
      <c r="CO67" s="2">
        <v>0</v>
      </c>
      <c r="CP67" s="1">
        <v>31533278.780000001</v>
      </c>
      <c r="CQ67" s="2">
        <v>6.6981000000000002</v>
      </c>
      <c r="CR67" s="1">
        <v>0</v>
      </c>
      <c r="CS67" s="2">
        <v>0</v>
      </c>
      <c r="CT67" s="1">
        <v>0</v>
      </c>
      <c r="CU67" s="2">
        <v>0</v>
      </c>
      <c r="CV67" s="1">
        <v>1304232.96</v>
      </c>
      <c r="CW67" s="2">
        <v>1.9179999999999999</v>
      </c>
      <c r="CX67" s="1">
        <v>0</v>
      </c>
      <c r="CY67" s="2">
        <v>0</v>
      </c>
      <c r="CZ67" s="1">
        <v>3370240.17</v>
      </c>
      <c r="DA67" s="2">
        <v>1.3766</v>
      </c>
      <c r="DB67" s="1">
        <v>0</v>
      </c>
      <c r="DC67" s="2">
        <v>0</v>
      </c>
      <c r="DD67" s="1">
        <v>9695840.8599999994</v>
      </c>
      <c r="DE67" s="2">
        <v>0.64739999999999998</v>
      </c>
      <c r="DF67" s="1">
        <v>2678338.7400000002</v>
      </c>
      <c r="DG67" s="2">
        <v>4.1177999999999999</v>
      </c>
      <c r="DH67" s="1">
        <v>2620837.5</v>
      </c>
      <c r="DI67" s="2">
        <v>0.73509999999999998</v>
      </c>
      <c r="DJ67" s="1">
        <v>14746042.869999999</v>
      </c>
      <c r="DK67" s="2">
        <v>2.6684000000000001</v>
      </c>
      <c r="DL67" s="1">
        <v>12980086.369999999</v>
      </c>
      <c r="DM67" s="2">
        <v>6.1021000000000001</v>
      </c>
      <c r="DN67" s="1">
        <v>624150</v>
      </c>
      <c r="DO67" s="2">
        <v>2.7942</v>
      </c>
      <c r="DP67" s="1">
        <v>0</v>
      </c>
      <c r="DQ67" s="2">
        <v>0</v>
      </c>
      <c r="DR67" s="1">
        <v>0</v>
      </c>
      <c r="DS67" s="2">
        <v>0</v>
      </c>
      <c r="DT67" s="1">
        <v>0</v>
      </c>
      <c r="DU67" s="2">
        <v>0</v>
      </c>
      <c r="DV67" s="1">
        <v>367500</v>
      </c>
      <c r="DW67" s="2">
        <v>0.96760000000000002</v>
      </c>
      <c r="DX67" s="1">
        <v>0</v>
      </c>
      <c r="DY67" s="2">
        <v>0</v>
      </c>
    </row>
    <row r="68" spans="1:129" ht="15" thickBot="1" x14ac:dyDescent="0.35">
      <c r="A68" t="s">
        <v>201</v>
      </c>
      <c r="B68" s="1">
        <v>0</v>
      </c>
      <c r="C68" s="2">
        <v>0</v>
      </c>
      <c r="D68" s="1">
        <v>0</v>
      </c>
      <c r="E68" s="2">
        <v>0</v>
      </c>
      <c r="F68" s="1">
        <v>0</v>
      </c>
      <c r="G68" s="2">
        <v>0</v>
      </c>
      <c r="H68" s="1">
        <v>0</v>
      </c>
      <c r="I68" s="2">
        <v>0</v>
      </c>
      <c r="J68" s="1">
        <v>0</v>
      </c>
      <c r="K68" s="2">
        <v>0</v>
      </c>
      <c r="L68" s="1">
        <v>0</v>
      </c>
      <c r="M68" s="2">
        <v>0</v>
      </c>
      <c r="N68" s="1">
        <v>0</v>
      </c>
      <c r="O68" s="2">
        <v>0</v>
      </c>
      <c r="P68" s="1">
        <v>0</v>
      </c>
      <c r="Q68" s="2">
        <v>0</v>
      </c>
      <c r="R68" s="1">
        <v>0</v>
      </c>
      <c r="S68" s="2">
        <v>0</v>
      </c>
      <c r="T68" s="1">
        <v>0</v>
      </c>
      <c r="U68" s="2">
        <v>0</v>
      </c>
      <c r="V68" s="1">
        <v>0</v>
      </c>
      <c r="W68" s="2">
        <v>0</v>
      </c>
      <c r="X68" s="1">
        <v>0</v>
      </c>
      <c r="Y68" s="2">
        <v>0</v>
      </c>
      <c r="Z68" s="1">
        <v>0</v>
      </c>
      <c r="AA68" s="2">
        <v>0</v>
      </c>
      <c r="AB68" s="1">
        <v>0</v>
      </c>
      <c r="AC68" s="2">
        <v>0</v>
      </c>
      <c r="AD68" s="1">
        <v>0</v>
      </c>
      <c r="AE68" s="2">
        <v>0</v>
      </c>
      <c r="AF68" s="1">
        <v>0</v>
      </c>
      <c r="AG68" s="2">
        <v>0</v>
      </c>
      <c r="AH68" s="1">
        <v>0</v>
      </c>
      <c r="AI68" s="2">
        <v>0</v>
      </c>
      <c r="AJ68" s="1">
        <v>0</v>
      </c>
      <c r="AK68" s="2">
        <v>0</v>
      </c>
      <c r="AL68" s="1">
        <v>0</v>
      </c>
      <c r="AM68" s="2">
        <v>0</v>
      </c>
      <c r="AN68" s="1">
        <v>0</v>
      </c>
      <c r="AO68" s="2">
        <v>0</v>
      </c>
      <c r="AP68" s="1">
        <v>0</v>
      </c>
      <c r="AQ68" s="2">
        <v>0</v>
      </c>
      <c r="AR68" s="1">
        <v>0</v>
      </c>
      <c r="AS68" s="2">
        <v>0</v>
      </c>
      <c r="AT68" s="1">
        <v>0</v>
      </c>
      <c r="AU68" s="2">
        <v>0</v>
      </c>
      <c r="AV68" s="1">
        <v>0</v>
      </c>
      <c r="AW68" s="2">
        <v>0</v>
      </c>
      <c r="AX68" s="1">
        <v>0</v>
      </c>
      <c r="AY68" s="2">
        <v>0</v>
      </c>
      <c r="AZ68" s="1">
        <v>0</v>
      </c>
      <c r="BA68" s="2">
        <v>0</v>
      </c>
      <c r="BB68" s="1">
        <v>0</v>
      </c>
      <c r="BC68" s="2">
        <v>0</v>
      </c>
      <c r="BD68" s="1">
        <v>0</v>
      </c>
      <c r="BE68" s="2">
        <v>0</v>
      </c>
      <c r="BF68" s="1">
        <v>0</v>
      </c>
      <c r="BG68" s="2">
        <v>0</v>
      </c>
      <c r="BH68" s="1">
        <v>0</v>
      </c>
      <c r="BI68" s="2">
        <v>0</v>
      </c>
      <c r="BJ68" s="1">
        <v>0</v>
      </c>
      <c r="BK68" s="2">
        <v>0</v>
      </c>
      <c r="BL68" s="1">
        <v>0</v>
      </c>
      <c r="BM68" s="2">
        <v>0</v>
      </c>
      <c r="BN68" s="1">
        <v>0</v>
      </c>
      <c r="BO68" s="2">
        <v>0</v>
      </c>
      <c r="BP68" s="1">
        <v>8697395.1999999993</v>
      </c>
      <c r="BQ68" s="2">
        <v>0.1147</v>
      </c>
      <c r="BR68" s="1">
        <v>0</v>
      </c>
      <c r="BS68" s="2">
        <v>0</v>
      </c>
      <c r="BT68" s="1">
        <v>0</v>
      </c>
      <c r="BU68" s="2">
        <v>0</v>
      </c>
      <c r="BV68" s="1">
        <v>0</v>
      </c>
      <c r="BW68" s="2">
        <v>0</v>
      </c>
      <c r="BX68" s="1">
        <v>0</v>
      </c>
      <c r="BY68" s="2">
        <v>0</v>
      </c>
      <c r="BZ68" s="1">
        <v>0</v>
      </c>
      <c r="CA68" s="2">
        <v>0</v>
      </c>
      <c r="CB68" s="1">
        <v>0</v>
      </c>
      <c r="CC68" s="2">
        <v>0</v>
      </c>
      <c r="CD68" s="1">
        <v>0</v>
      </c>
      <c r="CE68" s="2">
        <v>0</v>
      </c>
      <c r="CF68" s="1">
        <v>0</v>
      </c>
      <c r="CG68" s="2">
        <v>0</v>
      </c>
      <c r="CH68" s="1">
        <v>0</v>
      </c>
      <c r="CI68" s="2">
        <v>0</v>
      </c>
      <c r="CJ68" s="1">
        <v>0</v>
      </c>
      <c r="CK68" s="2">
        <v>0</v>
      </c>
      <c r="CL68" s="1">
        <v>0</v>
      </c>
      <c r="CM68" s="2">
        <v>0</v>
      </c>
      <c r="CN68" s="1">
        <v>0</v>
      </c>
      <c r="CO68" s="2">
        <v>0</v>
      </c>
      <c r="CP68" s="1">
        <v>0</v>
      </c>
      <c r="CQ68" s="2">
        <v>0</v>
      </c>
      <c r="CR68" s="1">
        <v>0</v>
      </c>
      <c r="CS68" s="2">
        <v>0</v>
      </c>
      <c r="CT68" s="1">
        <v>0</v>
      </c>
      <c r="CU68" s="2">
        <v>0</v>
      </c>
      <c r="CV68" s="1">
        <v>0</v>
      </c>
      <c r="CW68" s="2">
        <v>0</v>
      </c>
      <c r="CX68" s="1">
        <v>0</v>
      </c>
      <c r="CY68" s="2">
        <v>0</v>
      </c>
      <c r="CZ68" s="1">
        <v>0</v>
      </c>
      <c r="DA68" s="2">
        <v>0</v>
      </c>
      <c r="DB68" s="1">
        <v>0</v>
      </c>
      <c r="DC68" s="2">
        <v>0</v>
      </c>
      <c r="DD68" s="1">
        <v>0</v>
      </c>
      <c r="DE68" s="2">
        <v>0</v>
      </c>
      <c r="DF68" s="1">
        <v>0</v>
      </c>
      <c r="DG68" s="2">
        <v>0</v>
      </c>
      <c r="DH68" s="1">
        <v>0</v>
      </c>
      <c r="DI68" s="2">
        <v>0</v>
      </c>
      <c r="DJ68" s="1">
        <v>0</v>
      </c>
      <c r="DK68" s="2">
        <v>0</v>
      </c>
      <c r="DL68" s="1">
        <v>11321910.960000001</v>
      </c>
      <c r="DM68" s="2">
        <v>5.3226000000000004</v>
      </c>
      <c r="DN68" s="1">
        <v>0</v>
      </c>
      <c r="DO68" s="2">
        <v>0</v>
      </c>
      <c r="DP68" s="1">
        <v>0</v>
      </c>
      <c r="DQ68" s="2">
        <v>0</v>
      </c>
      <c r="DR68" s="1">
        <v>0</v>
      </c>
      <c r="DS68" s="2">
        <v>0</v>
      </c>
      <c r="DT68" s="1">
        <v>0</v>
      </c>
      <c r="DU68" s="2">
        <v>0</v>
      </c>
      <c r="DV68" s="1">
        <v>0</v>
      </c>
      <c r="DW68" s="2">
        <v>0</v>
      </c>
      <c r="DX68" s="1">
        <v>0</v>
      </c>
      <c r="DY68" s="2">
        <v>0</v>
      </c>
    </row>
    <row r="69" spans="1:129" ht="15.6" thickTop="1" thickBot="1" x14ac:dyDescent="0.35">
      <c r="A69" s="169" t="s">
        <v>202</v>
      </c>
      <c r="B69" s="151">
        <v>350606.5</v>
      </c>
      <c r="C69" s="170">
        <v>2.5651999999999999</v>
      </c>
      <c r="D69" s="151">
        <v>0</v>
      </c>
      <c r="E69" s="170">
        <v>0</v>
      </c>
      <c r="F69" s="151">
        <v>1211966.5</v>
      </c>
      <c r="G69" s="170">
        <v>1.8098000000000001</v>
      </c>
      <c r="H69" s="151">
        <v>460226.7</v>
      </c>
      <c r="I69" s="170">
        <v>0.30909999999999999</v>
      </c>
      <c r="J69" s="151">
        <v>46116273.5</v>
      </c>
      <c r="K69" s="170">
        <v>0.71150000000000002</v>
      </c>
      <c r="L69" s="151">
        <v>21125484.5</v>
      </c>
      <c r="M69" s="170">
        <v>0.44569999999999999</v>
      </c>
      <c r="N69" s="151">
        <v>25628176</v>
      </c>
      <c r="O69" s="170">
        <v>0.99980000000000002</v>
      </c>
      <c r="P69" s="151">
        <v>54611388.960000001</v>
      </c>
      <c r="Q69" s="170">
        <v>2.3449</v>
      </c>
      <c r="R69" s="151">
        <v>0</v>
      </c>
      <c r="S69" s="170">
        <v>0</v>
      </c>
      <c r="T69" s="151">
        <v>1624161.84</v>
      </c>
      <c r="U69" s="170">
        <v>2.8027000000000002</v>
      </c>
      <c r="V69" s="151">
        <v>0</v>
      </c>
      <c r="W69" s="170">
        <v>0</v>
      </c>
      <c r="X69" s="151">
        <v>958080.04</v>
      </c>
      <c r="Y69" s="170">
        <v>1.4154</v>
      </c>
      <c r="Z69" s="151">
        <v>0</v>
      </c>
      <c r="AA69" s="170">
        <v>0</v>
      </c>
      <c r="AB69" s="151">
        <v>0</v>
      </c>
      <c r="AC69" s="170">
        <v>0</v>
      </c>
      <c r="AD69" s="151">
        <v>24729474.890000001</v>
      </c>
      <c r="AE69" s="170">
        <v>1.0916999999999999</v>
      </c>
      <c r="AF69" s="151">
        <v>9704375.8399999999</v>
      </c>
      <c r="AG69" s="170">
        <v>0.3468</v>
      </c>
      <c r="AH69" s="151">
        <v>0</v>
      </c>
      <c r="AI69" s="170">
        <v>0</v>
      </c>
      <c r="AJ69" s="151">
        <v>2662358.56</v>
      </c>
      <c r="AK69" s="170">
        <v>0.58489999999999998</v>
      </c>
      <c r="AL69" s="151">
        <v>4034402.58</v>
      </c>
      <c r="AM69" s="170">
        <v>0.27539999999999998</v>
      </c>
      <c r="AN69" s="151">
        <v>9267574</v>
      </c>
      <c r="AO69" s="170">
        <v>0.5897</v>
      </c>
      <c r="AP69" s="151">
        <v>0</v>
      </c>
      <c r="AQ69" s="170">
        <v>0</v>
      </c>
      <c r="AR69" s="151">
        <v>6021318.4000000004</v>
      </c>
      <c r="AS69" s="170">
        <v>2.2595999999999998</v>
      </c>
      <c r="AT69" s="151">
        <v>0</v>
      </c>
      <c r="AU69" s="170">
        <v>0</v>
      </c>
      <c r="AV69" s="151">
        <v>31682667.199999999</v>
      </c>
      <c r="AW69" s="170">
        <v>2.0144000000000002</v>
      </c>
      <c r="AX69" s="151">
        <v>0</v>
      </c>
      <c r="AY69" s="170">
        <v>0</v>
      </c>
      <c r="AZ69" s="151">
        <v>918714</v>
      </c>
      <c r="BA69" s="170">
        <v>0.50609999999999999</v>
      </c>
      <c r="BB69" s="151">
        <v>0</v>
      </c>
      <c r="BC69" s="170">
        <v>0</v>
      </c>
      <c r="BD69" s="151">
        <v>0</v>
      </c>
      <c r="BE69" s="170">
        <v>0</v>
      </c>
      <c r="BF69" s="151">
        <v>0</v>
      </c>
      <c r="BG69" s="170">
        <v>0</v>
      </c>
      <c r="BH69" s="151">
        <v>0</v>
      </c>
      <c r="BI69" s="170">
        <v>0</v>
      </c>
      <c r="BJ69" s="151">
        <v>0</v>
      </c>
      <c r="BK69" s="170">
        <v>0</v>
      </c>
      <c r="BL69" s="151">
        <v>0</v>
      </c>
      <c r="BM69" s="170">
        <v>0</v>
      </c>
      <c r="BN69" s="151">
        <v>6957390</v>
      </c>
      <c r="BO69" s="170">
        <v>4.6064999999999996</v>
      </c>
      <c r="BP69" s="151">
        <v>25864294.199999999</v>
      </c>
      <c r="BQ69" s="170">
        <v>0.3412</v>
      </c>
      <c r="BR69" s="151">
        <v>0</v>
      </c>
      <c r="BS69" s="170">
        <v>0</v>
      </c>
      <c r="BT69" s="151">
        <v>41026441</v>
      </c>
      <c r="BU69" s="170">
        <v>1.4736</v>
      </c>
      <c r="BV69" s="151">
        <v>0</v>
      </c>
      <c r="BW69" s="170">
        <v>0</v>
      </c>
      <c r="BX69" s="151">
        <v>0</v>
      </c>
      <c r="BY69" s="170">
        <v>0</v>
      </c>
      <c r="BZ69" s="151">
        <v>0</v>
      </c>
      <c r="CA69" s="170">
        <v>0</v>
      </c>
      <c r="CB69" s="151">
        <v>68387.789999999994</v>
      </c>
      <c r="CC69" s="170">
        <v>0.31380000000000002</v>
      </c>
      <c r="CD69" s="151">
        <v>0</v>
      </c>
      <c r="CE69" s="170">
        <v>0</v>
      </c>
      <c r="CF69" s="151">
        <v>7873151.4000000004</v>
      </c>
      <c r="CG69" s="170">
        <v>1.129</v>
      </c>
      <c r="CH69" s="151">
        <v>2558223.41</v>
      </c>
      <c r="CI69" s="170">
        <v>0.47889999999999999</v>
      </c>
      <c r="CJ69" s="151">
        <v>0</v>
      </c>
      <c r="CK69" s="170">
        <v>0</v>
      </c>
      <c r="CL69" s="151">
        <v>27598576.050000001</v>
      </c>
      <c r="CM69" s="170">
        <v>0.24790000000000001</v>
      </c>
      <c r="CN69" s="151">
        <v>0</v>
      </c>
      <c r="CO69" s="170">
        <v>0</v>
      </c>
      <c r="CP69" s="151">
        <v>31533278.780000001</v>
      </c>
      <c r="CQ69" s="170">
        <v>6.6981000000000002</v>
      </c>
      <c r="CR69" s="151">
        <v>0</v>
      </c>
      <c r="CS69" s="170">
        <v>0</v>
      </c>
      <c r="CT69" s="151">
        <v>0</v>
      </c>
      <c r="CU69" s="170">
        <v>0</v>
      </c>
      <c r="CV69" s="151">
        <v>1304232.96</v>
      </c>
      <c r="CW69" s="170">
        <v>1.9179999999999999</v>
      </c>
      <c r="CX69" s="151">
        <v>0</v>
      </c>
      <c r="CY69" s="170">
        <v>0</v>
      </c>
      <c r="CZ69" s="151">
        <v>3370240.17</v>
      </c>
      <c r="DA69" s="170">
        <v>1.3766</v>
      </c>
      <c r="DB69" s="151">
        <v>0</v>
      </c>
      <c r="DC69" s="170">
        <v>0</v>
      </c>
      <c r="DD69" s="151">
        <v>9695840.8599999994</v>
      </c>
      <c r="DE69" s="170">
        <v>0.64739999999999998</v>
      </c>
      <c r="DF69" s="151">
        <v>2678338.7400000002</v>
      </c>
      <c r="DG69" s="170">
        <v>4.1177999999999999</v>
      </c>
      <c r="DH69" s="151">
        <v>2620837.5</v>
      </c>
      <c r="DI69" s="170">
        <v>0.73509999999999998</v>
      </c>
      <c r="DJ69" s="151">
        <v>14746042.869999999</v>
      </c>
      <c r="DK69" s="170">
        <v>2.6684000000000001</v>
      </c>
      <c r="DL69" s="151">
        <v>24301997.329999998</v>
      </c>
      <c r="DM69" s="170">
        <v>11.4247</v>
      </c>
      <c r="DN69" s="151">
        <v>624150</v>
      </c>
      <c r="DO69" s="170">
        <v>2.7942</v>
      </c>
      <c r="DP69" s="151">
        <v>0</v>
      </c>
      <c r="DQ69" s="170">
        <v>0</v>
      </c>
      <c r="DR69" s="151">
        <v>0</v>
      </c>
      <c r="DS69" s="170">
        <v>0</v>
      </c>
      <c r="DT69" s="151">
        <v>0</v>
      </c>
      <c r="DU69" s="170">
        <v>0</v>
      </c>
      <c r="DV69" s="151">
        <v>367500</v>
      </c>
      <c r="DW69" s="170">
        <v>0.96760000000000002</v>
      </c>
      <c r="DX69" s="151">
        <v>0</v>
      </c>
      <c r="DY69" s="170">
        <v>0</v>
      </c>
    </row>
    <row r="70" spans="1:129" ht="15" thickTop="1" x14ac:dyDescent="0.3">
      <c r="A70" t="s">
        <v>203</v>
      </c>
      <c r="B70" s="1">
        <v>0</v>
      </c>
      <c r="C70" s="2">
        <v>0</v>
      </c>
      <c r="D70" s="1">
        <v>0</v>
      </c>
      <c r="E70" s="2">
        <v>0</v>
      </c>
      <c r="F70" s="1">
        <v>0</v>
      </c>
      <c r="G70" s="2">
        <v>0</v>
      </c>
      <c r="H70" s="1">
        <v>0</v>
      </c>
      <c r="I70" s="2">
        <v>0</v>
      </c>
      <c r="J70" s="1">
        <v>0</v>
      </c>
      <c r="K70" s="2">
        <v>0</v>
      </c>
      <c r="L70" s="1">
        <v>0</v>
      </c>
      <c r="M70" s="2">
        <v>0</v>
      </c>
      <c r="N70" s="1">
        <v>0</v>
      </c>
      <c r="O70" s="2">
        <v>0</v>
      </c>
      <c r="P70" s="1">
        <v>0</v>
      </c>
      <c r="Q70" s="2">
        <v>0</v>
      </c>
      <c r="R70" s="1">
        <v>0</v>
      </c>
      <c r="S70" s="2">
        <v>0</v>
      </c>
      <c r="T70" s="1">
        <v>0</v>
      </c>
      <c r="U70" s="2">
        <v>0</v>
      </c>
      <c r="V70" s="1">
        <v>0</v>
      </c>
      <c r="W70" s="2">
        <v>0</v>
      </c>
      <c r="X70" s="1">
        <v>0</v>
      </c>
      <c r="Y70" s="2">
        <v>0</v>
      </c>
      <c r="Z70" s="1">
        <v>0</v>
      </c>
      <c r="AA70" s="2">
        <v>0</v>
      </c>
      <c r="AB70" s="1">
        <v>0</v>
      </c>
      <c r="AC70" s="2">
        <v>0</v>
      </c>
      <c r="AD70" s="1">
        <v>0</v>
      </c>
      <c r="AE70" s="2">
        <v>0</v>
      </c>
      <c r="AF70" s="1">
        <v>0</v>
      </c>
      <c r="AG70" s="2">
        <v>0</v>
      </c>
      <c r="AH70" s="1">
        <v>0</v>
      </c>
      <c r="AI70" s="2">
        <v>0</v>
      </c>
      <c r="AJ70" s="1">
        <v>0</v>
      </c>
      <c r="AK70" s="2">
        <v>0</v>
      </c>
      <c r="AL70" s="1">
        <v>0</v>
      </c>
      <c r="AM70" s="2">
        <v>0</v>
      </c>
      <c r="AN70" s="1">
        <v>0</v>
      </c>
      <c r="AO70" s="2">
        <v>0</v>
      </c>
      <c r="AP70" s="1">
        <v>0</v>
      </c>
      <c r="AQ70" s="2">
        <v>0</v>
      </c>
      <c r="AR70" s="1">
        <v>0</v>
      </c>
      <c r="AS70" s="2">
        <v>0</v>
      </c>
      <c r="AT70" s="1">
        <v>0</v>
      </c>
      <c r="AU70" s="2">
        <v>0</v>
      </c>
      <c r="AV70" s="1">
        <v>0</v>
      </c>
      <c r="AW70" s="2">
        <v>0</v>
      </c>
      <c r="AX70" s="1">
        <v>0</v>
      </c>
      <c r="AY70" s="2">
        <v>0</v>
      </c>
      <c r="AZ70" s="1">
        <v>0</v>
      </c>
      <c r="BA70" s="2">
        <v>0</v>
      </c>
      <c r="BB70" s="1">
        <v>0</v>
      </c>
      <c r="BC70" s="2">
        <v>0</v>
      </c>
      <c r="BD70" s="1">
        <v>0</v>
      </c>
      <c r="BE70" s="2">
        <v>0</v>
      </c>
      <c r="BF70" s="1">
        <v>0</v>
      </c>
      <c r="BG70" s="2">
        <v>0</v>
      </c>
      <c r="BH70" s="1">
        <v>0</v>
      </c>
      <c r="BI70" s="2">
        <v>0</v>
      </c>
      <c r="BJ70" s="1">
        <v>0</v>
      </c>
      <c r="BK70" s="2">
        <v>0</v>
      </c>
      <c r="BL70" s="1">
        <v>0</v>
      </c>
      <c r="BM70" s="2">
        <v>0</v>
      </c>
      <c r="BN70" s="1">
        <v>0</v>
      </c>
      <c r="BO70" s="2">
        <v>0</v>
      </c>
      <c r="BP70" s="1">
        <v>0</v>
      </c>
      <c r="BQ70" s="2">
        <v>0</v>
      </c>
      <c r="BR70" s="1">
        <v>0</v>
      </c>
      <c r="BS70" s="2">
        <v>0</v>
      </c>
      <c r="BT70" s="1">
        <v>0</v>
      </c>
      <c r="BU70" s="2">
        <v>0</v>
      </c>
      <c r="BV70" s="1">
        <v>0</v>
      </c>
      <c r="BW70" s="2">
        <v>0</v>
      </c>
      <c r="BX70" s="1">
        <v>0</v>
      </c>
      <c r="BY70" s="2">
        <v>0</v>
      </c>
      <c r="BZ70" s="1">
        <v>0</v>
      </c>
      <c r="CA70" s="2">
        <v>0</v>
      </c>
      <c r="CB70" s="1">
        <v>0</v>
      </c>
      <c r="CC70" s="2">
        <v>0</v>
      </c>
      <c r="CD70" s="1">
        <v>0</v>
      </c>
      <c r="CE70" s="2">
        <v>0</v>
      </c>
      <c r="CF70" s="1">
        <v>0</v>
      </c>
      <c r="CG70" s="2">
        <v>0</v>
      </c>
      <c r="CH70" s="1">
        <v>0</v>
      </c>
      <c r="CI70" s="2">
        <v>0</v>
      </c>
      <c r="CJ70" s="1">
        <v>0</v>
      </c>
      <c r="CK70" s="2">
        <v>0</v>
      </c>
      <c r="CL70" s="1">
        <v>0</v>
      </c>
      <c r="CM70" s="2">
        <v>0</v>
      </c>
      <c r="CN70" s="1">
        <v>0</v>
      </c>
      <c r="CO70" s="2">
        <v>0</v>
      </c>
      <c r="CP70" s="1">
        <v>0</v>
      </c>
      <c r="CQ70" s="2">
        <v>0</v>
      </c>
      <c r="CR70" s="1">
        <v>0</v>
      </c>
      <c r="CS70" s="2">
        <v>0</v>
      </c>
      <c r="CT70" s="1">
        <v>0</v>
      </c>
      <c r="CU70" s="2">
        <v>0</v>
      </c>
      <c r="CV70" s="1">
        <v>0</v>
      </c>
      <c r="CW70" s="2">
        <v>0</v>
      </c>
      <c r="CX70" s="1">
        <v>0</v>
      </c>
      <c r="CY70" s="2">
        <v>0</v>
      </c>
      <c r="CZ70" s="1">
        <v>0</v>
      </c>
      <c r="DA70" s="2">
        <v>0</v>
      </c>
      <c r="DB70" s="1">
        <v>0</v>
      </c>
      <c r="DC70" s="2">
        <v>0</v>
      </c>
      <c r="DD70" s="1">
        <v>0</v>
      </c>
      <c r="DE70" s="2">
        <v>0</v>
      </c>
      <c r="DF70" s="1">
        <v>0</v>
      </c>
      <c r="DG70" s="2">
        <v>0</v>
      </c>
      <c r="DH70" s="1">
        <v>0</v>
      </c>
      <c r="DI70" s="2">
        <v>0</v>
      </c>
      <c r="DJ70" s="1">
        <v>0</v>
      </c>
      <c r="DK70" s="2">
        <v>0</v>
      </c>
      <c r="DL70" s="1">
        <v>0</v>
      </c>
      <c r="DM70" s="2">
        <v>0</v>
      </c>
      <c r="DN70" s="1">
        <v>0</v>
      </c>
      <c r="DO70" s="2">
        <v>0</v>
      </c>
      <c r="DP70" s="1">
        <v>0</v>
      </c>
      <c r="DQ70" s="2">
        <v>0</v>
      </c>
      <c r="DR70" s="1">
        <v>0</v>
      </c>
      <c r="DS70" s="2">
        <v>0</v>
      </c>
      <c r="DT70" s="1">
        <v>0</v>
      </c>
      <c r="DU70" s="2">
        <v>0</v>
      </c>
      <c r="DV70" s="1">
        <v>0</v>
      </c>
      <c r="DW70" s="2">
        <v>0</v>
      </c>
      <c r="DX70" s="1">
        <v>0</v>
      </c>
      <c r="DY70" s="2">
        <v>0</v>
      </c>
    </row>
    <row r="71" spans="1:129" ht="15" thickBot="1" x14ac:dyDescent="0.35">
      <c r="A71" t="s">
        <v>204</v>
      </c>
      <c r="B71" s="1">
        <v>0</v>
      </c>
      <c r="C71" s="2">
        <v>0</v>
      </c>
      <c r="D71" s="1">
        <v>0</v>
      </c>
      <c r="E71" s="2">
        <v>0</v>
      </c>
      <c r="F71" s="1">
        <v>0</v>
      </c>
      <c r="G71" s="2">
        <v>0</v>
      </c>
      <c r="H71" s="1">
        <v>0</v>
      </c>
      <c r="I71" s="2">
        <v>0</v>
      </c>
      <c r="J71" s="1">
        <v>0</v>
      </c>
      <c r="K71" s="2">
        <v>0</v>
      </c>
      <c r="L71" s="1">
        <v>0</v>
      </c>
      <c r="M71" s="2">
        <v>0</v>
      </c>
      <c r="N71" s="1">
        <v>0</v>
      </c>
      <c r="O71" s="2">
        <v>0</v>
      </c>
      <c r="P71" s="1">
        <v>0</v>
      </c>
      <c r="Q71" s="2">
        <v>0</v>
      </c>
      <c r="R71" s="1">
        <v>0</v>
      </c>
      <c r="S71" s="2">
        <v>0</v>
      </c>
      <c r="T71" s="1">
        <v>0</v>
      </c>
      <c r="U71" s="2">
        <v>0</v>
      </c>
      <c r="V71" s="1">
        <v>0</v>
      </c>
      <c r="W71" s="2">
        <v>0</v>
      </c>
      <c r="X71" s="1">
        <v>0</v>
      </c>
      <c r="Y71" s="2">
        <v>0</v>
      </c>
      <c r="Z71" s="1">
        <v>0</v>
      </c>
      <c r="AA71" s="2">
        <v>0</v>
      </c>
      <c r="AB71" s="1">
        <v>0</v>
      </c>
      <c r="AC71" s="2">
        <v>0</v>
      </c>
      <c r="AD71" s="1">
        <v>0</v>
      </c>
      <c r="AE71" s="2">
        <v>0</v>
      </c>
      <c r="AF71" s="1">
        <v>0</v>
      </c>
      <c r="AG71" s="2">
        <v>0</v>
      </c>
      <c r="AH71" s="1">
        <v>0</v>
      </c>
      <c r="AI71" s="2">
        <v>0</v>
      </c>
      <c r="AJ71" s="1">
        <v>0</v>
      </c>
      <c r="AK71" s="2">
        <v>0</v>
      </c>
      <c r="AL71" s="1">
        <v>0</v>
      </c>
      <c r="AM71" s="2">
        <v>0</v>
      </c>
      <c r="AN71" s="1">
        <v>0</v>
      </c>
      <c r="AO71" s="2">
        <v>0</v>
      </c>
      <c r="AP71" s="1">
        <v>0</v>
      </c>
      <c r="AQ71" s="2">
        <v>0</v>
      </c>
      <c r="AR71" s="1">
        <v>0</v>
      </c>
      <c r="AS71" s="2">
        <v>0</v>
      </c>
      <c r="AT71" s="1">
        <v>0</v>
      </c>
      <c r="AU71" s="2">
        <v>0</v>
      </c>
      <c r="AV71" s="1">
        <v>0</v>
      </c>
      <c r="AW71" s="2">
        <v>0</v>
      </c>
      <c r="AX71" s="1">
        <v>0</v>
      </c>
      <c r="AY71" s="2">
        <v>0</v>
      </c>
      <c r="AZ71" s="1">
        <v>0</v>
      </c>
      <c r="BA71" s="2">
        <v>0</v>
      </c>
      <c r="BB71" s="1">
        <v>0</v>
      </c>
      <c r="BC71" s="2">
        <v>0</v>
      </c>
      <c r="BD71" s="1">
        <v>0</v>
      </c>
      <c r="BE71" s="2">
        <v>0</v>
      </c>
      <c r="BF71" s="1">
        <v>0</v>
      </c>
      <c r="BG71" s="2">
        <v>0</v>
      </c>
      <c r="BH71" s="1">
        <v>0</v>
      </c>
      <c r="BI71" s="2">
        <v>0</v>
      </c>
      <c r="BJ71" s="1">
        <v>0</v>
      </c>
      <c r="BK71" s="2">
        <v>0</v>
      </c>
      <c r="BL71" s="1">
        <v>0</v>
      </c>
      <c r="BM71" s="2">
        <v>0</v>
      </c>
      <c r="BN71" s="1">
        <v>0</v>
      </c>
      <c r="BO71" s="2">
        <v>0</v>
      </c>
      <c r="BP71" s="1">
        <v>0</v>
      </c>
      <c r="BQ71" s="2">
        <v>0</v>
      </c>
      <c r="BR71" s="1">
        <v>0</v>
      </c>
      <c r="BS71" s="2">
        <v>0</v>
      </c>
      <c r="BT71" s="1">
        <v>0</v>
      </c>
      <c r="BU71" s="2">
        <v>0</v>
      </c>
      <c r="BV71" s="1">
        <v>0</v>
      </c>
      <c r="BW71" s="2">
        <v>0</v>
      </c>
      <c r="BX71" s="1">
        <v>0</v>
      </c>
      <c r="BY71" s="2">
        <v>0</v>
      </c>
      <c r="BZ71" s="1">
        <v>0</v>
      </c>
      <c r="CA71" s="2">
        <v>0</v>
      </c>
      <c r="CB71" s="1">
        <v>0</v>
      </c>
      <c r="CC71" s="2">
        <v>0</v>
      </c>
      <c r="CD71" s="1">
        <v>0</v>
      </c>
      <c r="CE71" s="2">
        <v>0</v>
      </c>
      <c r="CF71" s="1">
        <v>0</v>
      </c>
      <c r="CG71" s="2">
        <v>0</v>
      </c>
      <c r="CH71" s="1">
        <v>0</v>
      </c>
      <c r="CI71" s="2">
        <v>0</v>
      </c>
      <c r="CJ71" s="1">
        <v>0</v>
      </c>
      <c r="CK71" s="2">
        <v>0</v>
      </c>
      <c r="CL71" s="1">
        <v>0</v>
      </c>
      <c r="CM71" s="2">
        <v>0</v>
      </c>
      <c r="CN71" s="1">
        <v>0</v>
      </c>
      <c r="CO71" s="2">
        <v>0</v>
      </c>
      <c r="CP71" s="1">
        <v>0</v>
      </c>
      <c r="CQ71" s="2">
        <v>0</v>
      </c>
      <c r="CR71" s="1">
        <v>0</v>
      </c>
      <c r="CS71" s="2">
        <v>0</v>
      </c>
      <c r="CT71" s="1">
        <v>0</v>
      </c>
      <c r="CU71" s="2">
        <v>0</v>
      </c>
      <c r="CV71" s="1">
        <v>0</v>
      </c>
      <c r="CW71" s="2">
        <v>0</v>
      </c>
      <c r="CX71" s="1">
        <v>0</v>
      </c>
      <c r="CY71" s="2">
        <v>0</v>
      </c>
      <c r="CZ71" s="1">
        <v>0</v>
      </c>
      <c r="DA71" s="2">
        <v>0</v>
      </c>
      <c r="DB71" s="1">
        <v>0</v>
      </c>
      <c r="DC71" s="2">
        <v>0</v>
      </c>
      <c r="DD71" s="1">
        <v>0</v>
      </c>
      <c r="DE71" s="2">
        <v>0</v>
      </c>
      <c r="DF71" s="1">
        <v>0</v>
      </c>
      <c r="DG71" s="2">
        <v>0</v>
      </c>
      <c r="DH71" s="1">
        <v>0</v>
      </c>
      <c r="DI71" s="2">
        <v>0</v>
      </c>
      <c r="DJ71" s="1">
        <v>0</v>
      </c>
      <c r="DK71" s="2">
        <v>0</v>
      </c>
      <c r="DL71" s="1">
        <v>0</v>
      </c>
      <c r="DM71" s="2">
        <v>0</v>
      </c>
      <c r="DN71" s="1">
        <v>0</v>
      </c>
      <c r="DO71" s="2">
        <v>0</v>
      </c>
      <c r="DP71" s="1">
        <v>0</v>
      </c>
      <c r="DQ71" s="2">
        <v>0</v>
      </c>
      <c r="DR71" s="1">
        <v>0</v>
      </c>
      <c r="DS71" s="2">
        <v>0</v>
      </c>
      <c r="DT71" s="1">
        <v>0</v>
      </c>
      <c r="DU71" s="2">
        <v>0</v>
      </c>
      <c r="DV71" s="1">
        <v>0</v>
      </c>
      <c r="DW71" s="2">
        <v>0</v>
      </c>
      <c r="DX71" s="1">
        <v>0</v>
      </c>
      <c r="DY71" s="2">
        <v>0</v>
      </c>
    </row>
    <row r="72" spans="1:129" ht="15.6" thickTop="1" thickBot="1" x14ac:dyDescent="0.35">
      <c r="A72" s="169" t="s">
        <v>205</v>
      </c>
      <c r="B72" s="151">
        <v>0</v>
      </c>
      <c r="C72" s="170">
        <v>0</v>
      </c>
      <c r="D72" s="151">
        <v>0</v>
      </c>
      <c r="E72" s="170">
        <v>0</v>
      </c>
      <c r="F72" s="151">
        <v>0</v>
      </c>
      <c r="G72" s="170">
        <v>0</v>
      </c>
      <c r="H72" s="151">
        <v>0</v>
      </c>
      <c r="I72" s="170">
        <v>0</v>
      </c>
      <c r="J72" s="151">
        <v>0</v>
      </c>
      <c r="K72" s="170">
        <v>0</v>
      </c>
      <c r="L72" s="151">
        <v>0</v>
      </c>
      <c r="M72" s="170">
        <v>0</v>
      </c>
      <c r="N72" s="151">
        <v>0</v>
      </c>
      <c r="O72" s="170">
        <v>0</v>
      </c>
      <c r="P72" s="151">
        <v>0</v>
      </c>
      <c r="Q72" s="170">
        <v>0</v>
      </c>
      <c r="R72" s="151">
        <v>0</v>
      </c>
      <c r="S72" s="170">
        <v>0</v>
      </c>
      <c r="T72" s="151">
        <v>0</v>
      </c>
      <c r="U72" s="170">
        <v>0</v>
      </c>
      <c r="V72" s="151">
        <v>0</v>
      </c>
      <c r="W72" s="170">
        <v>0</v>
      </c>
      <c r="X72" s="151">
        <v>0</v>
      </c>
      <c r="Y72" s="170">
        <v>0</v>
      </c>
      <c r="Z72" s="151">
        <v>0</v>
      </c>
      <c r="AA72" s="170">
        <v>0</v>
      </c>
      <c r="AB72" s="151">
        <v>0</v>
      </c>
      <c r="AC72" s="170">
        <v>0</v>
      </c>
      <c r="AD72" s="151">
        <v>0</v>
      </c>
      <c r="AE72" s="170">
        <v>0</v>
      </c>
      <c r="AF72" s="151">
        <v>0</v>
      </c>
      <c r="AG72" s="170">
        <v>0</v>
      </c>
      <c r="AH72" s="151">
        <v>0</v>
      </c>
      <c r="AI72" s="170">
        <v>0</v>
      </c>
      <c r="AJ72" s="151">
        <v>0</v>
      </c>
      <c r="AK72" s="170">
        <v>0</v>
      </c>
      <c r="AL72" s="151">
        <v>0</v>
      </c>
      <c r="AM72" s="170">
        <v>0</v>
      </c>
      <c r="AN72" s="151">
        <v>0</v>
      </c>
      <c r="AO72" s="170">
        <v>0</v>
      </c>
      <c r="AP72" s="151">
        <v>0</v>
      </c>
      <c r="AQ72" s="170">
        <v>0</v>
      </c>
      <c r="AR72" s="151">
        <v>0</v>
      </c>
      <c r="AS72" s="170">
        <v>0</v>
      </c>
      <c r="AT72" s="151">
        <v>0</v>
      </c>
      <c r="AU72" s="170">
        <v>0</v>
      </c>
      <c r="AV72" s="151">
        <v>0</v>
      </c>
      <c r="AW72" s="170">
        <v>0</v>
      </c>
      <c r="AX72" s="151">
        <v>0</v>
      </c>
      <c r="AY72" s="170">
        <v>0</v>
      </c>
      <c r="AZ72" s="151">
        <v>0</v>
      </c>
      <c r="BA72" s="170">
        <v>0</v>
      </c>
      <c r="BB72" s="151">
        <v>0</v>
      </c>
      <c r="BC72" s="170">
        <v>0</v>
      </c>
      <c r="BD72" s="151">
        <v>0</v>
      </c>
      <c r="BE72" s="170">
        <v>0</v>
      </c>
      <c r="BF72" s="151">
        <v>0</v>
      </c>
      <c r="BG72" s="170">
        <v>0</v>
      </c>
      <c r="BH72" s="151">
        <v>0</v>
      </c>
      <c r="BI72" s="170">
        <v>0</v>
      </c>
      <c r="BJ72" s="151">
        <v>0</v>
      </c>
      <c r="BK72" s="170">
        <v>0</v>
      </c>
      <c r="BL72" s="151">
        <v>0</v>
      </c>
      <c r="BM72" s="170">
        <v>0</v>
      </c>
      <c r="BN72" s="151">
        <v>0</v>
      </c>
      <c r="BO72" s="170">
        <v>0</v>
      </c>
      <c r="BP72" s="151">
        <v>0</v>
      </c>
      <c r="BQ72" s="170">
        <v>0</v>
      </c>
      <c r="BR72" s="151">
        <v>0</v>
      </c>
      <c r="BS72" s="170">
        <v>0</v>
      </c>
      <c r="BT72" s="151">
        <v>0</v>
      </c>
      <c r="BU72" s="170">
        <v>0</v>
      </c>
      <c r="BV72" s="151">
        <v>0</v>
      </c>
      <c r="BW72" s="170">
        <v>0</v>
      </c>
      <c r="BX72" s="151">
        <v>0</v>
      </c>
      <c r="BY72" s="170">
        <v>0</v>
      </c>
      <c r="BZ72" s="151">
        <v>0</v>
      </c>
      <c r="CA72" s="170">
        <v>0</v>
      </c>
      <c r="CB72" s="151">
        <v>0</v>
      </c>
      <c r="CC72" s="170">
        <v>0</v>
      </c>
      <c r="CD72" s="151">
        <v>0</v>
      </c>
      <c r="CE72" s="170">
        <v>0</v>
      </c>
      <c r="CF72" s="151">
        <v>0</v>
      </c>
      <c r="CG72" s="170">
        <v>0</v>
      </c>
      <c r="CH72" s="151">
        <v>0</v>
      </c>
      <c r="CI72" s="170">
        <v>0</v>
      </c>
      <c r="CJ72" s="151">
        <v>0</v>
      </c>
      <c r="CK72" s="170">
        <v>0</v>
      </c>
      <c r="CL72" s="151">
        <v>0</v>
      </c>
      <c r="CM72" s="170">
        <v>0</v>
      </c>
      <c r="CN72" s="151">
        <v>0</v>
      </c>
      <c r="CO72" s="170">
        <v>0</v>
      </c>
      <c r="CP72" s="151">
        <v>0</v>
      </c>
      <c r="CQ72" s="170">
        <v>0</v>
      </c>
      <c r="CR72" s="151">
        <v>0</v>
      </c>
      <c r="CS72" s="170">
        <v>0</v>
      </c>
      <c r="CT72" s="151">
        <v>0</v>
      </c>
      <c r="CU72" s="170">
        <v>0</v>
      </c>
      <c r="CV72" s="151">
        <v>0</v>
      </c>
      <c r="CW72" s="170">
        <v>0</v>
      </c>
      <c r="CX72" s="151">
        <v>0</v>
      </c>
      <c r="CY72" s="170">
        <v>0</v>
      </c>
      <c r="CZ72" s="151">
        <v>0</v>
      </c>
      <c r="DA72" s="170">
        <v>0</v>
      </c>
      <c r="DB72" s="151">
        <v>0</v>
      </c>
      <c r="DC72" s="170">
        <v>0</v>
      </c>
      <c r="DD72" s="151">
        <v>0</v>
      </c>
      <c r="DE72" s="170">
        <v>0</v>
      </c>
      <c r="DF72" s="151">
        <v>0</v>
      </c>
      <c r="DG72" s="170">
        <v>0</v>
      </c>
      <c r="DH72" s="151">
        <v>0</v>
      </c>
      <c r="DI72" s="170">
        <v>0</v>
      </c>
      <c r="DJ72" s="151">
        <v>0</v>
      </c>
      <c r="DK72" s="170">
        <v>0</v>
      </c>
      <c r="DL72" s="151">
        <v>0</v>
      </c>
      <c r="DM72" s="170">
        <v>0</v>
      </c>
      <c r="DN72" s="151">
        <v>0</v>
      </c>
      <c r="DO72" s="170">
        <v>0</v>
      </c>
      <c r="DP72" s="151">
        <v>0</v>
      </c>
      <c r="DQ72" s="170">
        <v>0</v>
      </c>
      <c r="DR72" s="151">
        <v>0</v>
      </c>
      <c r="DS72" s="170">
        <v>0</v>
      </c>
      <c r="DT72" s="151">
        <v>0</v>
      </c>
      <c r="DU72" s="170">
        <v>0</v>
      </c>
      <c r="DV72" s="151">
        <v>0</v>
      </c>
      <c r="DW72" s="170">
        <v>0</v>
      </c>
      <c r="DX72" s="151">
        <v>0</v>
      </c>
      <c r="DY72" s="170">
        <v>0</v>
      </c>
    </row>
    <row r="73" spans="1:129" ht="15.6" thickTop="1" thickBot="1" x14ac:dyDescent="0.35">
      <c r="A73" s="169" t="s">
        <v>206</v>
      </c>
      <c r="B73" s="151">
        <v>0</v>
      </c>
      <c r="C73" s="170">
        <v>0</v>
      </c>
      <c r="D73" s="151">
        <v>0</v>
      </c>
      <c r="E73" s="170">
        <v>0</v>
      </c>
      <c r="F73" s="151">
        <v>0</v>
      </c>
      <c r="G73" s="170">
        <v>0</v>
      </c>
      <c r="H73" s="151">
        <v>0</v>
      </c>
      <c r="I73" s="170">
        <v>0</v>
      </c>
      <c r="J73" s="151">
        <v>0</v>
      </c>
      <c r="K73" s="170">
        <v>0</v>
      </c>
      <c r="L73" s="151">
        <v>0</v>
      </c>
      <c r="M73" s="170">
        <v>0</v>
      </c>
      <c r="N73" s="151">
        <v>0</v>
      </c>
      <c r="O73" s="170">
        <v>0</v>
      </c>
      <c r="P73" s="151">
        <v>0</v>
      </c>
      <c r="Q73" s="170">
        <v>0</v>
      </c>
      <c r="R73" s="151">
        <v>0</v>
      </c>
      <c r="S73" s="170">
        <v>0</v>
      </c>
      <c r="T73" s="151">
        <v>0</v>
      </c>
      <c r="U73" s="170">
        <v>0</v>
      </c>
      <c r="V73" s="151">
        <v>0</v>
      </c>
      <c r="W73" s="170">
        <v>0</v>
      </c>
      <c r="X73" s="151">
        <v>0</v>
      </c>
      <c r="Y73" s="170">
        <v>0</v>
      </c>
      <c r="Z73" s="151">
        <v>0</v>
      </c>
      <c r="AA73" s="170">
        <v>0</v>
      </c>
      <c r="AB73" s="151">
        <v>0</v>
      </c>
      <c r="AC73" s="170">
        <v>0</v>
      </c>
      <c r="AD73" s="151">
        <v>0</v>
      </c>
      <c r="AE73" s="170">
        <v>0</v>
      </c>
      <c r="AF73" s="151">
        <v>0</v>
      </c>
      <c r="AG73" s="170">
        <v>0</v>
      </c>
      <c r="AH73" s="151">
        <v>0</v>
      </c>
      <c r="AI73" s="170">
        <v>0</v>
      </c>
      <c r="AJ73" s="151">
        <v>0</v>
      </c>
      <c r="AK73" s="170">
        <v>0</v>
      </c>
      <c r="AL73" s="151">
        <v>0</v>
      </c>
      <c r="AM73" s="170">
        <v>0</v>
      </c>
      <c r="AN73" s="151">
        <v>0</v>
      </c>
      <c r="AO73" s="170">
        <v>0</v>
      </c>
      <c r="AP73" s="151">
        <v>0</v>
      </c>
      <c r="AQ73" s="170">
        <v>0</v>
      </c>
      <c r="AR73" s="151">
        <v>0</v>
      </c>
      <c r="AS73" s="170">
        <v>0</v>
      </c>
      <c r="AT73" s="151">
        <v>0</v>
      </c>
      <c r="AU73" s="170">
        <v>0</v>
      </c>
      <c r="AV73" s="151">
        <v>0</v>
      </c>
      <c r="AW73" s="170">
        <v>0</v>
      </c>
      <c r="AX73" s="151">
        <v>0</v>
      </c>
      <c r="AY73" s="170">
        <v>0</v>
      </c>
      <c r="AZ73" s="151">
        <v>0</v>
      </c>
      <c r="BA73" s="170">
        <v>0</v>
      </c>
      <c r="BB73" s="151">
        <v>0</v>
      </c>
      <c r="BC73" s="170">
        <v>0</v>
      </c>
      <c r="BD73" s="151">
        <v>0</v>
      </c>
      <c r="BE73" s="170">
        <v>0</v>
      </c>
      <c r="BF73" s="151">
        <v>0</v>
      </c>
      <c r="BG73" s="170">
        <v>0</v>
      </c>
      <c r="BH73" s="151">
        <v>0</v>
      </c>
      <c r="BI73" s="170">
        <v>0</v>
      </c>
      <c r="BJ73" s="151">
        <v>0</v>
      </c>
      <c r="BK73" s="170">
        <v>0</v>
      </c>
      <c r="BL73" s="151">
        <v>0</v>
      </c>
      <c r="BM73" s="170">
        <v>0</v>
      </c>
      <c r="BN73" s="151">
        <v>0</v>
      </c>
      <c r="BO73" s="170">
        <v>0</v>
      </c>
      <c r="BP73" s="151">
        <v>0</v>
      </c>
      <c r="BQ73" s="170">
        <v>0</v>
      </c>
      <c r="BR73" s="151">
        <v>0</v>
      </c>
      <c r="BS73" s="170">
        <v>0</v>
      </c>
      <c r="BT73" s="151">
        <v>0</v>
      </c>
      <c r="BU73" s="170">
        <v>0</v>
      </c>
      <c r="BV73" s="151">
        <v>0</v>
      </c>
      <c r="BW73" s="170">
        <v>0</v>
      </c>
      <c r="BX73" s="151">
        <v>0</v>
      </c>
      <c r="BY73" s="170">
        <v>0</v>
      </c>
      <c r="BZ73" s="151">
        <v>0</v>
      </c>
      <c r="CA73" s="170">
        <v>0</v>
      </c>
      <c r="CB73" s="151">
        <v>0</v>
      </c>
      <c r="CC73" s="170">
        <v>0</v>
      </c>
      <c r="CD73" s="151">
        <v>0</v>
      </c>
      <c r="CE73" s="170">
        <v>0</v>
      </c>
      <c r="CF73" s="151">
        <v>0</v>
      </c>
      <c r="CG73" s="170">
        <v>0</v>
      </c>
      <c r="CH73" s="151">
        <v>0</v>
      </c>
      <c r="CI73" s="170">
        <v>0</v>
      </c>
      <c r="CJ73" s="151">
        <v>0</v>
      </c>
      <c r="CK73" s="170">
        <v>0</v>
      </c>
      <c r="CL73" s="151">
        <v>0</v>
      </c>
      <c r="CM73" s="170">
        <v>0</v>
      </c>
      <c r="CN73" s="151">
        <v>0</v>
      </c>
      <c r="CO73" s="170">
        <v>0</v>
      </c>
      <c r="CP73" s="151">
        <v>0</v>
      </c>
      <c r="CQ73" s="170">
        <v>0</v>
      </c>
      <c r="CR73" s="151">
        <v>0</v>
      </c>
      <c r="CS73" s="170">
        <v>0</v>
      </c>
      <c r="CT73" s="151">
        <v>0</v>
      </c>
      <c r="CU73" s="170">
        <v>0</v>
      </c>
      <c r="CV73" s="151">
        <v>0</v>
      </c>
      <c r="CW73" s="170">
        <v>0</v>
      </c>
      <c r="CX73" s="151">
        <v>0</v>
      </c>
      <c r="CY73" s="170">
        <v>0</v>
      </c>
      <c r="CZ73" s="151">
        <v>0</v>
      </c>
      <c r="DA73" s="170">
        <v>0</v>
      </c>
      <c r="DB73" s="151">
        <v>0</v>
      </c>
      <c r="DC73" s="170">
        <v>0</v>
      </c>
      <c r="DD73" s="151">
        <v>0</v>
      </c>
      <c r="DE73" s="170">
        <v>0</v>
      </c>
      <c r="DF73" s="151">
        <v>0</v>
      </c>
      <c r="DG73" s="170">
        <v>0</v>
      </c>
      <c r="DH73" s="151">
        <v>0</v>
      </c>
      <c r="DI73" s="170">
        <v>0</v>
      </c>
      <c r="DJ73" s="151">
        <v>0</v>
      </c>
      <c r="DK73" s="170">
        <v>0</v>
      </c>
      <c r="DL73" s="151">
        <v>0</v>
      </c>
      <c r="DM73" s="170">
        <v>0</v>
      </c>
      <c r="DN73" s="151">
        <v>0</v>
      </c>
      <c r="DO73" s="170">
        <v>0</v>
      </c>
      <c r="DP73" s="151">
        <v>0</v>
      </c>
      <c r="DQ73" s="170">
        <v>0</v>
      </c>
      <c r="DR73" s="151">
        <v>0</v>
      </c>
      <c r="DS73" s="170">
        <v>0</v>
      </c>
      <c r="DT73" s="151">
        <v>0</v>
      </c>
      <c r="DU73" s="170">
        <v>0</v>
      </c>
      <c r="DV73" s="151">
        <v>0</v>
      </c>
      <c r="DW73" s="170">
        <v>0</v>
      </c>
      <c r="DX73" s="151">
        <v>0</v>
      </c>
      <c r="DY73" s="170">
        <v>0</v>
      </c>
    </row>
    <row r="74" spans="1:129" ht="15.6" thickTop="1" thickBot="1" x14ac:dyDescent="0.35">
      <c r="A74" s="169" t="s">
        <v>224</v>
      </c>
      <c r="B74" s="151">
        <v>0</v>
      </c>
      <c r="C74" s="170">
        <v>0</v>
      </c>
      <c r="D74" s="151">
        <v>0</v>
      </c>
      <c r="E74" s="170">
        <v>0</v>
      </c>
      <c r="F74" s="151">
        <v>0</v>
      </c>
      <c r="G74" s="170">
        <v>0</v>
      </c>
      <c r="H74" s="151">
        <v>1730098.5</v>
      </c>
      <c r="I74" s="170">
        <v>1.1617999999999999</v>
      </c>
      <c r="J74" s="151">
        <v>1896025</v>
      </c>
      <c r="K74" s="170">
        <v>2.93E-2</v>
      </c>
      <c r="L74" s="151">
        <v>3747350</v>
      </c>
      <c r="M74" s="170">
        <v>7.9100000000000004E-2</v>
      </c>
      <c r="N74" s="151">
        <v>0</v>
      </c>
      <c r="O74" s="170">
        <v>0</v>
      </c>
      <c r="P74" s="151">
        <v>0</v>
      </c>
      <c r="Q74" s="170">
        <v>0</v>
      </c>
      <c r="R74" s="151">
        <v>0</v>
      </c>
      <c r="S74" s="170">
        <v>0</v>
      </c>
      <c r="T74" s="151">
        <v>0</v>
      </c>
      <c r="U74" s="170">
        <v>0</v>
      </c>
      <c r="V74" s="151">
        <v>0</v>
      </c>
      <c r="W74" s="170">
        <v>0</v>
      </c>
      <c r="X74" s="151">
        <v>0</v>
      </c>
      <c r="Y74" s="170">
        <v>0</v>
      </c>
      <c r="Z74" s="151">
        <v>0</v>
      </c>
      <c r="AA74" s="170">
        <v>0</v>
      </c>
      <c r="AB74" s="151">
        <v>0</v>
      </c>
      <c r="AC74" s="170">
        <v>0</v>
      </c>
      <c r="AD74" s="151">
        <v>0</v>
      </c>
      <c r="AE74" s="170">
        <v>0</v>
      </c>
      <c r="AF74" s="151">
        <v>0</v>
      </c>
      <c r="AG74" s="170">
        <v>0</v>
      </c>
      <c r="AH74" s="151">
        <v>0</v>
      </c>
      <c r="AI74" s="170">
        <v>0</v>
      </c>
      <c r="AJ74" s="151">
        <v>0</v>
      </c>
      <c r="AK74" s="170">
        <v>0</v>
      </c>
      <c r="AL74" s="151">
        <v>0</v>
      </c>
      <c r="AM74" s="170">
        <v>0</v>
      </c>
      <c r="AN74" s="151">
        <v>6766874.1200000001</v>
      </c>
      <c r="AO74" s="170">
        <v>0.43059999999999998</v>
      </c>
      <c r="AP74" s="151">
        <v>0</v>
      </c>
      <c r="AQ74" s="170">
        <v>0</v>
      </c>
      <c r="AR74" s="151">
        <v>0</v>
      </c>
      <c r="AS74" s="170">
        <v>0</v>
      </c>
      <c r="AT74" s="151">
        <v>0</v>
      </c>
      <c r="AU74" s="170">
        <v>0</v>
      </c>
      <c r="AV74" s="151">
        <v>0</v>
      </c>
      <c r="AW74" s="170">
        <v>0</v>
      </c>
      <c r="AX74" s="151">
        <v>0</v>
      </c>
      <c r="AY74" s="170">
        <v>0</v>
      </c>
      <c r="AZ74" s="151">
        <v>0</v>
      </c>
      <c r="BA74" s="170">
        <v>0</v>
      </c>
      <c r="BB74" s="151">
        <v>0</v>
      </c>
      <c r="BC74" s="170">
        <v>0</v>
      </c>
      <c r="BD74" s="151">
        <v>0</v>
      </c>
      <c r="BE74" s="170">
        <v>0</v>
      </c>
      <c r="BF74" s="151">
        <v>0</v>
      </c>
      <c r="BG74" s="170">
        <v>0</v>
      </c>
      <c r="BH74" s="151">
        <v>0</v>
      </c>
      <c r="BI74" s="170">
        <v>0</v>
      </c>
      <c r="BJ74" s="151">
        <v>0</v>
      </c>
      <c r="BK74" s="170">
        <v>0</v>
      </c>
      <c r="BL74" s="151">
        <v>0</v>
      </c>
      <c r="BM74" s="170">
        <v>0</v>
      </c>
      <c r="BN74" s="151">
        <v>0</v>
      </c>
      <c r="BO74" s="170">
        <v>0</v>
      </c>
      <c r="BP74" s="151">
        <v>0</v>
      </c>
      <c r="BQ74" s="170">
        <v>0</v>
      </c>
      <c r="BR74" s="151">
        <v>0</v>
      </c>
      <c r="BS74" s="170">
        <v>0</v>
      </c>
      <c r="BT74" s="151">
        <v>0</v>
      </c>
      <c r="BU74" s="170">
        <v>0</v>
      </c>
      <c r="BV74" s="151">
        <v>0</v>
      </c>
      <c r="BW74" s="170">
        <v>0</v>
      </c>
      <c r="BX74" s="151">
        <v>0</v>
      </c>
      <c r="BY74" s="170">
        <v>0</v>
      </c>
      <c r="BZ74" s="151">
        <v>0</v>
      </c>
      <c r="CA74" s="170">
        <v>0</v>
      </c>
      <c r="CB74" s="151">
        <v>5796</v>
      </c>
      <c r="CC74" s="170">
        <v>2.6599999999999999E-2</v>
      </c>
      <c r="CD74" s="151">
        <v>0</v>
      </c>
      <c r="CE74" s="170">
        <v>0</v>
      </c>
      <c r="CF74" s="151">
        <v>0</v>
      </c>
      <c r="CG74" s="170">
        <v>0</v>
      </c>
      <c r="CH74" s="151">
        <v>0</v>
      </c>
      <c r="CI74" s="170">
        <v>0</v>
      </c>
      <c r="CJ74" s="151">
        <v>0</v>
      </c>
      <c r="CK74" s="170">
        <v>0</v>
      </c>
      <c r="CL74" s="151">
        <v>9123950.4000000004</v>
      </c>
      <c r="CM74" s="170">
        <v>8.2000000000000003E-2</v>
      </c>
      <c r="CN74" s="151">
        <v>0</v>
      </c>
      <c r="CO74" s="170">
        <v>0</v>
      </c>
      <c r="CP74" s="151">
        <v>1022373</v>
      </c>
      <c r="CQ74" s="170">
        <v>0.2172</v>
      </c>
      <c r="CR74" s="151">
        <v>0</v>
      </c>
      <c r="CS74" s="170">
        <v>0</v>
      </c>
      <c r="CT74" s="151">
        <v>0</v>
      </c>
      <c r="CU74" s="170">
        <v>0</v>
      </c>
      <c r="CV74" s="151">
        <v>0</v>
      </c>
      <c r="CW74" s="170">
        <v>0</v>
      </c>
      <c r="CX74" s="151">
        <v>0</v>
      </c>
      <c r="CY74" s="170">
        <v>0</v>
      </c>
      <c r="CZ74" s="151">
        <v>0</v>
      </c>
      <c r="DA74" s="170">
        <v>0</v>
      </c>
      <c r="DB74" s="151">
        <v>0</v>
      </c>
      <c r="DC74" s="170">
        <v>0</v>
      </c>
      <c r="DD74" s="151">
        <v>0</v>
      </c>
      <c r="DE74" s="170">
        <v>0</v>
      </c>
      <c r="DF74" s="151">
        <v>0</v>
      </c>
      <c r="DG74" s="170">
        <v>0</v>
      </c>
      <c r="DH74" s="151">
        <v>0</v>
      </c>
      <c r="DI74" s="170">
        <v>0</v>
      </c>
      <c r="DJ74" s="151">
        <v>0</v>
      </c>
      <c r="DK74" s="170">
        <v>0</v>
      </c>
      <c r="DL74" s="151">
        <v>0</v>
      </c>
      <c r="DM74" s="170">
        <v>0</v>
      </c>
      <c r="DN74" s="151">
        <v>0</v>
      </c>
      <c r="DO74" s="170">
        <v>0</v>
      </c>
      <c r="DP74" s="151">
        <v>0</v>
      </c>
      <c r="DQ74" s="170">
        <v>0</v>
      </c>
      <c r="DR74" s="151">
        <v>0</v>
      </c>
      <c r="DS74" s="170">
        <v>0</v>
      </c>
      <c r="DT74" s="151">
        <v>142200</v>
      </c>
      <c r="DU74" s="170">
        <v>7.6E-3</v>
      </c>
      <c r="DV74" s="151">
        <v>0</v>
      </c>
      <c r="DW74" s="170">
        <v>0</v>
      </c>
      <c r="DX74" s="151">
        <v>0</v>
      </c>
      <c r="DY74" s="170">
        <v>0</v>
      </c>
    </row>
    <row r="75" spans="1:129" ht="15.6" thickTop="1" thickBot="1" x14ac:dyDescent="0.35">
      <c r="A75" s="169" t="s">
        <v>97</v>
      </c>
      <c r="B75" s="151">
        <v>13479772.15</v>
      </c>
      <c r="C75" s="170">
        <v>98.624499999999998</v>
      </c>
      <c r="D75" s="151">
        <v>0</v>
      </c>
      <c r="E75" s="170">
        <v>0</v>
      </c>
      <c r="F75" s="151">
        <v>48481399.530000001</v>
      </c>
      <c r="G75" s="170">
        <v>72.395300000000006</v>
      </c>
      <c r="H75" s="151">
        <v>141013813.44999999</v>
      </c>
      <c r="I75" s="170">
        <v>94.694599999999994</v>
      </c>
      <c r="J75" s="151">
        <v>6599107273.5900002</v>
      </c>
      <c r="K75" s="170">
        <v>101.8172</v>
      </c>
      <c r="L75" s="151">
        <v>3313935141.6700001</v>
      </c>
      <c r="M75" s="170">
        <v>69.922499999999999</v>
      </c>
      <c r="N75" s="151">
        <v>2096763722.6300001</v>
      </c>
      <c r="O75" s="170">
        <v>81.796899999999994</v>
      </c>
      <c r="P75" s="151">
        <v>1744910648.74</v>
      </c>
      <c r="Q75" s="170">
        <v>74.922899999999998</v>
      </c>
      <c r="R75" s="151">
        <v>0</v>
      </c>
      <c r="S75" s="170">
        <v>0</v>
      </c>
      <c r="T75" s="151">
        <v>56975550.869999997</v>
      </c>
      <c r="U75" s="170">
        <v>98.3185</v>
      </c>
      <c r="V75" s="151">
        <v>0</v>
      </c>
      <c r="W75" s="170">
        <v>0</v>
      </c>
      <c r="X75" s="151">
        <v>54128100.859999999</v>
      </c>
      <c r="Y75" s="170">
        <v>79.965800000000002</v>
      </c>
      <c r="Z75" s="151">
        <v>49753865.57</v>
      </c>
      <c r="AA75" s="170">
        <v>80.275199999999998</v>
      </c>
      <c r="AB75" s="151">
        <v>1248541542.3399999</v>
      </c>
      <c r="AC75" s="170">
        <v>98.828999999999994</v>
      </c>
      <c r="AD75" s="151">
        <v>2257103668.9299998</v>
      </c>
      <c r="AE75" s="170">
        <v>99.640100000000004</v>
      </c>
      <c r="AF75" s="151">
        <v>1914297609.6400001</v>
      </c>
      <c r="AG75" s="170">
        <v>68.418599999999998</v>
      </c>
      <c r="AH75" s="151">
        <v>0</v>
      </c>
      <c r="AI75" s="170">
        <v>0</v>
      </c>
      <c r="AJ75" s="151">
        <v>450581220.80000001</v>
      </c>
      <c r="AK75" s="170">
        <v>98.982799999999997</v>
      </c>
      <c r="AL75" s="151">
        <v>1127762462.1400001</v>
      </c>
      <c r="AM75" s="170">
        <v>76.981099999999998</v>
      </c>
      <c r="AN75" s="151">
        <v>1403004572.5999999</v>
      </c>
      <c r="AO75" s="170">
        <v>89.279600000000002</v>
      </c>
      <c r="AP75" s="151">
        <v>0</v>
      </c>
      <c r="AQ75" s="170">
        <v>0</v>
      </c>
      <c r="AR75" s="151">
        <v>229655080.09</v>
      </c>
      <c r="AS75" s="170">
        <v>86.181600000000003</v>
      </c>
      <c r="AT75" s="151">
        <v>259598594.11000001</v>
      </c>
      <c r="AU75" s="170">
        <v>88.142700000000005</v>
      </c>
      <c r="AV75" s="151">
        <v>976339774.75999999</v>
      </c>
      <c r="AW75" s="170">
        <v>62.0777</v>
      </c>
      <c r="AX75" s="151">
        <v>521869511.54000002</v>
      </c>
      <c r="AY75" s="170">
        <v>90.043000000000006</v>
      </c>
      <c r="AZ75" s="151">
        <v>174713335.47999999</v>
      </c>
      <c r="BA75" s="170">
        <v>96.2483</v>
      </c>
      <c r="BB75" s="151">
        <v>1234289399.47</v>
      </c>
      <c r="BC75" s="170">
        <v>90.666899999999998</v>
      </c>
      <c r="BD75" s="151">
        <v>188906905.06</v>
      </c>
      <c r="BE75" s="170">
        <v>99.301199999999994</v>
      </c>
      <c r="BF75" s="151">
        <v>116959169.79000001</v>
      </c>
      <c r="BG75" s="170">
        <v>99.293899999999994</v>
      </c>
      <c r="BH75" s="151">
        <v>79677195.450000003</v>
      </c>
      <c r="BI75" s="170">
        <v>99.677400000000006</v>
      </c>
      <c r="BJ75" s="151">
        <v>811834805.78999996</v>
      </c>
      <c r="BK75" s="170">
        <v>92.248500000000007</v>
      </c>
      <c r="BL75" s="151">
        <v>84780932.959999993</v>
      </c>
      <c r="BM75" s="170">
        <v>99.916399999999996</v>
      </c>
      <c r="BN75" s="151">
        <v>145207969.59999999</v>
      </c>
      <c r="BO75" s="170">
        <v>96.142799999999994</v>
      </c>
      <c r="BP75" s="151">
        <v>6984118460.6199999</v>
      </c>
      <c r="BQ75" s="170">
        <v>92.136799999999994</v>
      </c>
      <c r="BR75" s="151">
        <v>1151678521.6700001</v>
      </c>
      <c r="BS75" s="170">
        <v>95.920500000000004</v>
      </c>
      <c r="BT75" s="151">
        <v>2018474372.75</v>
      </c>
      <c r="BU75" s="170">
        <v>72.501900000000006</v>
      </c>
      <c r="BV75" s="151">
        <v>10319928109.48</v>
      </c>
      <c r="BW75" s="170">
        <v>98.864099999999993</v>
      </c>
      <c r="BX75" s="151">
        <v>0</v>
      </c>
      <c r="BY75" s="170">
        <v>0</v>
      </c>
      <c r="BZ75" s="151">
        <v>94494720.049999997</v>
      </c>
      <c r="CA75" s="170">
        <v>92.067700000000002</v>
      </c>
      <c r="CB75" s="151">
        <v>4991458.3499999996</v>
      </c>
      <c r="CC75" s="170">
        <v>22.904399999999999</v>
      </c>
      <c r="CD75" s="151">
        <v>2365166759.4299998</v>
      </c>
      <c r="CE75" s="170">
        <v>62.517699999999998</v>
      </c>
      <c r="CF75" s="151">
        <v>621037591.62</v>
      </c>
      <c r="CG75" s="170">
        <v>89.055400000000006</v>
      </c>
      <c r="CH75" s="151">
        <v>509661169.33999997</v>
      </c>
      <c r="CI75" s="170">
        <v>95.412400000000005</v>
      </c>
      <c r="CJ75" s="151">
        <v>0</v>
      </c>
      <c r="CK75" s="170">
        <v>0</v>
      </c>
      <c r="CL75" s="151">
        <v>9096590590.7900009</v>
      </c>
      <c r="CM75" s="170">
        <v>81.709999999999994</v>
      </c>
      <c r="CN75" s="151">
        <v>1965530367.28</v>
      </c>
      <c r="CO75" s="170">
        <v>89.805599999999998</v>
      </c>
      <c r="CP75" s="151">
        <v>360751371.36000001</v>
      </c>
      <c r="CQ75" s="170">
        <v>76.629000000000005</v>
      </c>
      <c r="CR75" s="151">
        <v>861721369.09000003</v>
      </c>
      <c r="CS75" s="170">
        <v>79.433599999999998</v>
      </c>
      <c r="CT75" s="151">
        <v>0</v>
      </c>
      <c r="CU75" s="170">
        <v>0</v>
      </c>
      <c r="CV75" s="151">
        <v>50285415.219999999</v>
      </c>
      <c r="CW75" s="170">
        <v>73.949299999999994</v>
      </c>
      <c r="CX75" s="151">
        <v>453588080.97000003</v>
      </c>
      <c r="CY75" s="170">
        <v>95.064499999999995</v>
      </c>
      <c r="CZ75" s="151">
        <v>236081964.40000001</v>
      </c>
      <c r="DA75" s="170">
        <v>96.427899999999994</v>
      </c>
      <c r="DB75" s="151">
        <v>20937733.329999998</v>
      </c>
      <c r="DC75" s="170">
        <v>97.1053</v>
      </c>
      <c r="DD75" s="151">
        <v>610833682.87</v>
      </c>
      <c r="DE75" s="170">
        <v>40.788400000000003</v>
      </c>
      <c r="DF75" s="151">
        <v>64044764.859999999</v>
      </c>
      <c r="DG75" s="170">
        <v>98.464500000000001</v>
      </c>
      <c r="DH75" s="151">
        <v>349625591.81</v>
      </c>
      <c r="DI75" s="170">
        <v>98.057299999999998</v>
      </c>
      <c r="DJ75" s="151">
        <v>548243484.49000001</v>
      </c>
      <c r="DK75" s="170">
        <v>99.207800000000006</v>
      </c>
      <c r="DL75" s="151">
        <v>188078449.68000001</v>
      </c>
      <c r="DM75" s="170">
        <v>88.418300000000002</v>
      </c>
      <c r="DN75" s="151">
        <v>15881834.99</v>
      </c>
      <c r="DO75" s="170">
        <v>71.100399999999993</v>
      </c>
      <c r="DP75" s="151">
        <v>1272269062.8800001</v>
      </c>
      <c r="DQ75" s="170">
        <v>90.916700000000006</v>
      </c>
      <c r="DR75" s="151">
        <v>2386320220.5900002</v>
      </c>
      <c r="DS75" s="170">
        <v>94.141000000000005</v>
      </c>
      <c r="DT75" s="151">
        <v>1751451988.8699999</v>
      </c>
      <c r="DU75" s="170">
        <v>93.272599999999997</v>
      </c>
      <c r="DV75" s="151">
        <v>29497225.760000002</v>
      </c>
      <c r="DW75" s="170">
        <v>77.666399999999996</v>
      </c>
      <c r="DX75" s="151">
        <v>0</v>
      </c>
      <c r="DY75" s="170">
        <v>0</v>
      </c>
    </row>
    <row r="76" spans="1:129" ht="15.6" thickTop="1" thickBot="1" x14ac:dyDescent="0.35">
      <c r="A76" s="169" t="s">
        <v>98</v>
      </c>
      <c r="B76" s="151">
        <v>0</v>
      </c>
      <c r="C76" s="170">
        <v>0</v>
      </c>
      <c r="D76" s="151">
        <v>0</v>
      </c>
      <c r="E76" s="170">
        <v>0</v>
      </c>
      <c r="F76" s="151">
        <v>8495067.0500000007</v>
      </c>
      <c r="G76" s="170">
        <v>12.6853</v>
      </c>
      <c r="H76" s="151">
        <v>0</v>
      </c>
      <c r="I76" s="170">
        <v>0</v>
      </c>
      <c r="J76" s="151">
        <v>0</v>
      </c>
      <c r="K76" s="170">
        <v>0</v>
      </c>
      <c r="L76" s="151">
        <v>293310379.22000003</v>
      </c>
      <c r="M76" s="170">
        <v>6.1886999999999999</v>
      </c>
      <c r="N76" s="151">
        <v>0</v>
      </c>
      <c r="O76" s="170">
        <v>0</v>
      </c>
      <c r="P76" s="151">
        <v>567490138.76999998</v>
      </c>
      <c r="Q76" s="170">
        <v>24.366900000000001</v>
      </c>
      <c r="R76" s="151">
        <v>0</v>
      </c>
      <c r="S76" s="170">
        <v>0</v>
      </c>
      <c r="T76" s="151">
        <v>0</v>
      </c>
      <c r="U76" s="170">
        <v>0</v>
      </c>
      <c r="V76" s="151">
        <v>0</v>
      </c>
      <c r="W76" s="170">
        <v>0</v>
      </c>
      <c r="X76" s="151">
        <v>0</v>
      </c>
      <c r="Y76" s="170">
        <v>0</v>
      </c>
      <c r="Z76" s="151">
        <v>0</v>
      </c>
      <c r="AA76" s="170">
        <v>0</v>
      </c>
      <c r="AB76" s="151">
        <v>0</v>
      </c>
      <c r="AC76" s="170">
        <v>0</v>
      </c>
      <c r="AD76" s="151">
        <v>0</v>
      </c>
      <c r="AE76" s="170">
        <v>0</v>
      </c>
      <c r="AF76" s="151">
        <v>0</v>
      </c>
      <c r="AG76" s="170">
        <v>0</v>
      </c>
      <c r="AH76" s="151">
        <v>0</v>
      </c>
      <c r="AI76" s="170">
        <v>0</v>
      </c>
      <c r="AJ76" s="151">
        <v>0</v>
      </c>
      <c r="AK76" s="170">
        <v>0</v>
      </c>
      <c r="AL76" s="151">
        <v>30504103.300000001</v>
      </c>
      <c r="AM76" s="170">
        <v>2.0821999999999998</v>
      </c>
      <c r="AN76" s="151">
        <v>0</v>
      </c>
      <c r="AO76" s="170">
        <v>0</v>
      </c>
      <c r="AP76" s="151">
        <v>0</v>
      </c>
      <c r="AQ76" s="170">
        <v>0</v>
      </c>
      <c r="AR76" s="151">
        <v>27801574.460000001</v>
      </c>
      <c r="AS76" s="170">
        <v>10.433</v>
      </c>
      <c r="AT76" s="151">
        <v>32142796.170000002</v>
      </c>
      <c r="AU76" s="170">
        <v>10.913600000000001</v>
      </c>
      <c r="AV76" s="151">
        <v>0</v>
      </c>
      <c r="AW76" s="170">
        <v>0</v>
      </c>
      <c r="AX76" s="151">
        <v>0</v>
      </c>
      <c r="AY76" s="170">
        <v>0</v>
      </c>
      <c r="AZ76" s="151">
        <v>0</v>
      </c>
      <c r="BA76" s="170">
        <v>0</v>
      </c>
      <c r="BB76" s="151">
        <v>0</v>
      </c>
      <c r="BC76" s="170">
        <v>0</v>
      </c>
      <c r="BD76" s="151">
        <v>0</v>
      </c>
      <c r="BE76" s="170">
        <v>0</v>
      </c>
      <c r="BF76" s="151">
        <v>0</v>
      </c>
      <c r="BG76" s="170">
        <v>0</v>
      </c>
      <c r="BH76" s="151">
        <v>0</v>
      </c>
      <c r="BI76" s="170">
        <v>0</v>
      </c>
      <c r="BJ76" s="151">
        <v>0</v>
      </c>
      <c r="BK76" s="170">
        <v>0</v>
      </c>
      <c r="BL76" s="151">
        <v>0</v>
      </c>
      <c r="BM76" s="170">
        <v>0</v>
      </c>
      <c r="BN76" s="151">
        <v>0</v>
      </c>
      <c r="BO76" s="170">
        <v>0</v>
      </c>
      <c r="BP76" s="151">
        <v>299915153.56999999</v>
      </c>
      <c r="BQ76" s="170">
        <v>3.9565999999999999</v>
      </c>
      <c r="BR76" s="151">
        <v>0</v>
      </c>
      <c r="BS76" s="170">
        <v>0</v>
      </c>
      <c r="BT76" s="151">
        <v>346733802.25999999</v>
      </c>
      <c r="BU76" s="170">
        <v>12.4544</v>
      </c>
      <c r="BV76" s="151">
        <v>0</v>
      </c>
      <c r="BW76" s="170">
        <v>0</v>
      </c>
      <c r="BX76" s="151">
        <v>0</v>
      </c>
      <c r="BY76" s="170">
        <v>0</v>
      </c>
      <c r="BZ76" s="151">
        <v>0</v>
      </c>
      <c r="CA76" s="170">
        <v>0</v>
      </c>
      <c r="CB76" s="151">
        <v>0</v>
      </c>
      <c r="CC76" s="170">
        <v>0</v>
      </c>
      <c r="CD76" s="151">
        <v>130242698.56999999</v>
      </c>
      <c r="CE76" s="170">
        <v>3.4426999999999999</v>
      </c>
      <c r="CF76" s="151">
        <v>0</v>
      </c>
      <c r="CG76" s="170">
        <v>0</v>
      </c>
      <c r="CH76" s="151">
        <v>0</v>
      </c>
      <c r="CI76" s="170">
        <v>0</v>
      </c>
      <c r="CJ76" s="151">
        <v>0</v>
      </c>
      <c r="CK76" s="170">
        <v>0</v>
      </c>
      <c r="CL76" s="151">
        <v>0</v>
      </c>
      <c r="CM76" s="170">
        <v>0</v>
      </c>
      <c r="CN76" s="151">
        <v>0</v>
      </c>
      <c r="CO76" s="170">
        <v>0</v>
      </c>
      <c r="CP76" s="151">
        <v>88943175.629999995</v>
      </c>
      <c r="CQ76" s="170">
        <v>18.892900000000001</v>
      </c>
      <c r="CR76" s="151">
        <v>192369285.56</v>
      </c>
      <c r="CS76" s="170">
        <v>17.732600000000001</v>
      </c>
      <c r="CT76" s="151">
        <v>0</v>
      </c>
      <c r="CU76" s="170">
        <v>0</v>
      </c>
      <c r="CV76" s="151">
        <v>0</v>
      </c>
      <c r="CW76" s="170">
        <v>0</v>
      </c>
      <c r="CX76" s="151">
        <v>0</v>
      </c>
      <c r="CY76" s="170">
        <v>0</v>
      </c>
      <c r="CZ76" s="151">
        <v>0</v>
      </c>
      <c r="DA76" s="170">
        <v>0</v>
      </c>
      <c r="DB76" s="151">
        <v>0</v>
      </c>
      <c r="DC76" s="170">
        <v>0</v>
      </c>
      <c r="DD76" s="151">
        <v>0</v>
      </c>
      <c r="DE76" s="170">
        <v>0</v>
      </c>
      <c r="DF76" s="151">
        <v>0</v>
      </c>
      <c r="DG76" s="170">
        <v>0</v>
      </c>
      <c r="DH76" s="151">
        <v>0</v>
      </c>
      <c r="DI76" s="170">
        <v>0</v>
      </c>
      <c r="DJ76" s="151">
        <v>0</v>
      </c>
      <c r="DK76" s="170">
        <v>0</v>
      </c>
      <c r="DL76" s="151">
        <v>11544260.18</v>
      </c>
      <c r="DM76" s="170">
        <v>5.4271000000000003</v>
      </c>
      <c r="DN76" s="151">
        <v>4594613.63</v>
      </c>
      <c r="DO76" s="170">
        <v>20.569299999999998</v>
      </c>
      <c r="DP76" s="151">
        <v>0</v>
      </c>
      <c r="DQ76" s="170">
        <v>0</v>
      </c>
      <c r="DR76" s="151">
        <v>0</v>
      </c>
      <c r="DS76" s="170">
        <v>0</v>
      </c>
      <c r="DT76" s="151">
        <v>0</v>
      </c>
      <c r="DU76" s="170">
        <v>0</v>
      </c>
      <c r="DV76" s="151">
        <v>0</v>
      </c>
      <c r="DW76" s="170">
        <v>0</v>
      </c>
      <c r="DX76" s="151">
        <v>0</v>
      </c>
      <c r="DY76" s="170">
        <v>0</v>
      </c>
    </row>
    <row r="77" spans="1:129" ht="15.6" thickTop="1" thickBot="1" x14ac:dyDescent="0.35">
      <c r="A77" s="169" t="s">
        <v>99</v>
      </c>
      <c r="B77" s="151">
        <v>13479772.15</v>
      </c>
      <c r="C77" s="170">
        <v>98.624499999999998</v>
      </c>
      <c r="D77" s="151">
        <v>0</v>
      </c>
      <c r="E77" s="170">
        <v>0</v>
      </c>
      <c r="F77" s="151">
        <v>56976466.579999998</v>
      </c>
      <c r="G77" s="170">
        <v>85.080699999999993</v>
      </c>
      <c r="H77" s="151">
        <v>141013813.44999999</v>
      </c>
      <c r="I77" s="170">
        <v>94.694599999999994</v>
      </c>
      <c r="J77" s="151">
        <v>6599107273.5900002</v>
      </c>
      <c r="K77" s="170">
        <v>101.8172</v>
      </c>
      <c r="L77" s="151">
        <v>3607245520.8899999</v>
      </c>
      <c r="M77" s="170">
        <v>76.111199999999997</v>
      </c>
      <c r="N77" s="151">
        <v>2096763722.6300001</v>
      </c>
      <c r="O77" s="170">
        <v>81.796899999999994</v>
      </c>
      <c r="P77" s="151">
        <v>2312400787.5100002</v>
      </c>
      <c r="Q77" s="170">
        <v>99.2898</v>
      </c>
      <c r="R77" s="151">
        <v>0</v>
      </c>
      <c r="S77" s="170">
        <v>0</v>
      </c>
      <c r="T77" s="151">
        <v>56975550.869999997</v>
      </c>
      <c r="U77" s="170">
        <v>98.3185</v>
      </c>
      <c r="V77" s="151">
        <v>0</v>
      </c>
      <c r="W77" s="170">
        <v>0</v>
      </c>
      <c r="X77" s="151">
        <v>54128100.859999999</v>
      </c>
      <c r="Y77" s="170">
        <v>79.965800000000002</v>
      </c>
      <c r="Z77" s="151">
        <v>49753865.57</v>
      </c>
      <c r="AA77" s="170">
        <v>80.275199999999998</v>
      </c>
      <c r="AB77" s="151">
        <v>1248541542.3399999</v>
      </c>
      <c r="AC77" s="170">
        <v>98.828999999999994</v>
      </c>
      <c r="AD77" s="151">
        <v>2257103668.9299998</v>
      </c>
      <c r="AE77" s="170">
        <v>99.640100000000004</v>
      </c>
      <c r="AF77" s="151">
        <v>1914297609.6400001</v>
      </c>
      <c r="AG77" s="170">
        <v>68.418599999999998</v>
      </c>
      <c r="AH77" s="151">
        <v>0</v>
      </c>
      <c r="AI77" s="170">
        <v>0</v>
      </c>
      <c r="AJ77" s="151">
        <v>450581220.80000001</v>
      </c>
      <c r="AK77" s="170">
        <v>98.982799999999997</v>
      </c>
      <c r="AL77" s="151">
        <v>1158266565.4400001</v>
      </c>
      <c r="AM77" s="170">
        <v>79.063400000000001</v>
      </c>
      <c r="AN77" s="151">
        <v>1403004572.5999999</v>
      </c>
      <c r="AO77" s="170">
        <v>89.279600000000002</v>
      </c>
      <c r="AP77" s="151">
        <v>0</v>
      </c>
      <c r="AQ77" s="170">
        <v>0</v>
      </c>
      <c r="AR77" s="151">
        <v>257456654.55000001</v>
      </c>
      <c r="AS77" s="170">
        <v>96.614599999999996</v>
      </c>
      <c r="AT77" s="151">
        <v>291741390.27999997</v>
      </c>
      <c r="AU77" s="170">
        <v>99.056299999999993</v>
      </c>
      <c r="AV77" s="151">
        <v>976339774.75999999</v>
      </c>
      <c r="AW77" s="170">
        <v>62.0777</v>
      </c>
      <c r="AX77" s="151">
        <v>521869511.54000002</v>
      </c>
      <c r="AY77" s="170">
        <v>90.043000000000006</v>
      </c>
      <c r="AZ77" s="151">
        <v>174713335.47999999</v>
      </c>
      <c r="BA77" s="170">
        <v>96.2483</v>
      </c>
      <c r="BB77" s="151">
        <v>1234289399.47</v>
      </c>
      <c r="BC77" s="170">
        <v>90.666899999999998</v>
      </c>
      <c r="BD77" s="151">
        <v>188906905.06</v>
      </c>
      <c r="BE77" s="170">
        <v>99.301199999999994</v>
      </c>
      <c r="BF77" s="151">
        <v>116959169.79000001</v>
      </c>
      <c r="BG77" s="170">
        <v>99.293899999999994</v>
      </c>
      <c r="BH77" s="151">
        <v>79677195.450000003</v>
      </c>
      <c r="BI77" s="170">
        <v>99.677400000000006</v>
      </c>
      <c r="BJ77" s="151">
        <v>811834805.78999996</v>
      </c>
      <c r="BK77" s="170">
        <v>92.248500000000007</v>
      </c>
      <c r="BL77" s="151">
        <v>84780932.959999993</v>
      </c>
      <c r="BM77" s="170">
        <v>99.916399999999996</v>
      </c>
      <c r="BN77" s="151">
        <v>145207969.59999999</v>
      </c>
      <c r="BO77" s="170">
        <v>96.142799999999994</v>
      </c>
      <c r="BP77" s="151">
        <v>7284033614.1899996</v>
      </c>
      <c r="BQ77" s="170">
        <v>96.093400000000003</v>
      </c>
      <c r="BR77" s="151">
        <v>1151678521.6700001</v>
      </c>
      <c r="BS77" s="170">
        <v>95.920500000000004</v>
      </c>
      <c r="BT77" s="151">
        <v>2365208175.0100002</v>
      </c>
      <c r="BU77" s="170">
        <v>84.956299999999999</v>
      </c>
      <c r="BV77" s="151">
        <v>10319928109.48</v>
      </c>
      <c r="BW77" s="170">
        <v>98.864099999999993</v>
      </c>
      <c r="BX77" s="151">
        <v>0</v>
      </c>
      <c r="BY77" s="170">
        <v>0</v>
      </c>
      <c r="BZ77" s="151">
        <v>94494720.049999997</v>
      </c>
      <c r="CA77" s="170">
        <v>92.067700000000002</v>
      </c>
      <c r="CB77" s="151">
        <v>4991458.3499999996</v>
      </c>
      <c r="CC77" s="170">
        <v>22.904399999999999</v>
      </c>
      <c r="CD77" s="151">
        <v>2495409458</v>
      </c>
      <c r="CE77" s="170">
        <v>65.960400000000007</v>
      </c>
      <c r="CF77" s="151">
        <v>621037591.62</v>
      </c>
      <c r="CG77" s="170">
        <v>89.055400000000006</v>
      </c>
      <c r="CH77" s="151">
        <v>509661169.33999997</v>
      </c>
      <c r="CI77" s="170">
        <v>95.412400000000005</v>
      </c>
      <c r="CJ77" s="151">
        <v>0</v>
      </c>
      <c r="CK77" s="170">
        <v>0</v>
      </c>
      <c r="CL77" s="151">
        <v>9096590590.7900009</v>
      </c>
      <c r="CM77" s="170">
        <v>81.709999999999994</v>
      </c>
      <c r="CN77" s="151">
        <v>1965530367.28</v>
      </c>
      <c r="CO77" s="170">
        <v>89.805599999999998</v>
      </c>
      <c r="CP77" s="151">
        <v>449694546.99000001</v>
      </c>
      <c r="CQ77" s="170">
        <v>95.521900000000002</v>
      </c>
      <c r="CR77" s="151">
        <v>1054090654.65</v>
      </c>
      <c r="CS77" s="170">
        <v>97.166300000000007</v>
      </c>
      <c r="CT77" s="151">
        <v>0</v>
      </c>
      <c r="CU77" s="170">
        <v>0</v>
      </c>
      <c r="CV77" s="151">
        <v>50285415.219999999</v>
      </c>
      <c r="CW77" s="170">
        <v>73.949299999999994</v>
      </c>
      <c r="CX77" s="151">
        <v>453588080.97000003</v>
      </c>
      <c r="CY77" s="170">
        <v>95.064499999999995</v>
      </c>
      <c r="CZ77" s="151">
        <v>236081964.40000001</v>
      </c>
      <c r="DA77" s="170">
        <v>96.427899999999994</v>
      </c>
      <c r="DB77" s="151">
        <v>20937733.329999998</v>
      </c>
      <c r="DC77" s="170">
        <v>97.1053</v>
      </c>
      <c r="DD77" s="151">
        <v>610833682.87</v>
      </c>
      <c r="DE77" s="170">
        <v>40.788400000000003</v>
      </c>
      <c r="DF77" s="151">
        <v>64044764.859999999</v>
      </c>
      <c r="DG77" s="170">
        <v>98.464500000000001</v>
      </c>
      <c r="DH77" s="151">
        <v>349625591.81</v>
      </c>
      <c r="DI77" s="170">
        <v>98.057299999999998</v>
      </c>
      <c r="DJ77" s="151">
        <v>548243484.49000001</v>
      </c>
      <c r="DK77" s="170">
        <v>99.207800000000006</v>
      </c>
      <c r="DL77" s="151">
        <v>199622709.86000001</v>
      </c>
      <c r="DM77" s="170">
        <v>93.845399999999998</v>
      </c>
      <c r="DN77" s="151">
        <v>20476448.620000001</v>
      </c>
      <c r="DO77" s="170">
        <v>91.669700000000006</v>
      </c>
      <c r="DP77" s="151">
        <v>1272269062.8800001</v>
      </c>
      <c r="DQ77" s="170">
        <v>90.916700000000006</v>
      </c>
      <c r="DR77" s="151">
        <v>2386320220.5900002</v>
      </c>
      <c r="DS77" s="170">
        <v>94.141000000000005</v>
      </c>
      <c r="DT77" s="151">
        <v>1751451988.8699999</v>
      </c>
      <c r="DU77" s="170">
        <v>93.272599999999997</v>
      </c>
      <c r="DV77" s="151">
        <v>29497225.760000002</v>
      </c>
      <c r="DW77" s="170">
        <v>77.666399999999996</v>
      </c>
      <c r="DX77" s="151">
        <v>0</v>
      </c>
      <c r="DY77" s="170">
        <v>0</v>
      </c>
    </row>
    <row r="78" spans="1:129" ht="15" thickTop="1" x14ac:dyDescent="0.3">
      <c r="A78" t="s">
        <v>100</v>
      </c>
      <c r="B78" s="1">
        <v>0</v>
      </c>
      <c r="C78" s="2">
        <v>0</v>
      </c>
      <c r="D78" s="1">
        <v>16372739.74</v>
      </c>
      <c r="E78" s="2">
        <v>98.225300000000004</v>
      </c>
      <c r="F78" s="1">
        <v>0</v>
      </c>
      <c r="G78" s="2">
        <v>0</v>
      </c>
      <c r="H78" s="1">
        <v>0</v>
      </c>
      <c r="I78" s="2">
        <v>0</v>
      </c>
      <c r="J78" s="1">
        <v>225752214.47999999</v>
      </c>
      <c r="K78" s="2">
        <v>3.4830999999999999</v>
      </c>
      <c r="L78" s="1">
        <v>149546815.02000001</v>
      </c>
      <c r="M78" s="2">
        <v>3.1554000000000002</v>
      </c>
      <c r="N78" s="1">
        <v>67362931.670000002</v>
      </c>
      <c r="O78" s="2">
        <v>2.6278999999999999</v>
      </c>
      <c r="P78" s="1">
        <v>0</v>
      </c>
      <c r="Q78" s="2">
        <v>0</v>
      </c>
      <c r="R78" s="1">
        <v>527797258.82999998</v>
      </c>
      <c r="S78" s="2">
        <v>98.013300000000001</v>
      </c>
      <c r="T78" s="1">
        <v>0</v>
      </c>
      <c r="U78" s="2">
        <v>0</v>
      </c>
      <c r="V78" s="1">
        <v>3854644557.96</v>
      </c>
      <c r="W78" s="2">
        <v>99.596500000000006</v>
      </c>
      <c r="X78" s="1">
        <v>7667780.6699999999</v>
      </c>
      <c r="Y78" s="2">
        <v>11.3279</v>
      </c>
      <c r="Z78" s="1">
        <v>0</v>
      </c>
      <c r="AA78" s="2">
        <v>0</v>
      </c>
      <c r="AB78" s="1">
        <v>0</v>
      </c>
      <c r="AC78" s="2">
        <v>0</v>
      </c>
      <c r="AD78" s="1">
        <v>0</v>
      </c>
      <c r="AE78" s="2">
        <v>0</v>
      </c>
      <c r="AF78" s="1">
        <v>778100155.82000005</v>
      </c>
      <c r="AG78" s="2">
        <v>27.809899999999999</v>
      </c>
      <c r="AH78" s="1">
        <v>57617750.340000004</v>
      </c>
      <c r="AI78" s="2">
        <v>99.858099999999993</v>
      </c>
      <c r="AJ78" s="1">
        <v>0</v>
      </c>
      <c r="AK78" s="2">
        <v>0</v>
      </c>
      <c r="AL78" s="1">
        <v>270520704.5</v>
      </c>
      <c r="AM78" s="2">
        <v>18.465800000000002</v>
      </c>
      <c r="AN78" s="1">
        <v>0</v>
      </c>
      <c r="AO78" s="2">
        <v>0</v>
      </c>
      <c r="AP78" s="1">
        <v>0</v>
      </c>
      <c r="AQ78" s="2">
        <v>0</v>
      </c>
      <c r="AR78" s="1">
        <v>0</v>
      </c>
      <c r="AS78" s="2">
        <v>0</v>
      </c>
      <c r="AT78" s="1">
        <v>0</v>
      </c>
      <c r="AU78" s="2">
        <v>0</v>
      </c>
      <c r="AV78" s="1">
        <v>565868955.96000004</v>
      </c>
      <c r="AW78" s="2">
        <v>35.979100000000003</v>
      </c>
      <c r="AX78" s="1">
        <v>3255967.68</v>
      </c>
      <c r="AY78" s="2">
        <v>0.56179999999999997</v>
      </c>
      <c r="AZ78" s="1">
        <v>0</v>
      </c>
      <c r="BA78" s="2">
        <v>0</v>
      </c>
      <c r="BB78" s="1">
        <v>0</v>
      </c>
      <c r="BC78" s="2">
        <v>0</v>
      </c>
      <c r="BD78" s="1">
        <v>0</v>
      </c>
      <c r="BE78" s="2">
        <v>0</v>
      </c>
      <c r="BF78" s="1">
        <v>0</v>
      </c>
      <c r="BG78" s="2">
        <v>0</v>
      </c>
      <c r="BH78" s="1">
        <v>0</v>
      </c>
      <c r="BI78" s="2">
        <v>0</v>
      </c>
      <c r="BJ78" s="1">
        <v>0</v>
      </c>
      <c r="BK78" s="2">
        <v>0</v>
      </c>
      <c r="BL78" s="1">
        <v>0</v>
      </c>
      <c r="BM78" s="2">
        <v>0</v>
      </c>
      <c r="BN78" s="1">
        <v>0</v>
      </c>
      <c r="BO78" s="2">
        <v>0</v>
      </c>
      <c r="BP78" s="1">
        <v>0</v>
      </c>
      <c r="BQ78" s="2">
        <v>0</v>
      </c>
      <c r="BR78" s="1">
        <v>0</v>
      </c>
      <c r="BS78" s="2">
        <v>0</v>
      </c>
      <c r="BT78" s="1">
        <v>0</v>
      </c>
      <c r="BU78" s="2">
        <v>0</v>
      </c>
      <c r="BV78" s="1">
        <v>0</v>
      </c>
      <c r="BW78" s="2">
        <v>0</v>
      </c>
      <c r="BX78" s="1">
        <v>1028111.02</v>
      </c>
      <c r="BY78" s="2">
        <v>99.795199999999994</v>
      </c>
      <c r="BZ78" s="1">
        <v>0</v>
      </c>
      <c r="CA78" s="2">
        <v>0</v>
      </c>
      <c r="CB78" s="1">
        <v>35068.97</v>
      </c>
      <c r="CC78" s="2">
        <v>0.16089999999999999</v>
      </c>
      <c r="CD78" s="1">
        <v>226510309.86000001</v>
      </c>
      <c r="CE78" s="2">
        <v>5.9873000000000003</v>
      </c>
      <c r="CF78" s="1">
        <v>1119.8499999999999</v>
      </c>
      <c r="CG78" s="2">
        <v>2.0000000000000001E-4</v>
      </c>
      <c r="CH78" s="1">
        <v>2535398.92</v>
      </c>
      <c r="CI78" s="2">
        <v>0.47460000000000002</v>
      </c>
      <c r="CJ78" s="1">
        <v>304744201.27999997</v>
      </c>
      <c r="CK78" s="2">
        <v>75.298199999999994</v>
      </c>
      <c r="CL78" s="1">
        <v>1826034370.6500001</v>
      </c>
      <c r="CM78" s="2">
        <v>16.4023</v>
      </c>
      <c r="CN78" s="1">
        <v>196885969.99000001</v>
      </c>
      <c r="CO78" s="2">
        <v>8.9957999999999991</v>
      </c>
      <c r="CP78" s="1">
        <v>0</v>
      </c>
      <c r="CQ78" s="2">
        <v>0</v>
      </c>
      <c r="CR78" s="1">
        <v>14861028.91</v>
      </c>
      <c r="CS78" s="2">
        <v>1.3698999999999999</v>
      </c>
      <c r="CT78" s="1">
        <v>255462732.27000001</v>
      </c>
      <c r="CU78" s="2">
        <v>90.878600000000006</v>
      </c>
      <c r="CV78" s="1">
        <v>0</v>
      </c>
      <c r="CW78" s="2">
        <v>0</v>
      </c>
      <c r="CX78" s="1">
        <v>0</v>
      </c>
      <c r="CY78" s="2">
        <v>0</v>
      </c>
      <c r="CZ78" s="1">
        <v>0</v>
      </c>
      <c r="DA78" s="2">
        <v>0</v>
      </c>
      <c r="DB78" s="1">
        <v>0</v>
      </c>
      <c r="DC78" s="2">
        <v>0</v>
      </c>
      <c r="DD78" s="1">
        <v>858754566.95000005</v>
      </c>
      <c r="DE78" s="2">
        <v>57.343400000000003</v>
      </c>
      <c r="DF78" s="1">
        <v>0</v>
      </c>
      <c r="DG78" s="2">
        <v>0</v>
      </c>
      <c r="DH78" s="1">
        <v>0</v>
      </c>
      <c r="DI78" s="2">
        <v>0</v>
      </c>
      <c r="DJ78" s="1">
        <v>0</v>
      </c>
      <c r="DK78" s="2">
        <v>0</v>
      </c>
      <c r="DL78" s="1">
        <v>0</v>
      </c>
      <c r="DM78" s="2">
        <v>0</v>
      </c>
      <c r="DN78" s="1">
        <v>453365.17</v>
      </c>
      <c r="DO78" s="2">
        <v>2.0295999999999998</v>
      </c>
      <c r="DP78" s="1">
        <v>0</v>
      </c>
      <c r="DQ78" s="2">
        <v>0</v>
      </c>
      <c r="DR78" s="1">
        <v>0</v>
      </c>
      <c r="DS78" s="2">
        <v>0</v>
      </c>
      <c r="DT78" s="1">
        <v>0</v>
      </c>
      <c r="DU78" s="2">
        <v>0</v>
      </c>
      <c r="DV78" s="1">
        <v>0</v>
      </c>
      <c r="DW78" s="2">
        <v>0</v>
      </c>
      <c r="DX78" s="1">
        <v>0</v>
      </c>
      <c r="DY78" s="2">
        <v>0</v>
      </c>
    </row>
    <row r="79" spans="1:129" x14ac:dyDescent="0.3">
      <c r="A79" t="s">
        <v>259</v>
      </c>
      <c r="B79" s="1">
        <v>0</v>
      </c>
      <c r="C79" s="2">
        <v>0</v>
      </c>
      <c r="D79" s="1">
        <v>0</v>
      </c>
      <c r="E79" s="2">
        <v>0</v>
      </c>
      <c r="F79" s="1">
        <v>0</v>
      </c>
      <c r="G79" s="2">
        <v>0</v>
      </c>
      <c r="H79" s="1">
        <v>0</v>
      </c>
      <c r="I79" s="2">
        <v>0</v>
      </c>
      <c r="J79" s="1">
        <v>0</v>
      </c>
      <c r="K79" s="2">
        <v>0</v>
      </c>
      <c r="L79" s="1">
        <v>0</v>
      </c>
      <c r="M79" s="2">
        <v>0</v>
      </c>
      <c r="N79" s="1">
        <v>0</v>
      </c>
      <c r="O79" s="2">
        <v>0</v>
      </c>
      <c r="P79" s="1">
        <v>0</v>
      </c>
      <c r="Q79" s="2">
        <v>0</v>
      </c>
      <c r="R79" s="1">
        <v>0</v>
      </c>
      <c r="S79" s="2">
        <v>0</v>
      </c>
      <c r="T79" s="1">
        <v>0</v>
      </c>
      <c r="U79" s="2">
        <v>0</v>
      </c>
      <c r="V79" s="1">
        <v>0</v>
      </c>
      <c r="W79" s="2">
        <v>0</v>
      </c>
      <c r="X79" s="1">
        <v>0</v>
      </c>
      <c r="Y79" s="2">
        <v>0</v>
      </c>
      <c r="Z79" s="1">
        <v>0</v>
      </c>
      <c r="AA79" s="2">
        <v>0</v>
      </c>
      <c r="AB79" s="1">
        <v>0</v>
      </c>
      <c r="AC79" s="2">
        <v>0</v>
      </c>
      <c r="AD79" s="1">
        <v>0</v>
      </c>
      <c r="AE79" s="2">
        <v>0</v>
      </c>
      <c r="AF79" s="1">
        <v>0</v>
      </c>
      <c r="AG79" s="2">
        <v>0</v>
      </c>
      <c r="AH79" s="1">
        <v>0</v>
      </c>
      <c r="AI79" s="2">
        <v>0</v>
      </c>
      <c r="AJ79" s="1">
        <v>0</v>
      </c>
      <c r="AK79" s="2">
        <v>0</v>
      </c>
      <c r="AL79" s="1">
        <v>0</v>
      </c>
      <c r="AM79" s="2">
        <v>0</v>
      </c>
      <c r="AN79" s="1">
        <v>0</v>
      </c>
      <c r="AO79" s="2">
        <v>0</v>
      </c>
      <c r="AP79" s="1">
        <v>0</v>
      </c>
      <c r="AQ79" s="2">
        <v>0</v>
      </c>
      <c r="AR79" s="1">
        <v>0</v>
      </c>
      <c r="AS79" s="2">
        <v>0</v>
      </c>
      <c r="AT79" s="1">
        <v>0</v>
      </c>
      <c r="AU79" s="2">
        <v>0</v>
      </c>
      <c r="AV79" s="1">
        <v>0</v>
      </c>
      <c r="AW79" s="2">
        <v>0</v>
      </c>
      <c r="AX79" s="1">
        <v>0</v>
      </c>
      <c r="AY79" s="2">
        <v>0</v>
      </c>
      <c r="AZ79" s="1">
        <v>0</v>
      </c>
      <c r="BA79" s="2">
        <v>0</v>
      </c>
      <c r="BB79" s="1">
        <v>0</v>
      </c>
      <c r="BC79" s="2">
        <v>0</v>
      </c>
      <c r="BD79" s="1">
        <v>0</v>
      </c>
      <c r="BE79" s="2">
        <v>0</v>
      </c>
      <c r="BF79" s="1">
        <v>0</v>
      </c>
      <c r="BG79" s="2">
        <v>0</v>
      </c>
      <c r="BH79" s="1">
        <v>0</v>
      </c>
      <c r="BI79" s="2">
        <v>0</v>
      </c>
      <c r="BJ79" s="1">
        <v>0</v>
      </c>
      <c r="BK79" s="2">
        <v>0</v>
      </c>
      <c r="BL79" s="1">
        <v>0</v>
      </c>
      <c r="BM79" s="2">
        <v>0</v>
      </c>
      <c r="BN79" s="1">
        <v>0</v>
      </c>
      <c r="BO79" s="2">
        <v>0</v>
      </c>
      <c r="BP79" s="1">
        <v>0</v>
      </c>
      <c r="BQ79" s="2">
        <v>0</v>
      </c>
      <c r="BR79" s="1">
        <v>0</v>
      </c>
      <c r="BS79" s="2">
        <v>0</v>
      </c>
      <c r="BT79" s="1">
        <v>0</v>
      </c>
      <c r="BU79" s="2">
        <v>0</v>
      </c>
      <c r="BV79" s="1">
        <v>0</v>
      </c>
      <c r="BW79" s="2">
        <v>0</v>
      </c>
      <c r="BX79" s="1">
        <v>0</v>
      </c>
      <c r="BY79" s="2">
        <v>0</v>
      </c>
      <c r="BZ79" s="1">
        <v>0</v>
      </c>
      <c r="CA79" s="2">
        <v>0</v>
      </c>
      <c r="CB79" s="1">
        <v>0</v>
      </c>
      <c r="CC79" s="2">
        <v>0</v>
      </c>
      <c r="CD79" s="1">
        <v>0</v>
      </c>
      <c r="CE79" s="2">
        <v>0</v>
      </c>
      <c r="CF79" s="1">
        <v>0</v>
      </c>
      <c r="CG79" s="2">
        <v>0</v>
      </c>
      <c r="CH79" s="1">
        <v>0</v>
      </c>
      <c r="CI79" s="2">
        <v>0</v>
      </c>
      <c r="CJ79" s="1">
        <v>0</v>
      </c>
      <c r="CK79" s="2">
        <v>0</v>
      </c>
      <c r="CL79" s="1">
        <v>0</v>
      </c>
      <c r="CM79" s="2">
        <v>0</v>
      </c>
      <c r="CN79" s="1">
        <v>0</v>
      </c>
      <c r="CO79" s="2">
        <v>0</v>
      </c>
      <c r="CP79" s="1">
        <v>0</v>
      </c>
      <c r="CQ79" s="2">
        <v>0</v>
      </c>
      <c r="CR79" s="1">
        <v>0</v>
      </c>
      <c r="CS79" s="2">
        <v>0</v>
      </c>
      <c r="CT79" s="1">
        <v>22960501.300000001</v>
      </c>
      <c r="CU79" s="2">
        <v>8.1679999999999993</v>
      </c>
      <c r="CV79" s="1">
        <v>0</v>
      </c>
      <c r="CW79" s="2">
        <v>0</v>
      </c>
      <c r="CX79" s="1">
        <v>0</v>
      </c>
      <c r="CY79" s="2">
        <v>0</v>
      </c>
      <c r="CZ79" s="1">
        <v>0</v>
      </c>
      <c r="DA79" s="2">
        <v>0</v>
      </c>
      <c r="DB79" s="1">
        <v>0</v>
      </c>
      <c r="DC79" s="2">
        <v>0</v>
      </c>
      <c r="DD79" s="1">
        <v>0</v>
      </c>
      <c r="DE79" s="2">
        <v>0</v>
      </c>
      <c r="DF79" s="1">
        <v>0</v>
      </c>
      <c r="DG79" s="2">
        <v>0</v>
      </c>
      <c r="DH79" s="1">
        <v>0</v>
      </c>
      <c r="DI79" s="2">
        <v>0</v>
      </c>
      <c r="DJ79" s="1">
        <v>0</v>
      </c>
      <c r="DK79" s="2">
        <v>0</v>
      </c>
      <c r="DL79" s="1">
        <v>0</v>
      </c>
      <c r="DM79" s="2">
        <v>0</v>
      </c>
      <c r="DN79" s="1">
        <v>0</v>
      </c>
      <c r="DO79" s="2">
        <v>0</v>
      </c>
      <c r="DP79" s="1">
        <v>0</v>
      </c>
      <c r="DQ79" s="2">
        <v>0</v>
      </c>
      <c r="DR79" s="1">
        <v>0</v>
      </c>
      <c r="DS79" s="2">
        <v>0</v>
      </c>
      <c r="DT79" s="1">
        <v>0</v>
      </c>
      <c r="DU79" s="2">
        <v>0</v>
      </c>
      <c r="DV79" s="1">
        <v>0</v>
      </c>
      <c r="DW79" s="2">
        <v>0</v>
      </c>
      <c r="DX79" s="1">
        <v>0</v>
      </c>
      <c r="DY79" s="2">
        <v>0</v>
      </c>
    </row>
    <row r="80" spans="1:129" ht="15" thickBot="1" x14ac:dyDescent="0.35">
      <c r="A80" t="s">
        <v>260</v>
      </c>
      <c r="B80" s="1">
        <v>0</v>
      </c>
      <c r="C80" s="2">
        <v>0</v>
      </c>
      <c r="D80" s="1">
        <v>0</v>
      </c>
      <c r="E80" s="2">
        <v>0</v>
      </c>
      <c r="F80" s="1">
        <v>0</v>
      </c>
      <c r="G80" s="2">
        <v>0</v>
      </c>
      <c r="H80" s="1">
        <v>0</v>
      </c>
      <c r="I80" s="2">
        <v>0</v>
      </c>
      <c r="J80" s="1">
        <v>0</v>
      </c>
      <c r="K80" s="2">
        <v>0</v>
      </c>
      <c r="L80" s="1">
        <v>884416341.11000001</v>
      </c>
      <c r="M80" s="2">
        <v>18.660799999999998</v>
      </c>
      <c r="N80" s="1">
        <v>396076406.23000002</v>
      </c>
      <c r="O80" s="2">
        <v>15.4513</v>
      </c>
      <c r="P80" s="1">
        <v>0</v>
      </c>
      <c r="Q80" s="2">
        <v>0</v>
      </c>
      <c r="R80" s="1">
        <v>0</v>
      </c>
      <c r="S80" s="2">
        <v>0</v>
      </c>
      <c r="T80" s="1">
        <v>0</v>
      </c>
      <c r="U80" s="2">
        <v>0</v>
      </c>
      <c r="V80" s="1">
        <v>0</v>
      </c>
      <c r="W80" s="2">
        <v>0</v>
      </c>
      <c r="X80" s="1">
        <v>0</v>
      </c>
      <c r="Y80" s="2">
        <v>0</v>
      </c>
      <c r="Z80" s="1">
        <v>0</v>
      </c>
      <c r="AA80" s="2">
        <v>0</v>
      </c>
      <c r="AB80" s="1">
        <v>0</v>
      </c>
      <c r="AC80" s="2">
        <v>0</v>
      </c>
      <c r="AD80" s="1">
        <v>0</v>
      </c>
      <c r="AE80" s="2">
        <v>0</v>
      </c>
      <c r="AF80" s="1">
        <v>0</v>
      </c>
      <c r="AG80" s="2">
        <v>0</v>
      </c>
      <c r="AH80" s="1">
        <v>3801.4</v>
      </c>
      <c r="AI80" s="2">
        <v>6.6E-3</v>
      </c>
      <c r="AJ80" s="1">
        <v>0</v>
      </c>
      <c r="AK80" s="2">
        <v>0</v>
      </c>
      <c r="AL80" s="1">
        <v>0</v>
      </c>
      <c r="AM80" s="2">
        <v>0</v>
      </c>
      <c r="AN80" s="1">
        <v>0</v>
      </c>
      <c r="AO80" s="2">
        <v>0</v>
      </c>
      <c r="AP80" s="1">
        <v>0</v>
      </c>
      <c r="AQ80" s="2">
        <v>0</v>
      </c>
      <c r="AR80" s="1">
        <v>0</v>
      </c>
      <c r="AS80" s="2">
        <v>0</v>
      </c>
      <c r="AT80" s="1">
        <v>0</v>
      </c>
      <c r="AU80" s="2">
        <v>0</v>
      </c>
      <c r="AV80" s="1">
        <v>0</v>
      </c>
      <c r="AW80" s="2">
        <v>0</v>
      </c>
      <c r="AX80" s="1">
        <v>0</v>
      </c>
      <c r="AY80" s="2">
        <v>0</v>
      </c>
      <c r="AZ80" s="1">
        <v>0</v>
      </c>
      <c r="BA80" s="2">
        <v>0</v>
      </c>
      <c r="BB80" s="1">
        <v>0</v>
      </c>
      <c r="BC80" s="2">
        <v>0</v>
      </c>
      <c r="BD80" s="1">
        <v>0</v>
      </c>
      <c r="BE80" s="2">
        <v>0</v>
      </c>
      <c r="BF80" s="1">
        <v>0</v>
      </c>
      <c r="BG80" s="2">
        <v>0</v>
      </c>
      <c r="BH80" s="1">
        <v>0</v>
      </c>
      <c r="BI80" s="2">
        <v>0</v>
      </c>
      <c r="BJ80" s="1">
        <v>0</v>
      </c>
      <c r="BK80" s="2">
        <v>0</v>
      </c>
      <c r="BL80" s="1">
        <v>0</v>
      </c>
      <c r="BM80" s="2">
        <v>0</v>
      </c>
      <c r="BN80" s="1">
        <v>0</v>
      </c>
      <c r="BO80" s="2">
        <v>0</v>
      </c>
      <c r="BP80" s="1">
        <v>179770191.37</v>
      </c>
      <c r="BQ80" s="2">
        <v>2.3715999999999999</v>
      </c>
      <c r="BR80" s="1">
        <v>0</v>
      </c>
      <c r="BS80" s="2">
        <v>0</v>
      </c>
      <c r="BT80" s="1">
        <v>320309488.88999999</v>
      </c>
      <c r="BU80" s="2">
        <v>11.5053</v>
      </c>
      <c r="BV80" s="1">
        <v>0</v>
      </c>
      <c r="BW80" s="2">
        <v>0</v>
      </c>
      <c r="BX80" s="1">
        <v>0</v>
      </c>
      <c r="BY80" s="2">
        <v>0</v>
      </c>
      <c r="BZ80" s="1">
        <v>0</v>
      </c>
      <c r="CA80" s="2">
        <v>0</v>
      </c>
      <c r="CB80" s="1">
        <v>0</v>
      </c>
      <c r="CC80" s="2">
        <v>0</v>
      </c>
      <c r="CD80" s="1">
        <v>980590554.5</v>
      </c>
      <c r="CE80" s="2">
        <v>25.919699999999999</v>
      </c>
      <c r="CF80" s="1">
        <v>0</v>
      </c>
      <c r="CG80" s="2">
        <v>0</v>
      </c>
      <c r="CH80" s="1">
        <v>0</v>
      </c>
      <c r="CI80" s="2">
        <v>0</v>
      </c>
      <c r="CJ80" s="1">
        <v>99270655.010000005</v>
      </c>
      <c r="CK80" s="2">
        <v>24.528500000000001</v>
      </c>
      <c r="CL80" s="1">
        <v>0</v>
      </c>
      <c r="CM80" s="2">
        <v>0</v>
      </c>
      <c r="CN80" s="1">
        <v>0</v>
      </c>
      <c r="CO80" s="2">
        <v>0</v>
      </c>
      <c r="CP80" s="1">
        <v>0</v>
      </c>
      <c r="CQ80" s="2">
        <v>0</v>
      </c>
      <c r="CR80" s="1">
        <v>0</v>
      </c>
      <c r="CS80" s="2">
        <v>0</v>
      </c>
      <c r="CT80" s="1">
        <v>0</v>
      </c>
      <c r="CU80" s="2">
        <v>0</v>
      </c>
      <c r="CV80" s="1">
        <v>0</v>
      </c>
      <c r="CW80" s="2">
        <v>0</v>
      </c>
      <c r="CX80" s="1">
        <v>0</v>
      </c>
      <c r="CY80" s="2">
        <v>0</v>
      </c>
      <c r="CZ80" s="1">
        <v>0</v>
      </c>
      <c r="DA80" s="2">
        <v>0</v>
      </c>
      <c r="DB80" s="1">
        <v>0</v>
      </c>
      <c r="DC80" s="2">
        <v>0</v>
      </c>
      <c r="DD80" s="1">
        <v>0</v>
      </c>
      <c r="DE80" s="2">
        <v>0</v>
      </c>
      <c r="DF80" s="1">
        <v>0</v>
      </c>
      <c r="DG80" s="2">
        <v>0</v>
      </c>
      <c r="DH80" s="1">
        <v>0</v>
      </c>
      <c r="DI80" s="2">
        <v>0</v>
      </c>
      <c r="DJ80" s="1">
        <v>0</v>
      </c>
      <c r="DK80" s="2">
        <v>0</v>
      </c>
      <c r="DL80" s="1">
        <v>0</v>
      </c>
      <c r="DM80" s="2">
        <v>0</v>
      </c>
      <c r="DN80" s="1">
        <v>0</v>
      </c>
      <c r="DO80" s="2">
        <v>0</v>
      </c>
      <c r="DP80" s="1">
        <v>0</v>
      </c>
      <c r="DQ80" s="2">
        <v>0</v>
      </c>
      <c r="DR80" s="1">
        <v>0</v>
      </c>
      <c r="DS80" s="2">
        <v>0</v>
      </c>
      <c r="DT80" s="1">
        <v>0</v>
      </c>
      <c r="DU80" s="2">
        <v>0</v>
      </c>
      <c r="DV80" s="1">
        <v>5600813.75</v>
      </c>
      <c r="DW80" s="2">
        <v>14.747</v>
      </c>
      <c r="DX80" s="1">
        <v>777696247</v>
      </c>
      <c r="DY80" s="2">
        <v>99.402600000000007</v>
      </c>
    </row>
    <row r="81" spans="1:129" ht="15.6" thickTop="1" thickBot="1" x14ac:dyDescent="0.35">
      <c r="A81" s="169" t="s">
        <v>103</v>
      </c>
      <c r="B81" s="151">
        <v>0</v>
      </c>
      <c r="C81" s="170">
        <v>0</v>
      </c>
      <c r="D81" s="151">
        <v>16372739.74</v>
      </c>
      <c r="E81" s="170">
        <v>98.225300000000004</v>
      </c>
      <c r="F81" s="151">
        <v>0</v>
      </c>
      <c r="G81" s="170">
        <v>0</v>
      </c>
      <c r="H81" s="151">
        <v>0</v>
      </c>
      <c r="I81" s="170">
        <v>0</v>
      </c>
      <c r="J81" s="151">
        <v>225752214.47999999</v>
      </c>
      <c r="K81" s="170">
        <v>3.4830999999999999</v>
      </c>
      <c r="L81" s="151">
        <v>1033963156.13</v>
      </c>
      <c r="M81" s="170">
        <v>21.816099999999999</v>
      </c>
      <c r="N81" s="151">
        <v>463439337.89999998</v>
      </c>
      <c r="O81" s="170">
        <v>18.0792</v>
      </c>
      <c r="P81" s="151">
        <v>0</v>
      </c>
      <c r="Q81" s="170">
        <v>0</v>
      </c>
      <c r="R81" s="151">
        <v>527797258.82999998</v>
      </c>
      <c r="S81" s="170">
        <v>98.013300000000001</v>
      </c>
      <c r="T81" s="151">
        <v>0</v>
      </c>
      <c r="U81" s="170">
        <v>0</v>
      </c>
      <c r="V81" s="151">
        <v>3854644557.96</v>
      </c>
      <c r="W81" s="170">
        <v>99.596500000000006</v>
      </c>
      <c r="X81" s="151">
        <v>7667780.6699999999</v>
      </c>
      <c r="Y81" s="170">
        <v>11.3279</v>
      </c>
      <c r="Z81" s="151">
        <v>0</v>
      </c>
      <c r="AA81" s="170">
        <v>0</v>
      </c>
      <c r="AB81" s="151">
        <v>0</v>
      </c>
      <c r="AC81" s="170">
        <v>0</v>
      </c>
      <c r="AD81" s="151">
        <v>0</v>
      </c>
      <c r="AE81" s="170">
        <v>0</v>
      </c>
      <c r="AF81" s="151">
        <v>778100155.82000005</v>
      </c>
      <c r="AG81" s="170">
        <v>27.809899999999999</v>
      </c>
      <c r="AH81" s="151">
        <v>57621551.740000002</v>
      </c>
      <c r="AI81" s="170">
        <v>99.864699999999999</v>
      </c>
      <c r="AJ81" s="151">
        <v>0</v>
      </c>
      <c r="AK81" s="170">
        <v>0</v>
      </c>
      <c r="AL81" s="151">
        <v>270520704.5</v>
      </c>
      <c r="AM81" s="170">
        <v>18.465800000000002</v>
      </c>
      <c r="AN81" s="151">
        <v>0</v>
      </c>
      <c r="AO81" s="170">
        <v>0</v>
      </c>
      <c r="AP81" s="151">
        <v>0</v>
      </c>
      <c r="AQ81" s="170">
        <v>0</v>
      </c>
      <c r="AR81" s="151">
        <v>0</v>
      </c>
      <c r="AS81" s="170">
        <v>0</v>
      </c>
      <c r="AT81" s="151">
        <v>0</v>
      </c>
      <c r="AU81" s="170">
        <v>0</v>
      </c>
      <c r="AV81" s="151">
        <v>565868955.96000004</v>
      </c>
      <c r="AW81" s="170">
        <v>35.979100000000003</v>
      </c>
      <c r="AX81" s="151">
        <v>3255967.68</v>
      </c>
      <c r="AY81" s="170">
        <v>0.56179999999999997</v>
      </c>
      <c r="AZ81" s="151">
        <v>0</v>
      </c>
      <c r="BA81" s="170">
        <v>0</v>
      </c>
      <c r="BB81" s="151">
        <v>0</v>
      </c>
      <c r="BC81" s="170">
        <v>0</v>
      </c>
      <c r="BD81" s="151">
        <v>0</v>
      </c>
      <c r="BE81" s="170">
        <v>0</v>
      </c>
      <c r="BF81" s="151">
        <v>0</v>
      </c>
      <c r="BG81" s="170">
        <v>0</v>
      </c>
      <c r="BH81" s="151">
        <v>0</v>
      </c>
      <c r="BI81" s="170">
        <v>0</v>
      </c>
      <c r="BJ81" s="151">
        <v>0</v>
      </c>
      <c r="BK81" s="170">
        <v>0</v>
      </c>
      <c r="BL81" s="151">
        <v>0</v>
      </c>
      <c r="BM81" s="170">
        <v>0</v>
      </c>
      <c r="BN81" s="151">
        <v>0</v>
      </c>
      <c r="BO81" s="170">
        <v>0</v>
      </c>
      <c r="BP81" s="151">
        <v>179770191.37</v>
      </c>
      <c r="BQ81" s="170">
        <v>2.3715999999999999</v>
      </c>
      <c r="BR81" s="151">
        <v>0</v>
      </c>
      <c r="BS81" s="170">
        <v>0</v>
      </c>
      <c r="BT81" s="151">
        <v>320309488.88999999</v>
      </c>
      <c r="BU81" s="170">
        <v>11.5053</v>
      </c>
      <c r="BV81" s="151">
        <v>0</v>
      </c>
      <c r="BW81" s="170">
        <v>0</v>
      </c>
      <c r="BX81" s="151">
        <v>1028111.02</v>
      </c>
      <c r="BY81" s="170">
        <v>99.795199999999994</v>
      </c>
      <c r="BZ81" s="151">
        <v>0</v>
      </c>
      <c r="CA81" s="170">
        <v>0</v>
      </c>
      <c r="CB81" s="151">
        <v>35068.97</v>
      </c>
      <c r="CC81" s="170">
        <v>0.16089999999999999</v>
      </c>
      <c r="CD81" s="151">
        <v>1207100864.3599999</v>
      </c>
      <c r="CE81" s="170">
        <v>31.9069</v>
      </c>
      <c r="CF81" s="151">
        <v>1119.8499999999999</v>
      </c>
      <c r="CG81" s="170">
        <v>2.0000000000000001E-4</v>
      </c>
      <c r="CH81" s="151">
        <v>2535398.92</v>
      </c>
      <c r="CI81" s="170">
        <v>0.47460000000000002</v>
      </c>
      <c r="CJ81" s="151">
        <v>404014856.29000002</v>
      </c>
      <c r="CK81" s="170">
        <v>99.826700000000002</v>
      </c>
      <c r="CL81" s="151">
        <v>1826034370.6500001</v>
      </c>
      <c r="CM81" s="170">
        <v>16.4023</v>
      </c>
      <c r="CN81" s="151">
        <v>196885969.99000001</v>
      </c>
      <c r="CO81" s="170">
        <v>8.9957999999999991</v>
      </c>
      <c r="CP81" s="151">
        <v>0</v>
      </c>
      <c r="CQ81" s="170">
        <v>0</v>
      </c>
      <c r="CR81" s="151">
        <v>14861028.91</v>
      </c>
      <c r="CS81" s="170">
        <v>1.3698999999999999</v>
      </c>
      <c r="CT81" s="151">
        <v>278423233.56999999</v>
      </c>
      <c r="CU81" s="170">
        <v>99.046599999999998</v>
      </c>
      <c r="CV81" s="151">
        <v>0</v>
      </c>
      <c r="CW81" s="170">
        <v>0</v>
      </c>
      <c r="CX81" s="151">
        <v>0</v>
      </c>
      <c r="CY81" s="170">
        <v>0</v>
      </c>
      <c r="CZ81" s="151">
        <v>0</v>
      </c>
      <c r="DA81" s="170">
        <v>0</v>
      </c>
      <c r="DB81" s="151">
        <v>0</v>
      </c>
      <c r="DC81" s="170">
        <v>0</v>
      </c>
      <c r="DD81" s="151">
        <v>858754566.95000005</v>
      </c>
      <c r="DE81" s="170">
        <v>57.343400000000003</v>
      </c>
      <c r="DF81" s="151">
        <v>0</v>
      </c>
      <c r="DG81" s="170">
        <v>0</v>
      </c>
      <c r="DH81" s="151">
        <v>0</v>
      </c>
      <c r="DI81" s="170">
        <v>0</v>
      </c>
      <c r="DJ81" s="151">
        <v>0</v>
      </c>
      <c r="DK81" s="170">
        <v>0</v>
      </c>
      <c r="DL81" s="151">
        <v>0</v>
      </c>
      <c r="DM81" s="170">
        <v>0</v>
      </c>
      <c r="DN81" s="151">
        <v>453365.17</v>
      </c>
      <c r="DO81" s="170">
        <v>2.0295999999999998</v>
      </c>
      <c r="DP81" s="151">
        <v>0</v>
      </c>
      <c r="DQ81" s="170">
        <v>0</v>
      </c>
      <c r="DR81" s="151">
        <v>0</v>
      </c>
      <c r="DS81" s="170">
        <v>0</v>
      </c>
      <c r="DT81" s="151">
        <v>0</v>
      </c>
      <c r="DU81" s="170">
        <v>0</v>
      </c>
      <c r="DV81" s="151">
        <v>5600813.75</v>
      </c>
      <c r="DW81" s="170">
        <v>14.747</v>
      </c>
      <c r="DX81" s="151">
        <v>777696247</v>
      </c>
      <c r="DY81" s="170">
        <v>99.402600000000007</v>
      </c>
    </row>
    <row r="82" spans="1:129" ht="15.6" thickTop="1" thickBot="1" x14ac:dyDescent="0.35"/>
    <row r="83" spans="1:129" ht="15" thickTop="1" x14ac:dyDescent="0.3">
      <c r="A83" s="3" t="s">
        <v>104</v>
      </c>
      <c r="B83" s="7">
        <v>27</v>
      </c>
      <c r="C83" s="7"/>
      <c r="D83" s="7">
        <v>10</v>
      </c>
      <c r="E83" s="7"/>
      <c r="F83" s="7">
        <v>6</v>
      </c>
      <c r="G83" s="7"/>
      <c r="H83" s="7">
        <v>8</v>
      </c>
      <c r="I83" s="7"/>
      <c r="J83" s="7">
        <v>8</v>
      </c>
      <c r="K83" s="7"/>
      <c r="L83" s="7">
        <v>1117</v>
      </c>
      <c r="M83" s="7"/>
      <c r="N83" s="7">
        <v>708</v>
      </c>
      <c r="O83" s="7"/>
      <c r="P83" s="7">
        <v>1284</v>
      </c>
      <c r="Q83" s="7"/>
      <c r="R83" s="7">
        <v>172</v>
      </c>
      <c r="S83" s="7"/>
      <c r="T83" s="7">
        <v>9</v>
      </c>
      <c r="U83" s="7"/>
      <c r="V83" s="7">
        <v>2447</v>
      </c>
      <c r="W83" s="7"/>
      <c r="X83" s="7">
        <v>65</v>
      </c>
      <c r="Y83" s="7"/>
      <c r="Z83" s="7">
        <v>31</v>
      </c>
      <c r="AA83" s="7"/>
      <c r="AB83" s="7">
        <v>19</v>
      </c>
      <c r="AC83" s="7"/>
      <c r="AD83" s="7">
        <v>53</v>
      </c>
      <c r="AE83" s="7"/>
      <c r="AF83" s="7">
        <v>5</v>
      </c>
      <c r="AG83" s="7"/>
      <c r="AH83" s="7">
        <v>1004</v>
      </c>
      <c r="AI83" s="7"/>
      <c r="AJ83" s="7">
        <v>6</v>
      </c>
      <c r="AK83" s="7"/>
      <c r="AL83" s="7">
        <v>3</v>
      </c>
      <c r="AM83" s="7"/>
      <c r="AN83" s="7">
        <v>32</v>
      </c>
      <c r="AO83" s="7"/>
      <c r="AP83" s="7">
        <v>6</v>
      </c>
      <c r="AQ83" s="7"/>
      <c r="AR83" s="7">
        <v>7</v>
      </c>
      <c r="AS83" s="7"/>
      <c r="AT83" s="7">
        <v>12</v>
      </c>
      <c r="AU83" s="7"/>
      <c r="AV83" s="7">
        <v>4</v>
      </c>
      <c r="AW83" s="7"/>
      <c r="AX83" s="7">
        <v>1</v>
      </c>
      <c r="AY83" s="7"/>
      <c r="AZ83" s="7">
        <v>225</v>
      </c>
      <c r="BA83" s="7"/>
      <c r="BB83" s="7">
        <v>1</v>
      </c>
      <c r="BC83" s="7"/>
      <c r="BD83" s="7">
        <v>439</v>
      </c>
      <c r="BE83" s="7"/>
      <c r="BF83" s="7">
        <v>433</v>
      </c>
      <c r="BG83" s="7"/>
      <c r="BH83" s="7">
        <v>39</v>
      </c>
      <c r="BI83" s="7"/>
      <c r="BJ83" s="7">
        <v>1</v>
      </c>
      <c r="BK83" s="7"/>
      <c r="BL83" s="7">
        <v>36</v>
      </c>
      <c r="BM83" s="7"/>
      <c r="BN83" s="7">
        <v>1</v>
      </c>
      <c r="BO83" s="7"/>
      <c r="BP83" s="7">
        <v>99911</v>
      </c>
      <c r="BQ83" s="7"/>
      <c r="BR83" s="7">
        <v>1341</v>
      </c>
      <c r="BS83" s="7"/>
      <c r="BT83" s="7">
        <v>10397</v>
      </c>
      <c r="BU83" s="7"/>
      <c r="BV83" s="7">
        <v>95</v>
      </c>
      <c r="BW83" s="7"/>
      <c r="BX83" s="7">
        <v>5</v>
      </c>
      <c r="BY83" s="7"/>
      <c r="BZ83" s="7">
        <v>293</v>
      </c>
      <c r="CA83" s="7"/>
      <c r="CB83" s="7">
        <v>8</v>
      </c>
      <c r="CC83" s="7"/>
      <c r="CD83" s="7">
        <v>66396</v>
      </c>
      <c r="CE83" s="7"/>
      <c r="CF83" s="7">
        <v>9443</v>
      </c>
      <c r="CG83" s="7"/>
      <c r="CH83" s="7">
        <v>688</v>
      </c>
      <c r="CI83" s="7"/>
      <c r="CJ83" s="7">
        <v>1772</v>
      </c>
      <c r="CK83" s="7"/>
      <c r="CL83" s="7">
        <v>1715</v>
      </c>
      <c r="CM83" s="7"/>
      <c r="CN83" s="7">
        <v>27293</v>
      </c>
      <c r="CO83" s="7"/>
      <c r="CP83" s="7">
        <v>1616</v>
      </c>
      <c r="CQ83" s="7"/>
      <c r="CR83" s="7">
        <v>2658</v>
      </c>
      <c r="CS83" s="7"/>
      <c r="CT83" s="7">
        <v>1</v>
      </c>
      <c r="CU83" s="7"/>
      <c r="CV83" s="7">
        <v>4</v>
      </c>
      <c r="CW83" s="7"/>
      <c r="CX83" s="7">
        <v>24</v>
      </c>
      <c r="CY83" s="7"/>
      <c r="CZ83" s="7">
        <v>6</v>
      </c>
      <c r="DA83" s="7"/>
      <c r="DB83" s="7">
        <v>12</v>
      </c>
      <c r="DC83" s="7"/>
      <c r="DD83" s="7">
        <v>12</v>
      </c>
      <c r="DE83" s="7"/>
      <c r="DF83" s="7">
        <v>6</v>
      </c>
      <c r="DG83" s="7"/>
      <c r="DH83" s="7">
        <v>14</v>
      </c>
      <c r="DI83" s="7"/>
      <c r="DJ83" s="7">
        <v>10</v>
      </c>
      <c r="DK83" s="7"/>
      <c r="DL83" s="7">
        <v>10</v>
      </c>
      <c r="DM83" s="7"/>
      <c r="DN83" s="7">
        <v>50</v>
      </c>
      <c r="DO83" s="7"/>
      <c r="DP83" s="7">
        <v>1</v>
      </c>
      <c r="DQ83" s="7"/>
      <c r="DR83" s="7">
        <v>1</v>
      </c>
      <c r="DS83" s="7"/>
      <c r="DT83" s="7">
        <v>54</v>
      </c>
      <c r="DU83" s="7"/>
      <c r="DV83" s="7">
        <v>1</v>
      </c>
      <c r="DW83" s="7"/>
      <c r="DX83" s="7">
        <v>1</v>
      </c>
      <c r="DY83" s="7"/>
    </row>
    <row r="84" spans="1:129" ht="15" thickBot="1" x14ac:dyDescent="0.35">
      <c r="A84" s="116" t="s">
        <v>105</v>
      </c>
      <c r="B84" s="153">
        <v>506213.55</v>
      </c>
      <c r="C84" s="153"/>
      <c r="D84" s="153">
        <v>1666855.3</v>
      </c>
      <c r="E84" s="153"/>
      <c r="F84" s="153">
        <v>11161260.789999999</v>
      </c>
      <c r="G84" s="153"/>
      <c r="H84" s="153">
        <v>18614296.91</v>
      </c>
      <c r="I84" s="153"/>
      <c r="J84" s="153">
        <v>810166275</v>
      </c>
      <c r="K84" s="153"/>
      <c r="L84" s="153">
        <v>4243011.18</v>
      </c>
      <c r="M84" s="153"/>
      <c r="N84" s="153">
        <v>3620591.66</v>
      </c>
      <c r="O84" s="153"/>
      <c r="P84" s="153">
        <v>1813816.65</v>
      </c>
      <c r="Q84" s="153"/>
      <c r="R84" s="153">
        <v>3130789.45</v>
      </c>
      <c r="S84" s="153"/>
      <c r="T84" s="153">
        <v>6438889.6799999997</v>
      </c>
      <c r="U84" s="153"/>
      <c r="V84" s="153">
        <v>1581634.89</v>
      </c>
      <c r="W84" s="153"/>
      <c r="X84" s="153">
        <v>1041370.01</v>
      </c>
      <c r="Y84" s="153"/>
      <c r="Z84" s="153">
        <v>1999325.94</v>
      </c>
      <c r="AA84" s="153"/>
      <c r="AB84" s="153">
        <v>66491316.68</v>
      </c>
      <c r="AC84" s="153"/>
      <c r="AD84" s="153">
        <v>42740664.810000002</v>
      </c>
      <c r="AE84" s="153"/>
      <c r="AF84" s="153">
        <v>559584002.86000001</v>
      </c>
      <c r="AG84" s="153"/>
      <c r="AH84" s="153">
        <v>57469.74</v>
      </c>
      <c r="AI84" s="153"/>
      <c r="AJ84" s="153">
        <v>75868615.489999995</v>
      </c>
      <c r="AK84" s="153"/>
      <c r="AL84" s="153">
        <v>488328457.32999998</v>
      </c>
      <c r="AM84" s="153"/>
      <c r="AN84" s="153">
        <v>49108534.950000003</v>
      </c>
      <c r="AO84" s="153"/>
      <c r="AP84" s="153">
        <v>168412.61</v>
      </c>
      <c r="AQ84" s="153"/>
      <c r="AR84" s="153">
        <v>38068282.829999998</v>
      </c>
      <c r="AS84" s="153"/>
      <c r="AT84" s="153">
        <v>24543392.059999999</v>
      </c>
      <c r="AU84" s="153"/>
      <c r="AV84" s="153">
        <v>393192782.56</v>
      </c>
      <c r="AW84" s="153"/>
      <c r="AX84" s="153">
        <v>579578056</v>
      </c>
      <c r="AY84" s="153"/>
      <c r="AZ84" s="153">
        <v>806771.49</v>
      </c>
      <c r="BA84" s="153"/>
      <c r="BB84" s="153">
        <v>1361345399</v>
      </c>
      <c r="BC84" s="153"/>
      <c r="BD84" s="153">
        <v>433339.94</v>
      </c>
      <c r="BE84" s="153"/>
      <c r="BF84" s="153">
        <v>272034.28999999998</v>
      </c>
      <c r="BG84" s="153"/>
      <c r="BH84" s="153">
        <v>2049617.35</v>
      </c>
      <c r="BI84" s="153"/>
      <c r="BJ84" s="153">
        <v>880052059.79999995</v>
      </c>
      <c r="BK84" s="153"/>
      <c r="BL84" s="153">
        <v>2356996.12</v>
      </c>
      <c r="BM84" s="153"/>
      <c r="BN84" s="153">
        <v>151033665</v>
      </c>
      <c r="BO84" s="153"/>
      <c r="BP84" s="153">
        <v>75869.13</v>
      </c>
      <c r="BQ84" s="153"/>
      <c r="BR84" s="153">
        <v>895345.96</v>
      </c>
      <c r="BS84" s="153"/>
      <c r="BT84" s="153">
        <v>267772.31</v>
      </c>
      <c r="BU84" s="153"/>
      <c r="BV84" s="153">
        <v>109878891.52</v>
      </c>
      <c r="BW84" s="153"/>
      <c r="BX84" s="153">
        <v>206044.09</v>
      </c>
      <c r="BY84" s="153"/>
      <c r="BZ84" s="153">
        <v>350293.84</v>
      </c>
      <c r="CA84" s="153"/>
      <c r="CB84" s="153">
        <v>2724070.95</v>
      </c>
      <c r="CC84" s="153"/>
      <c r="CD84" s="153">
        <v>56979.22</v>
      </c>
      <c r="CE84" s="153"/>
      <c r="CF84" s="153">
        <v>73849.48</v>
      </c>
      <c r="CG84" s="153"/>
      <c r="CH84" s="153">
        <v>776404.59</v>
      </c>
      <c r="CI84" s="153"/>
      <c r="CJ84" s="153">
        <v>228395.16</v>
      </c>
      <c r="CK84" s="153"/>
      <c r="CL84" s="153">
        <v>6491412.2800000003</v>
      </c>
      <c r="CM84" s="153"/>
      <c r="CN84" s="153">
        <v>80190.86</v>
      </c>
      <c r="CO84" s="153"/>
      <c r="CP84" s="153">
        <v>291322.11</v>
      </c>
      <c r="CQ84" s="153"/>
      <c r="CR84" s="153">
        <v>408138.39</v>
      </c>
      <c r="CS84" s="153"/>
      <c r="CT84" s="153">
        <v>281103293.60000002</v>
      </c>
      <c r="CU84" s="153"/>
      <c r="CV84" s="153">
        <v>16999972.239999998</v>
      </c>
      <c r="CW84" s="153"/>
      <c r="CX84" s="153">
        <v>19880723.460000001</v>
      </c>
      <c r="CY84" s="153"/>
      <c r="CZ84" s="153">
        <v>40804559.43</v>
      </c>
      <c r="DA84" s="153"/>
      <c r="DB84" s="153">
        <v>1796823.51</v>
      </c>
      <c r="DC84" s="153"/>
      <c r="DD84" s="153">
        <v>124797126.83</v>
      </c>
      <c r="DE84" s="153"/>
      <c r="DF84" s="153">
        <v>10840580.92</v>
      </c>
      <c r="DG84" s="153"/>
      <c r="DH84" s="153">
        <v>25468012.489999998</v>
      </c>
      <c r="DI84" s="153"/>
      <c r="DJ84" s="153">
        <v>55262132.25</v>
      </c>
      <c r="DK84" s="153"/>
      <c r="DL84" s="153">
        <v>21271435.16</v>
      </c>
      <c r="DM84" s="153"/>
      <c r="DN84" s="153">
        <v>446743.9</v>
      </c>
      <c r="DO84" s="153"/>
      <c r="DP84" s="153">
        <v>1399378410</v>
      </c>
      <c r="DQ84" s="153"/>
      <c r="DR84" s="153">
        <v>2534835658</v>
      </c>
      <c r="DS84" s="153"/>
      <c r="DT84" s="153">
        <v>34773672.990000002</v>
      </c>
      <c r="DU84" s="153"/>
      <c r="DV84" s="153">
        <v>37979378</v>
      </c>
      <c r="DW84" s="153"/>
      <c r="DX84" s="153">
        <v>782369808</v>
      </c>
      <c r="DY84" s="153"/>
    </row>
    <row r="85" spans="1:129" ht="15" thickTop="1" x14ac:dyDescent="0.3"/>
    <row r="87" spans="1:129" x14ac:dyDescent="0.3">
      <c r="A87" t="s">
        <v>261</v>
      </c>
      <c r="B87" s="1">
        <v>7015439.1699999999</v>
      </c>
      <c r="D87" s="1">
        <v>1728977.26</v>
      </c>
      <c r="F87" s="1">
        <v>66920026.310000002</v>
      </c>
      <c r="H87" s="1">
        <v>148901466.80000001</v>
      </c>
      <c r="J87" s="1">
        <v>6423162110</v>
      </c>
      <c r="L87" s="1">
        <v>1876553111</v>
      </c>
      <c r="N87" s="1">
        <v>1364126717</v>
      </c>
      <c r="P87" s="1">
        <v>1714566059</v>
      </c>
      <c r="R87" s="1">
        <v>416041843.19999999</v>
      </c>
      <c r="T87" s="1">
        <v>56698286.979999997</v>
      </c>
      <c r="V87" s="1">
        <v>2376339997</v>
      </c>
      <c r="X87" s="1">
        <v>19010554.27</v>
      </c>
      <c r="Z87" s="1">
        <v>0</v>
      </c>
      <c r="AB87" s="1">
        <v>947501262.75999999</v>
      </c>
      <c r="AD87" s="1">
        <v>2016077159.0699999</v>
      </c>
      <c r="AF87" s="1">
        <v>2741961614.02</v>
      </c>
      <c r="AH87" s="1">
        <v>0</v>
      </c>
      <c r="AJ87" s="1">
        <v>227605846.47</v>
      </c>
      <c r="AL87" s="1">
        <v>1464985372</v>
      </c>
      <c r="AN87" s="1">
        <v>1571473118.46</v>
      </c>
      <c r="AP87" s="1">
        <v>1010475.65</v>
      </c>
      <c r="AR87" s="1">
        <v>245159741.44999999</v>
      </c>
      <c r="AT87" s="1">
        <v>0</v>
      </c>
      <c r="AV87" s="1">
        <v>1572771130.22</v>
      </c>
      <c r="AX87" s="1">
        <v>0</v>
      </c>
      <c r="AZ87" s="1">
        <v>92577028.280000001</v>
      </c>
      <c r="BB87" s="1">
        <v>0</v>
      </c>
      <c r="BD87" s="1">
        <v>116044103.42</v>
      </c>
      <c r="BF87" s="1">
        <v>85987317.219999999</v>
      </c>
      <c r="BH87" s="1">
        <v>79135725.879999995</v>
      </c>
      <c r="BJ87" s="1">
        <v>0</v>
      </c>
      <c r="BL87" s="1">
        <v>30203382.649999999</v>
      </c>
      <c r="BN87" s="1">
        <v>0</v>
      </c>
      <c r="BP87" s="1">
        <v>833817713.39999998</v>
      </c>
      <c r="BR87" s="1">
        <v>108059304.34999999</v>
      </c>
      <c r="BT87" s="1">
        <v>946569776.20000005</v>
      </c>
      <c r="BV87" s="1">
        <v>10438494694</v>
      </c>
      <c r="BX87" s="1">
        <v>1030220.45</v>
      </c>
      <c r="BZ87" s="1">
        <v>34896272.280000001</v>
      </c>
      <c r="CB87" s="1">
        <v>0</v>
      </c>
      <c r="CD87" s="1">
        <v>0</v>
      </c>
      <c r="CF87" s="1">
        <v>0</v>
      </c>
      <c r="CH87" s="1">
        <v>0</v>
      </c>
      <c r="CJ87" s="1">
        <v>0</v>
      </c>
      <c r="CL87" s="1">
        <v>0</v>
      </c>
      <c r="CN87" s="1">
        <v>0</v>
      </c>
      <c r="CP87" s="1">
        <v>117647.82</v>
      </c>
      <c r="CR87" s="1">
        <v>0</v>
      </c>
      <c r="CT87" s="1">
        <v>0</v>
      </c>
      <c r="CV87" s="1">
        <v>67996828.239999995</v>
      </c>
      <c r="CX87" s="1">
        <v>0</v>
      </c>
      <c r="CZ87" s="1">
        <v>244526932.90000001</v>
      </c>
      <c r="DB87" s="1">
        <v>14143804.51</v>
      </c>
      <c r="DD87" s="1">
        <v>1441466713</v>
      </c>
      <c r="DF87" s="1">
        <v>64856517.289999999</v>
      </c>
      <c r="DH87" s="1">
        <v>289432957</v>
      </c>
      <c r="DJ87" s="1">
        <v>551277134.29999995</v>
      </c>
      <c r="DL87" s="1">
        <v>212534061.30000001</v>
      </c>
      <c r="DN87" s="1">
        <v>3106015.59</v>
      </c>
      <c r="DP87" s="1">
        <v>0</v>
      </c>
      <c r="DR87" s="1">
        <v>0</v>
      </c>
      <c r="DT87" s="1">
        <v>0</v>
      </c>
      <c r="DV87" s="1">
        <v>0</v>
      </c>
      <c r="DX87" s="1">
        <v>0</v>
      </c>
    </row>
  </sheetData>
  <mergeCells count="64">
    <mergeCell ref="L2:M3"/>
    <mergeCell ref="B2:C3"/>
    <mergeCell ref="D2:E3"/>
    <mergeCell ref="F2:G3"/>
    <mergeCell ref="H2:I3"/>
    <mergeCell ref="J2:K3"/>
    <mergeCell ref="AJ2:AK3"/>
    <mergeCell ref="N2:O3"/>
    <mergeCell ref="P2:Q3"/>
    <mergeCell ref="R2:S3"/>
    <mergeCell ref="T2:U3"/>
    <mergeCell ref="V2:W3"/>
    <mergeCell ref="X2:Y3"/>
    <mergeCell ref="Z2:AA3"/>
    <mergeCell ref="AB2:AC3"/>
    <mergeCell ref="AD2:AE3"/>
    <mergeCell ref="AF2:AG3"/>
    <mergeCell ref="AH2:AI3"/>
    <mergeCell ref="BH2:BI3"/>
    <mergeCell ref="AL2:AM3"/>
    <mergeCell ref="AN2:AO3"/>
    <mergeCell ref="AP2:AQ3"/>
    <mergeCell ref="AR2:AS3"/>
    <mergeCell ref="AT2:AU3"/>
    <mergeCell ref="AV2:AW3"/>
    <mergeCell ref="AX2:AY3"/>
    <mergeCell ref="AZ2:BA3"/>
    <mergeCell ref="BB2:BC3"/>
    <mergeCell ref="BD2:BE3"/>
    <mergeCell ref="BF2:BG3"/>
    <mergeCell ref="CF2:CG3"/>
    <mergeCell ref="BJ2:BK3"/>
    <mergeCell ref="BL2:BM3"/>
    <mergeCell ref="BN2:BO3"/>
    <mergeCell ref="BP2:BQ3"/>
    <mergeCell ref="BR2:BS3"/>
    <mergeCell ref="BT2:BU3"/>
    <mergeCell ref="BV2:BW3"/>
    <mergeCell ref="BX2:BY3"/>
    <mergeCell ref="BZ2:CA3"/>
    <mergeCell ref="CB2:CC3"/>
    <mergeCell ref="CD2:CE3"/>
    <mergeCell ref="DD2:DE3"/>
    <mergeCell ref="CH2:CI3"/>
    <mergeCell ref="CJ2:CK3"/>
    <mergeCell ref="CL2:CM3"/>
    <mergeCell ref="CN2:CO3"/>
    <mergeCell ref="CP2:CQ3"/>
    <mergeCell ref="CR2:CS3"/>
    <mergeCell ref="CT2:CU3"/>
    <mergeCell ref="CV2:CW3"/>
    <mergeCell ref="CX2:CY3"/>
    <mergeCell ref="CZ2:DA3"/>
    <mergeCell ref="DB2:DC3"/>
    <mergeCell ref="DR2:DS3"/>
    <mergeCell ref="DT2:DU3"/>
    <mergeCell ref="DV2:DW3"/>
    <mergeCell ref="DX2:DY3"/>
    <mergeCell ref="DF2:DG3"/>
    <mergeCell ref="DH2:DI3"/>
    <mergeCell ref="DJ2:DK3"/>
    <mergeCell ref="DL2:DM3"/>
    <mergeCell ref="DN2:DO3"/>
    <mergeCell ref="DP2:DQ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7"/>
  <sheetViews>
    <sheetView workbookViewId="0"/>
  </sheetViews>
  <sheetFormatPr defaultRowHeight="14.4" x14ac:dyDescent="0.3"/>
  <cols>
    <col min="1" max="1" width="66.5546875" bestFit="1" customWidth="1"/>
    <col min="2" max="2" width="12.109375" style="1" bestFit="1" customWidth="1"/>
    <col min="3" max="3" width="8" style="2" bestFit="1" customWidth="1"/>
    <col min="4" max="4" width="12.109375" style="1" bestFit="1" customWidth="1"/>
    <col min="5" max="5" width="8" style="2" bestFit="1" customWidth="1"/>
    <col min="6" max="6" width="12.109375" style="1" bestFit="1" customWidth="1"/>
    <col min="7" max="7" width="8" style="2" bestFit="1" customWidth="1"/>
    <col min="8" max="8" width="12.109375" style="1" bestFit="1" customWidth="1"/>
    <col min="9" max="9" width="4" style="2" bestFit="1" customWidth="1"/>
    <col min="10" max="10" width="12.109375" style="1" bestFit="1" customWidth="1"/>
    <col min="11" max="11" width="8" style="2" bestFit="1" customWidth="1"/>
    <col min="12" max="12" width="12.6640625" style="1" bestFit="1" customWidth="1"/>
    <col min="13" max="13" width="8" style="2" bestFit="1" customWidth="1"/>
    <col min="14" max="14" width="12.109375" style="1" bestFit="1" customWidth="1"/>
    <col min="15" max="15" width="8" style="2" bestFit="1" customWidth="1"/>
    <col min="16" max="16" width="12.109375" style="1" bestFit="1" customWidth="1"/>
    <col min="17" max="17" width="8" style="2" bestFit="1" customWidth="1"/>
  </cols>
  <sheetData>
    <row r="1" spans="1:17" ht="15" x14ac:dyDescent="0.25">
      <c r="A1" t="s">
        <v>243</v>
      </c>
    </row>
    <row r="2" spans="1:17" x14ac:dyDescent="0.3">
      <c r="A2" s="137" t="s">
        <v>245</v>
      </c>
      <c r="B2" s="136" t="s">
        <v>23</v>
      </c>
      <c r="C2" s="164"/>
      <c r="D2" s="251" t="s">
        <v>490</v>
      </c>
      <c r="E2" s="251"/>
      <c r="F2" s="251" t="s">
        <v>491</v>
      </c>
      <c r="G2" s="251"/>
      <c r="H2" s="251" t="s">
        <v>492</v>
      </c>
      <c r="I2" s="251"/>
      <c r="J2" s="251" t="s">
        <v>493</v>
      </c>
      <c r="K2" s="251"/>
      <c r="L2" s="251" t="s">
        <v>494</v>
      </c>
      <c r="M2" s="251"/>
      <c r="N2" s="251" t="s">
        <v>495</v>
      </c>
      <c r="O2" s="251"/>
      <c r="P2" s="251" t="s">
        <v>496</v>
      </c>
      <c r="Q2" s="251"/>
    </row>
    <row r="3" spans="1:17" x14ac:dyDescent="0.3">
      <c r="A3" s="141" t="s">
        <v>497</v>
      </c>
      <c r="B3" s="140"/>
      <c r="C3" s="165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</row>
    <row r="4" spans="1:17" ht="15" x14ac:dyDescent="0.25">
      <c r="A4" s="145"/>
      <c r="B4" s="166" t="s">
        <v>15</v>
      </c>
      <c r="C4" s="167" t="s">
        <v>16</v>
      </c>
      <c r="D4" s="166" t="s">
        <v>15</v>
      </c>
      <c r="E4" s="167" t="s">
        <v>16</v>
      </c>
      <c r="F4" s="166" t="s">
        <v>15</v>
      </c>
      <c r="G4" s="167" t="s">
        <v>16</v>
      </c>
      <c r="H4" s="166" t="s">
        <v>15</v>
      </c>
      <c r="I4" s="167" t="s">
        <v>16</v>
      </c>
      <c r="J4" s="166" t="s">
        <v>15</v>
      </c>
      <c r="K4" s="167" t="s">
        <v>16</v>
      </c>
      <c r="L4" s="166" t="s">
        <v>15</v>
      </c>
      <c r="M4" s="167" t="s">
        <v>16</v>
      </c>
      <c r="N4" s="166" t="s">
        <v>15</v>
      </c>
      <c r="O4" s="167" t="s">
        <v>16</v>
      </c>
      <c r="P4" s="166" t="s">
        <v>15</v>
      </c>
      <c r="Q4" s="167" t="s">
        <v>16</v>
      </c>
    </row>
    <row r="5" spans="1:17" ht="15" x14ac:dyDescent="0.25">
      <c r="A5" s="42" t="s">
        <v>76</v>
      </c>
    </row>
    <row r="6" spans="1:17" ht="15" x14ac:dyDescent="0.25">
      <c r="A6" s="42" t="s">
        <v>77</v>
      </c>
      <c r="B6" s="64">
        <v>7481817634.21</v>
      </c>
      <c r="C6" s="168">
        <v>95.525700000000001</v>
      </c>
      <c r="D6" s="64">
        <v>1350775891.76</v>
      </c>
      <c r="E6" s="168">
        <v>98.405299999999997</v>
      </c>
      <c r="F6" s="64">
        <v>83762660.25</v>
      </c>
      <c r="G6" s="168">
        <v>87.934200000000004</v>
      </c>
      <c r="H6" s="64">
        <v>25513097.120000001</v>
      </c>
      <c r="I6" s="168">
        <v>100</v>
      </c>
      <c r="J6" s="64">
        <v>1286181490.3599999</v>
      </c>
      <c r="K6" s="168">
        <v>90.430300000000003</v>
      </c>
      <c r="L6" s="64">
        <v>2032423461</v>
      </c>
      <c r="M6" s="168">
        <v>99.084500000000006</v>
      </c>
      <c r="N6" s="64">
        <v>1650862365.28</v>
      </c>
      <c r="O6" s="168">
        <v>97.578199999999995</v>
      </c>
      <c r="P6" s="64">
        <v>1052298668.4400001</v>
      </c>
      <c r="Q6" s="168">
        <v>89.672200000000004</v>
      </c>
    </row>
    <row r="7" spans="1:17" ht="15" x14ac:dyDescent="0.25">
      <c r="A7" s="40" t="s">
        <v>78</v>
      </c>
      <c r="B7" s="1">
        <v>182653962.05000001</v>
      </c>
      <c r="C7" s="2">
        <v>2.3321000000000001</v>
      </c>
      <c r="D7" s="1">
        <v>21890301.16</v>
      </c>
      <c r="E7" s="2">
        <v>1.5947</v>
      </c>
      <c r="F7" s="1">
        <v>5298852.29</v>
      </c>
      <c r="G7" s="2">
        <v>5.5627000000000004</v>
      </c>
      <c r="H7" s="1">
        <v>0</v>
      </c>
      <c r="I7" s="2">
        <v>0</v>
      </c>
      <c r="J7" s="1">
        <v>7608922.6399999997</v>
      </c>
      <c r="K7" s="2">
        <v>0.53500000000000003</v>
      </c>
      <c r="L7" s="1">
        <v>18778509.399999999</v>
      </c>
      <c r="M7" s="2">
        <v>0.91549999999999998</v>
      </c>
      <c r="N7" s="1">
        <v>33659052.049999997</v>
      </c>
      <c r="O7" s="2">
        <v>1.9895</v>
      </c>
      <c r="P7" s="1">
        <v>95418324.510000005</v>
      </c>
      <c r="Q7" s="2">
        <v>8.1311</v>
      </c>
    </row>
    <row r="8" spans="1:17" ht="15" x14ac:dyDescent="0.25">
      <c r="A8" t="s">
        <v>256</v>
      </c>
      <c r="B8" s="1">
        <v>0</v>
      </c>
      <c r="C8" s="2">
        <v>0</v>
      </c>
      <c r="D8" s="1">
        <v>0</v>
      </c>
      <c r="E8" s="2">
        <v>0</v>
      </c>
      <c r="F8" s="1">
        <v>0</v>
      </c>
      <c r="G8" s="2">
        <v>0</v>
      </c>
      <c r="H8" s="1">
        <v>0</v>
      </c>
      <c r="I8" s="2">
        <v>0</v>
      </c>
      <c r="J8" s="1">
        <v>0</v>
      </c>
      <c r="K8" s="2">
        <v>0</v>
      </c>
      <c r="L8" s="1">
        <v>0</v>
      </c>
      <c r="M8" s="2">
        <v>0</v>
      </c>
      <c r="N8" s="1">
        <v>0</v>
      </c>
      <c r="O8" s="2">
        <v>0</v>
      </c>
      <c r="P8" s="1">
        <v>0</v>
      </c>
      <c r="Q8" s="2">
        <v>0</v>
      </c>
    </row>
    <row r="9" spans="1:17" ht="15" x14ac:dyDescent="0.25">
      <c r="A9" t="s">
        <v>257</v>
      </c>
      <c r="B9" s="1">
        <v>0</v>
      </c>
      <c r="C9" s="2">
        <v>0</v>
      </c>
      <c r="D9" s="1">
        <v>0</v>
      </c>
      <c r="E9" s="2">
        <v>0</v>
      </c>
      <c r="F9" s="1">
        <v>0</v>
      </c>
      <c r="G9" s="2">
        <v>0</v>
      </c>
      <c r="H9" s="1">
        <v>0</v>
      </c>
      <c r="I9" s="2">
        <v>0</v>
      </c>
      <c r="J9" s="1">
        <v>0</v>
      </c>
      <c r="K9" s="2">
        <v>0</v>
      </c>
      <c r="L9" s="1">
        <v>0</v>
      </c>
      <c r="M9" s="2">
        <v>0</v>
      </c>
      <c r="N9" s="1">
        <v>0</v>
      </c>
      <c r="O9" s="2">
        <v>0</v>
      </c>
      <c r="P9" s="1">
        <v>0</v>
      </c>
      <c r="Q9" s="2">
        <v>0</v>
      </c>
    </row>
    <row r="10" spans="1:17" ht="15" x14ac:dyDescent="0.25">
      <c r="A10" s="40" t="s">
        <v>258</v>
      </c>
      <c r="B10" s="1">
        <v>7313168.3099999996</v>
      </c>
      <c r="C10" s="2">
        <v>9.3399999999999997E-2</v>
      </c>
      <c r="D10" s="1">
        <v>0</v>
      </c>
      <c r="E10" s="2">
        <v>0</v>
      </c>
      <c r="F10" s="1">
        <v>0</v>
      </c>
      <c r="G10" s="2">
        <v>0</v>
      </c>
      <c r="H10" s="1">
        <v>0</v>
      </c>
      <c r="I10" s="2">
        <v>0</v>
      </c>
      <c r="J10" s="1">
        <v>0</v>
      </c>
      <c r="K10" s="2">
        <v>0</v>
      </c>
      <c r="L10" s="1">
        <v>0</v>
      </c>
      <c r="M10" s="2">
        <v>0</v>
      </c>
      <c r="N10" s="1">
        <v>7313168.3099999996</v>
      </c>
      <c r="O10" s="2">
        <v>0.43230000000000002</v>
      </c>
      <c r="P10" s="1">
        <v>0</v>
      </c>
      <c r="Q10" s="2">
        <v>0</v>
      </c>
    </row>
    <row r="11" spans="1:17" ht="15.75" thickBot="1" x14ac:dyDescent="0.3">
      <c r="A11" t="s">
        <v>82</v>
      </c>
      <c r="B11" s="1">
        <v>160472582.19</v>
      </c>
      <c r="C11" s="2">
        <v>2.0489000000000002</v>
      </c>
      <c r="D11" s="1">
        <v>0</v>
      </c>
      <c r="E11" s="2">
        <v>0</v>
      </c>
      <c r="F11" s="1">
        <v>6194537.1600000001</v>
      </c>
      <c r="G11" s="2">
        <v>6.5030000000000001</v>
      </c>
      <c r="H11" s="1">
        <v>0</v>
      </c>
      <c r="I11" s="2">
        <v>0</v>
      </c>
      <c r="J11" s="1">
        <v>128500000</v>
      </c>
      <c r="K11" s="2">
        <v>9.0347000000000008</v>
      </c>
      <c r="L11" s="1">
        <v>0</v>
      </c>
      <c r="M11" s="2">
        <v>0</v>
      </c>
      <c r="N11" s="1">
        <v>0</v>
      </c>
      <c r="O11" s="2">
        <v>0</v>
      </c>
      <c r="P11" s="1">
        <v>25778045.030000001</v>
      </c>
      <c r="Q11" s="2">
        <v>2.1966999999999999</v>
      </c>
    </row>
    <row r="12" spans="1:17" ht="16.5" thickTop="1" thickBot="1" x14ac:dyDescent="0.3">
      <c r="A12" s="169" t="s">
        <v>3</v>
      </c>
      <c r="B12" s="151">
        <v>7832257346.7600002</v>
      </c>
      <c r="C12" s="170">
        <v>100</v>
      </c>
      <c r="D12" s="151">
        <v>1372666192.9200001</v>
      </c>
      <c r="E12" s="170">
        <v>100</v>
      </c>
      <c r="F12" s="151">
        <v>95256049.700000003</v>
      </c>
      <c r="G12" s="170">
        <v>100</v>
      </c>
      <c r="H12" s="151">
        <v>25513097.120000001</v>
      </c>
      <c r="I12" s="170">
        <v>100</v>
      </c>
      <c r="J12" s="151">
        <v>1422290413</v>
      </c>
      <c r="K12" s="170">
        <v>100</v>
      </c>
      <c r="L12" s="151">
        <v>2051201970.4000001</v>
      </c>
      <c r="M12" s="170">
        <v>100</v>
      </c>
      <c r="N12" s="151">
        <v>1691834585.6400001</v>
      </c>
      <c r="O12" s="170">
        <v>100</v>
      </c>
      <c r="P12" s="151">
        <v>1173495037.98</v>
      </c>
      <c r="Q12" s="170">
        <v>100</v>
      </c>
    </row>
    <row r="13" spans="1:17" ht="15.75" thickTop="1" x14ac:dyDescent="0.25">
      <c r="A13" s="42" t="s">
        <v>83</v>
      </c>
    </row>
    <row r="14" spans="1:17" ht="15" x14ac:dyDescent="0.25">
      <c r="A14" t="s">
        <v>148</v>
      </c>
      <c r="B14" s="1">
        <v>0</v>
      </c>
      <c r="C14" s="2">
        <v>0</v>
      </c>
      <c r="D14" s="1">
        <v>0</v>
      </c>
      <c r="E14" s="2">
        <v>0</v>
      </c>
      <c r="F14" s="1">
        <v>0</v>
      </c>
      <c r="G14" s="2">
        <v>0</v>
      </c>
      <c r="H14" s="1">
        <v>0</v>
      </c>
      <c r="I14" s="2">
        <v>0</v>
      </c>
      <c r="J14" s="1">
        <v>0</v>
      </c>
      <c r="K14" s="2">
        <v>0</v>
      </c>
      <c r="L14" s="1">
        <v>0</v>
      </c>
      <c r="M14" s="2">
        <v>0</v>
      </c>
      <c r="N14" s="1">
        <v>0</v>
      </c>
      <c r="O14" s="2">
        <v>0</v>
      </c>
      <c r="P14" s="1">
        <v>0</v>
      </c>
      <c r="Q14" s="2">
        <v>0</v>
      </c>
    </row>
    <row r="15" spans="1:17" ht="15" x14ac:dyDescent="0.25">
      <c r="A15" t="s">
        <v>149</v>
      </c>
      <c r="B15" s="1">
        <v>0</v>
      </c>
      <c r="C15" s="2">
        <v>0</v>
      </c>
      <c r="D15" s="1">
        <v>0</v>
      </c>
      <c r="E15" s="2">
        <v>0</v>
      </c>
      <c r="F15" s="1">
        <v>0</v>
      </c>
      <c r="G15" s="2">
        <v>0</v>
      </c>
      <c r="H15" s="1">
        <v>0</v>
      </c>
      <c r="I15" s="2">
        <v>0</v>
      </c>
      <c r="J15" s="1">
        <v>0</v>
      </c>
      <c r="K15" s="2">
        <v>0</v>
      </c>
      <c r="L15" s="1">
        <v>0</v>
      </c>
      <c r="M15" s="2">
        <v>0</v>
      </c>
      <c r="N15" s="1">
        <v>0</v>
      </c>
      <c r="O15" s="2">
        <v>0</v>
      </c>
      <c r="P15" s="1">
        <v>0</v>
      </c>
      <c r="Q15" s="2">
        <v>0</v>
      </c>
    </row>
    <row r="16" spans="1:17" ht="15" x14ac:dyDescent="0.25">
      <c r="A16" t="s">
        <v>150</v>
      </c>
      <c r="B16" s="1">
        <v>0</v>
      </c>
      <c r="C16" s="2">
        <v>0</v>
      </c>
      <c r="D16" s="1">
        <v>0</v>
      </c>
      <c r="E16" s="2">
        <v>0</v>
      </c>
      <c r="F16" s="1">
        <v>0</v>
      </c>
      <c r="G16" s="2">
        <v>0</v>
      </c>
      <c r="H16" s="1">
        <v>0</v>
      </c>
      <c r="I16" s="2">
        <v>0</v>
      </c>
      <c r="J16" s="1">
        <v>0</v>
      </c>
      <c r="K16" s="2">
        <v>0</v>
      </c>
      <c r="L16" s="1">
        <v>0</v>
      </c>
      <c r="M16" s="2">
        <v>0</v>
      </c>
      <c r="N16" s="1">
        <v>0</v>
      </c>
      <c r="O16" s="2">
        <v>0</v>
      </c>
      <c r="P16" s="1">
        <v>0</v>
      </c>
      <c r="Q16" s="2">
        <v>0</v>
      </c>
    </row>
    <row r="17" spans="1:17" ht="15" x14ac:dyDescent="0.25">
      <c r="A17" t="s">
        <v>151</v>
      </c>
      <c r="B17" s="1">
        <v>0</v>
      </c>
      <c r="C17" s="2">
        <v>0</v>
      </c>
      <c r="D17" s="1">
        <v>0</v>
      </c>
      <c r="E17" s="2">
        <v>0</v>
      </c>
      <c r="F17" s="1">
        <v>0</v>
      </c>
      <c r="G17" s="2">
        <v>0</v>
      </c>
      <c r="H17" s="1">
        <v>0</v>
      </c>
      <c r="I17" s="2">
        <v>0</v>
      </c>
      <c r="J17" s="1">
        <v>0</v>
      </c>
      <c r="K17" s="2">
        <v>0</v>
      </c>
      <c r="L17" s="1">
        <v>0</v>
      </c>
      <c r="M17" s="2">
        <v>0</v>
      </c>
      <c r="N17" s="1">
        <v>0</v>
      </c>
      <c r="O17" s="2">
        <v>0</v>
      </c>
      <c r="P17" s="1">
        <v>0</v>
      </c>
      <c r="Q17" s="2">
        <v>0</v>
      </c>
    </row>
    <row r="18" spans="1:17" ht="15" x14ac:dyDescent="0.25">
      <c r="A18" t="s">
        <v>152</v>
      </c>
      <c r="B18" s="1">
        <v>0</v>
      </c>
      <c r="C18" s="2">
        <v>0</v>
      </c>
      <c r="D18" s="1">
        <v>0</v>
      </c>
      <c r="E18" s="2">
        <v>0</v>
      </c>
      <c r="F18" s="1">
        <v>0</v>
      </c>
      <c r="G18" s="2">
        <v>0</v>
      </c>
      <c r="H18" s="1">
        <v>0</v>
      </c>
      <c r="I18" s="2">
        <v>0</v>
      </c>
      <c r="J18" s="1">
        <v>0</v>
      </c>
      <c r="K18" s="2">
        <v>0</v>
      </c>
      <c r="L18" s="1">
        <v>0</v>
      </c>
      <c r="M18" s="2">
        <v>0</v>
      </c>
      <c r="N18" s="1">
        <v>0</v>
      </c>
      <c r="O18" s="2">
        <v>0</v>
      </c>
      <c r="P18" s="1">
        <v>0</v>
      </c>
      <c r="Q18" s="2">
        <v>0</v>
      </c>
    </row>
    <row r="19" spans="1:17" ht="15" x14ac:dyDescent="0.25">
      <c r="A19" t="s">
        <v>153</v>
      </c>
      <c r="B19" s="1">
        <v>0</v>
      </c>
      <c r="C19" s="2">
        <v>0</v>
      </c>
      <c r="D19" s="1">
        <v>0</v>
      </c>
      <c r="E19" s="2">
        <v>0</v>
      </c>
      <c r="F19" s="1">
        <v>0</v>
      </c>
      <c r="G19" s="2">
        <v>0</v>
      </c>
      <c r="H19" s="1">
        <v>0</v>
      </c>
      <c r="I19" s="2">
        <v>0</v>
      </c>
      <c r="J19" s="1">
        <v>0</v>
      </c>
      <c r="K19" s="2">
        <v>0</v>
      </c>
      <c r="L19" s="1">
        <v>0</v>
      </c>
      <c r="M19" s="2">
        <v>0</v>
      </c>
      <c r="N19" s="1">
        <v>0</v>
      </c>
      <c r="O19" s="2">
        <v>0</v>
      </c>
      <c r="P19" s="1">
        <v>0</v>
      </c>
      <c r="Q19" s="2">
        <v>0</v>
      </c>
    </row>
    <row r="20" spans="1:17" ht="15" x14ac:dyDescent="0.25">
      <c r="A20" t="s">
        <v>154</v>
      </c>
      <c r="B20" s="1">
        <v>0</v>
      </c>
      <c r="C20" s="2">
        <v>0</v>
      </c>
      <c r="D20" s="1">
        <v>0</v>
      </c>
      <c r="E20" s="2">
        <v>0</v>
      </c>
      <c r="F20" s="1">
        <v>0</v>
      </c>
      <c r="G20" s="2">
        <v>0</v>
      </c>
      <c r="H20" s="1">
        <v>0</v>
      </c>
      <c r="I20" s="2">
        <v>0</v>
      </c>
      <c r="J20" s="1">
        <v>0</v>
      </c>
      <c r="K20" s="2">
        <v>0</v>
      </c>
      <c r="L20" s="1">
        <v>0</v>
      </c>
      <c r="M20" s="2">
        <v>0</v>
      </c>
      <c r="N20" s="1">
        <v>0</v>
      </c>
      <c r="O20" s="2">
        <v>0</v>
      </c>
      <c r="P20" s="1">
        <v>0</v>
      </c>
      <c r="Q20" s="2">
        <v>0</v>
      </c>
    </row>
    <row r="21" spans="1:17" ht="15" x14ac:dyDescent="0.25">
      <c r="A21" t="s">
        <v>155</v>
      </c>
      <c r="B21" s="1">
        <v>0</v>
      </c>
      <c r="C21" s="2">
        <v>0</v>
      </c>
      <c r="D21" s="1">
        <v>0</v>
      </c>
      <c r="E21" s="2">
        <v>0</v>
      </c>
      <c r="F21" s="1">
        <v>0</v>
      </c>
      <c r="G21" s="2">
        <v>0</v>
      </c>
      <c r="H21" s="1">
        <v>0</v>
      </c>
      <c r="I21" s="2">
        <v>0</v>
      </c>
      <c r="J21" s="1">
        <v>0</v>
      </c>
      <c r="K21" s="2">
        <v>0</v>
      </c>
      <c r="L21" s="1">
        <v>0</v>
      </c>
      <c r="M21" s="2">
        <v>0</v>
      </c>
      <c r="N21" s="1">
        <v>0</v>
      </c>
      <c r="O21" s="2">
        <v>0</v>
      </c>
      <c r="P21" s="1">
        <v>0</v>
      </c>
      <c r="Q21" s="2">
        <v>0</v>
      </c>
    </row>
    <row r="22" spans="1:17" ht="15.75" thickBot="1" x14ac:dyDescent="0.3">
      <c r="A22" t="s">
        <v>156</v>
      </c>
      <c r="B22" s="1">
        <v>0</v>
      </c>
      <c r="C22" s="2">
        <v>0</v>
      </c>
      <c r="D22" s="1">
        <v>0</v>
      </c>
      <c r="E22" s="2">
        <v>0</v>
      </c>
      <c r="F22" s="1">
        <v>0</v>
      </c>
      <c r="G22" s="2">
        <v>0</v>
      </c>
      <c r="H22" s="1">
        <v>0</v>
      </c>
      <c r="I22" s="2">
        <v>0</v>
      </c>
      <c r="J22" s="1">
        <v>0</v>
      </c>
      <c r="K22" s="2">
        <v>0</v>
      </c>
      <c r="L22" s="1">
        <v>0</v>
      </c>
      <c r="M22" s="2">
        <v>0</v>
      </c>
      <c r="N22" s="1">
        <v>0</v>
      </c>
      <c r="O22" s="2">
        <v>0</v>
      </c>
      <c r="P22" s="1">
        <v>0</v>
      </c>
      <c r="Q22" s="2">
        <v>0</v>
      </c>
    </row>
    <row r="23" spans="1:17" ht="16.5" thickTop="1" thickBot="1" x14ac:dyDescent="0.3">
      <c r="A23" s="169" t="s">
        <v>157</v>
      </c>
      <c r="B23" s="151">
        <v>0</v>
      </c>
      <c r="C23" s="170">
        <v>0</v>
      </c>
      <c r="D23" s="151">
        <v>0</v>
      </c>
      <c r="E23" s="170">
        <v>0</v>
      </c>
      <c r="F23" s="151">
        <v>0</v>
      </c>
      <c r="G23" s="170">
        <v>0</v>
      </c>
      <c r="H23" s="151">
        <v>0</v>
      </c>
      <c r="I23" s="170">
        <v>0</v>
      </c>
      <c r="J23" s="151">
        <v>0</v>
      </c>
      <c r="K23" s="170">
        <v>0</v>
      </c>
      <c r="L23" s="151">
        <v>0</v>
      </c>
      <c r="M23" s="170">
        <v>0</v>
      </c>
      <c r="N23" s="151">
        <v>0</v>
      </c>
      <c r="O23" s="170">
        <v>0</v>
      </c>
      <c r="P23" s="151">
        <v>0</v>
      </c>
      <c r="Q23" s="170">
        <v>0</v>
      </c>
    </row>
    <row r="24" spans="1:17" ht="15.75" thickTop="1" x14ac:dyDescent="0.25">
      <c r="A24" t="s">
        <v>158</v>
      </c>
      <c r="B24" s="1">
        <v>1024233</v>
      </c>
      <c r="C24" s="2">
        <v>1.3100000000000001E-2</v>
      </c>
      <c r="D24" s="1">
        <v>0</v>
      </c>
      <c r="E24" s="2">
        <v>0</v>
      </c>
      <c r="F24" s="1">
        <v>1024233</v>
      </c>
      <c r="G24" s="2">
        <v>1.0751999999999999</v>
      </c>
      <c r="H24" s="1">
        <v>0</v>
      </c>
      <c r="I24" s="2">
        <v>0</v>
      </c>
      <c r="J24" s="1">
        <v>0</v>
      </c>
      <c r="K24" s="2">
        <v>0</v>
      </c>
      <c r="L24" s="1">
        <v>0</v>
      </c>
      <c r="M24" s="2">
        <v>0</v>
      </c>
      <c r="N24" s="1">
        <v>0</v>
      </c>
      <c r="O24" s="2">
        <v>0</v>
      </c>
      <c r="P24" s="1">
        <v>0</v>
      </c>
      <c r="Q24" s="2">
        <v>0</v>
      </c>
    </row>
    <row r="25" spans="1:17" ht="15" x14ac:dyDescent="0.25">
      <c r="A25" t="s">
        <v>159</v>
      </c>
      <c r="B25" s="1">
        <v>126923440.62</v>
      </c>
      <c r="C25" s="2">
        <v>1.6205000000000001</v>
      </c>
      <c r="D25" s="1">
        <v>44213160.659999996</v>
      </c>
      <c r="E25" s="2">
        <v>3.2210000000000001</v>
      </c>
      <c r="F25" s="1">
        <v>2459699.19</v>
      </c>
      <c r="G25" s="2">
        <v>2.5821999999999998</v>
      </c>
      <c r="H25" s="1">
        <v>0</v>
      </c>
      <c r="I25" s="2">
        <v>0</v>
      </c>
      <c r="J25" s="1">
        <v>58950580.770000003</v>
      </c>
      <c r="K25" s="2">
        <v>4.1448</v>
      </c>
      <c r="L25" s="1">
        <v>0</v>
      </c>
      <c r="M25" s="2">
        <v>0</v>
      </c>
      <c r="N25" s="1">
        <v>21300000</v>
      </c>
      <c r="O25" s="2">
        <v>1.2589999999999999</v>
      </c>
      <c r="P25" s="1">
        <v>0</v>
      </c>
      <c r="Q25" s="2">
        <v>0</v>
      </c>
    </row>
    <row r="26" spans="1:17" ht="15" x14ac:dyDescent="0.25">
      <c r="A26" t="s">
        <v>160</v>
      </c>
      <c r="B26" s="1">
        <v>7048334.7000000002</v>
      </c>
      <c r="C26" s="2">
        <v>0.09</v>
      </c>
      <c r="D26" s="1">
        <v>0</v>
      </c>
      <c r="E26" s="2">
        <v>0</v>
      </c>
      <c r="F26" s="1">
        <v>0</v>
      </c>
      <c r="G26" s="2">
        <v>0</v>
      </c>
      <c r="H26" s="1">
        <v>0</v>
      </c>
      <c r="I26" s="2">
        <v>0</v>
      </c>
      <c r="J26" s="1">
        <v>7048334.7000000002</v>
      </c>
      <c r="K26" s="2">
        <v>0.49559999999999998</v>
      </c>
      <c r="L26" s="1">
        <v>0</v>
      </c>
      <c r="M26" s="2">
        <v>0</v>
      </c>
      <c r="N26" s="1">
        <v>0</v>
      </c>
      <c r="O26" s="2">
        <v>0</v>
      </c>
      <c r="P26" s="1">
        <v>0</v>
      </c>
      <c r="Q26" s="2">
        <v>0</v>
      </c>
    </row>
    <row r="27" spans="1:17" ht="15.75" thickBot="1" x14ac:dyDescent="0.3">
      <c r="A27" t="s">
        <v>161</v>
      </c>
      <c r="B27" s="1">
        <v>0</v>
      </c>
      <c r="C27" s="2">
        <v>0</v>
      </c>
      <c r="D27" s="1">
        <v>0</v>
      </c>
      <c r="E27" s="2">
        <v>0</v>
      </c>
      <c r="F27" s="1">
        <v>0</v>
      </c>
      <c r="G27" s="2">
        <v>0</v>
      </c>
      <c r="H27" s="1">
        <v>0</v>
      </c>
      <c r="I27" s="2">
        <v>0</v>
      </c>
      <c r="J27" s="1">
        <v>0</v>
      </c>
      <c r="K27" s="2">
        <v>0</v>
      </c>
      <c r="L27" s="1">
        <v>0</v>
      </c>
      <c r="M27" s="2">
        <v>0</v>
      </c>
      <c r="N27" s="1">
        <v>0</v>
      </c>
      <c r="O27" s="2">
        <v>0</v>
      </c>
      <c r="P27" s="1">
        <v>0</v>
      </c>
      <c r="Q27" s="2">
        <v>0</v>
      </c>
    </row>
    <row r="28" spans="1:17" ht="16.5" thickTop="1" thickBot="1" x14ac:dyDescent="0.3">
      <c r="A28" s="169" t="s">
        <v>162</v>
      </c>
      <c r="B28" s="151">
        <v>134996008.31999999</v>
      </c>
      <c r="C28" s="170">
        <v>1.7236</v>
      </c>
      <c r="D28" s="151">
        <v>44213160.659999996</v>
      </c>
      <c r="E28" s="170">
        <v>3.2210000000000001</v>
      </c>
      <c r="F28" s="151">
        <v>3483932.19</v>
      </c>
      <c r="G28" s="170">
        <v>3.6574</v>
      </c>
      <c r="H28" s="151">
        <v>0</v>
      </c>
      <c r="I28" s="170">
        <v>0</v>
      </c>
      <c r="J28" s="151">
        <v>65998915.469999999</v>
      </c>
      <c r="K28" s="170">
        <v>4.6402999999999999</v>
      </c>
      <c r="L28" s="151">
        <v>0</v>
      </c>
      <c r="M28" s="170">
        <v>0</v>
      </c>
      <c r="N28" s="151">
        <v>21300000</v>
      </c>
      <c r="O28" s="170">
        <v>1.2589999999999999</v>
      </c>
      <c r="P28" s="151">
        <v>0</v>
      </c>
      <c r="Q28" s="170">
        <v>0</v>
      </c>
    </row>
    <row r="29" spans="1:17" ht="15" thickTop="1" x14ac:dyDescent="0.3">
      <c r="A29" t="s">
        <v>163</v>
      </c>
      <c r="B29" s="1">
        <v>5242160</v>
      </c>
      <c r="C29" s="2">
        <v>6.6900000000000001E-2</v>
      </c>
      <c r="D29" s="1">
        <v>5242160</v>
      </c>
      <c r="E29" s="2">
        <v>0.38190000000000002</v>
      </c>
      <c r="F29" s="1">
        <v>0</v>
      </c>
      <c r="G29" s="2">
        <v>0</v>
      </c>
      <c r="H29" s="1">
        <v>0</v>
      </c>
      <c r="I29" s="2">
        <v>0</v>
      </c>
      <c r="J29" s="1">
        <v>0</v>
      </c>
      <c r="K29" s="2">
        <v>0</v>
      </c>
      <c r="L29" s="1">
        <v>0</v>
      </c>
      <c r="M29" s="2">
        <v>0</v>
      </c>
      <c r="N29" s="1">
        <v>0</v>
      </c>
      <c r="O29" s="2">
        <v>0</v>
      </c>
      <c r="P29" s="1">
        <v>0</v>
      </c>
      <c r="Q29" s="2">
        <v>0</v>
      </c>
    </row>
    <row r="30" spans="1:17" x14ac:dyDescent="0.3">
      <c r="A30" t="s">
        <v>164</v>
      </c>
      <c r="B30" s="1">
        <v>377061571.33999997</v>
      </c>
      <c r="C30" s="2">
        <v>4.8141999999999996</v>
      </c>
      <c r="D30" s="1">
        <v>116315936.16</v>
      </c>
      <c r="E30" s="2">
        <v>8.4736999999999991</v>
      </c>
      <c r="F30" s="1">
        <v>2614287.2599999998</v>
      </c>
      <c r="G30" s="2">
        <v>2.7444999999999999</v>
      </c>
      <c r="H30" s="1">
        <v>0</v>
      </c>
      <c r="I30" s="2">
        <v>0</v>
      </c>
      <c r="J30" s="1">
        <v>44273155.920000002</v>
      </c>
      <c r="K30" s="2">
        <v>3.1128</v>
      </c>
      <c r="L30" s="1">
        <v>0</v>
      </c>
      <c r="M30" s="2">
        <v>0</v>
      </c>
      <c r="N30" s="1">
        <v>174712800</v>
      </c>
      <c r="O30" s="2">
        <v>10.3268</v>
      </c>
      <c r="P30" s="1">
        <v>39145392</v>
      </c>
      <c r="Q30" s="2">
        <v>3.3357999999999999</v>
      </c>
    </row>
    <row r="31" spans="1:17" x14ac:dyDescent="0.3">
      <c r="A31" t="s">
        <v>165</v>
      </c>
      <c r="B31" s="1">
        <v>258846143.86000001</v>
      </c>
      <c r="C31" s="2">
        <v>3.3048999999999999</v>
      </c>
      <c r="D31" s="1">
        <v>27173985.550000001</v>
      </c>
      <c r="E31" s="2">
        <v>1.9796</v>
      </c>
      <c r="F31" s="1">
        <v>2606503.44</v>
      </c>
      <c r="G31" s="2">
        <v>2.7363</v>
      </c>
      <c r="H31" s="1">
        <v>0</v>
      </c>
      <c r="I31" s="2">
        <v>0</v>
      </c>
      <c r="J31" s="1">
        <v>46577090.009999998</v>
      </c>
      <c r="K31" s="2">
        <v>3.2747999999999999</v>
      </c>
      <c r="L31" s="1">
        <v>75464306</v>
      </c>
      <c r="M31" s="2">
        <v>3.6789999999999998</v>
      </c>
      <c r="N31" s="1">
        <v>35495152</v>
      </c>
      <c r="O31" s="2">
        <v>2.0979999999999999</v>
      </c>
      <c r="P31" s="1">
        <v>71529106.859999999</v>
      </c>
      <c r="Q31" s="2">
        <v>6.0953999999999997</v>
      </c>
    </row>
    <row r="32" spans="1:17" x14ac:dyDescent="0.3">
      <c r="A32" t="s">
        <v>166</v>
      </c>
      <c r="B32" s="1">
        <v>563107299.10000002</v>
      </c>
      <c r="C32" s="2">
        <v>7.1896000000000004</v>
      </c>
      <c r="D32" s="1">
        <v>114169675.75</v>
      </c>
      <c r="E32" s="2">
        <v>8.3173999999999992</v>
      </c>
      <c r="F32" s="1">
        <v>10080921.800000001</v>
      </c>
      <c r="G32" s="2">
        <v>10.583</v>
      </c>
      <c r="H32" s="1">
        <v>0</v>
      </c>
      <c r="I32" s="2">
        <v>0</v>
      </c>
      <c r="J32" s="1">
        <v>114059326.59999999</v>
      </c>
      <c r="K32" s="2">
        <v>8.0193999999999992</v>
      </c>
      <c r="L32" s="1">
        <v>131000000</v>
      </c>
      <c r="M32" s="2">
        <v>6.3864999999999998</v>
      </c>
      <c r="N32" s="1">
        <v>117178454.95</v>
      </c>
      <c r="O32" s="2">
        <v>6.9260999999999999</v>
      </c>
      <c r="P32" s="1">
        <v>76618920</v>
      </c>
      <c r="Q32" s="2">
        <v>6.5290999999999997</v>
      </c>
    </row>
    <row r="33" spans="1:17" x14ac:dyDescent="0.3">
      <c r="A33" t="s">
        <v>167</v>
      </c>
      <c r="B33" s="1">
        <v>0</v>
      </c>
      <c r="C33" s="2">
        <v>0</v>
      </c>
      <c r="D33" s="1">
        <v>0</v>
      </c>
      <c r="E33" s="2">
        <v>0</v>
      </c>
      <c r="F33" s="1">
        <v>0</v>
      </c>
      <c r="G33" s="2">
        <v>0</v>
      </c>
      <c r="H33" s="1">
        <v>0</v>
      </c>
      <c r="I33" s="2">
        <v>0</v>
      </c>
      <c r="J33" s="1">
        <v>0</v>
      </c>
      <c r="K33" s="2">
        <v>0</v>
      </c>
      <c r="L33" s="1">
        <v>0</v>
      </c>
      <c r="M33" s="2">
        <v>0</v>
      </c>
      <c r="N33" s="1">
        <v>0</v>
      </c>
      <c r="O33" s="2">
        <v>0</v>
      </c>
      <c r="P33" s="1">
        <v>0</v>
      </c>
      <c r="Q33" s="2">
        <v>0</v>
      </c>
    </row>
    <row r="34" spans="1:17" x14ac:dyDescent="0.3">
      <c r="A34" t="s">
        <v>168</v>
      </c>
      <c r="B34" s="1">
        <v>529352870.01999998</v>
      </c>
      <c r="C34" s="2">
        <v>6.7586000000000004</v>
      </c>
      <c r="D34" s="1">
        <v>73737033.519999996</v>
      </c>
      <c r="E34" s="2">
        <v>5.3718000000000004</v>
      </c>
      <c r="F34" s="1">
        <v>1650168</v>
      </c>
      <c r="G34" s="2">
        <v>1.7323</v>
      </c>
      <c r="H34" s="1">
        <v>0</v>
      </c>
      <c r="I34" s="2">
        <v>0</v>
      </c>
      <c r="J34" s="1">
        <v>14328707.25</v>
      </c>
      <c r="K34" s="2">
        <v>1.0074000000000001</v>
      </c>
      <c r="L34" s="1">
        <v>269000000</v>
      </c>
      <c r="M34" s="2">
        <v>13.1143</v>
      </c>
      <c r="N34" s="1">
        <v>118314400</v>
      </c>
      <c r="O34" s="2">
        <v>6.9932999999999996</v>
      </c>
      <c r="P34" s="1">
        <v>52322561.25</v>
      </c>
      <c r="Q34" s="2">
        <v>4.4587000000000003</v>
      </c>
    </row>
    <row r="35" spans="1:17" ht="15" thickBot="1" x14ac:dyDescent="0.35">
      <c r="A35" t="s">
        <v>169</v>
      </c>
      <c r="B35" s="1">
        <v>607318393.11000001</v>
      </c>
      <c r="C35" s="2">
        <v>7.7541000000000002</v>
      </c>
      <c r="D35" s="1">
        <v>102069860.13</v>
      </c>
      <c r="E35" s="2">
        <v>7.4359000000000002</v>
      </c>
      <c r="F35" s="1">
        <v>6851233.6799999997</v>
      </c>
      <c r="G35" s="2">
        <v>7.1924000000000001</v>
      </c>
      <c r="H35" s="1">
        <v>0</v>
      </c>
      <c r="I35" s="2">
        <v>0</v>
      </c>
      <c r="J35" s="1">
        <v>113014358.7</v>
      </c>
      <c r="K35" s="2">
        <v>7.9459</v>
      </c>
      <c r="L35" s="1">
        <v>160000000</v>
      </c>
      <c r="M35" s="2">
        <v>7.8003</v>
      </c>
      <c r="N35" s="1">
        <v>153578250</v>
      </c>
      <c r="O35" s="2">
        <v>9.0776000000000003</v>
      </c>
      <c r="P35" s="1">
        <v>71804690.599999994</v>
      </c>
      <c r="Q35" s="2">
        <v>6.1189</v>
      </c>
    </row>
    <row r="36" spans="1:17" ht="15.6" thickTop="1" thickBot="1" x14ac:dyDescent="0.35">
      <c r="A36" s="169" t="s">
        <v>170</v>
      </c>
      <c r="B36" s="151">
        <v>2340928437.4299998</v>
      </c>
      <c r="C36" s="170">
        <v>29.888300000000001</v>
      </c>
      <c r="D36" s="151">
        <v>438708651.11000001</v>
      </c>
      <c r="E36" s="170">
        <v>31.9603</v>
      </c>
      <c r="F36" s="151">
        <v>23803114.18</v>
      </c>
      <c r="G36" s="170">
        <v>24.988600000000002</v>
      </c>
      <c r="H36" s="151">
        <v>0</v>
      </c>
      <c r="I36" s="170">
        <v>0</v>
      </c>
      <c r="J36" s="151">
        <v>332252638.48000002</v>
      </c>
      <c r="K36" s="170">
        <v>23.360399999999998</v>
      </c>
      <c r="L36" s="151">
        <v>635464306</v>
      </c>
      <c r="M36" s="170">
        <v>30.9801</v>
      </c>
      <c r="N36" s="151">
        <v>599279056.95000005</v>
      </c>
      <c r="O36" s="170">
        <v>35.421799999999998</v>
      </c>
      <c r="P36" s="151">
        <v>311420670.70999998</v>
      </c>
      <c r="Q36" s="170">
        <v>26.5379</v>
      </c>
    </row>
    <row r="37" spans="1:17" ht="15" thickTop="1" x14ac:dyDescent="0.3">
      <c r="A37" t="s">
        <v>171</v>
      </c>
      <c r="B37" s="1">
        <v>388635513.64999998</v>
      </c>
      <c r="C37" s="2">
        <v>4.9619999999999997</v>
      </c>
      <c r="D37" s="1">
        <v>32059641.239999998</v>
      </c>
      <c r="E37" s="2">
        <v>2.3355999999999999</v>
      </c>
      <c r="F37" s="1">
        <v>5423530</v>
      </c>
      <c r="G37" s="2">
        <v>5.6936</v>
      </c>
      <c r="H37" s="1">
        <v>0</v>
      </c>
      <c r="I37" s="2">
        <v>0</v>
      </c>
      <c r="J37" s="1">
        <v>17920173.949999999</v>
      </c>
      <c r="K37" s="2">
        <v>1.26</v>
      </c>
      <c r="L37" s="1">
        <v>168300085</v>
      </c>
      <c r="M37" s="2">
        <v>8.2049000000000003</v>
      </c>
      <c r="N37" s="1">
        <v>114517463.84999999</v>
      </c>
      <c r="O37" s="2">
        <v>6.7687999999999997</v>
      </c>
      <c r="P37" s="1">
        <v>50414619.609999999</v>
      </c>
      <c r="Q37" s="2">
        <v>4.2961</v>
      </c>
    </row>
    <row r="38" spans="1:17" x14ac:dyDescent="0.3">
      <c r="A38" t="s">
        <v>172</v>
      </c>
      <c r="B38" s="1">
        <v>512423270.50999999</v>
      </c>
      <c r="C38" s="2">
        <v>6.5425000000000004</v>
      </c>
      <c r="D38" s="1">
        <v>51771410.509999998</v>
      </c>
      <c r="E38" s="2">
        <v>3.7715999999999998</v>
      </c>
      <c r="F38" s="1">
        <v>5407837.9299999997</v>
      </c>
      <c r="G38" s="2">
        <v>5.6772</v>
      </c>
      <c r="H38" s="1">
        <v>0</v>
      </c>
      <c r="I38" s="2">
        <v>0</v>
      </c>
      <c r="J38" s="1">
        <v>81965511.780000001</v>
      </c>
      <c r="K38" s="2">
        <v>5.7629000000000001</v>
      </c>
      <c r="L38" s="1">
        <v>108504551</v>
      </c>
      <c r="M38" s="2">
        <v>5.2897999999999996</v>
      </c>
      <c r="N38" s="1">
        <v>148090636.69999999</v>
      </c>
      <c r="O38" s="2">
        <v>8.7532999999999994</v>
      </c>
      <c r="P38" s="1">
        <v>116683322.59</v>
      </c>
      <c r="Q38" s="2">
        <v>9.9431999999999992</v>
      </c>
    </row>
    <row r="39" spans="1:17" x14ac:dyDescent="0.3">
      <c r="A39" t="s">
        <v>173</v>
      </c>
      <c r="B39" s="1">
        <v>1966091005.8599999</v>
      </c>
      <c r="C39" s="2">
        <v>25.102499999999999</v>
      </c>
      <c r="D39" s="1">
        <v>355834083.42000002</v>
      </c>
      <c r="E39" s="2">
        <v>25.922799999999999</v>
      </c>
      <c r="F39" s="1">
        <v>20029110</v>
      </c>
      <c r="G39" s="2">
        <v>21.026599999999998</v>
      </c>
      <c r="H39" s="1">
        <v>0</v>
      </c>
      <c r="I39" s="2">
        <v>0</v>
      </c>
      <c r="J39" s="1">
        <v>282160326.30000001</v>
      </c>
      <c r="K39" s="2">
        <v>19.8384</v>
      </c>
      <c r="L39" s="1">
        <v>657000000</v>
      </c>
      <c r="M39" s="2">
        <v>32.03</v>
      </c>
      <c r="N39" s="1">
        <v>465393481.13999999</v>
      </c>
      <c r="O39" s="2">
        <v>27.508199999999999</v>
      </c>
      <c r="P39" s="1">
        <v>185674005</v>
      </c>
      <c r="Q39" s="2">
        <v>15.8223</v>
      </c>
    </row>
    <row r="40" spans="1:17" ht="15" thickBot="1" x14ac:dyDescent="0.35">
      <c r="A40" t="s">
        <v>174</v>
      </c>
      <c r="B40" s="1">
        <v>127537115.95</v>
      </c>
      <c r="C40" s="2">
        <v>1.6284000000000001</v>
      </c>
      <c r="D40" s="1">
        <v>31451682.710000001</v>
      </c>
      <c r="E40" s="2">
        <v>2.2913000000000001</v>
      </c>
      <c r="F40" s="1">
        <v>1700647</v>
      </c>
      <c r="G40" s="2">
        <v>1.7853000000000001</v>
      </c>
      <c r="H40" s="1">
        <v>0</v>
      </c>
      <c r="I40" s="2">
        <v>0</v>
      </c>
      <c r="J40" s="1">
        <v>28411391.120000001</v>
      </c>
      <c r="K40" s="2">
        <v>1.9976</v>
      </c>
      <c r="L40" s="1">
        <v>0</v>
      </c>
      <c r="M40" s="2">
        <v>0</v>
      </c>
      <c r="N40" s="1">
        <v>19373750</v>
      </c>
      <c r="O40" s="2">
        <v>1.1451</v>
      </c>
      <c r="P40" s="1">
        <v>46599645.119999997</v>
      </c>
      <c r="Q40" s="2">
        <v>3.9710000000000001</v>
      </c>
    </row>
    <row r="41" spans="1:17" ht="15.6" thickTop="1" thickBot="1" x14ac:dyDescent="0.35">
      <c r="A41" s="169" t="s">
        <v>175</v>
      </c>
      <c r="B41" s="151">
        <v>2994686905.9699998</v>
      </c>
      <c r="C41" s="170">
        <v>38.235300000000002</v>
      </c>
      <c r="D41" s="151">
        <v>471116817.88</v>
      </c>
      <c r="E41" s="170">
        <v>34.321300000000001</v>
      </c>
      <c r="F41" s="151">
        <v>32561124.93</v>
      </c>
      <c r="G41" s="170">
        <v>34.182699999999997</v>
      </c>
      <c r="H41" s="151">
        <v>0</v>
      </c>
      <c r="I41" s="170">
        <v>0</v>
      </c>
      <c r="J41" s="151">
        <v>410457403.14999998</v>
      </c>
      <c r="K41" s="170">
        <v>28.858899999999998</v>
      </c>
      <c r="L41" s="151">
        <v>933804636</v>
      </c>
      <c r="M41" s="170">
        <v>45.524799999999999</v>
      </c>
      <c r="N41" s="151">
        <v>747375331.69000006</v>
      </c>
      <c r="O41" s="170">
        <v>44.175400000000003</v>
      </c>
      <c r="P41" s="151">
        <v>399371592.31999999</v>
      </c>
      <c r="Q41" s="170">
        <v>34.032699999999998</v>
      </c>
    </row>
    <row r="42" spans="1:17" ht="15" thickTop="1" x14ac:dyDescent="0.3">
      <c r="A42" t="s">
        <v>176</v>
      </c>
      <c r="B42" s="1">
        <v>0</v>
      </c>
      <c r="C42" s="2">
        <v>0</v>
      </c>
      <c r="D42" s="1">
        <v>0</v>
      </c>
      <c r="E42" s="2">
        <v>0</v>
      </c>
      <c r="F42" s="1">
        <v>0</v>
      </c>
      <c r="G42" s="2">
        <v>0</v>
      </c>
      <c r="H42" s="1">
        <v>0</v>
      </c>
      <c r="I42" s="2">
        <v>0</v>
      </c>
      <c r="J42" s="1">
        <v>0</v>
      </c>
      <c r="K42" s="2">
        <v>0</v>
      </c>
      <c r="L42" s="1">
        <v>0</v>
      </c>
      <c r="M42" s="2">
        <v>0</v>
      </c>
      <c r="N42" s="1">
        <v>0</v>
      </c>
      <c r="O42" s="2">
        <v>0</v>
      </c>
      <c r="P42" s="1">
        <v>0</v>
      </c>
      <c r="Q42" s="2">
        <v>0</v>
      </c>
    </row>
    <row r="43" spans="1:17" x14ac:dyDescent="0.3">
      <c r="A43" t="s">
        <v>177</v>
      </c>
      <c r="B43" s="1">
        <v>168671267.22</v>
      </c>
      <c r="C43" s="2">
        <v>2.1535000000000002</v>
      </c>
      <c r="D43" s="1">
        <v>75860061.739999995</v>
      </c>
      <c r="E43" s="2">
        <v>5.5265000000000004</v>
      </c>
      <c r="F43" s="1">
        <v>1490822.9</v>
      </c>
      <c r="G43" s="2">
        <v>1.5650999999999999</v>
      </c>
      <c r="H43" s="1">
        <v>0</v>
      </c>
      <c r="I43" s="2">
        <v>0</v>
      </c>
      <c r="J43" s="1">
        <v>54181595.299999997</v>
      </c>
      <c r="K43" s="2">
        <v>3.8094999999999999</v>
      </c>
      <c r="L43" s="1">
        <v>0</v>
      </c>
      <c r="M43" s="2">
        <v>0</v>
      </c>
      <c r="N43" s="1">
        <v>0</v>
      </c>
      <c r="O43" s="2">
        <v>0</v>
      </c>
      <c r="P43" s="1">
        <v>37138787.280000001</v>
      </c>
      <c r="Q43" s="2">
        <v>3.1648000000000001</v>
      </c>
    </row>
    <row r="44" spans="1:17" x14ac:dyDescent="0.3">
      <c r="A44" t="s">
        <v>178</v>
      </c>
      <c r="B44" s="1">
        <v>56448315.740000002</v>
      </c>
      <c r="C44" s="2">
        <v>0.72070000000000001</v>
      </c>
      <c r="D44" s="1">
        <v>27242814.719999999</v>
      </c>
      <c r="E44" s="2">
        <v>1.9846999999999999</v>
      </c>
      <c r="F44" s="1">
        <v>0</v>
      </c>
      <c r="G44" s="2">
        <v>0</v>
      </c>
      <c r="H44" s="1">
        <v>0</v>
      </c>
      <c r="I44" s="2">
        <v>0</v>
      </c>
      <c r="J44" s="1">
        <v>0</v>
      </c>
      <c r="K44" s="2">
        <v>0</v>
      </c>
      <c r="L44" s="1">
        <v>0</v>
      </c>
      <c r="M44" s="2">
        <v>0</v>
      </c>
      <c r="N44" s="1">
        <v>0</v>
      </c>
      <c r="O44" s="2">
        <v>0</v>
      </c>
      <c r="P44" s="1">
        <v>29205501.02</v>
      </c>
      <c r="Q44" s="2">
        <v>2.4887999999999999</v>
      </c>
    </row>
    <row r="45" spans="1:17" x14ac:dyDescent="0.3">
      <c r="A45" t="s">
        <v>179</v>
      </c>
      <c r="B45" s="1">
        <v>0</v>
      </c>
      <c r="C45" s="2">
        <v>0</v>
      </c>
      <c r="D45" s="1">
        <v>0</v>
      </c>
      <c r="E45" s="2">
        <v>0</v>
      </c>
      <c r="F45" s="1">
        <v>0</v>
      </c>
      <c r="G45" s="2">
        <v>0</v>
      </c>
      <c r="H45" s="1">
        <v>0</v>
      </c>
      <c r="I45" s="2">
        <v>0</v>
      </c>
      <c r="J45" s="1">
        <v>0</v>
      </c>
      <c r="K45" s="2">
        <v>0</v>
      </c>
      <c r="L45" s="1">
        <v>0</v>
      </c>
      <c r="M45" s="2">
        <v>0</v>
      </c>
      <c r="N45" s="1">
        <v>0</v>
      </c>
      <c r="O45" s="2">
        <v>0</v>
      </c>
      <c r="P45" s="1">
        <v>0</v>
      </c>
      <c r="Q45" s="2">
        <v>0</v>
      </c>
    </row>
    <row r="46" spans="1:17" x14ac:dyDescent="0.3">
      <c r="A46" t="s">
        <v>180</v>
      </c>
      <c r="B46" s="1">
        <v>0</v>
      </c>
      <c r="C46" s="2">
        <v>0</v>
      </c>
      <c r="D46" s="1">
        <v>0</v>
      </c>
      <c r="E46" s="2">
        <v>0</v>
      </c>
      <c r="F46" s="1">
        <v>0</v>
      </c>
      <c r="G46" s="2">
        <v>0</v>
      </c>
      <c r="H46" s="1">
        <v>0</v>
      </c>
      <c r="I46" s="2">
        <v>0</v>
      </c>
      <c r="J46" s="1">
        <v>0</v>
      </c>
      <c r="K46" s="2">
        <v>0</v>
      </c>
      <c r="L46" s="1">
        <v>0</v>
      </c>
      <c r="M46" s="2">
        <v>0</v>
      </c>
      <c r="N46" s="1">
        <v>0</v>
      </c>
      <c r="O46" s="2">
        <v>0</v>
      </c>
      <c r="P46" s="1">
        <v>0</v>
      </c>
      <c r="Q46" s="2">
        <v>0</v>
      </c>
    </row>
    <row r="47" spans="1:17" x14ac:dyDescent="0.3">
      <c r="A47" t="s">
        <v>181</v>
      </c>
      <c r="B47" s="1">
        <v>0</v>
      </c>
      <c r="C47" s="2">
        <v>0</v>
      </c>
      <c r="D47" s="1">
        <v>0</v>
      </c>
      <c r="E47" s="2">
        <v>0</v>
      </c>
      <c r="F47" s="1">
        <v>0</v>
      </c>
      <c r="G47" s="2">
        <v>0</v>
      </c>
      <c r="H47" s="1">
        <v>0</v>
      </c>
      <c r="I47" s="2">
        <v>0</v>
      </c>
      <c r="J47" s="1">
        <v>0</v>
      </c>
      <c r="K47" s="2">
        <v>0</v>
      </c>
      <c r="L47" s="1">
        <v>0</v>
      </c>
      <c r="M47" s="2">
        <v>0</v>
      </c>
      <c r="N47" s="1">
        <v>0</v>
      </c>
      <c r="O47" s="2">
        <v>0</v>
      </c>
      <c r="P47" s="1">
        <v>0</v>
      </c>
      <c r="Q47" s="2">
        <v>0</v>
      </c>
    </row>
    <row r="48" spans="1:17" ht="15" thickBot="1" x14ac:dyDescent="0.35">
      <c r="A48" t="s">
        <v>44</v>
      </c>
      <c r="B48" s="1">
        <v>25127038.559999999</v>
      </c>
      <c r="C48" s="2">
        <v>0.32079999999999997</v>
      </c>
      <c r="D48" s="1">
        <v>25127038.559999999</v>
      </c>
      <c r="E48" s="2">
        <v>1.8305</v>
      </c>
      <c r="F48" s="1">
        <v>0</v>
      </c>
      <c r="G48" s="2">
        <v>0</v>
      </c>
      <c r="H48" s="1">
        <v>0</v>
      </c>
      <c r="I48" s="2">
        <v>0</v>
      </c>
      <c r="J48" s="1">
        <v>0</v>
      </c>
      <c r="K48" s="2">
        <v>0</v>
      </c>
      <c r="L48" s="1">
        <v>0</v>
      </c>
      <c r="M48" s="2">
        <v>0</v>
      </c>
      <c r="N48" s="1">
        <v>0</v>
      </c>
      <c r="O48" s="2">
        <v>0</v>
      </c>
      <c r="P48" s="1">
        <v>0</v>
      </c>
      <c r="Q48" s="2">
        <v>0</v>
      </c>
    </row>
    <row r="49" spans="1:17" ht="15.6" thickTop="1" thickBot="1" x14ac:dyDescent="0.35">
      <c r="A49" s="169" t="s">
        <v>182</v>
      </c>
      <c r="B49" s="151">
        <v>250246621.52000001</v>
      </c>
      <c r="C49" s="170">
        <v>3.1951000000000001</v>
      </c>
      <c r="D49" s="151">
        <v>128229915.02</v>
      </c>
      <c r="E49" s="170">
        <v>9.3416999999999994</v>
      </c>
      <c r="F49" s="151">
        <v>1490822.9</v>
      </c>
      <c r="G49" s="170">
        <v>1.5650999999999999</v>
      </c>
      <c r="H49" s="151">
        <v>0</v>
      </c>
      <c r="I49" s="170">
        <v>0</v>
      </c>
      <c r="J49" s="151">
        <v>54181595.299999997</v>
      </c>
      <c r="K49" s="170">
        <v>3.8094999999999999</v>
      </c>
      <c r="L49" s="151">
        <v>0</v>
      </c>
      <c r="M49" s="170">
        <v>0</v>
      </c>
      <c r="N49" s="151">
        <v>0</v>
      </c>
      <c r="O49" s="170">
        <v>0</v>
      </c>
      <c r="P49" s="151">
        <v>66344288.299999997</v>
      </c>
      <c r="Q49" s="170">
        <v>5.6536</v>
      </c>
    </row>
    <row r="50" spans="1:17" ht="15" thickTop="1" x14ac:dyDescent="0.3">
      <c r="A50" t="s">
        <v>183</v>
      </c>
      <c r="B50" s="1">
        <v>324806146.93000001</v>
      </c>
      <c r="C50" s="2">
        <v>4.1470000000000002</v>
      </c>
      <c r="D50" s="1">
        <v>38211839.25</v>
      </c>
      <c r="E50" s="2">
        <v>2.7837999999999998</v>
      </c>
      <c r="F50" s="1">
        <v>3250249</v>
      </c>
      <c r="G50" s="2">
        <v>3.4121000000000001</v>
      </c>
      <c r="H50" s="1">
        <v>0</v>
      </c>
      <c r="I50" s="2">
        <v>0</v>
      </c>
      <c r="J50" s="1">
        <v>92743236.900000006</v>
      </c>
      <c r="K50" s="2">
        <v>6.5206999999999997</v>
      </c>
      <c r="L50" s="1">
        <v>95174121</v>
      </c>
      <c r="M50" s="2">
        <v>4.6398999999999999</v>
      </c>
      <c r="N50" s="1">
        <v>51416310.210000001</v>
      </c>
      <c r="O50" s="2">
        <v>3.0390999999999999</v>
      </c>
      <c r="P50" s="1">
        <v>44010390.57</v>
      </c>
      <c r="Q50" s="2">
        <v>3.7504</v>
      </c>
    </row>
    <row r="51" spans="1:17" ht="15" thickBot="1" x14ac:dyDescent="0.35">
      <c r="A51" t="s">
        <v>184</v>
      </c>
      <c r="B51" s="1">
        <v>207489222.75999999</v>
      </c>
      <c r="C51" s="2">
        <v>2.6492</v>
      </c>
      <c r="D51" s="1">
        <v>48950550</v>
      </c>
      <c r="E51" s="2">
        <v>3.5661</v>
      </c>
      <c r="F51" s="1">
        <v>3178478.25</v>
      </c>
      <c r="G51" s="2">
        <v>3.3368000000000002</v>
      </c>
      <c r="H51" s="1">
        <v>0</v>
      </c>
      <c r="I51" s="2">
        <v>0</v>
      </c>
      <c r="J51" s="1">
        <v>31988382.75</v>
      </c>
      <c r="K51" s="2">
        <v>2.2490999999999999</v>
      </c>
      <c r="L51" s="1">
        <v>66313340</v>
      </c>
      <c r="M51" s="2">
        <v>3.2328999999999999</v>
      </c>
      <c r="N51" s="1">
        <v>0</v>
      </c>
      <c r="O51" s="2">
        <v>0</v>
      </c>
      <c r="P51" s="1">
        <v>57058471.759999998</v>
      </c>
      <c r="Q51" s="2">
        <v>4.8623000000000003</v>
      </c>
    </row>
    <row r="52" spans="1:17" ht="15.6" thickTop="1" thickBot="1" x14ac:dyDescent="0.35">
      <c r="A52" s="169" t="s">
        <v>185</v>
      </c>
      <c r="B52" s="151">
        <v>532295369.69</v>
      </c>
      <c r="C52" s="170">
        <v>6.7961999999999998</v>
      </c>
      <c r="D52" s="151">
        <v>87162389.25</v>
      </c>
      <c r="E52" s="170">
        <v>6.3498999999999999</v>
      </c>
      <c r="F52" s="151">
        <v>6428727.25</v>
      </c>
      <c r="G52" s="170">
        <v>6.7488999999999999</v>
      </c>
      <c r="H52" s="151">
        <v>0</v>
      </c>
      <c r="I52" s="170">
        <v>0</v>
      </c>
      <c r="J52" s="151">
        <v>124731619.65000001</v>
      </c>
      <c r="K52" s="170">
        <v>8.7698</v>
      </c>
      <c r="L52" s="151">
        <v>161487461</v>
      </c>
      <c r="M52" s="170">
        <v>7.8727999999999998</v>
      </c>
      <c r="N52" s="151">
        <v>51416310.210000001</v>
      </c>
      <c r="O52" s="170">
        <v>3.0390999999999999</v>
      </c>
      <c r="P52" s="151">
        <v>101068862.33</v>
      </c>
      <c r="Q52" s="170">
        <v>8.6126000000000005</v>
      </c>
    </row>
    <row r="53" spans="1:17" ht="15" thickTop="1" x14ac:dyDescent="0.3">
      <c r="A53" t="s">
        <v>186</v>
      </c>
      <c r="B53" s="1">
        <v>0</v>
      </c>
      <c r="C53" s="2">
        <v>0</v>
      </c>
      <c r="D53" s="1">
        <v>0</v>
      </c>
      <c r="E53" s="2">
        <v>0</v>
      </c>
      <c r="F53" s="1">
        <v>0</v>
      </c>
      <c r="G53" s="2">
        <v>0</v>
      </c>
      <c r="H53" s="1">
        <v>0</v>
      </c>
      <c r="I53" s="2">
        <v>0</v>
      </c>
      <c r="J53" s="1">
        <v>0</v>
      </c>
      <c r="K53" s="2">
        <v>0</v>
      </c>
      <c r="L53" s="1">
        <v>0</v>
      </c>
      <c r="M53" s="2">
        <v>0</v>
      </c>
      <c r="N53" s="1">
        <v>0</v>
      </c>
      <c r="O53" s="2">
        <v>0</v>
      </c>
      <c r="P53" s="1">
        <v>0</v>
      </c>
      <c r="Q53" s="2">
        <v>0</v>
      </c>
    </row>
    <row r="54" spans="1:17" x14ac:dyDescent="0.3">
      <c r="A54" t="s">
        <v>187</v>
      </c>
      <c r="B54" s="1">
        <v>50384440.560000002</v>
      </c>
      <c r="C54" s="2">
        <v>0.64329999999999998</v>
      </c>
      <c r="D54" s="1">
        <v>1108072.82</v>
      </c>
      <c r="E54" s="2">
        <v>8.0699999999999994E-2</v>
      </c>
      <c r="F54" s="1">
        <v>0</v>
      </c>
      <c r="G54" s="2">
        <v>0</v>
      </c>
      <c r="H54" s="1">
        <v>0</v>
      </c>
      <c r="I54" s="2">
        <v>0</v>
      </c>
      <c r="J54" s="1">
        <v>27861717.739999998</v>
      </c>
      <c r="K54" s="2">
        <v>1.9589000000000001</v>
      </c>
      <c r="L54" s="1">
        <v>0</v>
      </c>
      <c r="M54" s="2">
        <v>0</v>
      </c>
      <c r="N54" s="1">
        <v>21414650</v>
      </c>
      <c r="O54" s="2">
        <v>1.2658</v>
      </c>
      <c r="P54" s="1">
        <v>0</v>
      </c>
      <c r="Q54" s="2">
        <v>0</v>
      </c>
    </row>
    <row r="55" spans="1:17" x14ac:dyDescent="0.3">
      <c r="A55" t="s">
        <v>188</v>
      </c>
      <c r="B55" s="1">
        <v>40861629.640000001</v>
      </c>
      <c r="C55" s="2">
        <v>0.52170000000000005</v>
      </c>
      <c r="D55" s="1">
        <v>0</v>
      </c>
      <c r="E55" s="2">
        <v>0</v>
      </c>
      <c r="F55" s="1">
        <v>0</v>
      </c>
      <c r="G55" s="2">
        <v>0</v>
      </c>
      <c r="H55" s="1">
        <v>0</v>
      </c>
      <c r="I55" s="2">
        <v>0</v>
      </c>
      <c r="J55" s="1">
        <v>19861314.640000001</v>
      </c>
      <c r="K55" s="2">
        <v>1.3964000000000001</v>
      </c>
      <c r="L55" s="1">
        <v>0</v>
      </c>
      <c r="M55" s="2">
        <v>0</v>
      </c>
      <c r="N55" s="1">
        <v>1897500</v>
      </c>
      <c r="O55" s="2">
        <v>0.11219999999999999</v>
      </c>
      <c r="P55" s="1">
        <v>19102815</v>
      </c>
      <c r="Q55" s="2">
        <v>1.6278999999999999</v>
      </c>
    </row>
    <row r="56" spans="1:17" x14ac:dyDescent="0.3">
      <c r="A56" t="s">
        <v>189</v>
      </c>
      <c r="B56" s="1">
        <v>391405445.83999997</v>
      </c>
      <c r="C56" s="2">
        <v>4.9973999999999998</v>
      </c>
      <c r="D56" s="1">
        <v>54504739.689999998</v>
      </c>
      <c r="E56" s="2">
        <v>3.9706999999999999</v>
      </c>
      <c r="F56" s="1">
        <v>9612297.5299999993</v>
      </c>
      <c r="G56" s="2">
        <v>10.090999999999999</v>
      </c>
      <c r="H56" s="1">
        <v>0</v>
      </c>
      <c r="I56" s="2">
        <v>0</v>
      </c>
      <c r="J56" s="1">
        <v>95832618.959999993</v>
      </c>
      <c r="K56" s="2">
        <v>6.7378999999999998</v>
      </c>
      <c r="L56" s="1">
        <v>106343172</v>
      </c>
      <c r="M56" s="2">
        <v>5.1844000000000001</v>
      </c>
      <c r="N56" s="1">
        <v>79985737.459999993</v>
      </c>
      <c r="O56" s="2">
        <v>4.7278000000000002</v>
      </c>
      <c r="P56" s="1">
        <v>45126880.200000003</v>
      </c>
      <c r="Q56" s="2">
        <v>3.8454999999999999</v>
      </c>
    </row>
    <row r="57" spans="1:17" x14ac:dyDescent="0.3">
      <c r="A57" t="s">
        <v>190</v>
      </c>
      <c r="B57" s="1">
        <v>13930672</v>
      </c>
      <c r="C57" s="2">
        <v>0.1779</v>
      </c>
      <c r="D57" s="1">
        <v>13930672</v>
      </c>
      <c r="E57" s="2">
        <v>1.0148999999999999</v>
      </c>
      <c r="F57" s="1">
        <v>0</v>
      </c>
      <c r="G57" s="2">
        <v>0</v>
      </c>
      <c r="H57" s="1">
        <v>0</v>
      </c>
      <c r="I57" s="2">
        <v>0</v>
      </c>
      <c r="J57" s="1">
        <v>0</v>
      </c>
      <c r="K57" s="2">
        <v>0</v>
      </c>
      <c r="L57" s="1">
        <v>0</v>
      </c>
      <c r="M57" s="2">
        <v>0</v>
      </c>
      <c r="N57" s="1">
        <v>0</v>
      </c>
      <c r="O57" s="2">
        <v>0</v>
      </c>
      <c r="P57" s="1">
        <v>0</v>
      </c>
      <c r="Q57" s="2">
        <v>0</v>
      </c>
    </row>
    <row r="58" spans="1:17" x14ac:dyDescent="0.3">
      <c r="A58" t="s">
        <v>191</v>
      </c>
      <c r="B58" s="1">
        <v>65226711.909999996</v>
      </c>
      <c r="C58" s="2">
        <v>0.83279999999999998</v>
      </c>
      <c r="D58" s="1">
        <v>24421516.780000001</v>
      </c>
      <c r="E58" s="2">
        <v>1.7790999999999999</v>
      </c>
      <c r="F58" s="1">
        <v>0</v>
      </c>
      <c r="G58" s="2">
        <v>0</v>
      </c>
      <c r="H58" s="1">
        <v>0</v>
      </c>
      <c r="I58" s="2">
        <v>0</v>
      </c>
      <c r="J58" s="1">
        <v>23574307.469999999</v>
      </c>
      <c r="K58" s="2">
        <v>1.6575</v>
      </c>
      <c r="L58" s="1">
        <v>0</v>
      </c>
      <c r="M58" s="2">
        <v>0</v>
      </c>
      <c r="N58" s="1">
        <v>3303246.9</v>
      </c>
      <c r="O58" s="2">
        <v>0.19520000000000001</v>
      </c>
      <c r="P58" s="1">
        <v>13927640.76</v>
      </c>
      <c r="Q58" s="2">
        <v>1.1869000000000001</v>
      </c>
    </row>
    <row r="59" spans="1:17" ht="15" thickBot="1" x14ac:dyDescent="0.35">
      <c r="A59" t="s">
        <v>192</v>
      </c>
      <c r="B59" s="1">
        <v>64073707.82</v>
      </c>
      <c r="C59" s="2">
        <v>0.81810000000000005</v>
      </c>
      <c r="D59" s="1">
        <v>19511236.629999999</v>
      </c>
      <c r="E59" s="2">
        <v>1.4214</v>
      </c>
      <c r="F59" s="1">
        <v>0</v>
      </c>
      <c r="G59" s="2">
        <v>0</v>
      </c>
      <c r="H59" s="1">
        <v>0</v>
      </c>
      <c r="I59" s="2">
        <v>0</v>
      </c>
      <c r="J59" s="1">
        <v>36490901.170000002</v>
      </c>
      <c r="K59" s="2">
        <v>2.5655999999999999</v>
      </c>
      <c r="L59" s="1">
        <v>0</v>
      </c>
      <c r="M59" s="2">
        <v>0</v>
      </c>
      <c r="N59" s="1">
        <v>8071570.0199999996</v>
      </c>
      <c r="O59" s="2">
        <v>0.47710000000000002</v>
      </c>
      <c r="P59" s="1">
        <v>0</v>
      </c>
      <c r="Q59" s="2">
        <v>0</v>
      </c>
    </row>
    <row r="60" spans="1:17" ht="15.6" thickTop="1" thickBot="1" x14ac:dyDescent="0.35">
      <c r="A60" s="169" t="s">
        <v>193</v>
      </c>
      <c r="B60" s="151">
        <v>625882607.76999998</v>
      </c>
      <c r="C60" s="170">
        <v>7.9911000000000003</v>
      </c>
      <c r="D60" s="151">
        <v>113476237.92</v>
      </c>
      <c r="E60" s="170">
        <v>8.2667999999999999</v>
      </c>
      <c r="F60" s="151">
        <v>9612297.5299999993</v>
      </c>
      <c r="G60" s="170">
        <v>10.090999999999999</v>
      </c>
      <c r="H60" s="151">
        <v>0</v>
      </c>
      <c r="I60" s="170">
        <v>0</v>
      </c>
      <c r="J60" s="151">
        <v>203620859.97999999</v>
      </c>
      <c r="K60" s="170">
        <v>14.3164</v>
      </c>
      <c r="L60" s="151">
        <v>106343172</v>
      </c>
      <c r="M60" s="170">
        <v>5.1844000000000001</v>
      </c>
      <c r="N60" s="151">
        <v>114672704.38</v>
      </c>
      <c r="O60" s="170">
        <v>6.7779999999999996</v>
      </c>
      <c r="P60" s="151">
        <v>78157335.959999993</v>
      </c>
      <c r="Q60" s="170">
        <v>6.6601999999999997</v>
      </c>
    </row>
    <row r="61" spans="1:17" ht="15" thickTop="1" x14ac:dyDescent="0.3">
      <c r="A61" t="s">
        <v>194</v>
      </c>
      <c r="B61" s="1">
        <v>0</v>
      </c>
      <c r="C61" s="2">
        <v>0</v>
      </c>
      <c r="D61" s="1">
        <v>0</v>
      </c>
      <c r="E61" s="2">
        <v>0</v>
      </c>
      <c r="F61" s="1">
        <v>0</v>
      </c>
      <c r="G61" s="2">
        <v>0</v>
      </c>
      <c r="H61" s="1">
        <v>0</v>
      </c>
      <c r="I61" s="2">
        <v>0</v>
      </c>
      <c r="J61" s="1">
        <v>0</v>
      </c>
      <c r="K61" s="2">
        <v>0</v>
      </c>
      <c r="L61" s="1">
        <v>0</v>
      </c>
      <c r="M61" s="2">
        <v>0</v>
      </c>
      <c r="N61" s="1">
        <v>0</v>
      </c>
      <c r="O61" s="2">
        <v>0</v>
      </c>
      <c r="P61" s="1">
        <v>0</v>
      </c>
      <c r="Q61" s="2">
        <v>0</v>
      </c>
    </row>
    <row r="62" spans="1:17" ht="15" thickBot="1" x14ac:dyDescent="0.35">
      <c r="A62" t="s">
        <v>195</v>
      </c>
      <c r="B62" s="1">
        <v>0</v>
      </c>
      <c r="C62" s="2">
        <v>0</v>
      </c>
      <c r="D62" s="1">
        <v>0</v>
      </c>
      <c r="E62" s="2">
        <v>0</v>
      </c>
      <c r="F62" s="1">
        <v>0</v>
      </c>
      <c r="G62" s="2">
        <v>0</v>
      </c>
      <c r="H62" s="1">
        <v>0</v>
      </c>
      <c r="I62" s="2">
        <v>0</v>
      </c>
      <c r="J62" s="1">
        <v>0</v>
      </c>
      <c r="K62" s="2">
        <v>0</v>
      </c>
      <c r="L62" s="1">
        <v>0</v>
      </c>
      <c r="M62" s="2">
        <v>0</v>
      </c>
      <c r="N62" s="1">
        <v>0</v>
      </c>
      <c r="O62" s="2">
        <v>0</v>
      </c>
      <c r="P62" s="1">
        <v>0</v>
      </c>
      <c r="Q62" s="2">
        <v>0</v>
      </c>
    </row>
    <row r="63" spans="1:17" ht="15.6" thickTop="1" thickBot="1" x14ac:dyDescent="0.35">
      <c r="A63" s="169" t="s">
        <v>196</v>
      </c>
      <c r="B63" s="151">
        <v>0</v>
      </c>
      <c r="C63" s="170">
        <v>0</v>
      </c>
      <c r="D63" s="151">
        <v>0</v>
      </c>
      <c r="E63" s="170">
        <v>0</v>
      </c>
      <c r="F63" s="151">
        <v>0</v>
      </c>
      <c r="G63" s="170">
        <v>0</v>
      </c>
      <c r="H63" s="151">
        <v>0</v>
      </c>
      <c r="I63" s="170">
        <v>0</v>
      </c>
      <c r="J63" s="151">
        <v>0</v>
      </c>
      <c r="K63" s="170">
        <v>0</v>
      </c>
      <c r="L63" s="151">
        <v>0</v>
      </c>
      <c r="M63" s="170">
        <v>0</v>
      </c>
      <c r="N63" s="151">
        <v>0</v>
      </c>
      <c r="O63" s="170">
        <v>0</v>
      </c>
      <c r="P63" s="151">
        <v>0</v>
      </c>
      <c r="Q63" s="170">
        <v>0</v>
      </c>
    </row>
    <row r="64" spans="1:17" ht="15" thickTop="1" x14ac:dyDescent="0.3">
      <c r="A64" t="s">
        <v>197</v>
      </c>
      <c r="B64" s="1">
        <v>12078099</v>
      </c>
      <c r="C64" s="2">
        <v>0.1542</v>
      </c>
      <c r="D64" s="1">
        <v>0</v>
      </c>
      <c r="E64" s="2">
        <v>0</v>
      </c>
      <c r="F64" s="1">
        <v>0</v>
      </c>
      <c r="G64" s="2">
        <v>0</v>
      </c>
      <c r="H64" s="1">
        <v>0</v>
      </c>
      <c r="I64" s="2">
        <v>0</v>
      </c>
      <c r="J64" s="1">
        <v>0</v>
      </c>
      <c r="K64" s="2">
        <v>0</v>
      </c>
      <c r="L64" s="1">
        <v>12078099</v>
      </c>
      <c r="M64" s="2">
        <v>0.58879999999999999</v>
      </c>
      <c r="N64" s="1">
        <v>0</v>
      </c>
      <c r="O64" s="2">
        <v>0</v>
      </c>
      <c r="P64" s="1">
        <v>0</v>
      </c>
      <c r="Q64" s="2">
        <v>0</v>
      </c>
    </row>
    <row r="65" spans="1:17" ht="15" thickBot="1" x14ac:dyDescent="0.35">
      <c r="A65" t="s">
        <v>198</v>
      </c>
      <c r="B65" s="1">
        <v>341069454</v>
      </c>
      <c r="C65" s="2">
        <v>4.3547000000000002</v>
      </c>
      <c r="D65" s="1">
        <v>50493352.420000002</v>
      </c>
      <c r="E65" s="2">
        <v>3.6785000000000001</v>
      </c>
      <c r="F65" s="1">
        <v>4170785.91</v>
      </c>
      <c r="G65" s="2">
        <v>4.3784999999999998</v>
      </c>
      <c r="H65" s="1">
        <v>0</v>
      </c>
      <c r="I65" s="2">
        <v>0</v>
      </c>
      <c r="J65" s="1">
        <v>41498079.450000003</v>
      </c>
      <c r="K65" s="2">
        <v>2.9177</v>
      </c>
      <c r="L65" s="1">
        <v>183245787</v>
      </c>
      <c r="M65" s="2">
        <v>8.9336000000000002</v>
      </c>
      <c r="N65" s="1">
        <v>0</v>
      </c>
      <c r="O65" s="2">
        <v>0</v>
      </c>
      <c r="P65" s="1">
        <v>61661449.219999999</v>
      </c>
      <c r="Q65" s="2">
        <v>5.2545000000000002</v>
      </c>
    </row>
    <row r="66" spans="1:17" ht="15.6" thickTop="1" thickBot="1" x14ac:dyDescent="0.35">
      <c r="A66" s="169" t="s">
        <v>199</v>
      </c>
      <c r="B66" s="151">
        <v>353147553</v>
      </c>
      <c r="C66" s="170">
        <v>4.5088999999999997</v>
      </c>
      <c r="D66" s="151">
        <v>50493352.420000002</v>
      </c>
      <c r="E66" s="170">
        <v>3.6785000000000001</v>
      </c>
      <c r="F66" s="151">
        <v>4170785.91</v>
      </c>
      <c r="G66" s="170">
        <v>4.3784999999999998</v>
      </c>
      <c r="H66" s="151">
        <v>0</v>
      </c>
      <c r="I66" s="170">
        <v>0</v>
      </c>
      <c r="J66" s="151">
        <v>41498079.450000003</v>
      </c>
      <c r="K66" s="170">
        <v>2.9177</v>
      </c>
      <c r="L66" s="151">
        <v>195323886</v>
      </c>
      <c r="M66" s="170">
        <v>9.5223999999999993</v>
      </c>
      <c r="N66" s="151">
        <v>0</v>
      </c>
      <c r="O66" s="170">
        <v>0</v>
      </c>
      <c r="P66" s="151">
        <v>61661449.219999999</v>
      </c>
      <c r="Q66" s="170">
        <v>5.2545000000000002</v>
      </c>
    </row>
    <row r="67" spans="1:17" ht="15" thickTop="1" x14ac:dyDescent="0.3">
      <c r="A67" t="s">
        <v>200</v>
      </c>
      <c r="B67" s="1">
        <v>182340290.34</v>
      </c>
      <c r="C67" s="2">
        <v>2.3281000000000001</v>
      </c>
      <c r="D67" s="1">
        <v>17375367.5</v>
      </c>
      <c r="E67" s="2">
        <v>1.2658</v>
      </c>
      <c r="F67" s="1">
        <v>2211855.3599999999</v>
      </c>
      <c r="G67" s="2">
        <v>2.3220000000000001</v>
      </c>
      <c r="H67" s="1">
        <v>0</v>
      </c>
      <c r="I67" s="2">
        <v>0</v>
      </c>
      <c r="J67" s="1">
        <v>53440378.880000003</v>
      </c>
      <c r="K67" s="2">
        <v>3.7572999999999999</v>
      </c>
      <c r="L67" s="1">
        <v>0</v>
      </c>
      <c r="M67" s="2">
        <v>0</v>
      </c>
      <c r="N67" s="1">
        <v>75038219</v>
      </c>
      <c r="O67" s="2">
        <v>4.4352999999999998</v>
      </c>
      <c r="P67" s="1">
        <v>34274469.600000001</v>
      </c>
      <c r="Q67" s="2">
        <v>2.9207000000000001</v>
      </c>
    </row>
    <row r="68" spans="1:17" ht="15" thickBot="1" x14ac:dyDescent="0.35">
      <c r="A68" t="s">
        <v>201</v>
      </c>
      <c r="B68" s="1">
        <v>0</v>
      </c>
      <c r="C68" s="2">
        <v>0</v>
      </c>
      <c r="D68" s="1">
        <v>0</v>
      </c>
      <c r="E68" s="2">
        <v>0</v>
      </c>
      <c r="F68" s="1">
        <v>0</v>
      </c>
      <c r="G68" s="2">
        <v>0</v>
      </c>
      <c r="H68" s="1">
        <v>0</v>
      </c>
      <c r="I68" s="2">
        <v>0</v>
      </c>
      <c r="J68" s="1">
        <v>0</v>
      </c>
      <c r="K68" s="2">
        <v>0</v>
      </c>
      <c r="L68" s="1">
        <v>0</v>
      </c>
      <c r="M68" s="2">
        <v>0</v>
      </c>
      <c r="N68" s="1">
        <v>0</v>
      </c>
      <c r="O68" s="2">
        <v>0</v>
      </c>
      <c r="P68" s="1">
        <v>0</v>
      </c>
      <c r="Q68" s="2">
        <v>0</v>
      </c>
    </row>
    <row r="69" spans="1:17" ht="15.6" thickTop="1" thickBot="1" x14ac:dyDescent="0.35">
      <c r="A69" s="169" t="s">
        <v>202</v>
      </c>
      <c r="B69" s="151">
        <v>182340290.34</v>
      </c>
      <c r="C69" s="170">
        <v>2.3281000000000001</v>
      </c>
      <c r="D69" s="151">
        <v>17375367.5</v>
      </c>
      <c r="E69" s="170">
        <v>1.2658</v>
      </c>
      <c r="F69" s="151">
        <v>2211855.3599999999</v>
      </c>
      <c r="G69" s="170">
        <v>2.3220000000000001</v>
      </c>
      <c r="H69" s="151">
        <v>0</v>
      </c>
      <c r="I69" s="170">
        <v>0</v>
      </c>
      <c r="J69" s="151">
        <v>53440378.880000003</v>
      </c>
      <c r="K69" s="170">
        <v>3.7572999999999999</v>
      </c>
      <c r="L69" s="151">
        <v>0</v>
      </c>
      <c r="M69" s="170">
        <v>0</v>
      </c>
      <c r="N69" s="151">
        <v>75038219</v>
      </c>
      <c r="O69" s="170">
        <v>4.4352999999999998</v>
      </c>
      <c r="P69" s="151">
        <v>34274469.600000001</v>
      </c>
      <c r="Q69" s="170">
        <v>2.9207000000000001</v>
      </c>
    </row>
    <row r="70" spans="1:17" ht="15" thickTop="1" x14ac:dyDescent="0.3">
      <c r="A70" t="s">
        <v>203</v>
      </c>
      <c r="B70" s="1">
        <v>0</v>
      </c>
      <c r="C70" s="2">
        <v>0</v>
      </c>
      <c r="D70" s="1">
        <v>0</v>
      </c>
      <c r="E70" s="2">
        <v>0</v>
      </c>
      <c r="F70" s="1">
        <v>0</v>
      </c>
      <c r="G70" s="2">
        <v>0</v>
      </c>
      <c r="H70" s="1">
        <v>0</v>
      </c>
      <c r="I70" s="2">
        <v>0</v>
      </c>
      <c r="J70" s="1">
        <v>0</v>
      </c>
      <c r="K70" s="2">
        <v>0</v>
      </c>
      <c r="L70" s="1">
        <v>0</v>
      </c>
      <c r="M70" s="2">
        <v>0</v>
      </c>
      <c r="N70" s="1">
        <v>0</v>
      </c>
      <c r="O70" s="2">
        <v>0</v>
      </c>
      <c r="P70" s="1">
        <v>0</v>
      </c>
      <c r="Q70" s="2">
        <v>0</v>
      </c>
    </row>
    <row r="71" spans="1:17" ht="15" thickBot="1" x14ac:dyDescent="0.35">
      <c r="A71" t="s">
        <v>204</v>
      </c>
      <c r="B71" s="1">
        <v>0</v>
      </c>
      <c r="C71" s="2">
        <v>0</v>
      </c>
      <c r="D71" s="1">
        <v>0</v>
      </c>
      <c r="E71" s="2">
        <v>0</v>
      </c>
      <c r="F71" s="1">
        <v>0</v>
      </c>
      <c r="G71" s="2">
        <v>0</v>
      </c>
      <c r="H71" s="1">
        <v>0</v>
      </c>
      <c r="I71" s="2">
        <v>0</v>
      </c>
      <c r="J71" s="1">
        <v>0</v>
      </c>
      <c r="K71" s="2">
        <v>0</v>
      </c>
      <c r="L71" s="1">
        <v>0</v>
      </c>
      <c r="M71" s="2">
        <v>0</v>
      </c>
      <c r="N71" s="1">
        <v>0</v>
      </c>
      <c r="O71" s="2">
        <v>0</v>
      </c>
      <c r="P71" s="1">
        <v>0</v>
      </c>
      <c r="Q71" s="2">
        <v>0</v>
      </c>
    </row>
    <row r="72" spans="1:17" ht="15.6" thickTop="1" thickBot="1" x14ac:dyDescent="0.35">
      <c r="A72" s="169" t="s">
        <v>205</v>
      </c>
      <c r="B72" s="151">
        <v>0</v>
      </c>
      <c r="C72" s="170">
        <v>0</v>
      </c>
      <c r="D72" s="151">
        <v>0</v>
      </c>
      <c r="E72" s="170">
        <v>0</v>
      </c>
      <c r="F72" s="151">
        <v>0</v>
      </c>
      <c r="G72" s="170">
        <v>0</v>
      </c>
      <c r="H72" s="151">
        <v>0</v>
      </c>
      <c r="I72" s="170">
        <v>0</v>
      </c>
      <c r="J72" s="151">
        <v>0</v>
      </c>
      <c r="K72" s="170">
        <v>0</v>
      </c>
      <c r="L72" s="151">
        <v>0</v>
      </c>
      <c r="M72" s="170">
        <v>0</v>
      </c>
      <c r="N72" s="151">
        <v>0</v>
      </c>
      <c r="O72" s="170">
        <v>0</v>
      </c>
      <c r="P72" s="151">
        <v>0</v>
      </c>
      <c r="Q72" s="170">
        <v>0</v>
      </c>
    </row>
    <row r="73" spans="1:17" ht="15.6" thickTop="1" thickBot="1" x14ac:dyDescent="0.35">
      <c r="A73" s="169" t="s">
        <v>206</v>
      </c>
      <c r="B73" s="151">
        <v>0</v>
      </c>
      <c r="C73" s="170">
        <v>0</v>
      </c>
      <c r="D73" s="151">
        <v>0</v>
      </c>
      <c r="E73" s="170">
        <v>0</v>
      </c>
      <c r="F73" s="151">
        <v>0</v>
      </c>
      <c r="G73" s="170">
        <v>0</v>
      </c>
      <c r="H73" s="151">
        <v>0</v>
      </c>
      <c r="I73" s="170">
        <v>0</v>
      </c>
      <c r="J73" s="151">
        <v>0</v>
      </c>
      <c r="K73" s="170">
        <v>0</v>
      </c>
      <c r="L73" s="151">
        <v>0</v>
      </c>
      <c r="M73" s="170">
        <v>0</v>
      </c>
      <c r="N73" s="151">
        <v>0</v>
      </c>
      <c r="O73" s="170">
        <v>0</v>
      </c>
      <c r="P73" s="151">
        <v>0</v>
      </c>
      <c r="Q73" s="170">
        <v>0</v>
      </c>
    </row>
    <row r="74" spans="1:17" ht="15.6" thickTop="1" thickBot="1" x14ac:dyDescent="0.35">
      <c r="A74" s="169" t="s">
        <v>224</v>
      </c>
      <c r="B74" s="151">
        <v>25513097.120000001</v>
      </c>
      <c r="C74" s="170">
        <v>0.32569999999999999</v>
      </c>
      <c r="D74" s="151">
        <v>0</v>
      </c>
      <c r="E74" s="170">
        <v>0</v>
      </c>
      <c r="F74" s="151">
        <v>0</v>
      </c>
      <c r="G74" s="170">
        <v>0</v>
      </c>
      <c r="H74" s="151">
        <v>25513097.120000001</v>
      </c>
      <c r="I74" s="170">
        <v>100</v>
      </c>
      <c r="J74" s="151">
        <v>0</v>
      </c>
      <c r="K74" s="170">
        <v>0</v>
      </c>
      <c r="L74" s="151">
        <v>0</v>
      </c>
      <c r="M74" s="170">
        <v>0</v>
      </c>
      <c r="N74" s="151">
        <v>0</v>
      </c>
      <c r="O74" s="170">
        <v>0</v>
      </c>
      <c r="P74" s="151">
        <v>0</v>
      </c>
      <c r="Q74" s="170">
        <v>0</v>
      </c>
    </row>
    <row r="75" spans="1:17" ht="15.6" thickTop="1" thickBot="1" x14ac:dyDescent="0.35">
      <c r="A75" s="169" t="s">
        <v>97</v>
      </c>
      <c r="B75" s="151">
        <v>7440036891.1599998</v>
      </c>
      <c r="C75" s="170">
        <v>94.992199999999997</v>
      </c>
      <c r="D75" s="151">
        <v>1350775891.76</v>
      </c>
      <c r="E75" s="170">
        <v>98.405299999999997</v>
      </c>
      <c r="F75" s="151">
        <v>83762660.25</v>
      </c>
      <c r="G75" s="170">
        <v>87.934200000000004</v>
      </c>
      <c r="H75" s="151">
        <v>25513097.120000001</v>
      </c>
      <c r="I75" s="170">
        <v>100</v>
      </c>
      <c r="J75" s="151">
        <v>1286181490.3599999</v>
      </c>
      <c r="K75" s="170">
        <v>90.430300000000003</v>
      </c>
      <c r="L75" s="151">
        <v>2032423461</v>
      </c>
      <c r="M75" s="170">
        <v>99.084500000000006</v>
      </c>
      <c r="N75" s="151">
        <v>1609081622.23</v>
      </c>
      <c r="O75" s="170">
        <v>95.108699999999999</v>
      </c>
      <c r="P75" s="151">
        <v>1052298668.4400001</v>
      </c>
      <c r="Q75" s="170">
        <v>89.672200000000004</v>
      </c>
    </row>
    <row r="76" spans="1:17" ht="15.6" thickTop="1" thickBot="1" x14ac:dyDescent="0.35">
      <c r="A76" s="169" t="s">
        <v>98</v>
      </c>
      <c r="B76" s="151">
        <v>41780743.049999997</v>
      </c>
      <c r="C76" s="170">
        <v>0.53339999999999999</v>
      </c>
      <c r="D76" s="151">
        <v>0</v>
      </c>
      <c r="E76" s="170">
        <v>0</v>
      </c>
      <c r="F76" s="151">
        <v>0</v>
      </c>
      <c r="G76" s="170">
        <v>0</v>
      </c>
      <c r="H76" s="151">
        <v>0</v>
      </c>
      <c r="I76" s="170">
        <v>0</v>
      </c>
      <c r="J76" s="151">
        <v>0</v>
      </c>
      <c r="K76" s="170">
        <v>0</v>
      </c>
      <c r="L76" s="151">
        <v>0</v>
      </c>
      <c r="M76" s="170">
        <v>0</v>
      </c>
      <c r="N76" s="151">
        <v>41780743.049999997</v>
      </c>
      <c r="O76" s="170">
        <v>2.4695999999999998</v>
      </c>
      <c r="P76" s="151">
        <v>0</v>
      </c>
      <c r="Q76" s="170">
        <v>0</v>
      </c>
    </row>
    <row r="77" spans="1:17" ht="15.6" thickTop="1" thickBot="1" x14ac:dyDescent="0.35">
      <c r="A77" s="169" t="s">
        <v>99</v>
      </c>
      <c r="B77" s="151">
        <v>7481817634.21</v>
      </c>
      <c r="C77" s="170">
        <v>95.525700000000001</v>
      </c>
      <c r="D77" s="151">
        <v>1350775891.76</v>
      </c>
      <c r="E77" s="170">
        <v>98.405299999999997</v>
      </c>
      <c r="F77" s="151">
        <v>83762660.25</v>
      </c>
      <c r="G77" s="170">
        <v>87.934200000000004</v>
      </c>
      <c r="H77" s="151">
        <v>25513097.120000001</v>
      </c>
      <c r="I77" s="170">
        <v>100</v>
      </c>
      <c r="J77" s="151">
        <v>1286181490.3599999</v>
      </c>
      <c r="K77" s="170">
        <v>90.430300000000003</v>
      </c>
      <c r="L77" s="151">
        <v>2032423461</v>
      </c>
      <c r="M77" s="170">
        <v>99.084500000000006</v>
      </c>
      <c r="N77" s="151">
        <v>1650862365.28</v>
      </c>
      <c r="O77" s="170">
        <v>97.578199999999995</v>
      </c>
      <c r="P77" s="151">
        <v>1052298668.4400001</v>
      </c>
      <c r="Q77" s="170">
        <v>89.672200000000004</v>
      </c>
    </row>
    <row r="78" spans="1:17" ht="15" thickTop="1" x14ac:dyDescent="0.3">
      <c r="A78" t="s">
        <v>100</v>
      </c>
      <c r="B78" s="1">
        <v>160472582.19</v>
      </c>
      <c r="C78" s="2">
        <v>2.0489000000000002</v>
      </c>
      <c r="D78" s="1">
        <v>0</v>
      </c>
      <c r="E78" s="2">
        <v>0</v>
      </c>
      <c r="F78" s="1">
        <v>6194537.1600000001</v>
      </c>
      <c r="G78" s="2">
        <v>6.5030000000000001</v>
      </c>
      <c r="H78" s="1">
        <v>0</v>
      </c>
      <c r="I78" s="2">
        <v>0</v>
      </c>
      <c r="J78" s="1">
        <v>128500000</v>
      </c>
      <c r="K78" s="2">
        <v>9.0347000000000008</v>
      </c>
      <c r="L78" s="1">
        <v>0</v>
      </c>
      <c r="M78" s="2">
        <v>0</v>
      </c>
      <c r="N78" s="1">
        <v>0</v>
      </c>
      <c r="O78" s="2">
        <v>0</v>
      </c>
      <c r="P78" s="1">
        <v>25778045.030000001</v>
      </c>
      <c r="Q78" s="2">
        <v>2.1966999999999999</v>
      </c>
    </row>
    <row r="79" spans="1:17" x14ac:dyDescent="0.3">
      <c r="A79" t="s">
        <v>259</v>
      </c>
      <c r="B79" s="1">
        <v>0</v>
      </c>
      <c r="C79" s="2">
        <v>0</v>
      </c>
      <c r="D79" s="1">
        <v>0</v>
      </c>
      <c r="E79" s="2">
        <v>0</v>
      </c>
      <c r="F79" s="1">
        <v>0</v>
      </c>
      <c r="G79" s="2">
        <v>0</v>
      </c>
      <c r="H79" s="1">
        <v>0</v>
      </c>
      <c r="I79" s="2">
        <v>0</v>
      </c>
      <c r="J79" s="1">
        <v>0</v>
      </c>
      <c r="K79" s="2">
        <v>0</v>
      </c>
      <c r="L79" s="1">
        <v>0</v>
      </c>
      <c r="M79" s="2">
        <v>0</v>
      </c>
      <c r="N79" s="1">
        <v>0</v>
      </c>
      <c r="O79" s="2">
        <v>0</v>
      </c>
      <c r="P79" s="1">
        <v>0</v>
      </c>
      <c r="Q79" s="2">
        <v>0</v>
      </c>
    </row>
    <row r="80" spans="1:17" ht="15" thickBot="1" x14ac:dyDescent="0.35">
      <c r="A80" t="s">
        <v>260</v>
      </c>
      <c r="B80" s="1">
        <v>0</v>
      </c>
      <c r="C80" s="2">
        <v>0</v>
      </c>
      <c r="D80" s="1">
        <v>0</v>
      </c>
      <c r="E80" s="2">
        <v>0</v>
      </c>
      <c r="F80" s="1">
        <v>0</v>
      </c>
      <c r="G80" s="2">
        <v>0</v>
      </c>
      <c r="H80" s="1">
        <v>0</v>
      </c>
      <c r="I80" s="2">
        <v>0</v>
      </c>
      <c r="J80" s="1">
        <v>0</v>
      </c>
      <c r="K80" s="2">
        <v>0</v>
      </c>
      <c r="L80" s="1">
        <v>0</v>
      </c>
      <c r="M80" s="2">
        <v>0</v>
      </c>
      <c r="N80" s="1">
        <v>0</v>
      </c>
      <c r="O80" s="2">
        <v>0</v>
      </c>
      <c r="P80" s="1">
        <v>0</v>
      </c>
      <c r="Q80" s="2">
        <v>0</v>
      </c>
    </row>
    <row r="81" spans="1:17" ht="15.6" thickTop="1" thickBot="1" x14ac:dyDescent="0.35">
      <c r="A81" s="169" t="s">
        <v>103</v>
      </c>
      <c r="B81" s="151">
        <v>160472582.19</v>
      </c>
      <c r="C81" s="170">
        <v>2.0489000000000002</v>
      </c>
      <c r="D81" s="151">
        <v>0</v>
      </c>
      <c r="E81" s="170">
        <v>0</v>
      </c>
      <c r="F81" s="151">
        <v>6194537.1600000001</v>
      </c>
      <c r="G81" s="170">
        <v>6.5030000000000001</v>
      </c>
      <c r="H81" s="151">
        <v>0</v>
      </c>
      <c r="I81" s="170">
        <v>0</v>
      </c>
      <c r="J81" s="151">
        <v>128500000</v>
      </c>
      <c r="K81" s="170">
        <v>9.0347000000000008</v>
      </c>
      <c r="L81" s="151">
        <v>0</v>
      </c>
      <c r="M81" s="170">
        <v>0</v>
      </c>
      <c r="N81" s="151">
        <v>0</v>
      </c>
      <c r="O81" s="170">
        <v>0</v>
      </c>
      <c r="P81" s="151">
        <v>25778045.030000001</v>
      </c>
      <c r="Q81" s="170">
        <v>2.1966999999999999</v>
      </c>
    </row>
    <row r="82" spans="1:17" ht="15.6" thickTop="1" thickBot="1" x14ac:dyDescent="0.35"/>
    <row r="83" spans="1:17" ht="15" thickTop="1" x14ac:dyDescent="0.3">
      <c r="A83" s="3" t="s">
        <v>104</v>
      </c>
      <c r="B83" s="7">
        <v>46029</v>
      </c>
      <c r="C83" s="7"/>
      <c r="D83" s="7">
        <v>2202</v>
      </c>
      <c r="E83" s="7"/>
      <c r="F83" s="7">
        <v>1</v>
      </c>
      <c r="G83" s="7"/>
      <c r="H83" s="7">
        <v>1</v>
      </c>
      <c r="I83" s="7"/>
      <c r="J83" s="7">
        <v>8300</v>
      </c>
      <c r="K83" s="7"/>
      <c r="L83" s="7">
        <v>1</v>
      </c>
      <c r="M83" s="7"/>
      <c r="N83" s="7">
        <v>22360</v>
      </c>
      <c r="O83" s="7"/>
      <c r="P83" s="7">
        <v>13164</v>
      </c>
      <c r="Q83" s="7"/>
    </row>
    <row r="84" spans="1:17" ht="15" thickBot="1" x14ac:dyDescent="0.35">
      <c r="A84" s="116" t="s">
        <v>105</v>
      </c>
      <c r="B84" s="153">
        <v>170159.19</v>
      </c>
      <c r="C84" s="153"/>
      <c r="D84" s="153">
        <v>623372.48</v>
      </c>
      <c r="E84" s="153"/>
      <c r="F84" s="153">
        <v>95256049.700000003</v>
      </c>
      <c r="G84" s="153"/>
      <c r="H84" s="153">
        <v>25513097.120000001</v>
      </c>
      <c r="I84" s="153"/>
      <c r="J84" s="153">
        <v>171360.29</v>
      </c>
      <c r="K84" s="153"/>
      <c r="L84" s="153">
        <v>2051201970</v>
      </c>
      <c r="M84" s="153"/>
      <c r="N84" s="153">
        <v>75663.44</v>
      </c>
      <c r="O84" s="153"/>
      <c r="P84" s="153">
        <v>89144.26</v>
      </c>
      <c r="Q84" s="153"/>
    </row>
    <row r="85" spans="1:17" ht="15" thickTop="1" x14ac:dyDescent="0.3"/>
    <row r="87" spans="1:17" x14ac:dyDescent="0.3">
      <c r="A87" t="s">
        <v>261</v>
      </c>
      <c r="B87" s="1">
        <v>251597560.58000001</v>
      </c>
      <c r="D87" s="1">
        <v>37393142.43</v>
      </c>
      <c r="F87" s="1">
        <v>0</v>
      </c>
      <c r="H87" s="1">
        <v>25513097.120000001</v>
      </c>
      <c r="J87" s="1">
        <v>121017937.59999999</v>
      </c>
      <c r="L87" s="1">
        <v>0</v>
      </c>
      <c r="N87" s="1">
        <v>67673383.430000007</v>
      </c>
      <c r="P87" s="1">
        <v>0</v>
      </c>
    </row>
  </sheetData>
  <mergeCells count="7">
    <mergeCell ref="P2:Q3"/>
    <mergeCell ref="D2:E3"/>
    <mergeCell ref="F2:G3"/>
    <mergeCell ref="H2:I3"/>
    <mergeCell ref="J2:K3"/>
    <mergeCell ref="L2:M3"/>
    <mergeCell ref="N2:O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87"/>
  <sheetViews>
    <sheetView workbookViewId="0"/>
  </sheetViews>
  <sheetFormatPr defaultRowHeight="14.4" x14ac:dyDescent="0.3"/>
  <cols>
    <col min="1" max="1" width="66.5546875" bestFit="1" customWidth="1"/>
    <col min="2" max="2" width="12.109375" style="1" bestFit="1" customWidth="1"/>
    <col min="3" max="3" width="8" style="2" bestFit="1" customWidth="1"/>
    <col min="4" max="4" width="12.109375" style="1" bestFit="1" customWidth="1"/>
    <col min="5" max="5" width="8" style="2" bestFit="1" customWidth="1"/>
    <col min="6" max="6" width="12.109375" style="1" bestFit="1" customWidth="1"/>
    <col min="7" max="7" width="8" style="2" bestFit="1" customWidth="1"/>
    <col min="8" max="8" width="12.109375" style="1" bestFit="1" customWidth="1"/>
    <col min="9" max="9" width="8" style="2" bestFit="1" customWidth="1"/>
    <col min="10" max="10" width="12.109375" style="1" bestFit="1" customWidth="1"/>
    <col min="11" max="11" width="8" style="2" bestFit="1" customWidth="1"/>
    <col min="12" max="12" width="12.109375" style="1" bestFit="1" customWidth="1"/>
    <col min="13" max="13" width="8" style="2" bestFit="1" customWidth="1"/>
    <col min="14" max="14" width="12.109375" style="1" bestFit="1" customWidth="1"/>
    <col min="15" max="15" width="8" style="2" bestFit="1" customWidth="1"/>
    <col min="16" max="16" width="12.109375" style="1" bestFit="1" customWidth="1"/>
    <col min="17" max="17" width="8" style="2" bestFit="1" customWidth="1"/>
    <col min="18" max="18" width="10.109375" style="1" bestFit="1" customWidth="1"/>
    <col min="19" max="19" width="4" style="2" bestFit="1" customWidth="1"/>
    <col min="20" max="20" width="12.109375" style="1" bestFit="1" customWidth="1"/>
    <col min="21" max="21" width="4" style="2" bestFit="1" customWidth="1"/>
    <col min="22" max="22" width="10.109375" style="1" bestFit="1" customWidth="1"/>
    <col min="23" max="23" width="4" style="2" bestFit="1" customWidth="1"/>
    <col min="24" max="24" width="12.109375" style="1" bestFit="1" customWidth="1"/>
    <col min="25" max="25" width="8" style="2" bestFit="1" customWidth="1"/>
    <col min="26" max="26" width="12.88671875" style="1" bestFit="1" customWidth="1"/>
    <col min="27" max="27" width="8.6640625" style="2" bestFit="1" customWidth="1"/>
    <col min="28" max="28" width="12.109375" style="1" bestFit="1" customWidth="1"/>
    <col min="29" max="29" width="8" style="2" bestFit="1" customWidth="1"/>
    <col min="30" max="30" width="12.6640625" style="1" bestFit="1" customWidth="1"/>
    <col min="31" max="31" width="9" style="2" bestFit="1" customWidth="1"/>
    <col min="32" max="32" width="12.109375" style="1" bestFit="1" customWidth="1"/>
    <col min="33" max="33" width="8" style="2" bestFit="1" customWidth="1"/>
    <col min="34" max="34" width="12.109375" style="1" bestFit="1" customWidth="1"/>
    <col min="35" max="35" width="8" style="2" bestFit="1" customWidth="1"/>
    <col min="36" max="36" width="12.109375" style="1" bestFit="1" customWidth="1"/>
    <col min="37" max="37" width="8" style="2" bestFit="1" customWidth="1"/>
    <col min="38" max="38" width="11.109375" style="1" bestFit="1" customWidth="1"/>
    <col min="39" max="39" width="9" style="2" bestFit="1" customWidth="1"/>
    <col min="40" max="40" width="12.109375" style="1" bestFit="1" customWidth="1"/>
    <col min="41" max="41" width="8" style="2" bestFit="1" customWidth="1"/>
    <col min="42" max="42" width="12.109375" style="1" bestFit="1" customWidth="1"/>
    <col min="43" max="43" width="8" style="2" bestFit="1" customWidth="1"/>
    <col min="44" max="44" width="12.6640625" style="1" bestFit="1" customWidth="1"/>
    <col min="45" max="45" width="8" style="2" bestFit="1" customWidth="1"/>
    <col min="46" max="46" width="12.109375" style="1" bestFit="1" customWidth="1"/>
    <col min="47" max="47" width="8" style="2" bestFit="1" customWidth="1"/>
    <col min="48" max="48" width="12.109375" style="1" bestFit="1" customWidth="1"/>
    <col min="49" max="49" width="8" style="2" bestFit="1" customWidth="1"/>
  </cols>
  <sheetData>
    <row r="1" spans="1:49" ht="15" x14ac:dyDescent="0.25">
      <c r="A1" t="s">
        <v>243</v>
      </c>
    </row>
    <row r="2" spans="1:49" x14ac:dyDescent="0.3">
      <c r="A2" s="137" t="s">
        <v>245</v>
      </c>
      <c r="B2" s="136" t="s">
        <v>23</v>
      </c>
      <c r="C2" s="164"/>
      <c r="D2" s="251" t="s">
        <v>498</v>
      </c>
      <c r="E2" s="251"/>
      <c r="F2" s="251" t="s">
        <v>499</v>
      </c>
      <c r="G2" s="251"/>
      <c r="H2" s="251" t="s">
        <v>500</v>
      </c>
      <c r="I2" s="251"/>
      <c r="J2" s="251" t="s">
        <v>501</v>
      </c>
      <c r="K2" s="251"/>
      <c r="L2" s="251" t="s">
        <v>502</v>
      </c>
      <c r="M2" s="251"/>
      <c r="N2" s="251" t="s">
        <v>503</v>
      </c>
      <c r="O2" s="251"/>
      <c r="P2" s="251" t="s">
        <v>504</v>
      </c>
      <c r="Q2" s="251"/>
      <c r="R2" s="251" t="s">
        <v>505</v>
      </c>
      <c r="S2" s="251"/>
      <c r="T2" s="251" t="s">
        <v>506</v>
      </c>
      <c r="U2" s="251"/>
      <c r="V2" s="251" t="s">
        <v>507</v>
      </c>
      <c r="W2" s="251"/>
      <c r="X2" s="251" t="s">
        <v>508</v>
      </c>
      <c r="Y2" s="251"/>
      <c r="Z2" s="251" t="s">
        <v>509</v>
      </c>
      <c r="AA2" s="251"/>
      <c r="AB2" s="251" t="s">
        <v>510</v>
      </c>
      <c r="AC2" s="251"/>
      <c r="AD2" s="251" t="s">
        <v>511</v>
      </c>
      <c r="AE2" s="251"/>
      <c r="AF2" s="251" t="s">
        <v>512</v>
      </c>
      <c r="AG2" s="251"/>
      <c r="AH2" s="251" t="s">
        <v>513</v>
      </c>
      <c r="AI2" s="251"/>
      <c r="AJ2" s="251" t="s">
        <v>514</v>
      </c>
      <c r="AK2" s="251"/>
      <c r="AL2" s="251" t="s">
        <v>515</v>
      </c>
      <c r="AM2" s="251"/>
      <c r="AN2" s="251" t="s">
        <v>516</v>
      </c>
      <c r="AO2" s="251"/>
      <c r="AP2" s="251" t="s">
        <v>517</v>
      </c>
      <c r="AQ2" s="251"/>
      <c r="AR2" s="251" t="s">
        <v>518</v>
      </c>
      <c r="AS2" s="251"/>
      <c r="AT2" s="251" t="s">
        <v>519</v>
      </c>
      <c r="AU2" s="251"/>
      <c r="AV2" s="251" t="s">
        <v>520</v>
      </c>
      <c r="AW2" s="251"/>
    </row>
    <row r="3" spans="1:49" x14ac:dyDescent="0.3">
      <c r="A3" s="141" t="s">
        <v>521</v>
      </c>
      <c r="B3" s="140"/>
      <c r="C3" s="165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</row>
    <row r="4" spans="1:49" ht="15" x14ac:dyDescent="0.25">
      <c r="A4" s="145"/>
      <c r="B4" s="166" t="s">
        <v>15</v>
      </c>
      <c r="C4" s="167" t="s">
        <v>16</v>
      </c>
      <c r="D4" s="166" t="s">
        <v>15</v>
      </c>
      <c r="E4" s="167" t="s">
        <v>16</v>
      </c>
      <c r="F4" s="166" t="s">
        <v>15</v>
      </c>
      <c r="G4" s="167" t="s">
        <v>16</v>
      </c>
      <c r="H4" s="166" t="s">
        <v>15</v>
      </c>
      <c r="I4" s="167" t="s">
        <v>16</v>
      </c>
      <c r="J4" s="166" t="s">
        <v>15</v>
      </c>
      <c r="K4" s="167" t="s">
        <v>16</v>
      </c>
      <c r="L4" s="166" t="s">
        <v>15</v>
      </c>
      <c r="M4" s="167" t="s">
        <v>16</v>
      </c>
      <c r="N4" s="166" t="s">
        <v>15</v>
      </c>
      <c r="O4" s="167" t="s">
        <v>16</v>
      </c>
      <c r="P4" s="166" t="s">
        <v>15</v>
      </c>
      <c r="Q4" s="167" t="s">
        <v>16</v>
      </c>
      <c r="R4" s="166" t="s">
        <v>15</v>
      </c>
      <c r="S4" s="167" t="s">
        <v>16</v>
      </c>
      <c r="T4" s="166" t="s">
        <v>15</v>
      </c>
      <c r="U4" s="167" t="s">
        <v>16</v>
      </c>
      <c r="V4" s="166" t="s">
        <v>15</v>
      </c>
      <c r="W4" s="167" t="s">
        <v>16</v>
      </c>
      <c r="X4" s="166" t="s">
        <v>15</v>
      </c>
      <c r="Y4" s="167" t="s">
        <v>16</v>
      </c>
      <c r="Z4" s="166" t="s">
        <v>15</v>
      </c>
      <c r="AA4" s="167" t="s">
        <v>16</v>
      </c>
      <c r="AB4" s="166" t="s">
        <v>15</v>
      </c>
      <c r="AC4" s="167" t="s">
        <v>16</v>
      </c>
      <c r="AD4" s="166" t="s">
        <v>15</v>
      </c>
      <c r="AE4" s="167" t="s">
        <v>16</v>
      </c>
      <c r="AF4" s="166" t="s">
        <v>15</v>
      </c>
      <c r="AG4" s="167" t="s">
        <v>16</v>
      </c>
      <c r="AH4" s="166" t="s">
        <v>15</v>
      </c>
      <c r="AI4" s="167" t="s">
        <v>16</v>
      </c>
      <c r="AJ4" s="166" t="s">
        <v>15</v>
      </c>
      <c r="AK4" s="167" t="s">
        <v>16</v>
      </c>
      <c r="AL4" s="166" t="s">
        <v>15</v>
      </c>
      <c r="AM4" s="167" t="s">
        <v>16</v>
      </c>
      <c r="AN4" s="166" t="s">
        <v>15</v>
      </c>
      <c r="AO4" s="167" t="s">
        <v>16</v>
      </c>
      <c r="AP4" s="166" t="s">
        <v>15</v>
      </c>
      <c r="AQ4" s="167" t="s">
        <v>16</v>
      </c>
      <c r="AR4" s="166" t="s">
        <v>15</v>
      </c>
      <c r="AS4" s="167" t="s">
        <v>16</v>
      </c>
      <c r="AT4" s="166" t="s">
        <v>15</v>
      </c>
      <c r="AU4" s="167" t="s">
        <v>16</v>
      </c>
      <c r="AV4" s="166" t="s">
        <v>15</v>
      </c>
      <c r="AW4" s="167" t="s">
        <v>16</v>
      </c>
    </row>
    <row r="5" spans="1:49" ht="15" x14ac:dyDescent="0.25">
      <c r="A5" s="42" t="s">
        <v>76</v>
      </c>
    </row>
    <row r="6" spans="1:49" ht="15" x14ac:dyDescent="0.25">
      <c r="A6" s="42" t="s">
        <v>77</v>
      </c>
      <c r="B6" s="64">
        <v>22389199483.91</v>
      </c>
      <c r="C6" s="168">
        <v>97.073300000000003</v>
      </c>
      <c r="D6" s="64">
        <v>923247594.37</v>
      </c>
      <c r="E6" s="168">
        <v>89.940200000000004</v>
      </c>
      <c r="F6" s="64">
        <v>770506385.99000001</v>
      </c>
      <c r="G6" s="168">
        <v>98.850099999999998</v>
      </c>
      <c r="H6" s="64">
        <v>10857123.6</v>
      </c>
      <c r="I6" s="168">
        <v>11.7043</v>
      </c>
      <c r="J6" s="64">
        <v>45796136.299999997</v>
      </c>
      <c r="K6" s="168">
        <v>94.855800000000002</v>
      </c>
      <c r="L6" s="64">
        <v>60533720.049999997</v>
      </c>
      <c r="M6" s="168">
        <v>94.868300000000005</v>
      </c>
      <c r="N6" s="64">
        <v>466489667.37</v>
      </c>
      <c r="O6" s="168">
        <v>98.368899999999996</v>
      </c>
      <c r="P6" s="64">
        <v>265545740.11000001</v>
      </c>
      <c r="Q6" s="168">
        <v>97.968400000000003</v>
      </c>
      <c r="R6" s="64">
        <v>37890487</v>
      </c>
      <c r="S6" s="168">
        <v>100</v>
      </c>
      <c r="T6" s="64">
        <v>67889801.459999993</v>
      </c>
      <c r="U6" s="168">
        <v>100</v>
      </c>
      <c r="V6" s="64">
        <v>15548106</v>
      </c>
      <c r="W6" s="168">
        <v>100</v>
      </c>
      <c r="X6" s="64">
        <v>530233139.63</v>
      </c>
      <c r="Y6" s="168">
        <v>99.426699999999997</v>
      </c>
      <c r="Z6" s="64">
        <v>199107756.75</v>
      </c>
      <c r="AA6" s="168">
        <v>62.863999999999997</v>
      </c>
      <c r="AB6" s="64">
        <v>17681707.100000001</v>
      </c>
      <c r="AC6" s="168">
        <v>7.2659000000000002</v>
      </c>
      <c r="AD6" s="64">
        <v>6655978200</v>
      </c>
      <c r="AE6" s="168">
        <v>101.0111</v>
      </c>
      <c r="AF6" s="64">
        <v>129960078.34</v>
      </c>
      <c r="AG6" s="168">
        <v>99.676900000000003</v>
      </c>
      <c r="AH6" s="64">
        <v>31156196.949999999</v>
      </c>
      <c r="AI6" s="168">
        <v>99.423699999999997</v>
      </c>
      <c r="AJ6" s="64">
        <v>8048496474.3100004</v>
      </c>
      <c r="AK6" s="168">
        <v>98.805899999999994</v>
      </c>
      <c r="AL6" s="64">
        <v>448790188</v>
      </c>
      <c r="AM6" s="168">
        <v>104.5031</v>
      </c>
      <c r="AN6" s="64">
        <v>94558212.319999993</v>
      </c>
      <c r="AO6" s="168">
        <v>97.235100000000003</v>
      </c>
      <c r="AP6" s="64">
        <v>1009658886.49</v>
      </c>
      <c r="AQ6" s="168">
        <v>91.250200000000007</v>
      </c>
      <c r="AR6" s="64">
        <v>1852230278</v>
      </c>
      <c r="AS6" s="168">
        <v>99.953299999999999</v>
      </c>
      <c r="AT6" s="64">
        <v>638576470.60000002</v>
      </c>
      <c r="AU6" s="168">
        <v>99.696200000000005</v>
      </c>
      <c r="AV6" s="64">
        <v>68467133.170000002</v>
      </c>
      <c r="AW6" s="168">
        <v>98.101600000000005</v>
      </c>
    </row>
    <row r="7" spans="1:49" ht="15" x14ac:dyDescent="0.25">
      <c r="A7" s="40" t="s">
        <v>78</v>
      </c>
      <c r="B7" s="1">
        <v>429175916.16000003</v>
      </c>
      <c r="C7" s="2">
        <v>1.8608</v>
      </c>
      <c r="D7" s="1">
        <v>103265103.63</v>
      </c>
      <c r="E7" s="2">
        <v>10.059799999999999</v>
      </c>
      <c r="F7" s="1">
        <v>8963366.0199999996</v>
      </c>
      <c r="G7" s="2">
        <v>1.1498999999999999</v>
      </c>
      <c r="H7" s="1">
        <v>81988326.219999999</v>
      </c>
      <c r="I7" s="2">
        <v>88.385999999999996</v>
      </c>
      <c r="J7" s="1">
        <v>2483595.38</v>
      </c>
      <c r="K7" s="2">
        <v>5.1441999999999997</v>
      </c>
      <c r="L7" s="1">
        <v>3320067.76</v>
      </c>
      <c r="M7" s="2">
        <v>5.2031999999999998</v>
      </c>
      <c r="N7" s="1">
        <v>7735053.3700000001</v>
      </c>
      <c r="O7" s="2">
        <v>1.6311</v>
      </c>
      <c r="P7" s="1">
        <v>5506590.21</v>
      </c>
      <c r="Q7" s="2">
        <v>2.0316000000000001</v>
      </c>
      <c r="R7" s="1">
        <v>0</v>
      </c>
      <c r="S7" s="2">
        <v>0</v>
      </c>
      <c r="T7" s="1">
        <v>0</v>
      </c>
      <c r="U7" s="2">
        <v>0</v>
      </c>
      <c r="V7" s="1">
        <v>0</v>
      </c>
      <c r="W7" s="2">
        <v>0</v>
      </c>
      <c r="X7" s="1">
        <v>3181160.57</v>
      </c>
      <c r="Y7" s="2">
        <v>0.59650000000000003</v>
      </c>
      <c r="Z7" s="1">
        <v>-68011196.969999999</v>
      </c>
      <c r="AA7" s="2">
        <v>-21.473099999999999</v>
      </c>
      <c r="AB7" s="1">
        <v>223896590.56999999</v>
      </c>
      <c r="AC7" s="2">
        <v>92.005799999999994</v>
      </c>
      <c r="AD7" s="1">
        <v>-66626739</v>
      </c>
      <c r="AE7" s="2">
        <v>-1.0111000000000001</v>
      </c>
      <c r="AF7" s="1">
        <v>421314.1</v>
      </c>
      <c r="AG7" s="2">
        <v>0.3231</v>
      </c>
      <c r="AH7" s="1">
        <v>180585.17</v>
      </c>
      <c r="AI7" s="2">
        <v>0.57630000000000003</v>
      </c>
      <c r="AJ7" s="1">
        <v>97272559.629999995</v>
      </c>
      <c r="AK7" s="2">
        <v>1.1940999999999999</v>
      </c>
      <c r="AL7" s="1">
        <v>-19338770</v>
      </c>
      <c r="AM7" s="2">
        <v>-4.5030999999999999</v>
      </c>
      <c r="AN7" s="1">
        <v>2688816.89</v>
      </c>
      <c r="AO7" s="2">
        <v>2.7648999999999999</v>
      </c>
      <c r="AP7" s="1">
        <v>38112847.710000001</v>
      </c>
      <c r="AQ7" s="2">
        <v>3.4445000000000001</v>
      </c>
      <c r="AR7" s="1">
        <v>865789.24</v>
      </c>
      <c r="AS7" s="2">
        <v>4.6699999999999998E-2</v>
      </c>
      <c r="AT7" s="1">
        <v>1945906.12</v>
      </c>
      <c r="AU7" s="2">
        <v>0.30380000000000001</v>
      </c>
      <c r="AV7" s="1">
        <v>1324949.54</v>
      </c>
      <c r="AW7" s="2">
        <v>1.8984000000000001</v>
      </c>
    </row>
    <row r="8" spans="1:49" ht="15" x14ac:dyDescent="0.25">
      <c r="A8" t="s">
        <v>256</v>
      </c>
      <c r="B8" s="1">
        <v>115566520</v>
      </c>
      <c r="C8" s="2">
        <v>0.50109999999999999</v>
      </c>
      <c r="D8" s="1">
        <v>0</v>
      </c>
      <c r="E8" s="2">
        <v>0</v>
      </c>
      <c r="F8" s="1">
        <v>0</v>
      </c>
      <c r="G8" s="2">
        <v>0</v>
      </c>
      <c r="H8" s="1">
        <v>0</v>
      </c>
      <c r="I8" s="2">
        <v>0</v>
      </c>
      <c r="J8" s="1">
        <v>0</v>
      </c>
      <c r="K8" s="2">
        <v>0</v>
      </c>
      <c r="L8" s="1">
        <v>-45640</v>
      </c>
      <c r="M8" s="2">
        <v>-7.1499999999999994E-2</v>
      </c>
      <c r="N8" s="1">
        <v>0</v>
      </c>
      <c r="O8" s="2">
        <v>0</v>
      </c>
      <c r="P8" s="1">
        <v>0</v>
      </c>
      <c r="Q8" s="2">
        <v>0</v>
      </c>
      <c r="R8" s="1">
        <v>0</v>
      </c>
      <c r="S8" s="2">
        <v>0</v>
      </c>
      <c r="T8" s="1">
        <v>0</v>
      </c>
      <c r="U8" s="2">
        <v>0</v>
      </c>
      <c r="V8" s="1">
        <v>0</v>
      </c>
      <c r="W8" s="2">
        <v>0</v>
      </c>
      <c r="X8" s="1">
        <v>-123880</v>
      </c>
      <c r="Y8" s="2">
        <v>-2.3199999999999998E-2</v>
      </c>
      <c r="Z8" s="1">
        <v>115736040</v>
      </c>
      <c r="AA8" s="2">
        <v>36.541200000000003</v>
      </c>
      <c r="AB8" s="1">
        <v>0</v>
      </c>
      <c r="AC8" s="2">
        <v>0</v>
      </c>
      <c r="AD8" s="1">
        <v>0</v>
      </c>
      <c r="AE8" s="2">
        <v>0</v>
      </c>
      <c r="AF8" s="1">
        <v>0</v>
      </c>
      <c r="AG8" s="2">
        <v>0</v>
      </c>
      <c r="AH8" s="1">
        <v>0</v>
      </c>
      <c r="AI8" s="2">
        <v>0</v>
      </c>
      <c r="AJ8" s="1">
        <v>0</v>
      </c>
      <c r="AK8" s="2">
        <v>0</v>
      </c>
      <c r="AL8" s="1">
        <v>0</v>
      </c>
      <c r="AM8" s="2">
        <v>0</v>
      </c>
      <c r="AN8" s="1">
        <v>0</v>
      </c>
      <c r="AO8" s="2">
        <v>0</v>
      </c>
      <c r="AP8" s="1">
        <v>0</v>
      </c>
      <c r="AQ8" s="2">
        <v>0</v>
      </c>
      <c r="AR8" s="1">
        <v>0</v>
      </c>
      <c r="AS8" s="2">
        <v>0</v>
      </c>
      <c r="AT8" s="1">
        <v>0</v>
      </c>
      <c r="AU8" s="2">
        <v>0</v>
      </c>
      <c r="AV8" s="1">
        <v>0</v>
      </c>
      <c r="AW8" s="2">
        <v>0</v>
      </c>
    </row>
    <row r="9" spans="1:49" ht="15" x14ac:dyDescent="0.25">
      <c r="A9" t="s">
        <v>257</v>
      </c>
      <c r="B9" s="1">
        <v>69277516.829999998</v>
      </c>
      <c r="C9" s="2">
        <v>0.3004</v>
      </c>
      <c r="D9" s="1">
        <v>0</v>
      </c>
      <c r="E9" s="2">
        <v>0</v>
      </c>
      <c r="F9" s="1">
        <v>0</v>
      </c>
      <c r="G9" s="2">
        <v>0</v>
      </c>
      <c r="H9" s="1">
        <v>-83768.56</v>
      </c>
      <c r="I9" s="2">
        <v>-9.0300000000000005E-2</v>
      </c>
      <c r="J9" s="1">
        <v>0</v>
      </c>
      <c r="K9" s="2">
        <v>0</v>
      </c>
      <c r="L9" s="1">
        <v>0</v>
      </c>
      <c r="M9" s="2">
        <v>0</v>
      </c>
      <c r="N9" s="1">
        <v>0</v>
      </c>
      <c r="O9" s="2">
        <v>0</v>
      </c>
      <c r="P9" s="1">
        <v>0</v>
      </c>
      <c r="Q9" s="2">
        <v>0</v>
      </c>
      <c r="R9" s="1">
        <v>0</v>
      </c>
      <c r="S9" s="2">
        <v>0</v>
      </c>
      <c r="T9" s="1">
        <v>0</v>
      </c>
      <c r="U9" s="2">
        <v>0</v>
      </c>
      <c r="V9" s="1">
        <v>0</v>
      </c>
      <c r="W9" s="2">
        <v>0</v>
      </c>
      <c r="X9" s="1">
        <v>0</v>
      </c>
      <c r="Y9" s="2">
        <v>0</v>
      </c>
      <c r="Z9" s="1">
        <v>69895105.390000001</v>
      </c>
      <c r="AA9" s="2">
        <v>22.067900000000002</v>
      </c>
      <c r="AB9" s="1">
        <v>0</v>
      </c>
      <c r="AC9" s="2">
        <v>0</v>
      </c>
      <c r="AD9" s="1">
        <v>0</v>
      </c>
      <c r="AE9" s="2">
        <v>0</v>
      </c>
      <c r="AF9" s="1">
        <v>0</v>
      </c>
      <c r="AG9" s="2">
        <v>0</v>
      </c>
      <c r="AH9" s="1">
        <v>0</v>
      </c>
      <c r="AI9" s="2">
        <v>0</v>
      </c>
      <c r="AJ9" s="1">
        <v>0</v>
      </c>
      <c r="AK9" s="2">
        <v>0</v>
      </c>
      <c r="AL9" s="1">
        <v>0</v>
      </c>
      <c r="AM9" s="2">
        <v>0</v>
      </c>
      <c r="AN9" s="1">
        <v>0</v>
      </c>
      <c r="AO9" s="2">
        <v>0</v>
      </c>
      <c r="AP9" s="1">
        <v>-533820</v>
      </c>
      <c r="AQ9" s="2">
        <v>-4.82E-2</v>
      </c>
      <c r="AR9" s="1">
        <v>0</v>
      </c>
      <c r="AS9" s="2">
        <v>0</v>
      </c>
      <c r="AT9" s="1">
        <v>0</v>
      </c>
      <c r="AU9" s="2">
        <v>0</v>
      </c>
      <c r="AV9" s="1">
        <v>0</v>
      </c>
      <c r="AW9" s="2">
        <v>0</v>
      </c>
    </row>
    <row r="10" spans="1:49" ht="15" x14ac:dyDescent="0.25">
      <c r="A10" s="40" t="s">
        <v>258</v>
      </c>
      <c r="B10" s="1">
        <v>0</v>
      </c>
      <c r="C10" s="2">
        <v>0</v>
      </c>
      <c r="D10" s="1">
        <v>0</v>
      </c>
      <c r="E10" s="2">
        <v>0</v>
      </c>
      <c r="F10" s="1">
        <v>0</v>
      </c>
      <c r="G10" s="2">
        <v>0</v>
      </c>
      <c r="H10" s="1">
        <v>0</v>
      </c>
      <c r="I10" s="2">
        <v>0</v>
      </c>
      <c r="J10" s="1">
        <v>0</v>
      </c>
      <c r="K10" s="2">
        <v>0</v>
      </c>
      <c r="L10" s="1">
        <v>0</v>
      </c>
      <c r="M10" s="2">
        <v>0</v>
      </c>
      <c r="N10" s="1">
        <v>0</v>
      </c>
      <c r="O10" s="2">
        <v>0</v>
      </c>
      <c r="P10" s="1">
        <v>0</v>
      </c>
      <c r="Q10" s="2">
        <v>0</v>
      </c>
      <c r="R10" s="1">
        <v>0</v>
      </c>
      <c r="S10" s="2">
        <v>0</v>
      </c>
      <c r="T10" s="1">
        <v>0</v>
      </c>
      <c r="U10" s="2">
        <v>0</v>
      </c>
      <c r="V10" s="1">
        <v>0</v>
      </c>
      <c r="W10" s="2">
        <v>0</v>
      </c>
      <c r="X10" s="1">
        <v>0</v>
      </c>
      <c r="Y10" s="2">
        <v>0</v>
      </c>
      <c r="Z10" s="1">
        <v>0</v>
      </c>
      <c r="AA10" s="2">
        <v>0</v>
      </c>
      <c r="AB10" s="1">
        <v>0</v>
      </c>
      <c r="AC10" s="2">
        <v>0</v>
      </c>
      <c r="AD10" s="1">
        <v>0</v>
      </c>
      <c r="AE10" s="2">
        <v>0</v>
      </c>
      <c r="AF10" s="1">
        <v>0</v>
      </c>
      <c r="AG10" s="2">
        <v>0</v>
      </c>
      <c r="AH10" s="1">
        <v>0</v>
      </c>
      <c r="AI10" s="2">
        <v>0</v>
      </c>
      <c r="AJ10" s="1">
        <v>0</v>
      </c>
      <c r="AK10" s="2">
        <v>0</v>
      </c>
      <c r="AL10" s="1">
        <v>0</v>
      </c>
      <c r="AM10" s="2">
        <v>0</v>
      </c>
      <c r="AN10" s="1">
        <v>0</v>
      </c>
      <c r="AO10" s="2">
        <v>0</v>
      </c>
      <c r="AP10" s="1">
        <v>0</v>
      </c>
      <c r="AQ10" s="2">
        <v>0</v>
      </c>
      <c r="AR10" s="1">
        <v>0</v>
      </c>
      <c r="AS10" s="2">
        <v>0</v>
      </c>
      <c r="AT10" s="1">
        <v>0</v>
      </c>
      <c r="AU10" s="2">
        <v>0</v>
      </c>
      <c r="AV10" s="1">
        <v>0</v>
      </c>
      <c r="AW10" s="2">
        <v>0</v>
      </c>
    </row>
    <row r="11" spans="1:49" ht="15.75" thickBot="1" x14ac:dyDescent="0.3">
      <c r="A11" t="s">
        <v>82</v>
      </c>
      <c r="B11" s="1">
        <v>61007587.359999999</v>
      </c>
      <c r="C11" s="2">
        <v>0.26450000000000001</v>
      </c>
      <c r="D11" s="1">
        <v>0</v>
      </c>
      <c r="E11" s="2">
        <v>0</v>
      </c>
      <c r="F11" s="1">
        <v>0</v>
      </c>
      <c r="G11" s="2">
        <v>0</v>
      </c>
      <c r="H11" s="1">
        <v>0</v>
      </c>
      <c r="I11" s="2">
        <v>0</v>
      </c>
      <c r="J11" s="1">
        <v>0</v>
      </c>
      <c r="K11" s="2">
        <v>0</v>
      </c>
      <c r="L11" s="1">
        <v>0</v>
      </c>
      <c r="M11" s="2">
        <v>0</v>
      </c>
      <c r="N11" s="1">
        <v>0</v>
      </c>
      <c r="O11" s="2">
        <v>0</v>
      </c>
      <c r="P11" s="1">
        <v>0</v>
      </c>
      <c r="Q11" s="2">
        <v>0</v>
      </c>
      <c r="R11" s="1">
        <v>0</v>
      </c>
      <c r="S11" s="2">
        <v>0</v>
      </c>
      <c r="T11" s="1">
        <v>0</v>
      </c>
      <c r="U11" s="2">
        <v>0</v>
      </c>
      <c r="V11" s="1">
        <v>0</v>
      </c>
      <c r="W11" s="2">
        <v>0</v>
      </c>
      <c r="X11" s="1">
        <v>0</v>
      </c>
      <c r="Y11" s="2">
        <v>0</v>
      </c>
      <c r="Z11" s="1">
        <v>0</v>
      </c>
      <c r="AA11" s="2">
        <v>0</v>
      </c>
      <c r="AB11" s="1">
        <v>1772258.96</v>
      </c>
      <c r="AC11" s="2">
        <v>0.72829999999999995</v>
      </c>
      <c r="AD11" s="1">
        <v>0</v>
      </c>
      <c r="AE11" s="2">
        <v>0</v>
      </c>
      <c r="AF11" s="1">
        <v>0</v>
      </c>
      <c r="AG11" s="2">
        <v>0</v>
      </c>
      <c r="AH11" s="1">
        <v>0</v>
      </c>
      <c r="AI11" s="2">
        <v>0</v>
      </c>
      <c r="AJ11" s="1">
        <v>0</v>
      </c>
      <c r="AK11" s="2">
        <v>0</v>
      </c>
      <c r="AL11" s="1">
        <v>0</v>
      </c>
      <c r="AM11" s="2">
        <v>0</v>
      </c>
      <c r="AN11" s="1">
        <v>0</v>
      </c>
      <c r="AO11" s="2">
        <v>0</v>
      </c>
      <c r="AP11" s="1">
        <v>59235328.399999999</v>
      </c>
      <c r="AQ11" s="2">
        <v>5.3535000000000004</v>
      </c>
      <c r="AR11" s="1">
        <v>0</v>
      </c>
      <c r="AS11" s="2">
        <v>0</v>
      </c>
      <c r="AT11" s="1">
        <v>0</v>
      </c>
      <c r="AU11" s="2">
        <v>0</v>
      </c>
      <c r="AV11" s="1">
        <v>0</v>
      </c>
      <c r="AW11" s="2">
        <v>0</v>
      </c>
    </row>
    <row r="12" spans="1:49" ht="16.5" thickTop="1" thickBot="1" x14ac:dyDescent="0.3">
      <c r="A12" s="169" t="s">
        <v>3</v>
      </c>
      <c r="B12" s="151">
        <v>23064227024.259998</v>
      </c>
      <c r="C12" s="170">
        <v>100</v>
      </c>
      <c r="D12" s="151">
        <v>1026512698</v>
      </c>
      <c r="E12" s="170">
        <v>100</v>
      </c>
      <c r="F12" s="151">
        <v>779469752.00999999</v>
      </c>
      <c r="G12" s="170">
        <v>100</v>
      </c>
      <c r="H12" s="151">
        <v>92761681.260000005</v>
      </c>
      <c r="I12" s="170">
        <v>100</v>
      </c>
      <c r="J12" s="151">
        <v>48279731.68</v>
      </c>
      <c r="K12" s="170">
        <v>100</v>
      </c>
      <c r="L12" s="151">
        <v>63808147.810000002</v>
      </c>
      <c r="M12" s="170">
        <v>100</v>
      </c>
      <c r="N12" s="151">
        <v>474224720.74000001</v>
      </c>
      <c r="O12" s="170">
        <v>100</v>
      </c>
      <c r="P12" s="151">
        <v>271052330.31999999</v>
      </c>
      <c r="Q12" s="170">
        <v>100</v>
      </c>
      <c r="R12" s="151">
        <v>37890487</v>
      </c>
      <c r="S12" s="170">
        <v>100</v>
      </c>
      <c r="T12" s="151">
        <v>67889801.459999993</v>
      </c>
      <c r="U12" s="170">
        <v>100</v>
      </c>
      <c r="V12" s="151">
        <v>15548106</v>
      </c>
      <c r="W12" s="170">
        <v>100</v>
      </c>
      <c r="X12" s="151">
        <v>533290420.19999999</v>
      </c>
      <c r="Y12" s="170">
        <v>100</v>
      </c>
      <c r="Z12" s="151">
        <v>316727705.17000002</v>
      </c>
      <c r="AA12" s="170">
        <v>100</v>
      </c>
      <c r="AB12" s="151">
        <v>243350556.63</v>
      </c>
      <c r="AC12" s="170">
        <v>100</v>
      </c>
      <c r="AD12" s="151">
        <v>6589351461</v>
      </c>
      <c r="AE12" s="170">
        <v>100</v>
      </c>
      <c r="AF12" s="151">
        <v>130381392.44</v>
      </c>
      <c r="AG12" s="170">
        <v>100</v>
      </c>
      <c r="AH12" s="151">
        <v>31336782.120000001</v>
      </c>
      <c r="AI12" s="170">
        <v>100</v>
      </c>
      <c r="AJ12" s="151">
        <v>8145769033.9399996</v>
      </c>
      <c r="AK12" s="170">
        <v>100</v>
      </c>
      <c r="AL12" s="151">
        <v>429451418</v>
      </c>
      <c r="AM12" s="170">
        <v>100</v>
      </c>
      <c r="AN12" s="151">
        <v>97247029.209999993</v>
      </c>
      <c r="AO12" s="170">
        <v>100</v>
      </c>
      <c r="AP12" s="151">
        <v>1106473242.5999999</v>
      </c>
      <c r="AQ12" s="170">
        <v>100</v>
      </c>
      <c r="AR12" s="151">
        <v>1853096067.24</v>
      </c>
      <c r="AS12" s="170">
        <v>100</v>
      </c>
      <c r="AT12" s="151">
        <v>640522376.72000003</v>
      </c>
      <c r="AU12" s="170">
        <v>100</v>
      </c>
      <c r="AV12" s="151">
        <v>69792082.709999993</v>
      </c>
      <c r="AW12" s="170">
        <v>100</v>
      </c>
    </row>
    <row r="13" spans="1:49" ht="15.75" thickTop="1" x14ac:dyDescent="0.25">
      <c r="A13" s="42" t="s">
        <v>83</v>
      </c>
    </row>
    <row r="14" spans="1:49" ht="15" x14ac:dyDescent="0.25">
      <c r="A14" t="s">
        <v>148</v>
      </c>
      <c r="B14" s="1">
        <v>0</v>
      </c>
      <c r="C14" s="2">
        <v>0</v>
      </c>
      <c r="D14" s="1">
        <v>0</v>
      </c>
      <c r="E14" s="2">
        <v>0</v>
      </c>
      <c r="F14" s="1">
        <v>0</v>
      </c>
      <c r="G14" s="2">
        <v>0</v>
      </c>
      <c r="H14" s="1">
        <v>0</v>
      </c>
      <c r="I14" s="2">
        <v>0</v>
      </c>
      <c r="J14" s="1">
        <v>0</v>
      </c>
      <c r="K14" s="2">
        <v>0</v>
      </c>
      <c r="L14" s="1">
        <v>0</v>
      </c>
      <c r="M14" s="2">
        <v>0</v>
      </c>
      <c r="N14" s="1">
        <v>0</v>
      </c>
      <c r="O14" s="2">
        <v>0</v>
      </c>
      <c r="P14" s="1">
        <v>0</v>
      </c>
      <c r="Q14" s="2">
        <v>0</v>
      </c>
      <c r="R14" s="1">
        <v>0</v>
      </c>
      <c r="S14" s="2">
        <v>0</v>
      </c>
      <c r="T14" s="1">
        <v>0</v>
      </c>
      <c r="U14" s="2">
        <v>0</v>
      </c>
      <c r="V14" s="1">
        <v>0</v>
      </c>
      <c r="W14" s="2">
        <v>0</v>
      </c>
      <c r="X14" s="1">
        <v>0</v>
      </c>
      <c r="Y14" s="2">
        <v>0</v>
      </c>
      <c r="Z14" s="1">
        <v>0</v>
      </c>
      <c r="AA14" s="2">
        <v>0</v>
      </c>
      <c r="AB14" s="1">
        <v>0</v>
      </c>
      <c r="AC14" s="2">
        <v>0</v>
      </c>
      <c r="AD14" s="1">
        <v>0</v>
      </c>
      <c r="AE14" s="2">
        <v>0</v>
      </c>
      <c r="AF14" s="1">
        <v>0</v>
      </c>
      <c r="AG14" s="2">
        <v>0</v>
      </c>
      <c r="AH14" s="1">
        <v>0</v>
      </c>
      <c r="AI14" s="2">
        <v>0</v>
      </c>
      <c r="AJ14" s="1">
        <v>0</v>
      </c>
      <c r="AK14" s="2">
        <v>0</v>
      </c>
      <c r="AL14" s="1">
        <v>0</v>
      </c>
      <c r="AM14" s="2">
        <v>0</v>
      </c>
      <c r="AN14" s="1">
        <v>0</v>
      </c>
      <c r="AO14" s="2">
        <v>0</v>
      </c>
      <c r="AP14" s="1">
        <v>0</v>
      </c>
      <c r="AQ14" s="2">
        <v>0</v>
      </c>
      <c r="AR14" s="1">
        <v>0</v>
      </c>
      <c r="AS14" s="2">
        <v>0</v>
      </c>
      <c r="AT14" s="1">
        <v>0</v>
      </c>
      <c r="AU14" s="2">
        <v>0</v>
      </c>
      <c r="AV14" s="1">
        <v>0</v>
      </c>
      <c r="AW14" s="2">
        <v>0</v>
      </c>
    </row>
    <row r="15" spans="1:49" ht="15" x14ac:dyDescent="0.25">
      <c r="A15" t="s">
        <v>149</v>
      </c>
      <c r="B15" s="1">
        <v>0</v>
      </c>
      <c r="C15" s="2">
        <v>0</v>
      </c>
      <c r="D15" s="1">
        <v>0</v>
      </c>
      <c r="E15" s="2">
        <v>0</v>
      </c>
      <c r="F15" s="1">
        <v>0</v>
      </c>
      <c r="G15" s="2">
        <v>0</v>
      </c>
      <c r="H15" s="1">
        <v>0</v>
      </c>
      <c r="I15" s="2">
        <v>0</v>
      </c>
      <c r="J15" s="1">
        <v>0</v>
      </c>
      <c r="K15" s="2">
        <v>0</v>
      </c>
      <c r="L15" s="1">
        <v>0</v>
      </c>
      <c r="M15" s="2">
        <v>0</v>
      </c>
      <c r="N15" s="1">
        <v>0</v>
      </c>
      <c r="O15" s="2">
        <v>0</v>
      </c>
      <c r="P15" s="1">
        <v>0</v>
      </c>
      <c r="Q15" s="2">
        <v>0</v>
      </c>
      <c r="R15" s="1">
        <v>0</v>
      </c>
      <c r="S15" s="2">
        <v>0</v>
      </c>
      <c r="T15" s="1">
        <v>0</v>
      </c>
      <c r="U15" s="2">
        <v>0</v>
      </c>
      <c r="V15" s="1">
        <v>0</v>
      </c>
      <c r="W15" s="2">
        <v>0</v>
      </c>
      <c r="X15" s="1">
        <v>0</v>
      </c>
      <c r="Y15" s="2">
        <v>0</v>
      </c>
      <c r="Z15" s="1">
        <v>0</v>
      </c>
      <c r="AA15" s="2">
        <v>0</v>
      </c>
      <c r="AB15" s="1">
        <v>0</v>
      </c>
      <c r="AC15" s="2">
        <v>0</v>
      </c>
      <c r="AD15" s="1">
        <v>0</v>
      </c>
      <c r="AE15" s="2">
        <v>0</v>
      </c>
      <c r="AF15" s="1">
        <v>0</v>
      </c>
      <c r="AG15" s="2">
        <v>0</v>
      </c>
      <c r="AH15" s="1">
        <v>0</v>
      </c>
      <c r="AI15" s="2">
        <v>0</v>
      </c>
      <c r="AJ15" s="1">
        <v>0</v>
      </c>
      <c r="AK15" s="2">
        <v>0</v>
      </c>
      <c r="AL15" s="1">
        <v>0</v>
      </c>
      <c r="AM15" s="2">
        <v>0</v>
      </c>
      <c r="AN15" s="1">
        <v>0</v>
      </c>
      <c r="AO15" s="2">
        <v>0</v>
      </c>
      <c r="AP15" s="1">
        <v>0</v>
      </c>
      <c r="AQ15" s="2">
        <v>0</v>
      </c>
      <c r="AR15" s="1">
        <v>0</v>
      </c>
      <c r="AS15" s="2">
        <v>0</v>
      </c>
      <c r="AT15" s="1">
        <v>0</v>
      </c>
      <c r="AU15" s="2">
        <v>0</v>
      </c>
      <c r="AV15" s="1">
        <v>0</v>
      </c>
      <c r="AW15" s="2">
        <v>0</v>
      </c>
    </row>
    <row r="16" spans="1:49" ht="15" x14ac:dyDescent="0.25">
      <c r="A16" t="s">
        <v>150</v>
      </c>
      <c r="B16" s="1">
        <v>0</v>
      </c>
      <c r="C16" s="2">
        <v>0</v>
      </c>
      <c r="D16" s="1">
        <v>0</v>
      </c>
      <c r="E16" s="2">
        <v>0</v>
      </c>
      <c r="F16" s="1">
        <v>0</v>
      </c>
      <c r="G16" s="2">
        <v>0</v>
      </c>
      <c r="H16" s="1">
        <v>0</v>
      </c>
      <c r="I16" s="2">
        <v>0</v>
      </c>
      <c r="J16" s="1">
        <v>0</v>
      </c>
      <c r="K16" s="2">
        <v>0</v>
      </c>
      <c r="L16" s="1">
        <v>0</v>
      </c>
      <c r="M16" s="2">
        <v>0</v>
      </c>
      <c r="N16" s="1">
        <v>0</v>
      </c>
      <c r="O16" s="2">
        <v>0</v>
      </c>
      <c r="P16" s="1">
        <v>0</v>
      </c>
      <c r="Q16" s="2">
        <v>0</v>
      </c>
      <c r="R16" s="1">
        <v>0</v>
      </c>
      <c r="S16" s="2">
        <v>0</v>
      </c>
      <c r="T16" s="1">
        <v>0</v>
      </c>
      <c r="U16" s="2">
        <v>0</v>
      </c>
      <c r="V16" s="1">
        <v>0</v>
      </c>
      <c r="W16" s="2">
        <v>0</v>
      </c>
      <c r="X16" s="1">
        <v>0</v>
      </c>
      <c r="Y16" s="2">
        <v>0</v>
      </c>
      <c r="Z16" s="1">
        <v>0</v>
      </c>
      <c r="AA16" s="2">
        <v>0</v>
      </c>
      <c r="AB16" s="1">
        <v>0</v>
      </c>
      <c r="AC16" s="2">
        <v>0</v>
      </c>
      <c r="AD16" s="1">
        <v>0</v>
      </c>
      <c r="AE16" s="2">
        <v>0</v>
      </c>
      <c r="AF16" s="1">
        <v>0</v>
      </c>
      <c r="AG16" s="2">
        <v>0</v>
      </c>
      <c r="AH16" s="1">
        <v>0</v>
      </c>
      <c r="AI16" s="2">
        <v>0</v>
      </c>
      <c r="AJ16" s="1">
        <v>0</v>
      </c>
      <c r="AK16" s="2">
        <v>0</v>
      </c>
      <c r="AL16" s="1">
        <v>0</v>
      </c>
      <c r="AM16" s="2">
        <v>0</v>
      </c>
      <c r="AN16" s="1">
        <v>0</v>
      </c>
      <c r="AO16" s="2">
        <v>0</v>
      </c>
      <c r="AP16" s="1">
        <v>0</v>
      </c>
      <c r="AQ16" s="2">
        <v>0</v>
      </c>
      <c r="AR16" s="1">
        <v>0</v>
      </c>
      <c r="AS16" s="2">
        <v>0</v>
      </c>
      <c r="AT16" s="1">
        <v>0</v>
      </c>
      <c r="AU16" s="2">
        <v>0</v>
      </c>
      <c r="AV16" s="1">
        <v>0</v>
      </c>
      <c r="AW16" s="2">
        <v>0</v>
      </c>
    </row>
    <row r="17" spans="1:49" ht="15" x14ac:dyDescent="0.25">
      <c r="A17" t="s">
        <v>151</v>
      </c>
      <c r="B17" s="1">
        <v>22035989.75</v>
      </c>
      <c r="C17" s="2">
        <v>9.5500000000000002E-2</v>
      </c>
      <c r="D17" s="1">
        <v>6927469.75</v>
      </c>
      <c r="E17" s="2">
        <v>0.67490000000000006</v>
      </c>
      <c r="F17" s="1">
        <v>0</v>
      </c>
      <c r="G17" s="2">
        <v>0</v>
      </c>
      <c r="H17" s="1">
        <v>0</v>
      </c>
      <c r="I17" s="2">
        <v>0</v>
      </c>
      <c r="J17" s="1">
        <v>15108520</v>
      </c>
      <c r="K17" s="2">
        <v>31.293700000000001</v>
      </c>
      <c r="L17" s="1">
        <v>0</v>
      </c>
      <c r="M17" s="2">
        <v>0</v>
      </c>
      <c r="N17" s="1">
        <v>0</v>
      </c>
      <c r="O17" s="2">
        <v>0</v>
      </c>
      <c r="P17" s="1">
        <v>0</v>
      </c>
      <c r="Q17" s="2">
        <v>0</v>
      </c>
      <c r="R17" s="1">
        <v>0</v>
      </c>
      <c r="S17" s="2">
        <v>0</v>
      </c>
      <c r="T17" s="1">
        <v>0</v>
      </c>
      <c r="U17" s="2">
        <v>0</v>
      </c>
      <c r="V17" s="1">
        <v>0</v>
      </c>
      <c r="W17" s="2">
        <v>0</v>
      </c>
      <c r="X17" s="1">
        <v>0</v>
      </c>
      <c r="Y17" s="2">
        <v>0</v>
      </c>
      <c r="Z17" s="1">
        <v>0</v>
      </c>
      <c r="AA17" s="2">
        <v>0</v>
      </c>
      <c r="AB17" s="1">
        <v>0</v>
      </c>
      <c r="AC17" s="2">
        <v>0</v>
      </c>
      <c r="AD17" s="1">
        <v>0</v>
      </c>
      <c r="AE17" s="2">
        <v>0</v>
      </c>
      <c r="AF17" s="1">
        <v>0</v>
      </c>
      <c r="AG17" s="2">
        <v>0</v>
      </c>
      <c r="AH17" s="1">
        <v>0</v>
      </c>
      <c r="AI17" s="2">
        <v>0</v>
      </c>
      <c r="AJ17" s="1">
        <v>0</v>
      </c>
      <c r="AK17" s="2">
        <v>0</v>
      </c>
      <c r="AL17" s="1">
        <v>0</v>
      </c>
      <c r="AM17" s="2">
        <v>0</v>
      </c>
      <c r="AN17" s="1">
        <v>0</v>
      </c>
      <c r="AO17" s="2">
        <v>0</v>
      </c>
      <c r="AP17" s="1">
        <v>0</v>
      </c>
      <c r="AQ17" s="2">
        <v>0</v>
      </c>
      <c r="AR17" s="1">
        <v>0</v>
      </c>
      <c r="AS17" s="2">
        <v>0</v>
      </c>
      <c r="AT17" s="1">
        <v>0</v>
      </c>
      <c r="AU17" s="2">
        <v>0</v>
      </c>
      <c r="AV17" s="1">
        <v>0</v>
      </c>
      <c r="AW17" s="2">
        <v>0</v>
      </c>
    </row>
    <row r="18" spans="1:49" ht="15" x14ac:dyDescent="0.25">
      <c r="A18" t="s">
        <v>152</v>
      </c>
      <c r="B18" s="1">
        <v>0</v>
      </c>
      <c r="C18" s="2">
        <v>0</v>
      </c>
      <c r="D18" s="1">
        <v>0</v>
      </c>
      <c r="E18" s="2">
        <v>0</v>
      </c>
      <c r="F18" s="1">
        <v>0</v>
      </c>
      <c r="G18" s="2">
        <v>0</v>
      </c>
      <c r="H18" s="1">
        <v>0</v>
      </c>
      <c r="I18" s="2">
        <v>0</v>
      </c>
      <c r="J18" s="1">
        <v>0</v>
      </c>
      <c r="K18" s="2">
        <v>0</v>
      </c>
      <c r="L18" s="1">
        <v>0</v>
      </c>
      <c r="M18" s="2">
        <v>0</v>
      </c>
      <c r="N18" s="1">
        <v>0</v>
      </c>
      <c r="O18" s="2">
        <v>0</v>
      </c>
      <c r="P18" s="1">
        <v>0</v>
      </c>
      <c r="Q18" s="2">
        <v>0</v>
      </c>
      <c r="R18" s="1">
        <v>0</v>
      </c>
      <c r="S18" s="2">
        <v>0</v>
      </c>
      <c r="T18" s="1">
        <v>0</v>
      </c>
      <c r="U18" s="2">
        <v>0</v>
      </c>
      <c r="V18" s="1">
        <v>0</v>
      </c>
      <c r="W18" s="2">
        <v>0</v>
      </c>
      <c r="X18" s="1">
        <v>0</v>
      </c>
      <c r="Y18" s="2">
        <v>0</v>
      </c>
      <c r="Z18" s="1">
        <v>0</v>
      </c>
      <c r="AA18" s="2">
        <v>0</v>
      </c>
      <c r="AB18" s="1">
        <v>0</v>
      </c>
      <c r="AC18" s="2">
        <v>0</v>
      </c>
      <c r="AD18" s="1">
        <v>0</v>
      </c>
      <c r="AE18" s="2">
        <v>0</v>
      </c>
      <c r="AF18" s="1">
        <v>0</v>
      </c>
      <c r="AG18" s="2">
        <v>0</v>
      </c>
      <c r="AH18" s="1">
        <v>0</v>
      </c>
      <c r="AI18" s="2">
        <v>0</v>
      </c>
      <c r="AJ18" s="1">
        <v>0</v>
      </c>
      <c r="AK18" s="2">
        <v>0</v>
      </c>
      <c r="AL18" s="1">
        <v>0</v>
      </c>
      <c r="AM18" s="2">
        <v>0</v>
      </c>
      <c r="AN18" s="1">
        <v>0</v>
      </c>
      <c r="AO18" s="2">
        <v>0</v>
      </c>
      <c r="AP18" s="1">
        <v>0</v>
      </c>
      <c r="AQ18" s="2">
        <v>0</v>
      </c>
      <c r="AR18" s="1">
        <v>0</v>
      </c>
      <c r="AS18" s="2">
        <v>0</v>
      </c>
      <c r="AT18" s="1">
        <v>0</v>
      </c>
      <c r="AU18" s="2">
        <v>0</v>
      </c>
      <c r="AV18" s="1">
        <v>0</v>
      </c>
      <c r="AW18" s="2">
        <v>0</v>
      </c>
    </row>
    <row r="19" spans="1:49" ht="15" x14ac:dyDescent="0.25">
      <c r="A19" t="s">
        <v>153</v>
      </c>
      <c r="B19" s="1">
        <v>0</v>
      </c>
      <c r="C19" s="2">
        <v>0</v>
      </c>
      <c r="D19" s="1">
        <v>0</v>
      </c>
      <c r="E19" s="2">
        <v>0</v>
      </c>
      <c r="F19" s="1">
        <v>0</v>
      </c>
      <c r="G19" s="2">
        <v>0</v>
      </c>
      <c r="H19" s="1">
        <v>0</v>
      </c>
      <c r="I19" s="2">
        <v>0</v>
      </c>
      <c r="J19" s="1">
        <v>0</v>
      </c>
      <c r="K19" s="2">
        <v>0</v>
      </c>
      <c r="L19" s="1">
        <v>0</v>
      </c>
      <c r="M19" s="2">
        <v>0</v>
      </c>
      <c r="N19" s="1">
        <v>0</v>
      </c>
      <c r="O19" s="2">
        <v>0</v>
      </c>
      <c r="P19" s="1">
        <v>0</v>
      </c>
      <c r="Q19" s="2">
        <v>0</v>
      </c>
      <c r="R19" s="1">
        <v>0</v>
      </c>
      <c r="S19" s="2">
        <v>0</v>
      </c>
      <c r="T19" s="1">
        <v>0</v>
      </c>
      <c r="U19" s="2">
        <v>0</v>
      </c>
      <c r="V19" s="1">
        <v>0</v>
      </c>
      <c r="W19" s="2">
        <v>0</v>
      </c>
      <c r="X19" s="1">
        <v>0</v>
      </c>
      <c r="Y19" s="2">
        <v>0</v>
      </c>
      <c r="Z19" s="1">
        <v>0</v>
      </c>
      <c r="AA19" s="2">
        <v>0</v>
      </c>
      <c r="AB19" s="1">
        <v>0</v>
      </c>
      <c r="AC19" s="2">
        <v>0</v>
      </c>
      <c r="AD19" s="1">
        <v>0</v>
      </c>
      <c r="AE19" s="2">
        <v>0</v>
      </c>
      <c r="AF19" s="1">
        <v>0</v>
      </c>
      <c r="AG19" s="2">
        <v>0</v>
      </c>
      <c r="AH19" s="1">
        <v>0</v>
      </c>
      <c r="AI19" s="2">
        <v>0</v>
      </c>
      <c r="AJ19" s="1">
        <v>0</v>
      </c>
      <c r="AK19" s="2">
        <v>0</v>
      </c>
      <c r="AL19" s="1">
        <v>0</v>
      </c>
      <c r="AM19" s="2">
        <v>0</v>
      </c>
      <c r="AN19" s="1">
        <v>0</v>
      </c>
      <c r="AO19" s="2">
        <v>0</v>
      </c>
      <c r="AP19" s="1">
        <v>0</v>
      </c>
      <c r="AQ19" s="2">
        <v>0</v>
      </c>
      <c r="AR19" s="1">
        <v>0</v>
      </c>
      <c r="AS19" s="2">
        <v>0</v>
      </c>
      <c r="AT19" s="1">
        <v>0</v>
      </c>
      <c r="AU19" s="2">
        <v>0</v>
      </c>
      <c r="AV19" s="1">
        <v>0</v>
      </c>
      <c r="AW19" s="2">
        <v>0</v>
      </c>
    </row>
    <row r="20" spans="1:49" ht="15" x14ac:dyDescent="0.25">
      <c r="A20" t="s">
        <v>154</v>
      </c>
      <c r="B20" s="1">
        <v>0</v>
      </c>
      <c r="C20" s="2">
        <v>0</v>
      </c>
      <c r="D20" s="1">
        <v>0</v>
      </c>
      <c r="E20" s="2">
        <v>0</v>
      </c>
      <c r="F20" s="1">
        <v>0</v>
      </c>
      <c r="G20" s="2">
        <v>0</v>
      </c>
      <c r="H20" s="1">
        <v>0</v>
      </c>
      <c r="I20" s="2">
        <v>0</v>
      </c>
      <c r="J20" s="1">
        <v>0</v>
      </c>
      <c r="K20" s="2">
        <v>0</v>
      </c>
      <c r="L20" s="1">
        <v>0</v>
      </c>
      <c r="M20" s="2">
        <v>0</v>
      </c>
      <c r="N20" s="1">
        <v>0</v>
      </c>
      <c r="O20" s="2">
        <v>0</v>
      </c>
      <c r="P20" s="1">
        <v>0</v>
      </c>
      <c r="Q20" s="2">
        <v>0</v>
      </c>
      <c r="R20" s="1">
        <v>0</v>
      </c>
      <c r="S20" s="2">
        <v>0</v>
      </c>
      <c r="T20" s="1">
        <v>0</v>
      </c>
      <c r="U20" s="2">
        <v>0</v>
      </c>
      <c r="V20" s="1">
        <v>0</v>
      </c>
      <c r="W20" s="2">
        <v>0</v>
      </c>
      <c r="X20" s="1">
        <v>0</v>
      </c>
      <c r="Y20" s="2">
        <v>0</v>
      </c>
      <c r="Z20" s="1">
        <v>0</v>
      </c>
      <c r="AA20" s="2">
        <v>0</v>
      </c>
      <c r="AB20" s="1">
        <v>0</v>
      </c>
      <c r="AC20" s="2">
        <v>0</v>
      </c>
      <c r="AD20" s="1">
        <v>0</v>
      </c>
      <c r="AE20" s="2">
        <v>0</v>
      </c>
      <c r="AF20" s="1">
        <v>0</v>
      </c>
      <c r="AG20" s="2">
        <v>0</v>
      </c>
      <c r="AH20" s="1">
        <v>0</v>
      </c>
      <c r="AI20" s="2">
        <v>0</v>
      </c>
      <c r="AJ20" s="1">
        <v>0</v>
      </c>
      <c r="AK20" s="2">
        <v>0</v>
      </c>
      <c r="AL20" s="1">
        <v>0</v>
      </c>
      <c r="AM20" s="2">
        <v>0</v>
      </c>
      <c r="AN20" s="1">
        <v>0</v>
      </c>
      <c r="AO20" s="2">
        <v>0</v>
      </c>
      <c r="AP20" s="1">
        <v>0</v>
      </c>
      <c r="AQ20" s="2">
        <v>0</v>
      </c>
      <c r="AR20" s="1">
        <v>0</v>
      </c>
      <c r="AS20" s="2">
        <v>0</v>
      </c>
      <c r="AT20" s="1">
        <v>0</v>
      </c>
      <c r="AU20" s="2">
        <v>0</v>
      </c>
      <c r="AV20" s="1">
        <v>0</v>
      </c>
      <c r="AW20" s="2">
        <v>0</v>
      </c>
    </row>
    <row r="21" spans="1:49" ht="15" x14ac:dyDescent="0.25">
      <c r="A21" t="s">
        <v>155</v>
      </c>
      <c r="B21" s="1">
        <v>0</v>
      </c>
      <c r="C21" s="2">
        <v>0</v>
      </c>
      <c r="D21" s="1">
        <v>0</v>
      </c>
      <c r="E21" s="2">
        <v>0</v>
      </c>
      <c r="F21" s="1">
        <v>0</v>
      </c>
      <c r="G21" s="2">
        <v>0</v>
      </c>
      <c r="H21" s="1">
        <v>0</v>
      </c>
      <c r="I21" s="2">
        <v>0</v>
      </c>
      <c r="J21" s="1">
        <v>0</v>
      </c>
      <c r="K21" s="2">
        <v>0</v>
      </c>
      <c r="L21" s="1">
        <v>0</v>
      </c>
      <c r="M21" s="2">
        <v>0</v>
      </c>
      <c r="N21" s="1">
        <v>0</v>
      </c>
      <c r="O21" s="2">
        <v>0</v>
      </c>
      <c r="P21" s="1">
        <v>0</v>
      </c>
      <c r="Q21" s="2">
        <v>0</v>
      </c>
      <c r="R21" s="1">
        <v>0</v>
      </c>
      <c r="S21" s="2">
        <v>0</v>
      </c>
      <c r="T21" s="1">
        <v>0</v>
      </c>
      <c r="U21" s="2">
        <v>0</v>
      </c>
      <c r="V21" s="1">
        <v>0</v>
      </c>
      <c r="W21" s="2">
        <v>0</v>
      </c>
      <c r="X21" s="1">
        <v>0</v>
      </c>
      <c r="Y21" s="2">
        <v>0</v>
      </c>
      <c r="Z21" s="1">
        <v>0</v>
      </c>
      <c r="AA21" s="2">
        <v>0</v>
      </c>
      <c r="AB21" s="1">
        <v>0</v>
      </c>
      <c r="AC21" s="2">
        <v>0</v>
      </c>
      <c r="AD21" s="1">
        <v>0</v>
      </c>
      <c r="AE21" s="2">
        <v>0</v>
      </c>
      <c r="AF21" s="1">
        <v>0</v>
      </c>
      <c r="AG21" s="2">
        <v>0</v>
      </c>
      <c r="AH21" s="1">
        <v>0</v>
      </c>
      <c r="AI21" s="2">
        <v>0</v>
      </c>
      <c r="AJ21" s="1">
        <v>0</v>
      </c>
      <c r="AK21" s="2">
        <v>0</v>
      </c>
      <c r="AL21" s="1">
        <v>0</v>
      </c>
      <c r="AM21" s="2">
        <v>0</v>
      </c>
      <c r="AN21" s="1">
        <v>0</v>
      </c>
      <c r="AO21" s="2">
        <v>0</v>
      </c>
      <c r="AP21" s="1">
        <v>0</v>
      </c>
      <c r="AQ21" s="2">
        <v>0</v>
      </c>
      <c r="AR21" s="1">
        <v>0</v>
      </c>
      <c r="AS21" s="2">
        <v>0</v>
      </c>
      <c r="AT21" s="1">
        <v>0</v>
      </c>
      <c r="AU21" s="2">
        <v>0</v>
      </c>
      <c r="AV21" s="1">
        <v>0</v>
      </c>
      <c r="AW21" s="2">
        <v>0</v>
      </c>
    </row>
    <row r="22" spans="1:49" ht="15.75" thickBot="1" x14ac:dyDescent="0.3">
      <c r="A22" t="s">
        <v>156</v>
      </c>
      <c r="B22" s="1">
        <v>0</v>
      </c>
      <c r="C22" s="2">
        <v>0</v>
      </c>
      <c r="D22" s="1">
        <v>0</v>
      </c>
      <c r="E22" s="2">
        <v>0</v>
      </c>
      <c r="F22" s="1">
        <v>0</v>
      </c>
      <c r="G22" s="2">
        <v>0</v>
      </c>
      <c r="H22" s="1">
        <v>0</v>
      </c>
      <c r="I22" s="2">
        <v>0</v>
      </c>
      <c r="J22" s="1">
        <v>0</v>
      </c>
      <c r="K22" s="2">
        <v>0</v>
      </c>
      <c r="L22" s="1">
        <v>0</v>
      </c>
      <c r="M22" s="2">
        <v>0</v>
      </c>
      <c r="N22" s="1">
        <v>0</v>
      </c>
      <c r="O22" s="2">
        <v>0</v>
      </c>
      <c r="P22" s="1">
        <v>0</v>
      </c>
      <c r="Q22" s="2">
        <v>0</v>
      </c>
      <c r="R22" s="1">
        <v>0</v>
      </c>
      <c r="S22" s="2">
        <v>0</v>
      </c>
      <c r="T22" s="1">
        <v>0</v>
      </c>
      <c r="U22" s="2">
        <v>0</v>
      </c>
      <c r="V22" s="1">
        <v>0</v>
      </c>
      <c r="W22" s="2">
        <v>0</v>
      </c>
      <c r="X22" s="1">
        <v>0</v>
      </c>
      <c r="Y22" s="2">
        <v>0</v>
      </c>
      <c r="Z22" s="1">
        <v>0</v>
      </c>
      <c r="AA22" s="2">
        <v>0</v>
      </c>
      <c r="AB22" s="1">
        <v>0</v>
      </c>
      <c r="AC22" s="2">
        <v>0</v>
      </c>
      <c r="AD22" s="1">
        <v>0</v>
      </c>
      <c r="AE22" s="2">
        <v>0</v>
      </c>
      <c r="AF22" s="1">
        <v>0</v>
      </c>
      <c r="AG22" s="2">
        <v>0</v>
      </c>
      <c r="AH22" s="1">
        <v>0</v>
      </c>
      <c r="AI22" s="2">
        <v>0</v>
      </c>
      <c r="AJ22" s="1">
        <v>0</v>
      </c>
      <c r="AK22" s="2">
        <v>0</v>
      </c>
      <c r="AL22" s="1">
        <v>0</v>
      </c>
      <c r="AM22" s="2">
        <v>0</v>
      </c>
      <c r="AN22" s="1">
        <v>0</v>
      </c>
      <c r="AO22" s="2">
        <v>0</v>
      </c>
      <c r="AP22" s="1">
        <v>0</v>
      </c>
      <c r="AQ22" s="2">
        <v>0</v>
      </c>
      <c r="AR22" s="1">
        <v>0</v>
      </c>
      <c r="AS22" s="2">
        <v>0</v>
      </c>
      <c r="AT22" s="1">
        <v>0</v>
      </c>
      <c r="AU22" s="2">
        <v>0</v>
      </c>
      <c r="AV22" s="1">
        <v>0</v>
      </c>
      <c r="AW22" s="2">
        <v>0</v>
      </c>
    </row>
    <row r="23" spans="1:49" ht="16.5" thickTop="1" thickBot="1" x14ac:dyDescent="0.3">
      <c r="A23" s="169" t="s">
        <v>157</v>
      </c>
      <c r="B23" s="151">
        <v>22035989.75</v>
      </c>
      <c r="C23" s="170">
        <v>9.5500000000000002E-2</v>
      </c>
      <c r="D23" s="151">
        <v>6927469.75</v>
      </c>
      <c r="E23" s="170">
        <v>0.67490000000000006</v>
      </c>
      <c r="F23" s="151">
        <v>0</v>
      </c>
      <c r="G23" s="170">
        <v>0</v>
      </c>
      <c r="H23" s="151">
        <v>0</v>
      </c>
      <c r="I23" s="170">
        <v>0</v>
      </c>
      <c r="J23" s="151">
        <v>15108520</v>
      </c>
      <c r="K23" s="170">
        <v>31.293700000000001</v>
      </c>
      <c r="L23" s="151">
        <v>0</v>
      </c>
      <c r="M23" s="170">
        <v>0</v>
      </c>
      <c r="N23" s="151">
        <v>0</v>
      </c>
      <c r="O23" s="170">
        <v>0</v>
      </c>
      <c r="P23" s="151">
        <v>0</v>
      </c>
      <c r="Q23" s="170">
        <v>0</v>
      </c>
      <c r="R23" s="151">
        <v>0</v>
      </c>
      <c r="S23" s="170">
        <v>0</v>
      </c>
      <c r="T23" s="151">
        <v>0</v>
      </c>
      <c r="U23" s="170">
        <v>0</v>
      </c>
      <c r="V23" s="151">
        <v>0</v>
      </c>
      <c r="W23" s="170">
        <v>0</v>
      </c>
      <c r="X23" s="151">
        <v>0</v>
      </c>
      <c r="Y23" s="170">
        <v>0</v>
      </c>
      <c r="Z23" s="151">
        <v>0</v>
      </c>
      <c r="AA23" s="170">
        <v>0</v>
      </c>
      <c r="AB23" s="151">
        <v>0</v>
      </c>
      <c r="AC23" s="170">
        <v>0</v>
      </c>
      <c r="AD23" s="151">
        <v>0</v>
      </c>
      <c r="AE23" s="170">
        <v>0</v>
      </c>
      <c r="AF23" s="151">
        <v>0</v>
      </c>
      <c r="AG23" s="170">
        <v>0</v>
      </c>
      <c r="AH23" s="151">
        <v>0</v>
      </c>
      <c r="AI23" s="170">
        <v>0</v>
      </c>
      <c r="AJ23" s="151">
        <v>0</v>
      </c>
      <c r="AK23" s="170">
        <v>0</v>
      </c>
      <c r="AL23" s="151">
        <v>0</v>
      </c>
      <c r="AM23" s="170">
        <v>0</v>
      </c>
      <c r="AN23" s="151">
        <v>0</v>
      </c>
      <c r="AO23" s="170">
        <v>0</v>
      </c>
      <c r="AP23" s="151">
        <v>0</v>
      </c>
      <c r="AQ23" s="170">
        <v>0</v>
      </c>
      <c r="AR23" s="151">
        <v>0</v>
      </c>
      <c r="AS23" s="170">
        <v>0</v>
      </c>
      <c r="AT23" s="151">
        <v>0</v>
      </c>
      <c r="AU23" s="170">
        <v>0</v>
      </c>
      <c r="AV23" s="151">
        <v>0</v>
      </c>
      <c r="AW23" s="170">
        <v>0</v>
      </c>
    </row>
    <row r="24" spans="1:49" ht="15.75" thickTop="1" x14ac:dyDescent="0.25">
      <c r="A24" t="s">
        <v>158</v>
      </c>
      <c r="B24" s="1">
        <v>976468592.34000003</v>
      </c>
      <c r="C24" s="2">
        <v>4.2336999999999998</v>
      </c>
      <c r="D24" s="1">
        <v>43478012.159999996</v>
      </c>
      <c r="E24" s="2">
        <v>4.2355</v>
      </c>
      <c r="F24" s="1">
        <v>30767928.699999999</v>
      </c>
      <c r="G24" s="2">
        <v>3.9472999999999998</v>
      </c>
      <c r="H24" s="1">
        <v>0</v>
      </c>
      <c r="I24" s="2">
        <v>0</v>
      </c>
      <c r="J24" s="1">
        <v>0</v>
      </c>
      <c r="K24" s="2">
        <v>0</v>
      </c>
      <c r="L24" s="1">
        <v>2417531.7000000002</v>
      </c>
      <c r="M24" s="2">
        <v>3.7888000000000002</v>
      </c>
      <c r="N24" s="1">
        <v>24344970.649999999</v>
      </c>
      <c r="O24" s="2">
        <v>5.1336000000000004</v>
      </c>
      <c r="P24" s="1">
        <v>10512156.699999999</v>
      </c>
      <c r="Q24" s="2">
        <v>3.8782999999999999</v>
      </c>
      <c r="R24" s="1">
        <v>0</v>
      </c>
      <c r="S24" s="2">
        <v>0</v>
      </c>
      <c r="T24" s="1">
        <v>0</v>
      </c>
      <c r="U24" s="2">
        <v>0</v>
      </c>
      <c r="V24" s="1">
        <v>0</v>
      </c>
      <c r="W24" s="2">
        <v>0</v>
      </c>
      <c r="X24" s="1">
        <v>20792048</v>
      </c>
      <c r="Y24" s="2">
        <v>3.8988</v>
      </c>
      <c r="Z24" s="1">
        <v>0</v>
      </c>
      <c r="AA24" s="2">
        <v>0</v>
      </c>
      <c r="AB24" s="1">
        <v>0</v>
      </c>
      <c r="AC24" s="2">
        <v>0</v>
      </c>
      <c r="AD24" s="1">
        <v>260000000</v>
      </c>
      <c r="AE24" s="2">
        <v>3.9458000000000002</v>
      </c>
      <c r="AF24" s="1">
        <v>3391144</v>
      </c>
      <c r="AG24" s="2">
        <v>2.6009000000000002</v>
      </c>
      <c r="AH24" s="1">
        <v>1976632</v>
      </c>
      <c r="AI24" s="2">
        <v>6.3076999999999996</v>
      </c>
      <c r="AJ24" s="1">
        <v>393407296</v>
      </c>
      <c r="AK24" s="2">
        <v>4.8296000000000001</v>
      </c>
      <c r="AL24" s="1">
        <v>24410296</v>
      </c>
      <c r="AM24" s="2">
        <v>5.6840999999999999</v>
      </c>
      <c r="AN24" s="1">
        <v>3699464</v>
      </c>
      <c r="AO24" s="2">
        <v>3.8041999999999998</v>
      </c>
      <c r="AP24" s="1">
        <v>39071000.43</v>
      </c>
      <c r="AQ24" s="2">
        <v>3.5310999999999999</v>
      </c>
      <c r="AR24" s="1">
        <v>90536288</v>
      </c>
      <c r="AS24" s="2">
        <v>4.8856999999999999</v>
      </c>
      <c r="AT24" s="1">
        <v>24983696</v>
      </c>
      <c r="AU24" s="2">
        <v>3.9005000000000001</v>
      </c>
      <c r="AV24" s="1">
        <v>2680128</v>
      </c>
      <c r="AW24" s="2">
        <v>3.8401999999999998</v>
      </c>
    </row>
    <row r="25" spans="1:49" ht="15" x14ac:dyDescent="0.25">
      <c r="A25" t="s">
        <v>159</v>
      </c>
      <c r="B25" s="1">
        <v>492088487.00999999</v>
      </c>
      <c r="C25" s="2">
        <v>2.1335999999999999</v>
      </c>
      <c r="D25" s="1">
        <v>27768079.920000002</v>
      </c>
      <c r="E25" s="2">
        <v>2.7050999999999998</v>
      </c>
      <c r="F25" s="1">
        <v>20280437.600000001</v>
      </c>
      <c r="G25" s="2">
        <v>2.6017999999999999</v>
      </c>
      <c r="H25" s="1">
        <v>0</v>
      </c>
      <c r="I25" s="2">
        <v>0</v>
      </c>
      <c r="J25" s="1">
        <v>0</v>
      </c>
      <c r="K25" s="2">
        <v>0</v>
      </c>
      <c r="L25" s="1">
        <v>1594345.22</v>
      </c>
      <c r="M25" s="2">
        <v>2.4986999999999999</v>
      </c>
      <c r="N25" s="1">
        <v>21946154.670000002</v>
      </c>
      <c r="O25" s="2">
        <v>4.6277999999999997</v>
      </c>
      <c r="P25" s="1">
        <v>7009588.2300000004</v>
      </c>
      <c r="Q25" s="2">
        <v>2.5861000000000001</v>
      </c>
      <c r="R25" s="1">
        <v>0</v>
      </c>
      <c r="S25" s="2">
        <v>0</v>
      </c>
      <c r="T25" s="1">
        <v>0</v>
      </c>
      <c r="U25" s="2">
        <v>0</v>
      </c>
      <c r="V25" s="1">
        <v>0</v>
      </c>
      <c r="W25" s="2">
        <v>0</v>
      </c>
      <c r="X25" s="1">
        <v>13989037.07</v>
      </c>
      <c r="Y25" s="2">
        <v>2.6232000000000002</v>
      </c>
      <c r="Z25" s="1">
        <v>5243509.3099999996</v>
      </c>
      <c r="AA25" s="2">
        <v>1.6555</v>
      </c>
      <c r="AB25" s="1">
        <v>0</v>
      </c>
      <c r="AC25" s="2">
        <v>0</v>
      </c>
      <c r="AD25" s="1">
        <v>175766363</v>
      </c>
      <c r="AE25" s="2">
        <v>2.6674000000000002</v>
      </c>
      <c r="AF25" s="1">
        <v>3193306.79</v>
      </c>
      <c r="AG25" s="2">
        <v>2.4491999999999998</v>
      </c>
      <c r="AH25" s="1">
        <v>1012524</v>
      </c>
      <c r="AI25" s="2">
        <v>3.2311000000000001</v>
      </c>
      <c r="AJ25" s="1">
        <v>128797460.01000001</v>
      </c>
      <c r="AK25" s="2">
        <v>1.5811999999999999</v>
      </c>
      <c r="AL25" s="1">
        <v>7992135</v>
      </c>
      <c r="AM25" s="2">
        <v>1.861</v>
      </c>
      <c r="AN25" s="1">
        <v>2493652.92</v>
      </c>
      <c r="AO25" s="2">
        <v>2.5642</v>
      </c>
      <c r="AP25" s="1">
        <v>26714688.82</v>
      </c>
      <c r="AQ25" s="2">
        <v>2.4144000000000001</v>
      </c>
      <c r="AR25" s="1">
        <v>29640635.59</v>
      </c>
      <c r="AS25" s="2">
        <v>1.5994999999999999</v>
      </c>
      <c r="AT25" s="1">
        <v>16839875.039999999</v>
      </c>
      <c r="AU25" s="2">
        <v>2.6291000000000002</v>
      </c>
      <c r="AV25" s="1">
        <v>1806693.82</v>
      </c>
      <c r="AW25" s="2">
        <v>2.5886999999999998</v>
      </c>
    </row>
    <row r="26" spans="1:49" ht="15" x14ac:dyDescent="0.25">
      <c r="A26" t="s">
        <v>160</v>
      </c>
      <c r="B26" s="1">
        <v>846906</v>
      </c>
      <c r="C26" s="2">
        <v>3.7000000000000002E-3</v>
      </c>
      <c r="D26" s="1">
        <v>0</v>
      </c>
      <c r="E26" s="2">
        <v>0</v>
      </c>
      <c r="F26" s="1">
        <v>0</v>
      </c>
      <c r="G26" s="2">
        <v>0</v>
      </c>
      <c r="H26" s="1">
        <v>0</v>
      </c>
      <c r="I26" s="2">
        <v>0</v>
      </c>
      <c r="J26" s="1">
        <v>846906</v>
      </c>
      <c r="K26" s="2">
        <v>1.7542</v>
      </c>
      <c r="L26" s="1">
        <v>0</v>
      </c>
      <c r="M26" s="2">
        <v>0</v>
      </c>
      <c r="N26" s="1">
        <v>0</v>
      </c>
      <c r="O26" s="2">
        <v>0</v>
      </c>
      <c r="P26" s="1">
        <v>0</v>
      </c>
      <c r="Q26" s="2">
        <v>0</v>
      </c>
      <c r="R26" s="1">
        <v>0</v>
      </c>
      <c r="S26" s="2">
        <v>0</v>
      </c>
      <c r="T26" s="1">
        <v>0</v>
      </c>
      <c r="U26" s="2">
        <v>0</v>
      </c>
      <c r="V26" s="1">
        <v>0</v>
      </c>
      <c r="W26" s="2">
        <v>0</v>
      </c>
      <c r="X26" s="1">
        <v>0</v>
      </c>
      <c r="Y26" s="2">
        <v>0</v>
      </c>
      <c r="Z26" s="1">
        <v>0</v>
      </c>
      <c r="AA26" s="2">
        <v>0</v>
      </c>
      <c r="AB26" s="1">
        <v>0</v>
      </c>
      <c r="AC26" s="2">
        <v>0</v>
      </c>
      <c r="AD26" s="1">
        <v>0</v>
      </c>
      <c r="AE26" s="2">
        <v>0</v>
      </c>
      <c r="AF26" s="1">
        <v>0</v>
      </c>
      <c r="AG26" s="2">
        <v>0</v>
      </c>
      <c r="AH26" s="1">
        <v>0</v>
      </c>
      <c r="AI26" s="2">
        <v>0</v>
      </c>
      <c r="AJ26" s="1">
        <v>0</v>
      </c>
      <c r="AK26" s="2">
        <v>0</v>
      </c>
      <c r="AL26" s="1">
        <v>0</v>
      </c>
      <c r="AM26" s="2">
        <v>0</v>
      </c>
      <c r="AN26" s="1">
        <v>0</v>
      </c>
      <c r="AO26" s="2">
        <v>0</v>
      </c>
      <c r="AP26" s="1">
        <v>0</v>
      </c>
      <c r="AQ26" s="2">
        <v>0</v>
      </c>
      <c r="AR26" s="1">
        <v>0</v>
      </c>
      <c r="AS26" s="2">
        <v>0</v>
      </c>
      <c r="AT26" s="1">
        <v>0</v>
      </c>
      <c r="AU26" s="2">
        <v>0</v>
      </c>
      <c r="AV26" s="1">
        <v>0</v>
      </c>
      <c r="AW26" s="2">
        <v>0</v>
      </c>
    </row>
    <row r="27" spans="1:49" ht="15.75" thickBot="1" x14ac:dyDescent="0.3">
      <c r="A27" t="s">
        <v>161</v>
      </c>
      <c r="B27" s="1">
        <v>2704599093.8699999</v>
      </c>
      <c r="C27" s="2">
        <v>11.7264</v>
      </c>
      <c r="D27" s="1">
        <v>97205489.060000002</v>
      </c>
      <c r="E27" s="2">
        <v>9.4695</v>
      </c>
      <c r="F27" s="1">
        <v>128377988.28</v>
      </c>
      <c r="G27" s="2">
        <v>16.469899999999999</v>
      </c>
      <c r="H27" s="1">
        <v>6115631.5999999996</v>
      </c>
      <c r="I27" s="2">
        <v>6.5928000000000004</v>
      </c>
      <c r="J27" s="1">
        <v>0</v>
      </c>
      <c r="K27" s="2">
        <v>0</v>
      </c>
      <c r="L27" s="1">
        <v>10094253.42</v>
      </c>
      <c r="M27" s="2">
        <v>15.819699999999999</v>
      </c>
      <c r="N27" s="1">
        <v>24072748.760000002</v>
      </c>
      <c r="O27" s="2">
        <v>5.0762</v>
      </c>
      <c r="P27" s="1">
        <v>44556949.5</v>
      </c>
      <c r="Q27" s="2">
        <v>16.438500000000001</v>
      </c>
      <c r="R27" s="1">
        <v>0</v>
      </c>
      <c r="S27" s="2">
        <v>0</v>
      </c>
      <c r="T27" s="1">
        <v>0</v>
      </c>
      <c r="U27" s="2">
        <v>0</v>
      </c>
      <c r="V27" s="1">
        <v>0</v>
      </c>
      <c r="W27" s="2">
        <v>0</v>
      </c>
      <c r="X27" s="1">
        <v>88578150</v>
      </c>
      <c r="Y27" s="2">
        <v>16.6097</v>
      </c>
      <c r="Z27" s="1">
        <v>33183093.73</v>
      </c>
      <c r="AA27" s="2">
        <v>10.476900000000001</v>
      </c>
      <c r="AB27" s="1">
        <v>3234561</v>
      </c>
      <c r="AC27" s="2">
        <v>1.3291999999999999</v>
      </c>
      <c r="AD27" s="1">
        <v>1110624389</v>
      </c>
      <c r="AE27" s="2">
        <v>16.854800000000001</v>
      </c>
      <c r="AF27" s="1">
        <v>19367424.649999999</v>
      </c>
      <c r="AG27" s="2">
        <v>14.8544</v>
      </c>
      <c r="AH27" s="1">
        <v>9850882.3000000007</v>
      </c>
      <c r="AI27" s="2">
        <v>31.435500000000001</v>
      </c>
      <c r="AJ27" s="1">
        <v>642526902.40999997</v>
      </c>
      <c r="AK27" s="2">
        <v>7.8879000000000001</v>
      </c>
      <c r="AL27" s="1">
        <v>35682061</v>
      </c>
      <c r="AM27" s="2">
        <v>8.3087999999999997</v>
      </c>
      <c r="AN27" s="1">
        <v>15787290.91</v>
      </c>
      <c r="AO27" s="2">
        <v>16.234200000000001</v>
      </c>
      <c r="AP27" s="1">
        <v>169422468.53999999</v>
      </c>
      <c r="AQ27" s="2">
        <v>15.3119</v>
      </c>
      <c r="AR27" s="1">
        <v>147867135.94999999</v>
      </c>
      <c r="AS27" s="2">
        <v>7.9794999999999998</v>
      </c>
      <c r="AT27" s="1">
        <v>106614846.25</v>
      </c>
      <c r="AU27" s="2">
        <v>16.645</v>
      </c>
      <c r="AV27" s="1">
        <v>11436827.51</v>
      </c>
      <c r="AW27" s="2">
        <v>16.387</v>
      </c>
    </row>
    <row r="28" spans="1:49" ht="16.5" thickTop="1" thickBot="1" x14ac:dyDescent="0.3">
      <c r="A28" s="169" t="s">
        <v>162</v>
      </c>
      <c r="B28" s="151">
        <v>4174003079.2199998</v>
      </c>
      <c r="C28" s="170">
        <v>18.097300000000001</v>
      </c>
      <c r="D28" s="151">
        <v>168451581.13999999</v>
      </c>
      <c r="E28" s="170">
        <v>16.4101</v>
      </c>
      <c r="F28" s="151">
        <v>179426354.58000001</v>
      </c>
      <c r="G28" s="170">
        <v>23.018999999999998</v>
      </c>
      <c r="H28" s="151">
        <v>6115631.5999999996</v>
      </c>
      <c r="I28" s="170">
        <v>6.5928000000000004</v>
      </c>
      <c r="J28" s="151">
        <v>846906</v>
      </c>
      <c r="K28" s="170">
        <v>1.7542</v>
      </c>
      <c r="L28" s="151">
        <v>14106130.34</v>
      </c>
      <c r="M28" s="170">
        <v>22.107099999999999</v>
      </c>
      <c r="N28" s="151">
        <v>70363874.079999998</v>
      </c>
      <c r="O28" s="170">
        <v>14.8377</v>
      </c>
      <c r="P28" s="151">
        <v>62078694.43</v>
      </c>
      <c r="Q28" s="170">
        <v>22.902799999999999</v>
      </c>
      <c r="R28" s="151">
        <v>0</v>
      </c>
      <c r="S28" s="170">
        <v>0</v>
      </c>
      <c r="T28" s="151">
        <v>0</v>
      </c>
      <c r="U28" s="170">
        <v>0</v>
      </c>
      <c r="V28" s="151">
        <v>0</v>
      </c>
      <c r="W28" s="170">
        <v>0</v>
      </c>
      <c r="X28" s="151">
        <v>123359235.06999999</v>
      </c>
      <c r="Y28" s="170">
        <v>23.131699999999999</v>
      </c>
      <c r="Z28" s="151">
        <v>38426603.039999999</v>
      </c>
      <c r="AA28" s="170">
        <v>12.132400000000001</v>
      </c>
      <c r="AB28" s="151">
        <v>3234561</v>
      </c>
      <c r="AC28" s="170">
        <v>1.3291999999999999</v>
      </c>
      <c r="AD28" s="151">
        <v>1546390752</v>
      </c>
      <c r="AE28" s="170">
        <v>23.468</v>
      </c>
      <c r="AF28" s="151">
        <v>25951875.440000001</v>
      </c>
      <c r="AG28" s="170">
        <v>19.904599999999999</v>
      </c>
      <c r="AH28" s="151">
        <v>12840038.300000001</v>
      </c>
      <c r="AI28" s="170">
        <v>40.974299999999999</v>
      </c>
      <c r="AJ28" s="151">
        <v>1164731658.4200001</v>
      </c>
      <c r="AK28" s="170">
        <v>14.2986</v>
      </c>
      <c r="AL28" s="151">
        <v>68084492</v>
      </c>
      <c r="AM28" s="170">
        <v>15.8538</v>
      </c>
      <c r="AN28" s="151">
        <v>21980407.829999998</v>
      </c>
      <c r="AO28" s="170">
        <v>22.602699999999999</v>
      </c>
      <c r="AP28" s="151">
        <v>235208157.78999999</v>
      </c>
      <c r="AQ28" s="170">
        <v>21.2575</v>
      </c>
      <c r="AR28" s="151">
        <v>268044059.53999999</v>
      </c>
      <c r="AS28" s="170">
        <v>14.464700000000001</v>
      </c>
      <c r="AT28" s="151">
        <v>148438417.28999999</v>
      </c>
      <c r="AU28" s="170">
        <v>23.174600000000002</v>
      </c>
      <c r="AV28" s="151">
        <v>15923649.33</v>
      </c>
      <c r="AW28" s="170">
        <v>22.815799999999999</v>
      </c>
    </row>
    <row r="29" spans="1:49" ht="15" thickTop="1" x14ac:dyDescent="0.3">
      <c r="A29" t="s">
        <v>163</v>
      </c>
      <c r="B29" s="1">
        <v>0</v>
      </c>
      <c r="C29" s="2">
        <v>0</v>
      </c>
      <c r="D29" s="1">
        <v>0</v>
      </c>
      <c r="E29" s="2">
        <v>0</v>
      </c>
      <c r="F29" s="1">
        <v>0</v>
      </c>
      <c r="G29" s="2">
        <v>0</v>
      </c>
      <c r="H29" s="1">
        <v>0</v>
      </c>
      <c r="I29" s="2">
        <v>0</v>
      </c>
      <c r="J29" s="1">
        <v>0</v>
      </c>
      <c r="K29" s="2">
        <v>0</v>
      </c>
      <c r="L29" s="1">
        <v>0</v>
      </c>
      <c r="M29" s="2">
        <v>0</v>
      </c>
      <c r="N29" s="1">
        <v>0</v>
      </c>
      <c r="O29" s="2">
        <v>0</v>
      </c>
      <c r="P29" s="1">
        <v>0</v>
      </c>
      <c r="Q29" s="2">
        <v>0</v>
      </c>
      <c r="R29" s="1">
        <v>0</v>
      </c>
      <c r="S29" s="2">
        <v>0</v>
      </c>
      <c r="T29" s="1">
        <v>0</v>
      </c>
      <c r="U29" s="2">
        <v>0</v>
      </c>
      <c r="V29" s="1">
        <v>0</v>
      </c>
      <c r="W29" s="2">
        <v>0</v>
      </c>
      <c r="X29" s="1">
        <v>0</v>
      </c>
      <c r="Y29" s="2">
        <v>0</v>
      </c>
      <c r="Z29" s="1">
        <v>0</v>
      </c>
      <c r="AA29" s="2">
        <v>0</v>
      </c>
      <c r="AB29" s="1">
        <v>0</v>
      </c>
      <c r="AC29" s="2">
        <v>0</v>
      </c>
      <c r="AD29" s="1">
        <v>0</v>
      </c>
      <c r="AE29" s="2">
        <v>0</v>
      </c>
      <c r="AF29" s="1">
        <v>0</v>
      </c>
      <c r="AG29" s="2">
        <v>0</v>
      </c>
      <c r="AH29" s="1">
        <v>0</v>
      </c>
      <c r="AI29" s="2">
        <v>0</v>
      </c>
      <c r="AJ29" s="1">
        <v>0</v>
      </c>
      <c r="AK29" s="2">
        <v>0</v>
      </c>
      <c r="AL29" s="1">
        <v>0</v>
      </c>
      <c r="AM29" s="2">
        <v>0</v>
      </c>
      <c r="AN29" s="1">
        <v>0</v>
      </c>
      <c r="AO29" s="2">
        <v>0</v>
      </c>
      <c r="AP29" s="1">
        <v>0</v>
      </c>
      <c r="AQ29" s="2">
        <v>0</v>
      </c>
      <c r="AR29" s="1">
        <v>0</v>
      </c>
      <c r="AS29" s="2">
        <v>0</v>
      </c>
      <c r="AT29" s="1">
        <v>0</v>
      </c>
      <c r="AU29" s="2">
        <v>0</v>
      </c>
      <c r="AV29" s="1">
        <v>0</v>
      </c>
      <c r="AW29" s="2">
        <v>0</v>
      </c>
    </row>
    <row r="30" spans="1:49" x14ac:dyDescent="0.3">
      <c r="A30" t="s">
        <v>164</v>
      </c>
      <c r="B30" s="1">
        <v>83186928</v>
      </c>
      <c r="C30" s="2">
        <v>0.36070000000000002</v>
      </c>
      <c r="D30" s="1">
        <v>83186928</v>
      </c>
      <c r="E30" s="2">
        <v>8.1037999999999997</v>
      </c>
      <c r="F30" s="1">
        <v>0</v>
      </c>
      <c r="G30" s="2">
        <v>0</v>
      </c>
      <c r="H30" s="1">
        <v>0</v>
      </c>
      <c r="I30" s="2">
        <v>0</v>
      </c>
      <c r="J30" s="1">
        <v>0</v>
      </c>
      <c r="K30" s="2">
        <v>0</v>
      </c>
      <c r="L30" s="1">
        <v>0</v>
      </c>
      <c r="M30" s="2">
        <v>0</v>
      </c>
      <c r="N30" s="1">
        <v>0</v>
      </c>
      <c r="O30" s="2">
        <v>0</v>
      </c>
      <c r="P30" s="1">
        <v>0</v>
      </c>
      <c r="Q30" s="2">
        <v>0</v>
      </c>
      <c r="R30" s="1">
        <v>0</v>
      </c>
      <c r="S30" s="2">
        <v>0</v>
      </c>
      <c r="T30" s="1">
        <v>0</v>
      </c>
      <c r="U30" s="2">
        <v>0</v>
      </c>
      <c r="V30" s="1">
        <v>0</v>
      </c>
      <c r="W30" s="2">
        <v>0</v>
      </c>
      <c r="X30" s="1">
        <v>0</v>
      </c>
      <c r="Y30" s="2">
        <v>0</v>
      </c>
      <c r="Z30" s="1">
        <v>0</v>
      </c>
      <c r="AA30" s="2">
        <v>0</v>
      </c>
      <c r="AB30" s="1">
        <v>0</v>
      </c>
      <c r="AC30" s="2">
        <v>0</v>
      </c>
      <c r="AD30" s="1">
        <v>0</v>
      </c>
      <c r="AE30" s="2">
        <v>0</v>
      </c>
      <c r="AF30" s="1">
        <v>0</v>
      </c>
      <c r="AG30" s="2">
        <v>0</v>
      </c>
      <c r="AH30" s="1">
        <v>0</v>
      </c>
      <c r="AI30" s="2">
        <v>0</v>
      </c>
      <c r="AJ30" s="1">
        <v>0</v>
      </c>
      <c r="AK30" s="2">
        <v>0</v>
      </c>
      <c r="AL30" s="1">
        <v>0</v>
      </c>
      <c r="AM30" s="2">
        <v>0</v>
      </c>
      <c r="AN30" s="1">
        <v>0</v>
      </c>
      <c r="AO30" s="2">
        <v>0</v>
      </c>
      <c r="AP30" s="1">
        <v>0</v>
      </c>
      <c r="AQ30" s="2">
        <v>0</v>
      </c>
      <c r="AR30" s="1">
        <v>0</v>
      </c>
      <c r="AS30" s="2">
        <v>0</v>
      </c>
      <c r="AT30" s="1">
        <v>0</v>
      </c>
      <c r="AU30" s="2">
        <v>0</v>
      </c>
      <c r="AV30" s="1">
        <v>0</v>
      </c>
      <c r="AW30" s="2">
        <v>0</v>
      </c>
    </row>
    <row r="31" spans="1:49" x14ac:dyDescent="0.3">
      <c r="A31" t="s">
        <v>165</v>
      </c>
      <c r="B31" s="1">
        <v>305210339.17000002</v>
      </c>
      <c r="C31" s="2">
        <v>1.3232999999999999</v>
      </c>
      <c r="D31" s="1">
        <v>25146393.800000001</v>
      </c>
      <c r="E31" s="2">
        <v>2.4497</v>
      </c>
      <c r="F31" s="1">
        <v>8890011.1999999993</v>
      </c>
      <c r="G31" s="2">
        <v>1.1405000000000001</v>
      </c>
      <c r="H31" s="1">
        <v>0</v>
      </c>
      <c r="I31" s="2">
        <v>0</v>
      </c>
      <c r="J31" s="1">
        <v>0</v>
      </c>
      <c r="K31" s="2">
        <v>0</v>
      </c>
      <c r="L31" s="1">
        <v>697360.16</v>
      </c>
      <c r="M31" s="2">
        <v>1.0929</v>
      </c>
      <c r="N31" s="1">
        <v>7705312</v>
      </c>
      <c r="O31" s="2">
        <v>1.6248</v>
      </c>
      <c r="P31" s="1">
        <v>3106165</v>
      </c>
      <c r="Q31" s="2">
        <v>1.1459999999999999</v>
      </c>
      <c r="R31" s="1">
        <v>0</v>
      </c>
      <c r="S31" s="2">
        <v>0</v>
      </c>
      <c r="T31" s="1">
        <v>0</v>
      </c>
      <c r="U31" s="2">
        <v>0</v>
      </c>
      <c r="V31" s="1">
        <v>0</v>
      </c>
      <c r="W31" s="2">
        <v>0</v>
      </c>
      <c r="X31" s="1">
        <v>6117681.3600000003</v>
      </c>
      <c r="Y31" s="2">
        <v>1.1472</v>
      </c>
      <c r="Z31" s="1">
        <v>2290946</v>
      </c>
      <c r="AA31" s="2">
        <v>0.72330000000000005</v>
      </c>
      <c r="AB31" s="1">
        <v>0</v>
      </c>
      <c r="AC31" s="2">
        <v>0</v>
      </c>
      <c r="AD31" s="1">
        <v>76773878</v>
      </c>
      <c r="AE31" s="2">
        <v>1.1651</v>
      </c>
      <c r="AF31" s="1">
        <v>3198198.64</v>
      </c>
      <c r="AG31" s="2">
        <v>2.4529999999999998</v>
      </c>
      <c r="AH31" s="1">
        <v>319401.59999999998</v>
      </c>
      <c r="AI31" s="2">
        <v>1.0193000000000001</v>
      </c>
      <c r="AJ31" s="1">
        <v>116010463.52</v>
      </c>
      <c r="AK31" s="2">
        <v>1.4241999999999999</v>
      </c>
      <c r="AL31" s="1">
        <v>7198323</v>
      </c>
      <c r="AM31" s="2">
        <v>1.6761999999999999</v>
      </c>
      <c r="AN31" s="1">
        <v>1090908.56</v>
      </c>
      <c r="AO31" s="2">
        <v>1.1217999999999999</v>
      </c>
      <c r="AP31" s="1">
        <v>11809836.25</v>
      </c>
      <c r="AQ31" s="2">
        <v>1.0672999999999999</v>
      </c>
      <c r="AR31" s="1">
        <v>26697791.120000001</v>
      </c>
      <c r="AS31" s="2">
        <v>1.4407000000000001</v>
      </c>
      <c r="AT31" s="1">
        <v>7367530.2400000002</v>
      </c>
      <c r="AU31" s="2">
        <v>1.1501999999999999</v>
      </c>
      <c r="AV31" s="1">
        <v>790138.72</v>
      </c>
      <c r="AW31" s="2">
        <v>1.1321000000000001</v>
      </c>
    </row>
    <row r="32" spans="1:49" x14ac:dyDescent="0.3">
      <c r="A32" t="s">
        <v>166</v>
      </c>
      <c r="B32" s="1">
        <v>944819947.79999995</v>
      </c>
      <c r="C32" s="2">
        <v>4.0964999999999998</v>
      </c>
      <c r="D32" s="1">
        <v>41472476.68</v>
      </c>
      <c r="E32" s="2">
        <v>4.0400999999999998</v>
      </c>
      <c r="F32" s="1">
        <v>29407234.800000001</v>
      </c>
      <c r="G32" s="2">
        <v>3.7726999999999999</v>
      </c>
      <c r="H32" s="1">
        <v>0</v>
      </c>
      <c r="I32" s="2">
        <v>0</v>
      </c>
      <c r="J32" s="1">
        <v>0</v>
      </c>
      <c r="K32" s="2">
        <v>0</v>
      </c>
      <c r="L32" s="1">
        <v>2309291.4500000002</v>
      </c>
      <c r="M32" s="2">
        <v>3.6191</v>
      </c>
      <c r="N32" s="1">
        <v>34172909.979999997</v>
      </c>
      <c r="O32" s="2">
        <v>7.2061000000000002</v>
      </c>
      <c r="P32" s="1">
        <v>10171222.439999999</v>
      </c>
      <c r="Q32" s="2">
        <v>3.7524999999999999</v>
      </c>
      <c r="R32" s="1">
        <v>0</v>
      </c>
      <c r="S32" s="2">
        <v>0</v>
      </c>
      <c r="T32" s="1">
        <v>0</v>
      </c>
      <c r="U32" s="2">
        <v>0</v>
      </c>
      <c r="V32" s="1">
        <v>0</v>
      </c>
      <c r="W32" s="2">
        <v>0</v>
      </c>
      <c r="X32" s="1">
        <v>20300854.75</v>
      </c>
      <c r="Y32" s="2">
        <v>3.8067000000000002</v>
      </c>
      <c r="Z32" s="1">
        <v>7590600.7000000002</v>
      </c>
      <c r="AA32" s="2">
        <v>2.3965999999999998</v>
      </c>
      <c r="AB32" s="1">
        <v>0</v>
      </c>
      <c r="AC32" s="2">
        <v>0</v>
      </c>
      <c r="AD32" s="1">
        <v>254000000</v>
      </c>
      <c r="AE32" s="2">
        <v>3.8546999999999998</v>
      </c>
      <c r="AF32" s="1">
        <v>3093456.1</v>
      </c>
      <c r="AG32" s="2">
        <v>2.3725999999999998</v>
      </c>
      <c r="AH32" s="1">
        <v>520550.85</v>
      </c>
      <c r="AI32" s="2">
        <v>1.6611</v>
      </c>
      <c r="AJ32" s="1">
        <v>384070382.10000002</v>
      </c>
      <c r="AK32" s="2">
        <v>4.7149999999999999</v>
      </c>
      <c r="AL32" s="1">
        <v>0</v>
      </c>
      <c r="AM32" s="2">
        <v>0</v>
      </c>
      <c r="AN32" s="1">
        <v>3611729</v>
      </c>
      <c r="AO32" s="2">
        <v>3.714</v>
      </c>
      <c r="AP32" s="1">
        <v>38704654.5</v>
      </c>
      <c r="AQ32" s="2">
        <v>3.4980000000000002</v>
      </c>
      <c r="AR32" s="1">
        <v>88387444.900000006</v>
      </c>
      <c r="AS32" s="2">
        <v>4.7697000000000003</v>
      </c>
      <c r="AT32" s="1">
        <v>24390717.600000001</v>
      </c>
      <c r="AU32" s="2">
        <v>3.8079000000000001</v>
      </c>
      <c r="AV32" s="1">
        <v>2616421.9500000002</v>
      </c>
      <c r="AW32" s="2">
        <v>3.7488999999999999</v>
      </c>
    </row>
    <row r="33" spans="1:49" x14ac:dyDescent="0.3">
      <c r="A33" t="s">
        <v>167</v>
      </c>
      <c r="B33" s="1">
        <v>0</v>
      </c>
      <c r="C33" s="2">
        <v>0</v>
      </c>
      <c r="D33" s="1">
        <v>0</v>
      </c>
      <c r="E33" s="2">
        <v>0</v>
      </c>
      <c r="F33" s="1">
        <v>0</v>
      </c>
      <c r="G33" s="2">
        <v>0</v>
      </c>
      <c r="H33" s="1">
        <v>0</v>
      </c>
      <c r="I33" s="2">
        <v>0</v>
      </c>
      <c r="J33" s="1">
        <v>0</v>
      </c>
      <c r="K33" s="2">
        <v>0</v>
      </c>
      <c r="L33" s="1">
        <v>0</v>
      </c>
      <c r="M33" s="2">
        <v>0</v>
      </c>
      <c r="N33" s="1">
        <v>0</v>
      </c>
      <c r="O33" s="2">
        <v>0</v>
      </c>
      <c r="P33" s="1">
        <v>0</v>
      </c>
      <c r="Q33" s="2">
        <v>0</v>
      </c>
      <c r="R33" s="1">
        <v>0</v>
      </c>
      <c r="S33" s="2">
        <v>0</v>
      </c>
      <c r="T33" s="1">
        <v>0</v>
      </c>
      <c r="U33" s="2">
        <v>0</v>
      </c>
      <c r="V33" s="1">
        <v>0</v>
      </c>
      <c r="W33" s="2">
        <v>0</v>
      </c>
      <c r="X33" s="1">
        <v>0</v>
      </c>
      <c r="Y33" s="2">
        <v>0</v>
      </c>
      <c r="Z33" s="1">
        <v>0</v>
      </c>
      <c r="AA33" s="2">
        <v>0</v>
      </c>
      <c r="AB33" s="1">
        <v>0</v>
      </c>
      <c r="AC33" s="2">
        <v>0</v>
      </c>
      <c r="AD33" s="1">
        <v>0</v>
      </c>
      <c r="AE33" s="2">
        <v>0</v>
      </c>
      <c r="AF33" s="1">
        <v>0</v>
      </c>
      <c r="AG33" s="2">
        <v>0</v>
      </c>
      <c r="AH33" s="1">
        <v>0</v>
      </c>
      <c r="AI33" s="2">
        <v>0</v>
      </c>
      <c r="AJ33" s="1">
        <v>0</v>
      </c>
      <c r="AK33" s="2">
        <v>0</v>
      </c>
      <c r="AL33" s="1">
        <v>0</v>
      </c>
      <c r="AM33" s="2">
        <v>0</v>
      </c>
      <c r="AN33" s="1">
        <v>0</v>
      </c>
      <c r="AO33" s="2">
        <v>0</v>
      </c>
      <c r="AP33" s="1">
        <v>0</v>
      </c>
      <c r="AQ33" s="2">
        <v>0</v>
      </c>
      <c r="AR33" s="1">
        <v>0</v>
      </c>
      <c r="AS33" s="2">
        <v>0</v>
      </c>
      <c r="AT33" s="1">
        <v>0</v>
      </c>
      <c r="AU33" s="2">
        <v>0</v>
      </c>
      <c r="AV33" s="1">
        <v>0</v>
      </c>
      <c r="AW33" s="2">
        <v>0</v>
      </c>
    </row>
    <row r="34" spans="1:49" x14ac:dyDescent="0.3">
      <c r="A34" t="s">
        <v>168</v>
      </c>
      <c r="B34" s="1">
        <v>1040377822.87</v>
      </c>
      <c r="C34" s="2">
        <v>4.5107999999999997</v>
      </c>
      <c r="D34" s="1">
        <v>29108003.760000002</v>
      </c>
      <c r="E34" s="2">
        <v>2.8355999999999999</v>
      </c>
      <c r="F34" s="1">
        <v>60484154.32</v>
      </c>
      <c r="G34" s="2">
        <v>7.7596999999999996</v>
      </c>
      <c r="H34" s="1">
        <v>0</v>
      </c>
      <c r="I34" s="2">
        <v>0</v>
      </c>
      <c r="J34" s="1">
        <v>0</v>
      </c>
      <c r="K34" s="2">
        <v>0</v>
      </c>
      <c r="L34" s="1">
        <v>4751989.5599999996</v>
      </c>
      <c r="M34" s="2">
        <v>7.4473000000000003</v>
      </c>
      <c r="N34" s="1">
        <v>6724602.2999999998</v>
      </c>
      <c r="O34" s="2">
        <v>1.4179999999999999</v>
      </c>
      <c r="P34" s="1">
        <v>20815091.699999999</v>
      </c>
      <c r="Q34" s="2">
        <v>7.6794000000000002</v>
      </c>
      <c r="R34" s="1">
        <v>0</v>
      </c>
      <c r="S34" s="2">
        <v>0</v>
      </c>
      <c r="T34" s="1">
        <v>0</v>
      </c>
      <c r="U34" s="2">
        <v>0</v>
      </c>
      <c r="V34" s="1">
        <v>0</v>
      </c>
      <c r="W34" s="2">
        <v>0</v>
      </c>
      <c r="X34" s="1">
        <v>41737654.240000002</v>
      </c>
      <c r="Y34" s="2">
        <v>7.8263999999999996</v>
      </c>
      <c r="Z34" s="1">
        <v>15619167.199999999</v>
      </c>
      <c r="AA34" s="2">
        <v>4.9314</v>
      </c>
      <c r="AB34" s="1">
        <v>0</v>
      </c>
      <c r="AC34" s="2">
        <v>0</v>
      </c>
      <c r="AD34" s="1">
        <v>523000000</v>
      </c>
      <c r="AE34" s="2">
        <v>7.9370000000000003</v>
      </c>
      <c r="AF34" s="1">
        <v>3185906.84</v>
      </c>
      <c r="AG34" s="2">
        <v>2.4434999999999998</v>
      </c>
      <c r="AH34" s="1">
        <v>1362531.96</v>
      </c>
      <c r="AI34" s="2">
        <v>4.3479999999999999</v>
      </c>
      <c r="AJ34" s="1">
        <v>148185786.47999999</v>
      </c>
      <c r="AK34" s="2">
        <v>1.8191999999999999</v>
      </c>
      <c r="AL34" s="1">
        <v>9194779</v>
      </c>
      <c r="AM34" s="2">
        <v>2.1410999999999998</v>
      </c>
      <c r="AN34" s="1">
        <v>7432060.6799999997</v>
      </c>
      <c r="AO34" s="2">
        <v>7.6425000000000001</v>
      </c>
      <c r="AP34" s="1">
        <v>79099278.75</v>
      </c>
      <c r="AQ34" s="2">
        <v>7.1487999999999996</v>
      </c>
      <c r="AR34" s="1">
        <v>34102542.719999999</v>
      </c>
      <c r="AS34" s="2">
        <v>1.8403</v>
      </c>
      <c r="AT34" s="1">
        <v>50190301.600000001</v>
      </c>
      <c r="AU34" s="2">
        <v>7.8357999999999999</v>
      </c>
      <c r="AV34" s="1">
        <v>5383971.7599999998</v>
      </c>
      <c r="AW34" s="2">
        <v>7.7142999999999997</v>
      </c>
    </row>
    <row r="35" spans="1:49" ht="15" thickBot="1" x14ac:dyDescent="0.35">
      <c r="A35" t="s">
        <v>169</v>
      </c>
      <c r="B35" s="1">
        <v>1200419590.3900001</v>
      </c>
      <c r="C35" s="2">
        <v>5.2046999999999999</v>
      </c>
      <c r="D35" s="1">
        <v>58472247.240000002</v>
      </c>
      <c r="E35" s="2">
        <v>5.6962000000000002</v>
      </c>
      <c r="F35" s="1">
        <v>36043498.890000001</v>
      </c>
      <c r="G35" s="2">
        <v>4.6241000000000003</v>
      </c>
      <c r="H35" s="1">
        <v>0</v>
      </c>
      <c r="I35" s="2">
        <v>0</v>
      </c>
      <c r="J35" s="1">
        <v>0</v>
      </c>
      <c r="K35" s="2">
        <v>0</v>
      </c>
      <c r="L35" s="1">
        <v>2832860.52</v>
      </c>
      <c r="M35" s="2">
        <v>4.4397000000000002</v>
      </c>
      <c r="N35" s="1">
        <v>46804659.869999997</v>
      </c>
      <c r="O35" s="2">
        <v>9.8696999999999999</v>
      </c>
      <c r="P35" s="1">
        <v>12441330.24</v>
      </c>
      <c r="Q35" s="2">
        <v>4.59</v>
      </c>
      <c r="R35" s="1">
        <v>0</v>
      </c>
      <c r="S35" s="2">
        <v>0</v>
      </c>
      <c r="T35" s="1">
        <v>0</v>
      </c>
      <c r="U35" s="2">
        <v>0</v>
      </c>
      <c r="V35" s="1">
        <v>0</v>
      </c>
      <c r="W35" s="2">
        <v>0</v>
      </c>
      <c r="X35" s="1">
        <v>24726098.25</v>
      </c>
      <c r="Y35" s="2">
        <v>4.6364999999999998</v>
      </c>
      <c r="Z35" s="1">
        <v>9312107.4900000002</v>
      </c>
      <c r="AA35" s="2">
        <v>2.9401000000000002</v>
      </c>
      <c r="AB35" s="1">
        <v>0</v>
      </c>
      <c r="AC35" s="2">
        <v>0</v>
      </c>
      <c r="AD35" s="1">
        <v>312000000</v>
      </c>
      <c r="AE35" s="2">
        <v>4.7348999999999997</v>
      </c>
      <c r="AF35" s="1">
        <v>3275165.88</v>
      </c>
      <c r="AG35" s="2">
        <v>2.512</v>
      </c>
      <c r="AH35" s="1">
        <v>709092.72</v>
      </c>
      <c r="AI35" s="2">
        <v>2.2627999999999999</v>
      </c>
      <c r="AJ35" s="1">
        <v>471157008.83999997</v>
      </c>
      <c r="AK35" s="2">
        <v>5.7840999999999996</v>
      </c>
      <c r="AL35" s="1">
        <v>29234278</v>
      </c>
      <c r="AM35" s="2">
        <v>6.8074000000000003</v>
      </c>
      <c r="AN35" s="1">
        <v>4430951.91</v>
      </c>
      <c r="AO35" s="2">
        <v>4.5564</v>
      </c>
      <c r="AP35" s="1">
        <v>47420635.560000002</v>
      </c>
      <c r="AQ35" s="2">
        <v>4.2857000000000003</v>
      </c>
      <c r="AR35" s="1">
        <v>108428877.3</v>
      </c>
      <c r="AS35" s="2">
        <v>5.8512000000000004</v>
      </c>
      <c r="AT35" s="1">
        <v>29921431.050000001</v>
      </c>
      <c r="AU35" s="2">
        <v>4.6714000000000002</v>
      </c>
      <c r="AV35" s="1">
        <v>3209346.63</v>
      </c>
      <c r="AW35" s="2">
        <v>4.5983999999999998</v>
      </c>
    </row>
    <row r="36" spans="1:49" ht="15.6" thickTop="1" thickBot="1" x14ac:dyDescent="0.35">
      <c r="A36" s="169" t="s">
        <v>170</v>
      </c>
      <c r="B36" s="151">
        <v>3574014628.23</v>
      </c>
      <c r="C36" s="170">
        <v>15.495900000000001</v>
      </c>
      <c r="D36" s="151">
        <v>237386049.47999999</v>
      </c>
      <c r="E36" s="170">
        <v>23.125499999999999</v>
      </c>
      <c r="F36" s="151">
        <v>134824899.21000001</v>
      </c>
      <c r="G36" s="170">
        <v>17.297000000000001</v>
      </c>
      <c r="H36" s="151">
        <v>0</v>
      </c>
      <c r="I36" s="170">
        <v>0</v>
      </c>
      <c r="J36" s="151">
        <v>0</v>
      </c>
      <c r="K36" s="170">
        <v>0</v>
      </c>
      <c r="L36" s="151">
        <v>10591501.689999999</v>
      </c>
      <c r="M36" s="170">
        <v>16.599</v>
      </c>
      <c r="N36" s="151">
        <v>95407484.150000006</v>
      </c>
      <c r="O36" s="170">
        <v>20.118600000000001</v>
      </c>
      <c r="P36" s="151">
        <v>46533809.380000003</v>
      </c>
      <c r="Q36" s="170">
        <v>17.1678</v>
      </c>
      <c r="R36" s="151">
        <v>0</v>
      </c>
      <c r="S36" s="170">
        <v>0</v>
      </c>
      <c r="T36" s="151">
        <v>0</v>
      </c>
      <c r="U36" s="170">
        <v>0</v>
      </c>
      <c r="V36" s="151">
        <v>0</v>
      </c>
      <c r="W36" s="170">
        <v>0</v>
      </c>
      <c r="X36" s="151">
        <v>92882288.599999994</v>
      </c>
      <c r="Y36" s="170">
        <v>17.416799999999999</v>
      </c>
      <c r="Z36" s="151">
        <v>34812821.390000001</v>
      </c>
      <c r="AA36" s="170">
        <v>10.991400000000001</v>
      </c>
      <c r="AB36" s="151">
        <v>0</v>
      </c>
      <c r="AC36" s="170">
        <v>0</v>
      </c>
      <c r="AD36" s="151">
        <v>1165773878</v>
      </c>
      <c r="AE36" s="170">
        <v>17.691800000000001</v>
      </c>
      <c r="AF36" s="151">
        <v>12752727.460000001</v>
      </c>
      <c r="AG36" s="170">
        <v>9.7811000000000003</v>
      </c>
      <c r="AH36" s="151">
        <v>2911577.13</v>
      </c>
      <c r="AI36" s="170">
        <v>9.2911999999999999</v>
      </c>
      <c r="AJ36" s="151">
        <v>1119423640.9400001</v>
      </c>
      <c r="AK36" s="170">
        <v>13.7424</v>
      </c>
      <c r="AL36" s="151">
        <v>45627380</v>
      </c>
      <c r="AM36" s="170">
        <v>10.624599999999999</v>
      </c>
      <c r="AN36" s="151">
        <v>16565650.15</v>
      </c>
      <c r="AO36" s="170">
        <v>17.034600000000001</v>
      </c>
      <c r="AP36" s="151">
        <v>177034405.06</v>
      </c>
      <c r="AQ36" s="170">
        <v>15.9999</v>
      </c>
      <c r="AR36" s="151">
        <v>257616656.03999999</v>
      </c>
      <c r="AS36" s="170">
        <v>13.901999999999999</v>
      </c>
      <c r="AT36" s="151">
        <v>111869980.48999999</v>
      </c>
      <c r="AU36" s="170">
        <v>17.465399999999999</v>
      </c>
      <c r="AV36" s="151">
        <v>11999879.060000001</v>
      </c>
      <c r="AW36" s="170">
        <v>17.1938</v>
      </c>
    </row>
    <row r="37" spans="1:49" ht="15" thickTop="1" x14ac:dyDescent="0.3">
      <c r="A37" t="s">
        <v>171</v>
      </c>
      <c r="B37" s="1">
        <v>885034913.42999995</v>
      </c>
      <c r="C37" s="2">
        <v>3.8372999999999999</v>
      </c>
      <c r="D37" s="1">
        <v>40663305.030000001</v>
      </c>
      <c r="E37" s="2">
        <v>3.9613</v>
      </c>
      <c r="F37" s="1">
        <v>24702651.699999999</v>
      </c>
      <c r="G37" s="2">
        <v>3.1692</v>
      </c>
      <c r="H37" s="1">
        <v>1845312</v>
      </c>
      <c r="I37" s="2">
        <v>1.9893000000000001</v>
      </c>
      <c r="J37" s="1">
        <v>0</v>
      </c>
      <c r="K37" s="2">
        <v>0</v>
      </c>
      <c r="L37" s="1">
        <v>1941200.55</v>
      </c>
      <c r="M37" s="2">
        <v>3.0421999999999998</v>
      </c>
      <c r="N37" s="1">
        <v>9704275.6400000006</v>
      </c>
      <c r="O37" s="2">
        <v>2.0463</v>
      </c>
      <c r="P37" s="1">
        <v>8550202.0399999991</v>
      </c>
      <c r="Q37" s="2">
        <v>3.1543999999999999</v>
      </c>
      <c r="R37" s="1">
        <v>0</v>
      </c>
      <c r="S37" s="2">
        <v>0</v>
      </c>
      <c r="T37" s="1">
        <v>0</v>
      </c>
      <c r="U37" s="2">
        <v>0</v>
      </c>
      <c r="V37" s="1">
        <v>0</v>
      </c>
      <c r="W37" s="2">
        <v>0</v>
      </c>
      <c r="X37" s="1">
        <v>17053861.760000002</v>
      </c>
      <c r="Y37" s="2">
        <v>3.1979000000000002</v>
      </c>
      <c r="Z37" s="1">
        <v>3104345.8</v>
      </c>
      <c r="AA37" s="2">
        <v>0.98009999999999997</v>
      </c>
      <c r="AB37" s="1">
        <v>2682430.1</v>
      </c>
      <c r="AC37" s="2">
        <v>1.1023000000000001</v>
      </c>
      <c r="AD37" s="1">
        <v>214000000</v>
      </c>
      <c r="AE37" s="2">
        <v>3.2477</v>
      </c>
      <c r="AF37" s="1">
        <v>6495414.0499999998</v>
      </c>
      <c r="AG37" s="2">
        <v>4.9819000000000004</v>
      </c>
      <c r="AH37" s="1">
        <v>1467533.86</v>
      </c>
      <c r="AI37" s="2">
        <v>4.6830999999999996</v>
      </c>
      <c r="AJ37" s="1">
        <v>390220415.83999997</v>
      </c>
      <c r="AK37" s="2">
        <v>4.7904999999999998</v>
      </c>
      <c r="AL37" s="1">
        <v>14465094</v>
      </c>
      <c r="AM37" s="2">
        <v>3.3683000000000001</v>
      </c>
      <c r="AN37" s="1">
        <v>3036126.66</v>
      </c>
      <c r="AO37" s="2">
        <v>3.1221000000000001</v>
      </c>
      <c r="AP37" s="1">
        <v>32597519.699999999</v>
      </c>
      <c r="AQ37" s="2">
        <v>2.9460999999999999</v>
      </c>
      <c r="AR37" s="1">
        <v>89803046.280000001</v>
      </c>
      <c r="AS37" s="2">
        <v>4.8460999999999999</v>
      </c>
      <c r="AT37" s="1">
        <v>20502808.989999998</v>
      </c>
      <c r="AU37" s="2">
        <v>3.2010000000000001</v>
      </c>
      <c r="AV37" s="1">
        <v>2199369.4300000002</v>
      </c>
      <c r="AW37" s="2">
        <v>3.1513</v>
      </c>
    </row>
    <row r="38" spans="1:49" x14ac:dyDescent="0.3">
      <c r="A38" t="s">
        <v>172</v>
      </c>
      <c r="B38" s="1">
        <v>543161395.28999996</v>
      </c>
      <c r="C38" s="2">
        <v>2.355</v>
      </c>
      <c r="D38" s="1">
        <v>36602490.670000002</v>
      </c>
      <c r="E38" s="2">
        <v>3.5657000000000001</v>
      </c>
      <c r="F38" s="1">
        <v>15785712.25</v>
      </c>
      <c r="G38" s="2">
        <v>2.0251999999999999</v>
      </c>
      <c r="H38" s="1">
        <v>1049380</v>
      </c>
      <c r="I38" s="2">
        <v>1.1313</v>
      </c>
      <c r="J38" s="1">
        <v>0</v>
      </c>
      <c r="K38" s="2">
        <v>0</v>
      </c>
      <c r="L38" s="1">
        <v>1239953.49</v>
      </c>
      <c r="M38" s="2">
        <v>1.9433</v>
      </c>
      <c r="N38" s="1">
        <v>18791958.300000001</v>
      </c>
      <c r="O38" s="2">
        <v>3.9626999999999999</v>
      </c>
      <c r="P38" s="1">
        <v>5459160.96</v>
      </c>
      <c r="Q38" s="2">
        <v>2.0141</v>
      </c>
      <c r="R38" s="1">
        <v>0</v>
      </c>
      <c r="S38" s="2">
        <v>0</v>
      </c>
      <c r="T38" s="1">
        <v>0</v>
      </c>
      <c r="U38" s="2">
        <v>0</v>
      </c>
      <c r="V38" s="1">
        <v>0</v>
      </c>
      <c r="W38" s="2">
        <v>0</v>
      </c>
      <c r="X38" s="1">
        <v>10905948.970000001</v>
      </c>
      <c r="Y38" s="2">
        <v>2.0449999999999999</v>
      </c>
      <c r="Z38" s="1">
        <v>4107377.55</v>
      </c>
      <c r="AA38" s="2">
        <v>1.2968</v>
      </c>
      <c r="AB38" s="1">
        <v>2387106</v>
      </c>
      <c r="AC38" s="2">
        <v>0.98089999999999999</v>
      </c>
      <c r="AD38" s="1">
        <v>136479669</v>
      </c>
      <c r="AE38" s="2">
        <v>2.0712000000000002</v>
      </c>
      <c r="AF38" s="1">
        <v>6355298.8300000001</v>
      </c>
      <c r="AG38" s="2">
        <v>4.8743999999999996</v>
      </c>
      <c r="AH38" s="1">
        <v>256370.93</v>
      </c>
      <c r="AI38" s="2">
        <v>0.81810000000000005</v>
      </c>
      <c r="AJ38" s="1">
        <v>206230515.83000001</v>
      </c>
      <c r="AK38" s="2">
        <v>2.5318000000000001</v>
      </c>
      <c r="AL38" s="1">
        <v>12796379</v>
      </c>
      <c r="AM38" s="2">
        <v>2.9796999999999998</v>
      </c>
      <c r="AN38" s="1">
        <v>1939322.69</v>
      </c>
      <c r="AO38" s="2">
        <v>1.9942</v>
      </c>
      <c r="AP38" s="1">
        <v>20812382.629999999</v>
      </c>
      <c r="AQ38" s="2">
        <v>1.881</v>
      </c>
      <c r="AR38" s="1">
        <v>47460508.700000003</v>
      </c>
      <c r="AS38" s="2">
        <v>2.5611000000000002</v>
      </c>
      <c r="AT38" s="1">
        <v>13096897.390000001</v>
      </c>
      <c r="AU38" s="2">
        <v>2.0447000000000002</v>
      </c>
      <c r="AV38" s="1">
        <v>1404962.1</v>
      </c>
      <c r="AW38" s="2">
        <v>2.0131000000000001</v>
      </c>
    </row>
    <row r="39" spans="1:49" x14ac:dyDescent="0.3">
      <c r="A39" t="s">
        <v>173</v>
      </c>
      <c r="B39" s="1">
        <v>4673703924.3199997</v>
      </c>
      <c r="C39" s="2">
        <v>20.2639</v>
      </c>
      <c r="D39" s="1">
        <v>107762705.22</v>
      </c>
      <c r="E39" s="2">
        <v>10.4979</v>
      </c>
      <c r="F39" s="1">
        <v>147665052.19999999</v>
      </c>
      <c r="G39" s="2">
        <v>18.944299999999998</v>
      </c>
      <c r="H39" s="1">
        <v>0</v>
      </c>
      <c r="I39" s="2">
        <v>0</v>
      </c>
      <c r="J39" s="1">
        <v>0</v>
      </c>
      <c r="K39" s="2">
        <v>0</v>
      </c>
      <c r="L39" s="1">
        <v>11598199.26</v>
      </c>
      <c r="M39" s="2">
        <v>18.1767</v>
      </c>
      <c r="N39" s="1">
        <v>91522702.5</v>
      </c>
      <c r="O39" s="2">
        <v>19.299399999999999</v>
      </c>
      <c r="P39" s="1">
        <v>50823627.5</v>
      </c>
      <c r="Q39" s="2">
        <v>18.750499999999999</v>
      </c>
      <c r="R39" s="1">
        <v>0</v>
      </c>
      <c r="S39" s="2">
        <v>0</v>
      </c>
      <c r="T39" s="1">
        <v>0</v>
      </c>
      <c r="U39" s="2">
        <v>0</v>
      </c>
      <c r="V39" s="1">
        <v>0</v>
      </c>
      <c r="W39" s="2">
        <v>0</v>
      </c>
      <c r="X39" s="1">
        <v>101759175.2</v>
      </c>
      <c r="Y39" s="2">
        <v>19.081399999999999</v>
      </c>
      <c r="Z39" s="1">
        <v>38098528.799999997</v>
      </c>
      <c r="AA39" s="2">
        <v>12.0288</v>
      </c>
      <c r="AB39" s="1">
        <v>0</v>
      </c>
      <c r="AC39" s="2">
        <v>0</v>
      </c>
      <c r="AD39" s="1">
        <v>1280000000</v>
      </c>
      <c r="AE39" s="2">
        <v>19.4253</v>
      </c>
      <c r="AF39" s="1">
        <v>3182794.8</v>
      </c>
      <c r="AG39" s="2">
        <v>2.4411</v>
      </c>
      <c r="AH39" s="1">
        <v>807574.8</v>
      </c>
      <c r="AI39" s="2">
        <v>2.5771000000000002</v>
      </c>
      <c r="AJ39" s="1">
        <v>1929051549.54</v>
      </c>
      <c r="AK39" s="2">
        <v>23.6816</v>
      </c>
      <c r="AL39" s="1">
        <v>120000000</v>
      </c>
      <c r="AM39" s="2">
        <v>27.942599999999999</v>
      </c>
      <c r="AN39" s="1">
        <v>18139555.140000001</v>
      </c>
      <c r="AO39" s="2">
        <v>18.653099999999998</v>
      </c>
      <c r="AP39" s="1">
        <v>193703151.09999999</v>
      </c>
      <c r="AQ39" s="2">
        <v>17.506399999999999</v>
      </c>
      <c r="AR39" s="1">
        <v>443940494.10000002</v>
      </c>
      <c r="AS39" s="2">
        <v>23.956700000000001</v>
      </c>
      <c r="AT39" s="1">
        <v>122506721.90000001</v>
      </c>
      <c r="AU39" s="2">
        <v>19.126100000000001</v>
      </c>
      <c r="AV39" s="1">
        <v>13142092.26</v>
      </c>
      <c r="AW39" s="2">
        <v>18.830300000000001</v>
      </c>
    </row>
    <row r="40" spans="1:49" ht="15" thickBot="1" x14ac:dyDescent="0.35">
      <c r="A40" t="s">
        <v>174</v>
      </c>
      <c r="B40" s="1">
        <v>0</v>
      </c>
      <c r="C40" s="2">
        <v>0</v>
      </c>
      <c r="D40" s="1">
        <v>0</v>
      </c>
      <c r="E40" s="2">
        <v>0</v>
      </c>
      <c r="F40" s="1">
        <v>0</v>
      </c>
      <c r="G40" s="2">
        <v>0</v>
      </c>
      <c r="H40" s="1">
        <v>0</v>
      </c>
      <c r="I40" s="2">
        <v>0</v>
      </c>
      <c r="J40" s="1">
        <v>0</v>
      </c>
      <c r="K40" s="2">
        <v>0</v>
      </c>
      <c r="L40" s="1">
        <v>0</v>
      </c>
      <c r="M40" s="2">
        <v>0</v>
      </c>
      <c r="N40" s="1">
        <v>0</v>
      </c>
      <c r="O40" s="2">
        <v>0</v>
      </c>
      <c r="P40" s="1">
        <v>0</v>
      </c>
      <c r="Q40" s="2">
        <v>0</v>
      </c>
      <c r="R40" s="1">
        <v>0</v>
      </c>
      <c r="S40" s="2">
        <v>0</v>
      </c>
      <c r="T40" s="1">
        <v>0</v>
      </c>
      <c r="U40" s="2">
        <v>0</v>
      </c>
      <c r="V40" s="1">
        <v>0</v>
      </c>
      <c r="W40" s="2">
        <v>0</v>
      </c>
      <c r="X40" s="1">
        <v>0</v>
      </c>
      <c r="Y40" s="2">
        <v>0</v>
      </c>
      <c r="Z40" s="1">
        <v>0</v>
      </c>
      <c r="AA40" s="2">
        <v>0</v>
      </c>
      <c r="AB40" s="1">
        <v>0</v>
      </c>
      <c r="AC40" s="2">
        <v>0</v>
      </c>
      <c r="AD40" s="1">
        <v>0</v>
      </c>
      <c r="AE40" s="2">
        <v>0</v>
      </c>
      <c r="AF40" s="1">
        <v>0</v>
      </c>
      <c r="AG40" s="2">
        <v>0</v>
      </c>
      <c r="AH40" s="1">
        <v>0</v>
      </c>
      <c r="AI40" s="2">
        <v>0</v>
      </c>
      <c r="AJ40" s="1">
        <v>0</v>
      </c>
      <c r="AK40" s="2">
        <v>0</v>
      </c>
      <c r="AL40" s="1">
        <v>0</v>
      </c>
      <c r="AM40" s="2">
        <v>0</v>
      </c>
      <c r="AN40" s="1">
        <v>0</v>
      </c>
      <c r="AO40" s="2">
        <v>0</v>
      </c>
      <c r="AP40" s="1">
        <v>0</v>
      </c>
      <c r="AQ40" s="2">
        <v>0</v>
      </c>
      <c r="AR40" s="1">
        <v>0</v>
      </c>
      <c r="AS40" s="2">
        <v>0</v>
      </c>
      <c r="AT40" s="1">
        <v>0</v>
      </c>
      <c r="AU40" s="2">
        <v>0</v>
      </c>
      <c r="AV40" s="1">
        <v>0</v>
      </c>
      <c r="AW40" s="2">
        <v>0</v>
      </c>
    </row>
    <row r="41" spans="1:49" ht="15.6" thickTop="1" thickBot="1" x14ac:dyDescent="0.35">
      <c r="A41" s="169" t="s">
        <v>175</v>
      </c>
      <c r="B41" s="151">
        <v>6101900233.04</v>
      </c>
      <c r="C41" s="170">
        <v>26.456099999999999</v>
      </c>
      <c r="D41" s="151">
        <v>185028500.91999999</v>
      </c>
      <c r="E41" s="170">
        <v>18.024999999999999</v>
      </c>
      <c r="F41" s="151">
        <v>188153416.15000001</v>
      </c>
      <c r="G41" s="170">
        <v>24.1386</v>
      </c>
      <c r="H41" s="151">
        <v>2894692</v>
      </c>
      <c r="I41" s="170">
        <v>3.1206</v>
      </c>
      <c r="J41" s="151">
        <v>0</v>
      </c>
      <c r="K41" s="170">
        <v>0</v>
      </c>
      <c r="L41" s="151">
        <v>14779353.300000001</v>
      </c>
      <c r="M41" s="170">
        <v>23.162199999999999</v>
      </c>
      <c r="N41" s="151">
        <v>120018936.44</v>
      </c>
      <c r="O41" s="170">
        <v>25.308499999999999</v>
      </c>
      <c r="P41" s="151">
        <v>64832990.5</v>
      </c>
      <c r="Q41" s="170">
        <v>23.919</v>
      </c>
      <c r="R41" s="151">
        <v>0</v>
      </c>
      <c r="S41" s="170">
        <v>0</v>
      </c>
      <c r="T41" s="151">
        <v>0</v>
      </c>
      <c r="U41" s="170">
        <v>0</v>
      </c>
      <c r="V41" s="151">
        <v>0</v>
      </c>
      <c r="W41" s="170">
        <v>0</v>
      </c>
      <c r="X41" s="151">
        <v>129718985.93000001</v>
      </c>
      <c r="Y41" s="170">
        <v>24.324300000000001</v>
      </c>
      <c r="Z41" s="151">
        <v>45310252.149999999</v>
      </c>
      <c r="AA41" s="170">
        <v>14.3057</v>
      </c>
      <c r="AB41" s="151">
        <v>5069536.0999999996</v>
      </c>
      <c r="AC41" s="170">
        <v>2.0832000000000002</v>
      </c>
      <c r="AD41" s="151">
        <v>1630479669</v>
      </c>
      <c r="AE41" s="170">
        <v>24.744199999999999</v>
      </c>
      <c r="AF41" s="151">
        <v>16033507.68</v>
      </c>
      <c r="AG41" s="170">
        <v>12.2974</v>
      </c>
      <c r="AH41" s="151">
        <v>2531479.59</v>
      </c>
      <c r="AI41" s="170">
        <v>8.0783000000000005</v>
      </c>
      <c r="AJ41" s="151">
        <v>2525502481.21</v>
      </c>
      <c r="AK41" s="170">
        <v>31.003900000000002</v>
      </c>
      <c r="AL41" s="151">
        <v>147261473</v>
      </c>
      <c r="AM41" s="170">
        <v>34.290599999999998</v>
      </c>
      <c r="AN41" s="151">
        <v>23115004.489999998</v>
      </c>
      <c r="AO41" s="170">
        <v>23.769400000000001</v>
      </c>
      <c r="AP41" s="151">
        <v>247113053.43000001</v>
      </c>
      <c r="AQ41" s="170">
        <v>22.333400000000001</v>
      </c>
      <c r="AR41" s="151">
        <v>581204049.08000004</v>
      </c>
      <c r="AS41" s="170">
        <v>31.363900000000001</v>
      </c>
      <c r="AT41" s="151">
        <v>156106428.28</v>
      </c>
      <c r="AU41" s="170">
        <v>24.371700000000001</v>
      </c>
      <c r="AV41" s="151">
        <v>16746423.789999999</v>
      </c>
      <c r="AW41" s="170">
        <v>23.994700000000002</v>
      </c>
    </row>
    <row r="42" spans="1:49" ht="15" thickTop="1" x14ac:dyDescent="0.3">
      <c r="A42" t="s">
        <v>176</v>
      </c>
      <c r="B42" s="1">
        <v>2242849872.6900001</v>
      </c>
      <c r="C42" s="2">
        <v>9.7243999999999993</v>
      </c>
      <c r="D42" s="1">
        <v>114415951.09</v>
      </c>
      <c r="E42" s="2">
        <v>11.146100000000001</v>
      </c>
      <c r="F42" s="1">
        <v>67185885.790000007</v>
      </c>
      <c r="G42" s="2">
        <v>8.6194000000000006</v>
      </c>
      <c r="H42" s="1">
        <v>0</v>
      </c>
      <c r="I42" s="2">
        <v>0</v>
      </c>
      <c r="J42" s="1">
        <v>11991401</v>
      </c>
      <c r="K42" s="2">
        <v>24.837299999999999</v>
      </c>
      <c r="L42" s="1">
        <v>5281446.29</v>
      </c>
      <c r="M42" s="2">
        <v>8.2771000000000008</v>
      </c>
      <c r="N42" s="1">
        <v>62515673.909999996</v>
      </c>
      <c r="O42" s="2">
        <v>13.182700000000001</v>
      </c>
      <c r="P42" s="1">
        <v>23153454.57</v>
      </c>
      <c r="Q42" s="2">
        <v>8.5420999999999996</v>
      </c>
      <c r="R42" s="1">
        <v>0</v>
      </c>
      <c r="S42" s="2">
        <v>0</v>
      </c>
      <c r="T42" s="1">
        <v>0</v>
      </c>
      <c r="U42" s="2">
        <v>0</v>
      </c>
      <c r="V42" s="1">
        <v>0</v>
      </c>
      <c r="W42" s="2">
        <v>0</v>
      </c>
      <c r="X42" s="1">
        <v>46268845.18</v>
      </c>
      <c r="Y42" s="2">
        <v>8.6760999999999999</v>
      </c>
      <c r="Z42" s="1">
        <v>17358692.699999999</v>
      </c>
      <c r="AA42" s="2">
        <v>5.4805999999999999</v>
      </c>
      <c r="AB42" s="1">
        <v>0</v>
      </c>
      <c r="AC42" s="2">
        <v>0</v>
      </c>
      <c r="AD42" s="1">
        <v>580782598</v>
      </c>
      <c r="AE42" s="2">
        <v>8.8140000000000001</v>
      </c>
      <c r="AF42" s="1">
        <v>16842219.420000002</v>
      </c>
      <c r="AG42" s="2">
        <v>12.9177</v>
      </c>
      <c r="AH42" s="1">
        <v>3570067.28</v>
      </c>
      <c r="AI42" s="2">
        <v>11.3926</v>
      </c>
      <c r="AJ42" s="1">
        <v>878406043.88</v>
      </c>
      <c r="AK42" s="2">
        <v>10.7836</v>
      </c>
      <c r="AL42" s="1">
        <v>54504125</v>
      </c>
      <c r="AM42" s="2">
        <v>12.691599999999999</v>
      </c>
      <c r="AN42" s="1">
        <v>8260340.0899999999</v>
      </c>
      <c r="AO42" s="2">
        <v>8.4941999999999993</v>
      </c>
      <c r="AP42" s="1">
        <v>88394390.590000004</v>
      </c>
      <c r="AQ42" s="2">
        <v>7.9888000000000003</v>
      </c>
      <c r="AR42" s="1">
        <v>202150628.31</v>
      </c>
      <c r="AS42" s="2">
        <v>10.908799999999999</v>
      </c>
      <c r="AT42" s="1">
        <v>55784062.490000002</v>
      </c>
      <c r="AU42" s="2">
        <v>8.7091999999999992</v>
      </c>
      <c r="AV42" s="1">
        <v>5984047.0999999996</v>
      </c>
      <c r="AW42" s="2">
        <v>8.5740999999999996</v>
      </c>
    </row>
    <row r="43" spans="1:49" x14ac:dyDescent="0.3">
      <c r="A43" t="s">
        <v>177</v>
      </c>
      <c r="B43" s="1">
        <v>212722650.09999999</v>
      </c>
      <c r="C43" s="2">
        <v>0.92230000000000001</v>
      </c>
      <c r="D43" s="1">
        <v>16854513.300000001</v>
      </c>
      <c r="E43" s="2">
        <v>1.6418999999999999</v>
      </c>
      <c r="F43" s="1">
        <v>6370087.6799999997</v>
      </c>
      <c r="G43" s="2">
        <v>0.81720000000000004</v>
      </c>
      <c r="H43" s="1">
        <v>0</v>
      </c>
      <c r="I43" s="2">
        <v>0</v>
      </c>
      <c r="J43" s="1">
        <v>0</v>
      </c>
      <c r="K43" s="2">
        <v>0</v>
      </c>
      <c r="L43" s="1">
        <v>500412</v>
      </c>
      <c r="M43" s="2">
        <v>0.78420000000000001</v>
      </c>
      <c r="N43" s="1">
        <v>0</v>
      </c>
      <c r="O43" s="2">
        <v>0</v>
      </c>
      <c r="P43" s="1">
        <v>2189865.2999999998</v>
      </c>
      <c r="Q43" s="2">
        <v>0.80789999999999995</v>
      </c>
      <c r="R43" s="1">
        <v>0</v>
      </c>
      <c r="S43" s="2">
        <v>0</v>
      </c>
      <c r="T43" s="1">
        <v>0</v>
      </c>
      <c r="U43" s="2">
        <v>0</v>
      </c>
      <c r="V43" s="1">
        <v>0</v>
      </c>
      <c r="W43" s="2">
        <v>0</v>
      </c>
      <c r="X43" s="1">
        <v>4382292.6399999997</v>
      </c>
      <c r="Y43" s="2">
        <v>0.82169999999999999</v>
      </c>
      <c r="Z43" s="1">
        <v>1645031.52</v>
      </c>
      <c r="AA43" s="2">
        <v>0.51939999999999997</v>
      </c>
      <c r="AB43" s="1">
        <v>0</v>
      </c>
      <c r="AC43" s="2">
        <v>0</v>
      </c>
      <c r="AD43" s="1">
        <v>55077963</v>
      </c>
      <c r="AE43" s="2">
        <v>0.83589999999999998</v>
      </c>
      <c r="AF43" s="1">
        <v>3167032</v>
      </c>
      <c r="AG43" s="2">
        <v>2.4291</v>
      </c>
      <c r="AH43" s="1">
        <v>0</v>
      </c>
      <c r="AI43" s="2">
        <v>0</v>
      </c>
      <c r="AJ43" s="1">
        <v>83226788.480000004</v>
      </c>
      <c r="AK43" s="2">
        <v>1.0217000000000001</v>
      </c>
      <c r="AL43" s="1">
        <v>5164162</v>
      </c>
      <c r="AM43" s="2">
        <v>1.2024999999999999</v>
      </c>
      <c r="AN43" s="1">
        <v>782647.36</v>
      </c>
      <c r="AO43" s="2">
        <v>0.80479999999999996</v>
      </c>
      <c r="AP43" s="1">
        <v>8356184.9000000004</v>
      </c>
      <c r="AQ43" s="2">
        <v>0.75519999999999998</v>
      </c>
      <c r="AR43" s="1">
        <v>19153288</v>
      </c>
      <c r="AS43" s="2">
        <v>1.0336000000000001</v>
      </c>
      <c r="AT43" s="1">
        <v>5285397.92</v>
      </c>
      <c r="AU43" s="2">
        <v>0.82520000000000004</v>
      </c>
      <c r="AV43" s="1">
        <v>566984</v>
      </c>
      <c r="AW43" s="2">
        <v>0.81240000000000001</v>
      </c>
    </row>
    <row r="44" spans="1:49" x14ac:dyDescent="0.3">
      <c r="A44" t="s">
        <v>178</v>
      </c>
      <c r="B44" s="1">
        <v>462603855.58999997</v>
      </c>
      <c r="C44" s="2">
        <v>2.0057</v>
      </c>
      <c r="D44" s="1">
        <v>29698403.010000002</v>
      </c>
      <c r="E44" s="2">
        <v>2.8931</v>
      </c>
      <c r="F44" s="1">
        <v>16149173.48</v>
      </c>
      <c r="G44" s="2">
        <v>2.0718000000000001</v>
      </c>
      <c r="H44" s="1">
        <v>0</v>
      </c>
      <c r="I44" s="2">
        <v>0</v>
      </c>
      <c r="J44" s="1">
        <v>3906000</v>
      </c>
      <c r="K44" s="2">
        <v>8.0904000000000007</v>
      </c>
      <c r="L44" s="1">
        <v>1271432.8600000001</v>
      </c>
      <c r="M44" s="2">
        <v>1.9925999999999999</v>
      </c>
      <c r="N44" s="1">
        <v>0</v>
      </c>
      <c r="O44" s="2">
        <v>0</v>
      </c>
      <c r="P44" s="1">
        <v>5552047.9199999999</v>
      </c>
      <c r="Q44" s="2">
        <v>2.0482999999999998</v>
      </c>
      <c r="R44" s="1">
        <v>0</v>
      </c>
      <c r="S44" s="2">
        <v>0</v>
      </c>
      <c r="T44" s="1">
        <v>0</v>
      </c>
      <c r="U44" s="2">
        <v>0</v>
      </c>
      <c r="V44" s="1">
        <v>0</v>
      </c>
      <c r="W44" s="2">
        <v>0</v>
      </c>
      <c r="X44" s="1">
        <v>11144958.359999999</v>
      </c>
      <c r="Y44" s="2">
        <v>2.0897999999999999</v>
      </c>
      <c r="Z44" s="1">
        <v>4179186.03</v>
      </c>
      <c r="AA44" s="2">
        <v>1.3194999999999999</v>
      </c>
      <c r="AB44" s="1">
        <v>0</v>
      </c>
      <c r="AC44" s="2">
        <v>0</v>
      </c>
      <c r="AD44" s="1">
        <v>139937172</v>
      </c>
      <c r="AE44" s="2">
        <v>2.1236999999999999</v>
      </c>
      <c r="AF44" s="1">
        <v>6269885.2000000002</v>
      </c>
      <c r="AG44" s="2">
        <v>4.8089000000000004</v>
      </c>
      <c r="AH44" s="1">
        <v>495785.21</v>
      </c>
      <c r="AI44" s="2">
        <v>1.5821000000000001</v>
      </c>
      <c r="AJ44" s="1">
        <v>159393833.50999999</v>
      </c>
      <c r="AK44" s="2">
        <v>1.9568000000000001</v>
      </c>
      <c r="AL44" s="1">
        <v>9890255</v>
      </c>
      <c r="AM44" s="2">
        <v>2.3029999999999999</v>
      </c>
      <c r="AN44" s="1">
        <v>1988554.73</v>
      </c>
      <c r="AO44" s="2">
        <v>2.0448</v>
      </c>
      <c r="AP44" s="1">
        <v>21176186.280000001</v>
      </c>
      <c r="AQ44" s="2">
        <v>1.9137999999999999</v>
      </c>
      <c r="AR44" s="1">
        <v>36681884.82</v>
      </c>
      <c r="AS44" s="2">
        <v>1.9795</v>
      </c>
      <c r="AT44" s="1">
        <v>13428556.34</v>
      </c>
      <c r="AU44" s="2">
        <v>2.0964999999999998</v>
      </c>
      <c r="AV44" s="1">
        <v>1440540.84</v>
      </c>
      <c r="AW44" s="2">
        <v>2.0640000000000001</v>
      </c>
    </row>
    <row r="45" spans="1:49" x14ac:dyDescent="0.3">
      <c r="A45" t="s">
        <v>179</v>
      </c>
      <c r="B45" s="1">
        <v>1329814940.8599999</v>
      </c>
      <c r="C45" s="2">
        <v>5.7656999999999998</v>
      </c>
      <c r="D45" s="1">
        <v>43990179.359999999</v>
      </c>
      <c r="E45" s="2">
        <v>4.2854000000000001</v>
      </c>
      <c r="F45" s="1">
        <v>46491936.409999996</v>
      </c>
      <c r="G45" s="2">
        <v>5.9645999999999999</v>
      </c>
      <c r="H45" s="1">
        <v>0</v>
      </c>
      <c r="I45" s="2">
        <v>0</v>
      </c>
      <c r="J45" s="1">
        <v>0</v>
      </c>
      <c r="K45" s="2">
        <v>0</v>
      </c>
      <c r="L45" s="1">
        <v>3649144.56</v>
      </c>
      <c r="M45" s="2">
        <v>5.7188999999999997</v>
      </c>
      <c r="N45" s="1">
        <v>30685043.440000001</v>
      </c>
      <c r="O45" s="2">
        <v>6.4706000000000001</v>
      </c>
      <c r="P45" s="1">
        <v>15903434.619999999</v>
      </c>
      <c r="Q45" s="2">
        <v>5.8673000000000002</v>
      </c>
      <c r="R45" s="1">
        <v>0</v>
      </c>
      <c r="S45" s="2">
        <v>0</v>
      </c>
      <c r="T45" s="1">
        <v>0</v>
      </c>
      <c r="U45" s="2">
        <v>0</v>
      </c>
      <c r="V45" s="1">
        <v>0</v>
      </c>
      <c r="W45" s="2">
        <v>0</v>
      </c>
      <c r="X45" s="1">
        <v>31898824.940000001</v>
      </c>
      <c r="Y45" s="2">
        <v>5.9814999999999996</v>
      </c>
      <c r="Z45" s="1">
        <v>12003268.539999999</v>
      </c>
      <c r="AA45" s="2">
        <v>3.7898000000000001</v>
      </c>
      <c r="AB45" s="1">
        <v>7505610</v>
      </c>
      <c r="AC45" s="2">
        <v>3.0842999999999998</v>
      </c>
      <c r="AD45" s="1">
        <v>398497077</v>
      </c>
      <c r="AE45" s="2">
        <v>6.0476000000000001</v>
      </c>
      <c r="AF45" s="1">
        <v>9721523.3800000008</v>
      </c>
      <c r="AG45" s="2">
        <v>7.4561999999999999</v>
      </c>
      <c r="AH45" s="1">
        <v>2684654.86</v>
      </c>
      <c r="AI45" s="2">
        <v>8.5670999999999999</v>
      </c>
      <c r="AJ45" s="1">
        <v>488899893.48000002</v>
      </c>
      <c r="AK45" s="2">
        <v>6.0019</v>
      </c>
      <c r="AL45" s="1">
        <v>17186232</v>
      </c>
      <c r="AM45" s="2">
        <v>4.0019</v>
      </c>
      <c r="AN45" s="1">
        <v>5671313.2999999998</v>
      </c>
      <c r="AO45" s="2">
        <v>5.8319000000000001</v>
      </c>
      <c r="AP45" s="1">
        <v>60106142.909999996</v>
      </c>
      <c r="AQ45" s="2">
        <v>5.4321999999999999</v>
      </c>
      <c r="AR45" s="1">
        <v>112512297.84</v>
      </c>
      <c r="AS45" s="2">
        <v>6.0716000000000001</v>
      </c>
      <c r="AT45" s="1">
        <v>38299849.240000002</v>
      </c>
      <c r="AU45" s="2">
        <v>5.9794999999999998</v>
      </c>
      <c r="AV45" s="1">
        <v>4108514.98</v>
      </c>
      <c r="AW45" s="2">
        <v>5.8868</v>
      </c>
    </row>
    <row r="46" spans="1:49" x14ac:dyDescent="0.3">
      <c r="A46" t="s">
        <v>180</v>
      </c>
      <c r="B46" s="1">
        <v>0</v>
      </c>
      <c r="C46" s="2">
        <v>0</v>
      </c>
      <c r="D46" s="1">
        <v>0</v>
      </c>
      <c r="E46" s="2">
        <v>0</v>
      </c>
      <c r="F46" s="1">
        <v>0</v>
      </c>
      <c r="G46" s="2">
        <v>0</v>
      </c>
      <c r="H46" s="1">
        <v>0</v>
      </c>
      <c r="I46" s="2">
        <v>0</v>
      </c>
      <c r="J46" s="1">
        <v>0</v>
      </c>
      <c r="K46" s="2">
        <v>0</v>
      </c>
      <c r="L46" s="1">
        <v>0</v>
      </c>
      <c r="M46" s="2">
        <v>0</v>
      </c>
      <c r="N46" s="1">
        <v>0</v>
      </c>
      <c r="O46" s="2">
        <v>0</v>
      </c>
      <c r="P46" s="1">
        <v>0</v>
      </c>
      <c r="Q46" s="2">
        <v>0</v>
      </c>
      <c r="R46" s="1">
        <v>0</v>
      </c>
      <c r="S46" s="2">
        <v>0</v>
      </c>
      <c r="T46" s="1">
        <v>0</v>
      </c>
      <c r="U46" s="2">
        <v>0</v>
      </c>
      <c r="V46" s="1">
        <v>0</v>
      </c>
      <c r="W46" s="2">
        <v>0</v>
      </c>
      <c r="X46" s="1">
        <v>0</v>
      </c>
      <c r="Y46" s="2">
        <v>0</v>
      </c>
      <c r="Z46" s="1">
        <v>0</v>
      </c>
      <c r="AA46" s="2">
        <v>0</v>
      </c>
      <c r="AB46" s="1">
        <v>0</v>
      </c>
      <c r="AC46" s="2">
        <v>0</v>
      </c>
      <c r="AD46" s="1">
        <v>0</v>
      </c>
      <c r="AE46" s="2">
        <v>0</v>
      </c>
      <c r="AF46" s="1">
        <v>0</v>
      </c>
      <c r="AG46" s="2">
        <v>0</v>
      </c>
      <c r="AH46" s="1">
        <v>0</v>
      </c>
      <c r="AI46" s="2">
        <v>0</v>
      </c>
      <c r="AJ46" s="1">
        <v>0</v>
      </c>
      <c r="AK46" s="2">
        <v>0</v>
      </c>
      <c r="AL46" s="1">
        <v>0</v>
      </c>
      <c r="AM46" s="2">
        <v>0</v>
      </c>
      <c r="AN46" s="1">
        <v>0</v>
      </c>
      <c r="AO46" s="2">
        <v>0</v>
      </c>
      <c r="AP46" s="1">
        <v>0</v>
      </c>
      <c r="AQ46" s="2">
        <v>0</v>
      </c>
      <c r="AR46" s="1">
        <v>0</v>
      </c>
      <c r="AS46" s="2">
        <v>0</v>
      </c>
      <c r="AT46" s="1">
        <v>0</v>
      </c>
      <c r="AU46" s="2">
        <v>0</v>
      </c>
      <c r="AV46" s="1">
        <v>0</v>
      </c>
      <c r="AW46" s="2">
        <v>0</v>
      </c>
    </row>
    <row r="47" spans="1:49" x14ac:dyDescent="0.3">
      <c r="A47" t="s">
        <v>181</v>
      </c>
      <c r="B47" s="1">
        <v>0</v>
      </c>
      <c r="C47" s="2">
        <v>0</v>
      </c>
      <c r="D47" s="1">
        <v>0</v>
      </c>
      <c r="E47" s="2">
        <v>0</v>
      </c>
      <c r="F47" s="1">
        <v>0</v>
      </c>
      <c r="G47" s="2">
        <v>0</v>
      </c>
      <c r="H47" s="1">
        <v>0</v>
      </c>
      <c r="I47" s="2">
        <v>0</v>
      </c>
      <c r="J47" s="1">
        <v>0</v>
      </c>
      <c r="K47" s="2">
        <v>0</v>
      </c>
      <c r="L47" s="1">
        <v>0</v>
      </c>
      <c r="M47" s="2">
        <v>0</v>
      </c>
      <c r="N47" s="1">
        <v>0</v>
      </c>
      <c r="O47" s="2">
        <v>0</v>
      </c>
      <c r="P47" s="1">
        <v>0</v>
      </c>
      <c r="Q47" s="2">
        <v>0</v>
      </c>
      <c r="R47" s="1">
        <v>0</v>
      </c>
      <c r="S47" s="2">
        <v>0</v>
      </c>
      <c r="T47" s="1">
        <v>0</v>
      </c>
      <c r="U47" s="2">
        <v>0</v>
      </c>
      <c r="V47" s="1">
        <v>0</v>
      </c>
      <c r="W47" s="2">
        <v>0</v>
      </c>
      <c r="X47" s="1">
        <v>0</v>
      </c>
      <c r="Y47" s="2">
        <v>0</v>
      </c>
      <c r="Z47" s="1">
        <v>0</v>
      </c>
      <c r="AA47" s="2">
        <v>0</v>
      </c>
      <c r="AB47" s="1">
        <v>0</v>
      </c>
      <c r="AC47" s="2">
        <v>0</v>
      </c>
      <c r="AD47" s="1">
        <v>0</v>
      </c>
      <c r="AE47" s="2">
        <v>0</v>
      </c>
      <c r="AF47" s="1">
        <v>0</v>
      </c>
      <c r="AG47" s="2">
        <v>0</v>
      </c>
      <c r="AH47" s="1">
        <v>0</v>
      </c>
      <c r="AI47" s="2">
        <v>0</v>
      </c>
      <c r="AJ47" s="1">
        <v>0</v>
      </c>
      <c r="AK47" s="2">
        <v>0</v>
      </c>
      <c r="AL47" s="1">
        <v>0</v>
      </c>
      <c r="AM47" s="2">
        <v>0</v>
      </c>
      <c r="AN47" s="1">
        <v>0</v>
      </c>
      <c r="AO47" s="2">
        <v>0</v>
      </c>
      <c r="AP47" s="1">
        <v>0</v>
      </c>
      <c r="AQ47" s="2">
        <v>0</v>
      </c>
      <c r="AR47" s="1">
        <v>0</v>
      </c>
      <c r="AS47" s="2">
        <v>0</v>
      </c>
      <c r="AT47" s="1">
        <v>0</v>
      </c>
      <c r="AU47" s="2">
        <v>0</v>
      </c>
      <c r="AV47" s="1">
        <v>0</v>
      </c>
      <c r="AW47" s="2">
        <v>0</v>
      </c>
    </row>
    <row r="48" spans="1:49" ht="15" thickBot="1" x14ac:dyDescent="0.35">
      <c r="A48" t="s">
        <v>44</v>
      </c>
      <c r="B48" s="1">
        <v>837437398.71000004</v>
      </c>
      <c r="C48" s="2">
        <v>3.6309</v>
      </c>
      <c r="D48" s="1">
        <v>8014680</v>
      </c>
      <c r="E48" s="2">
        <v>0.78080000000000005</v>
      </c>
      <c r="F48" s="1">
        <v>30437080.699999999</v>
      </c>
      <c r="G48" s="2">
        <v>3.9047999999999998</v>
      </c>
      <c r="H48" s="1">
        <v>0</v>
      </c>
      <c r="I48" s="2">
        <v>0</v>
      </c>
      <c r="J48" s="1">
        <v>8059286.2999999998</v>
      </c>
      <c r="K48" s="2">
        <v>16.692900000000002</v>
      </c>
      <c r="L48" s="1">
        <v>2388938.3199999998</v>
      </c>
      <c r="M48" s="2">
        <v>3.7439</v>
      </c>
      <c r="N48" s="1">
        <v>8117774</v>
      </c>
      <c r="O48" s="2">
        <v>1.7118</v>
      </c>
      <c r="P48" s="1">
        <v>10412427.029999999</v>
      </c>
      <c r="Q48" s="2">
        <v>3.8414999999999999</v>
      </c>
      <c r="R48" s="1">
        <v>0</v>
      </c>
      <c r="S48" s="2">
        <v>0</v>
      </c>
      <c r="T48" s="1">
        <v>0</v>
      </c>
      <c r="U48" s="2">
        <v>0</v>
      </c>
      <c r="V48" s="1">
        <v>0</v>
      </c>
      <c r="W48" s="2">
        <v>0</v>
      </c>
      <c r="X48" s="1">
        <v>20781944.73</v>
      </c>
      <c r="Y48" s="2">
        <v>3.8969</v>
      </c>
      <c r="Z48" s="1">
        <v>7966531.2599999998</v>
      </c>
      <c r="AA48" s="2">
        <v>2.5152999999999999</v>
      </c>
      <c r="AB48" s="1">
        <v>0</v>
      </c>
      <c r="AC48" s="2">
        <v>0</v>
      </c>
      <c r="AD48" s="1">
        <v>262938290</v>
      </c>
      <c r="AE48" s="2">
        <v>3.9904000000000002</v>
      </c>
      <c r="AF48" s="1">
        <v>13332625.109999999</v>
      </c>
      <c r="AG48" s="2">
        <v>10.225899999999999</v>
      </c>
      <c r="AH48" s="1">
        <v>856689.11</v>
      </c>
      <c r="AI48" s="2">
        <v>2.7338</v>
      </c>
      <c r="AJ48" s="1">
        <v>304126433.29000002</v>
      </c>
      <c r="AK48" s="2">
        <v>3.7336</v>
      </c>
      <c r="AL48" s="1">
        <v>18870760</v>
      </c>
      <c r="AM48" s="2">
        <v>4.3941999999999997</v>
      </c>
      <c r="AN48" s="1">
        <v>3736305.65</v>
      </c>
      <c r="AO48" s="2">
        <v>3.8420999999999998</v>
      </c>
      <c r="AP48" s="1">
        <v>39503792.479999997</v>
      </c>
      <c r="AQ48" s="2">
        <v>3.5701999999999998</v>
      </c>
      <c r="AR48" s="1">
        <v>69989677.719999999</v>
      </c>
      <c r="AS48" s="2">
        <v>3.7768999999999999</v>
      </c>
      <c r="AT48" s="1">
        <v>25232125.91</v>
      </c>
      <c r="AU48" s="2">
        <v>3.9392999999999998</v>
      </c>
      <c r="AV48" s="1">
        <v>2672037.1</v>
      </c>
      <c r="AW48" s="2">
        <v>3.8285999999999998</v>
      </c>
    </row>
    <row r="49" spans="1:49" ht="15.6" thickTop="1" thickBot="1" x14ac:dyDescent="0.35">
      <c r="A49" s="169" t="s">
        <v>182</v>
      </c>
      <c r="B49" s="151">
        <v>5085428717.9499998</v>
      </c>
      <c r="C49" s="170">
        <v>22.048999999999999</v>
      </c>
      <c r="D49" s="151">
        <v>212973726.75999999</v>
      </c>
      <c r="E49" s="170">
        <v>20.747299999999999</v>
      </c>
      <c r="F49" s="151">
        <v>166634164.06</v>
      </c>
      <c r="G49" s="170">
        <v>21.3779</v>
      </c>
      <c r="H49" s="151">
        <v>0</v>
      </c>
      <c r="I49" s="170">
        <v>0</v>
      </c>
      <c r="J49" s="151">
        <v>23956687.300000001</v>
      </c>
      <c r="K49" s="170">
        <v>49.620600000000003</v>
      </c>
      <c r="L49" s="151">
        <v>13091374.029999999</v>
      </c>
      <c r="M49" s="170">
        <v>20.5168</v>
      </c>
      <c r="N49" s="151">
        <v>101318491.34999999</v>
      </c>
      <c r="O49" s="170">
        <v>21.365100000000002</v>
      </c>
      <c r="P49" s="151">
        <v>57211229.439999998</v>
      </c>
      <c r="Q49" s="170">
        <v>21.107099999999999</v>
      </c>
      <c r="R49" s="151">
        <v>0</v>
      </c>
      <c r="S49" s="170">
        <v>0</v>
      </c>
      <c r="T49" s="151">
        <v>0</v>
      </c>
      <c r="U49" s="170">
        <v>0</v>
      </c>
      <c r="V49" s="151">
        <v>0</v>
      </c>
      <c r="W49" s="170">
        <v>0</v>
      </c>
      <c r="X49" s="151">
        <v>114476865.84999999</v>
      </c>
      <c r="Y49" s="170">
        <v>21.466100000000001</v>
      </c>
      <c r="Z49" s="151">
        <v>43152710.049999997</v>
      </c>
      <c r="AA49" s="170">
        <v>13.624499999999999</v>
      </c>
      <c r="AB49" s="151">
        <v>7505610</v>
      </c>
      <c r="AC49" s="170">
        <v>3.0842999999999998</v>
      </c>
      <c r="AD49" s="151">
        <v>1437233100</v>
      </c>
      <c r="AE49" s="170">
        <v>21.811499999999999</v>
      </c>
      <c r="AF49" s="151">
        <v>49333285.109999999</v>
      </c>
      <c r="AG49" s="170">
        <v>37.837699999999998</v>
      </c>
      <c r="AH49" s="151">
        <v>7607196.46</v>
      </c>
      <c r="AI49" s="170">
        <v>24.275600000000001</v>
      </c>
      <c r="AJ49" s="151">
        <v>1914052992.6400001</v>
      </c>
      <c r="AK49" s="170">
        <v>23.497499999999999</v>
      </c>
      <c r="AL49" s="151">
        <v>105615534</v>
      </c>
      <c r="AM49" s="170">
        <v>24.5931</v>
      </c>
      <c r="AN49" s="151">
        <v>20439161.129999999</v>
      </c>
      <c r="AO49" s="170">
        <v>21.017800000000001</v>
      </c>
      <c r="AP49" s="151">
        <v>217536697.16</v>
      </c>
      <c r="AQ49" s="170">
        <v>19.660399999999999</v>
      </c>
      <c r="AR49" s="151">
        <v>440487776.69</v>
      </c>
      <c r="AS49" s="170">
        <v>23.770399999999999</v>
      </c>
      <c r="AT49" s="151">
        <v>138029991.90000001</v>
      </c>
      <c r="AU49" s="170">
        <v>21.549600000000002</v>
      </c>
      <c r="AV49" s="151">
        <v>14772124.02</v>
      </c>
      <c r="AW49" s="170">
        <v>21.165900000000001</v>
      </c>
    </row>
    <row r="50" spans="1:49" ht="15" thickTop="1" x14ac:dyDescent="0.3">
      <c r="A50" t="s">
        <v>183</v>
      </c>
      <c r="B50" s="1">
        <v>686707652.25</v>
      </c>
      <c r="C50" s="2">
        <v>2.9773999999999998</v>
      </c>
      <c r="D50" s="1">
        <v>11739065.449999999</v>
      </c>
      <c r="E50" s="2">
        <v>1.1435999999999999</v>
      </c>
      <c r="F50" s="1">
        <v>21388932.77</v>
      </c>
      <c r="G50" s="2">
        <v>2.7440000000000002</v>
      </c>
      <c r="H50" s="1">
        <v>0</v>
      </c>
      <c r="I50" s="2">
        <v>0</v>
      </c>
      <c r="J50" s="1">
        <v>0</v>
      </c>
      <c r="K50" s="2">
        <v>0</v>
      </c>
      <c r="L50" s="1">
        <v>1681044.25</v>
      </c>
      <c r="M50" s="2">
        <v>2.6345000000000001</v>
      </c>
      <c r="N50" s="1">
        <v>17858319.989999998</v>
      </c>
      <c r="O50" s="2">
        <v>3.7658</v>
      </c>
      <c r="P50" s="1">
        <v>7344607.9299999997</v>
      </c>
      <c r="Q50" s="2">
        <v>2.7097000000000002</v>
      </c>
      <c r="R50" s="1">
        <v>0</v>
      </c>
      <c r="S50" s="2">
        <v>0</v>
      </c>
      <c r="T50" s="1">
        <v>0</v>
      </c>
      <c r="U50" s="2">
        <v>0</v>
      </c>
      <c r="V50" s="1">
        <v>0</v>
      </c>
      <c r="W50" s="2">
        <v>0</v>
      </c>
      <c r="X50" s="1">
        <v>14736832.859999999</v>
      </c>
      <c r="Y50" s="2">
        <v>2.7633999999999999</v>
      </c>
      <c r="Z50" s="1">
        <v>5525486.2300000004</v>
      </c>
      <c r="AA50" s="2">
        <v>1.7445999999999999</v>
      </c>
      <c r="AB50" s="1">
        <v>0</v>
      </c>
      <c r="AC50" s="2">
        <v>0</v>
      </c>
      <c r="AD50" s="1">
        <v>185025779</v>
      </c>
      <c r="AE50" s="2">
        <v>2.8079999999999998</v>
      </c>
      <c r="AF50" s="1">
        <v>9567423.9499999993</v>
      </c>
      <c r="AG50" s="2">
        <v>7.3380000000000001</v>
      </c>
      <c r="AH50" s="1">
        <v>261809.55</v>
      </c>
      <c r="AI50" s="2">
        <v>0.83550000000000002</v>
      </c>
      <c r="AJ50" s="1">
        <v>279587395.07999998</v>
      </c>
      <c r="AK50" s="2">
        <v>3.4323000000000001</v>
      </c>
      <c r="AL50" s="1">
        <v>17348072</v>
      </c>
      <c r="AM50" s="2">
        <v>4.0396000000000001</v>
      </c>
      <c r="AN50" s="1">
        <v>2629100.1800000002</v>
      </c>
      <c r="AO50" s="2">
        <v>2.7035</v>
      </c>
      <c r="AP50" s="1">
        <v>28011280.75</v>
      </c>
      <c r="AQ50" s="2">
        <v>2.5316000000000001</v>
      </c>
      <c r="AR50" s="1">
        <v>64342418.130000003</v>
      </c>
      <c r="AS50" s="2">
        <v>3.4722</v>
      </c>
      <c r="AT50" s="1">
        <v>17755470.140000001</v>
      </c>
      <c r="AU50" s="2">
        <v>2.7719999999999998</v>
      </c>
      <c r="AV50" s="1">
        <v>1904613.99</v>
      </c>
      <c r="AW50" s="2">
        <v>2.7290000000000001</v>
      </c>
    </row>
    <row r="51" spans="1:49" ht="15" thickBot="1" x14ac:dyDescent="0.35">
      <c r="A51" t="s">
        <v>184</v>
      </c>
      <c r="B51" s="1">
        <v>488304463.77999997</v>
      </c>
      <c r="C51" s="2">
        <v>2.1172</v>
      </c>
      <c r="D51" s="1">
        <v>20486688.75</v>
      </c>
      <c r="E51" s="2">
        <v>1.9958</v>
      </c>
      <c r="F51" s="1">
        <v>14963390</v>
      </c>
      <c r="G51" s="2">
        <v>1.9197</v>
      </c>
      <c r="H51" s="1">
        <v>0</v>
      </c>
      <c r="I51" s="2">
        <v>0</v>
      </c>
      <c r="J51" s="1">
        <v>0</v>
      </c>
      <c r="K51" s="2">
        <v>0</v>
      </c>
      <c r="L51" s="1">
        <v>1171180</v>
      </c>
      <c r="M51" s="2">
        <v>1.8354999999999999</v>
      </c>
      <c r="N51" s="1">
        <v>13212436.5</v>
      </c>
      <c r="O51" s="2">
        <v>2.7860999999999998</v>
      </c>
      <c r="P51" s="1">
        <v>5142548.25</v>
      </c>
      <c r="Q51" s="2">
        <v>1.8973</v>
      </c>
      <c r="R51" s="1">
        <v>0</v>
      </c>
      <c r="S51" s="2">
        <v>0</v>
      </c>
      <c r="T51" s="1">
        <v>0</v>
      </c>
      <c r="U51" s="2">
        <v>0</v>
      </c>
      <c r="V51" s="1">
        <v>0</v>
      </c>
      <c r="W51" s="2">
        <v>0</v>
      </c>
      <c r="X51" s="1">
        <v>10290450</v>
      </c>
      <c r="Y51" s="2">
        <v>1.9296</v>
      </c>
      <c r="Z51" s="1">
        <v>3849580</v>
      </c>
      <c r="AA51" s="2">
        <v>1.2154</v>
      </c>
      <c r="AB51" s="1">
        <v>0</v>
      </c>
      <c r="AC51" s="2">
        <v>0</v>
      </c>
      <c r="AD51" s="1">
        <v>129000000</v>
      </c>
      <c r="AE51" s="2">
        <v>1.9577</v>
      </c>
      <c r="AF51" s="1">
        <v>3146810</v>
      </c>
      <c r="AG51" s="2">
        <v>2.4135</v>
      </c>
      <c r="AH51" s="1">
        <v>223200</v>
      </c>
      <c r="AI51" s="2">
        <v>0.71230000000000004</v>
      </c>
      <c r="AJ51" s="1">
        <v>194804930</v>
      </c>
      <c r="AK51" s="2">
        <v>2.3915000000000002</v>
      </c>
      <c r="AL51" s="1">
        <v>12087210</v>
      </c>
      <c r="AM51" s="2">
        <v>2.8146</v>
      </c>
      <c r="AN51" s="1">
        <v>1831790</v>
      </c>
      <c r="AO51" s="2">
        <v>1.8835999999999999</v>
      </c>
      <c r="AP51" s="1">
        <v>19564700.280000001</v>
      </c>
      <c r="AQ51" s="2">
        <v>1.7682</v>
      </c>
      <c r="AR51" s="1">
        <v>44831270</v>
      </c>
      <c r="AS51" s="2">
        <v>2.4192999999999998</v>
      </c>
      <c r="AT51" s="1">
        <v>12371170</v>
      </c>
      <c r="AU51" s="2">
        <v>1.9314</v>
      </c>
      <c r="AV51" s="1">
        <v>1327110</v>
      </c>
      <c r="AW51" s="2">
        <v>1.9015</v>
      </c>
    </row>
    <row r="52" spans="1:49" ht="15.6" thickTop="1" thickBot="1" x14ac:dyDescent="0.35">
      <c r="A52" s="169" t="s">
        <v>185</v>
      </c>
      <c r="B52" s="151">
        <v>1175012116.03</v>
      </c>
      <c r="C52" s="170">
        <v>5.0945</v>
      </c>
      <c r="D52" s="151">
        <v>32225754.199999999</v>
      </c>
      <c r="E52" s="170">
        <v>3.1393</v>
      </c>
      <c r="F52" s="151">
        <v>36352322.770000003</v>
      </c>
      <c r="G52" s="170">
        <v>4.6637000000000004</v>
      </c>
      <c r="H52" s="151">
        <v>0</v>
      </c>
      <c r="I52" s="170">
        <v>0</v>
      </c>
      <c r="J52" s="151">
        <v>0</v>
      </c>
      <c r="K52" s="170">
        <v>0</v>
      </c>
      <c r="L52" s="151">
        <v>2852224.25</v>
      </c>
      <c r="M52" s="170">
        <v>4.47</v>
      </c>
      <c r="N52" s="151">
        <v>31070756.489999998</v>
      </c>
      <c r="O52" s="170">
        <v>6.5518999999999998</v>
      </c>
      <c r="P52" s="151">
        <v>12487156.18</v>
      </c>
      <c r="Q52" s="170">
        <v>4.6069000000000004</v>
      </c>
      <c r="R52" s="151">
        <v>0</v>
      </c>
      <c r="S52" s="170">
        <v>0</v>
      </c>
      <c r="T52" s="151">
        <v>0</v>
      </c>
      <c r="U52" s="170">
        <v>0</v>
      </c>
      <c r="V52" s="151">
        <v>0</v>
      </c>
      <c r="W52" s="170">
        <v>0</v>
      </c>
      <c r="X52" s="151">
        <v>25027282.859999999</v>
      </c>
      <c r="Y52" s="170">
        <v>4.6929999999999996</v>
      </c>
      <c r="Z52" s="151">
        <v>9375066.2300000004</v>
      </c>
      <c r="AA52" s="170">
        <v>2.96</v>
      </c>
      <c r="AB52" s="151">
        <v>0</v>
      </c>
      <c r="AC52" s="170">
        <v>0</v>
      </c>
      <c r="AD52" s="151">
        <v>314025779</v>
      </c>
      <c r="AE52" s="170">
        <v>4.7656999999999998</v>
      </c>
      <c r="AF52" s="151">
        <v>12714233.949999999</v>
      </c>
      <c r="AG52" s="170">
        <v>9.7515999999999998</v>
      </c>
      <c r="AH52" s="151">
        <v>485009.55</v>
      </c>
      <c r="AI52" s="170">
        <v>1.5477000000000001</v>
      </c>
      <c r="AJ52" s="151">
        <v>474392325.07999998</v>
      </c>
      <c r="AK52" s="170">
        <v>5.8238000000000003</v>
      </c>
      <c r="AL52" s="151">
        <v>29435282</v>
      </c>
      <c r="AM52" s="170">
        <v>6.8541999999999996</v>
      </c>
      <c r="AN52" s="151">
        <v>4460890.18</v>
      </c>
      <c r="AO52" s="170">
        <v>4.5872000000000002</v>
      </c>
      <c r="AP52" s="151">
        <v>47575981.030000001</v>
      </c>
      <c r="AQ52" s="170">
        <v>4.2998000000000003</v>
      </c>
      <c r="AR52" s="151">
        <v>109173688.13</v>
      </c>
      <c r="AS52" s="170">
        <v>5.8914</v>
      </c>
      <c r="AT52" s="151">
        <v>30126640.140000001</v>
      </c>
      <c r="AU52" s="170">
        <v>4.7034000000000002</v>
      </c>
      <c r="AV52" s="151">
        <v>3231723.99</v>
      </c>
      <c r="AW52" s="170">
        <v>4.6304999999999996</v>
      </c>
    </row>
    <row r="53" spans="1:49" ht="15" thickTop="1" x14ac:dyDescent="0.3">
      <c r="A53" t="s">
        <v>186</v>
      </c>
      <c r="B53" s="1">
        <v>0</v>
      </c>
      <c r="C53" s="2">
        <v>0</v>
      </c>
      <c r="D53" s="1">
        <v>0</v>
      </c>
      <c r="E53" s="2">
        <v>0</v>
      </c>
      <c r="F53" s="1">
        <v>0</v>
      </c>
      <c r="G53" s="2">
        <v>0</v>
      </c>
      <c r="H53" s="1">
        <v>0</v>
      </c>
      <c r="I53" s="2">
        <v>0</v>
      </c>
      <c r="J53" s="1">
        <v>0</v>
      </c>
      <c r="K53" s="2">
        <v>0</v>
      </c>
      <c r="L53" s="1">
        <v>0</v>
      </c>
      <c r="M53" s="2">
        <v>0</v>
      </c>
      <c r="N53" s="1">
        <v>0</v>
      </c>
      <c r="O53" s="2">
        <v>0</v>
      </c>
      <c r="P53" s="1">
        <v>0</v>
      </c>
      <c r="Q53" s="2">
        <v>0</v>
      </c>
      <c r="R53" s="1">
        <v>0</v>
      </c>
      <c r="S53" s="2">
        <v>0</v>
      </c>
      <c r="T53" s="1">
        <v>0</v>
      </c>
      <c r="U53" s="2">
        <v>0</v>
      </c>
      <c r="V53" s="1">
        <v>0</v>
      </c>
      <c r="W53" s="2">
        <v>0</v>
      </c>
      <c r="X53" s="1">
        <v>0</v>
      </c>
      <c r="Y53" s="2">
        <v>0</v>
      </c>
      <c r="Z53" s="1">
        <v>0</v>
      </c>
      <c r="AA53" s="2">
        <v>0</v>
      </c>
      <c r="AB53" s="1">
        <v>0</v>
      </c>
      <c r="AC53" s="2">
        <v>0</v>
      </c>
      <c r="AD53" s="1">
        <v>0</v>
      </c>
      <c r="AE53" s="2">
        <v>0</v>
      </c>
      <c r="AF53" s="1">
        <v>0</v>
      </c>
      <c r="AG53" s="2">
        <v>0</v>
      </c>
      <c r="AH53" s="1">
        <v>0</v>
      </c>
      <c r="AI53" s="2">
        <v>0</v>
      </c>
      <c r="AJ53" s="1">
        <v>0</v>
      </c>
      <c r="AK53" s="2">
        <v>0</v>
      </c>
      <c r="AL53" s="1">
        <v>0</v>
      </c>
      <c r="AM53" s="2">
        <v>0</v>
      </c>
      <c r="AN53" s="1">
        <v>0</v>
      </c>
      <c r="AO53" s="2">
        <v>0</v>
      </c>
      <c r="AP53" s="1">
        <v>0</v>
      </c>
      <c r="AQ53" s="2">
        <v>0</v>
      </c>
      <c r="AR53" s="1">
        <v>0</v>
      </c>
      <c r="AS53" s="2">
        <v>0</v>
      </c>
      <c r="AT53" s="1">
        <v>0</v>
      </c>
      <c r="AU53" s="2">
        <v>0</v>
      </c>
      <c r="AV53" s="1">
        <v>0</v>
      </c>
      <c r="AW53" s="2">
        <v>0</v>
      </c>
    </row>
    <row r="54" spans="1:49" x14ac:dyDescent="0.3">
      <c r="A54" t="s">
        <v>187</v>
      </c>
      <c r="B54" s="1">
        <v>0</v>
      </c>
      <c r="C54" s="2">
        <v>0</v>
      </c>
      <c r="D54" s="1">
        <v>0</v>
      </c>
      <c r="E54" s="2">
        <v>0</v>
      </c>
      <c r="F54" s="1">
        <v>0</v>
      </c>
      <c r="G54" s="2">
        <v>0</v>
      </c>
      <c r="H54" s="1">
        <v>0</v>
      </c>
      <c r="I54" s="2">
        <v>0</v>
      </c>
      <c r="J54" s="1">
        <v>0</v>
      </c>
      <c r="K54" s="2">
        <v>0</v>
      </c>
      <c r="L54" s="1">
        <v>0</v>
      </c>
      <c r="M54" s="2">
        <v>0</v>
      </c>
      <c r="N54" s="1">
        <v>0</v>
      </c>
      <c r="O54" s="2">
        <v>0</v>
      </c>
      <c r="P54" s="1">
        <v>0</v>
      </c>
      <c r="Q54" s="2">
        <v>0</v>
      </c>
      <c r="R54" s="1">
        <v>0</v>
      </c>
      <c r="S54" s="2">
        <v>0</v>
      </c>
      <c r="T54" s="1">
        <v>0</v>
      </c>
      <c r="U54" s="2">
        <v>0</v>
      </c>
      <c r="V54" s="1">
        <v>0</v>
      </c>
      <c r="W54" s="2">
        <v>0</v>
      </c>
      <c r="X54" s="1">
        <v>0</v>
      </c>
      <c r="Y54" s="2">
        <v>0</v>
      </c>
      <c r="Z54" s="1">
        <v>0</v>
      </c>
      <c r="AA54" s="2">
        <v>0</v>
      </c>
      <c r="AB54" s="1">
        <v>0</v>
      </c>
      <c r="AC54" s="2">
        <v>0</v>
      </c>
      <c r="AD54" s="1">
        <v>0</v>
      </c>
      <c r="AE54" s="2">
        <v>0</v>
      </c>
      <c r="AF54" s="1">
        <v>0</v>
      </c>
      <c r="AG54" s="2">
        <v>0</v>
      </c>
      <c r="AH54" s="1">
        <v>0</v>
      </c>
      <c r="AI54" s="2">
        <v>0</v>
      </c>
      <c r="AJ54" s="1">
        <v>0</v>
      </c>
      <c r="AK54" s="2">
        <v>0</v>
      </c>
      <c r="AL54" s="1">
        <v>0</v>
      </c>
      <c r="AM54" s="2">
        <v>0</v>
      </c>
      <c r="AN54" s="1">
        <v>0</v>
      </c>
      <c r="AO54" s="2">
        <v>0</v>
      </c>
      <c r="AP54" s="1">
        <v>0</v>
      </c>
      <c r="AQ54" s="2">
        <v>0</v>
      </c>
      <c r="AR54" s="1">
        <v>0</v>
      </c>
      <c r="AS54" s="2">
        <v>0</v>
      </c>
      <c r="AT54" s="1">
        <v>0</v>
      </c>
      <c r="AU54" s="2">
        <v>0</v>
      </c>
      <c r="AV54" s="1">
        <v>0</v>
      </c>
      <c r="AW54" s="2">
        <v>0</v>
      </c>
    </row>
    <row r="55" spans="1:49" x14ac:dyDescent="0.3">
      <c r="A55" t="s">
        <v>188</v>
      </c>
      <c r="B55" s="1">
        <v>0</v>
      </c>
      <c r="C55" s="2">
        <v>0</v>
      </c>
      <c r="D55" s="1">
        <v>0</v>
      </c>
      <c r="E55" s="2">
        <v>0</v>
      </c>
      <c r="F55" s="1">
        <v>0</v>
      </c>
      <c r="G55" s="2">
        <v>0</v>
      </c>
      <c r="H55" s="1">
        <v>0</v>
      </c>
      <c r="I55" s="2">
        <v>0</v>
      </c>
      <c r="J55" s="1">
        <v>0</v>
      </c>
      <c r="K55" s="2">
        <v>0</v>
      </c>
      <c r="L55" s="1">
        <v>0</v>
      </c>
      <c r="M55" s="2">
        <v>0</v>
      </c>
      <c r="N55" s="1">
        <v>0</v>
      </c>
      <c r="O55" s="2">
        <v>0</v>
      </c>
      <c r="P55" s="1">
        <v>0</v>
      </c>
      <c r="Q55" s="2">
        <v>0</v>
      </c>
      <c r="R55" s="1">
        <v>0</v>
      </c>
      <c r="S55" s="2">
        <v>0</v>
      </c>
      <c r="T55" s="1">
        <v>0</v>
      </c>
      <c r="U55" s="2">
        <v>0</v>
      </c>
      <c r="V55" s="1">
        <v>0</v>
      </c>
      <c r="W55" s="2">
        <v>0</v>
      </c>
      <c r="X55" s="1">
        <v>0</v>
      </c>
      <c r="Y55" s="2">
        <v>0</v>
      </c>
      <c r="Z55" s="1">
        <v>0</v>
      </c>
      <c r="AA55" s="2">
        <v>0</v>
      </c>
      <c r="AB55" s="1">
        <v>0</v>
      </c>
      <c r="AC55" s="2">
        <v>0</v>
      </c>
      <c r="AD55" s="1">
        <v>0</v>
      </c>
      <c r="AE55" s="2">
        <v>0</v>
      </c>
      <c r="AF55" s="1">
        <v>0</v>
      </c>
      <c r="AG55" s="2">
        <v>0</v>
      </c>
      <c r="AH55" s="1">
        <v>0</v>
      </c>
      <c r="AI55" s="2">
        <v>0</v>
      </c>
      <c r="AJ55" s="1">
        <v>0</v>
      </c>
      <c r="AK55" s="2">
        <v>0</v>
      </c>
      <c r="AL55" s="1">
        <v>0</v>
      </c>
      <c r="AM55" s="2">
        <v>0</v>
      </c>
      <c r="AN55" s="1">
        <v>0</v>
      </c>
      <c r="AO55" s="2">
        <v>0</v>
      </c>
      <c r="AP55" s="1">
        <v>0</v>
      </c>
      <c r="AQ55" s="2">
        <v>0</v>
      </c>
      <c r="AR55" s="1">
        <v>0</v>
      </c>
      <c r="AS55" s="2">
        <v>0</v>
      </c>
      <c r="AT55" s="1">
        <v>0</v>
      </c>
      <c r="AU55" s="2">
        <v>0</v>
      </c>
      <c r="AV55" s="1">
        <v>0</v>
      </c>
      <c r="AW55" s="2">
        <v>0</v>
      </c>
    </row>
    <row r="56" spans="1:49" x14ac:dyDescent="0.3">
      <c r="A56" t="s">
        <v>189</v>
      </c>
      <c r="B56" s="1">
        <v>744103701.58000004</v>
      </c>
      <c r="C56" s="2">
        <v>3.2262</v>
      </c>
      <c r="D56" s="1">
        <v>0</v>
      </c>
      <c r="E56" s="2">
        <v>0</v>
      </c>
      <c r="F56" s="1">
        <v>23942677.379999999</v>
      </c>
      <c r="G56" s="2">
        <v>3.0716999999999999</v>
      </c>
      <c r="H56" s="1">
        <v>1846800</v>
      </c>
      <c r="I56" s="2">
        <v>1.9908999999999999</v>
      </c>
      <c r="J56" s="1">
        <v>0</v>
      </c>
      <c r="K56" s="2">
        <v>0</v>
      </c>
      <c r="L56" s="1">
        <v>1878277.68</v>
      </c>
      <c r="M56" s="2">
        <v>2.9436</v>
      </c>
      <c r="N56" s="1">
        <v>11408210.32</v>
      </c>
      <c r="O56" s="2">
        <v>2.4056999999999999</v>
      </c>
      <c r="P56" s="1">
        <v>8307752.96</v>
      </c>
      <c r="Q56" s="2">
        <v>3.0649999999999999</v>
      </c>
      <c r="R56" s="1">
        <v>0</v>
      </c>
      <c r="S56" s="2">
        <v>0</v>
      </c>
      <c r="T56" s="1">
        <v>0</v>
      </c>
      <c r="U56" s="2">
        <v>0</v>
      </c>
      <c r="V56" s="1">
        <v>0</v>
      </c>
      <c r="W56" s="2">
        <v>0</v>
      </c>
      <c r="X56" s="1">
        <v>16499904.9</v>
      </c>
      <c r="Y56" s="2">
        <v>3.0939999999999999</v>
      </c>
      <c r="Z56" s="1">
        <v>4130932.2</v>
      </c>
      <c r="AA56" s="2">
        <v>1.3043</v>
      </c>
      <c r="AB56" s="1">
        <v>1872000</v>
      </c>
      <c r="AC56" s="2">
        <v>0.76929999999999998</v>
      </c>
      <c r="AD56" s="1">
        <v>206393421</v>
      </c>
      <c r="AE56" s="2">
        <v>3.1322000000000001</v>
      </c>
      <c r="AF56" s="1">
        <v>6452535.5999999996</v>
      </c>
      <c r="AG56" s="2">
        <v>4.9489999999999998</v>
      </c>
      <c r="AH56" s="1">
        <v>1158361.95</v>
      </c>
      <c r="AI56" s="2">
        <v>3.6964999999999999</v>
      </c>
      <c r="AJ56" s="1">
        <v>312398026.38</v>
      </c>
      <c r="AK56" s="2">
        <v>3.8351000000000002</v>
      </c>
      <c r="AL56" s="1">
        <v>19383913</v>
      </c>
      <c r="AM56" s="2">
        <v>4.5136000000000003</v>
      </c>
      <c r="AN56" s="1">
        <v>2937855.54</v>
      </c>
      <c r="AO56" s="2">
        <v>3.0209999999999999</v>
      </c>
      <c r="AP56" s="1">
        <v>31632360.449999999</v>
      </c>
      <c r="AQ56" s="2">
        <v>2.8588</v>
      </c>
      <c r="AR56" s="1">
        <v>71893345.980000004</v>
      </c>
      <c r="AS56" s="2">
        <v>3.8795999999999999</v>
      </c>
      <c r="AT56" s="1">
        <v>19839131.940000001</v>
      </c>
      <c r="AU56" s="2">
        <v>3.0973000000000002</v>
      </c>
      <c r="AV56" s="1">
        <v>2128194.2999999998</v>
      </c>
      <c r="AW56" s="2">
        <v>3.0493000000000001</v>
      </c>
    </row>
    <row r="57" spans="1:49" x14ac:dyDescent="0.3">
      <c r="A57" t="s">
        <v>190</v>
      </c>
      <c r="B57" s="1">
        <v>0</v>
      </c>
      <c r="C57" s="2">
        <v>0</v>
      </c>
      <c r="D57" s="1">
        <v>0</v>
      </c>
      <c r="E57" s="2">
        <v>0</v>
      </c>
      <c r="F57" s="1">
        <v>0</v>
      </c>
      <c r="G57" s="2">
        <v>0</v>
      </c>
      <c r="H57" s="1">
        <v>0</v>
      </c>
      <c r="I57" s="2">
        <v>0</v>
      </c>
      <c r="J57" s="1">
        <v>0</v>
      </c>
      <c r="K57" s="2">
        <v>0</v>
      </c>
      <c r="L57" s="1">
        <v>0</v>
      </c>
      <c r="M57" s="2">
        <v>0</v>
      </c>
      <c r="N57" s="1">
        <v>0</v>
      </c>
      <c r="O57" s="2">
        <v>0</v>
      </c>
      <c r="P57" s="1">
        <v>0</v>
      </c>
      <c r="Q57" s="2">
        <v>0</v>
      </c>
      <c r="R57" s="1">
        <v>0</v>
      </c>
      <c r="S57" s="2">
        <v>0</v>
      </c>
      <c r="T57" s="1">
        <v>0</v>
      </c>
      <c r="U57" s="2">
        <v>0</v>
      </c>
      <c r="V57" s="1">
        <v>0</v>
      </c>
      <c r="W57" s="2">
        <v>0</v>
      </c>
      <c r="X57" s="1">
        <v>0</v>
      </c>
      <c r="Y57" s="2">
        <v>0</v>
      </c>
      <c r="Z57" s="1">
        <v>0</v>
      </c>
      <c r="AA57" s="2">
        <v>0</v>
      </c>
      <c r="AB57" s="1">
        <v>0</v>
      </c>
      <c r="AC57" s="2">
        <v>0</v>
      </c>
      <c r="AD57" s="1">
        <v>0</v>
      </c>
      <c r="AE57" s="2">
        <v>0</v>
      </c>
      <c r="AF57" s="1">
        <v>0</v>
      </c>
      <c r="AG57" s="2">
        <v>0</v>
      </c>
      <c r="AH57" s="1">
        <v>0</v>
      </c>
      <c r="AI57" s="2">
        <v>0</v>
      </c>
      <c r="AJ57" s="1">
        <v>0</v>
      </c>
      <c r="AK57" s="2">
        <v>0</v>
      </c>
      <c r="AL57" s="1">
        <v>0</v>
      </c>
      <c r="AM57" s="2">
        <v>0</v>
      </c>
      <c r="AN57" s="1">
        <v>0</v>
      </c>
      <c r="AO57" s="2">
        <v>0</v>
      </c>
      <c r="AP57" s="1">
        <v>0</v>
      </c>
      <c r="AQ57" s="2">
        <v>0</v>
      </c>
      <c r="AR57" s="1">
        <v>0</v>
      </c>
      <c r="AS57" s="2">
        <v>0</v>
      </c>
      <c r="AT57" s="1">
        <v>0</v>
      </c>
      <c r="AU57" s="2">
        <v>0</v>
      </c>
      <c r="AV57" s="1">
        <v>0</v>
      </c>
      <c r="AW57" s="2">
        <v>0</v>
      </c>
    </row>
    <row r="58" spans="1:49" x14ac:dyDescent="0.3">
      <c r="A58" t="s">
        <v>191</v>
      </c>
      <c r="B58" s="1">
        <v>603434.21</v>
      </c>
      <c r="C58" s="2">
        <v>2.5999999999999999E-3</v>
      </c>
      <c r="D58" s="1">
        <v>0</v>
      </c>
      <c r="E58" s="2">
        <v>0</v>
      </c>
      <c r="F58" s="1">
        <v>0</v>
      </c>
      <c r="G58" s="2">
        <v>0</v>
      </c>
      <c r="H58" s="1">
        <v>0</v>
      </c>
      <c r="I58" s="2">
        <v>0</v>
      </c>
      <c r="J58" s="1">
        <v>0</v>
      </c>
      <c r="K58" s="2">
        <v>0</v>
      </c>
      <c r="L58" s="1">
        <v>0</v>
      </c>
      <c r="M58" s="2">
        <v>0</v>
      </c>
      <c r="N58" s="1">
        <v>0</v>
      </c>
      <c r="O58" s="2">
        <v>0</v>
      </c>
      <c r="P58" s="1">
        <v>0</v>
      </c>
      <c r="Q58" s="2">
        <v>0</v>
      </c>
      <c r="R58" s="1">
        <v>0</v>
      </c>
      <c r="S58" s="2">
        <v>0</v>
      </c>
      <c r="T58" s="1">
        <v>0</v>
      </c>
      <c r="U58" s="2">
        <v>0</v>
      </c>
      <c r="V58" s="1">
        <v>0</v>
      </c>
      <c r="W58" s="2">
        <v>0</v>
      </c>
      <c r="X58" s="1">
        <v>0</v>
      </c>
      <c r="Y58" s="2">
        <v>0</v>
      </c>
      <c r="Z58" s="1">
        <v>0</v>
      </c>
      <c r="AA58" s="2">
        <v>0</v>
      </c>
      <c r="AB58" s="1">
        <v>0</v>
      </c>
      <c r="AC58" s="2">
        <v>0</v>
      </c>
      <c r="AD58" s="1">
        <v>0</v>
      </c>
      <c r="AE58" s="2">
        <v>0</v>
      </c>
      <c r="AF58" s="1">
        <v>0</v>
      </c>
      <c r="AG58" s="2">
        <v>0</v>
      </c>
      <c r="AH58" s="1">
        <v>603434.21</v>
      </c>
      <c r="AI58" s="2">
        <v>1.9256</v>
      </c>
      <c r="AJ58" s="1">
        <v>0</v>
      </c>
      <c r="AK58" s="2">
        <v>0</v>
      </c>
      <c r="AL58" s="1">
        <v>0</v>
      </c>
      <c r="AM58" s="2">
        <v>0</v>
      </c>
      <c r="AN58" s="1">
        <v>0</v>
      </c>
      <c r="AO58" s="2">
        <v>0</v>
      </c>
      <c r="AP58" s="1">
        <v>0</v>
      </c>
      <c r="AQ58" s="2">
        <v>0</v>
      </c>
      <c r="AR58" s="1">
        <v>0</v>
      </c>
      <c r="AS58" s="2">
        <v>0</v>
      </c>
      <c r="AT58" s="1">
        <v>0</v>
      </c>
      <c r="AU58" s="2">
        <v>0</v>
      </c>
      <c r="AV58" s="1">
        <v>0</v>
      </c>
      <c r="AW58" s="2">
        <v>0</v>
      </c>
    </row>
    <row r="59" spans="1:49" ht="15" thickBot="1" x14ac:dyDescent="0.35">
      <c r="A59" t="s">
        <v>192</v>
      </c>
      <c r="B59" s="1">
        <v>5319484.53</v>
      </c>
      <c r="C59" s="2">
        <v>2.3099999999999999E-2</v>
      </c>
      <c r="D59" s="1">
        <v>0</v>
      </c>
      <c r="E59" s="2">
        <v>0</v>
      </c>
      <c r="F59" s="1">
        <v>0</v>
      </c>
      <c r="G59" s="2">
        <v>0</v>
      </c>
      <c r="H59" s="1">
        <v>0</v>
      </c>
      <c r="I59" s="2">
        <v>0</v>
      </c>
      <c r="J59" s="1">
        <v>0</v>
      </c>
      <c r="K59" s="2">
        <v>0</v>
      </c>
      <c r="L59" s="1">
        <v>0</v>
      </c>
      <c r="M59" s="2">
        <v>0</v>
      </c>
      <c r="N59" s="1">
        <v>0</v>
      </c>
      <c r="O59" s="2">
        <v>0</v>
      </c>
      <c r="P59" s="1">
        <v>0</v>
      </c>
      <c r="Q59" s="2">
        <v>0</v>
      </c>
      <c r="R59" s="1">
        <v>0</v>
      </c>
      <c r="S59" s="2">
        <v>0</v>
      </c>
      <c r="T59" s="1">
        <v>0</v>
      </c>
      <c r="U59" s="2">
        <v>0</v>
      </c>
      <c r="V59" s="1">
        <v>0</v>
      </c>
      <c r="W59" s="2">
        <v>0</v>
      </c>
      <c r="X59" s="1">
        <v>0</v>
      </c>
      <c r="Y59" s="2">
        <v>0</v>
      </c>
      <c r="Z59" s="1">
        <v>5319484.53</v>
      </c>
      <c r="AA59" s="2">
        <v>1.6795</v>
      </c>
      <c r="AB59" s="1">
        <v>0</v>
      </c>
      <c r="AC59" s="2">
        <v>0</v>
      </c>
      <c r="AD59" s="1">
        <v>0</v>
      </c>
      <c r="AE59" s="2">
        <v>0</v>
      </c>
      <c r="AF59" s="1">
        <v>0</v>
      </c>
      <c r="AG59" s="2">
        <v>0</v>
      </c>
      <c r="AH59" s="1">
        <v>0</v>
      </c>
      <c r="AI59" s="2">
        <v>0</v>
      </c>
      <c r="AJ59" s="1">
        <v>0</v>
      </c>
      <c r="AK59" s="2">
        <v>0</v>
      </c>
      <c r="AL59" s="1">
        <v>0</v>
      </c>
      <c r="AM59" s="2">
        <v>0</v>
      </c>
      <c r="AN59" s="1">
        <v>0</v>
      </c>
      <c r="AO59" s="2">
        <v>0</v>
      </c>
      <c r="AP59" s="1">
        <v>0</v>
      </c>
      <c r="AQ59" s="2">
        <v>0</v>
      </c>
      <c r="AR59" s="1">
        <v>0</v>
      </c>
      <c r="AS59" s="2">
        <v>0</v>
      </c>
      <c r="AT59" s="1">
        <v>0</v>
      </c>
      <c r="AU59" s="2">
        <v>0</v>
      </c>
      <c r="AV59" s="1">
        <v>0</v>
      </c>
      <c r="AW59" s="2">
        <v>0</v>
      </c>
    </row>
    <row r="60" spans="1:49" ht="15.6" thickTop="1" thickBot="1" x14ac:dyDescent="0.35">
      <c r="A60" s="169" t="s">
        <v>193</v>
      </c>
      <c r="B60" s="151">
        <v>750026620.32000005</v>
      </c>
      <c r="C60" s="170">
        <v>3.2519</v>
      </c>
      <c r="D60" s="151">
        <v>0</v>
      </c>
      <c r="E60" s="170">
        <v>0</v>
      </c>
      <c r="F60" s="151">
        <v>23942677.379999999</v>
      </c>
      <c r="G60" s="170">
        <v>3.0716999999999999</v>
      </c>
      <c r="H60" s="151">
        <v>1846800</v>
      </c>
      <c r="I60" s="170">
        <v>1.9908999999999999</v>
      </c>
      <c r="J60" s="151">
        <v>0</v>
      </c>
      <c r="K60" s="170">
        <v>0</v>
      </c>
      <c r="L60" s="151">
        <v>1878277.68</v>
      </c>
      <c r="M60" s="170">
        <v>2.9436</v>
      </c>
      <c r="N60" s="151">
        <v>11408210.32</v>
      </c>
      <c r="O60" s="170">
        <v>2.4056999999999999</v>
      </c>
      <c r="P60" s="151">
        <v>8307752.96</v>
      </c>
      <c r="Q60" s="170">
        <v>3.0649999999999999</v>
      </c>
      <c r="R60" s="151">
        <v>0</v>
      </c>
      <c r="S60" s="170">
        <v>0</v>
      </c>
      <c r="T60" s="151">
        <v>0</v>
      </c>
      <c r="U60" s="170">
        <v>0</v>
      </c>
      <c r="V60" s="151">
        <v>0</v>
      </c>
      <c r="W60" s="170">
        <v>0</v>
      </c>
      <c r="X60" s="151">
        <v>16499904.9</v>
      </c>
      <c r="Y60" s="170">
        <v>3.0939999999999999</v>
      </c>
      <c r="Z60" s="151">
        <v>9450416.7300000004</v>
      </c>
      <c r="AA60" s="170">
        <v>2.9838</v>
      </c>
      <c r="AB60" s="151">
        <v>1872000</v>
      </c>
      <c r="AC60" s="170">
        <v>0.76929999999999998</v>
      </c>
      <c r="AD60" s="151">
        <v>206393421</v>
      </c>
      <c r="AE60" s="170">
        <v>3.1322000000000001</v>
      </c>
      <c r="AF60" s="151">
        <v>6452535.5999999996</v>
      </c>
      <c r="AG60" s="170">
        <v>4.9489999999999998</v>
      </c>
      <c r="AH60" s="151">
        <v>1761796.16</v>
      </c>
      <c r="AI60" s="170">
        <v>5.6220999999999997</v>
      </c>
      <c r="AJ60" s="151">
        <v>312398026.38</v>
      </c>
      <c r="AK60" s="170">
        <v>3.8351000000000002</v>
      </c>
      <c r="AL60" s="151">
        <v>19383913</v>
      </c>
      <c r="AM60" s="170">
        <v>4.5136000000000003</v>
      </c>
      <c r="AN60" s="151">
        <v>2937855.54</v>
      </c>
      <c r="AO60" s="170">
        <v>3.0209999999999999</v>
      </c>
      <c r="AP60" s="151">
        <v>31632360.449999999</v>
      </c>
      <c r="AQ60" s="170">
        <v>2.8588</v>
      </c>
      <c r="AR60" s="151">
        <v>71893345.980000004</v>
      </c>
      <c r="AS60" s="170">
        <v>3.8795999999999999</v>
      </c>
      <c r="AT60" s="151">
        <v>19839131.940000001</v>
      </c>
      <c r="AU60" s="170">
        <v>3.0973000000000002</v>
      </c>
      <c r="AV60" s="151">
        <v>2128194.2999999998</v>
      </c>
      <c r="AW60" s="170">
        <v>3.0493000000000001</v>
      </c>
    </row>
    <row r="61" spans="1:49" ht="15" thickTop="1" x14ac:dyDescent="0.3">
      <c r="A61" t="s">
        <v>194</v>
      </c>
      <c r="B61" s="1">
        <v>7963482.9000000004</v>
      </c>
      <c r="C61" s="2">
        <v>3.4500000000000003E-2</v>
      </c>
      <c r="D61" s="1">
        <v>0</v>
      </c>
      <c r="E61" s="2">
        <v>0</v>
      </c>
      <c r="F61" s="1">
        <v>0</v>
      </c>
      <c r="G61" s="2">
        <v>0</v>
      </c>
      <c r="H61" s="1">
        <v>0</v>
      </c>
      <c r="I61" s="2">
        <v>0</v>
      </c>
      <c r="J61" s="1">
        <v>0</v>
      </c>
      <c r="K61" s="2">
        <v>0</v>
      </c>
      <c r="L61" s="1">
        <v>0</v>
      </c>
      <c r="M61" s="2">
        <v>0</v>
      </c>
      <c r="N61" s="1">
        <v>0</v>
      </c>
      <c r="O61" s="2">
        <v>0</v>
      </c>
      <c r="P61" s="1">
        <v>0</v>
      </c>
      <c r="Q61" s="2">
        <v>0</v>
      </c>
      <c r="R61" s="1">
        <v>0</v>
      </c>
      <c r="S61" s="2">
        <v>0</v>
      </c>
      <c r="T61" s="1">
        <v>0</v>
      </c>
      <c r="U61" s="2">
        <v>0</v>
      </c>
      <c r="V61" s="1">
        <v>0</v>
      </c>
      <c r="W61" s="2">
        <v>0</v>
      </c>
      <c r="X61" s="1">
        <v>0</v>
      </c>
      <c r="Y61" s="2">
        <v>0</v>
      </c>
      <c r="Z61" s="1">
        <v>7963482.9000000004</v>
      </c>
      <c r="AA61" s="2">
        <v>2.5143</v>
      </c>
      <c r="AB61" s="1">
        <v>0</v>
      </c>
      <c r="AC61" s="2">
        <v>0</v>
      </c>
      <c r="AD61" s="1">
        <v>0</v>
      </c>
      <c r="AE61" s="2">
        <v>0</v>
      </c>
      <c r="AF61" s="1">
        <v>0</v>
      </c>
      <c r="AG61" s="2">
        <v>0</v>
      </c>
      <c r="AH61" s="1">
        <v>0</v>
      </c>
      <c r="AI61" s="2">
        <v>0</v>
      </c>
      <c r="AJ61" s="1">
        <v>0</v>
      </c>
      <c r="AK61" s="2">
        <v>0</v>
      </c>
      <c r="AL61" s="1">
        <v>0</v>
      </c>
      <c r="AM61" s="2">
        <v>0</v>
      </c>
      <c r="AN61" s="1">
        <v>0</v>
      </c>
      <c r="AO61" s="2">
        <v>0</v>
      </c>
      <c r="AP61" s="1">
        <v>0</v>
      </c>
      <c r="AQ61" s="2">
        <v>0</v>
      </c>
      <c r="AR61" s="1">
        <v>0</v>
      </c>
      <c r="AS61" s="2">
        <v>0</v>
      </c>
      <c r="AT61" s="1">
        <v>0</v>
      </c>
      <c r="AU61" s="2">
        <v>0</v>
      </c>
      <c r="AV61" s="1">
        <v>0</v>
      </c>
      <c r="AW61" s="2">
        <v>0</v>
      </c>
    </row>
    <row r="62" spans="1:49" ht="15" thickBot="1" x14ac:dyDescent="0.35">
      <c r="A62" t="s">
        <v>195</v>
      </c>
      <c r="B62" s="1">
        <v>0</v>
      </c>
      <c r="C62" s="2">
        <v>0</v>
      </c>
      <c r="D62" s="1">
        <v>0</v>
      </c>
      <c r="E62" s="2">
        <v>0</v>
      </c>
      <c r="F62" s="1">
        <v>0</v>
      </c>
      <c r="G62" s="2">
        <v>0</v>
      </c>
      <c r="H62" s="1">
        <v>0</v>
      </c>
      <c r="I62" s="2">
        <v>0</v>
      </c>
      <c r="J62" s="1">
        <v>0</v>
      </c>
      <c r="K62" s="2">
        <v>0</v>
      </c>
      <c r="L62" s="1">
        <v>0</v>
      </c>
      <c r="M62" s="2">
        <v>0</v>
      </c>
      <c r="N62" s="1">
        <v>0</v>
      </c>
      <c r="O62" s="2">
        <v>0</v>
      </c>
      <c r="P62" s="1">
        <v>0</v>
      </c>
      <c r="Q62" s="2">
        <v>0</v>
      </c>
      <c r="R62" s="1">
        <v>0</v>
      </c>
      <c r="S62" s="2">
        <v>0</v>
      </c>
      <c r="T62" s="1">
        <v>0</v>
      </c>
      <c r="U62" s="2">
        <v>0</v>
      </c>
      <c r="V62" s="1">
        <v>0</v>
      </c>
      <c r="W62" s="2">
        <v>0</v>
      </c>
      <c r="X62" s="1">
        <v>0</v>
      </c>
      <c r="Y62" s="2">
        <v>0</v>
      </c>
      <c r="Z62" s="1">
        <v>0</v>
      </c>
      <c r="AA62" s="2">
        <v>0</v>
      </c>
      <c r="AB62" s="1">
        <v>0</v>
      </c>
      <c r="AC62" s="2">
        <v>0</v>
      </c>
      <c r="AD62" s="1">
        <v>0</v>
      </c>
      <c r="AE62" s="2">
        <v>0</v>
      </c>
      <c r="AF62" s="1">
        <v>0</v>
      </c>
      <c r="AG62" s="2">
        <v>0</v>
      </c>
      <c r="AH62" s="1">
        <v>0</v>
      </c>
      <c r="AI62" s="2">
        <v>0</v>
      </c>
      <c r="AJ62" s="1">
        <v>0</v>
      </c>
      <c r="AK62" s="2">
        <v>0</v>
      </c>
      <c r="AL62" s="1">
        <v>0</v>
      </c>
      <c r="AM62" s="2">
        <v>0</v>
      </c>
      <c r="AN62" s="1">
        <v>0</v>
      </c>
      <c r="AO62" s="2">
        <v>0</v>
      </c>
      <c r="AP62" s="1">
        <v>0</v>
      </c>
      <c r="AQ62" s="2">
        <v>0</v>
      </c>
      <c r="AR62" s="1">
        <v>0</v>
      </c>
      <c r="AS62" s="2">
        <v>0</v>
      </c>
      <c r="AT62" s="1">
        <v>0</v>
      </c>
      <c r="AU62" s="2">
        <v>0</v>
      </c>
      <c r="AV62" s="1">
        <v>0</v>
      </c>
      <c r="AW62" s="2">
        <v>0</v>
      </c>
    </row>
    <row r="63" spans="1:49" ht="15.6" thickTop="1" thickBot="1" x14ac:dyDescent="0.35">
      <c r="A63" s="169" t="s">
        <v>196</v>
      </c>
      <c r="B63" s="151">
        <v>7963482.9000000004</v>
      </c>
      <c r="C63" s="170">
        <v>3.4500000000000003E-2</v>
      </c>
      <c r="D63" s="151">
        <v>0</v>
      </c>
      <c r="E63" s="170">
        <v>0</v>
      </c>
      <c r="F63" s="151">
        <v>0</v>
      </c>
      <c r="G63" s="170">
        <v>0</v>
      </c>
      <c r="H63" s="151">
        <v>0</v>
      </c>
      <c r="I63" s="170">
        <v>0</v>
      </c>
      <c r="J63" s="151">
        <v>0</v>
      </c>
      <c r="K63" s="170">
        <v>0</v>
      </c>
      <c r="L63" s="151">
        <v>0</v>
      </c>
      <c r="M63" s="170">
        <v>0</v>
      </c>
      <c r="N63" s="151">
        <v>0</v>
      </c>
      <c r="O63" s="170">
        <v>0</v>
      </c>
      <c r="P63" s="151">
        <v>0</v>
      </c>
      <c r="Q63" s="170">
        <v>0</v>
      </c>
      <c r="R63" s="151">
        <v>0</v>
      </c>
      <c r="S63" s="170">
        <v>0</v>
      </c>
      <c r="T63" s="151">
        <v>0</v>
      </c>
      <c r="U63" s="170">
        <v>0</v>
      </c>
      <c r="V63" s="151">
        <v>0</v>
      </c>
      <c r="W63" s="170">
        <v>0</v>
      </c>
      <c r="X63" s="151">
        <v>0</v>
      </c>
      <c r="Y63" s="170">
        <v>0</v>
      </c>
      <c r="Z63" s="151">
        <v>7963482.9000000004</v>
      </c>
      <c r="AA63" s="170">
        <v>2.5143</v>
      </c>
      <c r="AB63" s="151">
        <v>0</v>
      </c>
      <c r="AC63" s="170">
        <v>0</v>
      </c>
      <c r="AD63" s="151">
        <v>0</v>
      </c>
      <c r="AE63" s="170">
        <v>0</v>
      </c>
      <c r="AF63" s="151">
        <v>0</v>
      </c>
      <c r="AG63" s="170">
        <v>0</v>
      </c>
      <c r="AH63" s="151">
        <v>0</v>
      </c>
      <c r="AI63" s="170">
        <v>0</v>
      </c>
      <c r="AJ63" s="151">
        <v>0</v>
      </c>
      <c r="AK63" s="170">
        <v>0</v>
      </c>
      <c r="AL63" s="151">
        <v>0</v>
      </c>
      <c r="AM63" s="170">
        <v>0</v>
      </c>
      <c r="AN63" s="151">
        <v>0</v>
      </c>
      <c r="AO63" s="170">
        <v>0</v>
      </c>
      <c r="AP63" s="151">
        <v>0</v>
      </c>
      <c r="AQ63" s="170">
        <v>0</v>
      </c>
      <c r="AR63" s="151">
        <v>0</v>
      </c>
      <c r="AS63" s="170">
        <v>0</v>
      </c>
      <c r="AT63" s="151">
        <v>0</v>
      </c>
      <c r="AU63" s="170">
        <v>0</v>
      </c>
      <c r="AV63" s="151">
        <v>0</v>
      </c>
      <c r="AW63" s="170">
        <v>0</v>
      </c>
    </row>
    <row r="64" spans="1:49" ht="15" thickTop="1" x14ac:dyDescent="0.3">
      <c r="A64" t="s">
        <v>197</v>
      </c>
      <c r="B64" s="1">
        <v>257687.4</v>
      </c>
      <c r="C64" s="2">
        <v>1.1000000000000001E-3</v>
      </c>
      <c r="D64" s="1">
        <v>0</v>
      </c>
      <c r="E64" s="2">
        <v>0</v>
      </c>
      <c r="F64" s="1">
        <v>0</v>
      </c>
      <c r="G64" s="2">
        <v>0</v>
      </c>
      <c r="H64" s="1">
        <v>0</v>
      </c>
      <c r="I64" s="2">
        <v>0</v>
      </c>
      <c r="J64" s="1">
        <v>0</v>
      </c>
      <c r="K64" s="2">
        <v>0</v>
      </c>
      <c r="L64" s="1">
        <v>0</v>
      </c>
      <c r="M64" s="2">
        <v>0</v>
      </c>
      <c r="N64" s="1">
        <v>0</v>
      </c>
      <c r="O64" s="2">
        <v>0</v>
      </c>
      <c r="P64" s="1">
        <v>0</v>
      </c>
      <c r="Q64" s="2">
        <v>0</v>
      </c>
      <c r="R64" s="1">
        <v>0</v>
      </c>
      <c r="S64" s="2">
        <v>0</v>
      </c>
      <c r="T64" s="1">
        <v>0</v>
      </c>
      <c r="U64" s="2">
        <v>0</v>
      </c>
      <c r="V64" s="1">
        <v>0</v>
      </c>
      <c r="W64" s="2">
        <v>0</v>
      </c>
      <c r="X64" s="1">
        <v>0</v>
      </c>
      <c r="Y64" s="2">
        <v>0</v>
      </c>
      <c r="Z64" s="1">
        <v>0</v>
      </c>
      <c r="AA64" s="2">
        <v>0</v>
      </c>
      <c r="AB64" s="1">
        <v>0</v>
      </c>
      <c r="AC64" s="2">
        <v>0</v>
      </c>
      <c r="AD64" s="1">
        <v>0</v>
      </c>
      <c r="AE64" s="2">
        <v>0</v>
      </c>
      <c r="AF64" s="1">
        <v>0</v>
      </c>
      <c r="AG64" s="2">
        <v>0</v>
      </c>
      <c r="AH64" s="1">
        <v>257687.4</v>
      </c>
      <c r="AI64" s="2">
        <v>0.82230000000000003</v>
      </c>
      <c r="AJ64" s="1">
        <v>0</v>
      </c>
      <c r="AK64" s="2">
        <v>0</v>
      </c>
      <c r="AL64" s="1">
        <v>0</v>
      </c>
      <c r="AM64" s="2">
        <v>0</v>
      </c>
      <c r="AN64" s="1">
        <v>0</v>
      </c>
      <c r="AO64" s="2">
        <v>0</v>
      </c>
      <c r="AP64" s="1">
        <v>0</v>
      </c>
      <c r="AQ64" s="2">
        <v>0</v>
      </c>
      <c r="AR64" s="1">
        <v>0</v>
      </c>
      <c r="AS64" s="2">
        <v>0</v>
      </c>
      <c r="AT64" s="1">
        <v>0</v>
      </c>
      <c r="AU64" s="2">
        <v>0</v>
      </c>
      <c r="AV64" s="1">
        <v>0</v>
      </c>
      <c r="AW64" s="2">
        <v>0</v>
      </c>
    </row>
    <row r="65" spans="1:49" ht="15" thickBot="1" x14ac:dyDescent="0.35">
      <c r="A65" t="s">
        <v>198</v>
      </c>
      <c r="B65" s="1">
        <v>1329556929.8099999</v>
      </c>
      <c r="C65" s="2">
        <v>5.7645999999999997</v>
      </c>
      <c r="D65" s="1">
        <v>32582907.32</v>
      </c>
      <c r="E65" s="2">
        <v>3.1741000000000001</v>
      </c>
      <c r="F65" s="1">
        <v>41172551.840000004</v>
      </c>
      <c r="G65" s="2">
        <v>5.2820999999999998</v>
      </c>
      <c r="H65" s="1">
        <v>0</v>
      </c>
      <c r="I65" s="2">
        <v>0</v>
      </c>
      <c r="J65" s="1">
        <v>5884023</v>
      </c>
      <c r="K65" s="2">
        <v>12.1874</v>
      </c>
      <c r="L65" s="1">
        <v>3234858.76</v>
      </c>
      <c r="M65" s="2">
        <v>5.0697000000000001</v>
      </c>
      <c r="N65" s="1">
        <v>36901914.539999999</v>
      </c>
      <c r="O65" s="2">
        <v>7.7815000000000003</v>
      </c>
      <c r="P65" s="1">
        <v>14094107.220000001</v>
      </c>
      <c r="Q65" s="2">
        <v>5.1997999999999998</v>
      </c>
      <c r="R65" s="1">
        <v>0</v>
      </c>
      <c r="S65" s="2">
        <v>0</v>
      </c>
      <c r="T65" s="1">
        <v>0</v>
      </c>
      <c r="U65" s="2">
        <v>0</v>
      </c>
      <c r="V65" s="1">
        <v>0</v>
      </c>
      <c r="W65" s="2">
        <v>0</v>
      </c>
      <c r="X65" s="1">
        <v>28268576.420000002</v>
      </c>
      <c r="Y65" s="2">
        <v>5.3007999999999997</v>
      </c>
      <c r="Z65" s="1">
        <v>10616404.26</v>
      </c>
      <c r="AA65" s="2">
        <v>3.3519000000000001</v>
      </c>
      <c r="AB65" s="1">
        <v>0</v>
      </c>
      <c r="AC65" s="2">
        <v>0</v>
      </c>
      <c r="AD65" s="1">
        <v>355681601</v>
      </c>
      <c r="AE65" s="2">
        <v>5.3978000000000002</v>
      </c>
      <c r="AF65" s="1">
        <v>6721913.0999999996</v>
      </c>
      <c r="AG65" s="2">
        <v>5.1555999999999997</v>
      </c>
      <c r="AH65" s="1">
        <v>2761412.36</v>
      </c>
      <c r="AI65" s="2">
        <v>8.8119999999999994</v>
      </c>
      <c r="AJ65" s="1">
        <v>537995349.63999999</v>
      </c>
      <c r="AK65" s="2">
        <v>6.6045999999999996</v>
      </c>
      <c r="AL65" s="1">
        <v>33382114</v>
      </c>
      <c r="AM65" s="2">
        <v>7.7732000000000001</v>
      </c>
      <c r="AN65" s="1">
        <v>5059243</v>
      </c>
      <c r="AO65" s="2">
        <v>5.2024999999999997</v>
      </c>
      <c r="AP65" s="1">
        <v>53558231.57</v>
      </c>
      <c r="AQ65" s="2">
        <v>4.8403999999999998</v>
      </c>
      <c r="AR65" s="1">
        <v>123810702.54000001</v>
      </c>
      <c r="AS65" s="2">
        <v>6.6813000000000002</v>
      </c>
      <c r="AT65" s="1">
        <v>34165880.560000002</v>
      </c>
      <c r="AU65" s="2">
        <v>5.3341000000000003</v>
      </c>
      <c r="AV65" s="1">
        <v>3665138.68</v>
      </c>
      <c r="AW65" s="2">
        <v>5.2515000000000001</v>
      </c>
    </row>
    <row r="66" spans="1:49" ht="15.6" thickTop="1" thickBot="1" x14ac:dyDescent="0.35">
      <c r="A66" s="169" t="s">
        <v>199</v>
      </c>
      <c r="B66" s="151">
        <v>1329814617.21</v>
      </c>
      <c r="C66" s="170">
        <v>5.7656999999999998</v>
      </c>
      <c r="D66" s="151">
        <v>32582907.32</v>
      </c>
      <c r="E66" s="170">
        <v>3.1741000000000001</v>
      </c>
      <c r="F66" s="151">
        <v>41172551.840000004</v>
      </c>
      <c r="G66" s="170">
        <v>5.2820999999999998</v>
      </c>
      <c r="H66" s="151">
        <v>0</v>
      </c>
      <c r="I66" s="170">
        <v>0</v>
      </c>
      <c r="J66" s="151">
        <v>5884023</v>
      </c>
      <c r="K66" s="170">
        <v>12.1874</v>
      </c>
      <c r="L66" s="151">
        <v>3234858.76</v>
      </c>
      <c r="M66" s="170">
        <v>5.0697000000000001</v>
      </c>
      <c r="N66" s="151">
        <v>36901914.539999999</v>
      </c>
      <c r="O66" s="170">
        <v>7.7815000000000003</v>
      </c>
      <c r="P66" s="151">
        <v>14094107.220000001</v>
      </c>
      <c r="Q66" s="170">
        <v>5.1997999999999998</v>
      </c>
      <c r="R66" s="151">
        <v>0</v>
      </c>
      <c r="S66" s="170">
        <v>0</v>
      </c>
      <c r="T66" s="151">
        <v>0</v>
      </c>
      <c r="U66" s="170">
        <v>0</v>
      </c>
      <c r="V66" s="151">
        <v>0</v>
      </c>
      <c r="W66" s="170">
        <v>0</v>
      </c>
      <c r="X66" s="151">
        <v>28268576.420000002</v>
      </c>
      <c r="Y66" s="170">
        <v>5.3007999999999997</v>
      </c>
      <c r="Z66" s="151">
        <v>10616404.26</v>
      </c>
      <c r="AA66" s="170">
        <v>3.3519000000000001</v>
      </c>
      <c r="AB66" s="151">
        <v>0</v>
      </c>
      <c r="AC66" s="170">
        <v>0</v>
      </c>
      <c r="AD66" s="151">
        <v>355681601</v>
      </c>
      <c r="AE66" s="170">
        <v>5.3978000000000002</v>
      </c>
      <c r="AF66" s="151">
        <v>6721913.0999999996</v>
      </c>
      <c r="AG66" s="170">
        <v>5.1555999999999997</v>
      </c>
      <c r="AH66" s="151">
        <v>3019099.76</v>
      </c>
      <c r="AI66" s="170">
        <v>9.6343999999999994</v>
      </c>
      <c r="AJ66" s="151">
        <v>537995349.63999999</v>
      </c>
      <c r="AK66" s="170">
        <v>6.6045999999999996</v>
      </c>
      <c r="AL66" s="151">
        <v>33382114</v>
      </c>
      <c r="AM66" s="170">
        <v>7.7732000000000001</v>
      </c>
      <c r="AN66" s="151">
        <v>5059243</v>
      </c>
      <c r="AO66" s="170">
        <v>5.2024999999999997</v>
      </c>
      <c r="AP66" s="151">
        <v>53558231.57</v>
      </c>
      <c r="AQ66" s="170">
        <v>4.8403999999999998</v>
      </c>
      <c r="AR66" s="151">
        <v>123810702.54000001</v>
      </c>
      <c r="AS66" s="170">
        <v>6.6813000000000002</v>
      </c>
      <c r="AT66" s="151">
        <v>34165880.560000002</v>
      </c>
      <c r="AU66" s="170">
        <v>5.3341000000000003</v>
      </c>
      <c r="AV66" s="151">
        <v>3665138.68</v>
      </c>
      <c r="AW66" s="170">
        <v>5.2515000000000001</v>
      </c>
    </row>
    <row r="67" spans="1:49" ht="15" thickTop="1" x14ac:dyDescent="0.3">
      <c r="A67" t="s">
        <v>200</v>
      </c>
      <c r="B67" s="1">
        <v>11304554.4</v>
      </c>
      <c r="C67" s="2">
        <v>4.9000000000000002E-2</v>
      </c>
      <c r="D67" s="1">
        <v>11304554.4</v>
      </c>
      <c r="E67" s="2">
        <v>1.1012999999999999</v>
      </c>
      <c r="F67" s="1">
        <v>0</v>
      </c>
      <c r="G67" s="2">
        <v>0</v>
      </c>
      <c r="H67" s="1">
        <v>0</v>
      </c>
      <c r="I67" s="2">
        <v>0</v>
      </c>
      <c r="J67" s="1">
        <v>0</v>
      </c>
      <c r="K67" s="2">
        <v>0</v>
      </c>
      <c r="L67" s="1">
        <v>0</v>
      </c>
      <c r="M67" s="2">
        <v>0</v>
      </c>
      <c r="N67" s="1">
        <v>0</v>
      </c>
      <c r="O67" s="2">
        <v>0</v>
      </c>
      <c r="P67" s="1">
        <v>0</v>
      </c>
      <c r="Q67" s="2">
        <v>0</v>
      </c>
      <c r="R67" s="1">
        <v>0</v>
      </c>
      <c r="S67" s="2">
        <v>0</v>
      </c>
      <c r="T67" s="1">
        <v>0</v>
      </c>
      <c r="U67" s="2">
        <v>0</v>
      </c>
      <c r="V67" s="1">
        <v>0</v>
      </c>
      <c r="W67" s="2">
        <v>0</v>
      </c>
      <c r="X67" s="1">
        <v>0</v>
      </c>
      <c r="Y67" s="2">
        <v>0</v>
      </c>
      <c r="Z67" s="1">
        <v>0</v>
      </c>
      <c r="AA67" s="2">
        <v>0</v>
      </c>
      <c r="AB67" s="1">
        <v>0</v>
      </c>
      <c r="AC67" s="2">
        <v>0</v>
      </c>
      <c r="AD67" s="1">
        <v>0</v>
      </c>
      <c r="AE67" s="2">
        <v>0</v>
      </c>
      <c r="AF67" s="1">
        <v>0</v>
      </c>
      <c r="AG67" s="2">
        <v>0</v>
      </c>
      <c r="AH67" s="1">
        <v>0</v>
      </c>
      <c r="AI67" s="2">
        <v>0</v>
      </c>
      <c r="AJ67" s="1">
        <v>0</v>
      </c>
      <c r="AK67" s="2">
        <v>0</v>
      </c>
      <c r="AL67" s="1">
        <v>0</v>
      </c>
      <c r="AM67" s="2">
        <v>0</v>
      </c>
      <c r="AN67" s="1">
        <v>0</v>
      </c>
      <c r="AO67" s="2">
        <v>0</v>
      </c>
      <c r="AP67" s="1">
        <v>0</v>
      </c>
      <c r="AQ67" s="2">
        <v>0</v>
      </c>
      <c r="AR67" s="1">
        <v>0</v>
      </c>
      <c r="AS67" s="2">
        <v>0</v>
      </c>
      <c r="AT67" s="1">
        <v>0</v>
      </c>
      <c r="AU67" s="2">
        <v>0</v>
      </c>
      <c r="AV67" s="1">
        <v>0</v>
      </c>
      <c r="AW67" s="2">
        <v>0</v>
      </c>
    </row>
    <row r="68" spans="1:49" ht="15" thickBot="1" x14ac:dyDescent="0.35">
      <c r="A68" t="s">
        <v>201</v>
      </c>
      <c r="B68" s="1">
        <v>0</v>
      </c>
      <c r="C68" s="2">
        <v>0</v>
      </c>
      <c r="D68" s="1">
        <v>0</v>
      </c>
      <c r="E68" s="2">
        <v>0</v>
      </c>
      <c r="F68" s="1">
        <v>0</v>
      </c>
      <c r="G68" s="2">
        <v>0</v>
      </c>
      <c r="H68" s="1">
        <v>0</v>
      </c>
      <c r="I68" s="2">
        <v>0</v>
      </c>
      <c r="J68" s="1">
        <v>0</v>
      </c>
      <c r="K68" s="2">
        <v>0</v>
      </c>
      <c r="L68" s="1">
        <v>0</v>
      </c>
      <c r="M68" s="2">
        <v>0</v>
      </c>
      <c r="N68" s="1">
        <v>0</v>
      </c>
      <c r="O68" s="2">
        <v>0</v>
      </c>
      <c r="P68" s="1">
        <v>0</v>
      </c>
      <c r="Q68" s="2">
        <v>0</v>
      </c>
      <c r="R68" s="1">
        <v>0</v>
      </c>
      <c r="S68" s="2">
        <v>0</v>
      </c>
      <c r="T68" s="1">
        <v>0</v>
      </c>
      <c r="U68" s="2">
        <v>0</v>
      </c>
      <c r="V68" s="1">
        <v>0</v>
      </c>
      <c r="W68" s="2">
        <v>0</v>
      </c>
      <c r="X68" s="1">
        <v>0</v>
      </c>
      <c r="Y68" s="2">
        <v>0</v>
      </c>
      <c r="Z68" s="1">
        <v>0</v>
      </c>
      <c r="AA68" s="2">
        <v>0</v>
      </c>
      <c r="AB68" s="1">
        <v>0</v>
      </c>
      <c r="AC68" s="2">
        <v>0</v>
      </c>
      <c r="AD68" s="1">
        <v>0</v>
      </c>
      <c r="AE68" s="2">
        <v>0</v>
      </c>
      <c r="AF68" s="1">
        <v>0</v>
      </c>
      <c r="AG68" s="2">
        <v>0</v>
      </c>
      <c r="AH68" s="1">
        <v>0</v>
      </c>
      <c r="AI68" s="2">
        <v>0</v>
      </c>
      <c r="AJ68" s="1">
        <v>0</v>
      </c>
      <c r="AK68" s="2">
        <v>0</v>
      </c>
      <c r="AL68" s="1">
        <v>0</v>
      </c>
      <c r="AM68" s="2">
        <v>0</v>
      </c>
      <c r="AN68" s="1">
        <v>0</v>
      </c>
      <c r="AO68" s="2">
        <v>0</v>
      </c>
      <c r="AP68" s="1">
        <v>0</v>
      </c>
      <c r="AQ68" s="2">
        <v>0</v>
      </c>
      <c r="AR68" s="1">
        <v>0</v>
      </c>
      <c r="AS68" s="2">
        <v>0</v>
      </c>
      <c r="AT68" s="1">
        <v>0</v>
      </c>
      <c r="AU68" s="2">
        <v>0</v>
      </c>
      <c r="AV68" s="1">
        <v>0</v>
      </c>
      <c r="AW68" s="2">
        <v>0</v>
      </c>
    </row>
    <row r="69" spans="1:49" ht="15.6" thickTop="1" thickBot="1" x14ac:dyDescent="0.35">
      <c r="A69" s="169" t="s">
        <v>202</v>
      </c>
      <c r="B69" s="151">
        <v>11304554.4</v>
      </c>
      <c r="C69" s="170">
        <v>4.9000000000000002E-2</v>
      </c>
      <c r="D69" s="151">
        <v>11304554.4</v>
      </c>
      <c r="E69" s="170">
        <v>1.1012999999999999</v>
      </c>
      <c r="F69" s="151">
        <v>0</v>
      </c>
      <c r="G69" s="170">
        <v>0</v>
      </c>
      <c r="H69" s="151">
        <v>0</v>
      </c>
      <c r="I69" s="170">
        <v>0</v>
      </c>
      <c r="J69" s="151">
        <v>0</v>
      </c>
      <c r="K69" s="170">
        <v>0</v>
      </c>
      <c r="L69" s="151">
        <v>0</v>
      </c>
      <c r="M69" s="170">
        <v>0</v>
      </c>
      <c r="N69" s="151">
        <v>0</v>
      </c>
      <c r="O69" s="170">
        <v>0</v>
      </c>
      <c r="P69" s="151">
        <v>0</v>
      </c>
      <c r="Q69" s="170">
        <v>0</v>
      </c>
      <c r="R69" s="151">
        <v>0</v>
      </c>
      <c r="S69" s="170">
        <v>0</v>
      </c>
      <c r="T69" s="151">
        <v>0</v>
      </c>
      <c r="U69" s="170">
        <v>0</v>
      </c>
      <c r="V69" s="151">
        <v>0</v>
      </c>
      <c r="W69" s="170">
        <v>0</v>
      </c>
      <c r="X69" s="151">
        <v>0</v>
      </c>
      <c r="Y69" s="170">
        <v>0</v>
      </c>
      <c r="Z69" s="151">
        <v>0</v>
      </c>
      <c r="AA69" s="170">
        <v>0</v>
      </c>
      <c r="AB69" s="151">
        <v>0</v>
      </c>
      <c r="AC69" s="170">
        <v>0</v>
      </c>
      <c r="AD69" s="151">
        <v>0</v>
      </c>
      <c r="AE69" s="170">
        <v>0</v>
      </c>
      <c r="AF69" s="151">
        <v>0</v>
      </c>
      <c r="AG69" s="170">
        <v>0</v>
      </c>
      <c r="AH69" s="151">
        <v>0</v>
      </c>
      <c r="AI69" s="170">
        <v>0</v>
      </c>
      <c r="AJ69" s="151">
        <v>0</v>
      </c>
      <c r="AK69" s="170">
        <v>0</v>
      </c>
      <c r="AL69" s="151">
        <v>0</v>
      </c>
      <c r="AM69" s="170">
        <v>0</v>
      </c>
      <c r="AN69" s="151">
        <v>0</v>
      </c>
      <c r="AO69" s="170">
        <v>0</v>
      </c>
      <c r="AP69" s="151">
        <v>0</v>
      </c>
      <c r="AQ69" s="170">
        <v>0</v>
      </c>
      <c r="AR69" s="151">
        <v>0</v>
      </c>
      <c r="AS69" s="170">
        <v>0</v>
      </c>
      <c r="AT69" s="151">
        <v>0</v>
      </c>
      <c r="AU69" s="170">
        <v>0</v>
      </c>
      <c r="AV69" s="151">
        <v>0</v>
      </c>
      <c r="AW69" s="170">
        <v>0</v>
      </c>
    </row>
    <row r="70" spans="1:49" ht="15" thickTop="1" x14ac:dyDescent="0.3">
      <c r="A70" t="s">
        <v>203</v>
      </c>
      <c r="B70" s="1">
        <v>0</v>
      </c>
      <c r="C70" s="2">
        <v>0</v>
      </c>
      <c r="D70" s="1">
        <v>0</v>
      </c>
      <c r="E70" s="2">
        <v>0</v>
      </c>
      <c r="F70" s="1">
        <v>0</v>
      </c>
      <c r="G70" s="2">
        <v>0</v>
      </c>
      <c r="H70" s="1">
        <v>0</v>
      </c>
      <c r="I70" s="2">
        <v>0</v>
      </c>
      <c r="J70" s="1">
        <v>0</v>
      </c>
      <c r="K70" s="2">
        <v>0</v>
      </c>
      <c r="L70" s="1">
        <v>0</v>
      </c>
      <c r="M70" s="2">
        <v>0</v>
      </c>
      <c r="N70" s="1">
        <v>0</v>
      </c>
      <c r="O70" s="2">
        <v>0</v>
      </c>
      <c r="P70" s="1">
        <v>0</v>
      </c>
      <c r="Q70" s="2">
        <v>0</v>
      </c>
      <c r="R70" s="1">
        <v>0</v>
      </c>
      <c r="S70" s="2">
        <v>0</v>
      </c>
      <c r="T70" s="1">
        <v>0</v>
      </c>
      <c r="U70" s="2">
        <v>0</v>
      </c>
      <c r="V70" s="1">
        <v>0</v>
      </c>
      <c r="W70" s="2">
        <v>0</v>
      </c>
      <c r="X70" s="1">
        <v>0</v>
      </c>
      <c r="Y70" s="2">
        <v>0</v>
      </c>
      <c r="Z70" s="1">
        <v>0</v>
      </c>
      <c r="AA70" s="2">
        <v>0</v>
      </c>
      <c r="AB70" s="1">
        <v>0</v>
      </c>
      <c r="AC70" s="2">
        <v>0</v>
      </c>
      <c r="AD70" s="1">
        <v>0</v>
      </c>
      <c r="AE70" s="2">
        <v>0</v>
      </c>
      <c r="AF70" s="1">
        <v>0</v>
      </c>
      <c r="AG70" s="2">
        <v>0</v>
      </c>
      <c r="AH70" s="1">
        <v>0</v>
      </c>
      <c r="AI70" s="2">
        <v>0</v>
      </c>
      <c r="AJ70" s="1">
        <v>0</v>
      </c>
      <c r="AK70" s="2">
        <v>0</v>
      </c>
      <c r="AL70" s="1">
        <v>0</v>
      </c>
      <c r="AM70" s="2">
        <v>0</v>
      </c>
      <c r="AN70" s="1">
        <v>0</v>
      </c>
      <c r="AO70" s="2">
        <v>0</v>
      </c>
      <c r="AP70" s="1">
        <v>0</v>
      </c>
      <c r="AQ70" s="2">
        <v>0</v>
      </c>
      <c r="AR70" s="1">
        <v>0</v>
      </c>
      <c r="AS70" s="2">
        <v>0</v>
      </c>
      <c r="AT70" s="1">
        <v>0</v>
      </c>
      <c r="AU70" s="2">
        <v>0</v>
      </c>
      <c r="AV70" s="1">
        <v>0</v>
      </c>
      <c r="AW70" s="2">
        <v>0</v>
      </c>
    </row>
    <row r="71" spans="1:49" ht="15" thickBot="1" x14ac:dyDescent="0.35">
      <c r="A71" t="s">
        <v>204</v>
      </c>
      <c r="B71" s="1">
        <v>0</v>
      </c>
      <c r="C71" s="2">
        <v>0</v>
      </c>
      <c r="D71" s="1">
        <v>0</v>
      </c>
      <c r="E71" s="2">
        <v>0</v>
      </c>
      <c r="F71" s="1">
        <v>0</v>
      </c>
      <c r="G71" s="2">
        <v>0</v>
      </c>
      <c r="H71" s="1">
        <v>0</v>
      </c>
      <c r="I71" s="2">
        <v>0</v>
      </c>
      <c r="J71" s="1">
        <v>0</v>
      </c>
      <c r="K71" s="2">
        <v>0</v>
      </c>
      <c r="L71" s="1">
        <v>0</v>
      </c>
      <c r="M71" s="2">
        <v>0</v>
      </c>
      <c r="N71" s="1">
        <v>0</v>
      </c>
      <c r="O71" s="2">
        <v>0</v>
      </c>
      <c r="P71" s="1">
        <v>0</v>
      </c>
      <c r="Q71" s="2">
        <v>0</v>
      </c>
      <c r="R71" s="1">
        <v>0</v>
      </c>
      <c r="S71" s="2">
        <v>0</v>
      </c>
      <c r="T71" s="1">
        <v>0</v>
      </c>
      <c r="U71" s="2">
        <v>0</v>
      </c>
      <c r="V71" s="1">
        <v>0</v>
      </c>
      <c r="W71" s="2">
        <v>0</v>
      </c>
      <c r="X71" s="1">
        <v>0</v>
      </c>
      <c r="Y71" s="2">
        <v>0</v>
      </c>
      <c r="Z71" s="1">
        <v>0</v>
      </c>
      <c r="AA71" s="2">
        <v>0</v>
      </c>
      <c r="AB71" s="1">
        <v>0</v>
      </c>
      <c r="AC71" s="2">
        <v>0</v>
      </c>
      <c r="AD71" s="1">
        <v>0</v>
      </c>
      <c r="AE71" s="2">
        <v>0</v>
      </c>
      <c r="AF71" s="1">
        <v>0</v>
      </c>
      <c r="AG71" s="2">
        <v>0</v>
      </c>
      <c r="AH71" s="1">
        <v>0</v>
      </c>
      <c r="AI71" s="2">
        <v>0</v>
      </c>
      <c r="AJ71" s="1">
        <v>0</v>
      </c>
      <c r="AK71" s="2">
        <v>0</v>
      </c>
      <c r="AL71" s="1">
        <v>0</v>
      </c>
      <c r="AM71" s="2">
        <v>0</v>
      </c>
      <c r="AN71" s="1">
        <v>0</v>
      </c>
      <c r="AO71" s="2">
        <v>0</v>
      </c>
      <c r="AP71" s="1">
        <v>0</v>
      </c>
      <c r="AQ71" s="2">
        <v>0</v>
      </c>
      <c r="AR71" s="1">
        <v>0</v>
      </c>
      <c r="AS71" s="2">
        <v>0</v>
      </c>
      <c r="AT71" s="1">
        <v>0</v>
      </c>
      <c r="AU71" s="2">
        <v>0</v>
      </c>
      <c r="AV71" s="1">
        <v>0</v>
      </c>
      <c r="AW71" s="2">
        <v>0</v>
      </c>
    </row>
    <row r="72" spans="1:49" ht="15.6" thickTop="1" thickBot="1" x14ac:dyDescent="0.35">
      <c r="A72" s="169" t="s">
        <v>205</v>
      </c>
      <c r="B72" s="151">
        <v>0</v>
      </c>
      <c r="C72" s="170">
        <v>0</v>
      </c>
      <c r="D72" s="151">
        <v>0</v>
      </c>
      <c r="E72" s="170">
        <v>0</v>
      </c>
      <c r="F72" s="151">
        <v>0</v>
      </c>
      <c r="G72" s="170">
        <v>0</v>
      </c>
      <c r="H72" s="151">
        <v>0</v>
      </c>
      <c r="I72" s="170">
        <v>0</v>
      </c>
      <c r="J72" s="151">
        <v>0</v>
      </c>
      <c r="K72" s="170">
        <v>0</v>
      </c>
      <c r="L72" s="151">
        <v>0</v>
      </c>
      <c r="M72" s="170">
        <v>0</v>
      </c>
      <c r="N72" s="151">
        <v>0</v>
      </c>
      <c r="O72" s="170">
        <v>0</v>
      </c>
      <c r="P72" s="151">
        <v>0</v>
      </c>
      <c r="Q72" s="170">
        <v>0</v>
      </c>
      <c r="R72" s="151">
        <v>0</v>
      </c>
      <c r="S72" s="170">
        <v>0</v>
      </c>
      <c r="T72" s="151">
        <v>0</v>
      </c>
      <c r="U72" s="170">
        <v>0</v>
      </c>
      <c r="V72" s="151">
        <v>0</v>
      </c>
      <c r="W72" s="170">
        <v>0</v>
      </c>
      <c r="X72" s="151">
        <v>0</v>
      </c>
      <c r="Y72" s="170">
        <v>0</v>
      </c>
      <c r="Z72" s="151">
        <v>0</v>
      </c>
      <c r="AA72" s="170">
        <v>0</v>
      </c>
      <c r="AB72" s="151">
        <v>0</v>
      </c>
      <c r="AC72" s="170">
        <v>0</v>
      </c>
      <c r="AD72" s="151">
        <v>0</v>
      </c>
      <c r="AE72" s="170">
        <v>0</v>
      </c>
      <c r="AF72" s="151">
        <v>0</v>
      </c>
      <c r="AG72" s="170">
        <v>0</v>
      </c>
      <c r="AH72" s="151">
        <v>0</v>
      </c>
      <c r="AI72" s="170">
        <v>0</v>
      </c>
      <c r="AJ72" s="151">
        <v>0</v>
      </c>
      <c r="AK72" s="170">
        <v>0</v>
      </c>
      <c r="AL72" s="151">
        <v>0</v>
      </c>
      <c r="AM72" s="170">
        <v>0</v>
      </c>
      <c r="AN72" s="151">
        <v>0</v>
      </c>
      <c r="AO72" s="170">
        <v>0</v>
      </c>
      <c r="AP72" s="151">
        <v>0</v>
      </c>
      <c r="AQ72" s="170">
        <v>0</v>
      </c>
      <c r="AR72" s="151">
        <v>0</v>
      </c>
      <c r="AS72" s="170">
        <v>0</v>
      </c>
      <c r="AT72" s="151">
        <v>0</v>
      </c>
      <c r="AU72" s="170">
        <v>0</v>
      </c>
      <c r="AV72" s="151">
        <v>0</v>
      </c>
      <c r="AW72" s="170">
        <v>0</v>
      </c>
    </row>
    <row r="73" spans="1:49" ht="15.6" thickTop="1" thickBot="1" x14ac:dyDescent="0.35">
      <c r="A73" s="169" t="s">
        <v>206</v>
      </c>
      <c r="B73" s="151">
        <v>0</v>
      </c>
      <c r="C73" s="170">
        <v>0</v>
      </c>
      <c r="D73" s="151">
        <v>0</v>
      </c>
      <c r="E73" s="170">
        <v>0</v>
      </c>
      <c r="F73" s="151">
        <v>0</v>
      </c>
      <c r="G73" s="170">
        <v>0</v>
      </c>
      <c r="H73" s="151">
        <v>0</v>
      </c>
      <c r="I73" s="170">
        <v>0</v>
      </c>
      <c r="J73" s="151">
        <v>0</v>
      </c>
      <c r="K73" s="170">
        <v>0</v>
      </c>
      <c r="L73" s="151">
        <v>0</v>
      </c>
      <c r="M73" s="170">
        <v>0</v>
      </c>
      <c r="N73" s="151">
        <v>0</v>
      </c>
      <c r="O73" s="170">
        <v>0</v>
      </c>
      <c r="P73" s="151">
        <v>0</v>
      </c>
      <c r="Q73" s="170">
        <v>0</v>
      </c>
      <c r="R73" s="151">
        <v>0</v>
      </c>
      <c r="S73" s="170">
        <v>0</v>
      </c>
      <c r="T73" s="151">
        <v>0</v>
      </c>
      <c r="U73" s="170">
        <v>0</v>
      </c>
      <c r="V73" s="151">
        <v>0</v>
      </c>
      <c r="W73" s="170">
        <v>0</v>
      </c>
      <c r="X73" s="151">
        <v>0</v>
      </c>
      <c r="Y73" s="170">
        <v>0</v>
      </c>
      <c r="Z73" s="151">
        <v>0</v>
      </c>
      <c r="AA73" s="170">
        <v>0</v>
      </c>
      <c r="AB73" s="151">
        <v>0</v>
      </c>
      <c r="AC73" s="170">
        <v>0</v>
      </c>
      <c r="AD73" s="151">
        <v>0</v>
      </c>
      <c r="AE73" s="170">
        <v>0</v>
      </c>
      <c r="AF73" s="151">
        <v>0</v>
      </c>
      <c r="AG73" s="170">
        <v>0</v>
      </c>
      <c r="AH73" s="151">
        <v>0</v>
      </c>
      <c r="AI73" s="170">
        <v>0</v>
      </c>
      <c r="AJ73" s="151">
        <v>0</v>
      </c>
      <c r="AK73" s="170">
        <v>0</v>
      </c>
      <c r="AL73" s="151">
        <v>0</v>
      </c>
      <c r="AM73" s="170">
        <v>0</v>
      </c>
      <c r="AN73" s="151">
        <v>0</v>
      </c>
      <c r="AO73" s="170">
        <v>0</v>
      </c>
      <c r="AP73" s="151">
        <v>0</v>
      </c>
      <c r="AQ73" s="170">
        <v>0</v>
      </c>
      <c r="AR73" s="151">
        <v>0</v>
      </c>
      <c r="AS73" s="170">
        <v>0</v>
      </c>
      <c r="AT73" s="151">
        <v>0</v>
      </c>
      <c r="AU73" s="170">
        <v>0</v>
      </c>
      <c r="AV73" s="151">
        <v>0</v>
      </c>
      <c r="AW73" s="170">
        <v>0</v>
      </c>
    </row>
    <row r="74" spans="1:49" ht="15.6" thickTop="1" thickBot="1" x14ac:dyDescent="0.35">
      <c r="A74" s="169" t="s">
        <v>224</v>
      </c>
      <c r="B74" s="151">
        <v>121328394.45999999</v>
      </c>
      <c r="C74" s="170">
        <v>0.52600000000000002</v>
      </c>
      <c r="D74" s="151">
        <v>0</v>
      </c>
      <c r="E74" s="170">
        <v>0</v>
      </c>
      <c r="F74" s="151">
        <v>0</v>
      </c>
      <c r="G74" s="170">
        <v>0</v>
      </c>
      <c r="H74" s="151">
        <v>0</v>
      </c>
      <c r="I74" s="170">
        <v>0</v>
      </c>
      <c r="J74" s="151">
        <v>0</v>
      </c>
      <c r="K74" s="170">
        <v>0</v>
      </c>
      <c r="L74" s="151">
        <v>0</v>
      </c>
      <c r="M74" s="170">
        <v>0</v>
      </c>
      <c r="N74" s="151">
        <v>0</v>
      </c>
      <c r="O74" s="170">
        <v>0</v>
      </c>
      <c r="P74" s="151">
        <v>0</v>
      </c>
      <c r="Q74" s="170">
        <v>0</v>
      </c>
      <c r="R74" s="151">
        <v>37890487</v>
      </c>
      <c r="S74" s="170">
        <v>100</v>
      </c>
      <c r="T74" s="151">
        <v>67889801.459999993</v>
      </c>
      <c r="U74" s="170">
        <v>100</v>
      </c>
      <c r="V74" s="151">
        <v>15548106</v>
      </c>
      <c r="W74" s="170">
        <v>100</v>
      </c>
      <c r="X74" s="151">
        <v>0</v>
      </c>
      <c r="Y74" s="170">
        <v>0</v>
      </c>
      <c r="Z74" s="151">
        <v>0</v>
      </c>
      <c r="AA74" s="170">
        <v>0</v>
      </c>
      <c r="AB74" s="151">
        <v>0</v>
      </c>
      <c r="AC74" s="170">
        <v>0</v>
      </c>
      <c r="AD74" s="151">
        <v>0</v>
      </c>
      <c r="AE74" s="170">
        <v>0</v>
      </c>
      <c r="AF74" s="151">
        <v>0</v>
      </c>
      <c r="AG74" s="170">
        <v>0</v>
      </c>
      <c r="AH74" s="151">
        <v>0</v>
      </c>
      <c r="AI74" s="170">
        <v>0</v>
      </c>
      <c r="AJ74" s="151">
        <v>0</v>
      </c>
      <c r="AK74" s="170">
        <v>0</v>
      </c>
      <c r="AL74" s="151">
        <v>0</v>
      </c>
      <c r="AM74" s="170">
        <v>0</v>
      </c>
      <c r="AN74" s="151">
        <v>0</v>
      </c>
      <c r="AO74" s="170">
        <v>0</v>
      </c>
      <c r="AP74" s="151">
        <v>0</v>
      </c>
      <c r="AQ74" s="170">
        <v>0</v>
      </c>
      <c r="AR74" s="151">
        <v>0</v>
      </c>
      <c r="AS74" s="170">
        <v>0</v>
      </c>
      <c r="AT74" s="151">
        <v>0</v>
      </c>
      <c r="AU74" s="170">
        <v>0</v>
      </c>
      <c r="AV74" s="151">
        <v>0</v>
      </c>
      <c r="AW74" s="170">
        <v>0</v>
      </c>
    </row>
    <row r="75" spans="1:49" ht="15.6" thickTop="1" thickBot="1" x14ac:dyDescent="0.35">
      <c r="A75" s="169" t="s">
        <v>97</v>
      </c>
      <c r="B75" s="151">
        <v>22352832433.509998</v>
      </c>
      <c r="C75" s="170">
        <v>96.915599999999998</v>
      </c>
      <c r="D75" s="151">
        <v>886880543.97000003</v>
      </c>
      <c r="E75" s="170">
        <v>86.397400000000005</v>
      </c>
      <c r="F75" s="151">
        <v>770506385.99000001</v>
      </c>
      <c r="G75" s="170">
        <v>98.850099999999998</v>
      </c>
      <c r="H75" s="151">
        <v>10857123.6</v>
      </c>
      <c r="I75" s="170">
        <v>11.7043</v>
      </c>
      <c r="J75" s="151">
        <v>45796136.299999997</v>
      </c>
      <c r="K75" s="170">
        <v>94.855800000000002</v>
      </c>
      <c r="L75" s="151">
        <v>60533720.049999997</v>
      </c>
      <c r="M75" s="170">
        <v>94.868300000000005</v>
      </c>
      <c r="N75" s="151">
        <v>466489667.37</v>
      </c>
      <c r="O75" s="170">
        <v>98.368899999999996</v>
      </c>
      <c r="P75" s="151">
        <v>265545740.11000001</v>
      </c>
      <c r="Q75" s="170">
        <v>97.968400000000003</v>
      </c>
      <c r="R75" s="151">
        <v>37890487</v>
      </c>
      <c r="S75" s="170">
        <v>100</v>
      </c>
      <c r="T75" s="151">
        <v>67889801.459999993</v>
      </c>
      <c r="U75" s="170">
        <v>100</v>
      </c>
      <c r="V75" s="151">
        <v>15548106</v>
      </c>
      <c r="W75" s="170">
        <v>100</v>
      </c>
      <c r="X75" s="151">
        <v>530233139.63</v>
      </c>
      <c r="Y75" s="170">
        <v>99.426699999999997</v>
      </c>
      <c r="Z75" s="151">
        <v>199107756.75</v>
      </c>
      <c r="AA75" s="170">
        <v>62.863999999999997</v>
      </c>
      <c r="AB75" s="151">
        <v>17681707.100000001</v>
      </c>
      <c r="AC75" s="170">
        <v>7.2659000000000002</v>
      </c>
      <c r="AD75" s="151">
        <v>6655978200</v>
      </c>
      <c r="AE75" s="170">
        <v>101.0111</v>
      </c>
      <c r="AF75" s="151">
        <v>129960078.34</v>
      </c>
      <c r="AG75" s="170">
        <v>99.676900000000003</v>
      </c>
      <c r="AH75" s="151">
        <v>31156196.949999999</v>
      </c>
      <c r="AI75" s="170">
        <v>99.423699999999997</v>
      </c>
      <c r="AJ75" s="151">
        <v>8048496474.3100004</v>
      </c>
      <c r="AK75" s="170">
        <v>98.805899999999994</v>
      </c>
      <c r="AL75" s="151">
        <v>448790188</v>
      </c>
      <c r="AM75" s="170">
        <v>104.5031</v>
      </c>
      <c r="AN75" s="151">
        <v>94558212.319999993</v>
      </c>
      <c r="AO75" s="170">
        <v>97.235100000000003</v>
      </c>
      <c r="AP75" s="151">
        <v>1009658886.49</v>
      </c>
      <c r="AQ75" s="170">
        <v>91.250200000000007</v>
      </c>
      <c r="AR75" s="151">
        <v>1852230278</v>
      </c>
      <c r="AS75" s="170">
        <v>99.953299999999999</v>
      </c>
      <c r="AT75" s="151">
        <v>638576470.60000002</v>
      </c>
      <c r="AU75" s="170">
        <v>99.696200000000005</v>
      </c>
      <c r="AV75" s="151">
        <v>68467133.170000002</v>
      </c>
      <c r="AW75" s="170">
        <v>98.101600000000005</v>
      </c>
    </row>
    <row r="76" spans="1:49" ht="15.6" thickTop="1" thickBot="1" x14ac:dyDescent="0.35">
      <c r="A76" s="169" t="s">
        <v>98</v>
      </c>
      <c r="B76" s="151">
        <v>36367050.399999999</v>
      </c>
      <c r="C76" s="170">
        <v>0.15770000000000001</v>
      </c>
      <c r="D76" s="151">
        <v>36367050.399999999</v>
      </c>
      <c r="E76" s="170">
        <v>3.5428000000000002</v>
      </c>
      <c r="F76" s="151">
        <v>0</v>
      </c>
      <c r="G76" s="170">
        <v>0</v>
      </c>
      <c r="H76" s="151">
        <v>0</v>
      </c>
      <c r="I76" s="170">
        <v>0</v>
      </c>
      <c r="J76" s="151">
        <v>0</v>
      </c>
      <c r="K76" s="170">
        <v>0</v>
      </c>
      <c r="L76" s="151">
        <v>0</v>
      </c>
      <c r="M76" s="170">
        <v>0</v>
      </c>
      <c r="N76" s="151">
        <v>0</v>
      </c>
      <c r="O76" s="170">
        <v>0</v>
      </c>
      <c r="P76" s="151">
        <v>0</v>
      </c>
      <c r="Q76" s="170">
        <v>0</v>
      </c>
      <c r="R76" s="151">
        <v>0</v>
      </c>
      <c r="S76" s="170">
        <v>0</v>
      </c>
      <c r="T76" s="151">
        <v>0</v>
      </c>
      <c r="U76" s="170">
        <v>0</v>
      </c>
      <c r="V76" s="151">
        <v>0</v>
      </c>
      <c r="W76" s="170">
        <v>0</v>
      </c>
      <c r="X76" s="151">
        <v>0</v>
      </c>
      <c r="Y76" s="170">
        <v>0</v>
      </c>
      <c r="Z76" s="151">
        <v>0</v>
      </c>
      <c r="AA76" s="170">
        <v>0</v>
      </c>
      <c r="AB76" s="151">
        <v>0</v>
      </c>
      <c r="AC76" s="170">
        <v>0</v>
      </c>
      <c r="AD76" s="151">
        <v>0</v>
      </c>
      <c r="AE76" s="170">
        <v>0</v>
      </c>
      <c r="AF76" s="151">
        <v>0</v>
      </c>
      <c r="AG76" s="170">
        <v>0</v>
      </c>
      <c r="AH76" s="151">
        <v>0</v>
      </c>
      <c r="AI76" s="170">
        <v>0</v>
      </c>
      <c r="AJ76" s="151">
        <v>0</v>
      </c>
      <c r="AK76" s="170">
        <v>0</v>
      </c>
      <c r="AL76" s="151">
        <v>0</v>
      </c>
      <c r="AM76" s="170">
        <v>0</v>
      </c>
      <c r="AN76" s="151">
        <v>0</v>
      </c>
      <c r="AO76" s="170">
        <v>0</v>
      </c>
      <c r="AP76" s="151">
        <v>0</v>
      </c>
      <c r="AQ76" s="170">
        <v>0</v>
      </c>
      <c r="AR76" s="151">
        <v>0</v>
      </c>
      <c r="AS76" s="170">
        <v>0</v>
      </c>
      <c r="AT76" s="151">
        <v>0</v>
      </c>
      <c r="AU76" s="170">
        <v>0</v>
      </c>
      <c r="AV76" s="151">
        <v>0</v>
      </c>
      <c r="AW76" s="170">
        <v>0</v>
      </c>
    </row>
    <row r="77" spans="1:49" ht="15.6" thickTop="1" thickBot="1" x14ac:dyDescent="0.35">
      <c r="A77" s="169" t="s">
        <v>99</v>
      </c>
      <c r="B77" s="151">
        <v>22389199483.91</v>
      </c>
      <c r="C77" s="170">
        <v>97.073300000000003</v>
      </c>
      <c r="D77" s="151">
        <v>923247594.37</v>
      </c>
      <c r="E77" s="170">
        <v>89.940200000000004</v>
      </c>
      <c r="F77" s="151">
        <v>770506385.99000001</v>
      </c>
      <c r="G77" s="170">
        <v>98.850099999999998</v>
      </c>
      <c r="H77" s="151">
        <v>10857123.6</v>
      </c>
      <c r="I77" s="170">
        <v>11.7043</v>
      </c>
      <c r="J77" s="151">
        <v>45796136.299999997</v>
      </c>
      <c r="K77" s="170">
        <v>94.855800000000002</v>
      </c>
      <c r="L77" s="151">
        <v>60533720.049999997</v>
      </c>
      <c r="M77" s="170">
        <v>94.868300000000005</v>
      </c>
      <c r="N77" s="151">
        <v>466489667.37</v>
      </c>
      <c r="O77" s="170">
        <v>98.368899999999996</v>
      </c>
      <c r="P77" s="151">
        <v>265545740.11000001</v>
      </c>
      <c r="Q77" s="170">
        <v>97.968400000000003</v>
      </c>
      <c r="R77" s="151">
        <v>37890487</v>
      </c>
      <c r="S77" s="170">
        <v>100</v>
      </c>
      <c r="T77" s="151">
        <v>67889801.459999993</v>
      </c>
      <c r="U77" s="170">
        <v>100</v>
      </c>
      <c r="V77" s="151">
        <v>15548106</v>
      </c>
      <c r="W77" s="170">
        <v>100</v>
      </c>
      <c r="X77" s="151">
        <v>530233139.63</v>
      </c>
      <c r="Y77" s="170">
        <v>99.426699999999997</v>
      </c>
      <c r="Z77" s="151">
        <v>199107756.75</v>
      </c>
      <c r="AA77" s="170">
        <v>62.863999999999997</v>
      </c>
      <c r="AB77" s="151">
        <v>17681707.100000001</v>
      </c>
      <c r="AC77" s="170">
        <v>7.2659000000000002</v>
      </c>
      <c r="AD77" s="151">
        <v>6655978200</v>
      </c>
      <c r="AE77" s="170">
        <v>101.0111</v>
      </c>
      <c r="AF77" s="151">
        <v>129960078.34</v>
      </c>
      <c r="AG77" s="170">
        <v>99.676900000000003</v>
      </c>
      <c r="AH77" s="151">
        <v>31156196.949999999</v>
      </c>
      <c r="AI77" s="170">
        <v>99.423699999999997</v>
      </c>
      <c r="AJ77" s="151">
        <v>8048496474.3100004</v>
      </c>
      <c r="AK77" s="170">
        <v>98.805899999999994</v>
      </c>
      <c r="AL77" s="151">
        <v>448790188</v>
      </c>
      <c r="AM77" s="170">
        <v>104.5031</v>
      </c>
      <c r="AN77" s="151">
        <v>94558212.319999993</v>
      </c>
      <c r="AO77" s="170">
        <v>97.235100000000003</v>
      </c>
      <c r="AP77" s="151">
        <v>1009658886.49</v>
      </c>
      <c r="AQ77" s="170">
        <v>91.250200000000007</v>
      </c>
      <c r="AR77" s="151">
        <v>1852230278</v>
      </c>
      <c r="AS77" s="170">
        <v>99.953299999999999</v>
      </c>
      <c r="AT77" s="151">
        <v>638576470.60000002</v>
      </c>
      <c r="AU77" s="170">
        <v>99.696200000000005</v>
      </c>
      <c r="AV77" s="151">
        <v>68467133.170000002</v>
      </c>
      <c r="AW77" s="170">
        <v>98.101600000000005</v>
      </c>
    </row>
    <row r="78" spans="1:49" ht="15" thickTop="1" x14ac:dyDescent="0.3">
      <c r="A78" t="s">
        <v>100</v>
      </c>
      <c r="B78" s="1">
        <v>61007587.359999999</v>
      </c>
      <c r="C78" s="2">
        <v>0.26450000000000001</v>
      </c>
      <c r="D78" s="1">
        <v>0</v>
      </c>
      <c r="E78" s="2">
        <v>0</v>
      </c>
      <c r="F78" s="1">
        <v>0</v>
      </c>
      <c r="G78" s="2">
        <v>0</v>
      </c>
      <c r="H78" s="1">
        <v>0</v>
      </c>
      <c r="I78" s="2">
        <v>0</v>
      </c>
      <c r="J78" s="1">
        <v>0</v>
      </c>
      <c r="K78" s="2">
        <v>0</v>
      </c>
      <c r="L78" s="1">
        <v>0</v>
      </c>
      <c r="M78" s="2">
        <v>0</v>
      </c>
      <c r="N78" s="1">
        <v>0</v>
      </c>
      <c r="O78" s="2">
        <v>0</v>
      </c>
      <c r="P78" s="1">
        <v>0</v>
      </c>
      <c r="Q78" s="2">
        <v>0</v>
      </c>
      <c r="R78" s="1">
        <v>0</v>
      </c>
      <c r="S78" s="2">
        <v>0</v>
      </c>
      <c r="T78" s="1">
        <v>0</v>
      </c>
      <c r="U78" s="2">
        <v>0</v>
      </c>
      <c r="V78" s="1">
        <v>0</v>
      </c>
      <c r="W78" s="2">
        <v>0</v>
      </c>
      <c r="X78" s="1">
        <v>0</v>
      </c>
      <c r="Y78" s="2">
        <v>0</v>
      </c>
      <c r="Z78" s="1">
        <v>0</v>
      </c>
      <c r="AA78" s="2">
        <v>0</v>
      </c>
      <c r="AB78" s="1">
        <v>1772258.96</v>
      </c>
      <c r="AC78" s="2">
        <v>0.72829999999999995</v>
      </c>
      <c r="AD78" s="1">
        <v>0</v>
      </c>
      <c r="AE78" s="2">
        <v>0</v>
      </c>
      <c r="AF78" s="1">
        <v>0</v>
      </c>
      <c r="AG78" s="2">
        <v>0</v>
      </c>
      <c r="AH78" s="1">
        <v>0</v>
      </c>
      <c r="AI78" s="2">
        <v>0</v>
      </c>
      <c r="AJ78" s="1">
        <v>0</v>
      </c>
      <c r="AK78" s="2">
        <v>0</v>
      </c>
      <c r="AL78" s="1">
        <v>0</v>
      </c>
      <c r="AM78" s="2">
        <v>0</v>
      </c>
      <c r="AN78" s="1">
        <v>0</v>
      </c>
      <c r="AO78" s="2">
        <v>0</v>
      </c>
      <c r="AP78" s="1">
        <v>59235328.399999999</v>
      </c>
      <c r="AQ78" s="2">
        <v>5.3535000000000004</v>
      </c>
      <c r="AR78" s="1">
        <v>0</v>
      </c>
      <c r="AS78" s="2">
        <v>0</v>
      </c>
      <c r="AT78" s="1">
        <v>0</v>
      </c>
      <c r="AU78" s="2">
        <v>0</v>
      </c>
      <c r="AV78" s="1">
        <v>0</v>
      </c>
      <c r="AW78" s="2">
        <v>0</v>
      </c>
    </row>
    <row r="79" spans="1:49" x14ac:dyDescent="0.3">
      <c r="A79" t="s">
        <v>259</v>
      </c>
      <c r="B79" s="1">
        <v>0</v>
      </c>
      <c r="C79" s="2">
        <v>0</v>
      </c>
      <c r="D79" s="1">
        <v>0</v>
      </c>
      <c r="E79" s="2">
        <v>0</v>
      </c>
      <c r="F79" s="1">
        <v>0</v>
      </c>
      <c r="G79" s="2">
        <v>0</v>
      </c>
      <c r="H79" s="1">
        <v>0</v>
      </c>
      <c r="I79" s="2">
        <v>0</v>
      </c>
      <c r="J79" s="1">
        <v>0</v>
      </c>
      <c r="K79" s="2">
        <v>0</v>
      </c>
      <c r="L79" s="1">
        <v>0</v>
      </c>
      <c r="M79" s="2">
        <v>0</v>
      </c>
      <c r="N79" s="1">
        <v>0</v>
      </c>
      <c r="O79" s="2">
        <v>0</v>
      </c>
      <c r="P79" s="1">
        <v>0</v>
      </c>
      <c r="Q79" s="2">
        <v>0</v>
      </c>
      <c r="R79" s="1">
        <v>0</v>
      </c>
      <c r="S79" s="2">
        <v>0</v>
      </c>
      <c r="T79" s="1">
        <v>0</v>
      </c>
      <c r="U79" s="2">
        <v>0</v>
      </c>
      <c r="V79" s="1">
        <v>0</v>
      </c>
      <c r="W79" s="2">
        <v>0</v>
      </c>
      <c r="X79" s="1">
        <v>0</v>
      </c>
      <c r="Y79" s="2">
        <v>0</v>
      </c>
      <c r="Z79" s="1">
        <v>0</v>
      </c>
      <c r="AA79" s="2">
        <v>0</v>
      </c>
      <c r="AB79" s="1">
        <v>0</v>
      </c>
      <c r="AC79" s="2">
        <v>0</v>
      </c>
      <c r="AD79" s="1">
        <v>0</v>
      </c>
      <c r="AE79" s="2">
        <v>0</v>
      </c>
      <c r="AF79" s="1">
        <v>0</v>
      </c>
      <c r="AG79" s="2">
        <v>0</v>
      </c>
      <c r="AH79" s="1">
        <v>0</v>
      </c>
      <c r="AI79" s="2">
        <v>0</v>
      </c>
      <c r="AJ79" s="1">
        <v>0</v>
      </c>
      <c r="AK79" s="2">
        <v>0</v>
      </c>
      <c r="AL79" s="1">
        <v>0</v>
      </c>
      <c r="AM79" s="2">
        <v>0</v>
      </c>
      <c r="AN79" s="1">
        <v>0</v>
      </c>
      <c r="AO79" s="2">
        <v>0</v>
      </c>
      <c r="AP79" s="1">
        <v>0</v>
      </c>
      <c r="AQ79" s="2">
        <v>0</v>
      </c>
      <c r="AR79" s="1">
        <v>0</v>
      </c>
      <c r="AS79" s="2">
        <v>0</v>
      </c>
      <c r="AT79" s="1">
        <v>0</v>
      </c>
      <c r="AU79" s="2">
        <v>0</v>
      </c>
      <c r="AV79" s="1">
        <v>0</v>
      </c>
      <c r="AW79" s="2">
        <v>0</v>
      </c>
    </row>
    <row r="80" spans="1:49" ht="15" thickBot="1" x14ac:dyDescent="0.35">
      <c r="A80" t="s">
        <v>260</v>
      </c>
      <c r="B80" s="1">
        <v>0</v>
      </c>
      <c r="C80" s="2">
        <v>0</v>
      </c>
      <c r="D80" s="1">
        <v>0</v>
      </c>
      <c r="E80" s="2">
        <v>0</v>
      </c>
      <c r="F80" s="1">
        <v>0</v>
      </c>
      <c r="G80" s="2">
        <v>0</v>
      </c>
      <c r="H80" s="1">
        <v>0</v>
      </c>
      <c r="I80" s="2">
        <v>0</v>
      </c>
      <c r="J80" s="1">
        <v>0</v>
      </c>
      <c r="K80" s="2">
        <v>0</v>
      </c>
      <c r="L80" s="1">
        <v>0</v>
      </c>
      <c r="M80" s="2">
        <v>0</v>
      </c>
      <c r="N80" s="1">
        <v>0</v>
      </c>
      <c r="O80" s="2">
        <v>0</v>
      </c>
      <c r="P80" s="1">
        <v>0</v>
      </c>
      <c r="Q80" s="2">
        <v>0</v>
      </c>
      <c r="R80" s="1">
        <v>0</v>
      </c>
      <c r="S80" s="2">
        <v>0</v>
      </c>
      <c r="T80" s="1">
        <v>0</v>
      </c>
      <c r="U80" s="2">
        <v>0</v>
      </c>
      <c r="V80" s="1">
        <v>0</v>
      </c>
      <c r="W80" s="2">
        <v>0</v>
      </c>
      <c r="X80" s="1">
        <v>0</v>
      </c>
      <c r="Y80" s="2">
        <v>0</v>
      </c>
      <c r="Z80" s="1">
        <v>0</v>
      </c>
      <c r="AA80" s="2">
        <v>0</v>
      </c>
      <c r="AB80" s="1">
        <v>0</v>
      </c>
      <c r="AC80" s="2">
        <v>0</v>
      </c>
      <c r="AD80" s="1">
        <v>0</v>
      </c>
      <c r="AE80" s="2">
        <v>0</v>
      </c>
      <c r="AF80" s="1">
        <v>0</v>
      </c>
      <c r="AG80" s="2">
        <v>0</v>
      </c>
      <c r="AH80" s="1">
        <v>0</v>
      </c>
      <c r="AI80" s="2">
        <v>0</v>
      </c>
      <c r="AJ80" s="1">
        <v>0</v>
      </c>
      <c r="AK80" s="2">
        <v>0</v>
      </c>
      <c r="AL80" s="1">
        <v>0</v>
      </c>
      <c r="AM80" s="2">
        <v>0</v>
      </c>
      <c r="AN80" s="1">
        <v>0</v>
      </c>
      <c r="AO80" s="2">
        <v>0</v>
      </c>
      <c r="AP80" s="1">
        <v>0</v>
      </c>
      <c r="AQ80" s="2">
        <v>0</v>
      </c>
      <c r="AR80" s="1">
        <v>0</v>
      </c>
      <c r="AS80" s="2">
        <v>0</v>
      </c>
      <c r="AT80" s="1">
        <v>0</v>
      </c>
      <c r="AU80" s="2">
        <v>0</v>
      </c>
      <c r="AV80" s="1">
        <v>0</v>
      </c>
      <c r="AW80" s="2">
        <v>0</v>
      </c>
    </row>
    <row r="81" spans="1:49" ht="15.6" thickTop="1" thickBot="1" x14ac:dyDescent="0.35">
      <c r="A81" s="169" t="s">
        <v>103</v>
      </c>
      <c r="B81" s="151">
        <v>61007587.359999999</v>
      </c>
      <c r="C81" s="170">
        <v>0.26450000000000001</v>
      </c>
      <c r="D81" s="151">
        <v>0</v>
      </c>
      <c r="E81" s="170">
        <v>0</v>
      </c>
      <c r="F81" s="151">
        <v>0</v>
      </c>
      <c r="G81" s="170">
        <v>0</v>
      </c>
      <c r="H81" s="151">
        <v>0</v>
      </c>
      <c r="I81" s="170">
        <v>0</v>
      </c>
      <c r="J81" s="151">
        <v>0</v>
      </c>
      <c r="K81" s="170">
        <v>0</v>
      </c>
      <c r="L81" s="151">
        <v>0</v>
      </c>
      <c r="M81" s="170">
        <v>0</v>
      </c>
      <c r="N81" s="151">
        <v>0</v>
      </c>
      <c r="O81" s="170">
        <v>0</v>
      </c>
      <c r="P81" s="151">
        <v>0</v>
      </c>
      <c r="Q81" s="170">
        <v>0</v>
      </c>
      <c r="R81" s="151">
        <v>0</v>
      </c>
      <c r="S81" s="170">
        <v>0</v>
      </c>
      <c r="T81" s="151">
        <v>0</v>
      </c>
      <c r="U81" s="170">
        <v>0</v>
      </c>
      <c r="V81" s="151">
        <v>0</v>
      </c>
      <c r="W81" s="170">
        <v>0</v>
      </c>
      <c r="X81" s="151">
        <v>0</v>
      </c>
      <c r="Y81" s="170">
        <v>0</v>
      </c>
      <c r="Z81" s="151">
        <v>0</v>
      </c>
      <c r="AA81" s="170">
        <v>0</v>
      </c>
      <c r="AB81" s="151">
        <v>1772258.96</v>
      </c>
      <c r="AC81" s="170">
        <v>0.72829999999999995</v>
      </c>
      <c r="AD81" s="151">
        <v>0</v>
      </c>
      <c r="AE81" s="170">
        <v>0</v>
      </c>
      <c r="AF81" s="151">
        <v>0</v>
      </c>
      <c r="AG81" s="170">
        <v>0</v>
      </c>
      <c r="AH81" s="151">
        <v>0</v>
      </c>
      <c r="AI81" s="170">
        <v>0</v>
      </c>
      <c r="AJ81" s="151">
        <v>0</v>
      </c>
      <c r="AK81" s="170">
        <v>0</v>
      </c>
      <c r="AL81" s="151">
        <v>0</v>
      </c>
      <c r="AM81" s="170">
        <v>0</v>
      </c>
      <c r="AN81" s="151">
        <v>0</v>
      </c>
      <c r="AO81" s="170">
        <v>0</v>
      </c>
      <c r="AP81" s="151">
        <v>59235328.399999999</v>
      </c>
      <c r="AQ81" s="170">
        <v>5.3535000000000004</v>
      </c>
      <c r="AR81" s="151">
        <v>0</v>
      </c>
      <c r="AS81" s="170">
        <v>0</v>
      </c>
      <c r="AT81" s="151">
        <v>0</v>
      </c>
      <c r="AU81" s="170">
        <v>0</v>
      </c>
      <c r="AV81" s="151">
        <v>0</v>
      </c>
      <c r="AW81" s="170">
        <v>0</v>
      </c>
    </row>
    <row r="82" spans="1:49" ht="15.6" thickTop="1" thickBot="1" x14ac:dyDescent="0.35"/>
    <row r="83" spans="1:49" ht="15" thickTop="1" x14ac:dyDescent="0.3">
      <c r="A83" s="3" t="s">
        <v>104</v>
      </c>
      <c r="B83" s="7">
        <v>69459</v>
      </c>
      <c r="C83" s="7"/>
      <c r="D83" s="7">
        <v>1344</v>
      </c>
      <c r="E83" s="7"/>
      <c r="F83" s="7">
        <v>39700</v>
      </c>
      <c r="G83" s="7"/>
      <c r="H83" s="7">
        <v>12</v>
      </c>
      <c r="I83" s="7"/>
      <c r="J83" s="7">
        <v>18</v>
      </c>
      <c r="K83" s="7"/>
      <c r="L83" s="7">
        <v>109</v>
      </c>
      <c r="M83" s="7"/>
      <c r="N83" s="7">
        <v>1</v>
      </c>
      <c r="O83" s="7"/>
      <c r="P83" s="7">
        <v>1</v>
      </c>
      <c r="Q83" s="7"/>
      <c r="R83" s="7">
        <v>1</v>
      </c>
      <c r="S83" s="7"/>
      <c r="T83" s="7">
        <v>1</v>
      </c>
      <c r="U83" s="7"/>
      <c r="V83" s="7">
        <v>1</v>
      </c>
      <c r="W83" s="7"/>
      <c r="X83" s="7">
        <v>3376</v>
      </c>
      <c r="Y83" s="7"/>
      <c r="Z83" s="7">
        <v>48</v>
      </c>
      <c r="AA83" s="7"/>
      <c r="AB83" s="7">
        <v>1</v>
      </c>
      <c r="AC83" s="7"/>
      <c r="AD83" s="7">
        <v>1</v>
      </c>
      <c r="AE83" s="7"/>
      <c r="AF83" s="7">
        <v>703</v>
      </c>
      <c r="AG83" s="7"/>
      <c r="AH83" s="7">
        <v>321</v>
      </c>
      <c r="AI83" s="7"/>
      <c r="AJ83" s="7">
        <v>29</v>
      </c>
      <c r="AK83" s="7"/>
      <c r="AL83" s="7">
        <v>1</v>
      </c>
      <c r="AM83" s="7"/>
      <c r="AN83" s="7">
        <v>711</v>
      </c>
      <c r="AO83" s="7"/>
      <c r="AP83" s="7">
        <v>9034</v>
      </c>
      <c r="AQ83" s="7"/>
      <c r="AR83" s="7">
        <v>1</v>
      </c>
      <c r="AS83" s="7"/>
      <c r="AT83" s="7">
        <v>1</v>
      </c>
      <c r="AU83" s="7"/>
      <c r="AV83" s="7">
        <v>13</v>
      </c>
      <c r="AW83" s="7"/>
    </row>
    <row r="84" spans="1:49" ht="15" thickBot="1" x14ac:dyDescent="0.35">
      <c r="A84" s="116" t="s">
        <v>105</v>
      </c>
      <c r="B84" s="153">
        <v>601360.54</v>
      </c>
      <c r="C84" s="153"/>
      <c r="D84" s="153">
        <v>763774.33</v>
      </c>
      <c r="E84" s="153"/>
      <c r="F84" s="153">
        <v>19634</v>
      </c>
      <c r="G84" s="153"/>
      <c r="H84" s="153">
        <v>7730140.1100000003</v>
      </c>
      <c r="I84" s="153"/>
      <c r="J84" s="153">
        <v>2682207.3199999998</v>
      </c>
      <c r="K84" s="153"/>
      <c r="L84" s="153">
        <v>585395.85</v>
      </c>
      <c r="M84" s="153"/>
      <c r="N84" s="153">
        <v>474224720.69999999</v>
      </c>
      <c r="O84" s="153"/>
      <c r="P84" s="153">
        <v>271052330.30000001</v>
      </c>
      <c r="Q84" s="153"/>
      <c r="R84" s="153">
        <v>37890484</v>
      </c>
      <c r="S84" s="153"/>
      <c r="T84" s="153">
        <v>67889801.459999993</v>
      </c>
      <c r="U84" s="153"/>
      <c r="V84" s="153">
        <v>15548105</v>
      </c>
      <c r="W84" s="153"/>
      <c r="X84" s="153">
        <v>157965.17000000001</v>
      </c>
      <c r="Y84" s="153"/>
      <c r="Z84" s="153">
        <v>6598493.8600000003</v>
      </c>
      <c r="AA84" s="153"/>
      <c r="AB84" s="153">
        <v>243350557</v>
      </c>
      <c r="AC84" s="153"/>
      <c r="AD84" s="153">
        <v>6589351461</v>
      </c>
      <c r="AE84" s="153"/>
      <c r="AF84" s="153">
        <v>185464.29</v>
      </c>
      <c r="AG84" s="153"/>
      <c r="AH84" s="153">
        <v>97622.37</v>
      </c>
      <c r="AI84" s="153"/>
      <c r="AJ84" s="153">
        <v>280888587.38</v>
      </c>
      <c r="AK84" s="153"/>
      <c r="AL84" s="153">
        <v>429451418</v>
      </c>
      <c r="AM84" s="153"/>
      <c r="AN84" s="153">
        <v>136775.01</v>
      </c>
      <c r="AO84" s="153"/>
      <c r="AP84" s="153">
        <v>122478.77</v>
      </c>
      <c r="AQ84" s="153"/>
      <c r="AR84" s="153">
        <v>1853096067</v>
      </c>
      <c r="AS84" s="153"/>
      <c r="AT84" s="153">
        <v>640522376.79999995</v>
      </c>
      <c r="AU84" s="153"/>
      <c r="AV84" s="153">
        <v>5368621.75</v>
      </c>
      <c r="AW84" s="153"/>
    </row>
    <row r="85" spans="1:49" ht="15" thickTop="1" x14ac:dyDescent="0.3"/>
    <row r="87" spans="1:49" x14ac:dyDescent="0.3">
      <c r="A87" t="s">
        <v>261</v>
      </c>
      <c r="B87" s="1">
        <v>10630421590.49</v>
      </c>
      <c r="D87" s="1">
        <v>12831408.720000001</v>
      </c>
      <c r="F87" s="1">
        <v>345234206.80000001</v>
      </c>
      <c r="H87" s="1">
        <v>89623005.439999998</v>
      </c>
      <c r="J87" s="1">
        <v>29526.55</v>
      </c>
      <c r="L87" s="1">
        <v>48022012.039999999</v>
      </c>
      <c r="N87" s="1">
        <v>0</v>
      </c>
      <c r="P87" s="1">
        <v>0</v>
      </c>
      <c r="R87" s="1">
        <v>37890484</v>
      </c>
      <c r="T87" s="1">
        <v>67889801.459999993</v>
      </c>
      <c r="V87" s="1">
        <v>15548105</v>
      </c>
      <c r="X87" s="1">
        <v>24599237.59</v>
      </c>
      <c r="Z87" s="1">
        <v>264009596.69999999</v>
      </c>
      <c r="AB87" s="1">
        <v>0</v>
      </c>
      <c r="AD87" s="1">
        <v>0</v>
      </c>
      <c r="AF87" s="1">
        <v>24772464.559999999</v>
      </c>
      <c r="AH87" s="1">
        <v>19428804.91</v>
      </c>
      <c r="AJ87" s="1">
        <v>8145769033.9399996</v>
      </c>
      <c r="AL87" s="1">
        <v>0</v>
      </c>
      <c r="AN87" s="1">
        <v>8752232.6300000008</v>
      </c>
      <c r="AP87" s="1">
        <v>0</v>
      </c>
      <c r="AR87" s="1">
        <v>0</v>
      </c>
      <c r="AT87" s="1">
        <v>0</v>
      </c>
      <c r="AV87" s="1">
        <v>26733356.989999998</v>
      </c>
    </row>
  </sheetData>
  <mergeCells count="23">
    <mergeCell ref="N2:O3"/>
    <mergeCell ref="D2:E3"/>
    <mergeCell ref="F2:G3"/>
    <mergeCell ref="H2:I3"/>
    <mergeCell ref="J2:K3"/>
    <mergeCell ref="L2:M3"/>
    <mergeCell ref="AL2:AM3"/>
    <mergeCell ref="P2:Q3"/>
    <mergeCell ref="R2:S3"/>
    <mergeCell ref="T2:U3"/>
    <mergeCell ref="V2:W3"/>
    <mergeCell ref="X2:Y3"/>
    <mergeCell ref="Z2:AA3"/>
    <mergeCell ref="AB2:AC3"/>
    <mergeCell ref="AD2:AE3"/>
    <mergeCell ref="AF2:AG3"/>
    <mergeCell ref="AH2:AI3"/>
    <mergeCell ref="AJ2:AK3"/>
    <mergeCell ref="AN2:AO3"/>
    <mergeCell ref="AP2:AQ3"/>
    <mergeCell ref="AR2:AS3"/>
    <mergeCell ref="AT2:AU3"/>
    <mergeCell ref="AV2:AW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7"/>
  <sheetViews>
    <sheetView workbookViewId="0"/>
  </sheetViews>
  <sheetFormatPr defaultRowHeight="14.4" x14ac:dyDescent="0.3"/>
  <cols>
    <col min="1" max="1" width="66.5546875" bestFit="1" customWidth="1"/>
    <col min="2" max="2" width="12" style="1" bestFit="1" customWidth="1"/>
    <col min="3" max="3" width="8" style="2" bestFit="1" customWidth="1"/>
    <col min="4" max="4" width="12" style="1" bestFit="1" customWidth="1"/>
    <col min="5" max="5" width="8" style="2" bestFit="1" customWidth="1"/>
    <col min="6" max="6" width="12" style="1" bestFit="1" customWidth="1"/>
    <col min="7" max="7" width="8" style="2" bestFit="1" customWidth="1"/>
    <col min="8" max="8" width="12" style="1" bestFit="1" customWidth="1"/>
    <col min="9" max="9" width="8" style="2" bestFit="1" customWidth="1"/>
    <col min="10" max="10" width="12" style="1" bestFit="1" customWidth="1"/>
    <col min="11" max="11" width="8" style="2" bestFit="1" customWidth="1"/>
    <col min="12" max="12" width="12" style="1" bestFit="1" customWidth="1"/>
    <col min="13" max="13" width="4" style="2" bestFit="1" customWidth="1"/>
    <col min="14" max="14" width="12" style="1" bestFit="1" customWidth="1"/>
    <col min="15" max="15" width="8" style="2" bestFit="1" customWidth="1"/>
    <col min="16" max="16" width="12" style="1" bestFit="1" customWidth="1"/>
    <col min="17" max="17" width="8" style="2" bestFit="1" customWidth="1"/>
    <col min="18" max="18" width="12" style="1" bestFit="1" customWidth="1"/>
    <col min="19" max="19" width="8" style="2" bestFit="1" customWidth="1"/>
    <col min="20" max="20" width="12" style="1" bestFit="1" customWidth="1"/>
    <col min="21" max="21" width="8" style="2" bestFit="1" customWidth="1"/>
    <col min="22" max="22" width="12" style="1" bestFit="1" customWidth="1"/>
    <col min="23" max="23" width="8" style="2" bestFit="1" customWidth="1"/>
  </cols>
  <sheetData>
    <row r="1" spans="1:23" ht="15" x14ac:dyDescent="0.25">
      <c r="A1" t="s">
        <v>243</v>
      </c>
    </row>
    <row r="2" spans="1:23" x14ac:dyDescent="0.3">
      <c r="A2" s="137" t="s">
        <v>245</v>
      </c>
      <c r="B2" s="136" t="s">
        <v>23</v>
      </c>
      <c r="C2" s="164"/>
      <c r="D2" s="251" t="s">
        <v>522</v>
      </c>
      <c r="E2" s="251"/>
      <c r="F2" s="251" t="s">
        <v>523</v>
      </c>
      <c r="G2" s="251"/>
      <c r="H2" s="251" t="s">
        <v>524</v>
      </c>
      <c r="I2" s="251"/>
      <c r="J2" s="251" t="s">
        <v>525</v>
      </c>
      <c r="K2" s="251"/>
      <c r="L2" s="251" t="s">
        <v>526</v>
      </c>
      <c r="M2" s="251"/>
      <c r="N2" s="251" t="s">
        <v>527</v>
      </c>
      <c r="O2" s="251"/>
      <c r="P2" s="251" t="s">
        <v>528</v>
      </c>
      <c r="Q2" s="251"/>
      <c r="R2" s="251" t="s">
        <v>529</v>
      </c>
      <c r="S2" s="251"/>
      <c r="T2" s="251" t="s">
        <v>530</v>
      </c>
      <c r="U2" s="251"/>
      <c r="V2" s="251" t="s">
        <v>531</v>
      </c>
      <c r="W2" s="251"/>
    </row>
    <row r="3" spans="1:23" x14ac:dyDescent="0.3">
      <c r="A3" s="141" t="s">
        <v>532</v>
      </c>
      <c r="B3" s="140"/>
      <c r="C3" s="165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</row>
    <row r="4" spans="1:23" ht="15" x14ac:dyDescent="0.25">
      <c r="A4" s="145"/>
      <c r="B4" s="166" t="s">
        <v>15</v>
      </c>
      <c r="C4" s="167" t="s">
        <v>16</v>
      </c>
      <c r="D4" s="166" t="s">
        <v>15</v>
      </c>
      <c r="E4" s="167" t="s">
        <v>16</v>
      </c>
      <c r="F4" s="166" t="s">
        <v>15</v>
      </c>
      <c r="G4" s="167" t="s">
        <v>16</v>
      </c>
      <c r="H4" s="166" t="s">
        <v>15</v>
      </c>
      <c r="I4" s="167" t="s">
        <v>16</v>
      </c>
      <c r="J4" s="166" t="s">
        <v>15</v>
      </c>
      <c r="K4" s="167" t="s">
        <v>16</v>
      </c>
      <c r="L4" s="166" t="s">
        <v>15</v>
      </c>
      <c r="M4" s="167" t="s">
        <v>16</v>
      </c>
      <c r="N4" s="166" t="s">
        <v>15</v>
      </c>
      <c r="O4" s="167" t="s">
        <v>16</v>
      </c>
      <c r="P4" s="166" t="s">
        <v>15</v>
      </c>
      <c r="Q4" s="167" t="s">
        <v>16</v>
      </c>
      <c r="R4" s="166" t="s">
        <v>15</v>
      </c>
      <c r="S4" s="167" t="s">
        <v>16</v>
      </c>
      <c r="T4" s="166" t="s">
        <v>15</v>
      </c>
      <c r="U4" s="167" t="s">
        <v>16</v>
      </c>
      <c r="V4" s="166" t="s">
        <v>15</v>
      </c>
      <c r="W4" s="167" t="s">
        <v>16</v>
      </c>
    </row>
    <row r="5" spans="1:23" ht="15" x14ac:dyDescent="0.25">
      <c r="A5" s="42" t="s">
        <v>76</v>
      </c>
    </row>
    <row r="6" spans="1:23" ht="15" x14ac:dyDescent="0.25">
      <c r="A6" s="42" t="s">
        <v>77</v>
      </c>
      <c r="B6" s="64">
        <v>3686826348.04</v>
      </c>
      <c r="C6" s="168">
        <v>97.967200000000005</v>
      </c>
      <c r="D6" s="64">
        <v>273574558.37</v>
      </c>
      <c r="E6" s="168">
        <v>96.624200000000002</v>
      </c>
      <c r="F6" s="64">
        <v>417908599.01999998</v>
      </c>
      <c r="G6" s="168">
        <v>99.157200000000003</v>
      </c>
      <c r="H6" s="64">
        <v>105285937.22</v>
      </c>
      <c r="I6" s="168">
        <v>90.216899999999995</v>
      </c>
      <c r="J6" s="64">
        <v>428990269.86000001</v>
      </c>
      <c r="K6" s="168">
        <v>98.426500000000004</v>
      </c>
      <c r="L6" s="64">
        <v>19535279.870000001</v>
      </c>
      <c r="M6" s="168">
        <v>100</v>
      </c>
      <c r="N6" s="64">
        <v>613384316.87</v>
      </c>
      <c r="O6" s="168">
        <v>99.834900000000005</v>
      </c>
      <c r="P6" s="64">
        <v>948041715.15999997</v>
      </c>
      <c r="Q6" s="168">
        <v>96.934200000000004</v>
      </c>
      <c r="R6" s="64">
        <v>240819101</v>
      </c>
      <c r="S6" s="168">
        <v>96.137200000000007</v>
      </c>
      <c r="T6" s="64">
        <v>46215924.520000003</v>
      </c>
      <c r="U6" s="168">
        <v>97.607600000000005</v>
      </c>
      <c r="V6" s="64">
        <v>593070646.14999998</v>
      </c>
      <c r="W6" s="168">
        <v>99.4452</v>
      </c>
    </row>
    <row r="7" spans="1:23" ht="15" x14ac:dyDescent="0.25">
      <c r="A7" s="40" t="s">
        <v>78</v>
      </c>
      <c r="B7" s="1">
        <v>51063461.75</v>
      </c>
      <c r="C7" s="2">
        <v>1.3569</v>
      </c>
      <c r="D7" s="1">
        <v>9553373.2100000009</v>
      </c>
      <c r="E7" s="2">
        <v>3.3742000000000001</v>
      </c>
      <c r="F7" s="1">
        <v>3537522.6</v>
      </c>
      <c r="G7" s="2">
        <v>0.83930000000000005</v>
      </c>
      <c r="H7" s="1">
        <v>552737.15</v>
      </c>
      <c r="I7" s="2">
        <v>0.47360000000000002</v>
      </c>
      <c r="J7" s="1">
        <v>6857994.3399999999</v>
      </c>
      <c r="K7" s="2">
        <v>1.5734999999999999</v>
      </c>
      <c r="L7" s="1">
        <v>0</v>
      </c>
      <c r="M7" s="2">
        <v>0</v>
      </c>
      <c r="N7" s="1">
        <v>-2997715.8</v>
      </c>
      <c r="O7" s="2">
        <v>-0.4879</v>
      </c>
      <c r="P7" s="1">
        <v>22499247.289999999</v>
      </c>
      <c r="Q7" s="2">
        <v>2.3005</v>
      </c>
      <c r="R7" s="1">
        <v>9676119.1999999993</v>
      </c>
      <c r="S7" s="2">
        <v>3.8628</v>
      </c>
      <c r="T7" s="1">
        <v>426849.56</v>
      </c>
      <c r="U7" s="2">
        <v>0.90149999999999997</v>
      </c>
      <c r="V7" s="1">
        <v>957334.2</v>
      </c>
      <c r="W7" s="2">
        <v>0.1605</v>
      </c>
    </row>
    <row r="8" spans="1:23" ht="15" x14ac:dyDescent="0.25">
      <c r="A8" t="s">
        <v>256</v>
      </c>
      <c r="B8" s="1">
        <v>0</v>
      </c>
      <c r="C8" s="2">
        <v>0</v>
      </c>
      <c r="D8" s="1">
        <v>0</v>
      </c>
      <c r="E8" s="2">
        <v>0</v>
      </c>
      <c r="F8" s="1">
        <v>0</v>
      </c>
      <c r="G8" s="2">
        <v>0</v>
      </c>
      <c r="H8" s="1">
        <v>0</v>
      </c>
      <c r="I8" s="2">
        <v>0</v>
      </c>
      <c r="J8" s="1">
        <v>0</v>
      </c>
      <c r="K8" s="2">
        <v>0</v>
      </c>
      <c r="L8" s="1">
        <v>0</v>
      </c>
      <c r="M8" s="2">
        <v>0</v>
      </c>
      <c r="N8" s="1">
        <v>0</v>
      </c>
      <c r="O8" s="2">
        <v>0</v>
      </c>
      <c r="P8" s="1">
        <v>0</v>
      </c>
      <c r="Q8" s="2">
        <v>0</v>
      </c>
      <c r="R8" s="1">
        <v>0</v>
      </c>
      <c r="S8" s="2">
        <v>0</v>
      </c>
      <c r="T8" s="1">
        <v>0</v>
      </c>
      <c r="U8" s="2">
        <v>0</v>
      </c>
      <c r="V8" s="1">
        <v>0</v>
      </c>
      <c r="W8" s="2">
        <v>0</v>
      </c>
    </row>
    <row r="9" spans="1:23" ht="15" x14ac:dyDescent="0.25">
      <c r="A9" t="s">
        <v>257</v>
      </c>
      <c r="B9" s="1">
        <v>0</v>
      </c>
      <c r="C9" s="2">
        <v>0</v>
      </c>
      <c r="D9" s="1">
        <v>0</v>
      </c>
      <c r="E9" s="2">
        <v>0</v>
      </c>
      <c r="F9" s="1">
        <v>0</v>
      </c>
      <c r="G9" s="2">
        <v>0</v>
      </c>
      <c r="H9" s="1">
        <v>0</v>
      </c>
      <c r="I9" s="2">
        <v>0</v>
      </c>
      <c r="J9" s="1">
        <v>0</v>
      </c>
      <c r="K9" s="2">
        <v>0</v>
      </c>
      <c r="L9" s="1">
        <v>0</v>
      </c>
      <c r="M9" s="2">
        <v>0</v>
      </c>
      <c r="N9" s="1">
        <v>0</v>
      </c>
      <c r="O9" s="2">
        <v>0</v>
      </c>
      <c r="P9" s="1">
        <v>0</v>
      </c>
      <c r="Q9" s="2">
        <v>0</v>
      </c>
      <c r="R9" s="1">
        <v>0</v>
      </c>
      <c r="S9" s="2">
        <v>0</v>
      </c>
      <c r="T9" s="1">
        <v>0</v>
      </c>
      <c r="U9" s="2">
        <v>0</v>
      </c>
      <c r="V9" s="1">
        <v>0</v>
      </c>
      <c r="W9" s="2">
        <v>0</v>
      </c>
    </row>
    <row r="10" spans="1:23" ht="15" x14ac:dyDescent="0.25">
      <c r="A10" s="40" t="s">
        <v>258</v>
      </c>
      <c r="B10" s="1">
        <v>24705035.170000002</v>
      </c>
      <c r="C10" s="2">
        <v>0.65649999999999997</v>
      </c>
      <c r="D10" s="1">
        <v>4634.53</v>
      </c>
      <c r="E10" s="2">
        <v>1.6000000000000001E-3</v>
      </c>
      <c r="F10" s="1">
        <v>14719.75</v>
      </c>
      <c r="G10" s="2">
        <v>3.5000000000000001E-3</v>
      </c>
      <c r="H10" s="1">
        <v>10733953.24</v>
      </c>
      <c r="I10" s="2">
        <v>9.1976999999999993</v>
      </c>
      <c r="J10" s="1">
        <v>0</v>
      </c>
      <c r="K10" s="2">
        <v>0</v>
      </c>
      <c r="L10" s="1">
        <v>0</v>
      </c>
      <c r="M10" s="2">
        <v>0</v>
      </c>
      <c r="N10" s="1">
        <v>4012240.13</v>
      </c>
      <c r="O10" s="2">
        <v>0.65300000000000002</v>
      </c>
      <c r="P10" s="1">
        <v>7484736.9500000002</v>
      </c>
      <c r="Q10" s="2">
        <v>0.76529999999999998</v>
      </c>
      <c r="R10" s="1">
        <v>0</v>
      </c>
      <c r="S10" s="2">
        <v>0</v>
      </c>
      <c r="T10" s="1">
        <v>207238.26</v>
      </c>
      <c r="U10" s="2">
        <v>0.43769999999999998</v>
      </c>
      <c r="V10" s="1">
        <v>2247512.31</v>
      </c>
      <c r="W10" s="2">
        <v>0.37690000000000001</v>
      </c>
    </row>
    <row r="11" spans="1:23" ht="15.75" thickBot="1" x14ac:dyDescent="0.3">
      <c r="A11" t="s">
        <v>82</v>
      </c>
      <c r="B11" s="1">
        <v>732752.47</v>
      </c>
      <c r="C11" s="2">
        <v>1.95E-2</v>
      </c>
      <c r="D11" s="1">
        <v>0</v>
      </c>
      <c r="E11" s="2">
        <v>0</v>
      </c>
      <c r="F11" s="1">
        <v>0</v>
      </c>
      <c r="G11" s="2">
        <v>0</v>
      </c>
      <c r="H11" s="1">
        <v>130439.33</v>
      </c>
      <c r="I11" s="2">
        <v>0.1118</v>
      </c>
      <c r="J11" s="1">
        <v>0</v>
      </c>
      <c r="K11" s="2">
        <v>0</v>
      </c>
      <c r="L11" s="1">
        <v>0</v>
      </c>
      <c r="M11" s="2">
        <v>0</v>
      </c>
      <c r="N11" s="1">
        <v>0</v>
      </c>
      <c r="O11" s="2">
        <v>0</v>
      </c>
      <c r="P11" s="1">
        <v>0</v>
      </c>
      <c r="Q11" s="2">
        <v>0</v>
      </c>
      <c r="R11" s="1">
        <v>0</v>
      </c>
      <c r="S11" s="2">
        <v>0</v>
      </c>
      <c r="T11" s="1">
        <v>498699.19</v>
      </c>
      <c r="U11" s="2">
        <v>1.0531999999999999</v>
      </c>
      <c r="V11" s="1">
        <v>103613.95</v>
      </c>
      <c r="W11" s="2">
        <v>1.7399999999999999E-2</v>
      </c>
    </row>
    <row r="12" spans="1:23" ht="16.5" thickTop="1" thickBot="1" x14ac:dyDescent="0.3">
      <c r="A12" s="169" t="s">
        <v>3</v>
      </c>
      <c r="B12" s="151">
        <v>3763327597.4299998</v>
      </c>
      <c r="C12" s="170">
        <v>100</v>
      </c>
      <c r="D12" s="151">
        <v>283132566.11000001</v>
      </c>
      <c r="E12" s="170">
        <v>100</v>
      </c>
      <c r="F12" s="151">
        <v>421460841.37</v>
      </c>
      <c r="G12" s="170">
        <v>100</v>
      </c>
      <c r="H12" s="151">
        <v>116703066.94</v>
      </c>
      <c r="I12" s="170">
        <v>100</v>
      </c>
      <c r="J12" s="151">
        <v>435848264.19999999</v>
      </c>
      <c r="K12" s="170">
        <v>100</v>
      </c>
      <c r="L12" s="151">
        <v>19535279.870000001</v>
      </c>
      <c r="M12" s="170">
        <v>100</v>
      </c>
      <c r="N12" s="151">
        <v>614398841.20000005</v>
      </c>
      <c r="O12" s="170">
        <v>100</v>
      </c>
      <c r="P12" s="151">
        <v>978025699.39999998</v>
      </c>
      <c r="Q12" s="170">
        <v>100</v>
      </c>
      <c r="R12" s="151">
        <v>250495220.19999999</v>
      </c>
      <c r="S12" s="170">
        <v>100</v>
      </c>
      <c r="T12" s="151">
        <v>47348711.530000001</v>
      </c>
      <c r="U12" s="170">
        <v>100</v>
      </c>
      <c r="V12" s="151">
        <v>596379106.61000001</v>
      </c>
      <c r="W12" s="170">
        <v>100</v>
      </c>
    </row>
    <row r="13" spans="1:23" ht="15.75" thickTop="1" x14ac:dyDescent="0.25">
      <c r="A13" s="42" t="s">
        <v>83</v>
      </c>
    </row>
    <row r="14" spans="1:23" ht="15" x14ac:dyDescent="0.25">
      <c r="A14" t="s">
        <v>148</v>
      </c>
      <c r="B14" s="1">
        <v>0</v>
      </c>
      <c r="C14" s="2">
        <v>0</v>
      </c>
      <c r="D14" s="1">
        <v>0</v>
      </c>
      <c r="E14" s="2">
        <v>0</v>
      </c>
      <c r="F14" s="1">
        <v>0</v>
      </c>
      <c r="G14" s="2">
        <v>0</v>
      </c>
      <c r="H14" s="1">
        <v>0</v>
      </c>
      <c r="I14" s="2">
        <v>0</v>
      </c>
      <c r="J14" s="1">
        <v>0</v>
      </c>
      <c r="K14" s="2">
        <v>0</v>
      </c>
      <c r="L14" s="1">
        <v>0</v>
      </c>
      <c r="M14" s="2">
        <v>0</v>
      </c>
      <c r="N14" s="1">
        <v>0</v>
      </c>
      <c r="O14" s="2">
        <v>0</v>
      </c>
      <c r="P14" s="1">
        <v>0</v>
      </c>
      <c r="Q14" s="2">
        <v>0</v>
      </c>
      <c r="R14" s="1">
        <v>0</v>
      </c>
      <c r="S14" s="2">
        <v>0</v>
      </c>
      <c r="T14" s="1">
        <v>0</v>
      </c>
      <c r="U14" s="2">
        <v>0</v>
      </c>
      <c r="V14" s="1">
        <v>0</v>
      </c>
      <c r="W14" s="2">
        <v>0</v>
      </c>
    </row>
    <row r="15" spans="1:23" ht="15" x14ac:dyDescent="0.25">
      <c r="A15" t="s">
        <v>149</v>
      </c>
      <c r="B15" s="1">
        <v>0</v>
      </c>
      <c r="C15" s="2">
        <v>0</v>
      </c>
      <c r="D15" s="1">
        <v>0</v>
      </c>
      <c r="E15" s="2">
        <v>0</v>
      </c>
      <c r="F15" s="1">
        <v>0</v>
      </c>
      <c r="G15" s="2">
        <v>0</v>
      </c>
      <c r="H15" s="1">
        <v>0</v>
      </c>
      <c r="I15" s="2">
        <v>0</v>
      </c>
      <c r="J15" s="1">
        <v>0</v>
      </c>
      <c r="K15" s="2">
        <v>0</v>
      </c>
      <c r="L15" s="1">
        <v>0</v>
      </c>
      <c r="M15" s="2">
        <v>0</v>
      </c>
      <c r="N15" s="1">
        <v>0</v>
      </c>
      <c r="O15" s="2">
        <v>0</v>
      </c>
      <c r="P15" s="1">
        <v>0</v>
      </c>
      <c r="Q15" s="2">
        <v>0</v>
      </c>
      <c r="R15" s="1">
        <v>0</v>
      </c>
      <c r="S15" s="2">
        <v>0</v>
      </c>
      <c r="T15" s="1">
        <v>0</v>
      </c>
      <c r="U15" s="2">
        <v>0</v>
      </c>
      <c r="V15" s="1">
        <v>0</v>
      </c>
      <c r="W15" s="2">
        <v>0</v>
      </c>
    </row>
    <row r="16" spans="1:23" ht="15" x14ac:dyDescent="0.25">
      <c r="A16" t="s">
        <v>150</v>
      </c>
      <c r="B16" s="1">
        <v>0</v>
      </c>
      <c r="C16" s="2">
        <v>0</v>
      </c>
      <c r="D16" s="1">
        <v>0</v>
      </c>
      <c r="E16" s="2">
        <v>0</v>
      </c>
      <c r="F16" s="1">
        <v>0</v>
      </c>
      <c r="G16" s="2">
        <v>0</v>
      </c>
      <c r="H16" s="1">
        <v>0</v>
      </c>
      <c r="I16" s="2">
        <v>0</v>
      </c>
      <c r="J16" s="1">
        <v>0</v>
      </c>
      <c r="K16" s="2">
        <v>0</v>
      </c>
      <c r="L16" s="1">
        <v>0</v>
      </c>
      <c r="M16" s="2">
        <v>0</v>
      </c>
      <c r="N16" s="1">
        <v>0</v>
      </c>
      <c r="O16" s="2">
        <v>0</v>
      </c>
      <c r="P16" s="1">
        <v>0</v>
      </c>
      <c r="Q16" s="2">
        <v>0</v>
      </c>
      <c r="R16" s="1">
        <v>0</v>
      </c>
      <c r="S16" s="2">
        <v>0</v>
      </c>
      <c r="T16" s="1">
        <v>0</v>
      </c>
      <c r="U16" s="2">
        <v>0</v>
      </c>
      <c r="V16" s="1">
        <v>0</v>
      </c>
      <c r="W16" s="2">
        <v>0</v>
      </c>
    </row>
    <row r="17" spans="1:23" ht="15" x14ac:dyDescent="0.25">
      <c r="A17" t="s">
        <v>151</v>
      </c>
      <c r="B17" s="1">
        <v>39062521.159999996</v>
      </c>
      <c r="C17" s="2">
        <v>1.038</v>
      </c>
      <c r="D17" s="1">
        <v>1322263</v>
      </c>
      <c r="E17" s="2">
        <v>0.46700000000000003</v>
      </c>
      <c r="F17" s="1">
        <v>0</v>
      </c>
      <c r="G17" s="2">
        <v>0</v>
      </c>
      <c r="H17" s="1">
        <v>0</v>
      </c>
      <c r="I17" s="2">
        <v>0</v>
      </c>
      <c r="J17" s="1">
        <v>872814.73</v>
      </c>
      <c r="K17" s="2">
        <v>0.20030000000000001</v>
      </c>
      <c r="L17" s="1">
        <v>0</v>
      </c>
      <c r="M17" s="2">
        <v>0</v>
      </c>
      <c r="N17" s="1">
        <v>5853684</v>
      </c>
      <c r="O17" s="2">
        <v>0.95269999999999999</v>
      </c>
      <c r="P17" s="1">
        <v>30246962.629999999</v>
      </c>
      <c r="Q17" s="2">
        <v>3.0926999999999998</v>
      </c>
      <c r="R17" s="1">
        <v>0</v>
      </c>
      <c r="S17" s="2">
        <v>0</v>
      </c>
      <c r="T17" s="1">
        <v>766796.80000000005</v>
      </c>
      <c r="U17" s="2">
        <v>1.6194999999999999</v>
      </c>
      <c r="V17" s="1">
        <v>0</v>
      </c>
      <c r="W17" s="2">
        <v>0</v>
      </c>
    </row>
    <row r="18" spans="1:23" ht="15" x14ac:dyDescent="0.25">
      <c r="A18" t="s">
        <v>152</v>
      </c>
      <c r="B18" s="1">
        <v>0</v>
      </c>
      <c r="C18" s="2">
        <v>0</v>
      </c>
      <c r="D18" s="1">
        <v>0</v>
      </c>
      <c r="E18" s="2">
        <v>0</v>
      </c>
      <c r="F18" s="1">
        <v>0</v>
      </c>
      <c r="G18" s="2">
        <v>0</v>
      </c>
      <c r="H18" s="1">
        <v>0</v>
      </c>
      <c r="I18" s="2">
        <v>0</v>
      </c>
      <c r="J18" s="1">
        <v>0</v>
      </c>
      <c r="K18" s="2">
        <v>0</v>
      </c>
      <c r="L18" s="1">
        <v>0</v>
      </c>
      <c r="M18" s="2">
        <v>0</v>
      </c>
      <c r="N18" s="1">
        <v>0</v>
      </c>
      <c r="O18" s="2">
        <v>0</v>
      </c>
      <c r="P18" s="1">
        <v>0</v>
      </c>
      <c r="Q18" s="2">
        <v>0</v>
      </c>
      <c r="R18" s="1">
        <v>0</v>
      </c>
      <c r="S18" s="2">
        <v>0</v>
      </c>
      <c r="T18" s="1">
        <v>0</v>
      </c>
      <c r="U18" s="2">
        <v>0</v>
      </c>
      <c r="V18" s="1">
        <v>0</v>
      </c>
      <c r="W18" s="2">
        <v>0</v>
      </c>
    </row>
    <row r="19" spans="1:23" ht="15" x14ac:dyDescent="0.25">
      <c r="A19" t="s">
        <v>153</v>
      </c>
      <c r="B19" s="1">
        <v>0</v>
      </c>
      <c r="C19" s="2">
        <v>0</v>
      </c>
      <c r="D19" s="1">
        <v>0</v>
      </c>
      <c r="E19" s="2">
        <v>0</v>
      </c>
      <c r="F19" s="1">
        <v>0</v>
      </c>
      <c r="G19" s="2">
        <v>0</v>
      </c>
      <c r="H19" s="1">
        <v>0</v>
      </c>
      <c r="I19" s="2">
        <v>0</v>
      </c>
      <c r="J19" s="1">
        <v>0</v>
      </c>
      <c r="K19" s="2">
        <v>0</v>
      </c>
      <c r="L19" s="1">
        <v>0</v>
      </c>
      <c r="M19" s="2">
        <v>0</v>
      </c>
      <c r="N19" s="1">
        <v>0</v>
      </c>
      <c r="O19" s="2">
        <v>0</v>
      </c>
      <c r="P19" s="1">
        <v>0</v>
      </c>
      <c r="Q19" s="2">
        <v>0</v>
      </c>
      <c r="R19" s="1">
        <v>0</v>
      </c>
      <c r="S19" s="2">
        <v>0</v>
      </c>
      <c r="T19" s="1">
        <v>0</v>
      </c>
      <c r="U19" s="2">
        <v>0</v>
      </c>
      <c r="V19" s="1">
        <v>0</v>
      </c>
      <c r="W19" s="2">
        <v>0</v>
      </c>
    </row>
    <row r="20" spans="1:23" ht="15" x14ac:dyDescent="0.25">
      <c r="A20" t="s">
        <v>154</v>
      </c>
      <c r="B20" s="1">
        <v>0</v>
      </c>
      <c r="C20" s="2">
        <v>0</v>
      </c>
      <c r="D20" s="1">
        <v>0</v>
      </c>
      <c r="E20" s="2">
        <v>0</v>
      </c>
      <c r="F20" s="1">
        <v>0</v>
      </c>
      <c r="G20" s="2">
        <v>0</v>
      </c>
      <c r="H20" s="1">
        <v>0</v>
      </c>
      <c r="I20" s="2">
        <v>0</v>
      </c>
      <c r="J20" s="1">
        <v>0</v>
      </c>
      <c r="K20" s="2">
        <v>0</v>
      </c>
      <c r="L20" s="1">
        <v>0</v>
      </c>
      <c r="M20" s="2">
        <v>0</v>
      </c>
      <c r="N20" s="1">
        <v>0</v>
      </c>
      <c r="O20" s="2">
        <v>0</v>
      </c>
      <c r="P20" s="1">
        <v>0</v>
      </c>
      <c r="Q20" s="2">
        <v>0</v>
      </c>
      <c r="R20" s="1">
        <v>0</v>
      </c>
      <c r="S20" s="2">
        <v>0</v>
      </c>
      <c r="T20" s="1">
        <v>0</v>
      </c>
      <c r="U20" s="2">
        <v>0</v>
      </c>
      <c r="V20" s="1">
        <v>0</v>
      </c>
      <c r="W20" s="2">
        <v>0</v>
      </c>
    </row>
    <row r="21" spans="1:23" ht="15" x14ac:dyDescent="0.25">
      <c r="A21" t="s">
        <v>155</v>
      </c>
      <c r="B21" s="1">
        <v>7694911.7400000002</v>
      </c>
      <c r="C21" s="2">
        <v>0.20449999999999999</v>
      </c>
      <c r="D21" s="1">
        <v>5483254.7400000002</v>
      </c>
      <c r="E21" s="2">
        <v>1.9366000000000001</v>
      </c>
      <c r="F21" s="1">
        <v>0</v>
      </c>
      <c r="G21" s="2">
        <v>0</v>
      </c>
      <c r="H21" s="1">
        <v>0</v>
      </c>
      <c r="I21" s="2">
        <v>0</v>
      </c>
      <c r="J21" s="1">
        <v>2211657</v>
      </c>
      <c r="K21" s="2">
        <v>0.50739999999999996</v>
      </c>
      <c r="L21" s="1">
        <v>0</v>
      </c>
      <c r="M21" s="2">
        <v>0</v>
      </c>
      <c r="N21" s="1">
        <v>0</v>
      </c>
      <c r="O21" s="2">
        <v>0</v>
      </c>
      <c r="P21" s="1">
        <v>0</v>
      </c>
      <c r="Q21" s="2">
        <v>0</v>
      </c>
      <c r="R21" s="1">
        <v>0</v>
      </c>
      <c r="S21" s="2">
        <v>0</v>
      </c>
      <c r="T21" s="1">
        <v>0</v>
      </c>
      <c r="U21" s="2">
        <v>0</v>
      </c>
      <c r="V21" s="1">
        <v>0</v>
      </c>
      <c r="W21" s="2">
        <v>0</v>
      </c>
    </row>
    <row r="22" spans="1:23" ht="15.75" thickBot="1" x14ac:dyDescent="0.3">
      <c r="A22" t="s">
        <v>156</v>
      </c>
      <c r="B22" s="1">
        <v>0</v>
      </c>
      <c r="C22" s="2">
        <v>0</v>
      </c>
      <c r="D22" s="1">
        <v>0</v>
      </c>
      <c r="E22" s="2">
        <v>0</v>
      </c>
      <c r="F22" s="1">
        <v>0</v>
      </c>
      <c r="G22" s="2">
        <v>0</v>
      </c>
      <c r="H22" s="1">
        <v>0</v>
      </c>
      <c r="I22" s="2">
        <v>0</v>
      </c>
      <c r="J22" s="1">
        <v>0</v>
      </c>
      <c r="K22" s="2">
        <v>0</v>
      </c>
      <c r="L22" s="1">
        <v>0</v>
      </c>
      <c r="M22" s="2">
        <v>0</v>
      </c>
      <c r="N22" s="1">
        <v>0</v>
      </c>
      <c r="O22" s="2">
        <v>0</v>
      </c>
      <c r="P22" s="1">
        <v>0</v>
      </c>
      <c r="Q22" s="2">
        <v>0</v>
      </c>
      <c r="R22" s="1">
        <v>0</v>
      </c>
      <c r="S22" s="2">
        <v>0</v>
      </c>
      <c r="T22" s="1">
        <v>0</v>
      </c>
      <c r="U22" s="2">
        <v>0</v>
      </c>
      <c r="V22" s="1">
        <v>0</v>
      </c>
      <c r="W22" s="2">
        <v>0</v>
      </c>
    </row>
    <row r="23" spans="1:23" ht="16.5" thickTop="1" thickBot="1" x14ac:dyDescent="0.3">
      <c r="A23" s="169" t="s">
        <v>157</v>
      </c>
      <c r="B23" s="151">
        <v>46757432.899999999</v>
      </c>
      <c r="C23" s="170">
        <v>1.2423999999999999</v>
      </c>
      <c r="D23" s="151">
        <v>6805517.7400000002</v>
      </c>
      <c r="E23" s="170">
        <v>2.4037000000000002</v>
      </c>
      <c r="F23" s="151">
        <v>0</v>
      </c>
      <c r="G23" s="170">
        <v>0</v>
      </c>
      <c r="H23" s="151">
        <v>0</v>
      </c>
      <c r="I23" s="170">
        <v>0</v>
      </c>
      <c r="J23" s="151">
        <v>3084471.73</v>
      </c>
      <c r="K23" s="170">
        <v>0.7077</v>
      </c>
      <c r="L23" s="151">
        <v>0</v>
      </c>
      <c r="M23" s="170">
        <v>0</v>
      </c>
      <c r="N23" s="151">
        <v>5853684</v>
      </c>
      <c r="O23" s="170">
        <v>0.95269999999999999</v>
      </c>
      <c r="P23" s="151">
        <v>30246962.629999999</v>
      </c>
      <c r="Q23" s="170">
        <v>3.0926999999999998</v>
      </c>
      <c r="R23" s="151">
        <v>0</v>
      </c>
      <c r="S23" s="170">
        <v>0</v>
      </c>
      <c r="T23" s="151">
        <v>766796.80000000005</v>
      </c>
      <c r="U23" s="170">
        <v>1.6194999999999999</v>
      </c>
      <c r="V23" s="151">
        <v>0</v>
      </c>
      <c r="W23" s="170">
        <v>0</v>
      </c>
    </row>
    <row r="24" spans="1:23" ht="15.75" thickTop="1" x14ac:dyDescent="0.25">
      <c r="A24" t="s">
        <v>158</v>
      </c>
      <c r="B24" s="1">
        <v>407906865.81999999</v>
      </c>
      <c r="C24" s="2">
        <v>10.839</v>
      </c>
      <c r="D24" s="1">
        <v>29996072.039999999</v>
      </c>
      <c r="E24" s="2">
        <v>10.5944</v>
      </c>
      <c r="F24" s="1">
        <v>63402999.990000002</v>
      </c>
      <c r="G24" s="2">
        <v>15.0436</v>
      </c>
      <c r="H24" s="1">
        <v>22269373.899999999</v>
      </c>
      <c r="I24" s="2">
        <v>19.082100000000001</v>
      </c>
      <c r="J24" s="1">
        <v>11741171.779999999</v>
      </c>
      <c r="K24" s="2">
        <v>2.6939000000000002</v>
      </c>
      <c r="L24" s="1">
        <v>0</v>
      </c>
      <c r="M24" s="2">
        <v>0</v>
      </c>
      <c r="N24" s="1">
        <v>0</v>
      </c>
      <c r="O24" s="2">
        <v>0</v>
      </c>
      <c r="P24" s="1">
        <v>144233217.5</v>
      </c>
      <c r="Q24" s="2">
        <v>14.747400000000001</v>
      </c>
      <c r="R24" s="1">
        <v>41047544</v>
      </c>
      <c r="S24" s="2">
        <v>16.386600000000001</v>
      </c>
      <c r="T24" s="1">
        <v>6699244</v>
      </c>
      <c r="U24" s="2">
        <v>14.1487</v>
      </c>
      <c r="V24" s="1">
        <v>88517242.609999999</v>
      </c>
      <c r="W24" s="2">
        <v>14.8424</v>
      </c>
    </row>
    <row r="25" spans="1:23" ht="15" x14ac:dyDescent="0.25">
      <c r="A25" t="s">
        <v>159</v>
      </c>
      <c r="B25" s="1">
        <v>360084102.38</v>
      </c>
      <c r="C25" s="2">
        <v>9.5681999999999992</v>
      </c>
      <c r="D25" s="1">
        <v>34557283.439999998</v>
      </c>
      <c r="E25" s="2">
        <v>12.205299999999999</v>
      </c>
      <c r="F25" s="1">
        <v>11637224.52</v>
      </c>
      <c r="G25" s="2">
        <v>2.7612000000000001</v>
      </c>
      <c r="H25" s="1">
        <v>13046202.84</v>
      </c>
      <c r="I25" s="2">
        <v>11.179</v>
      </c>
      <c r="J25" s="1">
        <v>61084267.020000003</v>
      </c>
      <c r="K25" s="2">
        <v>14.015000000000001</v>
      </c>
      <c r="L25" s="1">
        <v>0</v>
      </c>
      <c r="M25" s="2">
        <v>0</v>
      </c>
      <c r="N25" s="1">
        <v>0</v>
      </c>
      <c r="O25" s="2">
        <v>0</v>
      </c>
      <c r="P25" s="1">
        <v>121634921.91</v>
      </c>
      <c r="Q25" s="2">
        <v>12.4368</v>
      </c>
      <c r="R25" s="1">
        <v>35198953</v>
      </c>
      <c r="S25" s="2">
        <v>14.0517</v>
      </c>
      <c r="T25" s="1">
        <v>6406173.1299999999</v>
      </c>
      <c r="U25" s="2">
        <v>13.5298</v>
      </c>
      <c r="V25" s="1">
        <v>76519076.519999996</v>
      </c>
      <c r="W25" s="2">
        <v>12.8306</v>
      </c>
    </row>
    <row r="26" spans="1:23" ht="15" x14ac:dyDescent="0.25">
      <c r="A26" t="s">
        <v>160</v>
      </c>
      <c r="B26" s="1">
        <v>32425821</v>
      </c>
      <c r="C26" s="2">
        <v>0.86160000000000003</v>
      </c>
      <c r="D26" s="1">
        <v>0</v>
      </c>
      <c r="E26" s="2">
        <v>0</v>
      </c>
      <c r="F26" s="1">
        <v>13201868.4</v>
      </c>
      <c r="G26" s="2">
        <v>3.1324000000000001</v>
      </c>
      <c r="H26" s="1">
        <v>0</v>
      </c>
      <c r="I26" s="2">
        <v>0</v>
      </c>
      <c r="J26" s="1">
        <v>0</v>
      </c>
      <c r="K26" s="2">
        <v>0</v>
      </c>
      <c r="L26" s="1">
        <v>0</v>
      </c>
      <c r="M26" s="2">
        <v>0</v>
      </c>
      <c r="N26" s="1">
        <v>0</v>
      </c>
      <c r="O26" s="2">
        <v>0</v>
      </c>
      <c r="P26" s="1">
        <v>19205216.850000001</v>
      </c>
      <c r="Q26" s="2">
        <v>1.9637</v>
      </c>
      <c r="R26" s="1">
        <v>0</v>
      </c>
      <c r="S26" s="2">
        <v>0</v>
      </c>
      <c r="T26" s="1">
        <v>18735.75</v>
      </c>
      <c r="U26" s="2">
        <v>3.9600000000000003E-2</v>
      </c>
      <c r="V26" s="1">
        <v>0</v>
      </c>
      <c r="W26" s="2">
        <v>0</v>
      </c>
    </row>
    <row r="27" spans="1:23" ht="15.75" thickBot="1" x14ac:dyDescent="0.3">
      <c r="A27" t="s">
        <v>161</v>
      </c>
      <c r="B27" s="1">
        <v>2210225626.2600002</v>
      </c>
      <c r="C27" s="2">
        <v>58.730600000000003</v>
      </c>
      <c r="D27" s="1">
        <v>167693998.63999999</v>
      </c>
      <c r="E27" s="2">
        <v>59.228099999999998</v>
      </c>
      <c r="F27" s="1">
        <v>319051686.20999998</v>
      </c>
      <c r="G27" s="2">
        <v>75.701400000000007</v>
      </c>
      <c r="H27" s="1">
        <v>62591714.770000003</v>
      </c>
      <c r="I27" s="2">
        <v>53.633299999999998</v>
      </c>
      <c r="J27" s="1">
        <v>285591093.80000001</v>
      </c>
      <c r="K27" s="2">
        <v>65.525300000000001</v>
      </c>
      <c r="L27" s="1">
        <v>0</v>
      </c>
      <c r="M27" s="2">
        <v>0</v>
      </c>
      <c r="N27" s="1">
        <v>420533189.61000001</v>
      </c>
      <c r="O27" s="2">
        <v>68.446299999999994</v>
      </c>
      <c r="P27" s="1">
        <v>472138465.63999999</v>
      </c>
      <c r="Q27" s="2">
        <v>48.2746</v>
      </c>
      <c r="R27" s="1">
        <v>164572604</v>
      </c>
      <c r="S27" s="2">
        <v>65.698899999999995</v>
      </c>
      <c r="T27" s="1">
        <v>24534721.539999999</v>
      </c>
      <c r="U27" s="2">
        <v>51.817100000000003</v>
      </c>
      <c r="V27" s="1">
        <v>293518152.05000001</v>
      </c>
      <c r="W27" s="2">
        <v>49.216700000000003</v>
      </c>
    </row>
    <row r="28" spans="1:23" ht="16.5" thickTop="1" thickBot="1" x14ac:dyDescent="0.3">
      <c r="A28" s="169" t="s">
        <v>162</v>
      </c>
      <c r="B28" s="151">
        <v>3010642415.46</v>
      </c>
      <c r="C28" s="170">
        <v>79.999499999999998</v>
      </c>
      <c r="D28" s="151">
        <v>232247354.12</v>
      </c>
      <c r="E28" s="170">
        <v>82.027799999999999</v>
      </c>
      <c r="F28" s="151">
        <v>407293779.12</v>
      </c>
      <c r="G28" s="170">
        <v>96.638599999999997</v>
      </c>
      <c r="H28" s="151">
        <v>97907291.510000005</v>
      </c>
      <c r="I28" s="170">
        <v>83.894400000000005</v>
      </c>
      <c r="J28" s="151">
        <v>358416532.60000002</v>
      </c>
      <c r="K28" s="170">
        <v>82.234200000000001</v>
      </c>
      <c r="L28" s="151">
        <v>0</v>
      </c>
      <c r="M28" s="170">
        <v>0</v>
      </c>
      <c r="N28" s="151">
        <v>420533189.61000001</v>
      </c>
      <c r="O28" s="170">
        <v>68.446299999999994</v>
      </c>
      <c r="P28" s="151">
        <v>757211821.89999998</v>
      </c>
      <c r="Q28" s="170">
        <v>77.422499999999999</v>
      </c>
      <c r="R28" s="151">
        <v>240819101</v>
      </c>
      <c r="S28" s="170">
        <v>96.137200000000007</v>
      </c>
      <c r="T28" s="151">
        <v>37658874.420000002</v>
      </c>
      <c r="U28" s="170">
        <v>79.535200000000003</v>
      </c>
      <c r="V28" s="151">
        <v>458554471.18000001</v>
      </c>
      <c r="W28" s="170">
        <v>76.889799999999994</v>
      </c>
    </row>
    <row r="29" spans="1:23" ht="15" thickTop="1" x14ac:dyDescent="0.3">
      <c r="A29" t="s">
        <v>163</v>
      </c>
      <c r="B29" s="1">
        <v>0</v>
      </c>
      <c r="C29" s="2">
        <v>0</v>
      </c>
      <c r="D29" s="1">
        <v>0</v>
      </c>
      <c r="E29" s="2">
        <v>0</v>
      </c>
      <c r="F29" s="1">
        <v>0</v>
      </c>
      <c r="G29" s="2">
        <v>0</v>
      </c>
      <c r="H29" s="1">
        <v>0</v>
      </c>
      <c r="I29" s="2">
        <v>0</v>
      </c>
      <c r="J29" s="1">
        <v>0</v>
      </c>
      <c r="K29" s="2">
        <v>0</v>
      </c>
      <c r="L29" s="1">
        <v>0</v>
      </c>
      <c r="M29" s="2">
        <v>0</v>
      </c>
      <c r="N29" s="1">
        <v>0</v>
      </c>
      <c r="O29" s="2">
        <v>0</v>
      </c>
      <c r="P29" s="1">
        <v>0</v>
      </c>
      <c r="Q29" s="2">
        <v>0</v>
      </c>
      <c r="R29" s="1">
        <v>0</v>
      </c>
      <c r="S29" s="2">
        <v>0</v>
      </c>
      <c r="T29" s="1">
        <v>0</v>
      </c>
      <c r="U29" s="2">
        <v>0</v>
      </c>
      <c r="V29" s="1">
        <v>0</v>
      </c>
      <c r="W29" s="2">
        <v>0</v>
      </c>
    </row>
    <row r="30" spans="1:23" x14ac:dyDescent="0.3">
      <c r="A30" t="s">
        <v>164</v>
      </c>
      <c r="B30" s="1">
        <v>0</v>
      </c>
      <c r="C30" s="2">
        <v>0</v>
      </c>
      <c r="D30" s="1">
        <v>0</v>
      </c>
      <c r="E30" s="2">
        <v>0</v>
      </c>
      <c r="F30" s="1">
        <v>0</v>
      </c>
      <c r="G30" s="2">
        <v>0</v>
      </c>
      <c r="H30" s="1">
        <v>0</v>
      </c>
      <c r="I30" s="2">
        <v>0</v>
      </c>
      <c r="J30" s="1">
        <v>0</v>
      </c>
      <c r="K30" s="2">
        <v>0</v>
      </c>
      <c r="L30" s="1">
        <v>0</v>
      </c>
      <c r="M30" s="2">
        <v>0</v>
      </c>
      <c r="N30" s="1">
        <v>0</v>
      </c>
      <c r="O30" s="2">
        <v>0</v>
      </c>
      <c r="P30" s="1">
        <v>0</v>
      </c>
      <c r="Q30" s="2">
        <v>0</v>
      </c>
      <c r="R30" s="1">
        <v>0</v>
      </c>
      <c r="S30" s="2">
        <v>0</v>
      </c>
      <c r="T30" s="1">
        <v>0</v>
      </c>
      <c r="U30" s="2">
        <v>0</v>
      </c>
      <c r="V30" s="1">
        <v>0</v>
      </c>
      <c r="W30" s="2">
        <v>0</v>
      </c>
    </row>
    <row r="31" spans="1:23" x14ac:dyDescent="0.3">
      <c r="A31" t="s">
        <v>165</v>
      </c>
      <c r="B31" s="1">
        <v>13856082.949999999</v>
      </c>
      <c r="C31" s="2">
        <v>0.36820000000000003</v>
      </c>
      <c r="D31" s="1">
        <v>0</v>
      </c>
      <c r="E31" s="2">
        <v>0</v>
      </c>
      <c r="F31" s="1">
        <v>10614819.9</v>
      </c>
      <c r="G31" s="2">
        <v>2.5186000000000002</v>
      </c>
      <c r="H31" s="1">
        <v>871021.65</v>
      </c>
      <c r="I31" s="2">
        <v>0.74639999999999995</v>
      </c>
      <c r="J31" s="1">
        <v>1921651.4</v>
      </c>
      <c r="K31" s="2">
        <v>0.44090000000000001</v>
      </c>
      <c r="L31" s="1">
        <v>0</v>
      </c>
      <c r="M31" s="2">
        <v>0</v>
      </c>
      <c r="N31" s="1">
        <v>0</v>
      </c>
      <c r="O31" s="2">
        <v>0</v>
      </c>
      <c r="P31" s="1">
        <v>0</v>
      </c>
      <c r="Q31" s="2">
        <v>0</v>
      </c>
      <c r="R31" s="1">
        <v>0</v>
      </c>
      <c r="S31" s="2">
        <v>0</v>
      </c>
      <c r="T31" s="1">
        <v>448590</v>
      </c>
      <c r="U31" s="2">
        <v>0.94740000000000002</v>
      </c>
      <c r="V31" s="1">
        <v>0</v>
      </c>
      <c r="W31" s="2">
        <v>0</v>
      </c>
    </row>
    <row r="32" spans="1:23" x14ac:dyDescent="0.3">
      <c r="A32" t="s">
        <v>166</v>
      </c>
      <c r="B32" s="1">
        <v>0</v>
      </c>
      <c r="C32" s="2">
        <v>0</v>
      </c>
      <c r="D32" s="1">
        <v>0</v>
      </c>
      <c r="E32" s="2">
        <v>0</v>
      </c>
      <c r="F32" s="1">
        <v>0</v>
      </c>
      <c r="G32" s="2">
        <v>0</v>
      </c>
      <c r="H32" s="1">
        <v>0</v>
      </c>
      <c r="I32" s="2">
        <v>0</v>
      </c>
      <c r="J32" s="1">
        <v>0</v>
      </c>
      <c r="K32" s="2">
        <v>0</v>
      </c>
      <c r="L32" s="1">
        <v>0</v>
      </c>
      <c r="M32" s="2">
        <v>0</v>
      </c>
      <c r="N32" s="1">
        <v>0</v>
      </c>
      <c r="O32" s="2">
        <v>0</v>
      </c>
      <c r="P32" s="1">
        <v>0</v>
      </c>
      <c r="Q32" s="2">
        <v>0</v>
      </c>
      <c r="R32" s="1">
        <v>0</v>
      </c>
      <c r="S32" s="2">
        <v>0</v>
      </c>
      <c r="T32" s="1">
        <v>0</v>
      </c>
      <c r="U32" s="2">
        <v>0</v>
      </c>
      <c r="V32" s="1">
        <v>0</v>
      </c>
      <c r="W32" s="2">
        <v>0</v>
      </c>
    </row>
    <row r="33" spans="1:23" x14ac:dyDescent="0.3">
      <c r="A33" t="s">
        <v>167</v>
      </c>
      <c r="B33" s="1">
        <v>0</v>
      </c>
      <c r="C33" s="2">
        <v>0</v>
      </c>
      <c r="D33" s="1">
        <v>0</v>
      </c>
      <c r="E33" s="2">
        <v>0</v>
      </c>
      <c r="F33" s="1">
        <v>0</v>
      </c>
      <c r="G33" s="2">
        <v>0</v>
      </c>
      <c r="H33" s="1">
        <v>0</v>
      </c>
      <c r="I33" s="2">
        <v>0</v>
      </c>
      <c r="J33" s="1">
        <v>0</v>
      </c>
      <c r="K33" s="2">
        <v>0</v>
      </c>
      <c r="L33" s="1">
        <v>0</v>
      </c>
      <c r="M33" s="2">
        <v>0</v>
      </c>
      <c r="N33" s="1">
        <v>0</v>
      </c>
      <c r="O33" s="2">
        <v>0</v>
      </c>
      <c r="P33" s="1">
        <v>0</v>
      </c>
      <c r="Q33" s="2">
        <v>0</v>
      </c>
      <c r="R33" s="1">
        <v>0</v>
      </c>
      <c r="S33" s="2">
        <v>0</v>
      </c>
      <c r="T33" s="1">
        <v>0</v>
      </c>
      <c r="U33" s="2">
        <v>0</v>
      </c>
      <c r="V33" s="1">
        <v>0</v>
      </c>
      <c r="W33" s="2">
        <v>0</v>
      </c>
    </row>
    <row r="34" spans="1:23" x14ac:dyDescent="0.3">
      <c r="A34" t="s">
        <v>168</v>
      </c>
      <c r="B34" s="1">
        <v>0</v>
      </c>
      <c r="C34" s="2">
        <v>0</v>
      </c>
      <c r="D34" s="1">
        <v>0</v>
      </c>
      <c r="E34" s="2">
        <v>0</v>
      </c>
      <c r="F34" s="1">
        <v>0</v>
      </c>
      <c r="G34" s="2">
        <v>0</v>
      </c>
      <c r="H34" s="1">
        <v>0</v>
      </c>
      <c r="I34" s="2">
        <v>0</v>
      </c>
      <c r="J34" s="1">
        <v>0</v>
      </c>
      <c r="K34" s="2">
        <v>0</v>
      </c>
      <c r="L34" s="1">
        <v>0</v>
      </c>
      <c r="M34" s="2">
        <v>0</v>
      </c>
      <c r="N34" s="1">
        <v>0</v>
      </c>
      <c r="O34" s="2">
        <v>0</v>
      </c>
      <c r="P34" s="1">
        <v>0</v>
      </c>
      <c r="Q34" s="2">
        <v>0</v>
      </c>
      <c r="R34" s="1">
        <v>0</v>
      </c>
      <c r="S34" s="2">
        <v>0</v>
      </c>
      <c r="T34" s="1">
        <v>0</v>
      </c>
      <c r="U34" s="2">
        <v>0</v>
      </c>
      <c r="V34" s="1">
        <v>0</v>
      </c>
      <c r="W34" s="2">
        <v>0</v>
      </c>
    </row>
    <row r="35" spans="1:23" ht="15" thickBot="1" x14ac:dyDescent="0.35">
      <c r="A35" t="s">
        <v>169</v>
      </c>
      <c r="B35" s="1">
        <v>0</v>
      </c>
      <c r="C35" s="2">
        <v>0</v>
      </c>
      <c r="D35" s="1">
        <v>0</v>
      </c>
      <c r="E35" s="2">
        <v>0</v>
      </c>
      <c r="F35" s="1">
        <v>0</v>
      </c>
      <c r="G35" s="2">
        <v>0</v>
      </c>
      <c r="H35" s="1">
        <v>0</v>
      </c>
      <c r="I35" s="2">
        <v>0</v>
      </c>
      <c r="J35" s="1">
        <v>0</v>
      </c>
      <c r="K35" s="2">
        <v>0</v>
      </c>
      <c r="L35" s="1">
        <v>0</v>
      </c>
      <c r="M35" s="2">
        <v>0</v>
      </c>
      <c r="N35" s="1">
        <v>0</v>
      </c>
      <c r="O35" s="2">
        <v>0</v>
      </c>
      <c r="P35" s="1">
        <v>0</v>
      </c>
      <c r="Q35" s="2">
        <v>0</v>
      </c>
      <c r="R35" s="1">
        <v>0</v>
      </c>
      <c r="S35" s="2">
        <v>0</v>
      </c>
      <c r="T35" s="1">
        <v>0</v>
      </c>
      <c r="U35" s="2">
        <v>0</v>
      </c>
      <c r="V35" s="1">
        <v>0</v>
      </c>
      <c r="W35" s="2">
        <v>0</v>
      </c>
    </row>
    <row r="36" spans="1:23" ht="15.6" thickTop="1" thickBot="1" x14ac:dyDescent="0.35">
      <c r="A36" s="169" t="s">
        <v>170</v>
      </c>
      <c r="B36" s="151">
        <v>13856082.949999999</v>
      </c>
      <c r="C36" s="170">
        <v>0.36820000000000003</v>
      </c>
      <c r="D36" s="151">
        <v>0</v>
      </c>
      <c r="E36" s="170">
        <v>0</v>
      </c>
      <c r="F36" s="151">
        <v>10614819.9</v>
      </c>
      <c r="G36" s="170">
        <v>2.5186000000000002</v>
      </c>
      <c r="H36" s="151">
        <v>871021.65</v>
      </c>
      <c r="I36" s="170">
        <v>0.74639999999999995</v>
      </c>
      <c r="J36" s="151">
        <v>1921651.4</v>
      </c>
      <c r="K36" s="170">
        <v>0.44090000000000001</v>
      </c>
      <c r="L36" s="151">
        <v>0</v>
      </c>
      <c r="M36" s="170">
        <v>0</v>
      </c>
      <c r="N36" s="151">
        <v>0</v>
      </c>
      <c r="O36" s="170">
        <v>0</v>
      </c>
      <c r="P36" s="151">
        <v>0</v>
      </c>
      <c r="Q36" s="170">
        <v>0</v>
      </c>
      <c r="R36" s="151">
        <v>0</v>
      </c>
      <c r="S36" s="170">
        <v>0</v>
      </c>
      <c r="T36" s="151">
        <v>448590</v>
      </c>
      <c r="U36" s="170">
        <v>0.94740000000000002</v>
      </c>
      <c r="V36" s="151">
        <v>0</v>
      </c>
      <c r="W36" s="170">
        <v>0</v>
      </c>
    </row>
    <row r="37" spans="1:23" ht="15" thickTop="1" x14ac:dyDescent="0.3">
      <c r="A37" t="s">
        <v>171</v>
      </c>
      <c r="B37" s="1">
        <v>0</v>
      </c>
      <c r="C37" s="2">
        <v>0</v>
      </c>
      <c r="D37" s="1">
        <v>0</v>
      </c>
      <c r="E37" s="2">
        <v>0</v>
      </c>
      <c r="F37" s="1">
        <v>0</v>
      </c>
      <c r="G37" s="2">
        <v>0</v>
      </c>
      <c r="H37" s="1">
        <v>0</v>
      </c>
      <c r="I37" s="2">
        <v>0</v>
      </c>
      <c r="J37" s="1">
        <v>0</v>
      </c>
      <c r="K37" s="2">
        <v>0</v>
      </c>
      <c r="L37" s="1">
        <v>0</v>
      </c>
      <c r="M37" s="2">
        <v>0</v>
      </c>
      <c r="N37" s="1">
        <v>0</v>
      </c>
      <c r="O37" s="2">
        <v>0</v>
      </c>
      <c r="P37" s="1">
        <v>0</v>
      </c>
      <c r="Q37" s="2">
        <v>0</v>
      </c>
      <c r="R37" s="1">
        <v>0</v>
      </c>
      <c r="S37" s="2">
        <v>0</v>
      </c>
      <c r="T37" s="1">
        <v>0</v>
      </c>
      <c r="U37" s="2">
        <v>0</v>
      </c>
      <c r="V37" s="1">
        <v>0</v>
      </c>
      <c r="W37" s="2">
        <v>0</v>
      </c>
    </row>
    <row r="38" spans="1:23" x14ac:dyDescent="0.3">
      <c r="A38" t="s">
        <v>172</v>
      </c>
      <c r="B38" s="1">
        <v>0</v>
      </c>
      <c r="C38" s="2">
        <v>0</v>
      </c>
      <c r="D38" s="1">
        <v>0</v>
      </c>
      <c r="E38" s="2">
        <v>0</v>
      </c>
      <c r="F38" s="1">
        <v>0</v>
      </c>
      <c r="G38" s="2">
        <v>0</v>
      </c>
      <c r="H38" s="1">
        <v>0</v>
      </c>
      <c r="I38" s="2">
        <v>0</v>
      </c>
      <c r="J38" s="1">
        <v>0</v>
      </c>
      <c r="K38" s="2">
        <v>0</v>
      </c>
      <c r="L38" s="1">
        <v>0</v>
      </c>
      <c r="M38" s="2">
        <v>0</v>
      </c>
      <c r="N38" s="1">
        <v>0</v>
      </c>
      <c r="O38" s="2">
        <v>0</v>
      </c>
      <c r="P38" s="1">
        <v>0</v>
      </c>
      <c r="Q38" s="2">
        <v>0</v>
      </c>
      <c r="R38" s="1">
        <v>0</v>
      </c>
      <c r="S38" s="2">
        <v>0</v>
      </c>
      <c r="T38" s="1">
        <v>0</v>
      </c>
      <c r="U38" s="2">
        <v>0</v>
      </c>
      <c r="V38" s="1">
        <v>0</v>
      </c>
      <c r="W38" s="2">
        <v>0</v>
      </c>
    </row>
    <row r="39" spans="1:23" x14ac:dyDescent="0.3">
      <c r="A39" t="s">
        <v>173</v>
      </c>
      <c r="B39" s="1">
        <v>0</v>
      </c>
      <c r="C39" s="2">
        <v>0</v>
      </c>
      <c r="D39" s="1">
        <v>0</v>
      </c>
      <c r="E39" s="2">
        <v>0</v>
      </c>
      <c r="F39" s="1">
        <v>0</v>
      </c>
      <c r="G39" s="2">
        <v>0</v>
      </c>
      <c r="H39" s="1">
        <v>0</v>
      </c>
      <c r="I39" s="2">
        <v>0</v>
      </c>
      <c r="J39" s="1">
        <v>0</v>
      </c>
      <c r="K39" s="2">
        <v>0</v>
      </c>
      <c r="L39" s="1">
        <v>0</v>
      </c>
      <c r="M39" s="2">
        <v>0</v>
      </c>
      <c r="N39" s="1">
        <v>0</v>
      </c>
      <c r="O39" s="2">
        <v>0</v>
      </c>
      <c r="P39" s="1">
        <v>0</v>
      </c>
      <c r="Q39" s="2">
        <v>0</v>
      </c>
      <c r="R39" s="1">
        <v>0</v>
      </c>
      <c r="S39" s="2">
        <v>0</v>
      </c>
      <c r="T39" s="1">
        <v>0</v>
      </c>
      <c r="U39" s="2">
        <v>0</v>
      </c>
      <c r="V39" s="1">
        <v>0</v>
      </c>
      <c r="W39" s="2">
        <v>0</v>
      </c>
    </row>
    <row r="40" spans="1:23" ht="15" thickBot="1" x14ac:dyDescent="0.35">
      <c r="A40" t="s">
        <v>174</v>
      </c>
      <c r="B40" s="1">
        <v>0</v>
      </c>
      <c r="C40" s="2">
        <v>0</v>
      </c>
      <c r="D40" s="1">
        <v>0</v>
      </c>
      <c r="E40" s="2">
        <v>0</v>
      </c>
      <c r="F40" s="1">
        <v>0</v>
      </c>
      <c r="G40" s="2">
        <v>0</v>
      </c>
      <c r="H40" s="1">
        <v>0</v>
      </c>
      <c r="I40" s="2">
        <v>0</v>
      </c>
      <c r="J40" s="1">
        <v>0</v>
      </c>
      <c r="K40" s="2">
        <v>0</v>
      </c>
      <c r="L40" s="1">
        <v>0</v>
      </c>
      <c r="M40" s="2">
        <v>0</v>
      </c>
      <c r="N40" s="1">
        <v>0</v>
      </c>
      <c r="O40" s="2">
        <v>0</v>
      </c>
      <c r="P40" s="1">
        <v>0</v>
      </c>
      <c r="Q40" s="2">
        <v>0</v>
      </c>
      <c r="R40" s="1">
        <v>0</v>
      </c>
      <c r="S40" s="2">
        <v>0</v>
      </c>
      <c r="T40" s="1">
        <v>0</v>
      </c>
      <c r="U40" s="2">
        <v>0</v>
      </c>
      <c r="V40" s="1">
        <v>0</v>
      </c>
      <c r="W40" s="2">
        <v>0</v>
      </c>
    </row>
    <row r="41" spans="1:23" ht="15.6" thickTop="1" thickBot="1" x14ac:dyDescent="0.35">
      <c r="A41" s="169" t="s">
        <v>175</v>
      </c>
      <c r="B41" s="151">
        <v>0</v>
      </c>
      <c r="C41" s="170">
        <v>0</v>
      </c>
      <c r="D41" s="151">
        <v>0</v>
      </c>
      <c r="E41" s="170">
        <v>0</v>
      </c>
      <c r="F41" s="151">
        <v>0</v>
      </c>
      <c r="G41" s="170">
        <v>0</v>
      </c>
      <c r="H41" s="151">
        <v>0</v>
      </c>
      <c r="I41" s="170">
        <v>0</v>
      </c>
      <c r="J41" s="151">
        <v>0</v>
      </c>
      <c r="K41" s="170">
        <v>0</v>
      </c>
      <c r="L41" s="151">
        <v>0</v>
      </c>
      <c r="M41" s="170">
        <v>0</v>
      </c>
      <c r="N41" s="151">
        <v>0</v>
      </c>
      <c r="O41" s="170">
        <v>0</v>
      </c>
      <c r="P41" s="151">
        <v>0</v>
      </c>
      <c r="Q41" s="170">
        <v>0</v>
      </c>
      <c r="R41" s="151">
        <v>0</v>
      </c>
      <c r="S41" s="170">
        <v>0</v>
      </c>
      <c r="T41" s="151">
        <v>0</v>
      </c>
      <c r="U41" s="170">
        <v>0</v>
      </c>
      <c r="V41" s="151">
        <v>0</v>
      </c>
      <c r="W41" s="170">
        <v>0</v>
      </c>
    </row>
    <row r="42" spans="1:23" ht="15" thickTop="1" x14ac:dyDescent="0.3">
      <c r="A42" t="s">
        <v>176</v>
      </c>
      <c r="B42" s="1">
        <v>0</v>
      </c>
      <c r="C42" s="2">
        <v>0</v>
      </c>
      <c r="D42" s="1">
        <v>0</v>
      </c>
      <c r="E42" s="2">
        <v>0</v>
      </c>
      <c r="F42" s="1">
        <v>0</v>
      </c>
      <c r="G42" s="2">
        <v>0</v>
      </c>
      <c r="H42" s="1">
        <v>0</v>
      </c>
      <c r="I42" s="2">
        <v>0</v>
      </c>
      <c r="J42" s="1">
        <v>0</v>
      </c>
      <c r="K42" s="2">
        <v>0</v>
      </c>
      <c r="L42" s="1">
        <v>0</v>
      </c>
      <c r="M42" s="2">
        <v>0</v>
      </c>
      <c r="N42" s="1">
        <v>0</v>
      </c>
      <c r="O42" s="2">
        <v>0</v>
      </c>
      <c r="P42" s="1">
        <v>0</v>
      </c>
      <c r="Q42" s="2">
        <v>0</v>
      </c>
      <c r="R42" s="1">
        <v>0</v>
      </c>
      <c r="S42" s="2">
        <v>0</v>
      </c>
      <c r="T42" s="1">
        <v>0</v>
      </c>
      <c r="U42" s="2">
        <v>0</v>
      </c>
      <c r="V42" s="1">
        <v>0</v>
      </c>
      <c r="W42" s="2">
        <v>0</v>
      </c>
    </row>
    <row r="43" spans="1:23" x14ac:dyDescent="0.3">
      <c r="A43" t="s">
        <v>177</v>
      </c>
      <c r="B43" s="1">
        <v>986949.6</v>
      </c>
      <c r="C43" s="2">
        <v>2.6200000000000001E-2</v>
      </c>
      <c r="D43" s="1">
        <v>0</v>
      </c>
      <c r="E43" s="2">
        <v>0</v>
      </c>
      <c r="F43" s="1">
        <v>0</v>
      </c>
      <c r="G43" s="2">
        <v>0</v>
      </c>
      <c r="H43" s="1">
        <v>986949.6</v>
      </c>
      <c r="I43" s="2">
        <v>0.84570000000000001</v>
      </c>
      <c r="J43" s="1">
        <v>0</v>
      </c>
      <c r="K43" s="2">
        <v>0</v>
      </c>
      <c r="L43" s="1">
        <v>0</v>
      </c>
      <c r="M43" s="2">
        <v>0</v>
      </c>
      <c r="N43" s="1">
        <v>0</v>
      </c>
      <c r="O43" s="2">
        <v>0</v>
      </c>
      <c r="P43" s="1">
        <v>0</v>
      </c>
      <c r="Q43" s="2">
        <v>0</v>
      </c>
      <c r="R43" s="1">
        <v>0</v>
      </c>
      <c r="S43" s="2">
        <v>0</v>
      </c>
      <c r="T43" s="1">
        <v>0</v>
      </c>
      <c r="U43" s="2">
        <v>0</v>
      </c>
      <c r="V43" s="1">
        <v>0</v>
      </c>
      <c r="W43" s="2">
        <v>0</v>
      </c>
    </row>
    <row r="44" spans="1:23" x14ac:dyDescent="0.3">
      <c r="A44" t="s">
        <v>178</v>
      </c>
      <c r="B44" s="1">
        <v>0</v>
      </c>
      <c r="C44" s="2">
        <v>0</v>
      </c>
      <c r="D44" s="1">
        <v>0</v>
      </c>
      <c r="E44" s="2">
        <v>0</v>
      </c>
      <c r="F44" s="1">
        <v>0</v>
      </c>
      <c r="G44" s="2">
        <v>0</v>
      </c>
      <c r="H44" s="1">
        <v>0</v>
      </c>
      <c r="I44" s="2">
        <v>0</v>
      </c>
      <c r="J44" s="1">
        <v>0</v>
      </c>
      <c r="K44" s="2">
        <v>0</v>
      </c>
      <c r="L44" s="1">
        <v>0</v>
      </c>
      <c r="M44" s="2">
        <v>0</v>
      </c>
      <c r="N44" s="1">
        <v>0</v>
      </c>
      <c r="O44" s="2">
        <v>0</v>
      </c>
      <c r="P44" s="1">
        <v>0</v>
      </c>
      <c r="Q44" s="2">
        <v>0</v>
      </c>
      <c r="R44" s="1">
        <v>0</v>
      </c>
      <c r="S44" s="2">
        <v>0</v>
      </c>
      <c r="T44" s="1">
        <v>0</v>
      </c>
      <c r="U44" s="2">
        <v>0</v>
      </c>
      <c r="V44" s="1">
        <v>0</v>
      </c>
      <c r="W44" s="2">
        <v>0</v>
      </c>
    </row>
    <row r="45" spans="1:23" x14ac:dyDescent="0.3">
      <c r="A45" t="s">
        <v>179</v>
      </c>
      <c r="B45" s="1">
        <v>0</v>
      </c>
      <c r="C45" s="2">
        <v>0</v>
      </c>
      <c r="D45" s="1">
        <v>0</v>
      </c>
      <c r="E45" s="2">
        <v>0</v>
      </c>
      <c r="F45" s="1">
        <v>0</v>
      </c>
      <c r="G45" s="2">
        <v>0</v>
      </c>
      <c r="H45" s="1">
        <v>0</v>
      </c>
      <c r="I45" s="2">
        <v>0</v>
      </c>
      <c r="J45" s="1">
        <v>0</v>
      </c>
      <c r="K45" s="2">
        <v>0</v>
      </c>
      <c r="L45" s="1">
        <v>0</v>
      </c>
      <c r="M45" s="2">
        <v>0</v>
      </c>
      <c r="N45" s="1">
        <v>0</v>
      </c>
      <c r="O45" s="2">
        <v>0</v>
      </c>
      <c r="P45" s="1">
        <v>0</v>
      </c>
      <c r="Q45" s="2">
        <v>0</v>
      </c>
      <c r="R45" s="1">
        <v>0</v>
      </c>
      <c r="S45" s="2">
        <v>0</v>
      </c>
      <c r="T45" s="1">
        <v>0</v>
      </c>
      <c r="U45" s="2">
        <v>0</v>
      </c>
      <c r="V45" s="1">
        <v>0</v>
      </c>
      <c r="W45" s="2">
        <v>0</v>
      </c>
    </row>
    <row r="46" spans="1:23" x14ac:dyDescent="0.3">
      <c r="A46" t="s">
        <v>180</v>
      </c>
      <c r="B46" s="1">
        <v>0</v>
      </c>
      <c r="C46" s="2">
        <v>0</v>
      </c>
      <c r="D46" s="1">
        <v>0</v>
      </c>
      <c r="E46" s="2">
        <v>0</v>
      </c>
      <c r="F46" s="1">
        <v>0</v>
      </c>
      <c r="G46" s="2">
        <v>0</v>
      </c>
      <c r="H46" s="1">
        <v>0</v>
      </c>
      <c r="I46" s="2">
        <v>0</v>
      </c>
      <c r="J46" s="1">
        <v>0</v>
      </c>
      <c r="K46" s="2">
        <v>0</v>
      </c>
      <c r="L46" s="1">
        <v>0</v>
      </c>
      <c r="M46" s="2">
        <v>0</v>
      </c>
      <c r="N46" s="1">
        <v>0</v>
      </c>
      <c r="O46" s="2">
        <v>0</v>
      </c>
      <c r="P46" s="1">
        <v>0</v>
      </c>
      <c r="Q46" s="2">
        <v>0</v>
      </c>
      <c r="R46" s="1">
        <v>0</v>
      </c>
      <c r="S46" s="2">
        <v>0</v>
      </c>
      <c r="T46" s="1">
        <v>0</v>
      </c>
      <c r="U46" s="2">
        <v>0</v>
      </c>
      <c r="V46" s="1">
        <v>0</v>
      </c>
      <c r="W46" s="2">
        <v>0</v>
      </c>
    </row>
    <row r="47" spans="1:23" x14ac:dyDescent="0.3">
      <c r="A47" t="s">
        <v>181</v>
      </c>
      <c r="B47" s="1">
        <v>0</v>
      </c>
      <c r="C47" s="2">
        <v>0</v>
      </c>
      <c r="D47" s="1">
        <v>0</v>
      </c>
      <c r="E47" s="2">
        <v>0</v>
      </c>
      <c r="F47" s="1">
        <v>0</v>
      </c>
      <c r="G47" s="2">
        <v>0</v>
      </c>
      <c r="H47" s="1">
        <v>0</v>
      </c>
      <c r="I47" s="2">
        <v>0</v>
      </c>
      <c r="J47" s="1">
        <v>0</v>
      </c>
      <c r="K47" s="2">
        <v>0</v>
      </c>
      <c r="L47" s="1">
        <v>0</v>
      </c>
      <c r="M47" s="2">
        <v>0</v>
      </c>
      <c r="N47" s="1">
        <v>0</v>
      </c>
      <c r="O47" s="2">
        <v>0</v>
      </c>
      <c r="P47" s="1">
        <v>0</v>
      </c>
      <c r="Q47" s="2">
        <v>0</v>
      </c>
      <c r="R47" s="1">
        <v>0</v>
      </c>
      <c r="S47" s="2">
        <v>0</v>
      </c>
      <c r="T47" s="1">
        <v>0</v>
      </c>
      <c r="U47" s="2">
        <v>0</v>
      </c>
      <c r="V47" s="1">
        <v>0</v>
      </c>
      <c r="W47" s="2">
        <v>0</v>
      </c>
    </row>
    <row r="48" spans="1:23" ht="15" thickBot="1" x14ac:dyDescent="0.35">
      <c r="A48" t="s">
        <v>44</v>
      </c>
      <c r="B48" s="1">
        <v>0</v>
      </c>
      <c r="C48" s="2">
        <v>0</v>
      </c>
      <c r="D48" s="1">
        <v>0</v>
      </c>
      <c r="E48" s="2">
        <v>0</v>
      </c>
      <c r="F48" s="1">
        <v>0</v>
      </c>
      <c r="G48" s="2">
        <v>0</v>
      </c>
      <c r="H48" s="1">
        <v>0</v>
      </c>
      <c r="I48" s="2">
        <v>0</v>
      </c>
      <c r="J48" s="1">
        <v>0</v>
      </c>
      <c r="K48" s="2">
        <v>0</v>
      </c>
      <c r="L48" s="1">
        <v>0</v>
      </c>
      <c r="M48" s="2">
        <v>0</v>
      </c>
      <c r="N48" s="1">
        <v>0</v>
      </c>
      <c r="O48" s="2">
        <v>0</v>
      </c>
      <c r="P48" s="1">
        <v>0</v>
      </c>
      <c r="Q48" s="2">
        <v>0</v>
      </c>
      <c r="R48" s="1">
        <v>0</v>
      </c>
      <c r="S48" s="2">
        <v>0</v>
      </c>
      <c r="T48" s="1">
        <v>0</v>
      </c>
      <c r="U48" s="2">
        <v>0</v>
      </c>
      <c r="V48" s="1">
        <v>0</v>
      </c>
      <c r="W48" s="2">
        <v>0</v>
      </c>
    </row>
    <row r="49" spans="1:23" ht="15.6" thickTop="1" thickBot="1" x14ac:dyDescent="0.35">
      <c r="A49" s="169" t="s">
        <v>182</v>
      </c>
      <c r="B49" s="151">
        <v>986949.6</v>
      </c>
      <c r="C49" s="170">
        <v>2.6200000000000001E-2</v>
      </c>
      <c r="D49" s="151">
        <v>0</v>
      </c>
      <c r="E49" s="170">
        <v>0</v>
      </c>
      <c r="F49" s="151">
        <v>0</v>
      </c>
      <c r="G49" s="170">
        <v>0</v>
      </c>
      <c r="H49" s="151">
        <v>986949.6</v>
      </c>
      <c r="I49" s="170">
        <v>0.84570000000000001</v>
      </c>
      <c r="J49" s="151">
        <v>0</v>
      </c>
      <c r="K49" s="170">
        <v>0</v>
      </c>
      <c r="L49" s="151">
        <v>0</v>
      </c>
      <c r="M49" s="170">
        <v>0</v>
      </c>
      <c r="N49" s="151">
        <v>0</v>
      </c>
      <c r="O49" s="170">
        <v>0</v>
      </c>
      <c r="P49" s="151">
        <v>0</v>
      </c>
      <c r="Q49" s="170">
        <v>0</v>
      </c>
      <c r="R49" s="151">
        <v>0</v>
      </c>
      <c r="S49" s="170">
        <v>0</v>
      </c>
      <c r="T49" s="151">
        <v>0</v>
      </c>
      <c r="U49" s="170">
        <v>0</v>
      </c>
      <c r="V49" s="151">
        <v>0</v>
      </c>
      <c r="W49" s="170">
        <v>0</v>
      </c>
    </row>
    <row r="50" spans="1:23" ht="15" thickTop="1" x14ac:dyDescent="0.3">
      <c r="A50" t="s">
        <v>183</v>
      </c>
      <c r="B50" s="1">
        <v>0</v>
      </c>
      <c r="C50" s="2">
        <v>0</v>
      </c>
      <c r="D50" s="1">
        <v>0</v>
      </c>
      <c r="E50" s="2">
        <v>0</v>
      </c>
      <c r="F50" s="1">
        <v>0</v>
      </c>
      <c r="G50" s="2">
        <v>0</v>
      </c>
      <c r="H50" s="1">
        <v>0</v>
      </c>
      <c r="I50" s="2">
        <v>0</v>
      </c>
      <c r="J50" s="1">
        <v>0</v>
      </c>
      <c r="K50" s="2">
        <v>0</v>
      </c>
      <c r="L50" s="1">
        <v>0</v>
      </c>
      <c r="M50" s="2">
        <v>0</v>
      </c>
      <c r="N50" s="1">
        <v>0</v>
      </c>
      <c r="O50" s="2">
        <v>0</v>
      </c>
      <c r="P50" s="1">
        <v>0</v>
      </c>
      <c r="Q50" s="2">
        <v>0</v>
      </c>
      <c r="R50" s="1">
        <v>0</v>
      </c>
      <c r="S50" s="2">
        <v>0</v>
      </c>
      <c r="T50" s="1">
        <v>0</v>
      </c>
      <c r="U50" s="2">
        <v>0</v>
      </c>
      <c r="V50" s="1">
        <v>0</v>
      </c>
      <c r="W50" s="2">
        <v>0</v>
      </c>
    </row>
    <row r="51" spans="1:23" ht="15" thickBot="1" x14ac:dyDescent="0.35">
      <c r="A51" t="s">
        <v>184</v>
      </c>
      <c r="B51" s="1">
        <v>0</v>
      </c>
      <c r="C51" s="2">
        <v>0</v>
      </c>
      <c r="D51" s="1">
        <v>0</v>
      </c>
      <c r="E51" s="2">
        <v>0</v>
      </c>
      <c r="F51" s="1">
        <v>0</v>
      </c>
      <c r="G51" s="2">
        <v>0</v>
      </c>
      <c r="H51" s="1">
        <v>0</v>
      </c>
      <c r="I51" s="2">
        <v>0</v>
      </c>
      <c r="J51" s="1">
        <v>0</v>
      </c>
      <c r="K51" s="2">
        <v>0</v>
      </c>
      <c r="L51" s="1">
        <v>0</v>
      </c>
      <c r="M51" s="2">
        <v>0</v>
      </c>
      <c r="N51" s="1">
        <v>0</v>
      </c>
      <c r="O51" s="2">
        <v>0</v>
      </c>
      <c r="P51" s="1">
        <v>0</v>
      </c>
      <c r="Q51" s="2">
        <v>0</v>
      </c>
      <c r="R51" s="1">
        <v>0</v>
      </c>
      <c r="S51" s="2">
        <v>0</v>
      </c>
      <c r="T51" s="1">
        <v>0</v>
      </c>
      <c r="U51" s="2">
        <v>0</v>
      </c>
      <c r="V51" s="1">
        <v>0</v>
      </c>
      <c r="W51" s="2">
        <v>0</v>
      </c>
    </row>
    <row r="52" spans="1:23" ht="15.6" thickTop="1" thickBot="1" x14ac:dyDescent="0.35">
      <c r="A52" s="169" t="s">
        <v>185</v>
      </c>
      <c r="B52" s="151">
        <v>0</v>
      </c>
      <c r="C52" s="170">
        <v>0</v>
      </c>
      <c r="D52" s="151">
        <v>0</v>
      </c>
      <c r="E52" s="170">
        <v>0</v>
      </c>
      <c r="F52" s="151">
        <v>0</v>
      </c>
      <c r="G52" s="170">
        <v>0</v>
      </c>
      <c r="H52" s="151">
        <v>0</v>
      </c>
      <c r="I52" s="170">
        <v>0</v>
      </c>
      <c r="J52" s="151">
        <v>0</v>
      </c>
      <c r="K52" s="170">
        <v>0</v>
      </c>
      <c r="L52" s="151">
        <v>0</v>
      </c>
      <c r="M52" s="170">
        <v>0</v>
      </c>
      <c r="N52" s="151">
        <v>0</v>
      </c>
      <c r="O52" s="170">
        <v>0</v>
      </c>
      <c r="P52" s="151">
        <v>0</v>
      </c>
      <c r="Q52" s="170">
        <v>0</v>
      </c>
      <c r="R52" s="151">
        <v>0</v>
      </c>
      <c r="S52" s="170">
        <v>0</v>
      </c>
      <c r="T52" s="151">
        <v>0</v>
      </c>
      <c r="U52" s="170">
        <v>0</v>
      </c>
      <c r="V52" s="151">
        <v>0</v>
      </c>
      <c r="W52" s="170">
        <v>0</v>
      </c>
    </row>
    <row r="53" spans="1:23" ht="15" thickTop="1" x14ac:dyDescent="0.3">
      <c r="A53" t="s">
        <v>186</v>
      </c>
      <c r="B53" s="1">
        <v>0</v>
      </c>
      <c r="C53" s="2">
        <v>0</v>
      </c>
      <c r="D53" s="1">
        <v>0</v>
      </c>
      <c r="E53" s="2">
        <v>0</v>
      </c>
      <c r="F53" s="1">
        <v>0</v>
      </c>
      <c r="G53" s="2">
        <v>0</v>
      </c>
      <c r="H53" s="1">
        <v>0</v>
      </c>
      <c r="I53" s="2">
        <v>0</v>
      </c>
      <c r="J53" s="1">
        <v>0</v>
      </c>
      <c r="K53" s="2">
        <v>0</v>
      </c>
      <c r="L53" s="1">
        <v>0</v>
      </c>
      <c r="M53" s="2">
        <v>0</v>
      </c>
      <c r="N53" s="1">
        <v>0</v>
      </c>
      <c r="O53" s="2">
        <v>0</v>
      </c>
      <c r="P53" s="1">
        <v>0</v>
      </c>
      <c r="Q53" s="2">
        <v>0</v>
      </c>
      <c r="R53" s="1">
        <v>0</v>
      </c>
      <c r="S53" s="2">
        <v>0</v>
      </c>
      <c r="T53" s="1">
        <v>0</v>
      </c>
      <c r="U53" s="2">
        <v>0</v>
      </c>
      <c r="V53" s="1">
        <v>0</v>
      </c>
      <c r="W53" s="2">
        <v>0</v>
      </c>
    </row>
    <row r="54" spans="1:23" x14ac:dyDescent="0.3">
      <c r="A54" t="s">
        <v>187</v>
      </c>
      <c r="B54" s="1">
        <v>2089513.8</v>
      </c>
      <c r="C54" s="2">
        <v>5.5500000000000001E-2</v>
      </c>
      <c r="D54" s="1">
        <v>0</v>
      </c>
      <c r="E54" s="2">
        <v>0</v>
      </c>
      <c r="F54" s="1">
        <v>0</v>
      </c>
      <c r="G54" s="2">
        <v>0</v>
      </c>
      <c r="H54" s="1">
        <v>0</v>
      </c>
      <c r="I54" s="2">
        <v>0</v>
      </c>
      <c r="J54" s="1">
        <v>2089513.8</v>
      </c>
      <c r="K54" s="2">
        <v>0.47939999999999999</v>
      </c>
      <c r="L54" s="1">
        <v>0</v>
      </c>
      <c r="M54" s="2">
        <v>0</v>
      </c>
      <c r="N54" s="1">
        <v>0</v>
      </c>
      <c r="O54" s="2">
        <v>0</v>
      </c>
      <c r="P54" s="1">
        <v>0</v>
      </c>
      <c r="Q54" s="2">
        <v>0</v>
      </c>
      <c r="R54" s="1">
        <v>0</v>
      </c>
      <c r="S54" s="2">
        <v>0</v>
      </c>
      <c r="T54" s="1">
        <v>0</v>
      </c>
      <c r="U54" s="2">
        <v>0</v>
      </c>
      <c r="V54" s="1">
        <v>0</v>
      </c>
      <c r="W54" s="2">
        <v>0</v>
      </c>
    </row>
    <row r="55" spans="1:23" x14ac:dyDescent="0.3">
      <c r="A55" t="s">
        <v>188</v>
      </c>
      <c r="B55" s="1">
        <v>0</v>
      </c>
      <c r="C55" s="2">
        <v>0</v>
      </c>
      <c r="D55" s="1">
        <v>0</v>
      </c>
      <c r="E55" s="2">
        <v>0</v>
      </c>
      <c r="F55" s="1">
        <v>0</v>
      </c>
      <c r="G55" s="2">
        <v>0</v>
      </c>
      <c r="H55" s="1">
        <v>0</v>
      </c>
      <c r="I55" s="2">
        <v>0</v>
      </c>
      <c r="J55" s="1">
        <v>0</v>
      </c>
      <c r="K55" s="2">
        <v>0</v>
      </c>
      <c r="L55" s="1">
        <v>0</v>
      </c>
      <c r="M55" s="2">
        <v>0</v>
      </c>
      <c r="N55" s="1">
        <v>0</v>
      </c>
      <c r="O55" s="2">
        <v>0</v>
      </c>
      <c r="P55" s="1">
        <v>0</v>
      </c>
      <c r="Q55" s="2">
        <v>0</v>
      </c>
      <c r="R55" s="1">
        <v>0</v>
      </c>
      <c r="S55" s="2">
        <v>0</v>
      </c>
      <c r="T55" s="1">
        <v>0</v>
      </c>
      <c r="U55" s="2">
        <v>0</v>
      </c>
      <c r="V55" s="1">
        <v>0</v>
      </c>
      <c r="W55" s="2">
        <v>0</v>
      </c>
    </row>
    <row r="56" spans="1:23" x14ac:dyDescent="0.3">
      <c r="A56" t="s">
        <v>189</v>
      </c>
      <c r="B56" s="1">
        <v>195566.4</v>
      </c>
      <c r="C56" s="2">
        <v>5.1999999999999998E-3</v>
      </c>
      <c r="D56" s="1">
        <v>0</v>
      </c>
      <c r="E56" s="2">
        <v>0</v>
      </c>
      <c r="F56" s="1">
        <v>0</v>
      </c>
      <c r="G56" s="2">
        <v>0</v>
      </c>
      <c r="H56" s="1">
        <v>0</v>
      </c>
      <c r="I56" s="2">
        <v>0</v>
      </c>
      <c r="J56" s="1">
        <v>0</v>
      </c>
      <c r="K56" s="2">
        <v>0</v>
      </c>
      <c r="L56" s="1">
        <v>0</v>
      </c>
      <c r="M56" s="2">
        <v>0</v>
      </c>
      <c r="N56" s="1">
        <v>0</v>
      </c>
      <c r="O56" s="2">
        <v>0</v>
      </c>
      <c r="P56" s="1">
        <v>0</v>
      </c>
      <c r="Q56" s="2">
        <v>0</v>
      </c>
      <c r="R56" s="1">
        <v>0</v>
      </c>
      <c r="S56" s="2">
        <v>0</v>
      </c>
      <c r="T56" s="1">
        <v>195566.4</v>
      </c>
      <c r="U56" s="2">
        <v>0.41299999999999998</v>
      </c>
      <c r="V56" s="1">
        <v>0</v>
      </c>
      <c r="W56" s="2">
        <v>0</v>
      </c>
    </row>
    <row r="57" spans="1:23" x14ac:dyDescent="0.3">
      <c r="A57" t="s">
        <v>190</v>
      </c>
      <c r="B57" s="1">
        <v>0</v>
      </c>
      <c r="C57" s="2">
        <v>0</v>
      </c>
      <c r="D57" s="1">
        <v>0</v>
      </c>
      <c r="E57" s="2">
        <v>0</v>
      </c>
      <c r="F57" s="1">
        <v>0</v>
      </c>
      <c r="G57" s="2">
        <v>0</v>
      </c>
      <c r="H57" s="1">
        <v>0</v>
      </c>
      <c r="I57" s="2">
        <v>0</v>
      </c>
      <c r="J57" s="1">
        <v>0</v>
      </c>
      <c r="K57" s="2">
        <v>0</v>
      </c>
      <c r="L57" s="1">
        <v>0</v>
      </c>
      <c r="M57" s="2">
        <v>0</v>
      </c>
      <c r="N57" s="1">
        <v>0</v>
      </c>
      <c r="O57" s="2">
        <v>0</v>
      </c>
      <c r="P57" s="1">
        <v>0</v>
      </c>
      <c r="Q57" s="2">
        <v>0</v>
      </c>
      <c r="R57" s="1">
        <v>0</v>
      </c>
      <c r="S57" s="2">
        <v>0</v>
      </c>
      <c r="T57" s="1">
        <v>0</v>
      </c>
      <c r="U57" s="2">
        <v>0</v>
      </c>
      <c r="V57" s="1">
        <v>0</v>
      </c>
      <c r="W57" s="2">
        <v>0</v>
      </c>
    </row>
    <row r="58" spans="1:23" x14ac:dyDescent="0.3">
      <c r="A58" t="s">
        <v>191</v>
      </c>
      <c r="B58" s="1">
        <v>6947150.8300000001</v>
      </c>
      <c r="C58" s="2">
        <v>0.18459999999999999</v>
      </c>
      <c r="D58" s="1">
        <v>5037779.3</v>
      </c>
      <c r="E58" s="2">
        <v>1.7793000000000001</v>
      </c>
      <c r="F58" s="1">
        <v>0</v>
      </c>
      <c r="G58" s="2">
        <v>0</v>
      </c>
      <c r="H58" s="1">
        <v>0</v>
      </c>
      <c r="I58" s="2">
        <v>0</v>
      </c>
      <c r="J58" s="1">
        <v>1909371.53</v>
      </c>
      <c r="K58" s="2">
        <v>0.43809999999999999</v>
      </c>
      <c r="L58" s="1">
        <v>0</v>
      </c>
      <c r="M58" s="2">
        <v>0</v>
      </c>
      <c r="N58" s="1">
        <v>0</v>
      </c>
      <c r="O58" s="2">
        <v>0</v>
      </c>
      <c r="P58" s="1">
        <v>0</v>
      </c>
      <c r="Q58" s="2">
        <v>0</v>
      </c>
      <c r="R58" s="1">
        <v>0</v>
      </c>
      <c r="S58" s="2">
        <v>0</v>
      </c>
      <c r="T58" s="1">
        <v>0</v>
      </c>
      <c r="U58" s="2">
        <v>0</v>
      </c>
      <c r="V58" s="1">
        <v>0</v>
      </c>
      <c r="W58" s="2">
        <v>0</v>
      </c>
    </row>
    <row r="59" spans="1:23" ht="15" thickBot="1" x14ac:dyDescent="0.35">
      <c r="A59" t="s">
        <v>192</v>
      </c>
      <c r="B59" s="1">
        <v>0</v>
      </c>
      <c r="C59" s="2">
        <v>0</v>
      </c>
      <c r="D59" s="1">
        <v>0</v>
      </c>
      <c r="E59" s="2">
        <v>0</v>
      </c>
      <c r="F59" s="1">
        <v>0</v>
      </c>
      <c r="G59" s="2">
        <v>0</v>
      </c>
      <c r="H59" s="1">
        <v>0</v>
      </c>
      <c r="I59" s="2">
        <v>0</v>
      </c>
      <c r="J59" s="1">
        <v>0</v>
      </c>
      <c r="K59" s="2">
        <v>0</v>
      </c>
      <c r="L59" s="1">
        <v>0</v>
      </c>
      <c r="M59" s="2">
        <v>0</v>
      </c>
      <c r="N59" s="1">
        <v>0</v>
      </c>
      <c r="O59" s="2">
        <v>0</v>
      </c>
      <c r="P59" s="1">
        <v>0</v>
      </c>
      <c r="Q59" s="2">
        <v>0</v>
      </c>
      <c r="R59" s="1">
        <v>0</v>
      </c>
      <c r="S59" s="2">
        <v>0</v>
      </c>
      <c r="T59" s="1">
        <v>0</v>
      </c>
      <c r="U59" s="2">
        <v>0</v>
      </c>
      <c r="V59" s="1">
        <v>0</v>
      </c>
      <c r="W59" s="2">
        <v>0</v>
      </c>
    </row>
    <row r="60" spans="1:23" ht="15.6" thickTop="1" thickBot="1" x14ac:dyDescent="0.35">
      <c r="A60" s="169" t="s">
        <v>193</v>
      </c>
      <c r="B60" s="151">
        <v>9232231.0299999993</v>
      </c>
      <c r="C60" s="170">
        <v>0.24529999999999999</v>
      </c>
      <c r="D60" s="151">
        <v>5037779.3</v>
      </c>
      <c r="E60" s="170">
        <v>1.7793000000000001</v>
      </c>
      <c r="F60" s="151">
        <v>0</v>
      </c>
      <c r="G60" s="170">
        <v>0</v>
      </c>
      <c r="H60" s="151">
        <v>0</v>
      </c>
      <c r="I60" s="170">
        <v>0</v>
      </c>
      <c r="J60" s="151">
        <v>3998885.33</v>
      </c>
      <c r="K60" s="170">
        <v>0.91749999999999998</v>
      </c>
      <c r="L60" s="151">
        <v>0</v>
      </c>
      <c r="M60" s="170">
        <v>0</v>
      </c>
      <c r="N60" s="151">
        <v>0</v>
      </c>
      <c r="O60" s="170">
        <v>0</v>
      </c>
      <c r="P60" s="151">
        <v>0</v>
      </c>
      <c r="Q60" s="170">
        <v>0</v>
      </c>
      <c r="R60" s="151">
        <v>0</v>
      </c>
      <c r="S60" s="170">
        <v>0</v>
      </c>
      <c r="T60" s="151">
        <v>195566.4</v>
      </c>
      <c r="U60" s="170">
        <v>0.41299999999999998</v>
      </c>
      <c r="V60" s="151">
        <v>0</v>
      </c>
      <c r="W60" s="170">
        <v>0</v>
      </c>
    </row>
    <row r="61" spans="1:23" ht="15" thickTop="1" x14ac:dyDescent="0.3">
      <c r="A61" t="s">
        <v>194</v>
      </c>
      <c r="B61" s="1">
        <v>61568728.799999997</v>
      </c>
      <c r="C61" s="2">
        <v>1.6359999999999999</v>
      </c>
      <c r="D61" s="1">
        <v>0</v>
      </c>
      <c r="E61" s="2">
        <v>0</v>
      </c>
      <c r="F61" s="1">
        <v>0</v>
      </c>
      <c r="G61" s="2">
        <v>0</v>
      </c>
      <c r="H61" s="1">
        <v>0</v>
      </c>
      <c r="I61" s="2">
        <v>0</v>
      </c>
      <c r="J61" s="1">
        <v>61568728.799999997</v>
      </c>
      <c r="K61" s="2">
        <v>14.126200000000001</v>
      </c>
      <c r="L61" s="1">
        <v>0</v>
      </c>
      <c r="M61" s="2">
        <v>0</v>
      </c>
      <c r="N61" s="1">
        <v>0</v>
      </c>
      <c r="O61" s="2">
        <v>0</v>
      </c>
      <c r="P61" s="1">
        <v>0</v>
      </c>
      <c r="Q61" s="2">
        <v>0</v>
      </c>
      <c r="R61" s="1">
        <v>0</v>
      </c>
      <c r="S61" s="2">
        <v>0</v>
      </c>
      <c r="T61" s="1">
        <v>0</v>
      </c>
      <c r="U61" s="2">
        <v>0</v>
      </c>
      <c r="V61" s="1">
        <v>0</v>
      </c>
      <c r="W61" s="2">
        <v>0</v>
      </c>
    </row>
    <row r="62" spans="1:23" ht="15" thickBot="1" x14ac:dyDescent="0.35">
      <c r="A62" t="s">
        <v>195</v>
      </c>
      <c r="B62" s="1">
        <v>0</v>
      </c>
      <c r="C62" s="2">
        <v>0</v>
      </c>
      <c r="D62" s="1">
        <v>0</v>
      </c>
      <c r="E62" s="2">
        <v>0</v>
      </c>
      <c r="F62" s="1">
        <v>0</v>
      </c>
      <c r="G62" s="2">
        <v>0</v>
      </c>
      <c r="H62" s="1">
        <v>0</v>
      </c>
      <c r="I62" s="2">
        <v>0</v>
      </c>
      <c r="J62" s="1">
        <v>0</v>
      </c>
      <c r="K62" s="2">
        <v>0</v>
      </c>
      <c r="L62" s="1">
        <v>0</v>
      </c>
      <c r="M62" s="2">
        <v>0</v>
      </c>
      <c r="N62" s="1">
        <v>0</v>
      </c>
      <c r="O62" s="2">
        <v>0</v>
      </c>
      <c r="P62" s="1">
        <v>0</v>
      </c>
      <c r="Q62" s="2">
        <v>0</v>
      </c>
      <c r="R62" s="1">
        <v>0</v>
      </c>
      <c r="S62" s="2">
        <v>0</v>
      </c>
      <c r="T62" s="1">
        <v>0</v>
      </c>
      <c r="U62" s="2">
        <v>0</v>
      </c>
      <c r="V62" s="1">
        <v>0</v>
      </c>
      <c r="W62" s="2">
        <v>0</v>
      </c>
    </row>
    <row r="63" spans="1:23" ht="15.6" thickTop="1" thickBot="1" x14ac:dyDescent="0.35">
      <c r="A63" s="169" t="s">
        <v>196</v>
      </c>
      <c r="B63" s="151">
        <v>61568728.799999997</v>
      </c>
      <c r="C63" s="170">
        <v>1.6359999999999999</v>
      </c>
      <c r="D63" s="151">
        <v>0</v>
      </c>
      <c r="E63" s="170">
        <v>0</v>
      </c>
      <c r="F63" s="151">
        <v>0</v>
      </c>
      <c r="G63" s="170">
        <v>0</v>
      </c>
      <c r="H63" s="151">
        <v>0</v>
      </c>
      <c r="I63" s="170">
        <v>0</v>
      </c>
      <c r="J63" s="151">
        <v>61568728.799999997</v>
      </c>
      <c r="K63" s="170">
        <v>14.126200000000001</v>
      </c>
      <c r="L63" s="151">
        <v>0</v>
      </c>
      <c r="M63" s="170">
        <v>0</v>
      </c>
      <c r="N63" s="151">
        <v>0</v>
      </c>
      <c r="O63" s="170">
        <v>0</v>
      </c>
      <c r="P63" s="151">
        <v>0</v>
      </c>
      <c r="Q63" s="170">
        <v>0</v>
      </c>
      <c r="R63" s="151">
        <v>0</v>
      </c>
      <c r="S63" s="170">
        <v>0</v>
      </c>
      <c r="T63" s="151">
        <v>0</v>
      </c>
      <c r="U63" s="170">
        <v>0</v>
      </c>
      <c r="V63" s="151">
        <v>0</v>
      </c>
      <c r="W63" s="170">
        <v>0</v>
      </c>
    </row>
    <row r="64" spans="1:23" ht="15" thickTop="1" x14ac:dyDescent="0.3">
      <c r="A64" t="s">
        <v>197</v>
      </c>
      <c r="B64" s="1">
        <v>0</v>
      </c>
      <c r="C64" s="2">
        <v>0</v>
      </c>
      <c r="D64" s="1">
        <v>0</v>
      </c>
      <c r="E64" s="2">
        <v>0</v>
      </c>
      <c r="F64" s="1">
        <v>0</v>
      </c>
      <c r="G64" s="2">
        <v>0</v>
      </c>
      <c r="H64" s="1">
        <v>0</v>
      </c>
      <c r="I64" s="2">
        <v>0</v>
      </c>
      <c r="J64" s="1">
        <v>0</v>
      </c>
      <c r="K64" s="2">
        <v>0</v>
      </c>
      <c r="L64" s="1">
        <v>0</v>
      </c>
      <c r="M64" s="2">
        <v>0</v>
      </c>
      <c r="N64" s="1">
        <v>0</v>
      </c>
      <c r="O64" s="2">
        <v>0</v>
      </c>
      <c r="P64" s="1">
        <v>0</v>
      </c>
      <c r="Q64" s="2">
        <v>0</v>
      </c>
      <c r="R64" s="1">
        <v>0</v>
      </c>
      <c r="S64" s="2">
        <v>0</v>
      </c>
      <c r="T64" s="1">
        <v>0</v>
      </c>
      <c r="U64" s="2">
        <v>0</v>
      </c>
      <c r="V64" s="1">
        <v>0</v>
      </c>
      <c r="W64" s="2">
        <v>0</v>
      </c>
    </row>
    <row r="65" spans="1:23" ht="15" thickBot="1" x14ac:dyDescent="0.35">
      <c r="A65" t="s">
        <v>198</v>
      </c>
      <c r="B65" s="1">
        <v>0</v>
      </c>
      <c r="C65" s="2">
        <v>0</v>
      </c>
      <c r="D65" s="1">
        <v>0</v>
      </c>
      <c r="E65" s="2">
        <v>0</v>
      </c>
      <c r="F65" s="1">
        <v>0</v>
      </c>
      <c r="G65" s="2">
        <v>0</v>
      </c>
      <c r="H65" s="1">
        <v>0</v>
      </c>
      <c r="I65" s="2">
        <v>0</v>
      </c>
      <c r="J65" s="1">
        <v>0</v>
      </c>
      <c r="K65" s="2">
        <v>0</v>
      </c>
      <c r="L65" s="1">
        <v>0</v>
      </c>
      <c r="M65" s="2">
        <v>0</v>
      </c>
      <c r="N65" s="1">
        <v>0</v>
      </c>
      <c r="O65" s="2">
        <v>0</v>
      </c>
      <c r="P65" s="1">
        <v>0</v>
      </c>
      <c r="Q65" s="2">
        <v>0</v>
      </c>
      <c r="R65" s="1">
        <v>0</v>
      </c>
      <c r="S65" s="2">
        <v>0</v>
      </c>
      <c r="T65" s="1">
        <v>0</v>
      </c>
      <c r="U65" s="2">
        <v>0</v>
      </c>
      <c r="V65" s="1">
        <v>0</v>
      </c>
      <c r="W65" s="2">
        <v>0</v>
      </c>
    </row>
    <row r="66" spans="1:23" ht="15.6" thickTop="1" thickBot="1" x14ac:dyDescent="0.35">
      <c r="A66" s="169" t="s">
        <v>199</v>
      </c>
      <c r="B66" s="151">
        <v>0</v>
      </c>
      <c r="C66" s="170">
        <v>0</v>
      </c>
      <c r="D66" s="151">
        <v>0</v>
      </c>
      <c r="E66" s="170">
        <v>0</v>
      </c>
      <c r="F66" s="151">
        <v>0</v>
      </c>
      <c r="G66" s="170">
        <v>0</v>
      </c>
      <c r="H66" s="151">
        <v>0</v>
      </c>
      <c r="I66" s="170">
        <v>0</v>
      </c>
      <c r="J66" s="151">
        <v>0</v>
      </c>
      <c r="K66" s="170">
        <v>0</v>
      </c>
      <c r="L66" s="151">
        <v>0</v>
      </c>
      <c r="M66" s="170">
        <v>0</v>
      </c>
      <c r="N66" s="151">
        <v>0</v>
      </c>
      <c r="O66" s="170">
        <v>0</v>
      </c>
      <c r="P66" s="151">
        <v>0</v>
      </c>
      <c r="Q66" s="170">
        <v>0</v>
      </c>
      <c r="R66" s="151">
        <v>0</v>
      </c>
      <c r="S66" s="170">
        <v>0</v>
      </c>
      <c r="T66" s="151">
        <v>0</v>
      </c>
      <c r="U66" s="170">
        <v>0</v>
      </c>
      <c r="V66" s="151">
        <v>0</v>
      </c>
      <c r="W66" s="170">
        <v>0</v>
      </c>
    </row>
    <row r="67" spans="1:23" ht="15" thickTop="1" x14ac:dyDescent="0.3">
      <c r="A67" t="s">
        <v>200</v>
      </c>
      <c r="B67" s="1">
        <v>0</v>
      </c>
      <c r="C67" s="2">
        <v>0</v>
      </c>
      <c r="D67" s="1">
        <v>0</v>
      </c>
      <c r="E67" s="2">
        <v>0</v>
      </c>
      <c r="F67" s="1">
        <v>0</v>
      </c>
      <c r="G67" s="2">
        <v>0</v>
      </c>
      <c r="H67" s="1">
        <v>0</v>
      </c>
      <c r="I67" s="2">
        <v>0</v>
      </c>
      <c r="J67" s="1">
        <v>0</v>
      </c>
      <c r="K67" s="2">
        <v>0</v>
      </c>
      <c r="L67" s="1">
        <v>0</v>
      </c>
      <c r="M67" s="2">
        <v>0</v>
      </c>
      <c r="N67" s="1">
        <v>0</v>
      </c>
      <c r="O67" s="2">
        <v>0</v>
      </c>
      <c r="P67" s="1">
        <v>0</v>
      </c>
      <c r="Q67" s="2">
        <v>0</v>
      </c>
      <c r="R67" s="1">
        <v>0</v>
      </c>
      <c r="S67" s="2">
        <v>0</v>
      </c>
      <c r="T67" s="1">
        <v>0</v>
      </c>
      <c r="U67" s="2">
        <v>0</v>
      </c>
      <c r="V67" s="1">
        <v>0</v>
      </c>
      <c r="W67" s="2">
        <v>0</v>
      </c>
    </row>
    <row r="68" spans="1:23" ht="15" thickBot="1" x14ac:dyDescent="0.35">
      <c r="A68" t="s">
        <v>201</v>
      </c>
      <c r="B68" s="1">
        <v>0</v>
      </c>
      <c r="C68" s="2">
        <v>0</v>
      </c>
      <c r="D68" s="1">
        <v>0</v>
      </c>
      <c r="E68" s="2">
        <v>0</v>
      </c>
      <c r="F68" s="1">
        <v>0</v>
      </c>
      <c r="G68" s="2">
        <v>0</v>
      </c>
      <c r="H68" s="1">
        <v>0</v>
      </c>
      <c r="I68" s="2">
        <v>0</v>
      </c>
      <c r="J68" s="1">
        <v>0</v>
      </c>
      <c r="K68" s="2">
        <v>0</v>
      </c>
      <c r="L68" s="1">
        <v>0</v>
      </c>
      <c r="M68" s="2">
        <v>0</v>
      </c>
      <c r="N68" s="1">
        <v>0</v>
      </c>
      <c r="O68" s="2">
        <v>0</v>
      </c>
      <c r="P68" s="1">
        <v>0</v>
      </c>
      <c r="Q68" s="2">
        <v>0</v>
      </c>
      <c r="R68" s="1">
        <v>0</v>
      </c>
      <c r="S68" s="2">
        <v>0</v>
      </c>
      <c r="T68" s="1">
        <v>0</v>
      </c>
      <c r="U68" s="2">
        <v>0</v>
      </c>
      <c r="V68" s="1">
        <v>0</v>
      </c>
      <c r="W68" s="2">
        <v>0</v>
      </c>
    </row>
    <row r="69" spans="1:23" ht="15.6" thickTop="1" thickBot="1" x14ac:dyDescent="0.35">
      <c r="A69" s="169" t="s">
        <v>202</v>
      </c>
      <c r="B69" s="151">
        <v>0</v>
      </c>
      <c r="C69" s="170">
        <v>0</v>
      </c>
      <c r="D69" s="151">
        <v>0</v>
      </c>
      <c r="E69" s="170">
        <v>0</v>
      </c>
      <c r="F69" s="151">
        <v>0</v>
      </c>
      <c r="G69" s="170">
        <v>0</v>
      </c>
      <c r="H69" s="151">
        <v>0</v>
      </c>
      <c r="I69" s="170">
        <v>0</v>
      </c>
      <c r="J69" s="151">
        <v>0</v>
      </c>
      <c r="K69" s="170">
        <v>0</v>
      </c>
      <c r="L69" s="151">
        <v>0</v>
      </c>
      <c r="M69" s="170">
        <v>0</v>
      </c>
      <c r="N69" s="151">
        <v>0</v>
      </c>
      <c r="O69" s="170">
        <v>0</v>
      </c>
      <c r="P69" s="151">
        <v>0</v>
      </c>
      <c r="Q69" s="170">
        <v>0</v>
      </c>
      <c r="R69" s="151">
        <v>0</v>
      </c>
      <c r="S69" s="170">
        <v>0</v>
      </c>
      <c r="T69" s="151">
        <v>0</v>
      </c>
      <c r="U69" s="170">
        <v>0</v>
      </c>
      <c r="V69" s="151">
        <v>0</v>
      </c>
      <c r="W69" s="170">
        <v>0</v>
      </c>
    </row>
    <row r="70" spans="1:23" ht="15" thickTop="1" x14ac:dyDescent="0.3">
      <c r="A70" t="s">
        <v>203</v>
      </c>
      <c r="B70" s="1">
        <v>0</v>
      </c>
      <c r="C70" s="2">
        <v>0</v>
      </c>
      <c r="D70" s="1">
        <v>0</v>
      </c>
      <c r="E70" s="2">
        <v>0</v>
      </c>
      <c r="F70" s="1">
        <v>0</v>
      </c>
      <c r="G70" s="2">
        <v>0</v>
      </c>
      <c r="H70" s="1">
        <v>0</v>
      </c>
      <c r="I70" s="2">
        <v>0</v>
      </c>
      <c r="J70" s="1">
        <v>0</v>
      </c>
      <c r="K70" s="2">
        <v>0</v>
      </c>
      <c r="L70" s="1">
        <v>0</v>
      </c>
      <c r="M70" s="2">
        <v>0</v>
      </c>
      <c r="N70" s="1">
        <v>0</v>
      </c>
      <c r="O70" s="2">
        <v>0</v>
      </c>
      <c r="P70" s="1">
        <v>0</v>
      </c>
      <c r="Q70" s="2">
        <v>0</v>
      </c>
      <c r="R70" s="1">
        <v>0</v>
      </c>
      <c r="S70" s="2">
        <v>0</v>
      </c>
      <c r="T70" s="1">
        <v>0</v>
      </c>
      <c r="U70" s="2">
        <v>0</v>
      </c>
      <c r="V70" s="1">
        <v>0</v>
      </c>
      <c r="W70" s="2">
        <v>0</v>
      </c>
    </row>
    <row r="71" spans="1:23" ht="15" thickBot="1" x14ac:dyDescent="0.35">
      <c r="A71" t="s">
        <v>204</v>
      </c>
      <c r="B71" s="1">
        <v>0</v>
      </c>
      <c r="C71" s="2">
        <v>0</v>
      </c>
      <c r="D71" s="1">
        <v>0</v>
      </c>
      <c r="E71" s="2">
        <v>0</v>
      </c>
      <c r="F71" s="1">
        <v>0</v>
      </c>
      <c r="G71" s="2">
        <v>0</v>
      </c>
      <c r="H71" s="1">
        <v>0</v>
      </c>
      <c r="I71" s="2">
        <v>0</v>
      </c>
      <c r="J71" s="1">
        <v>0</v>
      </c>
      <c r="K71" s="2">
        <v>0</v>
      </c>
      <c r="L71" s="1">
        <v>0</v>
      </c>
      <c r="M71" s="2">
        <v>0</v>
      </c>
      <c r="N71" s="1">
        <v>0</v>
      </c>
      <c r="O71" s="2">
        <v>0</v>
      </c>
      <c r="P71" s="1">
        <v>0</v>
      </c>
      <c r="Q71" s="2">
        <v>0</v>
      </c>
      <c r="R71" s="1">
        <v>0</v>
      </c>
      <c r="S71" s="2">
        <v>0</v>
      </c>
      <c r="T71" s="1">
        <v>0</v>
      </c>
      <c r="U71" s="2">
        <v>0</v>
      </c>
      <c r="V71" s="1">
        <v>0</v>
      </c>
      <c r="W71" s="2">
        <v>0</v>
      </c>
    </row>
    <row r="72" spans="1:23" ht="15.6" thickTop="1" thickBot="1" x14ac:dyDescent="0.35">
      <c r="A72" s="169" t="s">
        <v>205</v>
      </c>
      <c r="B72" s="151">
        <v>0</v>
      </c>
      <c r="C72" s="170">
        <v>0</v>
      </c>
      <c r="D72" s="151">
        <v>0</v>
      </c>
      <c r="E72" s="170">
        <v>0</v>
      </c>
      <c r="F72" s="151">
        <v>0</v>
      </c>
      <c r="G72" s="170">
        <v>0</v>
      </c>
      <c r="H72" s="151">
        <v>0</v>
      </c>
      <c r="I72" s="170">
        <v>0</v>
      </c>
      <c r="J72" s="151">
        <v>0</v>
      </c>
      <c r="K72" s="170">
        <v>0</v>
      </c>
      <c r="L72" s="151">
        <v>0</v>
      </c>
      <c r="M72" s="170">
        <v>0</v>
      </c>
      <c r="N72" s="151">
        <v>0</v>
      </c>
      <c r="O72" s="170">
        <v>0</v>
      </c>
      <c r="P72" s="151">
        <v>0</v>
      </c>
      <c r="Q72" s="170">
        <v>0</v>
      </c>
      <c r="R72" s="151">
        <v>0</v>
      </c>
      <c r="S72" s="170">
        <v>0</v>
      </c>
      <c r="T72" s="151">
        <v>0</v>
      </c>
      <c r="U72" s="170">
        <v>0</v>
      </c>
      <c r="V72" s="151">
        <v>0</v>
      </c>
      <c r="W72" s="170">
        <v>0</v>
      </c>
    </row>
    <row r="73" spans="1:23" ht="15.6" thickTop="1" thickBot="1" x14ac:dyDescent="0.35">
      <c r="A73" s="169" t="s">
        <v>206</v>
      </c>
      <c r="B73" s="151">
        <v>0</v>
      </c>
      <c r="C73" s="170">
        <v>0</v>
      </c>
      <c r="D73" s="151">
        <v>0</v>
      </c>
      <c r="E73" s="170">
        <v>0</v>
      </c>
      <c r="F73" s="151">
        <v>0</v>
      </c>
      <c r="G73" s="170">
        <v>0</v>
      </c>
      <c r="H73" s="151">
        <v>0</v>
      </c>
      <c r="I73" s="170">
        <v>0</v>
      </c>
      <c r="J73" s="151">
        <v>0</v>
      </c>
      <c r="K73" s="170">
        <v>0</v>
      </c>
      <c r="L73" s="151">
        <v>0</v>
      </c>
      <c r="M73" s="170">
        <v>0</v>
      </c>
      <c r="N73" s="151">
        <v>0</v>
      </c>
      <c r="O73" s="170">
        <v>0</v>
      </c>
      <c r="P73" s="151">
        <v>0</v>
      </c>
      <c r="Q73" s="170">
        <v>0</v>
      </c>
      <c r="R73" s="151">
        <v>0</v>
      </c>
      <c r="S73" s="170">
        <v>0</v>
      </c>
      <c r="T73" s="151">
        <v>0</v>
      </c>
      <c r="U73" s="170">
        <v>0</v>
      </c>
      <c r="V73" s="151">
        <v>0</v>
      </c>
      <c r="W73" s="170">
        <v>0</v>
      </c>
    </row>
    <row r="74" spans="1:23" ht="15.6" thickTop="1" thickBot="1" x14ac:dyDescent="0.35">
      <c r="A74" s="169" t="s">
        <v>224</v>
      </c>
      <c r="B74" s="151">
        <v>25451797.789999999</v>
      </c>
      <c r="C74" s="170">
        <v>0.67630000000000001</v>
      </c>
      <c r="D74" s="151">
        <v>5916517.9199999999</v>
      </c>
      <c r="E74" s="170">
        <v>2.0897000000000001</v>
      </c>
      <c r="F74" s="151">
        <v>0</v>
      </c>
      <c r="G74" s="170">
        <v>0</v>
      </c>
      <c r="H74" s="151">
        <v>0</v>
      </c>
      <c r="I74" s="170">
        <v>0</v>
      </c>
      <c r="J74" s="151">
        <v>0</v>
      </c>
      <c r="K74" s="170">
        <v>0</v>
      </c>
      <c r="L74" s="151">
        <v>19535279.870000001</v>
      </c>
      <c r="M74" s="170">
        <v>100</v>
      </c>
      <c r="N74" s="151">
        <v>0</v>
      </c>
      <c r="O74" s="170">
        <v>0</v>
      </c>
      <c r="P74" s="151">
        <v>0</v>
      </c>
      <c r="Q74" s="170">
        <v>0</v>
      </c>
      <c r="R74" s="151">
        <v>0</v>
      </c>
      <c r="S74" s="170">
        <v>0</v>
      </c>
      <c r="T74" s="151">
        <v>0</v>
      </c>
      <c r="U74" s="170">
        <v>0</v>
      </c>
      <c r="V74" s="151">
        <v>0</v>
      </c>
      <c r="W74" s="170">
        <v>0</v>
      </c>
    </row>
    <row r="75" spans="1:23" ht="15.6" thickTop="1" thickBot="1" x14ac:dyDescent="0.35">
      <c r="A75" s="169" t="s">
        <v>97</v>
      </c>
      <c r="B75" s="151">
        <v>3168495638.5300002</v>
      </c>
      <c r="C75" s="170">
        <v>84.194000000000003</v>
      </c>
      <c r="D75" s="151">
        <v>250007169.08000001</v>
      </c>
      <c r="E75" s="170">
        <v>88.300399999999996</v>
      </c>
      <c r="F75" s="151">
        <v>417908599.01999998</v>
      </c>
      <c r="G75" s="170">
        <v>99.157200000000003</v>
      </c>
      <c r="H75" s="151">
        <v>99765262.760000005</v>
      </c>
      <c r="I75" s="170">
        <v>85.486400000000003</v>
      </c>
      <c r="J75" s="151">
        <v>428990269.86000001</v>
      </c>
      <c r="K75" s="170">
        <v>98.426500000000004</v>
      </c>
      <c r="L75" s="151">
        <v>19535279.870000001</v>
      </c>
      <c r="M75" s="170">
        <v>100</v>
      </c>
      <c r="N75" s="151">
        <v>426386873.61000001</v>
      </c>
      <c r="O75" s="170">
        <v>69.399000000000001</v>
      </c>
      <c r="P75" s="151">
        <v>787458784.52999997</v>
      </c>
      <c r="Q75" s="170">
        <v>80.515100000000004</v>
      </c>
      <c r="R75" s="151">
        <v>240819101</v>
      </c>
      <c r="S75" s="170">
        <v>96.137200000000007</v>
      </c>
      <c r="T75" s="151">
        <v>39069827.619999997</v>
      </c>
      <c r="U75" s="170">
        <v>82.515100000000004</v>
      </c>
      <c r="V75" s="151">
        <v>458554471.18000001</v>
      </c>
      <c r="W75" s="170">
        <v>76.889799999999994</v>
      </c>
    </row>
    <row r="76" spans="1:23" ht="15.6" thickTop="1" thickBot="1" x14ac:dyDescent="0.35">
      <c r="A76" s="169" t="s">
        <v>98</v>
      </c>
      <c r="B76" s="151">
        <v>518330709.50999999</v>
      </c>
      <c r="C76" s="170">
        <v>13.773199999999999</v>
      </c>
      <c r="D76" s="151">
        <v>23567389.289999999</v>
      </c>
      <c r="E76" s="170">
        <v>8.3238000000000003</v>
      </c>
      <c r="F76" s="151">
        <v>0</v>
      </c>
      <c r="G76" s="170">
        <v>0</v>
      </c>
      <c r="H76" s="151">
        <v>5520674.46</v>
      </c>
      <c r="I76" s="170">
        <v>4.7305000000000001</v>
      </c>
      <c r="J76" s="151">
        <v>0</v>
      </c>
      <c r="K76" s="170">
        <v>0</v>
      </c>
      <c r="L76" s="151">
        <v>0</v>
      </c>
      <c r="M76" s="170">
        <v>0</v>
      </c>
      <c r="N76" s="151">
        <v>186997443.25999999</v>
      </c>
      <c r="O76" s="170">
        <v>30.4358</v>
      </c>
      <c r="P76" s="151">
        <v>160582930.63</v>
      </c>
      <c r="Q76" s="170">
        <v>16.4191</v>
      </c>
      <c r="R76" s="151">
        <v>0</v>
      </c>
      <c r="S76" s="170">
        <v>0</v>
      </c>
      <c r="T76" s="151">
        <v>7146096.9000000004</v>
      </c>
      <c r="U76" s="170">
        <v>15.092499999999999</v>
      </c>
      <c r="V76" s="151">
        <v>134516174.97</v>
      </c>
      <c r="W76" s="170">
        <v>22.555499999999999</v>
      </c>
    </row>
    <row r="77" spans="1:23" ht="15.6" thickTop="1" thickBot="1" x14ac:dyDescent="0.35">
      <c r="A77" s="169" t="s">
        <v>99</v>
      </c>
      <c r="B77" s="151">
        <v>3686826348.04</v>
      </c>
      <c r="C77" s="170">
        <v>97.967200000000005</v>
      </c>
      <c r="D77" s="151">
        <v>273574558.37</v>
      </c>
      <c r="E77" s="170">
        <v>96.624200000000002</v>
      </c>
      <c r="F77" s="151">
        <v>417908599.01999998</v>
      </c>
      <c r="G77" s="170">
        <v>99.157200000000003</v>
      </c>
      <c r="H77" s="151">
        <v>105285937.22</v>
      </c>
      <c r="I77" s="170">
        <v>90.216899999999995</v>
      </c>
      <c r="J77" s="151">
        <v>428990269.86000001</v>
      </c>
      <c r="K77" s="170">
        <v>98.426500000000004</v>
      </c>
      <c r="L77" s="151">
        <v>19535279.870000001</v>
      </c>
      <c r="M77" s="170">
        <v>100</v>
      </c>
      <c r="N77" s="151">
        <v>613384316.87</v>
      </c>
      <c r="O77" s="170">
        <v>99.834900000000005</v>
      </c>
      <c r="P77" s="151">
        <v>948041715.15999997</v>
      </c>
      <c r="Q77" s="170">
        <v>96.934200000000004</v>
      </c>
      <c r="R77" s="151">
        <v>240819101</v>
      </c>
      <c r="S77" s="170">
        <v>96.137200000000007</v>
      </c>
      <c r="T77" s="151">
        <v>46215924.520000003</v>
      </c>
      <c r="U77" s="170">
        <v>97.607600000000005</v>
      </c>
      <c r="V77" s="151">
        <v>593070646.14999998</v>
      </c>
      <c r="W77" s="170">
        <v>99.4452</v>
      </c>
    </row>
    <row r="78" spans="1:23" ht="15" thickTop="1" x14ac:dyDescent="0.3">
      <c r="A78" t="s">
        <v>100</v>
      </c>
      <c r="B78" s="1">
        <v>234053.28</v>
      </c>
      <c r="C78" s="2">
        <v>6.1999999999999998E-3</v>
      </c>
      <c r="D78" s="1">
        <v>0</v>
      </c>
      <c r="E78" s="2">
        <v>0</v>
      </c>
      <c r="F78" s="1">
        <v>0</v>
      </c>
      <c r="G78" s="2">
        <v>0</v>
      </c>
      <c r="H78" s="1">
        <v>130439.33</v>
      </c>
      <c r="I78" s="2">
        <v>0.1118</v>
      </c>
      <c r="J78" s="1">
        <v>0</v>
      </c>
      <c r="K78" s="2">
        <v>0</v>
      </c>
      <c r="L78" s="1">
        <v>0</v>
      </c>
      <c r="M78" s="2">
        <v>0</v>
      </c>
      <c r="N78" s="1">
        <v>0</v>
      </c>
      <c r="O78" s="2">
        <v>0</v>
      </c>
      <c r="P78" s="1">
        <v>0</v>
      </c>
      <c r="Q78" s="2">
        <v>0</v>
      </c>
      <c r="R78" s="1">
        <v>0</v>
      </c>
      <c r="S78" s="2">
        <v>0</v>
      </c>
      <c r="T78" s="1">
        <v>0</v>
      </c>
      <c r="U78" s="2">
        <v>0</v>
      </c>
      <c r="V78" s="1">
        <v>103613.95</v>
      </c>
      <c r="W78" s="2">
        <v>1.7399999999999999E-2</v>
      </c>
    </row>
    <row r="79" spans="1:23" x14ac:dyDescent="0.3">
      <c r="A79" t="s">
        <v>259</v>
      </c>
      <c r="B79" s="1">
        <v>0</v>
      </c>
      <c r="C79" s="2">
        <v>0</v>
      </c>
      <c r="D79" s="1">
        <v>0</v>
      </c>
      <c r="E79" s="2">
        <v>0</v>
      </c>
      <c r="F79" s="1">
        <v>0</v>
      </c>
      <c r="G79" s="2">
        <v>0</v>
      </c>
      <c r="H79" s="1">
        <v>0</v>
      </c>
      <c r="I79" s="2">
        <v>0</v>
      </c>
      <c r="J79" s="1">
        <v>0</v>
      </c>
      <c r="K79" s="2">
        <v>0</v>
      </c>
      <c r="L79" s="1">
        <v>0</v>
      </c>
      <c r="M79" s="2">
        <v>0</v>
      </c>
      <c r="N79" s="1">
        <v>0</v>
      </c>
      <c r="O79" s="2">
        <v>0</v>
      </c>
      <c r="P79" s="1">
        <v>0</v>
      </c>
      <c r="Q79" s="2">
        <v>0</v>
      </c>
      <c r="R79" s="1">
        <v>0</v>
      </c>
      <c r="S79" s="2">
        <v>0</v>
      </c>
      <c r="T79" s="1">
        <v>0</v>
      </c>
      <c r="U79" s="2">
        <v>0</v>
      </c>
      <c r="V79" s="1">
        <v>0</v>
      </c>
      <c r="W79" s="2">
        <v>0</v>
      </c>
    </row>
    <row r="80" spans="1:23" ht="15" thickBot="1" x14ac:dyDescent="0.35">
      <c r="A80" t="s">
        <v>260</v>
      </c>
      <c r="B80" s="1">
        <v>498699.19</v>
      </c>
      <c r="C80" s="2">
        <v>1.3299999999999999E-2</v>
      </c>
      <c r="D80" s="1">
        <v>0</v>
      </c>
      <c r="E80" s="2">
        <v>0</v>
      </c>
      <c r="F80" s="1">
        <v>0</v>
      </c>
      <c r="G80" s="2">
        <v>0</v>
      </c>
      <c r="H80" s="1">
        <v>0</v>
      </c>
      <c r="I80" s="2">
        <v>0</v>
      </c>
      <c r="J80" s="1">
        <v>0</v>
      </c>
      <c r="K80" s="2">
        <v>0</v>
      </c>
      <c r="L80" s="1">
        <v>0</v>
      </c>
      <c r="M80" s="2">
        <v>0</v>
      </c>
      <c r="N80" s="1">
        <v>0</v>
      </c>
      <c r="O80" s="2">
        <v>0</v>
      </c>
      <c r="P80" s="1">
        <v>0</v>
      </c>
      <c r="Q80" s="2">
        <v>0</v>
      </c>
      <c r="R80" s="1">
        <v>0</v>
      </c>
      <c r="S80" s="2">
        <v>0</v>
      </c>
      <c r="T80" s="1">
        <v>498699.19</v>
      </c>
      <c r="U80" s="2">
        <v>1.0531999999999999</v>
      </c>
      <c r="V80" s="1">
        <v>0</v>
      </c>
      <c r="W80" s="2">
        <v>0</v>
      </c>
    </row>
    <row r="81" spans="1:23" ht="15.6" thickTop="1" thickBot="1" x14ac:dyDescent="0.35">
      <c r="A81" s="169" t="s">
        <v>103</v>
      </c>
      <c r="B81" s="151">
        <v>732752.47</v>
      </c>
      <c r="C81" s="170">
        <v>1.95E-2</v>
      </c>
      <c r="D81" s="151">
        <v>0</v>
      </c>
      <c r="E81" s="170">
        <v>0</v>
      </c>
      <c r="F81" s="151">
        <v>0</v>
      </c>
      <c r="G81" s="170">
        <v>0</v>
      </c>
      <c r="H81" s="151">
        <v>130439.33</v>
      </c>
      <c r="I81" s="170">
        <v>0.1118</v>
      </c>
      <c r="J81" s="151">
        <v>0</v>
      </c>
      <c r="K81" s="170">
        <v>0</v>
      </c>
      <c r="L81" s="151">
        <v>0</v>
      </c>
      <c r="M81" s="170">
        <v>0</v>
      </c>
      <c r="N81" s="151">
        <v>0</v>
      </c>
      <c r="O81" s="170">
        <v>0</v>
      </c>
      <c r="P81" s="151">
        <v>0</v>
      </c>
      <c r="Q81" s="170">
        <v>0</v>
      </c>
      <c r="R81" s="151">
        <v>0</v>
      </c>
      <c r="S81" s="170">
        <v>0</v>
      </c>
      <c r="T81" s="151">
        <v>498699.19</v>
      </c>
      <c r="U81" s="170">
        <v>1.0531999999999999</v>
      </c>
      <c r="V81" s="151">
        <v>103613.95</v>
      </c>
      <c r="W81" s="170">
        <v>1.7399999999999999E-2</v>
      </c>
    </row>
    <row r="82" spans="1:23" ht="15.6" thickTop="1" thickBot="1" x14ac:dyDescent="0.35"/>
    <row r="83" spans="1:23" ht="15" thickTop="1" x14ac:dyDescent="0.3">
      <c r="A83" s="3" t="s">
        <v>104</v>
      </c>
      <c r="B83" s="7">
        <v>24515</v>
      </c>
      <c r="C83" s="7"/>
      <c r="D83" s="7">
        <v>730</v>
      </c>
      <c r="E83" s="7"/>
      <c r="F83" s="7">
        <v>954</v>
      </c>
      <c r="G83" s="7"/>
      <c r="H83" s="7">
        <v>1</v>
      </c>
      <c r="I83" s="7"/>
      <c r="J83" s="7">
        <v>2104</v>
      </c>
      <c r="K83" s="7"/>
      <c r="L83" s="7">
        <v>1</v>
      </c>
      <c r="M83" s="7"/>
      <c r="N83" s="7">
        <v>3217</v>
      </c>
      <c r="O83" s="7"/>
      <c r="P83" s="7">
        <v>5406</v>
      </c>
      <c r="Q83" s="7"/>
      <c r="R83" s="7">
        <v>1</v>
      </c>
      <c r="S83" s="7"/>
      <c r="T83" s="7">
        <v>3924</v>
      </c>
      <c r="U83" s="7"/>
      <c r="V83" s="7">
        <v>7818</v>
      </c>
      <c r="W83" s="7"/>
    </row>
    <row r="84" spans="1:23" ht="15" thickBot="1" x14ac:dyDescent="0.35">
      <c r="A84" s="116" t="s">
        <v>105</v>
      </c>
      <c r="B84" s="153">
        <v>166547.85999999999</v>
      </c>
      <c r="C84" s="153"/>
      <c r="D84" s="153">
        <v>387852.83</v>
      </c>
      <c r="E84" s="153"/>
      <c r="F84" s="153">
        <v>441782.85</v>
      </c>
      <c r="G84" s="153"/>
      <c r="H84" s="153">
        <v>116703066.90000001</v>
      </c>
      <c r="I84" s="153"/>
      <c r="J84" s="153">
        <v>207152.22</v>
      </c>
      <c r="K84" s="153"/>
      <c r="L84" s="153">
        <v>19535279.870000001</v>
      </c>
      <c r="M84" s="153"/>
      <c r="N84" s="153">
        <v>190985.03</v>
      </c>
      <c r="O84" s="153"/>
      <c r="P84" s="153">
        <v>180914.85</v>
      </c>
      <c r="Q84" s="153"/>
      <c r="R84" s="153">
        <v>250495220.19999999</v>
      </c>
      <c r="S84" s="153"/>
      <c r="T84" s="153">
        <v>12066.44</v>
      </c>
      <c r="U84" s="153"/>
      <c r="V84" s="153">
        <v>76282.820000000007</v>
      </c>
      <c r="W84" s="153"/>
    </row>
    <row r="85" spans="1:23" ht="15" thickTop="1" x14ac:dyDescent="0.3"/>
    <row r="87" spans="1:23" x14ac:dyDescent="0.3">
      <c r="A87" t="s">
        <v>261</v>
      </c>
      <c r="B87" s="1">
        <v>560939124.40999997</v>
      </c>
      <c r="D87" s="1">
        <v>10186444.65</v>
      </c>
      <c r="F87" s="1">
        <v>28187747.260000002</v>
      </c>
      <c r="H87" s="1">
        <v>0</v>
      </c>
      <c r="J87" s="1">
        <v>0</v>
      </c>
      <c r="L87" s="1">
        <v>19535279.870000001</v>
      </c>
      <c r="N87" s="1">
        <v>0</v>
      </c>
      <c r="P87" s="1">
        <v>182489503.69999999</v>
      </c>
      <c r="R87" s="1">
        <v>0</v>
      </c>
      <c r="T87" s="1">
        <v>946974.23</v>
      </c>
      <c r="V87" s="1">
        <v>0</v>
      </c>
    </row>
  </sheetData>
  <mergeCells count="10">
    <mergeCell ref="P2:Q3"/>
    <mergeCell ref="R2:S3"/>
    <mergeCell ref="T2:U3"/>
    <mergeCell ref="V2:W3"/>
    <mergeCell ref="D2:E3"/>
    <mergeCell ref="F2:G3"/>
    <mergeCell ref="H2:I3"/>
    <mergeCell ref="J2:K3"/>
    <mergeCell ref="L2:M3"/>
    <mergeCell ref="N2:O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7"/>
  <sheetViews>
    <sheetView workbookViewId="0"/>
  </sheetViews>
  <sheetFormatPr defaultRowHeight="14.4" x14ac:dyDescent="0.3"/>
  <cols>
    <col min="1" max="1" width="66.5546875" bestFit="1" customWidth="1"/>
    <col min="2" max="2" width="12" style="1" bestFit="1" customWidth="1"/>
    <col min="3" max="3" width="8" style="2" bestFit="1" customWidth="1"/>
    <col min="4" max="4" width="12" style="1" bestFit="1" customWidth="1"/>
    <col min="5" max="5" width="8" style="2" bestFit="1" customWidth="1"/>
    <col min="6" max="6" width="12" style="1" bestFit="1" customWidth="1"/>
    <col min="7" max="7" width="8" style="2" bestFit="1" customWidth="1"/>
    <col min="8" max="8" width="12" style="1" bestFit="1" customWidth="1"/>
    <col min="9" max="9" width="8" style="2" bestFit="1" customWidth="1"/>
    <col min="10" max="10" width="12" style="1" bestFit="1" customWidth="1"/>
    <col min="11" max="11" width="8" style="2" bestFit="1" customWidth="1"/>
    <col min="12" max="12" width="12.6640625" style="1" bestFit="1" customWidth="1"/>
    <col min="13" max="13" width="8" style="2" bestFit="1" customWidth="1"/>
    <col min="14" max="14" width="12" style="1" bestFit="1" customWidth="1"/>
    <col min="15" max="15" width="8" style="2" bestFit="1" customWidth="1"/>
    <col min="16" max="16" width="12" style="1" bestFit="1" customWidth="1"/>
    <col min="17" max="17" width="8" style="2" bestFit="1" customWidth="1"/>
    <col min="18" max="18" width="12" style="1" bestFit="1" customWidth="1"/>
    <col min="19" max="19" width="8" style="2" bestFit="1" customWidth="1"/>
  </cols>
  <sheetData>
    <row r="1" spans="1:19" ht="15" x14ac:dyDescent="0.25">
      <c r="A1" t="s">
        <v>243</v>
      </c>
    </row>
    <row r="2" spans="1:19" x14ac:dyDescent="0.3">
      <c r="A2" s="137" t="s">
        <v>245</v>
      </c>
      <c r="B2" s="136" t="s">
        <v>23</v>
      </c>
      <c r="C2" s="164"/>
      <c r="D2" s="251" t="s">
        <v>533</v>
      </c>
      <c r="E2" s="251"/>
      <c r="F2" s="251" t="s">
        <v>534</v>
      </c>
      <c r="G2" s="251"/>
      <c r="H2" s="251" t="s">
        <v>535</v>
      </c>
      <c r="I2" s="251"/>
      <c r="J2" s="251" t="s">
        <v>536</v>
      </c>
      <c r="K2" s="251"/>
      <c r="L2" s="251" t="s">
        <v>537</v>
      </c>
      <c r="M2" s="251"/>
      <c r="N2" s="251" t="s">
        <v>538</v>
      </c>
      <c r="O2" s="251"/>
      <c r="P2" s="251" t="s">
        <v>539</v>
      </c>
      <c r="Q2" s="251"/>
      <c r="R2" s="251" t="s">
        <v>540</v>
      </c>
      <c r="S2" s="251"/>
    </row>
    <row r="3" spans="1:19" x14ac:dyDescent="0.3">
      <c r="A3" s="141" t="s">
        <v>541</v>
      </c>
      <c r="B3" s="140"/>
      <c r="C3" s="165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</row>
    <row r="4" spans="1:19" ht="15" x14ac:dyDescent="0.25">
      <c r="A4" s="145"/>
      <c r="B4" s="166" t="s">
        <v>15</v>
      </c>
      <c r="C4" s="167" t="s">
        <v>16</v>
      </c>
      <c r="D4" s="166" t="s">
        <v>15</v>
      </c>
      <c r="E4" s="167" t="s">
        <v>16</v>
      </c>
      <c r="F4" s="166" t="s">
        <v>15</v>
      </c>
      <c r="G4" s="167" t="s">
        <v>16</v>
      </c>
      <c r="H4" s="166" t="s">
        <v>15</v>
      </c>
      <c r="I4" s="167" t="s">
        <v>16</v>
      </c>
      <c r="J4" s="166" t="s">
        <v>15</v>
      </c>
      <c r="K4" s="167" t="s">
        <v>16</v>
      </c>
      <c r="L4" s="166" t="s">
        <v>15</v>
      </c>
      <c r="M4" s="167" t="s">
        <v>16</v>
      </c>
      <c r="N4" s="166" t="s">
        <v>15</v>
      </c>
      <c r="O4" s="167" t="s">
        <v>16</v>
      </c>
      <c r="P4" s="166" t="s">
        <v>15</v>
      </c>
      <c r="Q4" s="167" t="s">
        <v>16</v>
      </c>
      <c r="R4" s="166" t="s">
        <v>15</v>
      </c>
      <c r="S4" s="167" t="s">
        <v>16</v>
      </c>
    </row>
    <row r="5" spans="1:19" ht="15" x14ac:dyDescent="0.25">
      <c r="A5" s="42" t="s">
        <v>76</v>
      </c>
    </row>
    <row r="6" spans="1:19" ht="15" x14ac:dyDescent="0.25">
      <c r="A6" s="42" t="s">
        <v>77</v>
      </c>
      <c r="B6" s="64">
        <v>6860402243.2600002</v>
      </c>
      <c r="C6" s="168">
        <v>97.589299999999994</v>
      </c>
      <c r="D6" s="64">
        <v>138914438.31</v>
      </c>
      <c r="E6" s="168">
        <v>99.6905</v>
      </c>
      <c r="F6" s="64">
        <v>163052166.87</v>
      </c>
      <c r="G6" s="168">
        <v>98.731899999999996</v>
      </c>
      <c r="H6" s="64">
        <v>2573732422.3099999</v>
      </c>
      <c r="I6" s="168">
        <v>97.706900000000005</v>
      </c>
      <c r="J6" s="64">
        <v>258905449.05000001</v>
      </c>
      <c r="K6" s="168">
        <v>96.922300000000007</v>
      </c>
      <c r="L6" s="64">
        <v>2082391538.0599999</v>
      </c>
      <c r="M6" s="168">
        <v>97.819699999999997</v>
      </c>
      <c r="N6" s="64">
        <v>287804019.01999998</v>
      </c>
      <c r="O6" s="168">
        <v>90.053200000000004</v>
      </c>
      <c r="P6" s="64">
        <v>996950104.69000006</v>
      </c>
      <c r="Q6" s="168">
        <v>98.599199999999996</v>
      </c>
      <c r="R6" s="64">
        <v>358652104.94999999</v>
      </c>
      <c r="S6" s="168">
        <v>98.367999999999995</v>
      </c>
    </row>
    <row r="7" spans="1:19" ht="15" x14ac:dyDescent="0.25">
      <c r="A7" s="40" t="s">
        <v>78</v>
      </c>
      <c r="B7" s="1">
        <v>81091442.640000001</v>
      </c>
      <c r="C7" s="2">
        <v>1.1535</v>
      </c>
      <c r="D7" s="1">
        <v>431205.27</v>
      </c>
      <c r="E7" s="2">
        <v>0.3095</v>
      </c>
      <c r="F7" s="1">
        <v>2094205.56</v>
      </c>
      <c r="G7" s="2">
        <v>1.2681</v>
      </c>
      <c r="H7" s="1">
        <v>60402583.799999997</v>
      </c>
      <c r="I7" s="2">
        <v>2.2930999999999999</v>
      </c>
      <c r="J7" s="1">
        <v>4092913.47</v>
      </c>
      <c r="K7" s="2">
        <v>1.5322</v>
      </c>
      <c r="L7" s="1">
        <v>-11962484.57</v>
      </c>
      <c r="M7" s="2">
        <v>-0.56189999999999996</v>
      </c>
      <c r="N7" s="1">
        <v>22491939.149999999</v>
      </c>
      <c r="O7" s="2">
        <v>7.0377000000000001</v>
      </c>
      <c r="P7" s="1">
        <v>-1836556.68</v>
      </c>
      <c r="Q7" s="2">
        <v>-0.18160000000000001</v>
      </c>
      <c r="R7" s="1">
        <v>5377636.6399999997</v>
      </c>
      <c r="S7" s="2">
        <v>1.4749000000000001</v>
      </c>
    </row>
    <row r="8" spans="1:19" ht="15" x14ac:dyDescent="0.25">
      <c r="A8" t="s">
        <v>256</v>
      </c>
      <c r="B8" s="1">
        <v>0</v>
      </c>
      <c r="C8" s="2">
        <v>0</v>
      </c>
      <c r="D8" s="1">
        <v>0</v>
      </c>
      <c r="E8" s="2">
        <v>0</v>
      </c>
      <c r="F8" s="1">
        <v>0</v>
      </c>
      <c r="G8" s="2">
        <v>0</v>
      </c>
      <c r="H8" s="1">
        <v>0</v>
      </c>
      <c r="I8" s="2">
        <v>0</v>
      </c>
      <c r="J8" s="1">
        <v>0</v>
      </c>
      <c r="K8" s="2">
        <v>0</v>
      </c>
      <c r="L8" s="1">
        <v>0</v>
      </c>
      <c r="M8" s="2">
        <v>0</v>
      </c>
      <c r="N8" s="1">
        <v>0</v>
      </c>
      <c r="O8" s="2">
        <v>0</v>
      </c>
      <c r="P8" s="1">
        <v>0</v>
      </c>
      <c r="Q8" s="2">
        <v>0</v>
      </c>
      <c r="R8" s="1">
        <v>0</v>
      </c>
      <c r="S8" s="2">
        <v>0</v>
      </c>
    </row>
    <row r="9" spans="1:19" ht="15" x14ac:dyDescent="0.25">
      <c r="A9" t="s">
        <v>257</v>
      </c>
      <c r="B9" s="1">
        <v>9297216.4900000002</v>
      </c>
      <c r="C9" s="2">
        <v>0.1323</v>
      </c>
      <c r="D9" s="1">
        <v>0</v>
      </c>
      <c r="E9" s="2">
        <v>0</v>
      </c>
      <c r="F9" s="1">
        <v>0</v>
      </c>
      <c r="G9" s="2">
        <v>0</v>
      </c>
      <c r="H9" s="1">
        <v>0</v>
      </c>
      <c r="I9" s="2">
        <v>0</v>
      </c>
      <c r="J9" s="1">
        <v>0</v>
      </c>
      <c r="K9" s="2">
        <v>0</v>
      </c>
      <c r="L9" s="1">
        <v>0</v>
      </c>
      <c r="M9" s="2">
        <v>0</v>
      </c>
      <c r="N9" s="1">
        <v>9297216.4900000002</v>
      </c>
      <c r="O9" s="2">
        <v>2.9091</v>
      </c>
      <c r="P9" s="1">
        <v>0</v>
      </c>
      <c r="Q9" s="2">
        <v>0</v>
      </c>
      <c r="R9" s="1">
        <v>0</v>
      </c>
      <c r="S9" s="2">
        <v>0</v>
      </c>
    </row>
    <row r="10" spans="1:19" ht="15" x14ac:dyDescent="0.25">
      <c r="A10" s="40" t="s">
        <v>258</v>
      </c>
      <c r="B10" s="1">
        <v>1631244.83</v>
      </c>
      <c r="C10" s="2">
        <v>2.3199999999999998E-2</v>
      </c>
      <c r="D10" s="1">
        <v>0</v>
      </c>
      <c r="E10" s="2">
        <v>0</v>
      </c>
      <c r="F10" s="1">
        <v>0</v>
      </c>
      <c r="G10" s="2">
        <v>0</v>
      </c>
      <c r="H10" s="1">
        <v>0</v>
      </c>
      <c r="I10" s="2">
        <v>0</v>
      </c>
      <c r="J10" s="1">
        <v>1058402.28</v>
      </c>
      <c r="K10" s="2">
        <v>0.3962</v>
      </c>
      <c r="L10" s="1">
        <v>0</v>
      </c>
      <c r="M10" s="2">
        <v>0</v>
      </c>
      <c r="N10" s="1">
        <v>0</v>
      </c>
      <c r="O10" s="2">
        <v>0</v>
      </c>
      <c r="P10" s="1">
        <v>-0.01</v>
      </c>
      <c r="Q10" s="2">
        <v>0</v>
      </c>
      <c r="R10" s="1">
        <v>572842.56000000006</v>
      </c>
      <c r="S10" s="2">
        <v>0.15709999999999999</v>
      </c>
    </row>
    <row r="11" spans="1:19" ht="15.75" thickBot="1" x14ac:dyDescent="0.3">
      <c r="A11" t="s">
        <v>82</v>
      </c>
      <c r="B11" s="1">
        <v>77446671.719999999</v>
      </c>
      <c r="C11" s="2">
        <v>1.1016999999999999</v>
      </c>
      <c r="D11" s="1">
        <v>0</v>
      </c>
      <c r="E11" s="2">
        <v>0</v>
      </c>
      <c r="F11" s="1">
        <v>0</v>
      </c>
      <c r="G11" s="2">
        <v>0</v>
      </c>
      <c r="H11" s="1">
        <v>0</v>
      </c>
      <c r="I11" s="2">
        <v>0</v>
      </c>
      <c r="J11" s="1">
        <v>3070044.3</v>
      </c>
      <c r="K11" s="2">
        <v>1.1493</v>
      </c>
      <c r="L11" s="1">
        <v>58376627.420000002</v>
      </c>
      <c r="M11" s="2">
        <v>2.7422</v>
      </c>
      <c r="N11" s="1">
        <v>0</v>
      </c>
      <c r="O11" s="2">
        <v>0</v>
      </c>
      <c r="P11" s="1">
        <v>16000000</v>
      </c>
      <c r="Q11" s="2">
        <v>1.5824</v>
      </c>
      <c r="R11" s="1">
        <v>0</v>
      </c>
      <c r="S11" s="2">
        <v>0</v>
      </c>
    </row>
    <row r="12" spans="1:19" ht="16.5" thickTop="1" thickBot="1" x14ac:dyDescent="0.3">
      <c r="A12" s="169" t="s">
        <v>3</v>
      </c>
      <c r="B12" s="151">
        <v>7029868818.9399996</v>
      </c>
      <c r="C12" s="170">
        <v>100</v>
      </c>
      <c r="D12" s="151">
        <v>139345643.58000001</v>
      </c>
      <c r="E12" s="170">
        <v>100</v>
      </c>
      <c r="F12" s="151">
        <v>165146372.43000001</v>
      </c>
      <c r="G12" s="170">
        <v>100</v>
      </c>
      <c r="H12" s="151">
        <v>2634135006.1100001</v>
      </c>
      <c r="I12" s="170">
        <v>100</v>
      </c>
      <c r="J12" s="151">
        <v>267126809.09999999</v>
      </c>
      <c r="K12" s="170">
        <v>100</v>
      </c>
      <c r="L12" s="151">
        <v>2128805680.9100001</v>
      </c>
      <c r="M12" s="170">
        <v>100</v>
      </c>
      <c r="N12" s="151">
        <v>319593174.66000003</v>
      </c>
      <c r="O12" s="170">
        <v>100</v>
      </c>
      <c r="P12" s="151">
        <v>1011113548</v>
      </c>
      <c r="Q12" s="170">
        <v>100</v>
      </c>
      <c r="R12" s="151">
        <v>364602584.14999998</v>
      </c>
      <c r="S12" s="170">
        <v>100</v>
      </c>
    </row>
    <row r="13" spans="1:19" ht="15.75" thickTop="1" x14ac:dyDescent="0.25">
      <c r="A13" s="42" t="s">
        <v>83</v>
      </c>
    </row>
    <row r="14" spans="1:19" ht="15" x14ac:dyDescent="0.25">
      <c r="A14" t="s">
        <v>148</v>
      </c>
      <c r="B14" s="1">
        <v>0</v>
      </c>
      <c r="C14" s="2">
        <v>0</v>
      </c>
      <c r="D14" s="1">
        <v>0</v>
      </c>
      <c r="E14" s="2">
        <v>0</v>
      </c>
      <c r="F14" s="1">
        <v>0</v>
      </c>
      <c r="G14" s="2">
        <v>0</v>
      </c>
      <c r="H14" s="1">
        <v>0</v>
      </c>
      <c r="I14" s="2">
        <v>0</v>
      </c>
      <c r="J14" s="1">
        <v>0</v>
      </c>
      <c r="K14" s="2">
        <v>0</v>
      </c>
      <c r="L14" s="1">
        <v>0</v>
      </c>
      <c r="M14" s="2">
        <v>0</v>
      </c>
      <c r="N14" s="1">
        <v>0</v>
      </c>
      <c r="O14" s="2">
        <v>0</v>
      </c>
      <c r="P14" s="1">
        <v>0</v>
      </c>
      <c r="Q14" s="2">
        <v>0</v>
      </c>
      <c r="R14" s="1">
        <v>0</v>
      </c>
      <c r="S14" s="2">
        <v>0</v>
      </c>
    </row>
    <row r="15" spans="1:19" ht="15" x14ac:dyDescent="0.25">
      <c r="A15" t="s">
        <v>149</v>
      </c>
      <c r="B15" s="1">
        <v>0</v>
      </c>
      <c r="C15" s="2">
        <v>0</v>
      </c>
      <c r="D15" s="1">
        <v>0</v>
      </c>
      <c r="E15" s="2">
        <v>0</v>
      </c>
      <c r="F15" s="1">
        <v>0</v>
      </c>
      <c r="G15" s="2">
        <v>0</v>
      </c>
      <c r="H15" s="1">
        <v>0</v>
      </c>
      <c r="I15" s="2">
        <v>0</v>
      </c>
      <c r="J15" s="1">
        <v>0</v>
      </c>
      <c r="K15" s="2">
        <v>0</v>
      </c>
      <c r="L15" s="1">
        <v>0</v>
      </c>
      <c r="M15" s="2">
        <v>0</v>
      </c>
      <c r="N15" s="1">
        <v>0</v>
      </c>
      <c r="O15" s="2">
        <v>0</v>
      </c>
      <c r="P15" s="1">
        <v>0</v>
      </c>
      <c r="Q15" s="2">
        <v>0</v>
      </c>
      <c r="R15" s="1">
        <v>0</v>
      </c>
      <c r="S15" s="2">
        <v>0</v>
      </c>
    </row>
    <row r="16" spans="1:19" ht="15" x14ac:dyDescent="0.25">
      <c r="A16" t="s">
        <v>150</v>
      </c>
      <c r="B16" s="1">
        <v>0</v>
      </c>
      <c r="C16" s="2">
        <v>0</v>
      </c>
      <c r="D16" s="1">
        <v>0</v>
      </c>
      <c r="E16" s="2">
        <v>0</v>
      </c>
      <c r="F16" s="1">
        <v>0</v>
      </c>
      <c r="G16" s="2">
        <v>0</v>
      </c>
      <c r="H16" s="1">
        <v>0</v>
      </c>
      <c r="I16" s="2">
        <v>0</v>
      </c>
      <c r="J16" s="1">
        <v>0</v>
      </c>
      <c r="K16" s="2">
        <v>0</v>
      </c>
      <c r="L16" s="1">
        <v>0</v>
      </c>
      <c r="M16" s="2">
        <v>0</v>
      </c>
      <c r="N16" s="1">
        <v>0</v>
      </c>
      <c r="O16" s="2">
        <v>0</v>
      </c>
      <c r="P16" s="1">
        <v>0</v>
      </c>
      <c r="Q16" s="2">
        <v>0</v>
      </c>
      <c r="R16" s="1">
        <v>0</v>
      </c>
      <c r="S16" s="2">
        <v>0</v>
      </c>
    </row>
    <row r="17" spans="1:19" ht="15" x14ac:dyDescent="0.25">
      <c r="A17" t="s">
        <v>151</v>
      </c>
      <c r="B17" s="1">
        <v>0</v>
      </c>
      <c r="C17" s="2">
        <v>0</v>
      </c>
      <c r="D17" s="1">
        <v>0</v>
      </c>
      <c r="E17" s="2">
        <v>0</v>
      </c>
      <c r="F17" s="1">
        <v>0</v>
      </c>
      <c r="G17" s="2">
        <v>0</v>
      </c>
      <c r="H17" s="1">
        <v>0</v>
      </c>
      <c r="I17" s="2">
        <v>0</v>
      </c>
      <c r="J17" s="1">
        <v>0</v>
      </c>
      <c r="K17" s="2">
        <v>0</v>
      </c>
      <c r="L17" s="1">
        <v>0</v>
      </c>
      <c r="M17" s="2">
        <v>0</v>
      </c>
      <c r="N17" s="1">
        <v>0</v>
      </c>
      <c r="O17" s="2">
        <v>0</v>
      </c>
      <c r="P17" s="1">
        <v>0</v>
      </c>
      <c r="Q17" s="2">
        <v>0</v>
      </c>
      <c r="R17" s="1">
        <v>0</v>
      </c>
      <c r="S17" s="2">
        <v>0</v>
      </c>
    </row>
    <row r="18" spans="1:19" ht="15" x14ac:dyDescent="0.25">
      <c r="A18" t="s">
        <v>152</v>
      </c>
      <c r="B18" s="1">
        <v>0</v>
      </c>
      <c r="C18" s="2">
        <v>0</v>
      </c>
      <c r="D18" s="1">
        <v>0</v>
      </c>
      <c r="E18" s="2">
        <v>0</v>
      </c>
      <c r="F18" s="1">
        <v>0</v>
      </c>
      <c r="G18" s="2">
        <v>0</v>
      </c>
      <c r="H18" s="1">
        <v>0</v>
      </c>
      <c r="I18" s="2">
        <v>0</v>
      </c>
      <c r="J18" s="1">
        <v>0</v>
      </c>
      <c r="K18" s="2">
        <v>0</v>
      </c>
      <c r="L18" s="1">
        <v>0</v>
      </c>
      <c r="M18" s="2">
        <v>0</v>
      </c>
      <c r="N18" s="1">
        <v>0</v>
      </c>
      <c r="O18" s="2">
        <v>0</v>
      </c>
      <c r="P18" s="1">
        <v>0</v>
      </c>
      <c r="Q18" s="2">
        <v>0</v>
      </c>
      <c r="R18" s="1">
        <v>0</v>
      </c>
      <c r="S18" s="2">
        <v>0</v>
      </c>
    </row>
    <row r="19" spans="1:19" ht="15" x14ac:dyDescent="0.25">
      <c r="A19" t="s">
        <v>153</v>
      </c>
      <c r="B19" s="1">
        <v>0</v>
      </c>
      <c r="C19" s="2">
        <v>0</v>
      </c>
      <c r="D19" s="1">
        <v>0</v>
      </c>
      <c r="E19" s="2">
        <v>0</v>
      </c>
      <c r="F19" s="1">
        <v>0</v>
      </c>
      <c r="G19" s="2">
        <v>0</v>
      </c>
      <c r="H19" s="1">
        <v>0</v>
      </c>
      <c r="I19" s="2">
        <v>0</v>
      </c>
      <c r="J19" s="1">
        <v>0</v>
      </c>
      <c r="K19" s="2">
        <v>0</v>
      </c>
      <c r="L19" s="1">
        <v>0</v>
      </c>
      <c r="M19" s="2">
        <v>0</v>
      </c>
      <c r="N19" s="1">
        <v>0</v>
      </c>
      <c r="O19" s="2">
        <v>0</v>
      </c>
      <c r="P19" s="1">
        <v>0</v>
      </c>
      <c r="Q19" s="2">
        <v>0</v>
      </c>
      <c r="R19" s="1">
        <v>0</v>
      </c>
      <c r="S19" s="2">
        <v>0</v>
      </c>
    </row>
    <row r="20" spans="1:19" ht="15" x14ac:dyDescent="0.25">
      <c r="A20" t="s">
        <v>154</v>
      </c>
      <c r="B20" s="1">
        <v>0</v>
      </c>
      <c r="C20" s="2">
        <v>0</v>
      </c>
      <c r="D20" s="1">
        <v>0</v>
      </c>
      <c r="E20" s="2">
        <v>0</v>
      </c>
      <c r="F20" s="1">
        <v>0</v>
      </c>
      <c r="G20" s="2">
        <v>0</v>
      </c>
      <c r="H20" s="1">
        <v>0</v>
      </c>
      <c r="I20" s="2">
        <v>0</v>
      </c>
      <c r="J20" s="1">
        <v>0</v>
      </c>
      <c r="K20" s="2">
        <v>0</v>
      </c>
      <c r="L20" s="1">
        <v>0</v>
      </c>
      <c r="M20" s="2">
        <v>0</v>
      </c>
      <c r="N20" s="1">
        <v>0</v>
      </c>
      <c r="O20" s="2">
        <v>0</v>
      </c>
      <c r="P20" s="1">
        <v>0</v>
      </c>
      <c r="Q20" s="2">
        <v>0</v>
      </c>
      <c r="R20" s="1">
        <v>0</v>
      </c>
      <c r="S20" s="2">
        <v>0</v>
      </c>
    </row>
    <row r="21" spans="1:19" ht="15" x14ac:dyDescent="0.25">
      <c r="A21" t="s">
        <v>155</v>
      </c>
      <c r="B21" s="1">
        <v>3875000</v>
      </c>
      <c r="C21" s="2">
        <v>5.5100000000000003E-2</v>
      </c>
      <c r="D21" s="1">
        <v>0</v>
      </c>
      <c r="E21" s="2">
        <v>0</v>
      </c>
      <c r="F21" s="1">
        <v>0</v>
      </c>
      <c r="G21" s="2">
        <v>0</v>
      </c>
      <c r="H21" s="1">
        <v>0</v>
      </c>
      <c r="I21" s="2">
        <v>0</v>
      </c>
      <c r="J21" s="1">
        <v>0</v>
      </c>
      <c r="K21" s="2">
        <v>0</v>
      </c>
      <c r="L21" s="1">
        <v>0</v>
      </c>
      <c r="M21" s="2">
        <v>0</v>
      </c>
      <c r="N21" s="1">
        <v>3875000</v>
      </c>
      <c r="O21" s="2">
        <v>1.2124999999999999</v>
      </c>
      <c r="P21" s="1">
        <v>0</v>
      </c>
      <c r="Q21" s="2">
        <v>0</v>
      </c>
      <c r="R21" s="1">
        <v>0</v>
      </c>
      <c r="S21" s="2">
        <v>0</v>
      </c>
    </row>
    <row r="22" spans="1:19" ht="15.75" thickBot="1" x14ac:dyDescent="0.3">
      <c r="A22" t="s">
        <v>156</v>
      </c>
      <c r="B22" s="1">
        <v>0</v>
      </c>
      <c r="C22" s="2">
        <v>0</v>
      </c>
      <c r="D22" s="1">
        <v>0</v>
      </c>
      <c r="E22" s="2">
        <v>0</v>
      </c>
      <c r="F22" s="1">
        <v>0</v>
      </c>
      <c r="G22" s="2">
        <v>0</v>
      </c>
      <c r="H22" s="1">
        <v>0</v>
      </c>
      <c r="I22" s="2">
        <v>0</v>
      </c>
      <c r="J22" s="1">
        <v>0</v>
      </c>
      <c r="K22" s="2">
        <v>0</v>
      </c>
      <c r="L22" s="1">
        <v>0</v>
      </c>
      <c r="M22" s="2">
        <v>0</v>
      </c>
      <c r="N22" s="1">
        <v>0</v>
      </c>
      <c r="O22" s="2">
        <v>0</v>
      </c>
      <c r="P22" s="1">
        <v>0</v>
      </c>
      <c r="Q22" s="2">
        <v>0</v>
      </c>
      <c r="R22" s="1">
        <v>0</v>
      </c>
      <c r="S22" s="2">
        <v>0</v>
      </c>
    </row>
    <row r="23" spans="1:19" ht="16.5" thickTop="1" thickBot="1" x14ac:dyDescent="0.3">
      <c r="A23" s="169" t="s">
        <v>157</v>
      </c>
      <c r="B23" s="151">
        <v>3875000</v>
      </c>
      <c r="C23" s="170">
        <v>5.5100000000000003E-2</v>
      </c>
      <c r="D23" s="151">
        <v>0</v>
      </c>
      <c r="E23" s="170">
        <v>0</v>
      </c>
      <c r="F23" s="151">
        <v>0</v>
      </c>
      <c r="G23" s="170">
        <v>0</v>
      </c>
      <c r="H23" s="151">
        <v>0</v>
      </c>
      <c r="I23" s="170">
        <v>0</v>
      </c>
      <c r="J23" s="151">
        <v>0</v>
      </c>
      <c r="K23" s="170">
        <v>0</v>
      </c>
      <c r="L23" s="151">
        <v>0</v>
      </c>
      <c r="M23" s="170">
        <v>0</v>
      </c>
      <c r="N23" s="151">
        <v>3875000</v>
      </c>
      <c r="O23" s="170">
        <v>1.2124999999999999</v>
      </c>
      <c r="P23" s="151">
        <v>0</v>
      </c>
      <c r="Q23" s="170">
        <v>0</v>
      </c>
      <c r="R23" s="151">
        <v>0</v>
      </c>
      <c r="S23" s="170">
        <v>0</v>
      </c>
    </row>
    <row r="24" spans="1:19" ht="15.75" thickTop="1" x14ac:dyDescent="0.25">
      <c r="A24" t="s">
        <v>158</v>
      </c>
      <c r="B24" s="1">
        <v>116599560.48</v>
      </c>
      <c r="C24" s="2">
        <v>1.6586000000000001</v>
      </c>
      <c r="D24" s="1">
        <v>3122875.44</v>
      </c>
      <c r="E24" s="2">
        <v>2.2410999999999999</v>
      </c>
      <c r="F24" s="1">
        <v>13329825.66</v>
      </c>
      <c r="G24" s="2">
        <v>8.0715000000000003</v>
      </c>
      <c r="H24" s="1">
        <v>54176956.799999997</v>
      </c>
      <c r="I24" s="2">
        <v>2.0567000000000002</v>
      </c>
      <c r="J24" s="1">
        <v>0</v>
      </c>
      <c r="K24" s="2">
        <v>0</v>
      </c>
      <c r="L24" s="1">
        <v>0</v>
      </c>
      <c r="M24" s="2">
        <v>0</v>
      </c>
      <c r="N24" s="1">
        <v>0</v>
      </c>
      <c r="O24" s="2">
        <v>0</v>
      </c>
      <c r="P24" s="1">
        <v>29724636.379999999</v>
      </c>
      <c r="Q24" s="2">
        <v>2.9398</v>
      </c>
      <c r="R24" s="1">
        <v>16245266.199999999</v>
      </c>
      <c r="S24" s="2">
        <v>4.4555999999999996</v>
      </c>
    </row>
    <row r="25" spans="1:19" ht="15" x14ac:dyDescent="0.25">
      <c r="A25" t="s">
        <v>159</v>
      </c>
      <c r="B25" s="1">
        <v>156743710.94</v>
      </c>
      <c r="C25" s="2">
        <v>2.2296999999999998</v>
      </c>
      <c r="D25" s="1">
        <v>5401467</v>
      </c>
      <c r="E25" s="2">
        <v>3.8763000000000001</v>
      </c>
      <c r="F25" s="1">
        <v>0</v>
      </c>
      <c r="G25" s="2">
        <v>0</v>
      </c>
      <c r="H25" s="1">
        <v>83972765</v>
      </c>
      <c r="I25" s="2">
        <v>3.1879</v>
      </c>
      <c r="J25" s="1">
        <v>3181478.94</v>
      </c>
      <c r="K25" s="2">
        <v>1.1910000000000001</v>
      </c>
      <c r="L25" s="1">
        <v>64188000</v>
      </c>
      <c r="M25" s="2">
        <v>3.0152000000000001</v>
      </c>
      <c r="N25" s="1">
        <v>0</v>
      </c>
      <c r="O25" s="2">
        <v>0</v>
      </c>
      <c r="P25" s="1">
        <v>0</v>
      </c>
      <c r="Q25" s="2">
        <v>0</v>
      </c>
      <c r="R25" s="1">
        <v>0</v>
      </c>
      <c r="S25" s="2">
        <v>0</v>
      </c>
    </row>
    <row r="26" spans="1:19" ht="15" x14ac:dyDescent="0.25">
      <c r="A26" t="s">
        <v>160</v>
      </c>
      <c r="B26" s="1">
        <v>1012961.62</v>
      </c>
      <c r="C26" s="2">
        <v>1.44E-2</v>
      </c>
      <c r="D26" s="1">
        <v>1012961.62</v>
      </c>
      <c r="E26" s="2">
        <v>0.72689999999999999</v>
      </c>
      <c r="F26" s="1">
        <v>0</v>
      </c>
      <c r="G26" s="2">
        <v>0</v>
      </c>
      <c r="H26" s="1">
        <v>0</v>
      </c>
      <c r="I26" s="2">
        <v>0</v>
      </c>
      <c r="J26" s="1">
        <v>0</v>
      </c>
      <c r="K26" s="2">
        <v>0</v>
      </c>
      <c r="L26" s="1">
        <v>0</v>
      </c>
      <c r="M26" s="2">
        <v>0</v>
      </c>
      <c r="N26" s="1">
        <v>0</v>
      </c>
      <c r="O26" s="2">
        <v>0</v>
      </c>
      <c r="P26" s="1">
        <v>0</v>
      </c>
      <c r="Q26" s="2">
        <v>0</v>
      </c>
      <c r="R26" s="1">
        <v>0</v>
      </c>
      <c r="S26" s="2">
        <v>0</v>
      </c>
    </row>
    <row r="27" spans="1:19" ht="15.75" thickBot="1" x14ac:dyDescent="0.3">
      <c r="A27" t="s">
        <v>161</v>
      </c>
      <c r="B27" s="1">
        <v>924951334.22000003</v>
      </c>
      <c r="C27" s="2">
        <v>13.157400000000001</v>
      </c>
      <c r="D27" s="1">
        <v>15963126.43</v>
      </c>
      <c r="E27" s="2">
        <v>11.4558</v>
      </c>
      <c r="F27" s="1">
        <v>12720347.279999999</v>
      </c>
      <c r="G27" s="2">
        <v>7.7024999999999997</v>
      </c>
      <c r="H27" s="1">
        <v>839367509.39999998</v>
      </c>
      <c r="I27" s="2">
        <v>31.864999999999998</v>
      </c>
      <c r="J27" s="1">
        <v>11356904.91</v>
      </c>
      <c r="K27" s="2">
        <v>4.2515000000000001</v>
      </c>
      <c r="L27" s="1">
        <v>19800000</v>
      </c>
      <c r="M27" s="2">
        <v>0.93010000000000004</v>
      </c>
      <c r="N27" s="1">
        <v>8331800</v>
      </c>
      <c r="O27" s="2">
        <v>2.6070000000000002</v>
      </c>
      <c r="P27" s="1">
        <v>0</v>
      </c>
      <c r="Q27" s="2">
        <v>0</v>
      </c>
      <c r="R27" s="1">
        <v>17411646.199999999</v>
      </c>
      <c r="S27" s="2">
        <v>4.7755000000000001</v>
      </c>
    </row>
    <row r="28" spans="1:19" ht="16.5" thickTop="1" thickBot="1" x14ac:dyDescent="0.3">
      <c r="A28" s="169" t="s">
        <v>162</v>
      </c>
      <c r="B28" s="151">
        <v>1199307567.26</v>
      </c>
      <c r="C28" s="170">
        <v>17.060199999999998</v>
      </c>
      <c r="D28" s="151">
        <v>25500430.489999998</v>
      </c>
      <c r="E28" s="170">
        <v>18.3001</v>
      </c>
      <c r="F28" s="151">
        <v>26050172.940000001</v>
      </c>
      <c r="G28" s="170">
        <v>15.773999999999999</v>
      </c>
      <c r="H28" s="151">
        <v>977517231.20000005</v>
      </c>
      <c r="I28" s="170">
        <v>37.1096</v>
      </c>
      <c r="J28" s="151">
        <v>14538383.85</v>
      </c>
      <c r="K28" s="170">
        <v>5.4424999999999999</v>
      </c>
      <c r="L28" s="151">
        <v>83988000</v>
      </c>
      <c r="M28" s="170">
        <v>3.9453</v>
      </c>
      <c r="N28" s="151">
        <v>8331800</v>
      </c>
      <c r="O28" s="170">
        <v>2.6070000000000002</v>
      </c>
      <c r="P28" s="151">
        <v>29724636.379999999</v>
      </c>
      <c r="Q28" s="170">
        <v>2.9398</v>
      </c>
      <c r="R28" s="151">
        <v>33656912.399999999</v>
      </c>
      <c r="S28" s="170">
        <v>9.2310999999999996</v>
      </c>
    </row>
    <row r="29" spans="1:19" ht="15" thickTop="1" x14ac:dyDescent="0.3">
      <c r="A29" t="s">
        <v>163</v>
      </c>
      <c r="B29" s="1">
        <v>6638590</v>
      </c>
      <c r="C29" s="2">
        <v>9.4399999999999998E-2</v>
      </c>
      <c r="D29" s="1">
        <v>0</v>
      </c>
      <c r="E29" s="2">
        <v>0</v>
      </c>
      <c r="F29" s="1">
        <v>3891340</v>
      </c>
      <c r="G29" s="2">
        <v>2.3563000000000001</v>
      </c>
      <c r="H29" s="1">
        <v>0</v>
      </c>
      <c r="I29" s="2">
        <v>0</v>
      </c>
      <c r="J29" s="1">
        <v>0</v>
      </c>
      <c r="K29" s="2">
        <v>0</v>
      </c>
      <c r="L29" s="1">
        <v>0</v>
      </c>
      <c r="M29" s="2">
        <v>0</v>
      </c>
      <c r="N29" s="1">
        <v>2747250</v>
      </c>
      <c r="O29" s="2">
        <v>0.85960000000000003</v>
      </c>
      <c r="P29" s="1">
        <v>0</v>
      </c>
      <c r="Q29" s="2">
        <v>0</v>
      </c>
      <c r="R29" s="1">
        <v>0</v>
      </c>
      <c r="S29" s="2">
        <v>0</v>
      </c>
    </row>
    <row r="30" spans="1:19" x14ac:dyDescent="0.3">
      <c r="A30" t="s">
        <v>164</v>
      </c>
      <c r="B30" s="1">
        <v>144081975.93000001</v>
      </c>
      <c r="C30" s="2">
        <v>2.0495999999999999</v>
      </c>
      <c r="D30" s="1">
        <v>1058702.19</v>
      </c>
      <c r="E30" s="2">
        <v>0.75980000000000003</v>
      </c>
      <c r="F30" s="1">
        <v>11795376.140000001</v>
      </c>
      <c r="G30" s="2">
        <v>7.1424000000000003</v>
      </c>
      <c r="H30" s="1">
        <v>0</v>
      </c>
      <c r="I30" s="2">
        <v>0</v>
      </c>
      <c r="J30" s="1">
        <v>0</v>
      </c>
      <c r="K30" s="2">
        <v>0</v>
      </c>
      <c r="L30" s="1">
        <v>68229150</v>
      </c>
      <c r="M30" s="2">
        <v>3.2050000000000001</v>
      </c>
      <c r="N30" s="1">
        <v>6237090</v>
      </c>
      <c r="O30" s="2">
        <v>1.9516</v>
      </c>
      <c r="P30" s="1">
        <v>51015428.799999997</v>
      </c>
      <c r="Q30" s="2">
        <v>5.0454999999999997</v>
      </c>
      <c r="R30" s="1">
        <v>5746228.7999999998</v>
      </c>
      <c r="S30" s="2">
        <v>1.5760000000000001</v>
      </c>
    </row>
    <row r="31" spans="1:19" x14ac:dyDescent="0.3">
      <c r="A31" t="s">
        <v>165</v>
      </c>
      <c r="B31" s="1">
        <v>580358378.77999997</v>
      </c>
      <c r="C31" s="2">
        <v>8.2555999999999994</v>
      </c>
      <c r="D31" s="1">
        <v>10624517.390000001</v>
      </c>
      <c r="E31" s="2">
        <v>7.6246</v>
      </c>
      <c r="F31" s="1">
        <v>0</v>
      </c>
      <c r="G31" s="2">
        <v>0</v>
      </c>
      <c r="H31" s="1">
        <v>282630718.31</v>
      </c>
      <c r="I31" s="2">
        <v>10.7295</v>
      </c>
      <c r="J31" s="1">
        <v>20899724.199999999</v>
      </c>
      <c r="K31" s="2">
        <v>7.8239000000000001</v>
      </c>
      <c r="L31" s="1">
        <v>122556117</v>
      </c>
      <c r="M31" s="2">
        <v>5.7569999999999997</v>
      </c>
      <c r="N31" s="1">
        <v>3372271.38</v>
      </c>
      <c r="O31" s="2">
        <v>1.0551999999999999</v>
      </c>
      <c r="P31" s="1">
        <v>125895154.5</v>
      </c>
      <c r="Q31" s="2">
        <v>12.4511</v>
      </c>
      <c r="R31" s="1">
        <v>14379876</v>
      </c>
      <c r="S31" s="2">
        <v>3.944</v>
      </c>
    </row>
    <row r="32" spans="1:19" x14ac:dyDescent="0.3">
      <c r="A32" t="s">
        <v>166</v>
      </c>
      <c r="B32" s="1">
        <v>0</v>
      </c>
      <c r="C32" s="2">
        <v>0</v>
      </c>
      <c r="D32" s="1">
        <v>0</v>
      </c>
      <c r="E32" s="2">
        <v>0</v>
      </c>
      <c r="F32" s="1">
        <v>0</v>
      </c>
      <c r="G32" s="2">
        <v>0</v>
      </c>
      <c r="H32" s="1">
        <v>0</v>
      </c>
      <c r="I32" s="2">
        <v>0</v>
      </c>
      <c r="J32" s="1">
        <v>0</v>
      </c>
      <c r="K32" s="2">
        <v>0</v>
      </c>
      <c r="L32" s="1">
        <v>0</v>
      </c>
      <c r="M32" s="2">
        <v>0</v>
      </c>
      <c r="N32" s="1">
        <v>0</v>
      </c>
      <c r="O32" s="2">
        <v>0</v>
      </c>
      <c r="P32" s="1">
        <v>0</v>
      </c>
      <c r="Q32" s="2">
        <v>0</v>
      </c>
      <c r="R32" s="1">
        <v>0</v>
      </c>
      <c r="S32" s="2">
        <v>0</v>
      </c>
    </row>
    <row r="33" spans="1:19" x14ac:dyDescent="0.3">
      <c r="A33" t="s">
        <v>167</v>
      </c>
      <c r="B33" s="1">
        <v>6595718.6100000003</v>
      </c>
      <c r="C33" s="2">
        <v>9.3799999999999994E-2</v>
      </c>
      <c r="D33" s="1">
        <v>0</v>
      </c>
      <c r="E33" s="2">
        <v>0</v>
      </c>
      <c r="F33" s="1">
        <v>0</v>
      </c>
      <c r="G33" s="2">
        <v>0</v>
      </c>
      <c r="H33" s="1">
        <v>0</v>
      </c>
      <c r="I33" s="2">
        <v>0</v>
      </c>
      <c r="J33" s="1">
        <v>6595718.6100000003</v>
      </c>
      <c r="K33" s="2">
        <v>2.4691000000000001</v>
      </c>
      <c r="L33" s="1">
        <v>0</v>
      </c>
      <c r="M33" s="2">
        <v>0</v>
      </c>
      <c r="N33" s="1">
        <v>0</v>
      </c>
      <c r="O33" s="2">
        <v>0</v>
      </c>
      <c r="P33" s="1">
        <v>0</v>
      </c>
      <c r="Q33" s="2">
        <v>0</v>
      </c>
      <c r="R33" s="1">
        <v>0</v>
      </c>
      <c r="S33" s="2">
        <v>0</v>
      </c>
    </row>
    <row r="34" spans="1:19" x14ac:dyDescent="0.3">
      <c r="A34" t="s">
        <v>168</v>
      </c>
      <c r="B34" s="1">
        <v>0</v>
      </c>
      <c r="C34" s="2">
        <v>0</v>
      </c>
      <c r="D34" s="1">
        <v>0</v>
      </c>
      <c r="E34" s="2">
        <v>0</v>
      </c>
      <c r="F34" s="1">
        <v>0</v>
      </c>
      <c r="G34" s="2">
        <v>0</v>
      </c>
      <c r="H34" s="1">
        <v>0</v>
      </c>
      <c r="I34" s="2">
        <v>0</v>
      </c>
      <c r="J34" s="1">
        <v>0</v>
      </c>
      <c r="K34" s="2">
        <v>0</v>
      </c>
      <c r="L34" s="1">
        <v>0</v>
      </c>
      <c r="M34" s="2">
        <v>0</v>
      </c>
      <c r="N34" s="1">
        <v>0</v>
      </c>
      <c r="O34" s="2">
        <v>0</v>
      </c>
      <c r="P34" s="1">
        <v>0</v>
      </c>
      <c r="Q34" s="2">
        <v>0</v>
      </c>
      <c r="R34" s="1">
        <v>0</v>
      </c>
      <c r="S34" s="2">
        <v>0</v>
      </c>
    </row>
    <row r="35" spans="1:19" ht="15" thickBot="1" x14ac:dyDescent="0.35">
      <c r="A35" t="s">
        <v>169</v>
      </c>
      <c r="B35" s="1">
        <v>72680997.209999993</v>
      </c>
      <c r="C35" s="2">
        <v>1.0339</v>
      </c>
      <c r="D35" s="1">
        <v>0</v>
      </c>
      <c r="E35" s="2">
        <v>0</v>
      </c>
      <c r="F35" s="1">
        <v>0</v>
      </c>
      <c r="G35" s="2">
        <v>0</v>
      </c>
      <c r="H35" s="1">
        <v>0</v>
      </c>
      <c r="I35" s="2">
        <v>0</v>
      </c>
      <c r="J35" s="1">
        <v>0</v>
      </c>
      <c r="K35" s="2">
        <v>0</v>
      </c>
      <c r="L35" s="1">
        <v>72680997.209999993</v>
      </c>
      <c r="M35" s="2">
        <v>3.4142000000000001</v>
      </c>
      <c r="N35" s="1">
        <v>0</v>
      </c>
      <c r="O35" s="2">
        <v>0</v>
      </c>
      <c r="P35" s="1">
        <v>0</v>
      </c>
      <c r="Q35" s="2">
        <v>0</v>
      </c>
      <c r="R35" s="1">
        <v>0</v>
      </c>
      <c r="S35" s="2">
        <v>0</v>
      </c>
    </row>
    <row r="36" spans="1:19" ht="15.6" thickTop="1" thickBot="1" x14ac:dyDescent="0.35">
      <c r="A36" s="169" t="s">
        <v>170</v>
      </c>
      <c r="B36" s="151">
        <v>810355660.52999997</v>
      </c>
      <c r="C36" s="170">
        <v>11.5273</v>
      </c>
      <c r="D36" s="151">
        <v>11683219.58</v>
      </c>
      <c r="E36" s="170">
        <v>8.3842999999999996</v>
      </c>
      <c r="F36" s="151">
        <v>15686716.140000001</v>
      </c>
      <c r="G36" s="170">
        <v>9.4986999999999995</v>
      </c>
      <c r="H36" s="151">
        <v>282630718.31</v>
      </c>
      <c r="I36" s="170">
        <v>10.7295</v>
      </c>
      <c r="J36" s="151">
        <v>27495442.809999999</v>
      </c>
      <c r="K36" s="170">
        <v>10.292999999999999</v>
      </c>
      <c r="L36" s="151">
        <v>263466264.21000001</v>
      </c>
      <c r="M36" s="170">
        <v>12.376200000000001</v>
      </c>
      <c r="N36" s="151">
        <v>12356611.380000001</v>
      </c>
      <c r="O36" s="170">
        <v>3.8664000000000001</v>
      </c>
      <c r="P36" s="151">
        <v>176910583.30000001</v>
      </c>
      <c r="Q36" s="170">
        <v>17.496600000000001</v>
      </c>
      <c r="R36" s="151">
        <v>20126104.800000001</v>
      </c>
      <c r="S36" s="170">
        <v>5.52</v>
      </c>
    </row>
    <row r="37" spans="1:19" ht="15" thickTop="1" x14ac:dyDescent="0.3">
      <c r="A37" t="s">
        <v>171</v>
      </c>
      <c r="B37" s="1">
        <v>166578226.09</v>
      </c>
      <c r="C37" s="2">
        <v>2.3696000000000002</v>
      </c>
      <c r="D37" s="1">
        <v>12825424.77</v>
      </c>
      <c r="E37" s="2">
        <v>9.2040000000000006</v>
      </c>
      <c r="F37" s="1">
        <v>7782393.6399999997</v>
      </c>
      <c r="G37" s="2">
        <v>4.7123999999999997</v>
      </c>
      <c r="H37" s="1">
        <v>128421193.5</v>
      </c>
      <c r="I37" s="2">
        <v>4.8753000000000002</v>
      </c>
      <c r="J37" s="1">
        <v>0</v>
      </c>
      <c r="K37" s="2">
        <v>0</v>
      </c>
      <c r="L37" s="1">
        <v>0</v>
      </c>
      <c r="M37" s="2">
        <v>0</v>
      </c>
      <c r="N37" s="1">
        <v>8073240</v>
      </c>
      <c r="O37" s="2">
        <v>2.5261</v>
      </c>
      <c r="P37" s="1">
        <v>0</v>
      </c>
      <c r="Q37" s="2">
        <v>0</v>
      </c>
      <c r="R37" s="1">
        <v>9475974.1799999997</v>
      </c>
      <c r="S37" s="2">
        <v>2.5990000000000002</v>
      </c>
    </row>
    <row r="38" spans="1:19" x14ac:dyDescent="0.3">
      <c r="A38" t="s">
        <v>172</v>
      </c>
      <c r="B38" s="1">
        <v>707052304.54999995</v>
      </c>
      <c r="C38" s="2">
        <v>10.0578</v>
      </c>
      <c r="D38" s="1">
        <v>11696126.92</v>
      </c>
      <c r="E38" s="2">
        <v>8.3935999999999993</v>
      </c>
      <c r="F38" s="1">
        <v>28601386.600000001</v>
      </c>
      <c r="G38" s="2">
        <v>17.3188</v>
      </c>
      <c r="H38" s="1">
        <v>116390379.02</v>
      </c>
      <c r="I38" s="2">
        <v>4.4184999999999999</v>
      </c>
      <c r="J38" s="1">
        <v>14170109.52</v>
      </c>
      <c r="K38" s="2">
        <v>5.3045999999999998</v>
      </c>
      <c r="L38" s="1">
        <v>269907412.35000002</v>
      </c>
      <c r="M38" s="2">
        <v>12.678800000000001</v>
      </c>
      <c r="N38" s="1">
        <v>59447575</v>
      </c>
      <c r="O38" s="2">
        <v>18.600999999999999</v>
      </c>
      <c r="P38" s="1">
        <v>151750934.28999999</v>
      </c>
      <c r="Q38" s="2">
        <v>15.0083</v>
      </c>
      <c r="R38" s="1">
        <v>55088380.850000001</v>
      </c>
      <c r="S38" s="2">
        <v>15.1092</v>
      </c>
    </row>
    <row r="39" spans="1:19" x14ac:dyDescent="0.3">
      <c r="A39" t="s">
        <v>173</v>
      </c>
      <c r="B39" s="1">
        <v>101628125</v>
      </c>
      <c r="C39" s="2">
        <v>1.4457</v>
      </c>
      <c r="D39" s="1">
        <v>0</v>
      </c>
      <c r="E39" s="2">
        <v>0</v>
      </c>
      <c r="F39" s="1">
        <v>0</v>
      </c>
      <c r="G39" s="2">
        <v>0</v>
      </c>
      <c r="H39" s="1">
        <v>0</v>
      </c>
      <c r="I39" s="2">
        <v>0</v>
      </c>
      <c r="J39" s="1">
        <v>0</v>
      </c>
      <c r="K39" s="2">
        <v>0</v>
      </c>
      <c r="L39" s="1">
        <v>101628125</v>
      </c>
      <c r="M39" s="2">
        <v>4.774</v>
      </c>
      <c r="N39" s="1">
        <v>0</v>
      </c>
      <c r="O39" s="2">
        <v>0</v>
      </c>
      <c r="P39" s="1">
        <v>0</v>
      </c>
      <c r="Q39" s="2">
        <v>0</v>
      </c>
      <c r="R39" s="1">
        <v>0</v>
      </c>
      <c r="S39" s="2">
        <v>0</v>
      </c>
    </row>
    <row r="40" spans="1:19" ht="15" thickBot="1" x14ac:dyDescent="0.35">
      <c r="A40" t="s">
        <v>174</v>
      </c>
      <c r="B40" s="1">
        <v>245814521.81</v>
      </c>
      <c r="C40" s="2">
        <v>3.4967000000000001</v>
      </c>
      <c r="D40" s="1">
        <v>3912365.52</v>
      </c>
      <c r="E40" s="2">
        <v>2.8077000000000001</v>
      </c>
      <c r="F40" s="1">
        <v>13418677.710000001</v>
      </c>
      <c r="G40" s="2">
        <v>8.1252999999999993</v>
      </c>
      <c r="H40" s="1">
        <v>49042619.200000003</v>
      </c>
      <c r="I40" s="2">
        <v>1.8617999999999999</v>
      </c>
      <c r="J40" s="1">
        <v>0</v>
      </c>
      <c r="K40" s="2">
        <v>0</v>
      </c>
      <c r="L40" s="1">
        <v>62040000</v>
      </c>
      <c r="M40" s="2">
        <v>2.9142999999999999</v>
      </c>
      <c r="N40" s="1">
        <v>29247550</v>
      </c>
      <c r="O40" s="2">
        <v>9.1515000000000004</v>
      </c>
      <c r="P40" s="1">
        <v>72199613.680000007</v>
      </c>
      <c r="Q40" s="2">
        <v>7.1406000000000001</v>
      </c>
      <c r="R40" s="1">
        <v>15953695.699999999</v>
      </c>
      <c r="S40" s="2">
        <v>4.3756000000000004</v>
      </c>
    </row>
    <row r="41" spans="1:19" ht="15.6" thickTop="1" thickBot="1" x14ac:dyDescent="0.35">
      <c r="A41" s="169" t="s">
        <v>175</v>
      </c>
      <c r="B41" s="151">
        <v>1221073177.45</v>
      </c>
      <c r="C41" s="170">
        <v>17.369800000000001</v>
      </c>
      <c r="D41" s="151">
        <v>28433917.210000001</v>
      </c>
      <c r="E41" s="170">
        <v>20.4053</v>
      </c>
      <c r="F41" s="151">
        <v>49802457.950000003</v>
      </c>
      <c r="G41" s="170">
        <v>30.156600000000001</v>
      </c>
      <c r="H41" s="151">
        <v>293854191.72000003</v>
      </c>
      <c r="I41" s="170">
        <v>11.1556</v>
      </c>
      <c r="J41" s="151">
        <v>14170109.52</v>
      </c>
      <c r="K41" s="170">
        <v>5.3045999999999998</v>
      </c>
      <c r="L41" s="151">
        <v>433575537.35000002</v>
      </c>
      <c r="M41" s="170">
        <v>20.367100000000001</v>
      </c>
      <c r="N41" s="151">
        <v>96768365</v>
      </c>
      <c r="O41" s="170">
        <v>30.278600000000001</v>
      </c>
      <c r="P41" s="151">
        <v>223950547.97</v>
      </c>
      <c r="Q41" s="170">
        <v>22.148900000000001</v>
      </c>
      <c r="R41" s="151">
        <v>80518050.730000004</v>
      </c>
      <c r="S41" s="170">
        <v>22.0838</v>
      </c>
    </row>
    <row r="42" spans="1:19" ht="15" thickTop="1" x14ac:dyDescent="0.3">
      <c r="A42" t="s">
        <v>176</v>
      </c>
      <c r="B42" s="1">
        <v>22961400</v>
      </c>
      <c r="C42" s="2">
        <v>0.3266</v>
      </c>
      <c r="D42" s="1">
        <v>0</v>
      </c>
      <c r="E42" s="2">
        <v>0</v>
      </c>
      <c r="F42" s="1">
        <v>0</v>
      </c>
      <c r="G42" s="2">
        <v>0</v>
      </c>
      <c r="H42" s="1">
        <v>0</v>
      </c>
      <c r="I42" s="2">
        <v>0</v>
      </c>
      <c r="J42" s="1">
        <v>0</v>
      </c>
      <c r="K42" s="2">
        <v>0</v>
      </c>
      <c r="L42" s="1">
        <v>22961400</v>
      </c>
      <c r="M42" s="2">
        <v>1.0786</v>
      </c>
      <c r="N42" s="1">
        <v>0</v>
      </c>
      <c r="O42" s="2">
        <v>0</v>
      </c>
      <c r="P42" s="1">
        <v>0</v>
      </c>
      <c r="Q42" s="2">
        <v>0</v>
      </c>
      <c r="R42" s="1">
        <v>0</v>
      </c>
      <c r="S42" s="2">
        <v>0</v>
      </c>
    </row>
    <row r="43" spans="1:19" x14ac:dyDescent="0.3">
      <c r="A43" t="s">
        <v>177</v>
      </c>
      <c r="B43" s="1">
        <v>397949660.25</v>
      </c>
      <c r="C43" s="2">
        <v>5.6608000000000001</v>
      </c>
      <c r="D43" s="1">
        <v>1135411.72</v>
      </c>
      <c r="E43" s="2">
        <v>0.81479999999999997</v>
      </c>
      <c r="F43" s="1">
        <v>12821517.57</v>
      </c>
      <c r="G43" s="2">
        <v>7.7637</v>
      </c>
      <c r="H43" s="1">
        <v>72255807.459999993</v>
      </c>
      <c r="I43" s="2">
        <v>2.7431000000000001</v>
      </c>
      <c r="J43" s="1">
        <v>6812000</v>
      </c>
      <c r="K43" s="2">
        <v>2.5501</v>
      </c>
      <c r="L43" s="1">
        <v>204623638.80000001</v>
      </c>
      <c r="M43" s="2">
        <v>9.6120999999999999</v>
      </c>
      <c r="N43" s="1">
        <v>17979613.670000002</v>
      </c>
      <c r="O43" s="2">
        <v>5.6257999999999999</v>
      </c>
      <c r="P43" s="1">
        <v>71726506.629999995</v>
      </c>
      <c r="Q43" s="2">
        <v>7.0937999999999999</v>
      </c>
      <c r="R43" s="1">
        <v>10595164.4</v>
      </c>
      <c r="S43" s="2">
        <v>2.9058999999999999</v>
      </c>
    </row>
    <row r="44" spans="1:19" x14ac:dyDescent="0.3">
      <c r="A44" t="s">
        <v>178</v>
      </c>
      <c r="B44" s="1">
        <v>458097664.82999998</v>
      </c>
      <c r="C44" s="2">
        <v>6.5164</v>
      </c>
      <c r="D44" s="1">
        <v>9571296.7400000002</v>
      </c>
      <c r="E44" s="2">
        <v>6.8686999999999996</v>
      </c>
      <c r="F44" s="1">
        <v>12880308.33</v>
      </c>
      <c r="G44" s="2">
        <v>7.7992999999999997</v>
      </c>
      <c r="H44" s="1">
        <v>66345775</v>
      </c>
      <c r="I44" s="2">
        <v>2.5186999999999999</v>
      </c>
      <c r="J44" s="1">
        <v>35847099.210000001</v>
      </c>
      <c r="K44" s="2">
        <v>13.419499999999999</v>
      </c>
      <c r="L44" s="1">
        <v>220651048.19999999</v>
      </c>
      <c r="M44" s="2">
        <v>10.365</v>
      </c>
      <c r="N44" s="1">
        <v>23869079</v>
      </c>
      <c r="O44" s="2">
        <v>7.4686000000000003</v>
      </c>
      <c r="P44" s="1">
        <v>57283086.719999999</v>
      </c>
      <c r="Q44" s="2">
        <v>5.6653000000000002</v>
      </c>
      <c r="R44" s="1">
        <v>31649971.629999999</v>
      </c>
      <c r="S44" s="2">
        <v>8.6806999999999999</v>
      </c>
    </row>
    <row r="45" spans="1:19" x14ac:dyDescent="0.3">
      <c r="A45" t="s">
        <v>179</v>
      </c>
      <c r="B45" s="1">
        <v>59140573.18</v>
      </c>
      <c r="C45" s="2">
        <v>0.84130000000000005</v>
      </c>
      <c r="D45" s="1">
        <v>5306119.12</v>
      </c>
      <c r="E45" s="2">
        <v>3.8079000000000001</v>
      </c>
      <c r="F45" s="1">
        <v>4860890.76</v>
      </c>
      <c r="G45" s="2">
        <v>2.9434</v>
      </c>
      <c r="H45" s="1">
        <v>0</v>
      </c>
      <c r="I45" s="2">
        <v>0</v>
      </c>
      <c r="J45" s="1">
        <v>18334966.300000001</v>
      </c>
      <c r="K45" s="2">
        <v>6.8638000000000003</v>
      </c>
      <c r="L45" s="1">
        <v>0</v>
      </c>
      <c r="M45" s="2">
        <v>0</v>
      </c>
      <c r="N45" s="1">
        <v>0</v>
      </c>
      <c r="O45" s="2">
        <v>0</v>
      </c>
      <c r="P45" s="1">
        <v>30638597</v>
      </c>
      <c r="Q45" s="2">
        <v>3.0301999999999998</v>
      </c>
      <c r="R45" s="1">
        <v>0</v>
      </c>
      <c r="S45" s="2">
        <v>0</v>
      </c>
    </row>
    <row r="46" spans="1:19" x14ac:dyDescent="0.3">
      <c r="A46" t="s">
        <v>180</v>
      </c>
      <c r="B46" s="1">
        <v>7164279</v>
      </c>
      <c r="C46" s="2">
        <v>0.1019</v>
      </c>
      <c r="D46" s="1">
        <v>0</v>
      </c>
      <c r="E46" s="2">
        <v>0</v>
      </c>
      <c r="F46" s="1">
        <v>0</v>
      </c>
      <c r="G46" s="2">
        <v>0</v>
      </c>
      <c r="H46" s="1">
        <v>0</v>
      </c>
      <c r="I46" s="2">
        <v>0</v>
      </c>
      <c r="J46" s="1">
        <v>0</v>
      </c>
      <c r="K46" s="2">
        <v>0</v>
      </c>
      <c r="L46" s="1">
        <v>0</v>
      </c>
      <c r="M46" s="2">
        <v>0</v>
      </c>
      <c r="N46" s="1">
        <v>0</v>
      </c>
      <c r="O46" s="2">
        <v>0</v>
      </c>
      <c r="P46" s="1">
        <v>0</v>
      </c>
      <c r="Q46" s="2">
        <v>0</v>
      </c>
      <c r="R46" s="1">
        <v>7164279</v>
      </c>
      <c r="S46" s="2">
        <v>1.9650000000000001</v>
      </c>
    </row>
    <row r="47" spans="1:19" x14ac:dyDescent="0.3">
      <c r="A47" t="s">
        <v>181</v>
      </c>
      <c r="B47" s="1">
        <v>205969607.90000001</v>
      </c>
      <c r="C47" s="2">
        <v>2.9298999999999999</v>
      </c>
      <c r="D47" s="1">
        <v>1317120</v>
      </c>
      <c r="E47" s="2">
        <v>0.94520000000000004</v>
      </c>
      <c r="F47" s="1">
        <v>0</v>
      </c>
      <c r="G47" s="2">
        <v>0</v>
      </c>
      <c r="H47" s="1">
        <v>77842240</v>
      </c>
      <c r="I47" s="2">
        <v>2.9550999999999998</v>
      </c>
      <c r="J47" s="1">
        <v>0</v>
      </c>
      <c r="K47" s="2">
        <v>0</v>
      </c>
      <c r="L47" s="1">
        <v>87496500</v>
      </c>
      <c r="M47" s="2">
        <v>4.1101000000000001</v>
      </c>
      <c r="N47" s="1">
        <v>0</v>
      </c>
      <c r="O47" s="2">
        <v>0</v>
      </c>
      <c r="P47" s="1">
        <v>39313747.899999999</v>
      </c>
      <c r="Q47" s="2">
        <v>3.8881999999999999</v>
      </c>
      <c r="R47" s="1">
        <v>0</v>
      </c>
      <c r="S47" s="2">
        <v>0</v>
      </c>
    </row>
    <row r="48" spans="1:19" ht="15" thickBot="1" x14ac:dyDescent="0.35">
      <c r="A48" t="s">
        <v>44</v>
      </c>
      <c r="B48" s="1">
        <v>84880639.659999996</v>
      </c>
      <c r="C48" s="2">
        <v>1.2074</v>
      </c>
      <c r="D48" s="1">
        <v>22372222.960000001</v>
      </c>
      <c r="E48" s="2">
        <v>16.055199999999999</v>
      </c>
      <c r="F48" s="1">
        <v>0</v>
      </c>
      <c r="G48" s="2">
        <v>0</v>
      </c>
      <c r="H48" s="1">
        <v>0</v>
      </c>
      <c r="I48" s="2">
        <v>0</v>
      </c>
      <c r="J48" s="1">
        <v>0</v>
      </c>
      <c r="K48" s="2">
        <v>0</v>
      </c>
      <c r="L48" s="1">
        <v>53678200.700000003</v>
      </c>
      <c r="M48" s="2">
        <v>2.5215000000000001</v>
      </c>
      <c r="N48" s="1">
        <v>0</v>
      </c>
      <c r="O48" s="2">
        <v>0</v>
      </c>
      <c r="P48" s="1">
        <v>0</v>
      </c>
      <c r="Q48" s="2">
        <v>0</v>
      </c>
      <c r="R48" s="1">
        <v>8830216</v>
      </c>
      <c r="S48" s="2">
        <v>2.4218999999999999</v>
      </c>
    </row>
    <row r="49" spans="1:19" ht="15.6" thickTop="1" thickBot="1" x14ac:dyDescent="0.35">
      <c r="A49" s="169" t="s">
        <v>182</v>
      </c>
      <c r="B49" s="151">
        <v>1236163824.8199999</v>
      </c>
      <c r="C49" s="170">
        <v>17.584499999999998</v>
      </c>
      <c r="D49" s="151">
        <v>39702170.539999999</v>
      </c>
      <c r="E49" s="170">
        <v>28.491900000000001</v>
      </c>
      <c r="F49" s="151">
        <v>30562716.66</v>
      </c>
      <c r="G49" s="170">
        <v>18.506399999999999</v>
      </c>
      <c r="H49" s="151">
        <v>216443822.46000001</v>
      </c>
      <c r="I49" s="170">
        <v>8.2169000000000008</v>
      </c>
      <c r="J49" s="151">
        <v>60994065.509999998</v>
      </c>
      <c r="K49" s="170">
        <v>22.833400000000001</v>
      </c>
      <c r="L49" s="151">
        <v>589410787.70000005</v>
      </c>
      <c r="M49" s="170">
        <v>27.6874</v>
      </c>
      <c r="N49" s="151">
        <v>41848692.670000002</v>
      </c>
      <c r="O49" s="170">
        <v>13.0944</v>
      </c>
      <c r="P49" s="151">
        <v>198961938.25</v>
      </c>
      <c r="Q49" s="170">
        <v>19.677499999999998</v>
      </c>
      <c r="R49" s="151">
        <v>58239631.030000001</v>
      </c>
      <c r="S49" s="170">
        <v>15.9735</v>
      </c>
    </row>
    <row r="50" spans="1:19" ht="15" thickTop="1" x14ac:dyDescent="0.3">
      <c r="A50" t="s">
        <v>183</v>
      </c>
      <c r="B50" s="1">
        <v>220362209.16999999</v>
      </c>
      <c r="C50" s="2">
        <v>3.1347</v>
      </c>
      <c r="D50" s="1">
        <v>5332891.2699999996</v>
      </c>
      <c r="E50" s="2">
        <v>3.8271000000000002</v>
      </c>
      <c r="F50" s="1">
        <v>0</v>
      </c>
      <c r="G50" s="2">
        <v>0</v>
      </c>
      <c r="H50" s="1">
        <v>0</v>
      </c>
      <c r="I50" s="2">
        <v>0</v>
      </c>
      <c r="J50" s="1">
        <v>0</v>
      </c>
      <c r="K50" s="2">
        <v>0</v>
      </c>
      <c r="L50" s="1">
        <v>157178750</v>
      </c>
      <c r="M50" s="2">
        <v>7.3834</v>
      </c>
      <c r="N50" s="1">
        <v>6070000</v>
      </c>
      <c r="O50" s="2">
        <v>1.8993</v>
      </c>
      <c r="P50" s="1">
        <v>42964575.5</v>
      </c>
      <c r="Q50" s="2">
        <v>4.2492000000000001</v>
      </c>
      <c r="R50" s="1">
        <v>8815992.4000000004</v>
      </c>
      <c r="S50" s="2">
        <v>2.4180000000000001</v>
      </c>
    </row>
    <row r="51" spans="1:19" ht="15" thickBot="1" x14ac:dyDescent="0.35">
      <c r="A51" t="s">
        <v>184</v>
      </c>
      <c r="B51" s="1">
        <v>140827875.71000001</v>
      </c>
      <c r="C51" s="2">
        <v>2.0032999999999999</v>
      </c>
      <c r="D51" s="1">
        <v>0</v>
      </c>
      <c r="E51" s="2">
        <v>0</v>
      </c>
      <c r="F51" s="1">
        <v>0</v>
      </c>
      <c r="G51" s="2">
        <v>0</v>
      </c>
      <c r="H51" s="1">
        <v>117477408.70999999</v>
      </c>
      <c r="I51" s="2">
        <v>4.4598000000000004</v>
      </c>
      <c r="J51" s="1">
        <v>4504694.34</v>
      </c>
      <c r="K51" s="2">
        <v>1.6863999999999999</v>
      </c>
      <c r="L51" s="1">
        <v>0</v>
      </c>
      <c r="M51" s="2">
        <v>0</v>
      </c>
      <c r="N51" s="1">
        <v>4977142.5</v>
      </c>
      <c r="O51" s="2">
        <v>1.5572999999999999</v>
      </c>
      <c r="P51" s="1">
        <v>0</v>
      </c>
      <c r="Q51" s="2">
        <v>0</v>
      </c>
      <c r="R51" s="1">
        <v>13868630.16</v>
      </c>
      <c r="S51" s="2">
        <v>3.8037999999999998</v>
      </c>
    </row>
    <row r="52" spans="1:19" ht="15.6" thickTop="1" thickBot="1" x14ac:dyDescent="0.35">
      <c r="A52" s="169" t="s">
        <v>185</v>
      </c>
      <c r="B52" s="151">
        <v>361190084.88</v>
      </c>
      <c r="C52" s="170">
        <v>5.1379000000000001</v>
      </c>
      <c r="D52" s="151">
        <v>5332891.2699999996</v>
      </c>
      <c r="E52" s="170">
        <v>3.8271000000000002</v>
      </c>
      <c r="F52" s="151">
        <v>0</v>
      </c>
      <c r="G52" s="170">
        <v>0</v>
      </c>
      <c r="H52" s="151">
        <v>117477408.70999999</v>
      </c>
      <c r="I52" s="170">
        <v>4.4598000000000004</v>
      </c>
      <c r="J52" s="151">
        <v>4504694.34</v>
      </c>
      <c r="K52" s="170">
        <v>1.6863999999999999</v>
      </c>
      <c r="L52" s="151">
        <v>157178750</v>
      </c>
      <c r="M52" s="170">
        <v>7.3834</v>
      </c>
      <c r="N52" s="151">
        <v>11047142.5</v>
      </c>
      <c r="O52" s="170">
        <v>3.4565999999999999</v>
      </c>
      <c r="P52" s="151">
        <v>42964575.5</v>
      </c>
      <c r="Q52" s="170">
        <v>4.2492000000000001</v>
      </c>
      <c r="R52" s="151">
        <v>22684622.559999999</v>
      </c>
      <c r="S52" s="170">
        <v>6.2217000000000002</v>
      </c>
    </row>
    <row r="53" spans="1:19" ht="15" thickTop="1" x14ac:dyDescent="0.3">
      <c r="A53" t="s">
        <v>186</v>
      </c>
      <c r="B53" s="1">
        <v>0</v>
      </c>
      <c r="C53" s="2">
        <v>0</v>
      </c>
      <c r="D53" s="1">
        <v>0</v>
      </c>
      <c r="E53" s="2">
        <v>0</v>
      </c>
      <c r="F53" s="1">
        <v>0</v>
      </c>
      <c r="G53" s="2">
        <v>0</v>
      </c>
      <c r="H53" s="1">
        <v>0</v>
      </c>
      <c r="I53" s="2">
        <v>0</v>
      </c>
      <c r="J53" s="1">
        <v>0</v>
      </c>
      <c r="K53" s="2">
        <v>0</v>
      </c>
      <c r="L53" s="1">
        <v>0</v>
      </c>
      <c r="M53" s="2">
        <v>0</v>
      </c>
      <c r="N53" s="1">
        <v>0</v>
      </c>
      <c r="O53" s="2">
        <v>0</v>
      </c>
      <c r="P53" s="1">
        <v>0</v>
      </c>
      <c r="Q53" s="2">
        <v>0</v>
      </c>
      <c r="R53" s="1">
        <v>0</v>
      </c>
      <c r="S53" s="2">
        <v>0</v>
      </c>
    </row>
    <row r="54" spans="1:19" x14ac:dyDescent="0.3">
      <c r="A54" t="s">
        <v>187</v>
      </c>
      <c r="B54" s="1">
        <v>301291985.19999999</v>
      </c>
      <c r="C54" s="2">
        <v>4.2858999999999998</v>
      </c>
      <c r="D54" s="1">
        <v>0</v>
      </c>
      <c r="E54" s="2">
        <v>0</v>
      </c>
      <c r="F54" s="1">
        <v>4845130.87</v>
      </c>
      <c r="G54" s="2">
        <v>2.9338000000000002</v>
      </c>
      <c r="H54" s="1">
        <v>95118841.400000006</v>
      </c>
      <c r="I54" s="2">
        <v>3.6110000000000002</v>
      </c>
      <c r="J54" s="1">
        <v>5899182.79</v>
      </c>
      <c r="K54" s="2">
        <v>2.2084000000000001</v>
      </c>
      <c r="L54" s="1">
        <v>108458000</v>
      </c>
      <c r="M54" s="2">
        <v>5.0948000000000002</v>
      </c>
      <c r="N54" s="1">
        <v>0</v>
      </c>
      <c r="O54" s="2">
        <v>0</v>
      </c>
      <c r="P54" s="1">
        <v>61394207.359999999</v>
      </c>
      <c r="Q54" s="2">
        <v>6.0719000000000003</v>
      </c>
      <c r="R54" s="1">
        <v>25576622.780000001</v>
      </c>
      <c r="S54" s="2">
        <v>7.0148999999999999</v>
      </c>
    </row>
    <row r="55" spans="1:19" x14ac:dyDescent="0.3">
      <c r="A55" t="s">
        <v>188</v>
      </c>
      <c r="B55" s="1">
        <v>222746822.69</v>
      </c>
      <c r="C55" s="2">
        <v>3.1686000000000001</v>
      </c>
      <c r="D55" s="1">
        <v>1377255.1</v>
      </c>
      <c r="E55" s="2">
        <v>0.98839999999999995</v>
      </c>
      <c r="F55" s="1">
        <v>3088220.1</v>
      </c>
      <c r="G55" s="2">
        <v>1.87</v>
      </c>
      <c r="H55" s="1">
        <v>159386094.28999999</v>
      </c>
      <c r="I55" s="2">
        <v>6.0507999999999997</v>
      </c>
      <c r="J55" s="1">
        <v>0</v>
      </c>
      <c r="K55" s="2">
        <v>0</v>
      </c>
      <c r="L55" s="1">
        <v>0</v>
      </c>
      <c r="M55" s="2">
        <v>0</v>
      </c>
      <c r="N55" s="1">
        <v>0</v>
      </c>
      <c r="O55" s="2">
        <v>0</v>
      </c>
      <c r="P55" s="1">
        <v>44223961.5</v>
      </c>
      <c r="Q55" s="2">
        <v>4.3738000000000001</v>
      </c>
      <c r="R55" s="1">
        <v>14671291.699999999</v>
      </c>
      <c r="S55" s="2">
        <v>4.0239000000000003</v>
      </c>
    </row>
    <row r="56" spans="1:19" x14ac:dyDescent="0.3">
      <c r="A56" t="s">
        <v>189</v>
      </c>
      <c r="B56" s="1">
        <v>488897968.47000003</v>
      </c>
      <c r="C56" s="2">
        <v>6.9546000000000001</v>
      </c>
      <c r="D56" s="1">
        <v>13040512.07</v>
      </c>
      <c r="E56" s="2">
        <v>9.3583999999999996</v>
      </c>
      <c r="F56" s="1">
        <v>2528748</v>
      </c>
      <c r="G56" s="2">
        <v>1.5311999999999999</v>
      </c>
      <c r="H56" s="1">
        <v>199578005.21000001</v>
      </c>
      <c r="I56" s="2">
        <v>7.5766</v>
      </c>
      <c r="J56" s="1">
        <v>64610292.880000003</v>
      </c>
      <c r="K56" s="2">
        <v>24.187100000000001</v>
      </c>
      <c r="L56" s="1">
        <v>154759516.80000001</v>
      </c>
      <c r="M56" s="2">
        <v>7.2698</v>
      </c>
      <c r="N56" s="1">
        <v>27686714.91</v>
      </c>
      <c r="O56" s="2">
        <v>8.6631</v>
      </c>
      <c r="P56" s="1">
        <v>0</v>
      </c>
      <c r="Q56" s="2">
        <v>0</v>
      </c>
      <c r="R56" s="1">
        <v>26694178.600000001</v>
      </c>
      <c r="S56" s="2">
        <v>7.3213999999999997</v>
      </c>
    </row>
    <row r="57" spans="1:19" x14ac:dyDescent="0.3">
      <c r="A57" t="s">
        <v>190</v>
      </c>
      <c r="B57" s="1">
        <v>207031807.53999999</v>
      </c>
      <c r="C57" s="2">
        <v>2.9449999999999998</v>
      </c>
      <c r="D57" s="1">
        <v>0</v>
      </c>
      <c r="E57" s="2">
        <v>0</v>
      </c>
      <c r="F57" s="1">
        <v>6059540.0499999998</v>
      </c>
      <c r="G57" s="2">
        <v>3.6692</v>
      </c>
      <c r="H57" s="1">
        <v>51019594.710000001</v>
      </c>
      <c r="I57" s="2">
        <v>1.9369000000000001</v>
      </c>
      <c r="J57" s="1">
        <v>11991571.039999999</v>
      </c>
      <c r="K57" s="2">
        <v>4.4890999999999996</v>
      </c>
      <c r="L57" s="1">
        <v>63400000</v>
      </c>
      <c r="M57" s="2">
        <v>2.9782000000000002</v>
      </c>
      <c r="N57" s="1">
        <v>26173802.559999999</v>
      </c>
      <c r="O57" s="2">
        <v>8.1897000000000002</v>
      </c>
      <c r="P57" s="1">
        <v>37507362.479999997</v>
      </c>
      <c r="Q57" s="2">
        <v>3.7094999999999998</v>
      </c>
      <c r="R57" s="1">
        <v>10879936.699999999</v>
      </c>
      <c r="S57" s="2">
        <v>2.9841000000000002</v>
      </c>
    </row>
    <row r="58" spans="1:19" x14ac:dyDescent="0.3">
      <c r="A58" t="s">
        <v>191</v>
      </c>
      <c r="B58" s="1">
        <v>246388078.88</v>
      </c>
      <c r="C58" s="2">
        <v>3.5049000000000001</v>
      </c>
      <c r="D58" s="1">
        <v>6080978.5599999996</v>
      </c>
      <c r="E58" s="2">
        <v>4.3639999999999999</v>
      </c>
      <c r="F58" s="1">
        <v>4932096.0999999996</v>
      </c>
      <c r="G58" s="2">
        <v>2.9864999999999999</v>
      </c>
      <c r="H58" s="1">
        <v>67006872.630000003</v>
      </c>
      <c r="I58" s="2">
        <v>2.5438000000000001</v>
      </c>
      <c r="J58" s="1">
        <v>7070595.8399999999</v>
      </c>
      <c r="K58" s="2">
        <v>2.6469</v>
      </c>
      <c r="L58" s="1">
        <v>70990600</v>
      </c>
      <c r="M58" s="2">
        <v>3.3348</v>
      </c>
      <c r="N58" s="1">
        <v>4346250</v>
      </c>
      <c r="O58" s="2">
        <v>1.3599000000000001</v>
      </c>
      <c r="P58" s="1">
        <v>85960685.75</v>
      </c>
      <c r="Q58" s="2">
        <v>8.5015999999999998</v>
      </c>
      <c r="R58" s="1">
        <v>0</v>
      </c>
      <c r="S58" s="2">
        <v>0</v>
      </c>
    </row>
    <row r="59" spans="1:19" ht="15" thickBot="1" x14ac:dyDescent="0.35">
      <c r="A59" t="s">
        <v>192</v>
      </c>
      <c r="B59" s="1">
        <v>200396706.09999999</v>
      </c>
      <c r="C59" s="2">
        <v>2.8506</v>
      </c>
      <c r="D59" s="1">
        <v>0</v>
      </c>
      <c r="E59" s="2">
        <v>0</v>
      </c>
      <c r="F59" s="1">
        <v>17190096.059999999</v>
      </c>
      <c r="G59" s="2">
        <v>10.409000000000001</v>
      </c>
      <c r="H59" s="1">
        <v>575214.30000000005</v>
      </c>
      <c r="I59" s="2">
        <v>2.18E-2</v>
      </c>
      <c r="J59" s="1">
        <v>29572962.140000001</v>
      </c>
      <c r="K59" s="2">
        <v>11.0708</v>
      </c>
      <c r="L59" s="1">
        <v>82954891</v>
      </c>
      <c r="M59" s="2">
        <v>3.8967999999999998</v>
      </c>
      <c r="N59" s="1">
        <v>17059920</v>
      </c>
      <c r="O59" s="2">
        <v>5.3380000000000001</v>
      </c>
      <c r="P59" s="1">
        <v>34428060.600000001</v>
      </c>
      <c r="Q59" s="2">
        <v>3.4049999999999998</v>
      </c>
      <c r="R59" s="1">
        <v>18615562</v>
      </c>
      <c r="S59" s="2">
        <v>5.1056999999999997</v>
      </c>
    </row>
    <row r="60" spans="1:19" ht="15.6" thickTop="1" thickBot="1" x14ac:dyDescent="0.35">
      <c r="A60" s="169" t="s">
        <v>193</v>
      </c>
      <c r="B60" s="151">
        <v>1666753368.8800001</v>
      </c>
      <c r="C60" s="170">
        <v>23.709599999999998</v>
      </c>
      <c r="D60" s="151">
        <v>20498745.73</v>
      </c>
      <c r="E60" s="170">
        <v>14.710699999999999</v>
      </c>
      <c r="F60" s="151">
        <v>38643831.18</v>
      </c>
      <c r="G60" s="170">
        <v>23.399699999999999</v>
      </c>
      <c r="H60" s="151">
        <v>572684622.53999996</v>
      </c>
      <c r="I60" s="170">
        <v>21.7409</v>
      </c>
      <c r="J60" s="151">
        <v>119144604.69</v>
      </c>
      <c r="K60" s="170">
        <v>44.6023</v>
      </c>
      <c r="L60" s="151">
        <v>480563007.80000001</v>
      </c>
      <c r="M60" s="170">
        <v>22.574300000000001</v>
      </c>
      <c r="N60" s="151">
        <v>75266687.469999999</v>
      </c>
      <c r="O60" s="170">
        <v>23.550799999999999</v>
      </c>
      <c r="P60" s="151">
        <v>263514277.69</v>
      </c>
      <c r="Q60" s="170">
        <v>26.061800000000002</v>
      </c>
      <c r="R60" s="151">
        <v>96437591.780000001</v>
      </c>
      <c r="S60" s="170">
        <v>26.450099999999999</v>
      </c>
    </row>
    <row r="61" spans="1:19" ht="15" thickTop="1" x14ac:dyDescent="0.3">
      <c r="A61" t="s">
        <v>194</v>
      </c>
      <c r="B61" s="1">
        <v>0</v>
      </c>
      <c r="C61" s="2">
        <v>0</v>
      </c>
      <c r="D61" s="1">
        <v>0</v>
      </c>
      <c r="E61" s="2">
        <v>0</v>
      </c>
      <c r="F61" s="1">
        <v>0</v>
      </c>
      <c r="G61" s="2">
        <v>0</v>
      </c>
      <c r="H61" s="1">
        <v>0</v>
      </c>
      <c r="I61" s="2">
        <v>0</v>
      </c>
      <c r="J61" s="1">
        <v>0</v>
      </c>
      <c r="K61" s="2">
        <v>0</v>
      </c>
      <c r="L61" s="1">
        <v>0</v>
      </c>
      <c r="M61" s="2">
        <v>0</v>
      </c>
      <c r="N61" s="1">
        <v>0</v>
      </c>
      <c r="O61" s="2">
        <v>0</v>
      </c>
      <c r="P61" s="1">
        <v>0</v>
      </c>
      <c r="Q61" s="2">
        <v>0</v>
      </c>
      <c r="R61" s="1">
        <v>0</v>
      </c>
      <c r="S61" s="2">
        <v>0</v>
      </c>
    </row>
    <row r="62" spans="1:19" ht="15" thickBot="1" x14ac:dyDescent="0.35">
      <c r="A62" t="s">
        <v>195</v>
      </c>
      <c r="B62" s="1">
        <v>0</v>
      </c>
      <c r="C62" s="2">
        <v>0</v>
      </c>
      <c r="D62" s="1">
        <v>0</v>
      </c>
      <c r="E62" s="2">
        <v>0</v>
      </c>
      <c r="F62" s="1">
        <v>0</v>
      </c>
      <c r="G62" s="2">
        <v>0</v>
      </c>
      <c r="H62" s="1">
        <v>0</v>
      </c>
      <c r="I62" s="2">
        <v>0</v>
      </c>
      <c r="J62" s="1">
        <v>0</v>
      </c>
      <c r="K62" s="2">
        <v>0</v>
      </c>
      <c r="L62" s="1">
        <v>0</v>
      </c>
      <c r="M62" s="2">
        <v>0</v>
      </c>
      <c r="N62" s="1">
        <v>0</v>
      </c>
      <c r="O62" s="2">
        <v>0</v>
      </c>
      <c r="P62" s="1">
        <v>0</v>
      </c>
      <c r="Q62" s="2">
        <v>0</v>
      </c>
      <c r="R62" s="1">
        <v>0</v>
      </c>
      <c r="S62" s="2">
        <v>0</v>
      </c>
    </row>
    <row r="63" spans="1:19" ht="15.6" thickTop="1" thickBot="1" x14ac:dyDescent="0.35">
      <c r="A63" s="169" t="s">
        <v>196</v>
      </c>
      <c r="B63" s="151">
        <v>0</v>
      </c>
      <c r="C63" s="170">
        <v>0</v>
      </c>
      <c r="D63" s="151">
        <v>0</v>
      </c>
      <c r="E63" s="170">
        <v>0</v>
      </c>
      <c r="F63" s="151">
        <v>0</v>
      </c>
      <c r="G63" s="170">
        <v>0</v>
      </c>
      <c r="H63" s="151">
        <v>0</v>
      </c>
      <c r="I63" s="170">
        <v>0</v>
      </c>
      <c r="J63" s="151">
        <v>0</v>
      </c>
      <c r="K63" s="170">
        <v>0</v>
      </c>
      <c r="L63" s="151">
        <v>0</v>
      </c>
      <c r="M63" s="170">
        <v>0</v>
      </c>
      <c r="N63" s="151">
        <v>0</v>
      </c>
      <c r="O63" s="170">
        <v>0</v>
      </c>
      <c r="P63" s="151">
        <v>0</v>
      </c>
      <c r="Q63" s="170">
        <v>0</v>
      </c>
      <c r="R63" s="151">
        <v>0</v>
      </c>
      <c r="S63" s="170">
        <v>0</v>
      </c>
    </row>
    <row r="64" spans="1:19" ht="15" thickTop="1" x14ac:dyDescent="0.3">
      <c r="A64" t="s">
        <v>197</v>
      </c>
      <c r="B64" s="1">
        <v>2655571.4900000002</v>
      </c>
      <c r="C64" s="2">
        <v>3.78E-2</v>
      </c>
      <c r="D64" s="1">
        <v>2655571.4900000002</v>
      </c>
      <c r="E64" s="2">
        <v>1.9056999999999999</v>
      </c>
      <c r="F64" s="1">
        <v>0</v>
      </c>
      <c r="G64" s="2">
        <v>0</v>
      </c>
      <c r="H64" s="1">
        <v>0</v>
      </c>
      <c r="I64" s="2">
        <v>0</v>
      </c>
      <c r="J64" s="1">
        <v>0</v>
      </c>
      <c r="K64" s="2">
        <v>0</v>
      </c>
      <c r="L64" s="1">
        <v>0</v>
      </c>
      <c r="M64" s="2">
        <v>0</v>
      </c>
      <c r="N64" s="1">
        <v>0</v>
      </c>
      <c r="O64" s="2">
        <v>0</v>
      </c>
      <c r="P64" s="1">
        <v>0</v>
      </c>
      <c r="Q64" s="2">
        <v>0</v>
      </c>
      <c r="R64" s="1">
        <v>0</v>
      </c>
      <c r="S64" s="2">
        <v>0</v>
      </c>
    </row>
    <row r="65" spans="1:19" ht="15" thickBot="1" x14ac:dyDescent="0.35">
      <c r="A65" t="s">
        <v>198</v>
      </c>
      <c r="B65" s="1">
        <v>53792059</v>
      </c>
      <c r="C65" s="2">
        <v>0.76519999999999999</v>
      </c>
      <c r="D65" s="1">
        <v>998678</v>
      </c>
      <c r="E65" s="2">
        <v>0.7167</v>
      </c>
      <c r="F65" s="1">
        <v>0</v>
      </c>
      <c r="G65" s="2">
        <v>0</v>
      </c>
      <c r="H65" s="1">
        <v>52793381</v>
      </c>
      <c r="I65" s="2">
        <v>2.0042</v>
      </c>
      <c r="J65" s="1">
        <v>0</v>
      </c>
      <c r="K65" s="2">
        <v>0</v>
      </c>
      <c r="L65" s="1">
        <v>0</v>
      </c>
      <c r="M65" s="2">
        <v>0</v>
      </c>
      <c r="N65" s="1">
        <v>0</v>
      </c>
      <c r="O65" s="2">
        <v>0</v>
      </c>
      <c r="P65" s="1">
        <v>0</v>
      </c>
      <c r="Q65" s="2">
        <v>0</v>
      </c>
      <c r="R65" s="1">
        <v>0</v>
      </c>
      <c r="S65" s="2">
        <v>0</v>
      </c>
    </row>
    <row r="66" spans="1:19" ht="15.6" thickTop="1" thickBot="1" x14ac:dyDescent="0.35">
      <c r="A66" s="169" t="s">
        <v>199</v>
      </c>
      <c r="B66" s="151">
        <v>56447630.490000002</v>
      </c>
      <c r="C66" s="170">
        <v>0.80300000000000005</v>
      </c>
      <c r="D66" s="151">
        <v>3654249.49</v>
      </c>
      <c r="E66" s="170">
        <v>2.6223999999999998</v>
      </c>
      <c r="F66" s="151">
        <v>0</v>
      </c>
      <c r="G66" s="170">
        <v>0</v>
      </c>
      <c r="H66" s="151">
        <v>52793381</v>
      </c>
      <c r="I66" s="170">
        <v>2.0042</v>
      </c>
      <c r="J66" s="151">
        <v>0</v>
      </c>
      <c r="K66" s="170">
        <v>0</v>
      </c>
      <c r="L66" s="151">
        <v>0</v>
      </c>
      <c r="M66" s="170">
        <v>0</v>
      </c>
      <c r="N66" s="151">
        <v>0</v>
      </c>
      <c r="O66" s="170">
        <v>0</v>
      </c>
      <c r="P66" s="151">
        <v>0</v>
      </c>
      <c r="Q66" s="170">
        <v>0</v>
      </c>
      <c r="R66" s="151">
        <v>0</v>
      </c>
      <c r="S66" s="170">
        <v>0</v>
      </c>
    </row>
    <row r="67" spans="1:19" ht="15" thickTop="1" x14ac:dyDescent="0.3">
      <c r="A67" t="s">
        <v>200</v>
      </c>
      <c r="B67" s="1">
        <v>271772949.42000002</v>
      </c>
      <c r="C67" s="2">
        <v>3.8660000000000001</v>
      </c>
      <c r="D67" s="1">
        <v>4108814</v>
      </c>
      <c r="E67" s="2">
        <v>2.9485999999999999</v>
      </c>
      <c r="F67" s="1">
        <v>2306272</v>
      </c>
      <c r="G67" s="2">
        <v>1.3965000000000001</v>
      </c>
      <c r="H67" s="1">
        <v>60331046.369999997</v>
      </c>
      <c r="I67" s="2">
        <v>2.2904</v>
      </c>
      <c r="J67" s="1">
        <v>4801497.5999999996</v>
      </c>
      <c r="K67" s="2">
        <v>1.7975000000000001</v>
      </c>
      <c r="L67" s="1">
        <v>74209191</v>
      </c>
      <c r="M67" s="2">
        <v>3.4860000000000002</v>
      </c>
      <c r="N67" s="1">
        <v>38309720</v>
      </c>
      <c r="O67" s="2">
        <v>11.987</v>
      </c>
      <c r="P67" s="1">
        <v>60923545.600000001</v>
      </c>
      <c r="Q67" s="2">
        <v>6.0254000000000003</v>
      </c>
      <c r="R67" s="1">
        <v>26782862.850000001</v>
      </c>
      <c r="S67" s="2">
        <v>7.3457999999999997</v>
      </c>
    </row>
    <row r="68" spans="1:19" ht="15" thickBot="1" x14ac:dyDescent="0.35">
      <c r="A68" t="s">
        <v>201</v>
      </c>
      <c r="B68" s="1">
        <v>9768056.1600000001</v>
      </c>
      <c r="C68" s="2">
        <v>0.13900000000000001</v>
      </c>
      <c r="D68" s="1">
        <v>0</v>
      </c>
      <c r="E68" s="2">
        <v>0</v>
      </c>
      <c r="F68" s="1">
        <v>0</v>
      </c>
      <c r="G68" s="2">
        <v>0</v>
      </c>
      <c r="H68" s="1">
        <v>0</v>
      </c>
      <c r="I68" s="2">
        <v>0</v>
      </c>
      <c r="J68" s="1">
        <v>3820587.36</v>
      </c>
      <c r="K68" s="2">
        <v>1.4302999999999999</v>
      </c>
      <c r="L68" s="1">
        <v>0</v>
      </c>
      <c r="M68" s="2">
        <v>0</v>
      </c>
      <c r="N68" s="1">
        <v>0</v>
      </c>
      <c r="O68" s="2">
        <v>0</v>
      </c>
      <c r="P68" s="1">
        <v>0</v>
      </c>
      <c r="Q68" s="2">
        <v>0</v>
      </c>
      <c r="R68" s="1">
        <v>5947468.7999999998</v>
      </c>
      <c r="S68" s="2">
        <v>1.6312</v>
      </c>
    </row>
    <row r="69" spans="1:19" ht="15.6" thickTop="1" thickBot="1" x14ac:dyDescent="0.35">
      <c r="A69" s="169" t="s">
        <v>202</v>
      </c>
      <c r="B69" s="151">
        <v>281541005.57999998</v>
      </c>
      <c r="C69" s="170">
        <v>4.0049000000000001</v>
      </c>
      <c r="D69" s="151">
        <v>4108814</v>
      </c>
      <c r="E69" s="170">
        <v>2.9485999999999999</v>
      </c>
      <c r="F69" s="151">
        <v>2306272</v>
      </c>
      <c r="G69" s="170">
        <v>1.3965000000000001</v>
      </c>
      <c r="H69" s="151">
        <v>60331046.369999997</v>
      </c>
      <c r="I69" s="170">
        <v>2.2904</v>
      </c>
      <c r="J69" s="151">
        <v>8622084.9600000009</v>
      </c>
      <c r="K69" s="170">
        <v>3.2277</v>
      </c>
      <c r="L69" s="151">
        <v>74209191</v>
      </c>
      <c r="M69" s="170">
        <v>3.4860000000000002</v>
      </c>
      <c r="N69" s="151">
        <v>38309720</v>
      </c>
      <c r="O69" s="170">
        <v>11.987</v>
      </c>
      <c r="P69" s="151">
        <v>60923545.600000001</v>
      </c>
      <c r="Q69" s="170">
        <v>6.0254000000000003</v>
      </c>
      <c r="R69" s="151">
        <v>32730331.649999999</v>
      </c>
      <c r="S69" s="170">
        <v>8.9770000000000003</v>
      </c>
    </row>
    <row r="70" spans="1:19" ht="15" thickTop="1" x14ac:dyDescent="0.3">
      <c r="A70" t="s">
        <v>203</v>
      </c>
      <c r="B70" s="1">
        <v>0</v>
      </c>
      <c r="C70" s="2">
        <v>0</v>
      </c>
      <c r="D70" s="1">
        <v>0</v>
      </c>
      <c r="E70" s="2">
        <v>0</v>
      </c>
      <c r="F70" s="1">
        <v>0</v>
      </c>
      <c r="G70" s="2">
        <v>0</v>
      </c>
      <c r="H70" s="1">
        <v>0</v>
      </c>
      <c r="I70" s="2">
        <v>0</v>
      </c>
      <c r="J70" s="1">
        <v>0</v>
      </c>
      <c r="K70" s="2">
        <v>0</v>
      </c>
      <c r="L70" s="1">
        <v>0</v>
      </c>
      <c r="M70" s="2">
        <v>0</v>
      </c>
      <c r="N70" s="1">
        <v>0</v>
      </c>
      <c r="O70" s="2">
        <v>0</v>
      </c>
      <c r="P70" s="1">
        <v>0</v>
      </c>
      <c r="Q70" s="2">
        <v>0</v>
      </c>
      <c r="R70" s="1">
        <v>0</v>
      </c>
      <c r="S70" s="2">
        <v>0</v>
      </c>
    </row>
    <row r="71" spans="1:19" ht="15" thickBot="1" x14ac:dyDescent="0.35">
      <c r="A71" t="s">
        <v>204</v>
      </c>
      <c r="B71" s="1">
        <v>0</v>
      </c>
      <c r="C71" s="2">
        <v>0</v>
      </c>
      <c r="D71" s="1">
        <v>0</v>
      </c>
      <c r="E71" s="2">
        <v>0</v>
      </c>
      <c r="F71" s="1">
        <v>0</v>
      </c>
      <c r="G71" s="2">
        <v>0</v>
      </c>
      <c r="H71" s="1">
        <v>0</v>
      </c>
      <c r="I71" s="2">
        <v>0</v>
      </c>
      <c r="J71" s="1">
        <v>0</v>
      </c>
      <c r="K71" s="2">
        <v>0</v>
      </c>
      <c r="L71" s="1">
        <v>0</v>
      </c>
      <c r="M71" s="2">
        <v>0</v>
      </c>
      <c r="N71" s="1">
        <v>0</v>
      </c>
      <c r="O71" s="2">
        <v>0</v>
      </c>
      <c r="P71" s="1">
        <v>0</v>
      </c>
      <c r="Q71" s="2">
        <v>0</v>
      </c>
      <c r="R71" s="1">
        <v>0</v>
      </c>
      <c r="S71" s="2">
        <v>0</v>
      </c>
    </row>
    <row r="72" spans="1:19" ht="15.6" thickTop="1" thickBot="1" x14ac:dyDescent="0.35">
      <c r="A72" s="169" t="s">
        <v>205</v>
      </c>
      <c r="B72" s="151">
        <v>0</v>
      </c>
      <c r="C72" s="170">
        <v>0</v>
      </c>
      <c r="D72" s="151">
        <v>0</v>
      </c>
      <c r="E72" s="170">
        <v>0</v>
      </c>
      <c r="F72" s="151">
        <v>0</v>
      </c>
      <c r="G72" s="170">
        <v>0</v>
      </c>
      <c r="H72" s="151">
        <v>0</v>
      </c>
      <c r="I72" s="170">
        <v>0</v>
      </c>
      <c r="J72" s="151">
        <v>0</v>
      </c>
      <c r="K72" s="170">
        <v>0</v>
      </c>
      <c r="L72" s="151">
        <v>0</v>
      </c>
      <c r="M72" s="170">
        <v>0</v>
      </c>
      <c r="N72" s="151">
        <v>0</v>
      </c>
      <c r="O72" s="170">
        <v>0</v>
      </c>
      <c r="P72" s="151">
        <v>0</v>
      </c>
      <c r="Q72" s="170">
        <v>0</v>
      </c>
      <c r="R72" s="151">
        <v>0</v>
      </c>
      <c r="S72" s="170">
        <v>0</v>
      </c>
    </row>
    <row r="73" spans="1:19" ht="15.6" thickTop="1" thickBot="1" x14ac:dyDescent="0.35">
      <c r="A73" s="169" t="s">
        <v>206</v>
      </c>
      <c r="B73" s="151">
        <v>0</v>
      </c>
      <c r="C73" s="170">
        <v>0</v>
      </c>
      <c r="D73" s="151">
        <v>0</v>
      </c>
      <c r="E73" s="170">
        <v>0</v>
      </c>
      <c r="F73" s="151">
        <v>0</v>
      </c>
      <c r="G73" s="170">
        <v>0</v>
      </c>
      <c r="H73" s="151">
        <v>0</v>
      </c>
      <c r="I73" s="170">
        <v>0</v>
      </c>
      <c r="J73" s="151">
        <v>0</v>
      </c>
      <c r="K73" s="170">
        <v>0</v>
      </c>
      <c r="L73" s="151">
        <v>0</v>
      </c>
      <c r="M73" s="170">
        <v>0</v>
      </c>
      <c r="N73" s="151">
        <v>0</v>
      </c>
      <c r="O73" s="170">
        <v>0</v>
      </c>
      <c r="P73" s="151">
        <v>0</v>
      </c>
      <c r="Q73" s="170">
        <v>0</v>
      </c>
      <c r="R73" s="151">
        <v>0</v>
      </c>
      <c r="S73" s="170">
        <v>0</v>
      </c>
    </row>
    <row r="74" spans="1:19" ht="15.6" thickTop="1" thickBot="1" x14ac:dyDescent="0.35">
      <c r="A74" s="169" t="s">
        <v>224</v>
      </c>
      <c r="B74" s="151">
        <v>0</v>
      </c>
      <c r="C74" s="170">
        <v>0</v>
      </c>
      <c r="D74" s="151">
        <v>0</v>
      </c>
      <c r="E74" s="170">
        <v>0</v>
      </c>
      <c r="F74" s="151">
        <v>0</v>
      </c>
      <c r="G74" s="170">
        <v>0</v>
      </c>
      <c r="H74" s="151">
        <v>0</v>
      </c>
      <c r="I74" s="170">
        <v>0</v>
      </c>
      <c r="J74" s="151">
        <v>0</v>
      </c>
      <c r="K74" s="170">
        <v>0</v>
      </c>
      <c r="L74" s="151">
        <v>0</v>
      </c>
      <c r="M74" s="170">
        <v>0</v>
      </c>
      <c r="N74" s="151">
        <v>0</v>
      </c>
      <c r="O74" s="170">
        <v>0</v>
      </c>
      <c r="P74" s="151">
        <v>0</v>
      </c>
      <c r="Q74" s="170">
        <v>0</v>
      </c>
      <c r="R74" s="151">
        <v>0</v>
      </c>
      <c r="S74" s="170">
        <v>0</v>
      </c>
    </row>
    <row r="75" spans="1:19" ht="15.6" thickTop="1" thickBot="1" x14ac:dyDescent="0.35">
      <c r="A75" s="169" t="s">
        <v>97</v>
      </c>
      <c r="B75" s="151">
        <v>6836707319.8900003</v>
      </c>
      <c r="C75" s="170">
        <v>97.252300000000005</v>
      </c>
      <c r="D75" s="151">
        <v>138914438.31</v>
      </c>
      <c r="E75" s="170">
        <v>99.6905</v>
      </c>
      <c r="F75" s="151">
        <v>163052166.87</v>
      </c>
      <c r="G75" s="170">
        <v>98.731899999999996</v>
      </c>
      <c r="H75" s="151">
        <v>2573732422.3099999</v>
      </c>
      <c r="I75" s="170">
        <v>97.706900000000005</v>
      </c>
      <c r="J75" s="151">
        <v>249469385.68000001</v>
      </c>
      <c r="K75" s="170">
        <v>93.389899999999997</v>
      </c>
      <c r="L75" s="151">
        <v>2082391538.0599999</v>
      </c>
      <c r="M75" s="170">
        <v>97.819699999999997</v>
      </c>
      <c r="N75" s="151">
        <v>287804019.01999998</v>
      </c>
      <c r="O75" s="170">
        <v>90.053200000000004</v>
      </c>
      <c r="P75" s="151">
        <v>996950104.69000006</v>
      </c>
      <c r="Q75" s="170">
        <v>98.599199999999996</v>
      </c>
      <c r="R75" s="151">
        <v>344393244.94999999</v>
      </c>
      <c r="S75" s="170">
        <v>94.4572</v>
      </c>
    </row>
    <row r="76" spans="1:19" ht="15.6" thickTop="1" thickBot="1" x14ac:dyDescent="0.35">
      <c r="A76" s="169" t="s">
        <v>98</v>
      </c>
      <c r="B76" s="151">
        <v>23694923.370000001</v>
      </c>
      <c r="C76" s="170">
        <v>0.33710000000000001</v>
      </c>
      <c r="D76" s="151">
        <v>0</v>
      </c>
      <c r="E76" s="170">
        <v>0</v>
      </c>
      <c r="F76" s="151">
        <v>0</v>
      </c>
      <c r="G76" s="170">
        <v>0</v>
      </c>
      <c r="H76" s="151">
        <v>0</v>
      </c>
      <c r="I76" s="170">
        <v>0</v>
      </c>
      <c r="J76" s="151">
        <v>9436063.3699999992</v>
      </c>
      <c r="K76" s="170">
        <v>3.5324</v>
      </c>
      <c r="L76" s="151">
        <v>0</v>
      </c>
      <c r="M76" s="170">
        <v>0</v>
      </c>
      <c r="N76" s="151">
        <v>0</v>
      </c>
      <c r="O76" s="170">
        <v>0</v>
      </c>
      <c r="P76" s="151">
        <v>0</v>
      </c>
      <c r="Q76" s="170">
        <v>0</v>
      </c>
      <c r="R76" s="151">
        <v>14258860</v>
      </c>
      <c r="S76" s="170">
        <v>3.9108000000000001</v>
      </c>
    </row>
    <row r="77" spans="1:19" ht="15.6" thickTop="1" thickBot="1" x14ac:dyDescent="0.35">
      <c r="A77" s="169" t="s">
        <v>99</v>
      </c>
      <c r="B77" s="151">
        <v>6860402243.2600002</v>
      </c>
      <c r="C77" s="170">
        <v>97.589299999999994</v>
      </c>
      <c r="D77" s="151">
        <v>138914438.31</v>
      </c>
      <c r="E77" s="170">
        <v>99.6905</v>
      </c>
      <c r="F77" s="151">
        <v>163052166.87</v>
      </c>
      <c r="G77" s="170">
        <v>98.731899999999996</v>
      </c>
      <c r="H77" s="151">
        <v>2573732422.3099999</v>
      </c>
      <c r="I77" s="170">
        <v>97.706900000000005</v>
      </c>
      <c r="J77" s="151">
        <v>258905449.05000001</v>
      </c>
      <c r="K77" s="170">
        <v>96.922300000000007</v>
      </c>
      <c r="L77" s="151">
        <v>2082391538.0599999</v>
      </c>
      <c r="M77" s="170">
        <v>97.819699999999997</v>
      </c>
      <c r="N77" s="151">
        <v>287804019.01999998</v>
      </c>
      <c r="O77" s="170">
        <v>90.053200000000004</v>
      </c>
      <c r="P77" s="151">
        <v>996950104.69000006</v>
      </c>
      <c r="Q77" s="170">
        <v>98.599199999999996</v>
      </c>
      <c r="R77" s="151">
        <v>358652104.94999999</v>
      </c>
      <c r="S77" s="170">
        <v>98.367999999999995</v>
      </c>
    </row>
    <row r="78" spans="1:19" ht="15" thickTop="1" x14ac:dyDescent="0.3">
      <c r="A78" t="s">
        <v>100</v>
      </c>
      <c r="B78" s="1">
        <v>77446671.719999999</v>
      </c>
      <c r="C78" s="2">
        <v>1.1016999999999999</v>
      </c>
      <c r="D78" s="1">
        <v>0</v>
      </c>
      <c r="E78" s="2">
        <v>0</v>
      </c>
      <c r="F78" s="1">
        <v>0</v>
      </c>
      <c r="G78" s="2">
        <v>0</v>
      </c>
      <c r="H78" s="1">
        <v>0</v>
      </c>
      <c r="I78" s="2">
        <v>0</v>
      </c>
      <c r="J78" s="1">
        <v>3070044.3</v>
      </c>
      <c r="K78" s="2">
        <v>1.1493</v>
      </c>
      <c r="L78" s="1">
        <v>58376627.420000002</v>
      </c>
      <c r="M78" s="2">
        <v>2.7422</v>
      </c>
      <c r="N78" s="1">
        <v>0</v>
      </c>
      <c r="O78" s="2">
        <v>0</v>
      </c>
      <c r="P78" s="1">
        <v>16000000</v>
      </c>
      <c r="Q78" s="2">
        <v>1.5824</v>
      </c>
      <c r="R78" s="1">
        <v>0</v>
      </c>
      <c r="S78" s="2">
        <v>0</v>
      </c>
    </row>
    <row r="79" spans="1:19" x14ac:dyDescent="0.3">
      <c r="A79" t="s">
        <v>259</v>
      </c>
      <c r="B79" s="1">
        <v>0</v>
      </c>
      <c r="C79" s="2">
        <v>0</v>
      </c>
      <c r="D79" s="1">
        <v>0</v>
      </c>
      <c r="E79" s="2">
        <v>0</v>
      </c>
      <c r="F79" s="1">
        <v>0</v>
      </c>
      <c r="G79" s="2">
        <v>0</v>
      </c>
      <c r="H79" s="1">
        <v>0</v>
      </c>
      <c r="I79" s="2">
        <v>0</v>
      </c>
      <c r="J79" s="1">
        <v>0</v>
      </c>
      <c r="K79" s="2">
        <v>0</v>
      </c>
      <c r="L79" s="1">
        <v>0</v>
      </c>
      <c r="M79" s="2">
        <v>0</v>
      </c>
      <c r="N79" s="1">
        <v>0</v>
      </c>
      <c r="O79" s="2">
        <v>0</v>
      </c>
      <c r="P79" s="1">
        <v>0</v>
      </c>
      <c r="Q79" s="2">
        <v>0</v>
      </c>
      <c r="R79" s="1">
        <v>0</v>
      </c>
      <c r="S79" s="2">
        <v>0</v>
      </c>
    </row>
    <row r="80" spans="1:19" ht="15" thickBot="1" x14ac:dyDescent="0.35">
      <c r="A80" t="s">
        <v>260</v>
      </c>
      <c r="B80" s="1">
        <v>0</v>
      </c>
      <c r="C80" s="2">
        <v>0</v>
      </c>
      <c r="D80" s="1">
        <v>0</v>
      </c>
      <c r="E80" s="2">
        <v>0</v>
      </c>
      <c r="F80" s="1">
        <v>0</v>
      </c>
      <c r="G80" s="2">
        <v>0</v>
      </c>
      <c r="H80" s="1">
        <v>0</v>
      </c>
      <c r="I80" s="2">
        <v>0</v>
      </c>
      <c r="J80" s="1">
        <v>0</v>
      </c>
      <c r="K80" s="2">
        <v>0</v>
      </c>
      <c r="L80" s="1">
        <v>0</v>
      </c>
      <c r="M80" s="2">
        <v>0</v>
      </c>
      <c r="N80" s="1">
        <v>0</v>
      </c>
      <c r="O80" s="2">
        <v>0</v>
      </c>
      <c r="P80" s="1">
        <v>0</v>
      </c>
      <c r="Q80" s="2">
        <v>0</v>
      </c>
      <c r="R80" s="1">
        <v>0</v>
      </c>
      <c r="S80" s="2">
        <v>0</v>
      </c>
    </row>
    <row r="81" spans="1:19" ht="15.6" thickTop="1" thickBot="1" x14ac:dyDescent="0.35">
      <c r="A81" s="169" t="s">
        <v>103</v>
      </c>
      <c r="B81" s="151">
        <v>77446671.719999999</v>
      </c>
      <c r="C81" s="170">
        <v>1.1016999999999999</v>
      </c>
      <c r="D81" s="151">
        <v>0</v>
      </c>
      <c r="E81" s="170">
        <v>0</v>
      </c>
      <c r="F81" s="151">
        <v>0</v>
      </c>
      <c r="G81" s="170">
        <v>0</v>
      </c>
      <c r="H81" s="151">
        <v>0</v>
      </c>
      <c r="I81" s="170">
        <v>0</v>
      </c>
      <c r="J81" s="151">
        <v>3070044.3</v>
      </c>
      <c r="K81" s="170">
        <v>1.1493</v>
      </c>
      <c r="L81" s="151">
        <v>58376627.420000002</v>
      </c>
      <c r="M81" s="170">
        <v>2.7422</v>
      </c>
      <c r="N81" s="151">
        <v>0</v>
      </c>
      <c r="O81" s="170">
        <v>0</v>
      </c>
      <c r="P81" s="151">
        <v>16000000</v>
      </c>
      <c r="Q81" s="170">
        <v>1.5824</v>
      </c>
      <c r="R81" s="151">
        <v>0</v>
      </c>
      <c r="S81" s="170">
        <v>0</v>
      </c>
    </row>
    <row r="82" spans="1:19" ht="15.6" thickTop="1" thickBot="1" x14ac:dyDescent="0.35"/>
    <row r="83" spans="1:19" ht="15" thickTop="1" x14ac:dyDescent="0.3">
      <c r="A83" s="3" t="s">
        <v>104</v>
      </c>
      <c r="B83" s="7">
        <v>63181</v>
      </c>
      <c r="C83" s="7"/>
      <c r="D83" s="7">
        <v>39125</v>
      </c>
      <c r="E83" s="7"/>
      <c r="F83" s="7">
        <v>647</v>
      </c>
      <c r="G83" s="7"/>
      <c r="H83" s="7">
        <v>7408</v>
      </c>
      <c r="I83" s="7"/>
      <c r="J83" s="7">
        <v>1</v>
      </c>
      <c r="K83" s="7"/>
      <c r="L83" s="7">
        <v>4513</v>
      </c>
      <c r="M83" s="7"/>
      <c r="N83" s="7">
        <v>359</v>
      </c>
      <c r="O83" s="7"/>
      <c r="P83" s="7">
        <v>8434</v>
      </c>
      <c r="Q83" s="7"/>
      <c r="R83" s="7">
        <v>2694</v>
      </c>
      <c r="S83" s="7"/>
    </row>
    <row r="84" spans="1:19" ht="15" thickBot="1" x14ac:dyDescent="0.35">
      <c r="A84" s="116" t="s">
        <v>105</v>
      </c>
      <c r="B84" s="153">
        <v>111265.55</v>
      </c>
      <c r="C84" s="153"/>
      <c r="D84" s="153">
        <v>3561.55</v>
      </c>
      <c r="E84" s="153"/>
      <c r="F84" s="153">
        <v>255249.42</v>
      </c>
      <c r="G84" s="153"/>
      <c r="H84" s="153">
        <v>355579.78</v>
      </c>
      <c r="I84" s="153"/>
      <c r="J84" s="153">
        <v>267126809.09999999</v>
      </c>
      <c r="K84" s="153"/>
      <c r="L84" s="153">
        <v>471705.23</v>
      </c>
      <c r="M84" s="153"/>
      <c r="N84" s="153">
        <v>890231.68</v>
      </c>
      <c r="O84" s="153"/>
      <c r="P84" s="153">
        <v>119885.41</v>
      </c>
      <c r="Q84" s="153"/>
      <c r="R84" s="153">
        <v>135338.75</v>
      </c>
      <c r="S84" s="153"/>
    </row>
    <row r="85" spans="1:19" ht="15" thickTop="1" x14ac:dyDescent="0.3"/>
    <row r="87" spans="1:19" x14ac:dyDescent="0.3">
      <c r="A87" t="s">
        <v>261</v>
      </c>
      <c r="B87" s="1">
        <v>2108491014.27</v>
      </c>
      <c r="D87" s="1">
        <v>22428175.059999999</v>
      </c>
      <c r="F87" s="1">
        <v>549383.07999999996</v>
      </c>
      <c r="H87" s="1">
        <v>1565934834.53</v>
      </c>
      <c r="J87" s="1">
        <v>0</v>
      </c>
      <c r="L87" s="1">
        <v>7393504.3600000003</v>
      </c>
      <c r="N87" s="1">
        <v>319593174.69999999</v>
      </c>
      <c r="P87" s="1">
        <v>101441296.5</v>
      </c>
      <c r="R87" s="1">
        <v>91150646.040000007</v>
      </c>
    </row>
  </sheetData>
  <mergeCells count="8">
    <mergeCell ref="P2:Q3"/>
    <mergeCell ref="R2:S3"/>
    <mergeCell ref="D2:E3"/>
    <mergeCell ref="F2:G3"/>
    <mergeCell ref="H2:I3"/>
    <mergeCell ref="J2:K3"/>
    <mergeCell ref="L2:M3"/>
    <mergeCell ref="N2:O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58"/>
  <sheetViews>
    <sheetView workbookViewId="0">
      <selection activeCell="A4" sqref="A4"/>
    </sheetView>
  </sheetViews>
  <sheetFormatPr defaultRowHeight="14.4" x14ac:dyDescent="0.3"/>
  <cols>
    <col min="1" max="1" width="22.44140625" bestFit="1" customWidth="1"/>
    <col min="2" max="2" width="12" style="1" bestFit="1" customWidth="1"/>
    <col min="3" max="3" width="4" bestFit="1" customWidth="1"/>
    <col min="4" max="4" width="12" style="1" bestFit="1" customWidth="1"/>
    <col min="5" max="5" width="4" bestFit="1" customWidth="1"/>
    <col min="6" max="6" width="12" style="1" bestFit="1" customWidth="1"/>
    <col min="7" max="7" width="4" bestFit="1" customWidth="1"/>
    <col min="8" max="8" width="12" style="1" bestFit="1" customWidth="1"/>
    <col min="9" max="9" width="4" bestFit="1" customWidth="1"/>
    <col min="10" max="10" width="12" style="1" bestFit="1" customWidth="1"/>
    <col min="11" max="11" width="4" bestFit="1" customWidth="1"/>
    <col min="12" max="12" width="12" style="1" bestFit="1" customWidth="1"/>
    <col min="13" max="13" width="4" bestFit="1" customWidth="1"/>
    <col min="14" max="14" width="12" style="1" bestFit="1" customWidth="1"/>
    <col min="15" max="15" width="4" bestFit="1" customWidth="1"/>
    <col min="16" max="16" width="12" style="1" bestFit="1" customWidth="1"/>
    <col min="17" max="17" width="4" bestFit="1" customWidth="1"/>
    <col min="18" max="18" width="12" style="1" bestFit="1" customWidth="1"/>
    <col min="19" max="19" width="4" bestFit="1" customWidth="1"/>
    <col min="20" max="20" width="12" style="1" bestFit="1" customWidth="1"/>
    <col min="21" max="21" width="4" bestFit="1" customWidth="1"/>
    <col min="22" max="22" width="12" style="1" bestFit="1" customWidth="1"/>
    <col min="23" max="23" width="4" bestFit="1" customWidth="1"/>
    <col min="24" max="24" width="12" style="1" bestFit="1" customWidth="1"/>
    <col min="25" max="25" width="4" bestFit="1" customWidth="1"/>
    <col min="26" max="26" width="12.6640625" style="1" bestFit="1" customWidth="1"/>
    <col min="27" max="27" width="4" bestFit="1" customWidth="1"/>
    <col min="28" max="28" width="12.6640625" style="1" bestFit="1" customWidth="1"/>
    <col min="29" max="29" width="4" bestFit="1" customWidth="1"/>
    <col min="30" max="30" width="12.6640625" style="1" bestFit="1" customWidth="1"/>
    <col min="31" max="31" width="4.6640625" bestFit="1" customWidth="1"/>
    <col min="32" max="32" width="12.6640625" style="1" bestFit="1" customWidth="1"/>
    <col min="33" max="33" width="4.6640625" bestFit="1" customWidth="1"/>
    <col min="34" max="34" width="12.6640625" style="1" bestFit="1" customWidth="1"/>
    <col min="35" max="35" width="4" bestFit="1" customWidth="1"/>
    <col min="36" max="36" width="8" bestFit="1" customWidth="1"/>
    <col min="37" max="37" width="4" bestFit="1" customWidth="1"/>
    <col min="38" max="38" width="8" bestFit="1" customWidth="1"/>
    <col min="39" max="39" width="4" bestFit="1" customWidth="1"/>
    <col min="40" max="40" width="8" bestFit="1" customWidth="1"/>
    <col min="41" max="41" width="4" bestFit="1" customWidth="1"/>
    <col min="42" max="42" width="9" bestFit="1" customWidth="1"/>
    <col min="43" max="43" width="4" bestFit="1" customWidth="1"/>
    <col min="44" max="44" width="5" bestFit="1" customWidth="1"/>
    <col min="45" max="45" width="4" bestFit="1" customWidth="1"/>
    <col min="46" max="46" width="5" bestFit="1" customWidth="1"/>
    <col min="47" max="47" width="4" bestFit="1" customWidth="1"/>
    <col min="48" max="48" width="5" bestFit="1" customWidth="1"/>
    <col min="49" max="49" width="4" bestFit="1" customWidth="1"/>
    <col min="50" max="50" width="5" bestFit="1" customWidth="1"/>
    <col min="51" max="51" width="4" bestFit="1" customWidth="1"/>
  </cols>
  <sheetData>
    <row r="1" spans="1:52" ht="15" x14ac:dyDescent="0.25">
      <c r="A1" s="217" t="s">
        <v>0</v>
      </c>
      <c r="B1" s="217"/>
      <c r="C1" s="217"/>
      <c r="D1" s="217"/>
      <c r="AP1" s="217" t="s">
        <v>1</v>
      </c>
      <c r="AQ1" s="217"/>
      <c r="AR1" s="217"/>
      <c r="AS1" s="217"/>
      <c r="AT1" s="217"/>
      <c r="AU1" s="217"/>
      <c r="AV1" s="217"/>
    </row>
    <row r="2" spans="1:52" ht="15" x14ac:dyDescent="0.25">
      <c r="A2" s="217" t="s">
        <v>2</v>
      </c>
      <c r="B2" s="217"/>
      <c r="C2" s="217"/>
      <c r="D2" s="217"/>
      <c r="E2" s="217"/>
      <c r="F2" s="217"/>
    </row>
    <row r="3" spans="1:52" ht="15.75" thickBot="1" x14ac:dyDescent="0.3"/>
    <row r="4" spans="1:52" ht="15.75" thickTop="1" x14ac:dyDescent="0.25">
      <c r="A4" s="3"/>
      <c r="B4" s="5"/>
      <c r="C4" s="3"/>
      <c r="D4" s="5"/>
      <c r="E4" s="3"/>
      <c r="F4" s="5"/>
      <c r="G4" s="3"/>
      <c r="H4" s="5"/>
      <c r="I4" s="3"/>
      <c r="J4" s="4"/>
      <c r="K4" s="3"/>
      <c r="L4" s="5"/>
      <c r="M4" s="3"/>
      <c r="N4" s="5"/>
      <c r="O4" s="3"/>
      <c r="P4" s="5"/>
      <c r="Q4" s="3"/>
      <c r="R4" s="4"/>
      <c r="S4" s="3"/>
      <c r="T4" s="5"/>
      <c r="U4" s="3"/>
      <c r="V4" s="5"/>
      <c r="W4" s="3"/>
      <c r="X4" s="5"/>
      <c r="Y4" s="3"/>
      <c r="Z4" s="4"/>
      <c r="AA4" s="3"/>
      <c r="AB4" s="5"/>
      <c r="AC4" s="3"/>
      <c r="AD4" s="5"/>
      <c r="AE4" s="3"/>
      <c r="AF4" s="5"/>
      <c r="AG4" s="3"/>
      <c r="AH4" s="5"/>
      <c r="AI4" s="3"/>
      <c r="AJ4" s="46"/>
      <c r="AK4" s="3"/>
      <c r="AL4" s="3"/>
      <c r="AM4" s="3"/>
      <c r="AN4" s="3"/>
      <c r="AO4" s="3"/>
      <c r="AP4" s="3"/>
      <c r="AQ4" s="3"/>
      <c r="AR4" s="46"/>
      <c r="AS4" s="3"/>
      <c r="AT4" s="3"/>
      <c r="AU4" s="3"/>
      <c r="AV4" s="3"/>
      <c r="AW4" s="3"/>
      <c r="AX4" s="3"/>
      <c r="AY4" s="8"/>
      <c r="AZ4" s="9"/>
    </row>
    <row r="5" spans="1:52" ht="15" x14ac:dyDescent="0.25">
      <c r="B5" s="214" t="s">
        <v>3</v>
      </c>
      <c r="C5" s="214"/>
      <c r="D5" s="214"/>
      <c r="E5" s="214"/>
      <c r="F5" s="214"/>
      <c r="G5" s="214"/>
      <c r="H5" s="214"/>
      <c r="I5" s="214"/>
      <c r="J5" s="218" t="s">
        <v>4</v>
      </c>
      <c r="K5" s="214"/>
      <c r="L5" s="214"/>
      <c r="M5" s="214"/>
      <c r="N5" s="214"/>
      <c r="O5" s="214"/>
      <c r="P5" s="214"/>
      <c r="Q5" s="214"/>
      <c r="R5" s="218" t="s">
        <v>5</v>
      </c>
      <c r="S5" s="214"/>
      <c r="T5" s="214"/>
      <c r="U5" s="214"/>
      <c r="V5" s="214"/>
      <c r="W5" s="214"/>
      <c r="X5" s="214"/>
      <c r="Y5" s="214"/>
      <c r="Z5" s="218" t="s">
        <v>6</v>
      </c>
      <c r="AA5" s="214"/>
      <c r="AB5" s="214"/>
      <c r="AC5" s="214"/>
      <c r="AD5" s="214"/>
      <c r="AE5" s="214"/>
      <c r="AF5" s="214"/>
      <c r="AG5" s="214"/>
      <c r="AH5" s="214"/>
      <c r="AI5" s="214"/>
      <c r="AJ5" s="218" t="s">
        <v>7</v>
      </c>
      <c r="AK5" s="214"/>
      <c r="AL5" s="214"/>
      <c r="AM5" s="214"/>
      <c r="AN5" s="214"/>
      <c r="AO5" s="214"/>
      <c r="AP5" s="214"/>
      <c r="AQ5" s="214"/>
      <c r="AR5" s="218" t="s">
        <v>8</v>
      </c>
      <c r="AS5" s="214"/>
      <c r="AT5" s="214"/>
      <c r="AU5" s="214"/>
      <c r="AV5" s="214"/>
      <c r="AW5" s="214"/>
      <c r="AX5" s="214"/>
      <c r="AY5" s="214"/>
      <c r="AZ5" s="9"/>
    </row>
    <row r="6" spans="1:52" ht="15" x14ac:dyDescent="0.25">
      <c r="J6" s="10"/>
      <c r="R6" s="10"/>
      <c r="Z6" s="10"/>
      <c r="AH6" s="214" t="s">
        <v>9</v>
      </c>
      <c r="AI6" s="214"/>
      <c r="AJ6" s="9"/>
      <c r="AR6" s="9"/>
      <c r="AZ6" s="9"/>
    </row>
    <row r="7" spans="1:52" ht="15" x14ac:dyDescent="0.25">
      <c r="B7" s="211" t="s">
        <v>10</v>
      </c>
      <c r="C7" s="220"/>
      <c r="D7" s="211" t="s">
        <v>11</v>
      </c>
      <c r="E7" s="220"/>
      <c r="F7" s="211" t="s">
        <v>12</v>
      </c>
      <c r="G7" s="220"/>
      <c r="H7" s="211" t="s">
        <v>13</v>
      </c>
      <c r="I7" s="220"/>
      <c r="J7" s="213" t="s">
        <v>10</v>
      </c>
      <c r="K7" s="220"/>
      <c r="L7" s="211" t="s">
        <v>11</v>
      </c>
      <c r="M7" s="220"/>
      <c r="N7" s="211" t="s">
        <v>12</v>
      </c>
      <c r="O7" s="220"/>
      <c r="P7" s="211" t="s">
        <v>13</v>
      </c>
      <c r="Q7" s="220"/>
      <c r="R7" s="213" t="s">
        <v>10</v>
      </c>
      <c r="S7" s="220"/>
      <c r="T7" s="211" t="s">
        <v>11</v>
      </c>
      <c r="U7" s="220"/>
      <c r="V7" s="211" t="s">
        <v>12</v>
      </c>
      <c r="W7" s="220"/>
      <c r="X7" s="211" t="s">
        <v>13</v>
      </c>
      <c r="Y7" s="220"/>
      <c r="Z7" s="213" t="s">
        <v>10</v>
      </c>
      <c r="AA7" s="220"/>
      <c r="AB7" s="211" t="s">
        <v>11</v>
      </c>
      <c r="AC7" s="220"/>
      <c r="AD7" s="211" t="s">
        <v>12</v>
      </c>
      <c r="AE7" s="220"/>
      <c r="AF7" s="211" t="s">
        <v>13</v>
      </c>
      <c r="AG7" s="220"/>
      <c r="AH7" s="215" t="s">
        <v>41</v>
      </c>
      <c r="AI7" s="221"/>
      <c r="AJ7" s="213" t="s">
        <v>10</v>
      </c>
      <c r="AK7" s="220"/>
      <c r="AL7" s="211" t="s">
        <v>11</v>
      </c>
      <c r="AM7" s="220"/>
      <c r="AN7" s="211" t="s">
        <v>12</v>
      </c>
      <c r="AO7" s="220"/>
      <c r="AP7" s="211" t="s">
        <v>13</v>
      </c>
      <c r="AQ7" s="220"/>
      <c r="AR7" s="213" t="s">
        <v>10</v>
      </c>
      <c r="AS7" s="220"/>
      <c r="AT7" s="211" t="s">
        <v>11</v>
      </c>
      <c r="AU7" s="220"/>
      <c r="AV7" s="211" t="s">
        <v>12</v>
      </c>
      <c r="AW7" s="220"/>
      <c r="AX7" s="211" t="s">
        <v>13</v>
      </c>
      <c r="AY7" s="220"/>
      <c r="AZ7" s="9"/>
    </row>
    <row r="8" spans="1:52" ht="15" x14ac:dyDescent="0.25">
      <c r="B8" s="14" t="s">
        <v>15</v>
      </c>
      <c r="C8" s="13" t="s">
        <v>16</v>
      </c>
      <c r="D8" s="14" t="s">
        <v>15</v>
      </c>
      <c r="E8" s="13" t="s">
        <v>16</v>
      </c>
      <c r="F8" s="14" t="s">
        <v>15</v>
      </c>
      <c r="G8" s="13" t="s">
        <v>16</v>
      </c>
      <c r="H8" s="14" t="s">
        <v>15</v>
      </c>
      <c r="I8" s="13" t="s">
        <v>16</v>
      </c>
      <c r="J8" s="12" t="s">
        <v>15</v>
      </c>
      <c r="K8" s="13" t="s">
        <v>16</v>
      </c>
      <c r="L8" s="14" t="s">
        <v>15</v>
      </c>
      <c r="M8" s="13" t="s">
        <v>16</v>
      </c>
      <c r="N8" s="14" t="s">
        <v>15</v>
      </c>
      <c r="O8" s="13" t="s">
        <v>16</v>
      </c>
      <c r="P8" s="14" t="s">
        <v>15</v>
      </c>
      <c r="Q8" s="13" t="s">
        <v>16</v>
      </c>
      <c r="R8" s="12" t="s">
        <v>15</v>
      </c>
      <c r="S8" s="13" t="s">
        <v>16</v>
      </c>
      <c r="T8" s="14" t="s">
        <v>15</v>
      </c>
      <c r="U8" s="13" t="s">
        <v>16</v>
      </c>
      <c r="V8" s="14" t="s">
        <v>15</v>
      </c>
      <c r="W8" s="13" t="s">
        <v>16</v>
      </c>
      <c r="X8" s="14" t="s">
        <v>15</v>
      </c>
      <c r="Y8" s="13" t="s">
        <v>16</v>
      </c>
      <c r="Z8" s="12" t="s">
        <v>15</v>
      </c>
      <c r="AA8" s="13" t="s">
        <v>16</v>
      </c>
      <c r="AB8" s="14" t="s">
        <v>15</v>
      </c>
      <c r="AC8" s="13" t="s">
        <v>16</v>
      </c>
      <c r="AD8" s="14" t="s">
        <v>15</v>
      </c>
      <c r="AE8" s="13" t="s">
        <v>16</v>
      </c>
      <c r="AF8" s="14" t="s">
        <v>15</v>
      </c>
      <c r="AG8" s="13" t="s">
        <v>16</v>
      </c>
      <c r="AH8" s="14" t="s">
        <v>15</v>
      </c>
      <c r="AI8" s="13" t="s">
        <v>16</v>
      </c>
      <c r="AJ8" s="47" t="s">
        <v>17</v>
      </c>
      <c r="AK8" s="13" t="s">
        <v>16</v>
      </c>
      <c r="AL8" s="13" t="s">
        <v>17</v>
      </c>
      <c r="AM8" s="13" t="s">
        <v>16</v>
      </c>
      <c r="AN8" s="13" t="s">
        <v>17</v>
      </c>
      <c r="AO8" s="13" t="s">
        <v>16</v>
      </c>
      <c r="AP8" s="13" t="s">
        <v>17</v>
      </c>
      <c r="AQ8" s="13" t="s">
        <v>16</v>
      </c>
      <c r="AR8" s="47" t="s">
        <v>17</v>
      </c>
      <c r="AS8" s="13" t="s">
        <v>16</v>
      </c>
      <c r="AT8" s="13" t="s">
        <v>17</v>
      </c>
      <c r="AU8" s="13" t="s">
        <v>16</v>
      </c>
      <c r="AV8" s="13" t="s">
        <v>17</v>
      </c>
      <c r="AW8" s="13" t="s">
        <v>16</v>
      </c>
      <c r="AX8" s="13" t="s">
        <v>17</v>
      </c>
      <c r="AY8" s="13" t="s">
        <v>16</v>
      </c>
      <c r="AZ8" s="17"/>
    </row>
    <row r="9" spans="1:52" ht="15" x14ac:dyDescent="0.25">
      <c r="A9" s="18"/>
      <c r="B9" s="21"/>
      <c r="C9" s="20"/>
      <c r="D9" s="21"/>
      <c r="E9" s="20"/>
      <c r="F9" s="21"/>
      <c r="G9" s="20"/>
      <c r="H9" s="21"/>
      <c r="I9" s="20"/>
      <c r="J9" s="19"/>
      <c r="K9" s="20"/>
      <c r="L9" s="21"/>
      <c r="M9" s="20"/>
      <c r="N9" s="21"/>
      <c r="O9" s="20"/>
      <c r="P9" s="21"/>
      <c r="Q9" s="20"/>
      <c r="R9" s="19"/>
      <c r="S9" s="20"/>
      <c r="T9" s="21"/>
      <c r="U9" s="20"/>
      <c r="V9" s="21"/>
      <c r="W9" s="20"/>
      <c r="X9" s="21"/>
      <c r="Y9" s="20"/>
      <c r="Z9" s="19"/>
      <c r="AA9" s="20"/>
      <c r="AB9" s="21"/>
      <c r="AC9" s="20"/>
      <c r="AD9" s="21"/>
      <c r="AE9" s="20"/>
      <c r="AF9" s="21"/>
      <c r="AG9" s="20"/>
      <c r="AH9" s="21"/>
      <c r="AI9" s="20"/>
      <c r="AJ9" s="48"/>
      <c r="AK9" s="20"/>
      <c r="AL9" s="20"/>
      <c r="AM9" s="20"/>
      <c r="AN9" s="20"/>
      <c r="AO9" s="20"/>
      <c r="AP9" s="20"/>
      <c r="AQ9" s="20"/>
      <c r="AR9" s="48"/>
      <c r="AS9" s="20"/>
      <c r="AT9" s="20"/>
      <c r="AU9" s="20"/>
      <c r="AV9" s="20"/>
      <c r="AW9" s="20"/>
      <c r="AX9" s="20"/>
      <c r="AY9" s="20"/>
      <c r="AZ9" s="17"/>
    </row>
    <row r="10" spans="1:52" ht="15" x14ac:dyDescent="0.25">
      <c r="A10" s="42" t="s">
        <v>18</v>
      </c>
      <c r="B10" s="25"/>
      <c r="C10" s="24"/>
      <c r="D10" s="25"/>
      <c r="E10" s="24"/>
      <c r="F10" s="25"/>
      <c r="G10" s="24"/>
      <c r="H10" s="25"/>
      <c r="I10" s="24"/>
      <c r="J10" s="10"/>
      <c r="K10" s="24"/>
      <c r="L10" s="25"/>
      <c r="M10" s="24"/>
      <c r="N10" s="25"/>
      <c r="O10" s="24"/>
      <c r="P10" s="25"/>
      <c r="Q10" s="24"/>
      <c r="R10" s="10"/>
      <c r="S10" s="24"/>
      <c r="T10" s="25"/>
      <c r="U10" s="24"/>
      <c r="V10" s="25"/>
      <c r="W10" s="24"/>
      <c r="X10" s="25"/>
      <c r="Y10" s="24"/>
      <c r="Z10" s="10"/>
      <c r="AA10" s="24"/>
      <c r="AB10" s="25"/>
      <c r="AC10" s="24"/>
      <c r="AD10" s="25"/>
      <c r="AE10" s="24"/>
      <c r="AF10" s="25"/>
      <c r="AG10" s="24"/>
      <c r="AH10" s="25"/>
      <c r="AI10" s="24"/>
      <c r="AJ10" s="9"/>
      <c r="AK10" s="24"/>
      <c r="AL10" s="24"/>
      <c r="AM10" s="24"/>
      <c r="AN10" s="24"/>
      <c r="AO10" s="24"/>
      <c r="AP10" s="24"/>
      <c r="AQ10" s="24"/>
      <c r="AR10" s="9"/>
      <c r="AS10" s="24"/>
      <c r="AT10" s="24"/>
      <c r="AU10" s="24"/>
      <c r="AV10" s="24"/>
      <c r="AW10" s="24"/>
      <c r="AX10" s="24"/>
      <c r="AY10" s="24"/>
      <c r="AZ10" s="9"/>
    </row>
    <row r="11" spans="1:52" ht="15" x14ac:dyDescent="0.25">
      <c r="B11" s="25"/>
      <c r="C11" s="24"/>
      <c r="D11" s="25"/>
      <c r="E11" s="24"/>
      <c r="F11" s="25"/>
      <c r="G11" s="24"/>
      <c r="H11" s="25"/>
      <c r="I11" s="24"/>
      <c r="J11" s="10"/>
      <c r="K11" s="24"/>
      <c r="L11" s="25"/>
      <c r="M11" s="24"/>
      <c r="N11" s="25"/>
      <c r="O11" s="24"/>
      <c r="P11" s="25"/>
      <c r="Q11" s="24"/>
      <c r="R11" s="10"/>
      <c r="S11" s="24"/>
      <c r="T11" s="25"/>
      <c r="U11" s="24"/>
      <c r="V11" s="25"/>
      <c r="W11" s="24"/>
      <c r="X11" s="25"/>
      <c r="Y11" s="24"/>
      <c r="Z11" s="10"/>
      <c r="AA11" s="24"/>
      <c r="AB11" s="25"/>
      <c r="AC11" s="24"/>
      <c r="AD11" s="25"/>
      <c r="AE11" s="24"/>
      <c r="AF11" s="25"/>
      <c r="AG11" s="24"/>
      <c r="AH11" s="25"/>
      <c r="AI11" s="24"/>
      <c r="AJ11" s="9"/>
      <c r="AK11" s="24"/>
      <c r="AL11" s="24"/>
      <c r="AM11" s="24"/>
      <c r="AN11" s="24"/>
      <c r="AO11" s="24"/>
      <c r="AP11" s="24"/>
      <c r="AQ11" s="24"/>
      <c r="AR11" s="9"/>
      <c r="AS11" s="24"/>
      <c r="AT11" s="24"/>
      <c r="AU11" s="24"/>
      <c r="AV11" s="24"/>
      <c r="AW11" s="24"/>
      <c r="AX11" s="24"/>
      <c r="AY11" s="24"/>
      <c r="AZ11" s="9"/>
    </row>
    <row r="12" spans="1:52" ht="15" x14ac:dyDescent="0.25">
      <c r="B12" s="25"/>
      <c r="C12" s="24"/>
      <c r="D12" s="25"/>
      <c r="E12" s="24"/>
      <c r="F12" s="25"/>
      <c r="G12" s="24"/>
      <c r="H12" s="25"/>
      <c r="I12" s="24"/>
      <c r="J12" s="10"/>
      <c r="K12" s="24"/>
      <c r="L12" s="25"/>
      <c r="M12" s="24"/>
      <c r="N12" s="25"/>
      <c r="O12" s="24"/>
      <c r="P12" s="25"/>
      <c r="Q12" s="24"/>
      <c r="R12" s="10"/>
      <c r="S12" s="24"/>
      <c r="T12" s="25"/>
      <c r="U12" s="24"/>
      <c r="V12" s="25"/>
      <c r="W12" s="24"/>
      <c r="X12" s="25"/>
      <c r="Y12" s="24"/>
      <c r="Z12" s="10"/>
      <c r="AA12" s="24"/>
      <c r="AB12" s="25"/>
      <c r="AC12" s="24"/>
      <c r="AD12" s="25"/>
      <c r="AE12" s="24"/>
      <c r="AF12" s="25"/>
      <c r="AG12" s="24"/>
      <c r="AH12" s="25"/>
      <c r="AI12" s="24"/>
      <c r="AJ12" s="9"/>
      <c r="AK12" s="24"/>
      <c r="AL12" s="24"/>
      <c r="AM12" s="24"/>
      <c r="AN12" s="24"/>
      <c r="AO12" s="24"/>
      <c r="AP12" s="24"/>
      <c r="AQ12" s="24"/>
      <c r="AR12" s="9"/>
      <c r="AS12" s="24"/>
      <c r="AT12" s="24"/>
      <c r="AU12" s="24"/>
      <c r="AV12" s="24"/>
      <c r="AW12" s="24"/>
      <c r="AX12" s="24"/>
      <c r="AY12" s="24"/>
      <c r="AZ12" s="9"/>
    </row>
    <row r="13" spans="1:52" ht="15" x14ac:dyDescent="0.25">
      <c r="A13" t="s">
        <v>42</v>
      </c>
      <c r="B13" s="25">
        <v>368516919300.57001</v>
      </c>
      <c r="C13" s="26">
        <v>20.7265164954913</v>
      </c>
      <c r="D13" s="25">
        <v>359590730667.90997</v>
      </c>
      <c r="E13" s="26">
        <v>20.693272679545402</v>
      </c>
      <c r="F13" s="25">
        <v>359853983666.5</v>
      </c>
      <c r="G13" s="26">
        <v>21.074354341025099</v>
      </c>
      <c r="H13" s="25">
        <v>341409004338.94</v>
      </c>
      <c r="I13" s="26">
        <v>20.593274280545302</v>
      </c>
      <c r="J13" s="10">
        <v>41652558363.139999</v>
      </c>
      <c r="K13" s="26">
        <v>6.50813855466712</v>
      </c>
      <c r="L13" s="25">
        <v>31307349094.400002</v>
      </c>
      <c r="M13" s="26">
        <v>5.96038274121734</v>
      </c>
      <c r="N13" s="25">
        <v>24843599926.73</v>
      </c>
      <c r="O13" s="26">
        <v>5.8275866918498602</v>
      </c>
      <c r="P13" s="25">
        <v>26847476278.68</v>
      </c>
      <c r="Q13" s="26">
        <v>4.3386996909736597</v>
      </c>
      <c r="R13" s="10">
        <v>30442326386.990002</v>
      </c>
      <c r="S13" s="26">
        <v>5.1777972563757304</v>
      </c>
      <c r="T13" s="25">
        <v>33654358972.049999</v>
      </c>
      <c r="U13" s="26">
        <v>6.7543350265897697</v>
      </c>
      <c r="V13" s="25">
        <v>22456790380.169998</v>
      </c>
      <c r="W13" s="26">
        <v>5.7001992606632399</v>
      </c>
      <c r="X13" s="25">
        <v>28750933472.630001</v>
      </c>
      <c r="Y13" s="26">
        <v>4.7307012054865298</v>
      </c>
      <c r="Z13" s="10">
        <v>11210231976.15</v>
      </c>
      <c r="AA13" s="26">
        <v>21.5301771775578</v>
      </c>
      <c r="AB13" s="25">
        <v>-2347009877.6500001</v>
      </c>
      <c r="AC13" s="26">
        <v>-8.6944766707400198</v>
      </c>
      <c r="AD13" s="25">
        <v>2386809546.5599999</v>
      </c>
      <c r="AE13" s="26">
        <v>7.3791649254094196</v>
      </c>
      <c r="AF13" s="25">
        <v>-1903457193.95</v>
      </c>
      <c r="AG13" s="26">
        <v>-17.2433466728783</v>
      </c>
      <c r="AH13" s="25">
        <v>9346574451.1100006</v>
      </c>
      <c r="AI13" s="26">
        <v>7.6332315161258704</v>
      </c>
      <c r="AJ13" s="9">
        <v>905685</v>
      </c>
      <c r="AK13" s="26">
        <v>32.9419300209723</v>
      </c>
      <c r="AL13" s="24">
        <v>1006690</v>
      </c>
      <c r="AM13" s="26">
        <v>33.837170570007501</v>
      </c>
      <c r="AN13" s="24">
        <v>908926</v>
      </c>
      <c r="AO13" s="26">
        <v>32.152815068410803</v>
      </c>
      <c r="AP13" s="24">
        <v>1082176</v>
      </c>
      <c r="AQ13" s="26">
        <v>36.833288065028398</v>
      </c>
      <c r="AR13" s="9">
        <v>293</v>
      </c>
      <c r="AS13" s="26">
        <v>24.2349048800662</v>
      </c>
      <c r="AT13" s="24">
        <v>281</v>
      </c>
      <c r="AU13" s="26">
        <v>24.182444061962102</v>
      </c>
      <c r="AV13" s="24">
        <v>273</v>
      </c>
      <c r="AW13" s="26">
        <v>24.074074074074101</v>
      </c>
      <c r="AX13" s="24">
        <v>272</v>
      </c>
      <c r="AY13" s="26">
        <v>24.504504504504499</v>
      </c>
      <c r="AZ13" s="9"/>
    </row>
    <row r="14" spans="1:52" ht="15" x14ac:dyDescent="0.25">
      <c r="A14" s="27" t="s">
        <v>43</v>
      </c>
      <c r="B14" s="30">
        <v>899887206316.56995</v>
      </c>
      <c r="C14" s="32">
        <v>50.612403526008499</v>
      </c>
      <c r="D14" s="30">
        <v>887269619507.29004</v>
      </c>
      <c r="E14" s="32">
        <v>51.059470144399299</v>
      </c>
      <c r="F14" s="30">
        <v>872624051503.81006</v>
      </c>
      <c r="G14" s="32">
        <v>51.1040291412626</v>
      </c>
      <c r="H14" s="30">
        <v>854545919982.76001</v>
      </c>
      <c r="I14" s="32">
        <v>51.544916191065802</v>
      </c>
      <c r="J14" s="28">
        <v>99821730123.979996</v>
      </c>
      <c r="K14" s="32">
        <v>15.5969687323781</v>
      </c>
      <c r="L14" s="30">
        <v>88293910177.339996</v>
      </c>
      <c r="M14" s="32">
        <v>16.8096473702957</v>
      </c>
      <c r="N14" s="30">
        <v>94610588060.210007</v>
      </c>
      <c r="O14" s="32">
        <v>22.192894971495399</v>
      </c>
      <c r="P14" s="30">
        <v>95312597553.039993</v>
      </c>
      <c r="Q14" s="32">
        <v>15.4030394982661</v>
      </c>
      <c r="R14" s="28">
        <v>83369609368.740005</v>
      </c>
      <c r="S14" s="32">
        <v>14.179958823352599</v>
      </c>
      <c r="T14" s="30">
        <v>77313917722.789993</v>
      </c>
      <c r="U14" s="32">
        <v>15.5166854597234</v>
      </c>
      <c r="V14" s="30">
        <v>74549237726.75</v>
      </c>
      <c r="W14" s="32">
        <v>18.922806980834999</v>
      </c>
      <c r="X14" s="30">
        <v>76783341198.630005</v>
      </c>
      <c r="Y14" s="32">
        <v>12.633991349026401</v>
      </c>
      <c r="Z14" s="28">
        <v>16452120755.24</v>
      </c>
      <c r="AA14" s="32">
        <v>31.597657886161301</v>
      </c>
      <c r="AB14" s="30">
        <v>10979992454.549999</v>
      </c>
      <c r="AC14" s="32">
        <v>40.675281834166498</v>
      </c>
      <c r="AD14" s="30">
        <v>20061350333.459999</v>
      </c>
      <c r="AE14" s="32">
        <v>62.022549285667203</v>
      </c>
      <c r="AF14" s="30">
        <v>18529256354.41</v>
      </c>
      <c r="AG14" s="32">
        <v>167.855831969983</v>
      </c>
      <c r="AH14" s="30">
        <v>66022719897.660004</v>
      </c>
      <c r="AI14" s="32">
        <v>53.919937078478803</v>
      </c>
      <c r="AJ14" s="49">
        <v>981475</v>
      </c>
      <c r="AK14" s="32">
        <v>35.698593625083603</v>
      </c>
      <c r="AL14" s="29">
        <v>1044610</v>
      </c>
      <c r="AM14" s="32">
        <v>35.1117491473399</v>
      </c>
      <c r="AN14" s="29">
        <v>921648</v>
      </c>
      <c r="AO14" s="32">
        <v>32.602849629310498</v>
      </c>
      <c r="AP14" s="29">
        <v>930749</v>
      </c>
      <c r="AQ14" s="32">
        <v>31.679270315768498</v>
      </c>
      <c r="AR14" s="49">
        <v>717</v>
      </c>
      <c r="AS14" s="32">
        <v>59.305210918114099</v>
      </c>
      <c r="AT14" s="29">
        <v>687</v>
      </c>
      <c r="AU14" s="32">
        <v>59.122203098106702</v>
      </c>
      <c r="AV14" s="29">
        <v>667</v>
      </c>
      <c r="AW14" s="32">
        <v>58.818342151675502</v>
      </c>
      <c r="AX14" s="29">
        <v>645</v>
      </c>
      <c r="AY14" s="32">
        <v>58.108108108108098</v>
      </c>
      <c r="AZ14" s="9"/>
    </row>
    <row r="15" spans="1:52" ht="15" x14ac:dyDescent="0.25">
      <c r="A15" s="27" t="s">
        <v>44</v>
      </c>
      <c r="B15" s="30">
        <v>69963925472.740005</v>
      </c>
      <c r="C15" s="32">
        <v>3.9349847441260399</v>
      </c>
      <c r="D15" s="30">
        <v>68102476393.32</v>
      </c>
      <c r="E15" s="32">
        <v>3.9190751984671199</v>
      </c>
      <c r="F15" s="30">
        <v>69644124870.449997</v>
      </c>
      <c r="G15" s="32">
        <v>4.0786125259368502</v>
      </c>
      <c r="H15" s="30">
        <v>65666697140.760002</v>
      </c>
      <c r="I15" s="32">
        <v>3.9609157583162502</v>
      </c>
      <c r="J15" s="28">
        <v>7328132309.3199997</v>
      </c>
      <c r="K15" s="32">
        <v>1.1450077087747901</v>
      </c>
      <c r="L15" s="30">
        <v>6189563359.7600002</v>
      </c>
      <c r="M15" s="32">
        <v>1.1783867907162899</v>
      </c>
      <c r="N15" s="30">
        <v>5604296829.4799995</v>
      </c>
      <c r="O15" s="32">
        <v>1.3146051988027101</v>
      </c>
      <c r="P15" s="30">
        <v>7453664579.8999996</v>
      </c>
      <c r="Q15" s="32">
        <v>1.2045531532926399</v>
      </c>
      <c r="R15" s="28">
        <v>4719628282.0699997</v>
      </c>
      <c r="S15" s="32">
        <v>0.80274017364385697</v>
      </c>
      <c r="T15" s="30">
        <v>6103288692.3599997</v>
      </c>
      <c r="U15" s="32">
        <v>1.22491284491357</v>
      </c>
      <c r="V15" s="30">
        <v>5969669577.5</v>
      </c>
      <c r="W15" s="32">
        <v>1.5152791443481299</v>
      </c>
      <c r="X15" s="30">
        <v>6797115116.0699997</v>
      </c>
      <c r="Y15" s="32">
        <v>1.1184026669615299</v>
      </c>
      <c r="Z15" s="28">
        <v>2608504027.25</v>
      </c>
      <c r="AA15" s="32">
        <v>5.0098476101610103</v>
      </c>
      <c r="AB15" s="30">
        <v>86274667.400000006</v>
      </c>
      <c r="AC15" s="32">
        <v>0.31960371795973103</v>
      </c>
      <c r="AD15" s="30">
        <v>-365372748.01999998</v>
      </c>
      <c r="AE15" s="32">
        <v>-1.1296023894220899</v>
      </c>
      <c r="AF15" s="30">
        <v>656549463.83000004</v>
      </c>
      <c r="AG15" s="32">
        <v>5.9476567420041899</v>
      </c>
      <c r="AH15" s="30">
        <v>2985955410.46</v>
      </c>
      <c r="AI15" s="32">
        <v>2.4385927768609399</v>
      </c>
      <c r="AJ15" s="49">
        <v>69596</v>
      </c>
      <c r="AK15" s="32">
        <v>2.53137300688384</v>
      </c>
      <c r="AL15" s="29">
        <v>70484</v>
      </c>
      <c r="AM15" s="32">
        <v>2.3691296530773198</v>
      </c>
      <c r="AN15" s="29">
        <v>68737</v>
      </c>
      <c r="AO15" s="32">
        <v>2.4315379352745499</v>
      </c>
      <c r="AP15" s="29">
        <v>72821</v>
      </c>
      <c r="AQ15" s="32">
        <v>2.4785588205462301</v>
      </c>
      <c r="AR15" s="49">
        <v>55</v>
      </c>
      <c r="AS15" s="32">
        <v>4.5492142266335804</v>
      </c>
      <c r="AT15" s="29">
        <v>52</v>
      </c>
      <c r="AU15" s="32">
        <v>4.4750430292598997</v>
      </c>
      <c r="AV15" s="29">
        <v>52</v>
      </c>
      <c r="AW15" s="32">
        <v>4.5855379188712497</v>
      </c>
      <c r="AX15" s="29">
        <v>52</v>
      </c>
      <c r="AY15" s="32">
        <v>4.6846846846846804</v>
      </c>
      <c r="AZ15" s="9"/>
    </row>
    <row r="16" spans="1:52" ht="15" x14ac:dyDescent="0.25">
      <c r="A16" s="27" t="s">
        <v>45</v>
      </c>
      <c r="B16" s="30">
        <v>439629324304.75</v>
      </c>
      <c r="C16" s="32">
        <v>24.726095234374199</v>
      </c>
      <c r="D16" s="30">
        <v>422755204970.07001</v>
      </c>
      <c r="E16" s="32">
        <v>24.328181977588098</v>
      </c>
      <c r="F16" s="30">
        <v>405422364661.37</v>
      </c>
      <c r="G16" s="32">
        <v>23.743003991775499</v>
      </c>
      <c r="H16" s="30">
        <v>396244921214.89001</v>
      </c>
      <c r="I16" s="32">
        <v>23.900893770072699</v>
      </c>
      <c r="J16" s="28">
        <v>491204825719.08002</v>
      </c>
      <c r="K16" s="32">
        <v>76.749885004179902</v>
      </c>
      <c r="L16" s="30">
        <v>399466538408.46997</v>
      </c>
      <c r="M16" s="32">
        <v>76.051583097770603</v>
      </c>
      <c r="N16" s="30">
        <v>301251774308.08002</v>
      </c>
      <c r="O16" s="32">
        <v>70.664913137852096</v>
      </c>
      <c r="P16" s="30">
        <v>489177101953.15997</v>
      </c>
      <c r="Q16" s="32">
        <v>79.053707657467598</v>
      </c>
      <c r="R16" s="28">
        <v>469408150084.92999</v>
      </c>
      <c r="S16" s="32">
        <v>79.839503746627798</v>
      </c>
      <c r="T16" s="30">
        <v>381191532898.02002</v>
      </c>
      <c r="U16" s="32">
        <v>76.504066668773305</v>
      </c>
      <c r="V16" s="30">
        <v>290989308681.98999</v>
      </c>
      <c r="W16" s="32">
        <v>73.861714614153698</v>
      </c>
      <c r="X16" s="30">
        <v>495420658456.28998</v>
      </c>
      <c r="Y16" s="32">
        <v>81.5169047785255</v>
      </c>
      <c r="Z16" s="28">
        <v>21796675634.150002</v>
      </c>
      <c r="AA16" s="32">
        <v>41.8623173261199</v>
      </c>
      <c r="AB16" s="30">
        <v>18275005510.450001</v>
      </c>
      <c r="AC16" s="32">
        <v>67.699591118613796</v>
      </c>
      <c r="AD16" s="30">
        <v>10262465626.09</v>
      </c>
      <c r="AE16" s="32">
        <v>31.727888178345498</v>
      </c>
      <c r="AF16" s="30">
        <v>-6243556503.1300001</v>
      </c>
      <c r="AG16" s="32">
        <v>-56.560142039108399</v>
      </c>
      <c r="AH16" s="30">
        <v>44090590267.559998</v>
      </c>
      <c r="AI16" s="32">
        <v>36.0082386285344</v>
      </c>
      <c r="AJ16" s="49">
        <v>792582</v>
      </c>
      <c r="AK16" s="32">
        <v>28.828103347060299</v>
      </c>
      <c r="AL16" s="29">
        <v>853317</v>
      </c>
      <c r="AM16" s="32">
        <v>28.681950629575301</v>
      </c>
      <c r="AN16" s="29">
        <v>927583</v>
      </c>
      <c r="AO16" s="32">
        <v>32.812797367004201</v>
      </c>
      <c r="AP16" s="29">
        <v>852292</v>
      </c>
      <c r="AQ16" s="32">
        <v>29.008882798656799</v>
      </c>
      <c r="AR16" s="49">
        <v>144</v>
      </c>
      <c r="AS16" s="32">
        <v>11.910669975186099</v>
      </c>
      <c r="AT16" s="29">
        <v>142</v>
      </c>
      <c r="AU16" s="32">
        <v>12.220309810671299</v>
      </c>
      <c r="AV16" s="29">
        <v>142</v>
      </c>
      <c r="AW16" s="32">
        <v>12.522045855379201</v>
      </c>
      <c r="AX16" s="29">
        <v>141</v>
      </c>
      <c r="AY16" s="32">
        <v>12.7027027027027</v>
      </c>
      <c r="AZ16" s="9"/>
    </row>
    <row r="17" spans="1:52" ht="15.75" thickBot="1" x14ac:dyDescent="0.3">
      <c r="A17" s="27"/>
      <c r="B17" s="30"/>
      <c r="C17" s="29"/>
      <c r="D17" s="30"/>
      <c r="E17" s="29"/>
      <c r="F17" s="30"/>
      <c r="G17" s="29"/>
      <c r="H17" s="30"/>
      <c r="I17" s="29"/>
      <c r="J17" s="28"/>
      <c r="K17" s="29"/>
      <c r="L17" s="30"/>
      <c r="M17" s="29"/>
      <c r="N17" s="30"/>
      <c r="O17" s="29"/>
      <c r="P17" s="30"/>
      <c r="Q17" s="29"/>
      <c r="R17" s="28"/>
      <c r="S17" s="29"/>
      <c r="T17" s="30"/>
      <c r="U17" s="29"/>
      <c r="V17" s="30"/>
      <c r="W17" s="29"/>
      <c r="X17" s="30"/>
      <c r="Y17" s="29"/>
      <c r="Z17" s="28"/>
      <c r="AA17" s="29"/>
      <c r="AB17" s="30"/>
      <c r="AC17" s="29"/>
      <c r="AD17" s="30"/>
      <c r="AE17" s="29"/>
      <c r="AF17" s="30"/>
      <c r="AG17" s="29"/>
      <c r="AH17" s="30"/>
      <c r="AI17" s="29"/>
      <c r="AJ17" s="49"/>
      <c r="AK17" s="29"/>
      <c r="AL17" s="29"/>
      <c r="AM17" s="29"/>
      <c r="AN17" s="29"/>
      <c r="AO17" s="29"/>
      <c r="AP17" s="29"/>
      <c r="AQ17" s="29"/>
      <c r="AR17" s="49"/>
      <c r="AS17" s="29"/>
      <c r="AT17" s="29"/>
      <c r="AU17" s="29"/>
      <c r="AV17" s="29"/>
      <c r="AW17" s="29"/>
      <c r="AX17" s="29"/>
      <c r="AY17" s="29"/>
      <c r="AZ17" s="9"/>
    </row>
    <row r="18" spans="1:52" ht="16.5" thickTop="1" thickBot="1" x14ac:dyDescent="0.3">
      <c r="A18" s="33" t="s">
        <v>46</v>
      </c>
      <c r="B18" s="36">
        <v>1777997375394.6299</v>
      </c>
      <c r="C18" s="35">
        <v>100</v>
      </c>
      <c r="D18" s="36">
        <v>1737718031538.5901</v>
      </c>
      <c r="E18" s="35">
        <v>100</v>
      </c>
      <c r="F18" s="36">
        <v>1707544524702.1299</v>
      </c>
      <c r="G18" s="35">
        <v>100</v>
      </c>
      <c r="H18" s="36">
        <v>1657866542677.3501</v>
      </c>
      <c r="I18" s="35">
        <v>100</v>
      </c>
      <c r="J18" s="34">
        <v>640007246515.52002</v>
      </c>
      <c r="K18" s="35">
        <v>100</v>
      </c>
      <c r="L18" s="36">
        <v>525257361039.96997</v>
      </c>
      <c r="M18" s="35">
        <v>100</v>
      </c>
      <c r="N18" s="36">
        <v>426310259124.5</v>
      </c>
      <c r="O18" s="35">
        <v>100</v>
      </c>
      <c r="P18" s="36">
        <v>618790840364.78003</v>
      </c>
      <c r="Q18" s="35">
        <v>100</v>
      </c>
      <c r="R18" s="34">
        <v>587939714122.72998</v>
      </c>
      <c r="S18" s="35">
        <v>100</v>
      </c>
      <c r="T18" s="36">
        <v>498263098285.21997</v>
      </c>
      <c r="U18" s="35">
        <v>100</v>
      </c>
      <c r="V18" s="36">
        <v>393965006366.40997</v>
      </c>
      <c r="W18" s="35">
        <v>100</v>
      </c>
      <c r="X18" s="36">
        <v>607752048243.62</v>
      </c>
      <c r="Y18" s="35">
        <v>100</v>
      </c>
      <c r="Z18" s="34">
        <v>52067532392.790001</v>
      </c>
      <c r="AA18" s="35">
        <v>100</v>
      </c>
      <c r="AB18" s="36">
        <v>26994262754.75</v>
      </c>
      <c r="AC18" s="35">
        <v>100</v>
      </c>
      <c r="AD18" s="36">
        <v>32345252758.09</v>
      </c>
      <c r="AE18" s="35">
        <v>100</v>
      </c>
      <c r="AF18" s="36">
        <v>11038792121.16</v>
      </c>
      <c r="AG18" s="35">
        <v>100</v>
      </c>
      <c r="AH18" s="36">
        <v>122445840026.78999</v>
      </c>
      <c r="AI18" s="35">
        <v>100</v>
      </c>
      <c r="AJ18" s="50">
        <v>2749338</v>
      </c>
      <c r="AK18" s="35">
        <v>100</v>
      </c>
      <c r="AL18" s="38">
        <v>2975101</v>
      </c>
      <c r="AM18" s="35">
        <v>100</v>
      </c>
      <c r="AN18" s="38">
        <v>2826894</v>
      </c>
      <c r="AO18" s="35">
        <v>100</v>
      </c>
      <c r="AP18" s="38">
        <v>2938038</v>
      </c>
      <c r="AQ18" s="35">
        <v>100</v>
      </c>
      <c r="AR18" s="50">
        <v>1209</v>
      </c>
      <c r="AS18" s="35">
        <v>100</v>
      </c>
      <c r="AT18" s="38">
        <v>1162</v>
      </c>
      <c r="AU18" s="35">
        <v>100</v>
      </c>
      <c r="AV18" s="38">
        <v>1134</v>
      </c>
      <c r="AW18" s="35">
        <v>100</v>
      </c>
      <c r="AX18" s="38">
        <v>1110</v>
      </c>
      <c r="AY18" s="35">
        <v>100</v>
      </c>
      <c r="AZ18" s="9"/>
    </row>
    <row r="19" spans="1:52" ht="15.75" thickTop="1" x14ac:dyDescent="0.25">
      <c r="B19" s="25"/>
      <c r="C19" s="24"/>
      <c r="D19" s="25"/>
      <c r="E19" s="24"/>
      <c r="F19" s="25"/>
      <c r="G19" s="24"/>
      <c r="H19" s="25"/>
      <c r="I19" s="24"/>
      <c r="J19" s="10"/>
      <c r="K19" s="24"/>
      <c r="L19" s="25"/>
      <c r="M19" s="24"/>
      <c r="N19" s="25"/>
      <c r="O19" s="24"/>
      <c r="P19" s="25"/>
      <c r="Q19" s="24"/>
      <c r="R19" s="10"/>
      <c r="S19" s="24"/>
      <c r="T19" s="25"/>
      <c r="U19" s="24"/>
      <c r="V19" s="25"/>
      <c r="W19" s="24"/>
      <c r="X19" s="25"/>
      <c r="Y19" s="24"/>
      <c r="Z19" s="10"/>
      <c r="AA19" s="24"/>
      <c r="AB19" s="25"/>
      <c r="AC19" s="24"/>
      <c r="AD19" s="25"/>
      <c r="AE19" s="24"/>
      <c r="AF19" s="25"/>
      <c r="AG19" s="24"/>
      <c r="AH19" s="25"/>
      <c r="AI19" s="24"/>
      <c r="AJ19" s="9"/>
      <c r="AK19" s="24"/>
      <c r="AL19" s="24"/>
      <c r="AM19" s="24"/>
      <c r="AN19" s="24"/>
      <c r="AO19" s="24"/>
      <c r="AP19" s="24"/>
      <c r="AQ19" s="24"/>
      <c r="AR19" s="9"/>
      <c r="AS19" s="24"/>
      <c r="AT19" s="24"/>
      <c r="AU19" s="24"/>
      <c r="AV19" s="24"/>
      <c r="AW19" s="24"/>
      <c r="AX19" s="24"/>
      <c r="AY19" s="24"/>
      <c r="AZ19" s="9"/>
    </row>
    <row r="20" spans="1:52" ht="15" x14ac:dyDescent="0.25">
      <c r="B20" s="25"/>
      <c r="C20" s="24"/>
      <c r="D20" s="25"/>
      <c r="E20" s="24"/>
      <c r="F20" s="25"/>
      <c r="G20" s="24"/>
      <c r="H20" s="25"/>
      <c r="I20" s="24"/>
      <c r="J20" s="10"/>
      <c r="K20" s="24"/>
      <c r="L20" s="25"/>
      <c r="M20" s="24"/>
      <c r="N20" s="25"/>
      <c r="O20" s="24"/>
      <c r="P20" s="25"/>
      <c r="Q20" s="24"/>
      <c r="R20" s="10"/>
      <c r="S20" s="24"/>
      <c r="T20" s="25"/>
      <c r="U20" s="24"/>
      <c r="V20" s="25"/>
      <c r="W20" s="24"/>
      <c r="X20" s="25"/>
      <c r="Y20" s="24"/>
      <c r="Z20" s="10"/>
      <c r="AA20" s="24"/>
      <c r="AB20" s="25"/>
      <c r="AC20" s="24"/>
      <c r="AD20" s="25"/>
      <c r="AE20" s="24"/>
      <c r="AF20" s="25"/>
      <c r="AG20" s="24"/>
      <c r="AH20" s="25"/>
      <c r="AI20" s="24"/>
      <c r="AJ20" s="9"/>
      <c r="AK20" s="24"/>
      <c r="AL20" s="24"/>
      <c r="AM20" s="24"/>
      <c r="AN20" s="24"/>
      <c r="AO20" s="24"/>
      <c r="AP20" s="24"/>
      <c r="AQ20" s="24"/>
      <c r="AR20" s="9"/>
      <c r="AS20" s="24"/>
      <c r="AT20" s="24"/>
      <c r="AU20" s="24"/>
      <c r="AV20" s="24"/>
      <c r="AW20" s="24"/>
      <c r="AX20" s="24"/>
      <c r="AY20" s="24"/>
      <c r="AZ20" s="9"/>
    </row>
    <row r="21" spans="1:52" ht="15" x14ac:dyDescent="0.25">
      <c r="B21" s="25"/>
      <c r="C21" s="24"/>
      <c r="D21" s="25"/>
      <c r="E21" s="24"/>
      <c r="F21" s="25"/>
      <c r="G21" s="24"/>
      <c r="H21" s="25"/>
      <c r="I21" s="24"/>
      <c r="J21" s="10"/>
      <c r="K21" s="24"/>
      <c r="L21" s="25"/>
      <c r="M21" s="24"/>
      <c r="N21" s="25"/>
      <c r="O21" s="24"/>
      <c r="P21" s="25"/>
      <c r="Q21" s="24"/>
      <c r="R21" s="10"/>
      <c r="S21" s="24"/>
      <c r="T21" s="25"/>
      <c r="U21" s="24"/>
      <c r="V21" s="25"/>
      <c r="W21" s="24"/>
      <c r="X21" s="25"/>
      <c r="Y21" s="24"/>
      <c r="Z21" s="10"/>
      <c r="AA21" s="24"/>
      <c r="AB21" s="25"/>
      <c r="AC21" s="24"/>
      <c r="AD21" s="25"/>
      <c r="AE21" s="24"/>
      <c r="AF21" s="25"/>
      <c r="AG21" s="24"/>
      <c r="AH21" s="25"/>
      <c r="AI21" s="24"/>
      <c r="AJ21" s="9"/>
      <c r="AK21" s="24"/>
      <c r="AL21" s="24"/>
      <c r="AM21" s="24"/>
      <c r="AN21" s="24"/>
      <c r="AO21" s="24"/>
      <c r="AP21" s="24"/>
      <c r="AQ21" s="24"/>
      <c r="AR21" s="9"/>
      <c r="AS21" s="24"/>
      <c r="AT21" s="24"/>
      <c r="AU21" s="24"/>
      <c r="AV21" s="24"/>
      <c r="AW21" s="24"/>
      <c r="AX21" s="24"/>
      <c r="AY21" s="24"/>
      <c r="AZ21" s="9"/>
    </row>
    <row r="22" spans="1:52" ht="15" x14ac:dyDescent="0.25">
      <c r="A22" s="42" t="s">
        <v>47</v>
      </c>
      <c r="B22" s="25"/>
      <c r="C22" s="24"/>
      <c r="D22" s="25"/>
      <c r="E22" s="24"/>
      <c r="F22" s="25"/>
      <c r="G22" s="24"/>
      <c r="H22" s="25"/>
      <c r="I22" s="24"/>
      <c r="J22" s="10"/>
      <c r="K22" s="24"/>
      <c r="L22" s="25"/>
      <c r="M22" s="24"/>
      <c r="N22" s="25"/>
      <c r="O22" s="24"/>
      <c r="P22" s="25"/>
      <c r="Q22" s="24"/>
      <c r="R22" s="10"/>
      <c r="S22" s="24"/>
      <c r="T22" s="25"/>
      <c r="U22" s="24"/>
      <c r="V22" s="25"/>
      <c r="W22" s="24"/>
      <c r="X22" s="25"/>
      <c r="Y22" s="24"/>
      <c r="Z22" s="10"/>
      <c r="AA22" s="24"/>
      <c r="AB22" s="25"/>
      <c r="AC22" s="24"/>
      <c r="AD22" s="25"/>
      <c r="AE22" s="24"/>
      <c r="AF22" s="25"/>
      <c r="AG22" s="24"/>
      <c r="AH22" s="25"/>
      <c r="AI22" s="24"/>
      <c r="AJ22" s="9"/>
      <c r="AK22" s="24"/>
      <c r="AL22" s="24"/>
      <c r="AM22" s="24"/>
      <c r="AN22" s="24"/>
      <c r="AO22" s="24"/>
      <c r="AP22" s="24"/>
      <c r="AQ22" s="24"/>
      <c r="AR22" s="9"/>
      <c r="AS22" s="24"/>
      <c r="AT22" s="24"/>
      <c r="AU22" s="24"/>
      <c r="AV22" s="24"/>
      <c r="AW22" s="24"/>
      <c r="AX22" s="24"/>
      <c r="AY22" s="24"/>
      <c r="AZ22" s="9"/>
    </row>
    <row r="23" spans="1:52" ht="15" x14ac:dyDescent="0.25">
      <c r="A23" s="27"/>
      <c r="B23" s="30"/>
      <c r="C23" s="29"/>
      <c r="D23" s="30"/>
      <c r="E23" s="29"/>
      <c r="F23" s="30"/>
      <c r="G23" s="29"/>
      <c r="H23" s="30"/>
      <c r="I23" s="29"/>
      <c r="J23" s="28"/>
      <c r="K23" s="29"/>
      <c r="L23" s="30"/>
      <c r="M23" s="29"/>
      <c r="N23" s="30"/>
      <c r="O23" s="29"/>
      <c r="P23" s="30"/>
      <c r="Q23" s="29"/>
      <c r="R23" s="28"/>
      <c r="S23" s="29"/>
      <c r="T23" s="30"/>
      <c r="U23" s="29"/>
      <c r="V23" s="30"/>
      <c r="W23" s="29"/>
      <c r="X23" s="30"/>
      <c r="Y23" s="29"/>
      <c r="Z23" s="28"/>
      <c r="AA23" s="29"/>
      <c r="AB23" s="30"/>
      <c r="AC23" s="29"/>
      <c r="AD23" s="30"/>
      <c r="AE23" s="29"/>
      <c r="AF23" s="30"/>
      <c r="AG23" s="29"/>
      <c r="AH23" s="30"/>
      <c r="AI23" s="29"/>
      <c r="AJ23" s="49"/>
      <c r="AK23" s="29"/>
      <c r="AL23" s="29"/>
      <c r="AM23" s="29"/>
      <c r="AN23" s="29"/>
      <c r="AO23" s="29"/>
      <c r="AP23" s="29"/>
      <c r="AQ23" s="29"/>
      <c r="AR23" s="49"/>
      <c r="AS23" s="29"/>
      <c r="AT23" s="29"/>
      <c r="AU23" s="29"/>
      <c r="AV23" s="29"/>
      <c r="AW23" s="29"/>
      <c r="AX23" s="29"/>
      <c r="AY23" s="29"/>
      <c r="AZ23" s="9"/>
    </row>
    <row r="24" spans="1:52" ht="15" x14ac:dyDescent="0.25">
      <c r="A24" s="27" t="s">
        <v>42</v>
      </c>
      <c r="B24" s="30">
        <v>1356129011.5599999</v>
      </c>
      <c r="C24" s="32">
        <v>3.7019299605056402</v>
      </c>
      <c r="D24" s="30">
        <v>1562499860.5999999</v>
      </c>
      <c r="E24" s="32">
        <v>4.3572964630033697</v>
      </c>
      <c r="F24" s="30">
        <v>1770246099.6700001</v>
      </c>
      <c r="G24" s="32">
        <v>4.9761346032940903</v>
      </c>
      <c r="H24" s="30">
        <v>1985671109.3</v>
      </c>
      <c r="I24" s="32">
        <v>4.4634993638303699</v>
      </c>
      <c r="J24" s="28">
        <v>1485260731.9300001</v>
      </c>
      <c r="K24" s="32">
        <v>38.0865362790273</v>
      </c>
      <c r="L24" s="30">
        <v>381651233.39999998</v>
      </c>
      <c r="M24" s="32">
        <v>11.810130790455499</v>
      </c>
      <c r="N24" s="30">
        <v>429534615.80000001</v>
      </c>
      <c r="O24" s="32">
        <v>13.536366942190799</v>
      </c>
      <c r="P24" s="30">
        <v>92081660.939999998</v>
      </c>
      <c r="Q24" s="32">
        <v>3.9848968523210999</v>
      </c>
      <c r="R24" s="28">
        <v>545805587.13999999</v>
      </c>
      <c r="S24" s="32">
        <v>24.243993637544399</v>
      </c>
      <c r="T24" s="30">
        <v>301211231.98000002</v>
      </c>
      <c r="U24" s="32">
        <v>14.347188844364</v>
      </c>
      <c r="V24" s="30">
        <v>474739898.47000003</v>
      </c>
      <c r="W24" s="32">
        <v>16.6101788002277</v>
      </c>
      <c r="X24" s="30">
        <v>59977261.560000002</v>
      </c>
      <c r="Y24" s="32">
        <v>3.0265488869420101</v>
      </c>
      <c r="Z24" s="28">
        <v>939455144.78999996</v>
      </c>
      <c r="AA24" s="32">
        <v>56.9920130247163</v>
      </c>
      <c r="AB24" s="30">
        <v>80440001.420000002</v>
      </c>
      <c r="AC24" s="32">
        <v>7.10529287024612</v>
      </c>
      <c r="AD24" s="30">
        <v>-45205282.670000002</v>
      </c>
      <c r="AE24" s="32">
        <v>-14.347993439515101</v>
      </c>
      <c r="AF24" s="30">
        <v>32104399.379999999</v>
      </c>
      <c r="AG24" s="32">
        <v>9.7563439058466699</v>
      </c>
      <c r="AH24" s="30">
        <v>1006794262.92</v>
      </c>
      <c r="AI24" s="32">
        <v>29.398569318684999</v>
      </c>
      <c r="AJ24" s="49">
        <v>254</v>
      </c>
      <c r="AK24" s="32">
        <v>1.51406771578445</v>
      </c>
      <c r="AL24" s="29">
        <v>238</v>
      </c>
      <c r="AM24" s="32">
        <v>1.4518391996583899</v>
      </c>
      <c r="AN24" s="29">
        <v>177</v>
      </c>
      <c r="AO24" s="32">
        <v>1.10335369654657</v>
      </c>
      <c r="AP24" s="29">
        <v>31</v>
      </c>
      <c r="AQ24" s="32">
        <v>0.201168072680078</v>
      </c>
      <c r="AR24" s="49">
        <v>5</v>
      </c>
      <c r="AS24" s="32">
        <v>5.9523809523809499</v>
      </c>
      <c r="AT24" s="29">
        <v>5</v>
      </c>
      <c r="AU24" s="32">
        <v>6.4102564102564097</v>
      </c>
      <c r="AV24" s="29">
        <v>5</v>
      </c>
      <c r="AW24" s="32">
        <v>7.1428571428571397</v>
      </c>
      <c r="AX24" s="29">
        <v>5</v>
      </c>
      <c r="AY24" s="32">
        <v>7.4626865671641802</v>
      </c>
      <c r="AZ24" s="9"/>
    </row>
    <row r="25" spans="1:52" ht="15" x14ac:dyDescent="0.25">
      <c r="A25" s="27" t="s">
        <v>43</v>
      </c>
      <c r="B25" s="30">
        <v>35276898247.949997</v>
      </c>
      <c r="C25" s="32">
        <v>96.298070039494306</v>
      </c>
      <c r="D25" s="30">
        <v>34296888497.91</v>
      </c>
      <c r="E25" s="32">
        <v>95.642703536996606</v>
      </c>
      <c r="F25" s="30">
        <v>33804476869</v>
      </c>
      <c r="G25" s="32">
        <v>95.023865396705901</v>
      </c>
      <c r="H25" s="30">
        <v>42501197767.410004</v>
      </c>
      <c r="I25" s="32">
        <v>95.536500636169606</v>
      </c>
      <c r="J25" s="28">
        <v>2414439469.3400002</v>
      </c>
      <c r="K25" s="32">
        <v>61.9134637209727</v>
      </c>
      <c r="L25" s="30">
        <v>2849906826.1300001</v>
      </c>
      <c r="M25" s="32">
        <v>88.189869209544497</v>
      </c>
      <c r="N25" s="30">
        <v>2743655189.3699999</v>
      </c>
      <c r="O25" s="32">
        <v>86.463633057809204</v>
      </c>
      <c r="P25" s="30">
        <v>2218684824.4299998</v>
      </c>
      <c r="Q25" s="32">
        <v>96.0151031476789</v>
      </c>
      <c r="R25" s="28">
        <v>1705496716.02</v>
      </c>
      <c r="S25" s="32">
        <v>75.756006362455594</v>
      </c>
      <c r="T25" s="30">
        <v>1798233023.25</v>
      </c>
      <c r="U25" s="32">
        <v>85.652811155636002</v>
      </c>
      <c r="V25" s="30">
        <v>2383386459.9499998</v>
      </c>
      <c r="W25" s="32">
        <v>83.3898211997723</v>
      </c>
      <c r="X25" s="30">
        <v>1921727439.0899999</v>
      </c>
      <c r="Y25" s="32">
        <v>96.973451113058005</v>
      </c>
      <c r="Z25" s="28">
        <v>708942753.32000005</v>
      </c>
      <c r="AA25" s="32">
        <v>43.007986975283799</v>
      </c>
      <c r="AB25" s="30">
        <v>1051673802.88</v>
      </c>
      <c r="AC25" s="32">
        <v>92.894707129753897</v>
      </c>
      <c r="AD25" s="30">
        <v>360268729.42000002</v>
      </c>
      <c r="AE25" s="32">
        <v>114.34799343951499</v>
      </c>
      <c r="AF25" s="30">
        <v>296957385.33999997</v>
      </c>
      <c r="AG25" s="32">
        <v>90.243656094153295</v>
      </c>
      <c r="AH25" s="30">
        <v>2417842670.96</v>
      </c>
      <c r="AI25" s="32">
        <v>70.601430681314994</v>
      </c>
      <c r="AJ25" s="49">
        <v>16522</v>
      </c>
      <c r="AK25" s="32">
        <v>98.485932284215593</v>
      </c>
      <c r="AL25" s="29">
        <v>16155</v>
      </c>
      <c r="AM25" s="32">
        <v>98.548160800341606</v>
      </c>
      <c r="AN25" s="29">
        <v>15865</v>
      </c>
      <c r="AO25" s="32">
        <v>98.896646303453394</v>
      </c>
      <c r="AP25" s="29">
        <v>15379</v>
      </c>
      <c r="AQ25" s="32">
        <v>99.798831927319895</v>
      </c>
      <c r="AR25" s="49">
        <v>79</v>
      </c>
      <c r="AS25" s="32">
        <v>94.047619047619094</v>
      </c>
      <c r="AT25" s="29">
        <v>73</v>
      </c>
      <c r="AU25" s="32">
        <v>93.589743589743605</v>
      </c>
      <c r="AV25" s="29">
        <v>65</v>
      </c>
      <c r="AW25" s="32">
        <v>92.857142857142904</v>
      </c>
      <c r="AX25" s="29">
        <v>62</v>
      </c>
      <c r="AY25" s="32">
        <v>92.537313432835802</v>
      </c>
      <c r="AZ25" s="9"/>
    </row>
    <row r="26" spans="1:52" ht="15.75" thickBot="1" x14ac:dyDescent="0.3">
      <c r="A26" s="27"/>
      <c r="B26" s="30"/>
      <c r="C26" s="29"/>
      <c r="D26" s="30"/>
      <c r="E26" s="29"/>
      <c r="F26" s="30"/>
      <c r="G26" s="29"/>
      <c r="H26" s="30"/>
      <c r="I26" s="29"/>
      <c r="J26" s="28"/>
      <c r="K26" s="29"/>
      <c r="L26" s="30"/>
      <c r="M26" s="29"/>
      <c r="N26" s="30"/>
      <c r="O26" s="29"/>
      <c r="P26" s="30"/>
      <c r="Q26" s="29"/>
      <c r="R26" s="28"/>
      <c r="S26" s="29"/>
      <c r="T26" s="30"/>
      <c r="U26" s="29"/>
      <c r="V26" s="30"/>
      <c r="W26" s="29"/>
      <c r="X26" s="30"/>
      <c r="Y26" s="29"/>
      <c r="Z26" s="28"/>
      <c r="AA26" s="29"/>
      <c r="AB26" s="30"/>
      <c r="AC26" s="29"/>
      <c r="AD26" s="30"/>
      <c r="AE26" s="29"/>
      <c r="AF26" s="30"/>
      <c r="AG26" s="29"/>
      <c r="AH26" s="30"/>
      <c r="AI26" s="29"/>
      <c r="AJ26" s="49"/>
      <c r="AK26" s="29"/>
      <c r="AL26" s="29"/>
      <c r="AM26" s="29"/>
      <c r="AN26" s="29"/>
      <c r="AO26" s="29"/>
      <c r="AP26" s="29"/>
      <c r="AQ26" s="29"/>
      <c r="AR26" s="49"/>
      <c r="AS26" s="29"/>
      <c r="AT26" s="29"/>
      <c r="AU26" s="29"/>
      <c r="AV26" s="29"/>
      <c r="AW26" s="29"/>
      <c r="AX26" s="29"/>
      <c r="AY26" s="29"/>
      <c r="AZ26" s="9"/>
    </row>
    <row r="27" spans="1:52" ht="16.5" thickTop="1" thickBot="1" x14ac:dyDescent="0.3">
      <c r="A27" s="33" t="s">
        <v>46</v>
      </c>
      <c r="B27" s="36">
        <v>36633027259.510002</v>
      </c>
      <c r="C27" s="35">
        <v>100</v>
      </c>
      <c r="D27" s="36">
        <v>35859388358.510002</v>
      </c>
      <c r="E27" s="35">
        <v>100</v>
      </c>
      <c r="F27" s="36">
        <v>35574722968.669998</v>
      </c>
      <c r="G27" s="35">
        <v>100</v>
      </c>
      <c r="H27" s="36">
        <v>44486868876.709999</v>
      </c>
      <c r="I27" s="35">
        <v>100</v>
      </c>
      <c r="J27" s="34">
        <v>3899700201.27</v>
      </c>
      <c r="K27" s="35">
        <v>100</v>
      </c>
      <c r="L27" s="36">
        <v>3231558059.5300002</v>
      </c>
      <c r="M27" s="35">
        <v>100</v>
      </c>
      <c r="N27" s="36">
        <v>3173189805.1700001</v>
      </c>
      <c r="O27" s="35">
        <v>100</v>
      </c>
      <c r="P27" s="36">
        <v>2310766485.3699999</v>
      </c>
      <c r="Q27" s="35">
        <v>100</v>
      </c>
      <c r="R27" s="34">
        <v>2251302303.1599998</v>
      </c>
      <c r="S27" s="35">
        <v>100</v>
      </c>
      <c r="T27" s="36">
        <v>2099444255.23</v>
      </c>
      <c r="U27" s="35">
        <v>100</v>
      </c>
      <c r="V27" s="36">
        <v>2858126358.4200001</v>
      </c>
      <c r="W27" s="35">
        <v>100</v>
      </c>
      <c r="X27" s="36">
        <v>1981704700.6500001</v>
      </c>
      <c r="Y27" s="35">
        <v>100</v>
      </c>
      <c r="Z27" s="34">
        <v>1648397898.1099999</v>
      </c>
      <c r="AA27" s="35">
        <v>100</v>
      </c>
      <c r="AB27" s="36">
        <v>1132113804.3</v>
      </c>
      <c r="AC27" s="35">
        <v>100</v>
      </c>
      <c r="AD27" s="36">
        <v>315063446.75</v>
      </c>
      <c r="AE27" s="35">
        <v>100</v>
      </c>
      <c r="AF27" s="36">
        <v>329061784.72000003</v>
      </c>
      <c r="AG27" s="35">
        <v>100</v>
      </c>
      <c r="AH27" s="36">
        <v>3424636933.8800001</v>
      </c>
      <c r="AI27" s="35">
        <v>100</v>
      </c>
      <c r="AJ27" s="50">
        <v>16776</v>
      </c>
      <c r="AK27" s="35">
        <v>100</v>
      </c>
      <c r="AL27" s="38">
        <v>16393</v>
      </c>
      <c r="AM27" s="35">
        <v>100</v>
      </c>
      <c r="AN27" s="38">
        <v>16042</v>
      </c>
      <c r="AO27" s="35">
        <v>100</v>
      </c>
      <c r="AP27" s="38">
        <v>15410</v>
      </c>
      <c r="AQ27" s="35">
        <v>100</v>
      </c>
      <c r="AR27" s="50">
        <v>84</v>
      </c>
      <c r="AS27" s="35">
        <v>100</v>
      </c>
      <c r="AT27" s="38">
        <v>78</v>
      </c>
      <c r="AU27" s="35">
        <v>100</v>
      </c>
      <c r="AV27" s="38">
        <v>70</v>
      </c>
      <c r="AW27" s="35">
        <v>100</v>
      </c>
      <c r="AX27" s="38">
        <v>67</v>
      </c>
      <c r="AY27" s="35">
        <v>100</v>
      </c>
      <c r="AZ27" s="9"/>
    </row>
    <row r="28" spans="1:52" ht="15.75" thickTop="1" x14ac:dyDescent="0.25">
      <c r="B28" s="25"/>
      <c r="C28" s="24"/>
      <c r="D28" s="25"/>
      <c r="E28" s="24"/>
      <c r="F28" s="25"/>
      <c r="G28" s="24"/>
      <c r="H28" s="25"/>
      <c r="I28" s="24"/>
      <c r="J28" s="10"/>
      <c r="K28" s="24"/>
      <c r="L28" s="25"/>
      <c r="M28" s="24"/>
      <c r="N28" s="25"/>
      <c r="O28" s="24"/>
      <c r="P28" s="25"/>
      <c r="Q28" s="24"/>
      <c r="R28" s="10"/>
      <c r="S28" s="24"/>
      <c r="T28" s="25"/>
      <c r="U28" s="24"/>
      <c r="V28" s="25"/>
      <c r="W28" s="24"/>
      <c r="X28" s="25"/>
      <c r="Y28" s="24"/>
      <c r="Z28" s="10"/>
      <c r="AA28" s="24"/>
      <c r="AB28" s="25"/>
      <c r="AC28" s="24"/>
      <c r="AD28" s="25"/>
      <c r="AE28" s="24"/>
      <c r="AF28" s="25"/>
      <c r="AG28" s="24"/>
      <c r="AH28" s="25"/>
      <c r="AI28" s="24"/>
      <c r="AJ28" s="9"/>
      <c r="AK28" s="24"/>
      <c r="AL28" s="24"/>
      <c r="AM28" s="24"/>
      <c r="AN28" s="24"/>
      <c r="AO28" s="24"/>
      <c r="AP28" s="24"/>
      <c r="AQ28" s="24"/>
      <c r="AR28" s="9"/>
      <c r="AS28" s="24"/>
      <c r="AT28" s="24"/>
      <c r="AU28" s="24"/>
      <c r="AV28" s="24"/>
      <c r="AW28" s="24"/>
      <c r="AX28" s="24"/>
      <c r="AY28" s="24"/>
      <c r="AZ28" s="9"/>
    </row>
    <row r="29" spans="1:52" x14ac:dyDescent="0.3">
      <c r="B29" s="25"/>
      <c r="C29" s="24"/>
      <c r="D29" s="25"/>
      <c r="E29" s="24"/>
      <c r="F29" s="25"/>
      <c r="G29" s="24"/>
      <c r="H29" s="25"/>
      <c r="I29" s="24"/>
      <c r="J29" s="10"/>
      <c r="K29" s="24"/>
      <c r="L29" s="25"/>
      <c r="M29" s="24"/>
      <c r="N29" s="25"/>
      <c r="O29" s="24"/>
      <c r="P29" s="25"/>
      <c r="Q29" s="24"/>
      <c r="R29" s="10"/>
      <c r="S29" s="24"/>
      <c r="T29" s="25"/>
      <c r="U29" s="24"/>
      <c r="V29" s="25"/>
      <c r="W29" s="24"/>
      <c r="X29" s="25"/>
      <c r="Y29" s="24"/>
      <c r="Z29" s="10"/>
      <c r="AA29" s="24"/>
      <c r="AB29" s="25"/>
      <c r="AC29" s="24"/>
      <c r="AD29" s="25"/>
      <c r="AE29" s="24"/>
      <c r="AF29" s="25"/>
      <c r="AG29" s="24"/>
      <c r="AH29" s="25"/>
      <c r="AI29" s="24"/>
      <c r="AJ29" s="9"/>
      <c r="AK29" s="24"/>
      <c r="AL29" s="24"/>
      <c r="AM29" s="24"/>
      <c r="AN29" s="24"/>
      <c r="AO29" s="24"/>
      <c r="AP29" s="24"/>
      <c r="AQ29" s="24"/>
      <c r="AR29" s="9"/>
      <c r="AS29" s="24"/>
      <c r="AT29" s="24"/>
      <c r="AU29" s="24"/>
      <c r="AV29" s="24"/>
      <c r="AW29" s="24"/>
      <c r="AX29" s="24"/>
      <c r="AY29" s="24"/>
      <c r="AZ29" s="9"/>
    </row>
    <row r="30" spans="1:52" x14ac:dyDescent="0.3">
      <c r="B30" s="25"/>
      <c r="C30" s="24"/>
      <c r="D30" s="25"/>
      <c r="E30" s="24"/>
      <c r="F30" s="25"/>
      <c r="G30" s="24"/>
      <c r="H30" s="25"/>
      <c r="I30" s="24"/>
      <c r="J30" s="10"/>
      <c r="K30" s="24"/>
      <c r="L30" s="25"/>
      <c r="M30" s="24"/>
      <c r="N30" s="25"/>
      <c r="O30" s="24"/>
      <c r="P30" s="25"/>
      <c r="Q30" s="24"/>
      <c r="R30" s="10"/>
      <c r="S30" s="24"/>
      <c r="T30" s="25"/>
      <c r="U30" s="24"/>
      <c r="V30" s="25"/>
      <c r="W30" s="24"/>
      <c r="X30" s="25"/>
      <c r="Y30" s="24"/>
      <c r="Z30" s="10"/>
      <c r="AA30" s="24"/>
      <c r="AB30" s="25"/>
      <c r="AC30" s="24"/>
      <c r="AD30" s="25"/>
      <c r="AE30" s="24"/>
      <c r="AF30" s="25"/>
      <c r="AG30" s="24"/>
      <c r="AH30" s="25"/>
      <c r="AI30" s="24"/>
      <c r="AJ30" s="9"/>
      <c r="AK30" s="24"/>
      <c r="AL30" s="24"/>
      <c r="AM30" s="24"/>
      <c r="AN30" s="24"/>
      <c r="AO30" s="24"/>
      <c r="AP30" s="24"/>
      <c r="AQ30" s="24"/>
      <c r="AR30" s="9"/>
      <c r="AS30" s="24"/>
      <c r="AT30" s="24"/>
      <c r="AU30" s="24"/>
      <c r="AV30" s="24"/>
      <c r="AW30" s="24"/>
      <c r="AX30" s="24"/>
      <c r="AY30" s="24"/>
      <c r="AZ30" s="9"/>
    </row>
    <row r="31" spans="1:52" x14ac:dyDescent="0.3">
      <c r="A31" s="42" t="s">
        <v>20</v>
      </c>
      <c r="B31" s="25"/>
      <c r="C31" s="24"/>
      <c r="D31" s="25"/>
      <c r="E31" s="24"/>
      <c r="F31" s="25"/>
      <c r="G31" s="24"/>
      <c r="H31" s="25"/>
      <c r="I31" s="24"/>
      <c r="J31" s="10"/>
      <c r="K31" s="24"/>
      <c r="L31" s="25"/>
      <c r="M31" s="24"/>
      <c r="N31" s="25"/>
      <c r="O31" s="24"/>
      <c r="P31" s="25"/>
      <c r="Q31" s="24"/>
      <c r="R31" s="10"/>
      <c r="S31" s="24"/>
      <c r="T31" s="25"/>
      <c r="U31" s="24"/>
      <c r="V31" s="25"/>
      <c r="W31" s="24"/>
      <c r="X31" s="25"/>
      <c r="Y31" s="24"/>
      <c r="Z31" s="10"/>
      <c r="AA31" s="24"/>
      <c r="AB31" s="25"/>
      <c r="AC31" s="24"/>
      <c r="AD31" s="25"/>
      <c r="AE31" s="24"/>
      <c r="AF31" s="25"/>
      <c r="AG31" s="24"/>
      <c r="AH31" s="25"/>
      <c r="AI31" s="24"/>
      <c r="AJ31" s="9"/>
      <c r="AK31" s="24"/>
      <c r="AL31" s="24"/>
      <c r="AM31" s="24"/>
      <c r="AN31" s="24"/>
      <c r="AO31" s="24"/>
      <c r="AP31" s="24"/>
      <c r="AQ31" s="24"/>
      <c r="AR31" s="9"/>
      <c r="AS31" s="24"/>
      <c r="AT31" s="24"/>
      <c r="AU31" s="24"/>
      <c r="AV31" s="24"/>
      <c r="AW31" s="24"/>
      <c r="AX31" s="24"/>
      <c r="AY31" s="24"/>
      <c r="AZ31" s="9"/>
    </row>
    <row r="32" spans="1:52" x14ac:dyDescent="0.3">
      <c r="B32" s="25"/>
      <c r="C32" s="24"/>
      <c r="D32" s="25"/>
      <c r="E32" s="24"/>
      <c r="F32" s="25"/>
      <c r="G32" s="24"/>
      <c r="H32" s="25"/>
      <c r="I32" s="24"/>
      <c r="J32" s="10"/>
      <c r="K32" s="24"/>
      <c r="L32" s="25"/>
      <c r="M32" s="24"/>
      <c r="N32" s="25"/>
      <c r="O32" s="24"/>
      <c r="P32" s="25"/>
      <c r="Q32" s="24"/>
      <c r="R32" s="10"/>
      <c r="S32" s="24"/>
      <c r="T32" s="25"/>
      <c r="U32" s="24"/>
      <c r="V32" s="25"/>
      <c r="W32" s="24"/>
      <c r="X32" s="25"/>
      <c r="Y32" s="24"/>
      <c r="Z32" s="10"/>
      <c r="AA32" s="24"/>
      <c r="AB32" s="25"/>
      <c r="AC32" s="24"/>
      <c r="AD32" s="25"/>
      <c r="AE32" s="24"/>
      <c r="AF32" s="25"/>
      <c r="AG32" s="24"/>
      <c r="AH32" s="25"/>
      <c r="AI32" s="24"/>
      <c r="AJ32" s="9"/>
      <c r="AK32" s="24"/>
      <c r="AL32" s="24"/>
      <c r="AM32" s="24"/>
      <c r="AN32" s="24"/>
      <c r="AO32" s="24"/>
      <c r="AP32" s="24"/>
      <c r="AQ32" s="24"/>
      <c r="AR32" s="9"/>
      <c r="AS32" s="24"/>
      <c r="AT32" s="24"/>
      <c r="AU32" s="24"/>
      <c r="AV32" s="24"/>
      <c r="AW32" s="24"/>
      <c r="AX32" s="24"/>
      <c r="AY32" s="24"/>
      <c r="AZ32" s="9"/>
    </row>
    <row r="33" spans="1:52" x14ac:dyDescent="0.3">
      <c r="A33" t="s">
        <v>42</v>
      </c>
      <c r="B33" s="25">
        <v>10480424459.219999</v>
      </c>
      <c r="C33" s="26">
        <v>66.907240915806995</v>
      </c>
      <c r="D33" s="25">
        <v>11241593824.25</v>
      </c>
      <c r="E33" s="26">
        <v>65.432113096189994</v>
      </c>
      <c r="F33" s="25">
        <v>11440961304.709999</v>
      </c>
      <c r="G33" s="26">
        <v>65.004950608806894</v>
      </c>
      <c r="H33" s="25">
        <v>12658335503.01</v>
      </c>
      <c r="I33" s="26">
        <v>60.920589171775902</v>
      </c>
      <c r="J33" s="10">
        <v>527615273.49000001</v>
      </c>
      <c r="K33" s="26">
        <v>67.615768070902604</v>
      </c>
      <c r="L33" s="25">
        <v>144285043.37</v>
      </c>
      <c r="M33" s="26">
        <v>29.625222527019702</v>
      </c>
      <c r="N33" s="25">
        <v>123919830.38</v>
      </c>
      <c r="O33" s="26">
        <v>12.0447837977537</v>
      </c>
      <c r="P33" s="25">
        <v>610240631.35000002</v>
      </c>
      <c r="Q33" s="26">
        <v>45.784555300252002</v>
      </c>
      <c r="R33" s="10">
        <v>1260922039.99</v>
      </c>
      <c r="S33" s="26">
        <v>58.718013585741303</v>
      </c>
      <c r="T33" s="25">
        <v>140543431.08000001</v>
      </c>
      <c r="U33" s="26">
        <v>18.1401937374638</v>
      </c>
      <c r="V33" s="25">
        <v>276431462.33999997</v>
      </c>
      <c r="W33" s="26">
        <v>13.3390847848526</v>
      </c>
      <c r="X33" s="25">
        <v>215973360.88</v>
      </c>
      <c r="Y33" s="26">
        <v>20.398654236884401</v>
      </c>
      <c r="Z33" s="10">
        <v>-733306766.5</v>
      </c>
      <c r="AA33" s="26">
        <v>53.639369658774903</v>
      </c>
      <c r="AB33" s="25">
        <v>3741612.29</v>
      </c>
      <c r="AC33" s="26">
        <v>-1.30039860702996</v>
      </c>
      <c r="AD33" s="25">
        <v>-152511631.96000001</v>
      </c>
      <c r="AE33" s="26">
        <v>14.6151645589899</v>
      </c>
      <c r="AF33" s="25">
        <v>394267270.47000003</v>
      </c>
      <c r="AG33" s="26">
        <v>143.846020877212</v>
      </c>
      <c r="AH33" s="25">
        <v>-487809515.69999999</v>
      </c>
      <c r="AI33" s="26">
        <v>20.121995421081799</v>
      </c>
      <c r="AJ33" s="9">
        <v>5503</v>
      </c>
      <c r="AK33" s="26">
        <v>66.694946067143405</v>
      </c>
      <c r="AL33" s="24">
        <v>7220</v>
      </c>
      <c r="AM33" s="26">
        <v>69.603779041742996</v>
      </c>
      <c r="AN33" s="24">
        <v>5464</v>
      </c>
      <c r="AO33" s="26">
        <v>69.782886334610495</v>
      </c>
      <c r="AP33" s="24">
        <v>7307</v>
      </c>
      <c r="AQ33" s="26">
        <v>82.434566787003604</v>
      </c>
      <c r="AR33" s="9">
        <v>17</v>
      </c>
      <c r="AS33" s="26">
        <v>54.838709677419402</v>
      </c>
      <c r="AT33" s="24">
        <v>17</v>
      </c>
      <c r="AU33" s="26">
        <v>53.125</v>
      </c>
      <c r="AV33" s="24">
        <v>17</v>
      </c>
      <c r="AW33" s="26">
        <v>58.620689655172399</v>
      </c>
      <c r="AX33" s="24">
        <v>17</v>
      </c>
      <c r="AY33" s="26">
        <v>60.714285714285701</v>
      </c>
      <c r="AZ33" s="9"/>
    </row>
    <row r="34" spans="1:52" x14ac:dyDescent="0.3">
      <c r="A34" s="27" t="s">
        <v>43</v>
      </c>
      <c r="B34" s="30">
        <v>3212454351.46</v>
      </c>
      <c r="C34" s="32">
        <v>20.508373306873001</v>
      </c>
      <c r="D34" s="30">
        <v>3625272320.9899998</v>
      </c>
      <c r="E34" s="32">
        <v>21.101031777167101</v>
      </c>
      <c r="F34" s="30">
        <v>3718867857.6399999</v>
      </c>
      <c r="G34" s="32">
        <v>21.129764795817199</v>
      </c>
      <c r="H34" s="30">
        <v>5486231468.3100004</v>
      </c>
      <c r="I34" s="32">
        <v>26.4035072622864</v>
      </c>
      <c r="J34" s="28">
        <v>52707316.439999998</v>
      </c>
      <c r="K34" s="32">
        <v>6.7546294868855004</v>
      </c>
      <c r="L34" s="30">
        <v>164272194.31</v>
      </c>
      <c r="M34" s="32">
        <v>33.729069886722897</v>
      </c>
      <c r="N34" s="30">
        <v>78397722.349999994</v>
      </c>
      <c r="O34" s="32">
        <v>7.6201170792957598</v>
      </c>
      <c r="P34" s="30">
        <v>94853108.549999997</v>
      </c>
      <c r="Q34" s="32">
        <v>7.1165490639339097</v>
      </c>
      <c r="R34" s="28">
        <v>333443598.62</v>
      </c>
      <c r="S34" s="32">
        <v>15.5276417834705</v>
      </c>
      <c r="T34" s="30">
        <v>284446742.56</v>
      </c>
      <c r="U34" s="32">
        <v>36.714053288564998</v>
      </c>
      <c r="V34" s="30">
        <v>1071060374</v>
      </c>
      <c r="W34" s="32">
        <v>51.683571101286397</v>
      </c>
      <c r="X34" s="30">
        <v>690207033.10000002</v>
      </c>
      <c r="Y34" s="32">
        <v>65.189959366773607</v>
      </c>
      <c r="Z34" s="28">
        <v>-280736282.18000001</v>
      </c>
      <c r="AA34" s="32">
        <v>20.535085593653999</v>
      </c>
      <c r="AB34" s="30">
        <v>-120174548.25</v>
      </c>
      <c r="AC34" s="32">
        <v>41.766704573432598</v>
      </c>
      <c r="AD34" s="30">
        <v>-992662651.64999998</v>
      </c>
      <c r="AE34" s="32">
        <v>95.126698331003695</v>
      </c>
      <c r="AF34" s="30">
        <v>-595353924.54999995</v>
      </c>
      <c r="AG34" s="32">
        <v>-217.211266251089</v>
      </c>
      <c r="AH34" s="30">
        <v>-1988927406.6300001</v>
      </c>
      <c r="AI34" s="32">
        <v>82.042655751893506</v>
      </c>
      <c r="AJ34" s="49">
        <v>254</v>
      </c>
      <c r="AK34" s="32">
        <v>3.0784147376075599</v>
      </c>
      <c r="AL34" s="29">
        <v>266</v>
      </c>
      <c r="AM34" s="32">
        <v>2.5643497541694802</v>
      </c>
      <c r="AN34" s="29">
        <v>89</v>
      </c>
      <c r="AO34" s="32">
        <v>1.1366538952745899</v>
      </c>
      <c r="AP34" s="29">
        <v>120</v>
      </c>
      <c r="AQ34" s="32">
        <v>1.3537906137184099</v>
      </c>
      <c r="AR34" s="49">
        <v>4</v>
      </c>
      <c r="AS34" s="32">
        <v>12.9032258064516</v>
      </c>
      <c r="AT34" s="29">
        <v>5</v>
      </c>
      <c r="AU34" s="32">
        <v>15.625</v>
      </c>
      <c r="AV34" s="29">
        <v>2</v>
      </c>
      <c r="AW34" s="32">
        <v>6.8965517241379297</v>
      </c>
      <c r="AX34" s="29">
        <v>1</v>
      </c>
      <c r="AY34" s="32">
        <v>3.5714285714285698</v>
      </c>
      <c r="AZ34" s="9"/>
    </row>
    <row r="35" spans="1:52" x14ac:dyDescent="0.3">
      <c r="A35" s="27" t="s">
        <v>44</v>
      </c>
      <c r="B35" s="30">
        <v>415463872.23000002</v>
      </c>
      <c r="C35" s="32">
        <v>2.6523297314215299</v>
      </c>
      <c r="D35" s="30">
        <v>539600749.88999999</v>
      </c>
      <c r="E35" s="32">
        <v>3.14076614451483</v>
      </c>
      <c r="F35" s="30">
        <v>449828348.66000003</v>
      </c>
      <c r="G35" s="32">
        <v>2.5558227851925799</v>
      </c>
      <c r="H35" s="30">
        <v>582539654.83000004</v>
      </c>
      <c r="I35" s="32">
        <v>2.8035802163505399</v>
      </c>
      <c r="J35" s="28">
        <v>33300231.649999999</v>
      </c>
      <c r="K35" s="32">
        <v>4.2675427590638302</v>
      </c>
      <c r="L35" s="30">
        <v>104834025.40000001</v>
      </c>
      <c r="M35" s="32">
        <v>21.5249706992429</v>
      </c>
      <c r="N35" s="30">
        <v>695187964.33000004</v>
      </c>
      <c r="O35" s="32">
        <v>67.571015094826706</v>
      </c>
      <c r="P35" s="30">
        <v>294214358.79000002</v>
      </c>
      <c r="Q35" s="32">
        <v>22.074035860819301</v>
      </c>
      <c r="R35" s="28">
        <v>305075853.10000002</v>
      </c>
      <c r="S35" s="32">
        <v>14.206626198039601</v>
      </c>
      <c r="T35" s="30">
        <v>64356839.060000002</v>
      </c>
      <c r="U35" s="32">
        <v>8.3066531100599299</v>
      </c>
      <c r="V35" s="30">
        <v>621760612.00999999</v>
      </c>
      <c r="W35" s="32">
        <v>30.002798701988201</v>
      </c>
      <c r="X35" s="30">
        <v>53140572.789999999</v>
      </c>
      <c r="Y35" s="32">
        <v>5.0191197927206002</v>
      </c>
      <c r="Z35" s="28">
        <v>-271775621.44999999</v>
      </c>
      <c r="AA35" s="32">
        <v>19.879637948492601</v>
      </c>
      <c r="AB35" s="30">
        <v>40477186.340000004</v>
      </c>
      <c r="AC35" s="32">
        <v>-14.067859696128</v>
      </c>
      <c r="AD35" s="30">
        <v>73427352.319999993</v>
      </c>
      <c r="AE35" s="32">
        <v>-7.0365310730475104</v>
      </c>
      <c r="AF35" s="30">
        <v>241073786</v>
      </c>
      <c r="AG35" s="32">
        <v>87.954307778492193</v>
      </c>
      <c r="AH35" s="30">
        <v>83202703.209999993</v>
      </c>
      <c r="AI35" s="32">
        <v>-3.4320864171966599</v>
      </c>
      <c r="AJ35" s="49">
        <v>98</v>
      </c>
      <c r="AK35" s="32">
        <v>1.1877348200218201</v>
      </c>
      <c r="AL35" s="29">
        <v>167</v>
      </c>
      <c r="AM35" s="32">
        <v>1.60994890581317</v>
      </c>
      <c r="AN35" s="29">
        <v>89</v>
      </c>
      <c r="AO35" s="32">
        <v>1.1366538952745899</v>
      </c>
      <c r="AP35" s="29">
        <v>128</v>
      </c>
      <c r="AQ35" s="32">
        <v>1.44404332129964</v>
      </c>
      <c r="AR35" s="49">
        <v>3</v>
      </c>
      <c r="AS35" s="32">
        <v>9.67741935483871</v>
      </c>
      <c r="AT35" s="29">
        <v>3</v>
      </c>
      <c r="AU35" s="32">
        <v>9.375</v>
      </c>
      <c r="AV35" s="29">
        <v>3</v>
      </c>
      <c r="AW35" s="32">
        <v>10.3448275862069</v>
      </c>
      <c r="AX35" s="29">
        <v>3</v>
      </c>
      <c r="AY35" s="32">
        <v>10.714285714285699</v>
      </c>
      <c r="AZ35" s="9"/>
    </row>
    <row r="36" spans="1:52" x14ac:dyDescent="0.3">
      <c r="A36" s="27" t="s">
        <v>45</v>
      </c>
      <c r="B36" s="30">
        <v>1555768279.9200001</v>
      </c>
      <c r="C36" s="32">
        <v>9.9320560458984595</v>
      </c>
      <c r="D36" s="30">
        <v>1774078394.1900001</v>
      </c>
      <c r="E36" s="32">
        <v>10.3260889821281</v>
      </c>
      <c r="F36" s="30">
        <v>1990480936.23</v>
      </c>
      <c r="G36" s="32">
        <v>11.309461810183301</v>
      </c>
      <c r="H36" s="30">
        <v>2051312747.5</v>
      </c>
      <c r="I36" s="32">
        <v>9.8723233495871998</v>
      </c>
      <c r="J36" s="28">
        <v>166691132.61000001</v>
      </c>
      <c r="K36" s="32">
        <v>21.362059683148001</v>
      </c>
      <c r="L36" s="30">
        <v>73643199.659999996</v>
      </c>
      <c r="M36" s="32">
        <v>15.1207368870145</v>
      </c>
      <c r="N36" s="30">
        <v>131320175.95999999</v>
      </c>
      <c r="O36" s="32">
        <v>12.764084028123801</v>
      </c>
      <c r="P36" s="30">
        <v>333544491.76999998</v>
      </c>
      <c r="Q36" s="32">
        <v>25.024859774994699</v>
      </c>
      <c r="R36" s="28">
        <v>247977950.78999999</v>
      </c>
      <c r="S36" s="32">
        <v>11.547718432748599</v>
      </c>
      <c r="T36" s="30">
        <v>285415556.62</v>
      </c>
      <c r="U36" s="32">
        <v>36.839099863911301</v>
      </c>
      <c r="V36" s="30">
        <v>103089596.09</v>
      </c>
      <c r="W36" s="32">
        <v>4.9745454118727501</v>
      </c>
      <c r="X36" s="30">
        <v>99441824.010000005</v>
      </c>
      <c r="Y36" s="32">
        <v>9.3922666036214206</v>
      </c>
      <c r="Z36" s="28">
        <v>-81286818.180000007</v>
      </c>
      <c r="AA36" s="32">
        <v>5.9459067990785304</v>
      </c>
      <c r="AB36" s="30">
        <v>-211772356.96000001</v>
      </c>
      <c r="AC36" s="32">
        <v>73.601553729725296</v>
      </c>
      <c r="AD36" s="30">
        <v>28230579.870000001</v>
      </c>
      <c r="AE36" s="32">
        <v>-2.7053318169460701</v>
      </c>
      <c r="AF36" s="30">
        <v>234102667.75999999</v>
      </c>
      <c r="AG36" s="32">
        <v>85.410937595384794</v>
      </c>
      <c r="AH36" s="30">
        <v>-30725927.510000002</v>
      </c>
      <c r="AI36" s="32">
        <v>1.2674352442213199</v>
      </c>
      <c r="AJ36" s="49">
        <v>2396</v>
      </c>
      <c r="AK36" s="32">
        <v>29.038904375227201</v>
      </c>
      <c r="AL36" s="29">
        <v>2720</v>
      </c>
      <c r="AM36" s="32">
        <v>26.2219222982744</v>
      </c>
      <c r="AN36" s="29">
        <v>2188</v>
      </c>
      <c r="AO36" s="32">
        <v>27.9438058748404</v>
      </c>
      <c r="AP36" s="29">
        <v>1309</v>
      </c>
      <c r="AQ36" s="32">
        <v>14.767599277978301</v>
      </c>
      <c r="AR36" s="49">
        <v>7</v>
      </c>
      <c r="AS36" s="32">
        <v>22.580645161290299</v>
      </c>
      <c r="AT36" s="29">
        <v>7</v>
      </c>
      <c r="AU36" s="32">
        <v>21.875</v>
      </c>
      <c r="AV36" s="29">
        <v>7</v>
      </c>
      <c r="AW36" s="32">
        <v>24.137931034482801</v>
      </c>
      <c r="AX36" s="29">
        <v>7</v>
      </c>
      <c r="AY36" s="32">
        <v>25</v>
      </c>
      <c r="AZ36" s="9"/>
    </row>
    <row r="37" spans="1:52" ht="15" thickBot="1" x14ac:dyDescent="0.35">
      <c r="A37" s="27"/>
      <c r="B37" s="30"/>
      <c r="C37" s="29"/>
      <c r="D37" s="30"/>
      <c r="E37" s="29"/>
      <c r="F37" s="30"/>
      <c r="G37" s="29"/>
      <c r="H37" s="30"/>
      <c r="I37" s="29"/>
      <c r="J37" s="28"/>
      <c r="K37" s="29"/>
      <c r="L37" s="30"/>
      <c r="M37" s="29"/>
      <c r="N37" s="30"/>
      <c r="O37" s="29"/>
      <c r="P37" s="30"/>
      <c r="Q37" s="29"/>
      <c r="R37" s="28"/>
      <c r="S37" s="29"/>
      <c r="T37" s="30"/>
      <c r="U37" s="29"/>
      <c r="V37" s="30"/>
      <c r="W37" s="29"/>
      <c r="X37" s="30"/>
      <c r="Y37" s="29"/>
      <c r="Z37" s="28"/>
      <c r="AA37" s="29"/>
      <c r="AB37" s="30"/>
      <c r="AC37" s="29"/>
      <c r="AD37" s="30"/>
      <c r="AE37" s="29"/>
      <c r="AF37" s="30"/>
      <c r="AG37" s="29"/>
      <c r="AH37" s="30"/>
      <c r="AI37" s="29"/>
      <c r="AJ37" s="49"/>
      <c r="AK37" s="29"/>
      <c r="AL37" s="29"/>
      <c r="AM37" s="29"/>
      <c r="AN37" s="29"/>
      <c r="AO37" s="29"/>
      <c r="AP37" s="29"/>
      <c r="AQ37" s="29"/>
      <c r="AR37" s="49"/>
      <c r="AS37" s="29"/>
      <c r="AT37" s="29"/>
      <c r="AU37" s="29"/>
      <c r="AV37" s="29"/>
      <c r="AW37" s="29"/>
      <c r="AX37" s="29"/>
      <c r="AY37" s="29"/>
      <c r="AZ37" s="9"/>
    </row>
    <row r="38" spans="1:52" ht="15.6" thickTop="1" thickBot="1" x14ac:dyDescent="0.35">
      <c r="A38" s="33" t="s">
        <v>46</v>
      </c>
      <c r="B38" s="36">
        <v>15664110962.83</v>
      </c>
      <c r="C38" s="35">
        <v>100</v>
      </c>
      <c r="D38" s="36">
        <v>17180545289.32</v>
      </c>
      <c r="E38" s="35">
        <v>100</v>
      </c>
      <c r="F38" s="36">
        <v>17600138447.240002</v>
      </c>
      <c r="G38" s="35">
        <v>100</v>
      </c>
      <c r="H38" s="36">
        <v>20778419373.650002</v>
      </c>
      <c r="I38" s="35">
        <v>100</v>
      </c>
      <c r="J38" s="34">
        <v>780313954.19000006</v>
      </c>
      <c r="K38" s="35">
        <v>100</v>
      </c>
      <c r="L38" s="36">
        <v>487034462.74000001</v>
      </c>
      <c r="M38" s="35">
        <v>100</v>
      </c>
      <c r="N38" s="36">
        <v>1028825693.02</v>
      </c>
      <c r="O38" s="35">
        <v>100</v>
      </c>
      <c r="P38" s="36">
        <v>1332852590.46</v>
      </c>
      <c r="Q38" s="35">
        <v>100</v>
      </c>
      <c r="R38" s="34">
        <v>2147419442.5</v>
      </c>
      <c r="S38" s="35">
        <v>100</v>
      </c>
      <c r="T38" s="36">
        <v>774762569.32000005</v>
      </c>
      <c r="U38" s="35">
        <v>100</v>
      </c>
      <c r="V38" s="36">
        <v>2072342044.4400001</v>
      </c>
      <c r="W38" s="35">
        <v>100</v>
      </c>
      <c r="X38" s="36">
        <v>1058762790.78</v>
      </c>
      <c r="Y38" s="35">
        <v>100</v>
      </c>
      <c r="Z38" s="34">
        <v>-1367105488.3099999</v>
      </c>
      <c r="AA38" s="35">
        <v>100</v>
      </c>
      <c r="AB38" s="36">
        <v>-287728106.57999998</v>
      </c>
      <c r="AC38" s="35">
        <v>100</v>
      </c>
      <c r="AD38" s="36">
        <v>-1043516351.42</v>
      </c>
      <c r="AE38" s="35">
        <v>100</v>
      </c>
      <c r="AF38" s="36">
        <v>274089799.68000001</v>
      </c>
      <c r="AG38" s="35">
        <v>100</v>
      </c>
      <c r="AH38" s="36">
        <v>-2424260146.6300001</v>
      </c>
      <c r="AI38" s="35">
        <v>100</v>
      </c>
      <c r="AJ38" s="50">
        <v>8251</v>
      </c>
      <c r="AK38" s="35">
        <v>100</v>
      </c>
      <c r="AL38" s="38">
        <v>10373</v>
      </c>
      <c r="AM38" s="35">
        <v>100</v>
      </c>
      <c r="AN38" s="38">
        <v>7830</v>
      </c>
      <c r="AO38" s="35">
        <v>100</v>
      </c>
      <c r="AP38" s="38">
        <v>8864</v>
      </c>
      <c r="AQ38" s="35">
        <v>100</v>
      </c>
      <c r="AR38" s="50">
        <v>31</v>
      </c>
      <c r="AS38" s="35">
        <v>100</v>
      </c>
      <c r="AT38" s="38">
        <v>32</v>
      </c>
      <c r="AU38" s="35">
        <v>100</v>
      </c>
      <c r="AV38" s="38">
        <v>29</v>
      </c>
      <c r="AW38" s="35">
        <v>100</v>
      </c>
      <c r="AX38" s="38">
        <v>28</v>
      </c>
      <c r="AY38" s="35">
        <v>100</v>
      </c>
      <c r="AZ38" s="9"/>
    </row>
    <row r="39" spans="1:52" ht="15" thickTop="1" x14ac:dyDescent="0.3">
      <c r="B39" s="25"/>
      <c r="C39" s="24"/>
      <c r="D39" s="25"/>
      <c r="E39" s="24"/>
      <c r="F39" s="25"/>
      <c r="G39" s="24"/>
      <c r="H39" s="25"/>
      <c r="I39" s="24"/>
      <c r="J39" s="10"/>
      <c r="K39" s="24"/>
      <c r="L39" s="25"/>
      <c r="M39" s="24"/>
      <c r="N39" s="25"/>
      <c r="O39" s="24"/>
      <c r="P39" s="25"/>
      <c r="Q39" s="24"/>
      <c r="R39" s="10"/>
      <c r="S39" s="24"/>
      <c r="T39" s="25"/>
      <c r="U39" s="24"/>
      <c r="V39" s="25"/>
      <c r="W39" s="24"/>
      <c r="X39" s="25"/>
      <c r="Y39" s="24"/>
      <c r="Z39" s="10"/>
      <c r="AA39" s="24"/>
      <c r="AB39" s="25"/>
      <c r="AC39" s="24"/>
      <c r="AD39" s="25"/>
      <c r="AE39" s="24"/>
      <c r="AF39" s="25"/>
      <c r="AG39" s="24"/>
      <c r="AH39" s="25"/>
      <c r="AI39" s="24"/>
      <c r="AJ39" s="9"/>
      <c r="AK39" s="24"/>
      <c r="AL39" s="24"/>
      <c r="AM39" s="24"/>
      <c r="AN39" s="24"/>
      <c r="AO39" s="24"/>
      <c r="AP39" s="24"/>
      <c r="AQ39" s="24"/>
      <c r="AR39" s="9"/>
      <c r="AS39" s="24"/>
      <c r="AT39" s="24"/>
      <c r="AU39" s="24"/>
      <c r="AV39" s="24"/>
      <c r="AW39" s="24"/>
      <c r="AX39" s="24"/>
      <c r="AY39" s="24"/>
      <c r="AZ39" s="9"/>
    </row>
    <row r="40" spans="1:52" x14ac:dyDescent="0.3">
      <c r="B40" s="25"/>
      <c r="C40" s="24"/>
      <c r="D40" s="25"/>
      <c r="E40" s="24"/>
      <c r="F40" s="25"/>
      <c r="G40" s="24"/>
      <c r="H40" s="25"/>
      <c r="I40" s="24"/>
      <c r="J40" s="10"/>
      <c r="K40" s="24"/>
      <c r="L40" s="25"/>
      <c r="M40" s="24"/>
      <c r="N40" s="25"/>
      <c r="O40" s="24"/>
      <c r="P40" s="25"/>
      <c r="Q40" s="24"/>
      <c r="R40" s="10"/>
      <c r="S40" s="24"/>
      <c r="T40" s="25"/>
      <c r="U40" s="24"/>
      <c r="V40" s="25"/>
      <c r="W40" s="24"/>
      <c r="X40" s="25"/>
      <c r="Y40" s="24"/>
      <c r="Z40" s="10"/>
      <c r="AA40" s="24"/>
      <c r="AB40" s="25"/>
      <c r="AC40" s="24"/>
      <c r="AD40" s="25"/>
      <c r="AE40" s="24"/>
      <c r="AF40" s="25"/>
      <c r="AG40" s="24"/>
      <c r="AH40" s="25"/>
      <c r="AI40" s="24"/>
      <c r="AJ40" s="9"/>
      <c r="AK40" s="24"/>
      <c r="AL40" s="24"/>
      <c r="AM40" s="24"/>
      <c r="AN40" s="24"/>
      <c r="AO40" s="24"/>
      <c r="AP40" s="24"/>
      <c r="AQ40" s="24"/>
      <c r="AR40" s="9"/>
      <c r="AS40" s="24"/>
      <c r="AT40" s="24"/>
      <c r="AU40" s="24"/>
      <c r="AV40" s="24"/>
      <c r="AW40" s="24"/>
      <c r="AX40" s="24"/>
      <c r="AY40" s="24"/>
      <c r="AZ40" s="9"/>
    </row>
    <row r="41" spans="1:52" x14ac:dyDescent="0.3">
      <c r="B41" s="25"/>
      <c r="C41" s="24"/>
      <c r="D41" s="25"/>
      <c r="E41" s="24"/>
      <c r="F41" s="25"/>
      <c r="G41" s="24"/>
      <c r="H41" s="25"/>
      <c r="I41" s="24"/>
      <c r="J41" s="10"/>
      <c r="K41" s="24"/>
      <c r="L41" s="25"/>
      <c r="M41" s="24"/>
      <c r="N41" s="25"/>
      <c r="O41" s="24"/>
      <c r="P41" s="25"/>
      <c r="Q41" s="24"/>
      <c r="R41" s="10"/>
      <c r="S41" s="24"/>
      <c r="T41" s="25"/>
      <c r="U41" s="24"/>
      <c r="V41" s="25"/>
      <c r="W41" s="24"/>
      <c r="X41" s="25"/>
      <c r="Y41" s="24"/>
      <c r="Z41" s="10"/>
      <c r="AA41" s="24"/>
      <c r="AB41" s="25"/>
      <c r="AC41" s="24"/>
      <c r="AD41" s="25"/>
      <c r="AE41" s="24"/>
      <c r="AF41" s="25"/>
      <c r="AG41" s="24"/>
      <c r="AH41" s="25"/>
      <c r="AI41" s="24"/>
      <c r="AJ41" s="9"/>
      <c r="AK41" s="24"/>
      <c r="AL41" s="24"/>
      <c r="AM41" s="24"/>
      <c r="AN41" s="24"/>
      <c r="AO41" s="24"/>
      <c r="AP41" s="24"/>
      <c r="AQ41" s="24"/>
      <c r="AR41" s="9"/>
      <c r="AS41" s="24"/>
      <c r="AT41" s="24"/>
      <c r="AU41" s="24"/>
      <c r="AV41" s="24"/>
      <c r="AW41" s="24"/>
      <c r="AX41" s="24"/>
      <c r="AY41" s="24"/>
      <c r="AZ41" s="9"/>
    </row>
    <row r="42" spans="1:52" x14ac:dyDescent="0.3">
      <c r="A42" s="42" t="s">
        <v>21</v>
      </c>
      <c r="B42" s="25"/>
      <c r="C42" s="24"/>
      <c r="D42" s="25"/>
      <c r="E42" s="24"/>
      <c r="F42" s="25"/>
      <c r="G42" s="24"/>
      <c r="H42" s="25"/>
      <c r="I42" s="24"/>
      <c r="J42" s="10"/>
      <c r="K42" s="24"/>
      <c r="L42" s="25"/>
      <c r="M42" s="24"/>
      <c r="N42" s="25"/>
      <c r="O42" s="24"/>
      <c r="P42" s="25"/>
      <c r="Q42" s="24"/>
      <c r="R42" s="10"/>
      <c r="S42" s="24"/>
      <c r="T42" s="25"/>
      <c r="U42" s="24"/>
      <c r="V42" s="25"/>
      <c r="W42" s="24"/>
      <c r="X42" s="25"/>
      <c r="Y42" s="24"/>
      <c r="Z42" s="10"/>
      <c r="AA42" s="24"/>
      <c r="AB42" s="25"/>
      <c r="AC42" s="24"/>
      <c r="AD42" s="25"/>
      <c r="AE42" s="24"/>
      <c r="AF42" s="25"/>
      <c r="AG42" s="24"/>
      <c r="AH42" s="25"/>
      <c r="AI42" s="24"/>
      <c r="AJ42" s="9"/>
      <c r="AK42" s="24"/>
      <c r="AL42" s="24"/>
      <c r="AM42" s="24"/>
      <c r="AN42" s="24"/>
      <c r="AO42" s="24"/>
      <c r="AP42" s="24"/>
      <c r="AQ42" s="24"/>
      <c r="AR42" s="9"/>
      <c r="AS42" s="24"/>
      <c r="AT42" s="24"/>
      <c r="AU42" s="24"/>
      <c r="AV42" s="24"/>
      <c r="AW42" s="24"/>
      <c r="AX42" s="24"/>
      <c r="AY42" s="24"/>
      <c r="AZ42" s="9"/>
    </row>
    <row r="43" spans="1:52" x14ac:dyDescent="0.3">
      <c r="B43" s="25"/>
      <c r="C43" s="24"/>
      <c r="D43" s="25"/>
      <c r="E43" s="24"/>
      <c r="F43" s="25"/>
      <c r="G43" s="24"/>
      <c r="H43" s="25"/>
      <c r="I43" s="24"/>
      <c r="J43" s="10"/>
      <c r="K43" s="24"/>
      <c r="L43" s="25"/>
      <c r="M43" s="24"/>
      <c r="N43" s="25"/>
      <c r="O43" s="24"/>
      <c r="P43" s="25"/>
      <c r="Q43" s="24"/>
      <c r="R43" s="10"/>
      <c r="S43" s="24"/>
      <c r="T43" s="25"/>
      <c r="U43" s="24"/>
      <c r="V43" s="25"/>
      <c r="W43" s="24"/>
      <c r="X43" s="25"/>
      <c r="Y43" s="24"/>
      <c r="Z43" s="10"/>
      <c r="AA43" s="24"/>
      <c r="AB43" s="25"/>
      <c r="AC43" s="24"/>
      <c r="AD43" s="25"/>
      <c r="AE43" s="24"/>
      <c r="AF43" s="25"/>
      <c r="AG43" s="24"/>
      <c r="AH43" s="25"/>
      <c r="AI43" s="24"/>
      <c r="AJ43" s="9"/>
      <c r="AK43" s="24"/>
      <c r="AL43" s="24"/>
      <c r="AM43" s="24"/>
      <c r="AN43" s="24"/>
      <c r="AO43" s="24"/>
      <c r="AP43" s="24"/>
      <c r="AQ43" s="24"/>
      <c r="AR43" s="9"/>
      <c r="AS43" s="24"/>
      <c r="AT43" s="24"/>
      <c r="AU43" s="24"/>
      <c r="AV43" s="24"/>
      <c r="AW43" s="24"/>
      <c r="AX43" s="24"/>
      <c r="AY43" s="24"/>
      <c r="AZ43" s="9"/>
    </row>
    <row r="44" spans="1:52" x14ac:dyDescent="0.3">
      <c r="A44" t="s">
        <v>42</v>
      </c>
      <c r="B44" s="25">
        <v>98833631477.350006</v>
      </c>
      <c r="C44" s="26">
        <v>56.819667677029699</v>
      </c>
      <c r="D44" s="25">
        <v>91168465129.369995</v>
      </c>
      <c r="E44" s="26">
        <v>55.055662580129201</v>
      </c>
      <c r="F44" s="25">
        <v>87693017393.630005</v>
      </c>
      <c r="G44" s="26">
        <v>55.041945398918998</v>
      </c>
      <c r="H44" s="25">
        <v>93214780480.589996</v>
      </c>
      <c r="I44" s="26">
        <v>55.981066535178002</v>
      </c>
      <c r="J44" s="10">
        <v>11772123069.799999</v>
      </c>
      <c r="K44" s="26">
        <v>59.892724711714102</v>
      </c>
      <c r="L44" s="25">
        <v>12015893494.43</v>
      </c>
      <c r="M44" s="26">
        <v>61.9088527514023</v>
      </c>
      <c r="N44" s="25">
        <v>8543372909.3299999</v>
      </c>
      <c r="O44" s="26">
        <v>52.164970756789899</v>
      </c>
      <c r="P44" s="25">
        <v>9872353695.0900002</v>
      </c>
      <c r="Q44" s="26">
        <v>51.416329507914497</v>
      </c>
      <c r="R44" s="10">
        <v>6102513463.0699997</v>
      </c>
      <c r="S44" s="26">
        <v>49.074449226059301</v>
      </c>
      <c r="T44" s="25">
        <v>8020846974.21</v>
      </c>
      <c r="U44" s="26">
        <v>61.220632971682598</v>
      </c>
      <c r="V44" s="25">
        <v>9534378725.8500004</v>
      </c>
      <c r="W44" s="26">
        <v>60.989767590268102</v>
      </c>
      <c r="X44" s="25">
        <v>6374049919.0900002</v>
      </c>
      <c r="Y44" s="26">
        <v>53.082970532183097</v>
      </c>
      <c r="Z44" s="10">
        <v>5669609606.7299995</v>
      </c>
      <c r="AA44" s="26">
        <v>78.525013827715597</v>
      </c>
      <c r="AB44" s="25">
        <v>3995046520.2199998</v>
      </c>
      <c r="AC44" s="26">
        <v>63.338387536536402</v>
      </c>
      <c r="AD44" s="25">
        <v>-991005816.51999998</v>
      </c>
      <c r="AE44" s="26">
        <v>-133.04703664923699</v>
      </c>
      <c r="AF44" s="25">
        <v>3498303776</v>
      </c>
      <c r="AG44" s="26">
        <v>48.634144100124601</v>
      </c>
      <c r="AH44" s="25">
        <v>12171954086.43</v>
      </c>
      <c r="AI44" s="26">
        <v>56.704591541545902</v>
      </c>
      <c r="AJ44" s="9">
        <v>120160</v>
      </c>
      <c r="AK44" s="26">
        <v>71.053503003926394</v>
      </c>
      <c r="AL44" s="24">
        <v>133535</v>
      </c>
      <c r="AM44" s="26">
        <v>70.745145823951702</v>
      </c>
      <c r="AN44" s="24">
        <v>117638</v>
      </c>
      <c r="AO44" s="26">
        <v>72.238802304017298</v>
      </c>
      <c r="AP44" s="24">
        <v>131169</v>
      </c>
      <c r="AQ44" s="26">
        <v>76.760884831460672</v>
      </c>
      <c r="AR44" s="9">
        <v>54</v>
      </c>
      <c r="AS44" s="26">
        <v>39.416058394160601</v>
      </c>
      <c r="AT44" s="24">
        <v>52</v>
      </c>
      <c r="AU44" s="26">
        <v>39.393939393939398</v>
      </c>
      <c r="AV44" s="24">
        <v>49</v>
      </c>
      <c r="AW44" s="26">
        <v>38.582677165354298</v>
      </c>
      <c r="AX44" s="24">
        <v>47</v>
      </c>
      <c r="AY44" s="26">
        <v>38.524590163934398</v>
      </c>
      <c r="AZ44" s="9"/>
    </row>
    <row r="45" spans="1:52" x14ac:dyDescent="0.3">
      <c r="A45" s="27" t="s">
        <v>43</v>
      </c>
      <c r="B45" s="30">
        <v>64414660544.699997</v>
      </c>
      <c r="C45" s="32">
        <v>37.032127130908002</v>
      </c>
      <c r="D45" s="30">
        <v>62766341844.18</v>
      </c>
      <c r="E45" s="32">
        <v>37.903923610632098</v>
      </c>
      <c r="F45" s="30">
        <v>60753175564.540001</v>
      </c>
      <c r="G45" s="32">
        <v>38.132716510644997</v>
      </c>
      <c r="H45" s="30">
        <v>62303187008.809998</v>
      </c>
      <c r="I45" s="32">
        <v>37.416800633029403</v>
      </c>
      <c r="J45" s="28">
        <v>5752784926.1599998</v>
      </c>
      <c r="K45" s="32">
        <v>29.268294415992099</v>
      </c>
      <c r="L45" s="30">
        <v>5548551376.4899998</v>
      </c>
      <c r="M45" s="32">
        <v>28.587507896099599</v>
      </c>
      <c r="N45" s="30">
        <v>5774026439.8400002</v>
      </c>
      <c r="O45" s="32">
        <v>35.2556213546819</v>
      </c>
      <c r="P45" s="30">
        <v>5922766543.54</v>
      </c>
      <c r="Q45" s="32">
        <v>30.846434964395598</v>
      </c>
      <c r="R45" s="28">
        <v>3667996845.7800002</v>
      </c>
      <c r="S45" s="32">
        <v>29.4968501190362</v>
      </c>
      <c r="T45" s="30">
        <v>3707808505.0900002</v>
      </c>
      <c r="U45" s="32">
        <v>28.300550347023101</v>
      </c>
      <c r="V45" s="30">
        <v>4389833390.4700003</v>
      </c>
      <c r="W45" s="32">
        <v>28.081003067233901</v>
      </c>
      <c r="X45" s="30">
        <v>3252336524.48</v>
      </c>
      <c r="Y45" s="32">
        <v>27.0853987780445</v>
      </c>
      <c r="Z45" s="28">
        <v>1958593687.8299999</v>
      </c>
      <c r="AA45" s="32">
        <v>27.126840662391199</v>
      </c>
      <c r="AB45" s="30">
        <v>1660454919.71</v>
      </c>
      <c r="AC45" s="32">
        <v>26.3252346773046</v>
      </c>
      <c r="AD45" s="30">
        <v>1009532193.25</v>
      </c>
      <c r="AE45" s="32">
        <v>135.534286958655</v>
      </c>
      <c r="AF45" s="30">
        <v>2210083795.0300002</v>
      </c>
      <c r="AG45" s="32">
        <v>30.725042947453701</v>
      </c>
      <c r="AH45" s="30">
        <v>6838664595.8199997</v>
      </c>
      <c r="AI45" s="32">
        <v>31.858786176980999</v>
      </c>
      <c r="AJ45" s="49">
        <v>40298</v>
      </c>
      <c r="AK45" s="32">
        <v>23.829178296040499</v>
      </c>
      <c r="AL45" s="29">
        <v>43602</v>
      </c>
      <c r="AM45" s="32">
        <v>23.0997854361474</v>
      </c>
      <c r="AN45" s="29">
        <v>37787</v>
      </c>
      <c r="AO45" s="32">
        <v>23.2041315107525</v>
      </c>
      <c r="AP45" s="29">
        <v>37978</v>
      </c>
      <c r="AQ45" s="26">
        <v>22.224953183520597</v>
      </c>
      <c r="AR45" s="49">
        <v>57</v>
      </c>
      <c r="AS45" s="32">
        <v>41.605839416058402</v>
      </c>
      <c r="AT45" s="29">
        <v>55</v>
      </c>
      <c r="AU45" s="32">
        <v>41.6666666666667</v>
      </c>
      <c r="AV45" s="29">
        <v>54</v>
      </c>
      <c r="AW45" s="32">
        <v>42.519685039370103</v>
      </c>
      <c r="AX45" s="29">
        <v>52</v>
      </c>
      <c r="AY45" s="32">
        <v>42.622950819672099</v>
      </c>
      <c r="AZ45" s="9"/>
    </row>
    <row r="46" spans="1:52" x14ac:dyDescent="0.3">
      <c r="A46" s="27" t="s">
        <v>44</v>
      </c>
      <c r="B46" s="30">
        <v>8989760272.3299999</v>
      </c>
      <c r="C46" s="32">
        <v>5.16823254933231</v>
      </c>
      <c r="D46" s="30">
        <v>9764315756.1700001</v>
      </c>
      <c r="E46" s="32">
        <v>5.8965660202208703</v>
      </c>
      <c r="F46" s="30">
        <v>8964769341.1200008</v>
      </c>
      <c r="G46" s="32">
        <v>5.6268829520704102</v>
      </c>
      <c r="H46" s="30">
        <v>9045768051.4799995</v>
      </c>
      <c r="I46" s="32">
        <v>5.4325262639773602</v>
      </c>
      <c r="J46" s="28">
        <v>1797902260.8800001</v>
      </c>
      <c r="K46" s="32">
        <v>9.14714062459114</v>
      </c>
      <c r="L46" s="30">
        <v>1517013650.0799999</v>
      </c>
      <c r="M46" s="32">
        <v>7.8160292223133796</v>
      </c>
      <c r="N46" s="30">
        <v>1615547140.71</v>
      </c>
      <c r="O46" s="32">
        <v>9.8643674162131099</v>
      </c>
      <c r="P46" s="30">
        <v>2862830510.8099999</v>
      </c>
      <c r="Q46" s="32">
        <v>14.909943607705801</v>
      </c>
      <c r="R46" s="28">
        <v>2071780705.6400001</v>
      </c>
      <c r="S46" s="32">
        <v>16.660593649114499</v>
      </c>
      <c r="T46" s="30">
        <v>1073045815.59</v>
      </c>
      <c r="U46" s="32">
        <v>8.1902253277317296</v>
      </c>
      <c r="V46" s="30">
        <v>1363063335.3599999</v>
      </c>
      <c r="W46" s="32">
        <v>8.7192798214558707</v>
      </c>
      <c r="X46" s="30">
        <v>2169787903.4299998</v>
      </c>
      <c r="Y46" s="32">
        <v>18.069953765800701</v>
      </c>
      <c r="Z46" s="28">
        <v>173737265.72</v>
      </c>
      <c r="AA46" s="32">
        <v>2.4062893460703498</v>
      </c>
      <c r="AB46" s="30">
        <v>114048572.64</v>
      </c>
      <c r="AC46" s="32">
        <v>1.8081523344722801</v>
      </c>
      <c r="AD46" s="30">
        <v>62234533.109999999</v>
      </c>
      <c r="AE46" s="32">
        <v>8.3552690302168706</v>
      </c>
      <c r="AF46" s="30">
        <v>1543630936.4200001</v>
      </c>
      <c r="AG46" s="32">
        <v>21.459877187995399</v>
      </c>
      <c r="AH46" s="30">
        <v>1893651307.8900001</v>
      </c>
      <c r="AI46" s="32">
        <v>8.8218147368571298</v>
      </c>
      <c r="AJ46" s="49">
        <v>98</v>
      </c>
      <c r="AK46" s="32">
        <v>5.79497611050665E-2</v>
      </c>
      <c r="AL46" s="29">
        <v>167</v>
      </c>
      <c r="AM46" s="32">
        <v>8.8474477497284806E-2</v>
      </c>
      <c r="AN46" s="29">
        <v>89</v>
      </c>
      <c r="AO46" s="32">
        <v>5.4652862213379498E-2</v>
      </c>
      <c r="AP46" s="29">
        <v>128</v>
      </c>
      <c r="AQ46" s="26">
        <v>7.4906367041198504E-2</v>
      </c>
      <c r="AR46" s="49">
        <v>16</v>
      </c>
      <c r="AS46" s="32">
        <v>11.6788321167883</v>
      </c>
      <c r="AT46" s="29">
        <v>15</v>
      </c>
      <c r="AU46" s="32">
        <v>11.363636363636401</v>
      </c>
      <c r="AV46" s="29">
        <v>14</v>
      </c>
      <c r="AW46" s="32">
        <v>11.0236220472441</v>
      </c>
      <c r="AX46" s="29">
        <v>13</v>
      </c>
      <c r="AY46" s="32">
        <v>10.655737704918</v>
      </c>
      <c r="AZ46" s="9"/>
    </row>
    <row r="47" spans="1:52" x14ac:dyDescent="0.3">
      <c r="A47" s="27" t="s">
        <v>45</v>
      </c>
      <c r="B47" s="30">
        <v>1704590311.5799999</v>
      </c>
      <c r="C47" s="32">
        <v>0.97997264272998597</v>
      </c>
      <c r="D47" s="30">
        <v>1894134815.1900001</v>
      </c>
      <c r="E47" s="32">
        <v>1.1438477890178</v>
      </c>
      <c r="F47" s="30">
        <v>1909382863.0599999</v>
      </c>
      <c r="G47" s="32">
        <v>1.1984551383655999</v>
      </c>
      <c r="H47" s="30">
        <v>1947526658.8399999</v>
      </c>
      <c r="I47" s="32">
        <v>1.1696065678152501</v>
      </c>
      <c r="J47" s="28">
        <v>332537077.01999998</v>
      </c>
      <c r="K47" s="32">
        <v>1.6918402477026799</v>
      </c>
      <c r="L47" s="30">
        <v>327548366.39999998</v>
      </c>
      <c r="M47" s="32">
        <v>1.68761013018466</v>
      </c>
      <c r="N47" s="30">
        <v>444658606.76999998</v>
      </c>
      <c r="O47" s="32">
        <v>2.7150404723151702</v>
      </c>
      <c r="P47" s="30">
        <v>542863057.33000004</v>
      </c>
      <c r="Q47" s="32">
        <v>2.8272919199840998</v>
      </c>
      <c r="R47" s="28">
        <v>592924376.23000002</v>
      </c>
      <c r="S47" s="32">
        <v>4.7681070057900303</v>
      </c>
      <c r="T47" s="30">
        <v>299840758.62</v>
      </c>
      <c r="U47" s="32">
        <v>2.2885913535626199</v>
      </c>
      <c r="V47" s="30">
        <v>345475913.93000001</v>
      </c>
      <c r="W47" s="32">
        <v>2.2099495210421001</v>
      </c>
      <c r="X47" s="30">
        <v>211537081.33000001</v>
      </c>
      <c r="Y47" s="32">
        <v>1.7616769239716801</v>
      </c>
      <c r="Z47" s="28">
        <v>-306376134.86000001</v>
      </c>
      <c r="AA47" s="32">
        <v>-4.2433592249113197</v>
      </c>
      <c r="AB47" s="30">
        <v>21247012.59</v>
      </c>
      <c r="AC47" s="32">
        <v>0.33685503050036603</v>
      </c>
      <c r="AD47" s="30">
        <v>112824715.95</v>
      </c>
      <c r="AE47" s="32">
        <v>15.1472310936093</v>
      </c>
      <c r="AF47" s="30">
        <v>353902906.56999999</v>
      </c>
      <c r="AG47" s="32">
        <v>4.92003155176491</v>
      </c>
      <c r="AH47" s="30">
        <v>181598500.25</v>
      </c>
      <c r="AI47" s="32">
        <v>0.84599964049435405</v>
      </c>
      <c r="AJ47" s="49">
        <v>1433</v>
      </c>
      <c r="AK47" s="32">
        <v>0.84736742513837005</v>
      </c>
      <c r="AL47" s="29">
        <v>1614</v>
      </c>
      <c r="AM47" s="32">
        <v>0.85507668671028603</v>
      </c>
      <c r="AN47" s="29">
        <v>1349</v>
      </c>
      <c r="AO47" s="32">
        <v>0.82839001264998802</v>
      </c>
      <c r="AP47" s="29">
        <v>1605</v>
      </c>
      <c r="AQ47" s="26">
        <v>0.9392556179775281</v>
      </c>
      <c r="AR47" s="49">
        <v>10</v>
      </c>
      <c r="AS47" s="32">
        <v>7.2992700729926998</v>
      </c>
      <c r="AT47" s="29">
        <v>10</v>
      </c>
      <c r="AU47" s="32">
        <v>7.5757575757575797</v>
      </c>
      <c r="AV47" s="29">
        <v>10</v>
      </c>
      <c r="AW47" s="32">
        <v>7.8740157480314998</v>
      </c>
      <c r="AX47" s="29">
        <v>10</v>
      </c>
      <c r="AY47" s="32">
        <v>8.1967213114754092</v>
      </c>
      <c r="AZ47" s="9"/>
    </row>
    <row r="48" spans="1:52" ht="15" thickBot="1" x14ac:dyDescent="0.35">
      <c r="A48" s="27"/>
      <c r="B48" s="30"/>
      <c r="C48" s="29"/>
      <c r="D48" s="30"/>
      <c r="E48" s="29"/>
      <c r="F48" s="30"/>
      <c r="G48" s="29"/>
      <c r="H48" s="30"/>
      <c r="I48" s="29"/>
      <c r="J48" s="28"/>
      <c r="K48" s="29"/>
      <c r="L48" s="30"/>
      <c r="M48" s="29"/>
      <c r="N48" s="30"/>
      <c r="O48" s="29"/>
      <c r="P48" s="30"/>
      <c r="Q48" s="29"/>
      <c r="R48" s="28"/>
      <c r="S48" s="29"/>
      <c r="T48" s="30"/>
      <c r="U48" s="29"/>
      <c r="V48" s="30"/>
      <c r="W48" s="29"/>
      <c r="X48" s="30"/>
      <c r="Y48" s="29"/>
      <c r="Z48" s="28"/>
      <c r="AA48" s="29"/>
      <c r="AB48" s="30"/>
      <c r="AC48" s="29"/>
      <c r="AD48" s="30"/>
      <c r="AE48" s="29"/>
      <c r="AF48" s="30"/>
      <c r="AG48" s="29"/>
      <c r="AH48" s="30"/>
      <c r="AI48" s="29"/>
      <c r="AJ48" s="49"/>
      <c r="AK48" s="29"/>
      <c r="AL48" s="29"/>
      <c r="AM48" s="29"/>
      <c r="AN48" s="29"/>
      <c r="AO48" s="29"/>
      <c r="AP48" s="29"/>
      <c r="AQ48" s="29"/>
      <c r="AR48" s="49"/>
      <c r="AS48" s="29"/>
      <c r="AT48" s="29"/>
      <c r="AU48" s="29"/>
      <c r="AV48" s="29"/>
      <c r="AW48" s="29"/>
      <c r="AX48" s="29"/>
      <c r="AY48" s="29"/>
      <c r="AZ48" s="9"/>
    </row>
    <row r="49" spans="1:52" ht="15.6" thickTop="1" thickBot="1" x14ac:dyDescent="0.35">
      <c r="A49" s="33" t="s">
        <v>46</v>
      </c>
      <c r="B49" s="36">
        <v>173942642605.95999</v>
      </c>
      <c r="C49" s="35">
        <v>100</v>
      </c>
      <c r="D49" s="36">
        <v>165593257544.91</v>
      </c>
      <c r="E49" s="35">
        <v>100</v>
      </c>
      <c r="F49" s="36">
        <v>159320345162.35001</v>
      </c>
      <c r="G49" s="35">
        <v>100</v>
      </c>
      <c r="H49" s="36">
        <v>166511262199.72</v>
      </c>
      <c r="I49" s="35">
        <v>100</v>
      </c>
      <c r="J49" s="34">
        <v>19655347333.860001</v>
      </c>
      <c r="K49" s="35">
        <v>100</v>
      </c>
      <c r="L49" s="36">
        <v>19409006887.400002</v>
      </c>
      <c r="M49" s="35">
        <v>100</v>
      </c>
      <c r="N49" s="36">
        <v>16377605096.65</v>
      </c>
      <c r="O49" s="35">
        <v>100</v>
      </c>
      <c r="P49" s="36">
        <v>19200813806.77</v>
      </c>
      <c r="Q49" s="35">
        <v>100</v>
      </c>
      <c r="R49" s="34">
        <v>12435215390.719999</v>
      </c>
      <c r="S49" s="35">
        <v>100</v>
      </c>
      <c r="T49" s="36">
        <v>13101542053.51</v>
      </c>
      <c r="U49" s="35">
        <v>100</v>
      </c>
      <c r="V49" s="36">
        <v>15632751365.610001</v>
      </c>
      <c r="W49" s="35">
        <v>100</v>
      </c>
      <c r="X49" s="36">
        <v>12007711428.33</v>
      </c>
      <c r="Y49" s="35">
        <v>100</v>
      </c>
      <c r="Z49" s="34">
        <v>7220131943.1400003</v>
      </c>
      <c r="AA49" s="35">
        <v>100</v>
      </c>
      <c r="AB49" s="36">
        <v>6307464833.8900003</v>
      </c>
      <c r="AC49" s="35">
        <v>100</v>
      </c>
      <c r="AD49" s="36">
        <v>744853731.03999996</v>
      </c>
      <c r="AE49" s="35">
        <v>100</v>
      </c>
      <c r="AF49" s="36">
        <v>7193102378.4399996</v>
      </c>
      <c r="AG49" s="35">
        <v>100</v>
      </c>
      <c r="AH49" s="36">
        <v>21465552886.509998</v>
      </c>
      <c r="AI49" s="35">
        <v>100</v>
      </c>
      <c r="AJ49" s="50">
        <v>169112</v>
      </c>
      <c r="AK49" s="35">
        <v>100</v>
      </c>
      <c r="AL49" s="38">
        <v>188755</v>
      </c>
      <c r="AM49" s="35">
        <v>100</v>
      </c>
      <c r="AN49" s="38">
        <v>162846</v>
      </c>
      <c r="AO49" s="35">
        <v>100</v>
      </c>
      <c r="AP49" s="38">
        <v>170880</v>
      </c>
      <c r="AQ49" s="35">
        <v>100</v>
      </c>
      <c r="AR49" s="50">
        <v>137</v>
      </c>
      <c r="AS49" s="35">
        <v>100</v>
      </c>
      <c r="AT49" s="38">
        <v>132</v>
      </c>
      <c r="AU49" s="35">
        <v>100</v>
      </c>
      <c r="AV49" s="38">
        <v>127</v>
      </c>
      <c r="AW49" s="35">
        <v>100</v>
      </c>
      <c r="AX49" s="38">
        <v>122</v>
      </c>
      <c r="AY49" s="35">
        <v>100</v>
      </c>
      <c r="AZ49" s="9"/>
    </row>
    <row r="50" spans="1:52" ht="15" thickTop="1" x14ac:dyDescent="0.3">
      <c r="B50" s="25"/>
      <c r="C50" s="24"/>
      <c r="D50" s="25"/>
      <c r="E50" s="24"/>
      <c r="F50" s="25"/>
      <c r="G50" s="24"/>
      <c r="H50" s="25"/>
      <c r="I50" s="24"/>
      <c r="J50" s="10"/>
      <c r="K50" s="24"/>
      <c r="L50" s="25"/>
      <c r="M50" s="24"/>
      <c r="N50" s="25"/>
      <c r="O50" s="24"/>
      <c r="P50" s="25"/>
      <c r="Q50" s="24"/>
      <c r="R50" s="10"/>
      <c r="S50" s="24"/>
      <c r="T50" s="25"/>
      <c r="U50" s="24"/>
      <c r="V50" s="25"/>
      <c r="W50" s="24"/>
      <c r="X50" s="25"/>
      <c r="Y50" s="24"/>
      <c r="Z50" s="10"/>
      <c r="AA50" s="24"/>
      <c r="AB50" s="25"/>
      <c r="AC50" s="24"/>
      <c r="AD50" s="25"/>
      <c r="AE50" s="24"/>
      <c r="AF50" s="25"/>
      <c r="AG50" s="24"/>
      <c r="AH50" s="25"/>
      <c r="AI50" s="24"/>
      <c r="AJ50" s="9"/>
      <c r="AK50" s="24"/>
      <c r="AL50" s="24"/>
      <c r="AM50" s="24"/>
      <c r="AN50" s="24"/>
      <c r="AO50" s="24"/>
      <c r="AP50" s="24"/>
      <c r="AQ50" s="24"/>
      <c r="AR50" s="9"/>
      <c r="AS50" s="24"/>
      <c r="AT50" s="24"/>
      <c r="AU50" s="24"/>
      <c r="AV50" s="24"/>
      <c r="AW50" s="24"/>
      <c r="AX50" s="24"/>
      <c r="AY50" s="24"/>
      <c r="AZ50" s="9"/>
    </row>
    <row r="51" spans="1:52" x14ac:dyDescent="0.3">
      <c r="B51" s="25"/>
      <c r="C51" s="24"/>
      <c r="D51" s="25"/>
      <c r="E51" s="24"/>
      <c r="F51" s="25"/>
      <c r="G51" s="24"/>
      <c r="H51" s="25"/>
      <c r="I51" s="24"/>
      <c r="J51" s="10"/>
      <c r="K51" s="24"/>
      <c r="L51" s="25"/>
      <c r="M51" s="24"/>
      <c r="N51" s="25"/>
      <c r="O51" s="24"/>
      <c r="P51" s="25"/>
      <c r="Q51" s="24"/>
      <c r="R51" s="10"/>
      <c r="S51" s="24"/>
      <c r="T51" s="25"/>
      <c r="U51" s="24"/>
      <c r="V51" s="25"/>
      <c r="W51" s="24"/>
      <c r="X51" s="25"/>
      <c r="Y51" s="24"/>
      <c r="Z51" s="10"/>
      <c r="AA51" s="24"/>
      <c r="AB51" s="25"/>
      <c r="AC51" s="24"/>
      <c r="AD51" s="25"/>
      <c r="AE51" s="24"/>
      <c r="AF51" s="25"/>
      <c r="AG51" s="24"/>
      <c r="AH51" s="25"/>
      <c r="AI51" s="24"/>
      <c r="AJ51" s="9"/>
      <c r="AK51" s="24"/>
      <c r="AL51" s="24"/>
      <c r="AM51" s="24"/>
      <c r="AN51" s="24"/>
      <c r="AO51" s="24"/>
      <c r="AP51" s="24"/>
      <c r="AQ51" s="24"/>
      <c r="AR51" s="9"/>
      <c r="AS51" s="24"/>
      <c r="AT51" s="24"/>
      <c r="AU51" s="24"/>
      <c r="AV51" s="24"/>
      <c r="AW51" s="24"/>
      <c r="AX51" s="24"/>
      <c r="AY51" s="24"/>
      <c r="AZ51" s="9"/>
    </row>
    <row r="52" spans="1:52" x14ac:dyDescent="0.3">
      <c r="B52" s="25"/>
      <c r="C52" s="24"/>
      <c r="D52" s="25"/>
      <c r="E52" s="24"/>
      <c r="F52" s="25"/>
      <c r="G52" s="24"/>
      <c r="H52" s="25"/>
      <c r="I52" s="24"/>
      <c r="J52" s="10"/>
      <c r="K52" s="24"/>
      <c r="L52" s="25"/>
      <c r="M52" s="24"/>
      <c r="N52" s="25"/>
      <c r="O52" s="24"/>
      <c r="P52" s="25"/>
      <c r="Q52" s="24"/>
      <c r="R52" s="10"/>
      <c r="S52" s="24"/>
      <c r="T52" s="25"/>
      <c r="U52" s="24"/>
      <c r="V52" s="25"/>
      <c r="W52" s="24"/>
      <c r="X52" s="25"/>
      <c r="Y52" s="24"/>
      <c r="Z52" s="10"/>
      <c r="AA52" s="24"/>
      <c r="AB52" s="25"/>
      <c r="AC52" s="24"/>
      <c r="AD52" s="25"/>
      <c r="AE52" s="24"/>
      <c r="AF52" s="25"/>
      <c r="AG52" s="24"/>
      <c r="AH52" s="25"/>
      <c r="AI52" s="24"/>
      <c r="AJ52" s="9"/>
      <c r="AK52" s="24"/>
      <c r="AL52" s="24"/>
      <c r="AM52" s="24"/>
      <c r="AN52" s="24"/>
      <c r="AO52" s="24"/>
      <c r="AP52" s="24"/>
      <c r="AQ52" s="24"/>
      <c r="AR52" s="9"/>
      <c r="AS52" s="24"/>
      <c r="AT52" s="24"/>
      <c r="AU52" s="24"/>
      <c r="AV52" s="24"/>
      <c r="AW52" s="24"/>
      <c r="AX52" s="24"/>
      <c r="AY52" s="24"/>
      <c r="AZ52" s="9"/>
    </row>
    <row r="53" spans="1:52" x14ac:dyDescent="0.3">
      <c r="A53" s="27"/>
      <c r="B53" s="30"/>
      <c r="C53" s="29"/>
      <c r="D53" s="30"/>
      <c r="E53" s="29"/>
      <c r="F53" s="30"/>
      <c r="G53" s="29"/>
      <c r="H53" s="30"/>
      <c r="I53" s="29"/>
      <c r="J53" s="28"/>
      <c r="K53" s="29"/>
      <c r="L53" s="30"/>
      <c r="M53" s="29"/>
      <c r="N53" s="30"/>
      <c r="O53" s="29"/>
      <c r="P53" s="30"/>
      <c r="Q53" s="29"/>
      <c r="R53" s="28"/>
      <c r="S53" s="29"/>
      <c r="T53" s="30"/>
      <c r="U53" s="29"/>
      <c r="V53" s="30"/>
      <c r="W53" s="29"/>
      <c r="X53" s="30"/>
      <c r="Y53" s="29"/>
      <c r="Z53" s="28"/>
      <c r="AA53" s="29"/>
      <c r="AB53" s="30"/>
      <c r="AC53" s="29"/>
      <c r="AD53" s="30"/>
      <c r="AE53" s="29"/>
      <c r="AF53" s="30"/>
      <c r="AG53" s="29"/>
      <c r="AH53" s="30"/>
      <c r="AI53" s="29"/>
      <c r="AJ53" s="49"/>
      <c r="AK53" s="29"/>
      <c r="AL53" s="29"/>
      <c r="AM53" s="29"/>
      <c r="AN53" s="29"/>
      <c r="AO53" s="29"/>
      <c r="AP53" s="29"/>
      <c r="AQ53" s="29"/>
      <c r="AR53" s="49"/>
      <c r="AS53" s="29"/>
      <c r="AT53" s="29"/>
      <c r="AU53" s="29"/>
      <c r="AV53" s="29"/>
      <c r="AW53" s="29"/>
      <c r="AX53" s="29"/>
      <c r="AY53" s="29"/>
      <c r="AZ53" s="9"/>
    </row>
    <row r="54" spans="1:52" x14ac:dyDescent="0.3">
      <c r="A54" s="27"/>
      <c r="B54" s="51"/>
      <c r="C54" s="27"/>
      <c r="D54" s="51"/>
      <c r="E54" s="27"/>
      <c r="F54" s="51"/>
      <c r="G54" s="27"/>
      <c r="H54" s="51"/>
      <c r="I54" s="27"/>
      <c r="J54" s="28"/>
      <c r="K54" s="27"/>
      <c r="L54" s="51"/>
      <c r="M54" s="27"/>
      <c r="N54" s="51"/>
      <c r="O54" s="27"/>
      <c r="P54" s="51"/>
      <c r="Q54" s="27"/>
      <c r="R54" s="28"/>
      <c r="S54" s="27"/>
      <c r="T54" s="51"/>
      <c r="U54" s="27"/>
      <c r="V54" s="51"/>
      <c r="W54" s="27"/>
      <c r="X54" s="51"/>
      <c r="Y54" s="27"/>
      <c r="Z54" s="28"/>
      <c r="AA54" s="27"/>
      <c r="AB54" s="51"/>
      <c r="AC54" s="27"/>
      <c r="AD54" s="51"/>
      <c r="AE54" s="27"/>
      <c r="AF54" s="51"/>
      <c r="AG54" s="27"/>
      <c r="AH54" s="51"/>
      <c r="AI54" s="27"/>
      <c r="AJ54" s="49"/>
      <c r="AK54" s="27"/>
      <c r="AL54" s="27"/>
      <c r="AM54" s="27"/>
      <c r="AN54" s="27"/>
      <c r="AO54" s="27"/>
      <c r="AP54" s="27"/>
      <c r="AQ54" s="27"/>
      <c r="AR54" s="49"/>
      <c r="AS54" s="27"/>
      <c r="AT54" s="27"/>
      <c r="AU54" s="27"/>
      <c r="AV54" s="27"/>
      <c r="AW54" s="27"/>
      <c r="AX54" s="27"/>
      <c r="AY54" s="27"/>
      <c r="AZ54" s="9"/>
    </row>
    <row r="55" spans="1:52" x14ac:dyDescent="0.3">
      <c r="A55" s="27"/>
      <c r="B55" s="51"/>
      <c r="C55" s="27"/>
      <c r="D55" s="51"/>
      <c r="E55" s="27"/>
      <c r="F55" s="51"/>
      <c r="G55" s="27"/>
      <c r="H55" s="51"/>
      <c r="I55" s="27"/>
      <c r="J55" s="28"/>
      <c r="K55" s="27"/>
      <c r="L55" s="51"/>
      <c r="M55" s="27"/>
      <c r="N55" s="51"/>
      <c r="O55" s="27"/>
      <c r="P55" s="51"/>
      <c r="Q55" s="27"/>
      <c r="R55" s="28"/>
      <c r="S55" s="27"/>
      <c r="T55" s="51"/>
      <c r="U55" s="27"/>
      <c r="V55" s="51"/>
      <c r="W55" s="27"/>
      <c r="X55" s="51"/>
      <c r="Y55" s="27"/>
      <c r="Z55" s="28"/>
      <c r="AA55" s="27"/>
      <c r="AB55" s="51"/>
      <c r="AC55" s="27"/>
      <c r="AD55" s="51"/>
      <c r="AE55" s="27"/>
      <c r="AF55" s="51"/>
      <c r="AG55" s="27"/>
      <c r="AH55" s="51"/>
      <c r="AI55" s="27"/>
      <c r="AJ55" s="49"/>
      <c r="AK55" s="27"/>
      <c r="AL55" s="27"/>
      <c r="AM55" s="27"/>
      <c r="AN55" s="27"/>
      <c r="AO55" s="27"/>
      <c r="AP55" s="27"/>
      <c r="AQ55" s="27"/>
      <c r="AR55" s="49"/>
      <c r="AS55" s="27"/>
      <c r="AT55" s="27"/>
      <c r="AU55" s="27"/>
      <c r="AV55" s="27"/>
      <c r="AW55" s="27"/>
      <c r="AX55" s="27"/>
      <c r="AY55" s="27"/>
      <c r="AZ55" s="9"/>
    </row>
    <row r="56" spans="1:52" ht="15" thickBot="1" x14ac:dyDescent="0.35">
      <c r="A56" s="27"/>
      <c r="B56" s="51"/>
      <c r="C56" s="27"/>
      <c r="D56" s="51"/>
      <c r="E56" s="27"/>
      <c r="F56" s="51"/>
      <c r="G56" s="27"/>
      <c r="H56" s="51"/>
      <c r="I56" s="27"/>
      <c r="J56" s="28"/>
      <c r="K56" s="27"/>
      <c r="L56" s="51"/>
      <c r="M56" s="27"/>
      <c r="N56" s="51"/>
      <c r="O56" s="27"/>
      <c r="P56" s="51"/>
      <c r="Q56" s="27"/>
      <c r="R56" s="28"/>
      <c r="S56" s="27"/>
      <c r="T56" s="51"/>
      <c r="U56" s="27"/>
      <c r="V56" s="51"/>
      <c r="W56" s="27"/>
      <c r="X56" s="51"/>
      <c r="Y56" s="27"/>
      <c r="Z56" s="28"/>
      <c r="AA56" s="27"/>
      <c r="AB56" s="51"/>
      <c r="AC56" s="27"/>
      <c r="AD56" s="51"/>
      <c r="AE56" s="27"/>
      <c r="AF56" s="51"/>
      <c r="AG56" s="27"/>
      <c r="AH56" s="51"/>
      <c r="AI56" s="27"/>
      <c r="AJ56" s="49"/>
      <c r="AK56" s="27"/>
      <c r="AL56" s="27"/>
      <c r="AM56" s="27"/>
      <c r="AN56" s="27"/>
      <c r="AO56" s="27"/>
      <c r="AP56" s="27"/>
      <c r="AQ56" s="27"/>
      <c r="AR56" s="49"/>
      <c r="AS56" s="27"/>
      <c r="AT56" s="27"/>
      <c r="AU56" s="27"/>
      <c r="AV56" s="27"/>
      <c r="AW56" s="27"/>
      <c r="AX56" s="27"/>
      <c r="AY56" s="27"/>
      <c r="AZ56" s="9"/>
    </row>
    <row r="57" spans="1:52" ht="15.6" thickTop="1" thickBot="1" x14ac:dyDescent="0.35">
      <c r="A57" s="45" t="s">
        <v>23</v>
      </c>
      <c r="B57" s="52">
        <v>2004237156222.9299</v>
      </c>
      <c r="C57" s="53">
        <v>100</v>
      </c>
      <c r="D57" s="52">
        <v>1956351222731.3301</v>
      </c>
      <c r="E57" s="53">
        <v>100</v>
      </c>
      <c r="F57" s="52">
        <v>1920039731280.3899</v>
      </c>
      <c r="G57" s="53">
        <v>100</v>
      </c>
      <c r="H57" s="52">
        <v>1889643093127.4299</v>
      </c>
      <c r="I57" s="53">
        <v>100</v>
      </c>
      <c r="J57" s="34">
        <v>664342608004.83997</v>
      </c>
      <c r="K57" s="53">
        <v>100</v>
      </c>
      <c r="L57" s="52">
        <v>548384960449.64001</v>
      </c>
      <c r="M57" s="53">
        <v>100</v>
      </c>
      <c r="N57" s="52">
        <v>446889879719.34003</v>
      </c>
      <c r="O57" s="53">
        <v>100</v>
      </c>
      <c r="P57" s="52">
        <v>641635273247.38</v>
      </c>
      <c r="Q57" s="53">
        <v>100</v>
      </c>
      <c r="R57" s="34">
        <v>604773651259.10999</v>
      </c>
      <c r="S57" s="53">
        <v>100</v>
      </c>
      <c r="T57" s="52">
        <v>514238847163.28003</v>
      </c>
      <c r="U57" s="53">
        <v>100</v>
      </c>
      <c r="V57" s="52">
        <v>414528226134.88</v>
      </c>
      <c r="W57" s="53">
        <v>100</v>
      </c>
      <c r="X57" s="52">
        <v>622800227163.38</v>
      </c>
      <c r="Y57" s="53">
        <v>100</v>
      </c>
      <c r="Z57" s="34">
        <v>59568956745.730003</v>
      </c>
      <c r="AA57" s="53">
        <v>100</v>
      </c>
      <c r="AB57" s="52">
        <v>34146113286.360001</v>
      </c>
      <c r="AC57" s="53">
        <v>100</v>
      </c>
      <c r="AD57" s="52">
        <v>32361653584.459999</v>
      </c>
      <c r="AE57" s="53">
        <v>100</v>
      </c>
      <c r="AF57" s="52">
        <v>18835046084</v>
      </c>
      <c r="AG57" s="53">
        <v>100</v>
      </c>
      <c r="AH57" s="52">
        <v>144911769700.54999</v>
      </c>
      <c r="AI57" s="53">
        <v>100</v>
      </c>
      <c r="AJ57" s="50">
        <v>2943477</v>
      </c>
      <c r="AK57" s="53">
        <v>100</v>
      </c>
      <c r="AL57" s="33">
        <v>3190622</v>
      </c>
      <c r="AM57" s="53">
        <v>100</v>
      </c>
      <c r="AN57" s="33">
        <v>3013612</v>
      </c>
      <c r="AO57" s="53">
        <v>100</v>
      </c>
      <c r="AP57" s="33">
        <v>37089459</v>
      </c>
      <c r="AQ57" s="53">
        <v>100</v>
      </c>
      <c r="AR57" s="50">
        <v>1461</v>
      </c>
      <c r="AS57" s="53">
        <v>100</v>
      </c>
      <c r="AT57" s="33">
        <v>1404</v>
      </c>
      <c r="AU57" s="53">
        <v>100</v>
      </c>
      <c r="AV57" s="33">
        <v>1360</v>
      </c>
      <c r="AW57" s="53">
        <v>100</v>
      </c>
      <c r="AX57" s="33">
        <v>1327</v>
      </c>
      <c r="AY57" s="53">
        <v>100</v>
      </c>
      <c r="AZ57" s="9"/>
    </row>
    <row r="58" spans="1:52" ht="15" thickTop="1" x14ac:dyDescent="0.3"/>
  </sheetData>
  <mergeCells count="35">
    <mergeCell ref="A1:D1"/>
    <mergeCell ref="AP1:AV1"/>
    <mergeCell ref="A2:F2"/>
    <mergeCell ref="B5:I5"/>
    <mergeCell ref="J5:Q5"/>
    <mergeCell ref="R5:Y5"/>
    <mergeCell ref="Z5:AI5"/>
    <mergeCell ref="AJ5:AQ5"/>
    <mergeCell ref="AR5:AY5"/>
    <mergeCell ref="AD7:AE7"/>
    <mergeCell ref="AH6:AI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R7:AS7"/>
    <mergeCell ref="AT7:AU7"/>
    <mergeCell ref="AV7:AW7"/>
    <mergeCell ref="AX7:AY7"/>
    <mergeCell ref="AF7:AG7"/>
    <mergeCell ref="AH7:AI7"/>
    <mergeCell ref="AJ7:AK7"/>
    <mergeCell ref="AL7:AM7"/>
    <mergeCell ref="AN7:AO7"/>
    <mergeCell ref="AP7:AQ7"/>
  </mergeCells>
  <pageMargins left="8.8888888888888889E-3" right="8.8888888888888889E-3" top="2.6527777777777775E-2" bottom="2.6527777777777775E-2" header="1.0555555555555556E-2" footer="1.0555555555555556E-2"/>
  <pageSetup paperSize="9" fitToHeight="9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7"/>
  <sheetViews>
    <sheetView workbookViewId="0"/>
  </sheetViews>
  <sheetFormatPr defaultRowHeight="14.4" x14ac:dyDescent="0.3"/>
  <cols>
    <col min="1" max="1" width="66.5546875" bestFit="1" customWidth="1"/>
    <col min="2" max="2" width="12" style="1" bestFit="1" customWidth="1"/>
    <col min="3" max="3" width="8" style="2" bestFit="1" customWidth="1"/>
    <col min="4" max="4" width="12" style="1" bestFit="1" customWidth="1"/>
    <col min="5" max="5" width="4" style="2" bestFit="1" customWidth="1"/>
    <col min="6" max="6" width="12" style="1" bestFit="1" customWidth="1"/>
    <col min="7" max="7" width="8" style="2" bestFit="1" customWidth="1"/>
    <col min="8" max="8" width="12" style="1" bestFit="1" customWidth="1"/>
    <col min="9" max="9" width="8" style="2" bestFit="1" customWidth="1"/>
    <col min="10" max="10" width="12" style="1" bestFit="1" customWidth="1"/>
    <col min="11" max="11" width="9" style="2" bestFit="1" customWidth="1"/>
  </cols>
  <sheetData>
    <row r="1" spans="1:11" ht="15" x14ac:dyDescent="0.25">
      <c r="A1" t="s">
        <v>243</v>
      </c>
    </row>
    <row r="2" spans="1:11" x14ac:dyDescent="0.3">
      <c r="A2" s="137" t="s">
        <v>245</v>
      </c>
      <c r="B2" s="136" t="s">
        <v>23</v>
      </c>
      <c r="C2" s="164"/>
      <c r="D2" s="251" t="s">
        <v>542</v>
      </c>
      <c r="E2" s="251"/>
      <c r="F2" s="251" t="s">
        <v>543</v>
      </c>
      <c r="G2" s="251"/>
      <c r="H2" s="251" t="s">
        <v>544</v>
      </c>
      <c r="I2" s="251"/>
      <c r="J2" s="251" t="s">
        <v>545</v>
      </c>
      <c r="K2" s="251"/>
    </row>
    <row r="3" spans="1:11" x14ac:dyDescent="0.3">
      <c r="A3" s="141" t="s">
        <v>546</v>
      </c>
      <c r="B3" s="140"/>
      <c r="C3" s="165"/>
      <c r="D3" s="252"/>
      <c r="E3" s="252"/>
      <c r="F3" s="252"/>
      <c r="G3" s="252"/>
      <c r="H3" s="252"/>
      <c r="I3" s="252"/>
      <c r="J3" s="252"/>
      <c r="K3" s="252"/>
    </row>
    <row r="4" spans="1:11" ht="15" x14ac:dyDescent="0.25">
      <c r="A4" s="145"/>
      <c r="B4" s="166" t="s">
        <v>15</v>
      </c>
      <c r="C4" s="167" t="s">
        <v>16</v>
      </c>
      <c r="D4" s="166" t="s">
        <v>15</v>
      </c>
      <c r="E4" s="167" t="s">
        <v>16</v>
      </c>
      <c r="F4" s="166" t="s">
        <v>15</v>
      </c>
      <c r="G4" s="167" t="s">
        <v>16</v>
      </c>
      <c r="H4" s="166" t="s">
        <v>15</v>
      </c>
      <c r="I4" s="167" t="s">
        <v>16</v>
      </c>
      <c r="J4" s="166" t="s">
        <v>15</v>
      </c>
      <c r="K4" s="167" t="s">
        <v>16</v>
      </c>
    </row>
    <row r="5" spans="1:11" ht="15" x14ac:dyDescent="0.25">
      <c r="A5" s="42" t="s">
        <v>76</v>
      </c>
    </row>
    <row r="6" spans="1:11" ht="15" x14ac:dyDescent="0.25">
      <c r="A6" s="42" t="s">
        <v>77</v>
      </c>
      <c r="B6" s="64">
        <v>987909355.54999995</v>
      </c>
      <c r="C6" s="168">
        <v>93.451800000000006</v>
      </c>
      <c r="D6" s="64">
        <v>0</v>
      </c>
      <c r="E6" s="168">
        <v>0</v>
      </c>
      <c r="F6" s="64">
        <v>425349451.13</v>
      </c>
      <c r="G6" s="168">
        <v>95.091300000000004</v>
      </c>
      <c r="H6" s="64">
        <v>258325795.38</v>
      </c>
      <c r="I6" s="168">
        <v>98.373099999999994</v>
      </c>
      <c r="J6" s="64">
        <v>304234109.04000002</v>
      </c>
      <c r="K6" s="168">
        <v>100.1186</v>
      </c>
    </row>
    <row r="7" spans="1:11" ht="15" x14ac:dyDescent="0.25">
      <c r="A7" s="40" t="s">
        <v>78</v>
      </c>
      <c r="B7" s="1">
        <v>69223641.569999993</v>
      </c>
      <c r="C7" s="2">
        <v>6.5481999999999996</v>
      </c>
      <c r="D7" s="1">
        <v>43354881.579999998</v>
      </c>
      <c r="E7" s="2">
        <v>100</v>
      </c>
      <c r="F7" s="1">
        <v>21957107.280000001</v>
      </c>
      <c r="G7" s="2">
        <v>4.9086999999999996</v>
      </c>
      <c r="H7" s="1">
        <v>4272093.5</v>
      </c>
      <c r="I7" s="2">
        <v>1.6269</v>
      </c>
      <c r="J7" s="1">
        <v>-360440.79</v>
      </c>
      <c r="K7" s="2">
        <v>-0.1186</v>
      </c>
    </row>
    <row r="8" spans="1:11" ht="15" x14ac:dyDescent="0.25">
      <c r="A8" t="s">
        <v>256</v>
      </c>
      <c r="B8" s="1">
        <v>0</v>
      </c>
      <c r="C8" s="2">
        <v>0</v>
      </c>
      <c r="D8" s="1">
        <v>0</v>
      </c>
      <c r="E8" s="2">
        <v>0</v>
      </c>
      <c r="F8" s="1">
        <v>0</v>
      </c>
      <c r="G8" s="2">
        <v>0</v>
      </c>
      <c r="H8" s="1">
        <v>0</v>
      </c>
      <c r="I8" s="2">
        <v>0</v>
      </c>
      <c r="J8" s="1">
        <v>0</v>
      </c>
      <c r="K8" s="2">
        <v>0</v>
      </c>
    </row>
    <row r="9" spans="1:11" ht="15" x14ac:dyDescent="0.25">
      <c r="A9" t="s">
        <v>257</v>
      </c>
      <c r="B9" s="1">
        <v>0</v>
      </c>
      <c r="C9" s="2">
        <v>0</v>
      </c>
      <c r="D9" s="1">
        <v>0</v>
      </c>
      <c r="E9" s="2">
        <v>0</v>
      </c>
      <c r="F9" s="1">
        <v>0</v>
      </c>
      <c r="G9" s="2">
        <v>0</v>
      </c>
      <c r="H9" s="1">
        <v>0</v>
      </c>
      <c r="I9" s="2">
        <v>0</v>
      </c>
      <c r="J9" s="1">
        <v>0</v>
      </c>
      <c r="K9" s="2">
        <v>0</v>
      </c>
    </row>
    <row r="10" spans="1:11" ht="15" x14ac:dyDescent="0.25">
      <c r="A10" s="40" t="s">
        <v>258</v>
      </c>
      <c r="B10" s="1">
        <v>0</v>
      </c>
      <c r="C10" s="2">
        <v>0</v>
      </c>
      <c r="D10" s="1">
        <v>0</v>
      </c>
      <c r="E10" s="2">
        <v>0</v>
      </c>
      <c r="F10" s="1">
        <v>0</v>
      </c>
      <c r="G10" s="2">
        <v>0</v>
      </c>
      <c r="H10" s="1">
        <v>0</v>
      </c>
      <c r="I10" s="2">
        <v>0</v>
      </c>
      <c r="J10" s="1">
        <v>0</v>
      </c>
      <c r="K10" s="2">
        <v>0</v>
      </c>
    </row>
    <row r="11" spans="1:11" ht="15.75" thickBot="1" x14ac:dyDescent="0.3">
      <c r="A11" t="s">
        <v>82</v>
      </c>
      <c r="B11" s="1">
        <v>0</v>
      </c>
      <c r="C11" s="2">
        <v>0</v>
      </c>
      <c r="D11" s="1">
        <v>0</v>
      </c>
      <c r="E11" s="2">
        <v>0</v>
      </c>
      <c r="F11" s="1">
        <v>0</v>
      </c>
      <c r="G11" s="2">
        <v>0</v>
      </c>
      <c r="H11" s="1">
        <v>0</v>
      </c>
      <c r="I11" s="2">
        <v>0</v>
      </c>
      <c r="J11" s="1">
        <v>0</v>
      </c>
      <c r="K11" s="2">
        <v>0</v>
      </c>
    </row>
    <row r="12" spans="1:11" ht="16.5" thickTop="1" thickBot="1" x14ac:dyDescent="0.3">
      <c r="A12" s="169" t="s">
        <v>3</v>
      </c>
      <c r="B12" s="151">
        <v>1057132997.12</v>
      </c>
      <c r="C12" s="170">
        <v>100</v>
      </c>
      <c r="D12" s="151">
        <v>43354881.579999998</v>
      </c>
      <c r="E12" s="170">
        <v>100</v>
      </c>
      <c r="F12" s="151">
        <v>447306558.41000003</v>
      </c>
      <c r="G12" s="170">
        <v>100</v>
      </c>
      <c r="H12" s="151">
        <v>262597888.88</v>
      </c>
      <c r="I12" s="170">
        <v>100</v>
      </c>
      <c r="J12" s="151">
        <v>303873668.25</v>
      </c>
      <c r="K12" s="170">
        <v>100</v>
      </c>
    </row>
    <row r="13" spans="1:11" ht="15.75" thickTop="1" x14ac:dyDescent="0.25">
      <c r="A13" s="42" t="s">
        <v>83</v>
      </c>
    </row>
    <row r="14" spans="1:11" ht="15" x14ac:dyDescent="0.25">
      <c r="A14" t="s">
        <v>148</v>
      </c>
      <c r="B14" s="1">
        <v>0</v>
      </c>
      <c r="C14" s="2">
        <v>0</v>
      </c>
      <c r="D14" s="1">
        <v>0</v>
      </c>
      <c r="E14" s="2">
        <v>0</v>
      </c>
      <c r="F14" s="1">
        <v>0</v>
      </c>
      <c r="G14" s="2">
        <v>0</v>
      </c>
      <c r="H14" s="1">
        <v>0</v>
      </c>
      <c r="I14" s="2">
        <v>0</v>
      </c>
      <c r="J14" s="1">
        <v>0</v>
      </c>
      <c r="K14" s="2">
        <v>0</v>
      </c>
    </row>
    <row r="15" spans="1:11" ht="15" x14ac:dyDescent="0.25">
      <c r="A15" t="s">
        <v>149</v>
      </c>
      <c r="B15" s="1">
        <v>0</v>
      </c>
      <c r="C15" s="2">
        <v>0</v>
      </c>
      <c r="D15" s="1">
        <v>0</v>
      </c>
      <c r="E15" s="2">
        <v>0</v>
      </c>
      <c r="F15" s="1">
        <v>0</v>
      </c>
      <c r="G15" s="2">
        <v>0</v>
      </c>
      <c r="H15" s="1">
        <v>0</v>
      </c>
      <c r="I15" s="2">
        <v>0</v>
      </c>
      <c r="J15" s="1">
        <v>0</v>
      </c>
      <c r="K15" s="2">
        <v>0</v>
      </c>
    </row>
    <row r="16" spans="1:11" ht="15" x14ac:dyDescent="0.25">
      <c r="A16" t="s">
        <v>150</v>
      </c>
      <c r="B16" s="1">
        <v>0</v>
      </c>
      <c r="C16" s="2">
        <v>0</v>
      </c>
      <c r="D16" s="1">
        <v>0</v>
      </c>
      <c r="E16" s="2">
        <v>0</v>
      </c>
      <c r="F16" s="1">
        <v>0</v>
      </c>
      <c r="G16" s="2">
        <v>0</v>
      </c>
      <c r="H16" s="1">
        <v>0</v>
      </c>
      <c r="I16" s="2">
        <v>0</v>
      </c>
      <c r="J16" s="1">
        <v>0</v>
      </c>
      <c r="K16" s="2">
        <v>0</v>
      </c>
    </row>
    <row r="17" spans="1:11" ht="15" x14ac:dyDescent="0.25">
      <c r="A17" t="s">
        <v>151</v>
      </c>
      <c r="B17" s="1">
        <v>0</v>
      </c>
      <c r="C17" s="2">
        <v>0</v>
      </c>
      <c r="D17" s="1">
        <v>0</v>
      </c>
      <c r="E17" s="2">
        <v>0</v>
      </c>
      <c r="F17" s="1">
        <v>0</v>
      </c>
      <c r="G17" s="2">
        <v>0</v>
      </c>
      <c r="H17" s="1">
        <v>0</v>
      </c>
      <c r="I17" s="2">
        <v>0</v>
      </c>
      <c r="J17" s="1">
        <v>0</v>
      </c>
      <c r="K17" s="2">
        <v>0</v>
      </c>
    </row>
    <row r="18" spans="1:11" ht="15" x14ac:dyDescent="0.25">
      <c r="A18" t="s">
        <v>152</v>
      </c>
      <c r="B18" s="1">
        <v>0</v>
      </c>
      <c r="C18" s="2">
        <v>0</v>
      </c>
      <c r="D18" s="1">
        <v>0</v>
      </c>
      <c r="E18" s="2">
        <v>0</v>
      </c>
      <c r="F18" s="1">
        <v>0</v>
      </c>
      <c r="G18" s="2">
        <v>0</v>
      </c>
      <c r="H18" s="1">
        <v>0</v>
      </c>
      <c r="I18" s="2">
        <v>0</v>
      </c>
      <c r="J18" s="1">
        <v>0</v>
      </c>
      <c r="K18" s="2">
        <v>0</v>
      </c>
    </row>
    <row r="19" spans="1:11" ht="15" x14ac:dyDescent="0.25">
      <c r="A19" t="s">
        <v>153</v>
      </c>
      <c r="B19" s="1">
        <v>0</v>
      </c>
      <c r="C19" s="2">
        <v>0</v>
      </c>
      <c r="D19" s="1">
        <v>0</v>
      </c>
      <c r="E19" s="2">
        <v>0</v>
      </c>
      <c r="F19" s="1">
        <v>0</v>
      </c>
      <c r="G19" s="2">
        <v>0</v>
      </c>
      <c r="H19" s="1">
        <v>0</v>
      </c>
      <c r="I19" s="2">
        <v>0</v>
      </c>
      <c r="J19" s="1">
        <v>0</v>
      </c>
      <c r="K19" s="2">
        <v>0</v>
      </c>
    </row>
    <row r="20" spans="1:11" ht="15" x14ac:dyDescent="0.25">
      <c r="A20" t="s">
        <v>154</v>
      </c>
      <c r="B20" s="1">
        <v>0</v>
      </c>
      <c r="C20" s="2">
        <v>0</v>
      </c>
      <c r="D20" s="1">
        <v>0</v>
      </c>
      <c r="E20" s="2">
        <v>0</v>
      </c>
      <c r="F20" s="1">
        <v>0</v>
      </c>
      <c r="G20" s="2">
        <v>0</v>
      </c>
      <c r="H20" s="1">
        <v>0</v>
      </c>
      <c r="I20" s="2">
        <v>0</v>
      </c>
      <c r="J20" s="1">
        <v>0</v>
      </c>
      <c r="K20" s="2">
        <v>0</v>
      </c>
    </row>
    <row r="21" spans="1:11" ht="15" x14ac:dyDescent="0.25">
      <c r="A21" t="s">
        <v>155</v>
      </c>
      <c r="B21" s="1">
        <v>973338743.45000005</v>
      </c>
      <c r="C21" s="2">
        <v>92.073400000000007</v>
      </c>
      <c r="D21" s="1">
        <v>0</v>
      </c>
      <c r="E21" s="2">
        <v>0</v>
      </c>
      <c r="F21" s="1">
        <v>425349451.13</v>
      </c>
      <c r="G21" s="2">
        <v>95.091300000000004</v>
      </c>
      <c r="H21" s="1">
        <v>243755183.28</v>
      </c>
      <c r="I21" s="2">
        <v>92.8245</v>
      </c>
      <c r="J21" s="1">
        <v>304234109.04000002</v>
      </c>
      <c r="K21" s="2">
        <v>100.1186</v>
      </c>
    </row>
    <row r="22" spans="1:11" ht="15.75" thickBot="1" x14ac:dyDescent="0.3">
      <c r="A22" t="s">
        <v>156</v>
      </c>
      <c r="B22" s="1">
        <v>0</v>
      </c>
      <c r="C22" s="2">
        <v>0</v>
      </c>
      <c r="D22" s="1">
        <v>0</v>
      </c>
      <c r="E22" s="2">
        <v>0</v>
      </c>
      <c r="F22" s="1">
        <v>0</v>
      </c>
      <c r="G22" s="2">
        <v>0</v>
      </c>
      <c r="H22" s="1">
        <v>0</v>
      </c>
      <c r="I22" s="2">
        <v>0</v>
      </c>
      <c r="J22" s="1">
        <v>0</v>
      </c>
      <c r="K22" s="2">
        <v>0</v>
      </c>
    </row>
    <row r="23" spans="1:11" ht="16.5" thickTop="1" thickBot="1" x14ac:dyDescent="0.3">
      <c r="A23" s="169" t="s">
        <v>157</v>
      </c>
      <c r="B23" s="151">
        <v>973338743.45000005</v>
      </c>
      <c r="C23" s="170">
        <v>92.073400000000007</v>
      </c>
      <c r="D23" s="151">
        <v>0</v>
      </c>
      <c r="E23" s="170">
        <v>0</v>
      </c>
      <c r="F23" s="151">
        <v>425349451.13</v>
      </c>
      <c r="G23" s="170">
        <v>95.091300000000004</v>
      </c>
      <c r="H23" s="151">
        <v>243755183.28</v>
      </c>
      <c r="I23" s="170">
        <v>92.8245</v>
      </c>
      <c r="J23" s="151">
        <v>304234109.04000002</v>
      </c>
      <c r="K23" s="170">
        <v>100.1186</v>
      </c>
    </row>
    <row r="24" spans="1:11" ht="15.75" thickTop="1" x14ac:dyDescent="0.25">
      <c r="A24" t="s">
        <v>158</v>
      </c>
      <c r="B24" s="1">
        <v>0</v>
      </c>
      <c r="C24" s="2">
        <v>0</v>
      </c>
      <c r="D24" s="1">
        <v>0</v>
      </c>
      <c r="E24" s="2">
        <v>0</v>
      </c>
      <c r="F24" s="1">
        <v>0</v>
      </c>
      <c r="G24" s="2">
        <v>0</v>
      </c>
      <c r="H24" s="1">
        <v>0</v>
      </c>
      <c r="I24" s="2">
        <v>0</v>
      </c>
      <c r="J24" s="1">
        <v>0</v>
      </c>
      <c r="K24" s="2">
        <v>0</v>
      </c>
    </row>
    <row r="25" spans="1:11" ht="15" x14ac:dyDescent="0.25">
      <c r="A25" t="s">
        <v>159</v>
      </c>
      <c r="B25" s="1">
        <v>0</v>
      </c>
      <c r="C25" s="2">
        <v>0</v>
      </c>
      <c r="D25" s="1">
        <v>0</v>
      </c>
      <c r="E25" s="2">
        <v>0</v>
      </c>
      <c r="F25" s="1">
        <v>0</v>
      </c>
      <c r="G25" s="2">
        <v>0</v>
      </c>
      <c r="H25" s="1">
        <v>0</v>
      </c>
      <c r="I25" s="2">
        <v>0</v>
      </c>
      <c r="J25" s="1">
        <v>0</v>
      </c>
      <c r="K25" s="2">
        <v>0</v>
      </c>
    </row>
    <row r="26" spans="1:11" ht="15" x14ac:dyDescent="0.25">
      <c r="A26" t="s">
        <v>160</v>
      </c>
      <c r="B26" s="1">
        <v>0</v>
      </c>
      <c r="C26" s="2">
        <v>0</v>
      </c>
      <c r="D26" s="1">
        <v>0</v>
      </c>
      <c r="E26" s="2">
        <v>0</v>
      </c>
      <c r="F26" s="1">
        <v>0</v>
      </c>
      <c r="G26" s="2">
        <v>0</v>
      </c>
      <c r="H26" s="1">
        <v>0</v>
      </c>
      <c r="I26" s="2">
        <v>0</v>
      </c>
      <c r="J26" s="1">
        <v>0</v>
      </c>
      <c r="K26" s="2">
        <v>0</v>
      </c>
    </row>
    <row r="27" spans="1:11" ht="15.75" thickBot="1" x14ac:dyDescent="0.3">
      <c r="A27" t="s">
        <v>161</v>
      </c>
      <c r="B27" s="1">
        <v>0</v>
      </c>
      <c r="C27" s="2">
        <v>0</v>
      </c>
      <c r="D27" s="1">
        <v>0</v>
      </c>
      <c r="E27" s="2">
        <v>0</v>
      </c>
      <c r="F27" s="1">
        <v>0</v>
      </c>
      <c r="G27" s="2">
        <v>0</v>
      </c>
      <c r="H27" s="1">
        <v>0</v>
      </c>
      <c r="I27" s="2">
        <v>0</v>
      </c>
      <c r="J27" s="1">
        <v>0</v>
      </c>
      <c r="K27" s="2">
        <v>0</v>
      </c>
    </row>
    <row r="28" spans="1:11" ht="16.5" thickTop="1" thickBot="1" x14ac:dyDescent="0.3">
      <c r="A28" s="169" t="s">
        <v>162</v>
      </c>
      <c r="B28" s="151">
        <v>0</v>
      </c>
      <c r="C28" s="170">
        <v>0</v>
      </c>
      <c r="D28" s="151">
        <v>0</v>
      </c>
      <c r="E28" s="170">
        <v>0</v>
      </c>
      <c r="F28" s="151">
        <v>0</v>
      </c>
      <c r="G28" s="170">
        <v>0</v>
      </c>
      <c r="H28" s="151">
        <v>0</v>
      </c>
      <c r="I28" s="170">
        <v>0</v>
      </c>
      <c r="J28" s="151">
        <v>0</v>
      </c>
      <c r="K28" s="170">
        <v>0</v>
      </c>
    </row>
    <row r="29" spans="1:11" ht="15" thickTop="1" x14ac:dyDescent="0.3">
      <c r="A29" t="s">
        <v>163</v>
      </c>
      <c r="B29" s="1">
        <v>0</v>
      </c>
      <c r="C29" s="2">
        <v>0</v>
      </c>
      <c r="D29" s="1">
        <v>0</v>
      </c>
      <c r="E29" s="2">
        <v>0</v>
      </c>
      <c r="F29" s="1">
        <v>0</v>
      </c>
      <c r="G29" s="2">
        <v>0</v>
      </c>
      <c r="H29" s="1">
        <v>0</v>
      </c>
      <c r="I29" s="2">
        <v>0</v>
      </c>
      <c r="J29" s="1">
        <v>0</v>
      </c>
      <c r="K29" s="2">
        <v>0</v>
      </c>
    </row>
    <row r="30" spans="1:11" x14ac:dyDescent="0.3">
      <c r="A30" t="s">
        <v>164</v>
      </c>
      <c r="B30" s="1">
        <v>0</v>
      </c>
      <c r="C30" s="2">
        <v>0</v>
      </c>
      <c r="D30" s="1">
        <v>0</v>
      </c>
      <c r="E30" s="2">
        <v>0</v>
      </c>
      <c r="F30" s="1">
        <v>0</v>
      </c>
      <c r="G30" s="2">
        <v>0</v>
      </c>
      <c r="H30" s="1">
        <v>0</v>
      </c>
      <c r="I30" s="2">
        <v>0</v>
      </c>
      <c r="J30" s="1">
        <v>0</v>
      </c>
      <c r="K30" s="2">
        <v>0</v>
      </c>
    </row>
    <row r="31" spans="1:11" x14ac:dyDescent="0.3">
      <c r="A31" t="s">
        <v>165</v>
      </c>
      <c r="B31" s="1">
        <v>0</v>
      </c>
      <c r="C31" s="2">
        <v>0</v>
      </c>
      <c r="D31" s="1">
        <v>0</v>
      </c>
      <c r="E31" s="2">
        <v>0</v>
      </c>
      <c r="F31" s="1">
        <v>0</v>
      </c>
      <c r="G31" s="2">
        <v>0</v>
      </c>
      <c r="H31" s="1">
        <v>0</v>
      </c>
      <c r="I31" s="2">
        <v>0</v>
      </c>
      <c r="J31" s="1">
        <v>0</v>
      </c>
      <c r="K31" s="2">
        <v>0</v>
      </c>
    </row>
    <row r="32" spans="1:11" x14ac:dyDescent="0.3">
      <c r="A32" t="s">
        <v>166</v>
      </c>
      <c r="B32" s="1">
        <v>0</v>
      </c>
      <c r="C32" s="2">
        <v>0</v>
      </c>
      <c r="D32" s="1">
        <v>0</v>
      </c>
      <c r="E32" s="2">
        <v>0</v>
      </c>
      <c r="F32" s="1">
        <v>0</v>
      </c>
      <c r="G32" s="2">
        <v>0</v>
      </c>
      <c r="H32" s="1">
        <v>0</v>
      </c>
      <c r="I32" s="2">
        <v>0</v>
      </c>
      <c r="J32" s="1">
        <v>0</v>
      </c>
      <c r="K32" s="2">
        <v>0</v>
      </c>
    </row>
    <row r="33" spans="1:11" x14ac:dyDescent="0.3">
      <c r="A33" t="s">
        <v>167</v>
      </c>
      <c r="B33" s="1">
        <v>0</v>
      </c>
      <c r="C33" s="2">
        <v>0</v>
      </c>
      <c r="D33" s="1">
        <v>0</v>
      </c>
      <c r="E33" s="2">
        <v>0</v>
      </c>
      <c r="F33" s="1">
        <v>0</v>
      </c>
      <c r="G33" s="2">
        <v>0</v>
      </c>
      <c r="H33" s="1">
        <v>0</v>
      </c>
      <c r="I33" s="2">
        <v>0</v>
      </c>
      <c r="J33" s="1">
        <v>0</v>
      </c>
      <c r="K33" s="2">
        <v>0</v>
      </c>
    </row>
    <row r="34" spans="1:11" x14ac:dyDescent="0.3">
      <c r="A34" t="s">
        <v>168</v>
      </c>
      <c r="B34" s="1">
        <v>0</v>
      </c>
      <c r="C34" s="2">
        <v>0</v>
      </c>
      <c r="D34" s="1">
        <v>0</v>
      </c>
      <c r="E34" s="2">
        <v>0</v>
      </c>
      <c r="F34" s="1">
        <v>0</v>
      </c>
      <c r="G34" s="2">
        <v>0</v>
      </c>
      <c r="H34" s="1">
        <v>0</v>
      </c>
      <c r="I34" s="2">
        <v>0</v>
      </c>
      <c r="J34" s="1">
        <v>0</v>
      </c>
      <c r="K34" s="2">
        <v>0</v>
      </c>
    </row>
    <row r="35" spans="1:11" ht="15" thickBot="1" x14ac:dyDescent="0.35">
      <c r="A35" t="s">
        <v>169</v>
      </c>
      <c r="B35" s="1">
        <v>0</v>
      </c>
      <c r="C35" s="2">
        <v>0</v>
      </c>
      <c r="D35" s="1">
        <v>0</v>
      </c>
      <c r="E35" s="2">
        <v>0</v>
      </c>
      <c r="F35" s="1">
        <v>0</v>
      </c>
      <c r="G35" s="2">
        <v>0</v>
      </c>
      <c r="H35" s="1">
        <v>0</v>
      </c>
      <c r="I35" s="2">
        <v>0</v>
      </c>
      <c r="J35" s="1">
        <v>0</v>
      </c>
      <c r="K35" s="2">
        <v>0</v>
      </c>
    </row>
    <row r="36" spans="1:11" ht="15.6" thickTop="1" thickBot="1" x14ac:dyDescent="0.35">
      <c r="A36" s="169" t="s">
        <v>170</v>
      </c>
      <c r="B36" s="151">
        <v>0</v>
      </c>
      <c r="C36" s="170">
        <v>0</v>
      </c>
      <c r="D36" s="151">
        <v>0</v>
      </c>
      <c r="E36" s="170">
        <v>0</v>
      </c>
      <c r="F36" s="151">
        <v>0</v>
      </c>
      <c r="G36" s="170">
        <v>0</v>
      </c>
      <c r="H36" s="151">
        <v>0</v>
      </c>
      <c r="I36" s="170">
        <v>0</v>
      </c>
      <c r="J36" s="151">
        <v>0</v>
      </c>
      <c r="K36" s="170">
        <v>0</v>
      </c>
    </row>
    <row r="37" spans="1:11" ht="15" thickTop="1" x14ac:dyDescent="0.3">
      <c r="A37" t="s">
        <v>171</v>
      </c>
      <c r="B37" s="1">
        <v>0</v>
      </c>
      <c r="C37" s="2">
        <v>0</v>
      </c>
      <c r="D37" s="1">
        <v>0</v>
      </c>
      <c r="E37" s="2">
        <v>0</v>
      </c>
      <c r="F37" s="1">
        <v>0</v>
      </c>
      <c r="G37" s="2">
        <v>0</v>
      </c>
      <c r="H37" s="1">
        <v>0</v>
      </c>
      <c r="I37" s="2">
        <v>0</v>
      </c>
      <c r="J37" s="1">
        <v>0</v>
      </c>
      <c r="K37" s="2">
        <v>0</v>
      </c>
    </row>
    <row r="38" spans="1:11" x14ac:dyDescent="0.3">
      <c r="A38" t="s">
        <v>172</v>
      </c>
      <c r="B38" s="1">
        <v>0</v>
      </c>
      <c r="C38" s="2">
        <v>0</v>
      </c>
      <c r="D38" s="1">
        <v>0</v>
      </c>
      <c r="E38" s="2">
        <v>0</v>
      </c>
      <c r="F38" s="1">
        <v>0</v>
      </c>
      <c r="G38" s="2">
        <v>0</v>
      </c>
      <c r="H38" s="1">
        <v>0</v>
      </c>
      <c r="I38" s="2">
        <v>0</v>
      </c>
      <c r="J38" s="1">
        <v>0</v>
      </c>
      <c r="K38" s="2">
        <v>0</v>
      </c>
    </row>
    <row r="39" spans="1:11" x14ac:dyDescent="0.3">
      <c r="A39" t="s">
        <v>173</v>
      </c>
      <c r="B39" s="1">
        <v>0</v>
      </c>
      <c r="C39" s="2">
        <v>0</v>
      </c>
      <c r="D39" s="1">
        <v>0</v>
      </c>
      <c r="E39" s="2">
        <v>0</v>
      </c>
      <c r="F39" s="1">
        <v>0</v>
      </c>
      <c r="G39" s="2">
        <v>0</v>
      </c>
      <c r="H39" s="1">
        <v>0</v>
      </c>
      <c r="I39" s="2">
        <v>0</v>
      </c>
      <c r="J39" s="1">
        <v>0</v>
      </c>
      <c r="K39" s="2">
        <v>0</v>
      </c>
    </row>
    <row r="40" spans="1:11" ht="15" thickBot="1" x14ac:dyDescent="0.35">
      <c r="A40" t="s">
        <v>174</v>
      </c>
      <c r="B40" s="1">
        <v>0</v>
      </c>
      <c r="C40" s="2">
        <v>0</v>
      </c>
      <c r="D40" s="1">
        <v>0</v>
      </c>
      <c r="E40" s="2">
        <v>0</v>
      </c>
      <c r="F40" s="1">
        <v>0</v>
      </c>
      <c r="G40" s="2">
        <v>0</v>
      </c>
      <c r="H40" s="1">
        <v>0</v>
      </c>
      <c r="I40" s="2">
        <v>0</v>
      </c>
      <c r="J40" s="1">
        <v>0</v>
      </c>
      <c r="K40" s="2">
        <v>0</v>
      </c>
    </row>
    <row r="41" spans="1:11" ht="15.6" thickTop="1" thickBot="1" x14ac:dyDescent="0.35">
      <c r="A41" s="169" t="s">
        <v>175</v>
      </c>
      <c r="B41" s="151">
        <v>0</v>
      </c>
      <c r="C41" s="170">
        <v>0</v>
      </c>
      <c r="D41" s="151">
        <v>0</v>
      </c>
      <c r="E41" s="170">
        <v>0</v>
      </c>
      <c r="F41" s="151">
        <v>0</v>
      </c>
      <c r="G41" s="170">
        <v>0</v>
      </c>
      <c r="H41" s="151">
        <v>0</v>
      </c>
      <c r="I41" s="170">
        <v>0</v>
      </c>
      <c r="J41" s="151">
        <v>0</v>
      </c>
      <c r="K41" s="170">
        <v>0</v>
      </c>
    </row>
    <row r="42" spans="1:11" ht="15" thickTop="1" x14ac:dyDescent="0.3">
      <c r="A42" t="s">
        <v>176</v>
      </c>
      <c r="B42" s="1">
        <v>0</v>
      </c>
      <c r="C42" s="2">
        <v>0</v>
      </c>
      <c r="D42" s="1">
        <v>0</v>
      </c>
      <c r="E42" s="2">
        <v>0</v>
      </c>
      <c r="F42" s="1">
        <v>0</v>
      </c>
      <c r="G42" s="2">
        <v>0</v>
      </c>
      <c r="H42" s="1">
        <v>0</v>
      </c>
      <c r="I42" s="2">
        <v>0</v>
      </c>
      <c r="J42" s="1">
        <v>0</v>
      </c>
      <c r="K42" s="2">
        <v>0</v>
      </c>
    </row>
    <row r="43" spans="1:11" x14ac:dyDescent="0.3">
      <c r="A43" t="s">
        <v>177</v>
      </c>
      <c r="B43" s="1">
        <v>0</v>
      </c>
      <c r="C43" s="2">
        <v>0</v>
      </c>
      <c r="D43" s="1">
        <v>0</v>
      </c>
      <c r="E43" s="2">
        <v>0</v>
      </c>
      <c r="F43" s="1">
        <v>0</v>
      </c>
      <c r="G43" s="2">
        <v>0</v>
      </c>
      <c r="H43" s="1">
        <v>0</v>
      </c>
      <c r="I43" s="2">
        <v>0</v>
      </c>
      <c r="J43" s="1">
        <v>0</v>
      </c>
      <c r="K43" s="2">
        <v>0</v>
      </c>
    </row>
    <row r="44" spans="1:11" x14ac:dyDescent="0.3">
      <c r="A44" t="s">
        <v>178</v>
      </c>
      <c r="B44" s="1">
        <v>0</v>
      </c>
      <c r="C44" s="2">
        <v>0</v>
      </c>
      <c r="D44" s="1">
        <v>0</v>
      </c>
      <c r="E44" s="2">
        <v>0</v>
      </c>
      <c r="F44" s="1">
        <v>0</v>
      </c>
      <c r="G44" s="2">
        <v>0</v>
      </c>
      <c r="H44" s="1">
        <v>0</v>
      </c>
      <c r="I44" s="2">
        <v>0</v>
      </c>
      <c r="J44" s="1">
        <v>0</v>
      </c>
      <c r="K44" s="2">
        <v>0</v>
      </c>
    </row>
    <row r="45" spans="1:11" x14ac:dyDescent="0.3">
      <c r="A45" t="s">
        <v>179</v>
      </c>
      <c r="B45" s="1">
        <v>0</v>
      </c>
      <c r="C45" s="2">
        <v>0</v>
      </c>
      <c r="D45" s="1">
        <v>0</v>
      </c>
      <c r="E45" s="2">
        <v>0</v>
      </c>
      <c r="F45" s="1">
        <v>0</v>
      </c>
      <c r="G45" s="2">
        <v>0</v>
      </c>
      <c r="H45" s="1">
        <v>0</v>
      </c>
      <c r="I45" s="2">
        <v>0</v>
      </c>
      <c r="J45" s="1">
        <v>0</v>
      </c>
      <c r="K45" s="2">
        <v>0</v>
      </c>
    </row>
    <row r="46" spans="1:11" x14ac:dyDescent="0.3">
      <c r="A46" t="s">
        <v>180</v>
      </c>
      <c r="B46" s="1">
        <v>0</v>
      </c>
      <c r="C46" s="2">
        <v>0</v>
      </c>
      <c r="D46" s="1">
        <v>0</v>
      </c>
      <c r="E46" s="2">
        <v>0</v>
      </c>
      <c r="F46" s="1">
        <v>0</v>
      </c>
      <c r="G46" s="2">
        <v>0</v>
      </c>
      <c r="H46" s="1">
        <v>0</v>
      </c>
      <c r="I46" s="2">
        <v>0</v>
      </c>
      <c r="J46" s="1">
        <v>0</v>
      </c>
      <c r="K46" s="2">
        <v>0</v>
      </c>
    </row>
    <row r="47" spans="1:11" x14ac:dyDescent="0.3">
      <c r="A47" t="s">
        <v>181</v>
      </c>
      <c r="B47" s="1">
        <v>0</v>
      </c>
      <c r="C47" s="2">
        <v>0</v>
      </c>
      <c r="D47" s="1">
        <v>0</v>
      </c>
      <c r="E47" s="2">
        <v>0</v>
      </c>
      <c r="F47" s="1">
        <v>0</v>
      </c>
      <c r="G47" s="2">
        <v>0</v>
      </c>
      <c r="H47" s="1">
        <v>0</v>
      </c>
      <c r="I47" s="2">
        <v>0</v>
      </c>
      <c r="J47" s="1">
        <v>0</v>
      </c>
      <c r="K47" s="2">
        <v>0</v>
      </c>
    </row>
    <row r="48" spans="1:11" ht="15" thickBot="1" x14ac:dyDescent="0.35">
      <c r="A48" t="s">
        <v>44</v>
      </c>
      <c r="B48" s="1">
        <v>0</v>
      </c>
      <c r="C48" s="2">
        <v>0</v>
      </c>
      <c r="D48" s="1">
        <v>0</v>
      </c>
      <c r="E48" s="2">
        <v>0</v>
      </c>
      <c r="F48" s="1">
        <v>0</v>
      </c>
      <c r="G48" s="2">
        <v>0</v>
      </c>
      <c r="H48" s="1">
        <v>0</v>
      </c>
      <c r="I48" s="2">
        <v>0</v>
      </c>
      <c r="J48" s="1">
        <v>0</v>
      </c>
      <c r="K48" s="2">
        <v>0</v>
      </c>
    </row>
    <row r="49" spans="1:11" ht="15.6" thickTop="1" thickBot="1" x14ac:dyDescent="0.35">
      <c r="A49" s="169" t="s">
        <v>182</v>
      </c>
      <c r="B49" s="151">
        <v>0</v>
      </c>
      <c r="C49" s="170">
        <v>0</v>
      </c>
      <c r="D49" s="151">
        <v>0</v>
      </c>
      <c r="E49" s="170">
        <v>0</v>
      </c>
      <c r="F49" s="151">
        <v>0</v>
      </c>
      <c r="G49" s="170">
        <v>0</v>
      </c>
      <c r="H49" s="151">
        <v>0</v>
      </c>
      <c r="I49" s="170">
        <v>0</v>
      </c>
      <c r="J49" s="151">
        <v>0</v>
      </c>
      <c r="K49" s="170">
        <v>0</v>
      </c>
    </row>
    <row r="50" spans="1:11" ht="15" thickTop="1" x14ac:dyDescent="0.3">
      <c r="A50" t="s">
        <v>183</v>
      </c>
      <c r="B50" s="1">
        <v>0</v>
      </c>
      <c r="C50" s="2">
        <v>0</v>
      </c>
      <c r="D50" s="1">
        <v>0</v>
      </c>
      <c r="E50" s="2">
        <v>0</v>
      </c>
      <c r="F50" s="1">
        <v>0</v>
      </c>
      <c r="G50" s="2">
        <v>0</v>
      </c>
      <c r="H50" s="1">
        <v>0</v>
      </c>
      <c r="I50" s="2">
        <v>0</v>
      </c>
      <c r="J50" s="1">
        <v>0</v>
      </c>
      <c r="K50" s="2">
        <v>0</v>
      </c>
    </row>
    <row r="51" spans="1:11" ht="15" thickBot="1" x14ac:dyDescent="0.35">
      <c r="A51" t="s">
        <v>184</v>
      </c>
      <c r="B51" s="1">
        <v>0</v>
      </c>
      <c r="C51" s="2">
        <v>0</v>
      </c>
      <c r="D51" s="1">
        <v>0</v>
      </c>
      <c r="E51" s="2">
        <v>0</v>
      </c>
      <c r="F51" s="1">
        <v>0</v>
      </c>
      <c r="G51" s="2">
        <v>0</v>
      </c>
      <c r="H51" s="1">
        <v>0</v>
      </c>
      <c r="I51" s="2">
        <v>0</v>
      </c>
      <c r="J51" s="1">
        <v>0</v>
      </c>
      <c r="K51" s="2">
        <v>0</v>
      </c>
    </row>
    <row r="52" spans="1:11" ht="15.6" thickTop="1" thickBot="1" x14ac:dyDescent="0.35">
      <c r="A52" s="169" t="s">
        <v>185</v>
      </c>
      <c r="B52" s="151">
        <v>0</v>
      </c>
      <c r="C52" s="170">
        <v>0</v>
      </c>
      <c r="D52" s="151">
        <v>0</v>
      </c>
      <c r="E52" s="170">
        <v>0</v>
      </c>
      <c r="F52" s="151">
        <v>0</v>
      </c>
      <c r="G52" s="170">
        <v>0</v>
      </c>
      <c r="H52" s="151">
        <v>0</v>
      </c>
      <c r="I52" s="170">
        <v>0</v>
      </c>
      <c r="J52" s="151">
        <v>0</v>
      </c>
      <c r="K52" s="170">
        <v>0</v>
      </c>
    </row>
    <row r="53" spans="1:11" ht="15" thickTop="1" x14ac:dyDescent="0.3">
      <c r="A53" t="s">
        <v>186</v>
      </c>
      <c r="B53" s="1">
        <v>0</v>
      </c>
      <c r="C53" s="2">
        <v>0</v>
      </c>
      <c r="D53" s="1">
        <v>0</v>
      </c>
      <c r="E53" s="2">
        <v>0</v>
      </c>
      <c r="F53" s="1">
        <v>0</v>
      </c>
      <c r="G53" s="2">
        <v>0</v>
      </c>
      <c r="H53" s="1">
        <v>0</v>
      </c>
      <c r="I53" s="2">
        <v>0</v>
      </c>
      <c r="J53" s="1">
        <v>0</v>
      </c>
      <c r="K53" s="2">
        <v>0</v>
      </c>
    </row>
    <row r="54" spans="1:11" x14ac:dyDescent="0.3">
      <c r="A54" t="s">
        <v>187</v>
      </c>
      <c r="B54" s="1">
        <v>0</v>
      </c>
      <c r="C54" s="2">
        <v>0</v>
      </c>
      <c r="D54" s="1">
        <v>0</v>
      </c>
      <c r="E54" s="2">
        <v>0</v>
      </c>
      <c r="F54" s="1">
        <v>0</v>
      </c>
      <c r="G54" s="2">
        <v>0</v>
      </c>
      <c r="H54" s="1">
        <v>0</v>
      </c>
      <c r="I54" s="2">
        <v>0</v>
      </c>
      <c r="J54" s="1">
        <v>0</v>
      </c>
      <c r="K54" s="2">
        <v>0</v>
      </c>
    </row>
    <row r="55" spans="1:11" x14ac:dyDescent="0.3">
      <c r="A55" t="s">
        <v>188</v>
      </c>
      <c r="B55" s="1">
        <v>0</v>
      </c>
      <c r="C55" s="2">
        <v>0</v>
      </c>
      <c r="D55" s="1">
        <v>0</v>
      </c>
      <c r="E55" s="2">
        <v>0</v>
      </c>
      <c r="F55" s="1">
        <v>0</v>
      </c>
      <c r="G55" s="2">
        <v>0</v>
      </c>
      <c r="H55" s="1">
        <v>0</v>
      </c>
      <c r="I55" s="2">
        <v>0</v>
      </c>
      <c r="J55" s="1">
        <v>0</v>
      </c>
      <c r="K55" s="2">
        <v>0</v>
      </c>
    </row>
    <row r="56" spans="1:11" x14ac:dyDescent="0.3">
      <c r="A56" t="s">
        <v>189</v>
      </c>
      <c r="B56" s="1">
        <v>0</v>
      </c>
      <c r="C56" s="2">
        <v>0</v>
      </c>
      <c r="D56" s="1">
        <v>0</v>
      </c>
      <c r="E56" s="2">
        <v>0</v>
      </c>
      <c r="F56" s="1">
        <v>0</v>
      </c>
      <c r="G56" s="2">
        <v>0</v>
      </c>
      <c r="H56" s="1">
        <v>0</v>
      </c>
      <c r="I56" s="2">
        <v>0</v>
      </c>
      <c r="J56" s="1">
        <v>0</v>
      </c>
      <c r="K56" s="2">
        <v>0</v>
      </c>
    </row>
    <row r="57" spans="1:11" x14ac:dyDescent="0.3">
      <c r="A57" t="s">
        <v>190</v>
      </c>
      <c r="B57" s="1">
        <v>14570612.1</v>
      </c>
      <c r="C57" s="2">
        <v>1.3783000000000001</v>
      </c>
      <c r="D57" s="1">
        <v>0</v>
      </c>
      <c r="E57" s="2">
        <v>0</v>
      </c>
      <c r="F57" s="1">
        <v>0</v>
      </c>
      <c r="G57" s="2">
        <v>0</v>
      </c>
      <c r="H57" s="1">
        <v>14570612.1</v>
      </c>
      <c r="I57" s="2">
        <v>5.5486000000000004</v>
      </c>
      <c r="J57" s="1">
        <v>0</v>
      </c>
      <c r="K57" s="2">
        <v>0</v>
      </c>
    </row>
    <row r="58" spans="1:11" x14ac:dyDescent="0.3">
      <c r="A58" t="s">
        <v>191</v>
      </c>
      <c r="B58" s="1">
        <v>0</v>
      </c>
      <c r="C58" s="2">
        <v>0</v>
      </c>
      <c r="D58" s="1">
        <v>0</v>
      </c>
      <c r="E58" s="2">
        <v>0</v>
      </c>
      <c r="F58" s="1">
        <v>0</v>
      </c>
      <c r="G58" s="2">
        <v>0</v>
      </c>
      <c r="H58" s="1">
        <v>0</v>
      </c>
      <c r="I58" s="2">
        <v>0</v>
      </c>
      <c r="J58" s="1">
        <v>0</v>
      </c>
      <c r="K58" s="2">
        <v>0</v>
      </c>
    </row>
    <row r="59" spans="1:11" ht="15" thickBot="1" x14ac:dyDescent="0.35">
      <c r="A59" t="s">
        <v>192</v>
      </c>
      <c r="B59" s="1">
        <v>0</v>
      </c>
      <c r="C59" s="2">
        <v>0</v>
      </c>
      <c r="D59" s="1">
        <v>0</v>
      </c>
      <c r="E59" s="2">
        <v>0</v>
      </c>
      <c r="F59" s="1">
        <v>0</v>
      </c>
      <c r="G59" s="2">
        <v>0</v>
      </c>
      <c r="H59" s="1">
        <v>0</v>
      </c>
      <c r="I59" s="2">
        <v>0</v>
      </c>
      <c r="J59" s="1">
        <v>0</v>
      </c>
      <c r="K59" s="2">
        <v>0</v>
      </c>
    </row>
    <row r="60" spans="1:11" ht="15.6" thickTop="1" thickBot="1" x14ac:dyDescent="0.35">
      <c r="A60" s="169" t="s">
        <v>193</v>
      </c>
      <c r="B60" s="151">
        <v>14570612.1</v>
      </c>
      <c r="C60" s="170">
        <v>1.3783000000000001</v>
      </c>
      <c r="D60" s="151">
        <v>0</v>
      </c>
      <c r="E60" s="170">
        <v>0</v>
      </c>
      <c r="F60" s="151">
        <v>0</v>
      </c>
      <c r="G60" s="170">
        <v>0</v>
      </c>
      <c r="H60" s="151">
        <v>14570612.1</v>
      </c>
      <c r="I60" s="170">
        <v>5.5486000000000004</v>
      </c>
      <c r="J60" s="151">
        <v>0</v>
      </c>
      <c r="K60" s="170">
        <v>0</v>
      </c>
    </row>
    <row r="61" spans="1:11" ht="15" thickTop="1" x14ac:dyDescent="0.3">
      <c r="A61" t="s">
        <v>194</v>
      </c>
      <c r="B61" s="1">
        <v>0</v>
      </c>
      <c r="C61" s="2">
        <v>0</v>
      </c>
      <c r="D61" s="1">
        <v>0</v>
      </c>
      <c r="E61" s="2">
        <v>0</v>
      </c>
      <c r="F61" s="1">
        <v>0</v>
      </c>
      <c r="G61" s="2">
        <v>0</v>
      </c>
      <c r="H61" s="1">
        <v>0</v>
      </c>
      <c r="I61" s="2">
        <v>0</v>
      </c>
      <c r="J61" s="1">
        <v>0</v>
      </c>
      <c r="K61" s="2">
        <v>0</v>
      </c>
    </row>
    <row r="62" spans="1:11" ht="15" thickBot="1" x14ac:dyDescent="0.35">
      <c r="A62" t="s">
        <v>195</v>
      </c>
      <c r="B62" s="1">
        <v>0</v>
      </c>
      <c r="C62" s="2">
        <v>0</v>
      </c>
      <c r="D62" s="1">
        <v>0</v>
      </c>
      <c r="E62" s="2">
        <v>0</v>
      </c>
      <c r="F62" s="1">
        <v>0</v>
      </c>
      <c r="G62" s="2">
        <v>0</v>
      </c>
      <c r="H62" s="1">
        <v>0</v>
      </c>
      <c r="I62" s="2">
        <v>0</v>
      </c>
      <c r="J62" s="1">
        <v>0</v>
      </c>
      <c r="K62" s="2">
        <v>0</v>
      </c>
    </row>
    <row r="63" spans="1:11" ht="15.6" thickTop="1" thickBot="1" x14ac:dyDescent="0.35">
      <c r="A63" s="169" t="s">
        <v>196</v>
      </c>
      <c r="B63" s="151">
        <v>0</v>
      </c>
      <c r="C63" s="170">
        <v>0</v>
      </c>
      <c r="D63" s="151">
        <v>0</v>
      </c>
      <c r="E63" s="170">
        <v>0</v>
      </c>
      <c r="F63" s="151">
        <v>0</v>
      </c>
      <c r="G63" s="170">
        <v>0</v>
      </c>
      <c r="H63" s="151">
        <v>0</v>
      </c>
      <c r="I63" s="170">
        <v>0</v>
      </c>
      <c r="J63" s="151">
        <v>0</v>
      </c>
      <c r="K63" s="170">
        <v>0</v>
      </c>
    </row>
    <row r="64" spans="1:11" ht="15" thickTop="1" x14ac:dyDescent="0.3">
      <c r="A64" t="s">
        <v>197</v>
      </c>
      <c r="B64" s="1">
        <v>0</v>
      </c>
      <c r="C64" s="2">
        <v>0</v>
      </c>
      <c r="D64" s="1">
        <v>0</v>
      </c>
      <c r="E64" s="2">
        <v>0</v>
      </c>
      <c r="F64" s="1">
        <v>0</v>
      </c>
      <c r="G64" s="2">
        <v>0</v>
      </c>
      <c r="H64" s="1">
        <v>0</v>
      </c>
      <c r="I64" s="2">
        <v>0</v>
      </c>
      <c r="J64" s="1">
        <v>0</v>
      </c>
      <c r="K64" s="2">
        <v>0</v>
      </c>
    </row>
    <row r="65" spans="1:11" ht="15" thickBot="1" x14ac:dyDescent="0.35">
      <c r="A65" t="s">
        <v>198</v>
      </c>
      <c r="B65" s="1">
        <v>0</v>
      </c>
      <c r="C65" s="2">
        <v>0</v>
      </c>
      <c r="D65" s="1">
        <v>0</v>
      </c>
      <c r="E65" s="2">
        <v>0</v>
      </c>
      <c r="F65" s="1">
        <v>0</v>
      </c>
      <c r="G65" s="2">
        <v>0</v>
      </c>
      <c r="H65" s="1">
        <v>0</v>
      </c>
      <c r="I65" s="2">
        <v>0</v>
      </c>
      <c r="J65" s="1">
        <v>0</v>
      </c>
      <c r="K65" s="2">
        <v>0</v>
      </c>
    </row>
    <row r="66" spans="1:11" ht="15.6" thickTop="1" thickBot="1" x14ac:dyDescent="0.35">
      <c r="A66" s="169" t="s">
        <v>199</v>
      </c>
      <c r="B66" s="151">
        <v>0</v>
      </c>
      <c r="C66" s="170">
        <v>0</v>
      </c>
      <c r="D66" s="151">
        <v>0</v>
      </c>
      <c r="E66" s="170">
        <v>0</v>
      </c>
      <c r="F66" s="151">
        <v>0</v>
      </c>
      <c r="G66" s="170">
        <v>0</v>
      </c>
      <c r="H66" s="151">
        <v>0</v>
      </c>
      <c r="I66" s="170">
        <v>0</v>
      </c>
      <c r="J66" s="151">
        <v>0</v>
      </c>
      <c r="K66" s="170">
        <v>0</v>
      </c>
    </row>
    <row r="67" spans="1:11" ht="15" thickTop="1" x14ac:dyDescent="0.3">
      <c r="A67" t="s">
        <v>200</v>
      </c>
      <c r="B67" s="1">
        <v>0</v>
      </c>
      <c r="C67" s="2">
        <v>0</v>
      </c>
      <c r="D67" s="1">
        <v>0</v>
      </c>
      <c r="E67" s="2">
        <v>0</v>
      </c>
      <c r="F67" s="1">
        <v>0</v>
      </c>
      <c r="G67" s="2">
        <v>0</v>
      </c>
      <c r="H67" s="1">
        <v>0</v>
      </c>
      <c r="I67" s="2">
        <v>0</v>
      </c>
      <c r="J67" s="1">
        <v>0</v>
      </c>
      <c r="K67" s="2">
        <v>0</v>
      </c>
    </row>
    <row r="68" spans="1:11" ht="15" thickBot="1" x14ac:dyDescent="0.35">
      <c r="A68" t="s">
        <v>201</v>
      </c>
      <c r="B68" s="1">
        <v>0</v>
      </c>
      <c r="C68" s="2">
        <v>0</v>
      </c>
      <c r="D68" s="1">
        <v>0</v>
      </c>
      <c r="E68" s="2">
        <v>0</v>
      </c>
      <c r="F68" s="1">
        <v>0</v>
      </c>
      <c r="G68" s="2">
        <v>0</v>
      </c>
      <c r="H68" s="1">
        <v>0</v>
      </c>
      <c r="I68" s="2">
        <v>0</v>
      </c>
      <c r="J68" s="1">
        <v>0</v>
      </c>
      <c r="K68" s="2">
        <v>0</v>
      </c>
    </row>
    <row r="69" spans="1:11" ht="15.6" thickTop="1" thickBot="1" x14ac:dyDescent="0.35">
      <c r="A69" s="169" t="s">
        <v>202</v>
      </c>
      <c r="B69" s="151">
        <v>0</v>
      </c>
      <c r="C69" s="170">
        <v>0</v>
      </c>
      <c r="D69" s="151">
        <v>0</v>
      </c>
      <c r="E69" s="170">
        <v>0</v>
      </c>
      <c r="F69" s="151">
        <v>0</v>
      </c>
      <c r="G69" s="170">
        <v>0</v>
      </c>
      <c r="H69" s="151">
        <v>0</v>
      </c>
      <c r="I69" s="170">
        <v>0</v>
      </c>
      <c r="J69" s="151">
        <v>0</v>
      </c>
      <c r="K69" s="170">
        <v>0</v>
      </c>
    </row>
    <row r="70" spans="1:11" ht="15" thickTop="1" x14ac:dyDescent="0.3">
      <c r="A70" t="s">
        <v>203</v>
      </c>
      <c r="B70" s="1">
        <v>0</v>
      </c>
      <c r="C70" s="2">
        <v>0</v>
      </c>
      <c r="D70" s="1">
        <v>0</v>
      </c>
      <c r="E70" s="2">
        <v>0</v>
      </c>
      <c r="F70" s="1">
        <v>0</v>
      </c>
      <c r="G70" s="2">
        <v>0</v>
      </c>
      <c r="H70" s="1">
        <v>0</v>
      </c>
      <c r="I70" s="2">
        <v>0</v>
      </c>
      <c r="J70" s="1">
        <v>0</v>
      </c>
      <c r="K70" s="2">
        <v>0</v>
      </c>
    </row>
    <row r="71" spans="1:11" ht="15" thickBot="1" x14ac:dyDescent="0.35">
      <c r="A71" t="s">
        <v>204</v>
      </c>
      <c r="B71" s="1">
        <v>0</v>
      </c>
      <c r="C71" s="2">
        <v>0</v>
      </c>
      <c r="D71" s="1">
        <v>0</v>
      </c>
      <c r="E71" s="2">
        <v>0</v>
      </c>
      <c r="F71" s="1">
        <v>0</v>
      </c>
      <c r="G71" s="2">
        <v>0</v>
      </c>
      <c r="H71" s="1">
        <v>0</v>
      </c>
      <c r="I71" s="2">
        <v>0</v>
      </c>
      <c r="J71" s="1">
        <v>0</v>
      </c>
      <c r="K71" s="2">
        <v>0</v>
      </c>
    </row>
    <row r="72" spans="1:11" ht="15.6" thickTop="1" thickBot="1" x14ac:dyDescent="0.35">
      <c r="A72" s="169" t="s">
        <v>205</v>
      </c>
      <c r="B72" s="151">
        <v>0</v>
      </c>
      <c r="C72" s="170">
        <v>0</v>
      </c>
      <c r="D72" s="151">
        <v>0</v>
      </c>
      <c r="E72" s="170">
        <v>0</v>
      </c>
      <c r="F72" s="151">
        <v>0</v>
      </c>
      <c r="G72" s="170">
        <v>0</v>
      </c>
      <c r="H72" s="151">
        <v>0</v>
      </c>
      <c r="I72" s="170">
        <v>0</v>
      </c>
      <c r="J72" s="151">
        <v>0</v>
      </c>
      <c r="K72" s="170">
        <v>0</v>
      </c>
    </row>
    <row r="73" spans="1:11" ht="15.6" thickTop="1" thickBot="1" x14ac:dyDescent="0.35">
      <c r="A73" s="169" t="s">
        <v>206</v>
      </c>
      <c r="B73" s="151">
        <v>0</v>
      </c>
      <c r="C73" s="170">
        <v>0</v>
      </c>
      <c r="D73" s="151">
        <v>0</v>
      </c>
      <c r="E73" s="170">
        <v>0</v>
      </c>
      <c r="F73" s="151">
        <v>0</v>
      </c>
      <c r="G73" s="170">
        <v>0</v>
      </c>
      <c r="H73" s="151">
        <v>0</v>
      </c>
      <c r="I73" s="170">
        <v>0</v>
      </c>
      <c r="J73" s="151">
        <v>0</v>
      </c>
      <c r="K73" s="170">
        <v>0</v>
      </c>
    </row>
    <row r="74" spans="1:11" ht="15.6" thickTop="1" thickBot="1" x14ac:dyDescent="0.35">
      <c r="A74" s="169" t="s">
        <v>224</v>
      </c>
      <c r="B74" s="151">
        <v>0</v>
      </c>
      <c r="C74" s="170">
        <v>0</v>
      </c>
      <c r="D74" s="151">
        <v>0</v>
      </c>
      <c r="E74" s="170">
        <v>0</v>
      </c>
      <c r="F74" s="151">
        <v>0</v>
      </c>
      <c r="G74" s="170">
        <v>0</v>
      </c>
      <c r="H74" s="151">
        <v>0</v>
      </c>
      <c r="I74" s="170">
        <v>0</v>
      </c>
      <c r="J74" s="151">
        <v>0</v>
      </c>
      <c r="K74" s="170">
        <v>0</v>
      </c>
    </row>
    <row r="75" spans="1:11" ht="15.6" thickTop="1" thickBot="1" x14ac:dyDescent="0.35">
      <c r="A75" s="169" t="s">
        <v>97</v>
      </c>
      <c r="B75" s="151">
        <v>987909355.54999995</v>
      </c>
      <c r="C75" s="170">
        <v>93.451800000000006</v>
      </c>
      <c r="D75" s="151">
        <v>0</v>
      </c>
      <c r="E75" s="170">
        <v>0</v>
      </c>
      <c r="F75" s="151">
        <v>425349451.13</v>
      </c>
      <c r="G75" s="170">
        <v>95.091300000000004</v>
      </c>
      <c r="H75" s="151">
        <v>258325795.38</v>
      </c>
      <c r="I75" s="170">
        <v>98.373099999999994</v>
      </c>
      <c r="J75" s="151">
        <v>304234109.04000002</v>
      </c>
      <c r="K75" s="170">
        <v>100.1186</v>
      </c>
    </row>
    <row r="76" spans="1:11" ht="15.6" thickTop="1" thickBot="1" x14ac:dyDescent="0.35">
      <c r="A76" s="169" t="s">
        <v>98</v>
      </c>
      <c r="B76" s="151">
        <v>0</v>
      </c>
      <c r="C76" s="170">
        <v>0</v>
      </c>
      <c r="D76" s="151">
        <v>0</v>
      </c>
      <c r="E76" s="170">
        <v>0</v>
      </c>
      <c r="F76" s="151">
        <v>0</v>
      </c>
      <c r="G76" s="170">
        <v>0</v>
      </c>
      <c r="H76" s="151">
        <v>0</v>
      </c>
      <c r="I76" s="170">
        <v>0</v>
      </c>
      <c r="J76" s="151">
        <v>0</v>
      </c>
      <c r="K76" s="170">
        <v>0</v>
      </c>
    </row>
    <row r="77" spans="1:11" ht="15.6" thickTop="1" thickBot="1" x14ac:dyDescent="0.35">
      <c r="A77" s="169" t="s">
        <v>99</v>
      </c>
      <c r="B77" s="151">
        <v>987909355.54999995</v>
      </c>
      <c r="C77" s="170">
        <v>93.451800000000006</v>
      </c>
      <c r="D77" s="151">
        <v>0</v>
      </c>
      <c r="E77" s="170">
        <v>0</v>
      </c>
      <c r="F77" s="151">
        <v>425349451.13</v>
      </c>
      <c r="G77" s="170">
        <v>95.091300000000004</v>
      </c>
      <c r="H77" s="151">
        <v>258325795.38</v>
      </c>
      <c r="I77" s="170">
        <v>98.373099999999994</v>
      </c>
      <c r="J77" s="151">
        <v>304234109.04000002</v>
      </c>
      <c r="K77" s="170">
        <v>100.1186</v>
      </c>
    </row>
    <row r="78" spans="1:11" ht="15" thickTop="1" x14ac:dyDescent="0.3">
      <c r="A78" t="s">
        <v>100</v>
      </c>
      <c r="B78" s="1">
        <v>0</v>
      </c>
      <c r="C78" s="2">
        <v>0</v>
      </c>
      <c r="D78" s="1">
        <v>0</v>
      </c>
      <c r="E78" s="2">
        <v>0</v>
      </c>
      <c r="F78" s="1">
        <v>0</v>
      </c>
      <c r="G78" s="2">
        <v>0</v>
      </c>
      <c r="H78" s="1">
        <v>0</v>
      </c>
      <c r="I78" s="2">
        <v>0</v>
      </c>
      <c r="J78" s="1">
        <v>0</v>
      </c>
      <c r="K78" s="2">
        <v>0</v>
      </c>
    </row>
    <row r="79" spans="1:11" x14ac:dyDescent="0.3">
      <c r="A79" t="s">
        <v>259</v>
      </c>
      <c r="B79" s="1">
        <v>0</v>
      </c>
      <c r="C79" s="2">
        <v>0</v>
      </c>
      <c r="D79" s="1">
        <v>0</v>
      </c>
      <c r="E79" s="2">
        <v>0</v>
      </c>
      <c r="F79" s="1">
        <v>0</v>
      </c>
      <c r="G79" s="2">
        <v>0</v>
      </c>
      <c r="H79" s="1">
        <v>0</v>
      </c>
      <c r="I79" s="2">
        <v>0</v>
      </c>
      <c r="J79" s="1">
        <v>0</v>
      </c>
      <c r="K79" s="2">
        <v>0</v>
      </c>
    </row>
    <row r="80" spans="1:11" ht="15" thickBot="1" x14ac:dyDescent="0.35">
      <c r="A80" t="s">
        <v>260</v>
      </c>
      <c r="B80" s="1">
        <v>0</v>
      </c>
      <c r="C80" s="2">
        <v>0</v>
      </c>
      <c r="D80" s="1">
        <v>0</v>
      </c>
      <c r="E80" s="2">
        <v>0</v>
      </c>
      <c r="F80" s="1">
        <v>0</v>
      </c>
      <c r="G80" s="2">
        <v>0</v>
      </c>
      <c r="H80" s="1">
        <v>0</v>
      </c>
      <c r="I80" s="2">
        <v>0</v>
      </c>
      <c r="J80" s="1">
        <v>0</v>
      </c>
      <c r="K80" s="2">
        <v>0</v>
      </c>
    </row>
    <row r="81" spans="1:11" ht="15.6" thickTop="1" thickBot="1" x14ac:dyDescent="0.35">
      <c r="A81" s="169" t="s">
        <v>103</v>
      </c>
      <c r="B81" s="151">
        <v>0</v>
      </c>
      <c r="C81" s="170">
        <v>0</v>
      </c>
      <c r="D81" s="151">
        <v>0</v>
      </c>
      <c r="E81" s="170">
        <v>0</v>
      </c>
      <c r="F81" s="151">
        <v>0</v>
      </c>
      <c r="G81" s="170">
        <v>0</v>
      </c>
      <c r="H81" s="151">
        <v>0</v>
      </c>
      <c r="I81" s="170">
        <v>0</v>
      </c>
      <c r="J81" s="151">
        <v>0</v>
      </c>
      <c r="K81" s="170">
        <v>0</v>
      </c>
    </row>
    <row r="82" spans="1:11" ht="15.6" thickTop="1" thickBot="1" x14ac:dyDescent="0.35"/>
    <row r="83" spans="1:11" ht="15" thickTop="1" x14ac:dyDescent="0.3">
      <c r="A83" s="3" t="s">
        <v>104</v>
      </c>
      <c r="B83" s="7">
        <v>1978</v>
      </c>
      <c r="C83" s="7"/>
      <c r="D83" s="7">
        <v>61</v>
      </c>
      <c r="E83" s="7"/>
      <c r="F83" s="7">
        <v>11</v>
      </c>
      <c r="G83" s="7"/>
      <c r="H83" s="7">
        <v>387</v>
      </c>
      <c r="I83" s="7"/>
      <c r="J83" s="7">
        <v>1</v>
      </c>
      <c r="K83" s="7"/>
    </row>
    <row r="84" spans="1:11" ht="15" thickBot="1" x14ac:dyDescent="0.35">
      <c r="A84" s="116" t="s">
        <v>105</v>
      </c>
      <c r="B84" s="153">
        <v>3707546.02</v>
      </c>
      <c r="C84" s="153"/>
      <c r="D84" s="153">
        <v>710735.76</v>
      </c>
      <c r="E84" s="153"/>
      <c r="F84" s="153">
        <v>40664232.579999998</v>
      </c>
      <c r="G84" s="153"/>
      <c r="H84" s="153">
        <v>678547.52</v>
      </c>
      <c r="I84" s="153"/>
      <c r="J84" s="153">
        <v>303873668.30000001</v>
      </c>
      <c r="K84" s="153"/>
    </row>
    <row r="85" spans="1:11" ht="15" thickTop="1" x14ac:dyDescent="0.3"/>
    <row r="87" spans="1:11" x14ac:dyDescent="0.3">
      <c r="A87" t="s">
        <v>261</v>
      </c>
      <c r="B87" s="1">
        <v>4331295370.9099998</v>
      </c>
      <c r="D87" s="1">
        <v>0</v>
      </c>
      <c r="F87" s="1">
        <v>379695037.87</v>
      </c>
      <c r="H87" s="1">
        <v>262597888.90000001</v>
      </c>
      <c r="J87" s="1">
        <v>303873668.30000001</v>
      </c>
    </row>
  </sheetData>
  <mergeCells count="4">
    <mergeCell ref="D2:E3"/>
    <mergeCell ref="F2:G3"/>
    <mergeCell ref="H2:I3"/>
    <mergeCell ref="J2:K3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G67"/>
  <sheetViews>
    <sheetView workbookViewId="0"/>
  </sheetViews>
  <sheetFormatPr defaultRowHeight="14.4" x14ac:dyDescent="0.3"/>
  <cols>
    <col min="1" max="1" width="66.5546875" bestFit="1" customWidth="1"/>
    <col min="2" max="2" width="12.109375" style="1" bestFit="1" customWidth="1"/>
    <col min="3" max="3" width="4" bestFit="1" customWidth="1"/>
    <col min="4" max="4" width="12.6640625" style="1" bestFit="1" customWidth="1"/>
    <col min="5" max="5" width="4" bestFit="1" customWidth="1"/>
    <col min="6" max="6" width="12.109375" style="1" bestFit="1" customWidth="1"/>
    <col min="7" max="7" width="4" bestFit="1" customWidth="1"/>
    <col min="8" max="8" width="12.109375" style="1" bestFit="1" customWidth="1"/>
    <col min="9" max="9" width="4" bestFit="1" customWidth="1"/>
    <col min="10" max="10" width="12.109375" style="1" bestFit="1" customWidth="1"/>
    <col min="11" max="11" width="4" bestFit="1" customWidth="1"/>
    <col min="12" max="12" width="12.109375" style="1" bestFit="1" customWidth="1"/>
    <col min="13" max="13" width="4" bestFit="1" customWidth="1"/>
    <col min="14" max="14" width="12.109375" style="1" bestFit="1" customWidth="1"/>
    <col min="15" max="15" width="4" bestFit="1" customWidth="1"/>
    <col min="16" max="16" width="12.109375" style="1" bestFit="1" customWidth="1"/>
    <col min="17" max="17" width="4" bestFit="1" customWidth="1"/>
    <col min="18" max="18" width="12.109375" style="1" bestFit="1" customWidth="1"/>
    <col min="19" max="19" width="4" bestFit="1" customWidth="1"/>
    <col min="20" max="20" width="12.109375" style="1" bestFit="1" customWidth="1"/>
    <col min="21" max="21" width="4" bestFit="1" customWidth="1"/>
    <col min="22" max="22" width="12.109375" style="1" bestFit="1" customWidth="1"/>
    <col min="23" max="23" width="4" bestFit="1" customWidth="1"/>
    <col min="24" max="24" width="12.109375" style="1" bestFit="1" customWidth="1"/>
    <col min="25" max="25" width="4" bestFit="1" customWidth="1"/>
    <col min="26" max="26" width="12.109375" style="1" bestFit="1" customWidth="1"/>
    <col min="27" max="27" width="4" bestFit="1" customWidth="1"/>
    <col min="28" max="28" width="12.109375" style="1" bestFit="1" customWidth="1"/>
    <col min="29" max="29" width="4" bestFit="1" customWidth="1"/>
    <col min="30" max="30" width="12.109375" style="1" bestFit="1" customWidth="1"/>
    <col min="31" max="31" width="4" bestFit="1" customWidth="1"/>
    <col min="32" max="32" width="12.109375" style="1" bestFit="1" customWidth="1"/>
    <col min="33" max="33" width="4" bestFit="1" customWidth="1"/>
    <col min="34" max="34" width="12.109375" style="1" bestFit="1" customWidth="1"/>
    <col min="35" max="35" width="4" bestFit="1" customWidth="1"/>
    <col min="36" max="36" width="12.109375" style="1" bestFit="1" customWidth="1"/>
    <col min="37" max="37" width="4" bestFit="1" customWidth="1"/>
    <col min="38" max="38" width="12.109375" style="1" bestFit="1" customWidth="1"/>
    <col min="39" max="39" width="4" bestFit="1" customWidth="1"/>
    <col min="40" max="40" width="12.109375" style="1" bestFit="1" customWidth="1"/>
    <col min="41" max="41" width="4" bestFit="1" customWidth="1"/>
    <col min="42" max="42" width="12.109375" style="1" bestFit="1" customWidth="1"/>
    <col min="43" max="43" width="4" bestFit="1" customWidth="1"/>
    <col min="44" max="44" width="12.109375" style="1" bestFit="1" customWidth="1"/>
    <col min="45" max="45" width="4" bestFit="1" customWidth="1"/>
    <col min="46" max="46" width="12.109375" style="1" bestFit="1" customWidth="1"/>
    <col min="47" max="47" width="4" bestFit="1" customWidth="1"/>
    <col min="48" max="48" width="12.109375" style="1" bestFit="1" customWidth="1"/>
    <col min="49" max="49" width="4" bestFit="1" customWidth="1"/>
    <col min="50" max="50" width="12.109375" style="1" bestFit="1" customWidth="1"/>
    <col min="51" max="51" width="4" bestFit="1" customWidth="1"/>
    <col min="52" max="52" width="12.109375" style="1" bestFit="1" customWidth="1"/>
    <col min="53" max="53" width="4" bestFit="1" customWidth="1"/>
    <col min="54" max="54" width="12.109375" style="1" bestFit="1" customWidth="1"/>
    <col min="55" max="55" width="4" bestFit="1" customWidth="1"/>
    <col min="56" max="56" width="12.109375" style="1" bestFit="1" customWidth="1"/>
    <col min="57" max="57" width="4" bestFit="1" customWidth="1"/>
    <col min="58" max="58" width="12.109375" style="1" bestFit="1" customWidth="1"/>
    <col min="59" max="59" width="4" bestFit="1" customWidth="1"/>
    <col min="60" max="60" width="12.109375" style="1" bestFit="1" customWidth="1"/>
    <col min="61" max="61" width="4" bestFit="1" customWidth="1"/>
    <col min="62" max="62" width="12.109375" style="1" bestFit="1" customWidth="1"/>
    <col min="63" max="63" width="4" bestFit="1" customWidth="1"/>
    <col min="64" max="64" width="12.109375" style="1" bestFit="1" customWidth="1"/>
    <col min="65" max="65" width="4" bestFit="1" customWidth="1"/>
    <col min="66" max="66" width="12.109375" style="1" bestFit="1" customWidth="1"/>
    <col min="67" max="67" width="4" bestFit="1" customWidth="1"/>
    <col min="68" max="68" width="12.109375" style="1" bestFit="1" customWidth="1"/>
    <col min="69" max="69" width="4" bestFit="1" customWidth="1"/>
    <col min="70" max="70" width="11.109375" style="1" bestFit="1" customWidth="1"/>
    <col min="71" max="71" width="4" bestFit="1" customWidth="1"/>
    <col min="72" max="72" width="12.109375" style="1" bestFit="1" customWidth="1"/>
    <col min="73" max="73" width="4" bestFit="1" customWidth="1"/>
    <col min="74" max="74" width="12.109375" style="1" bestFit="1" customWidth="1"/>
    <col min="75" max="75" width="4" bestFit="1" customWidth="1"/>
    <col min="76" max="76" width="12.6640625" style="1" bestFit="1" customWidth="1"/>
    <col min="77" max="77" width="4" bestFit="1" customWidth="1"/>
    <col min="78" max="78" width="12.109375" style="1" bestFit="1" customWidth="1"/>
    <col min="79" max="79" width="4" bestFit="1" customWidth="1"/>
    <col min="80" max="80" width="12.109375" style="1" bestFit="1" customWidth="1"/>
    <col min="81" max="81" width="4" bestFit="1" customWidth="1"/>
    <col min="82" max="82" width="12.109375" style="1" bestFit="1" customWidth="1"/>
    <col min="83" max="83" width="4" bestFit="1" customWidth="1"/>
    <col min="84" max="84" width="12.109375" style="1" bestFit="1" customWidth="1"/>
    <col min="85" max="85" width="4" bestFit="1" customWidth="1"/>
    <col min="86" max="86" width="11.109375" style="1" bestFit="1" customWidth="1"/>
    <col min="87" max="87" width="4" bestFit="1" customWidth="1"/>
    <col min="88" max="88" width="12.109375" style="1" bestFit="1" customWidth="1"/>
    <col min="89" max="89" width="4" bestFit="1" customWidth="1"/>
    <col min="90" max="90" width="12.109375" style="1" bestFit="1" customWidth="1"/>
    <col min="91" max="91" width="4" bestFit="1" customWidth="1"/>
    <col min="92" max="92" width="11.109375" style="1" bestFit="1" customWidth="1"/>
    <col min="93" max="93" width="4" bestFit="1" customWidth="1"/>
    <col min="94" max="94" width="12.109375" style="1" bestFit="1" customWidth="1"/>
    <col min="95" max="95" width="4" bestFit="1" customWidth="1"/>
    <col min="96" max="96" width="12.109375" style="1" bestFit="1" customWidth="1"/>
    <col min="97" max="97" width="4" bestFit="1" customWidth="1"/>
    <col min="98" max="98" width="12.109375" style="1" bestFit="1" customWidth="1"/>
    <col min="99" max="99" width="4" bestFit="1" customWidth="1"/>
    <col min="100" max="100" width="12.109375" style="1" bestFit="1" customWidth="1"/>
    <col min="101" max="101" width="4" bestFit="1" customWidth="1"/>
    <col min="102" max="102" width="12.109375" style="1" bestFit="1" customWidth="1"/>
    <col min="103" max="103" width="4" bestFit="1" customWidth="1"/>
    <col min="104" max="104" width="12.109375" style="1" bestFit="1" customWidth="1"/>
    <col min="105" max="105" width="4" bestFit="1" customWidth="1"/>
    <col min="106" max="106" width="12.88671875" style="1" bestFit="1" customWidth="1"/>
    <col min="107" max="107" width="4" bestFit="1" customWidth="1"/>
    <col min="108" max="108" width="12.109375" style="1" bestFit="1" customWidth="1"/>
    <col min="109" max="109" width="4" bestFit="1" customWidth="1"/>
    <col min="110" max="110" width="12.109375" style="1" bestFit="1" customWidth="1"/>
    <col min="111" max="111" width="4" bestFit="1" customWidth="1"/>
    <col min="112" max="112" width="12.109375" style="1" bestFit="1" customWidth="1"/>
    <col min="113" max="113" width="4" bestFit="1" customWidth="1"/>
    <col min="114" max="114" width="12.109375" style="1" bestFit="1" customWidth="1"/>
    <col min="115" max="115" width="4" bestFit="1" customWidth="1"/>
    <col min="116" max="116" width="12.109375" style="1" bestFit="1" customWidth="1"/>
    <col min="117" max="117" width="4" bestFit="1" customWidth="1"/>
    <col min="118" max="118" width="12.109375" style="1" bestFit="1" customWidth="1"/>
    <col min="119" max="119" width="4" bestFit="1" customWidth="1"/>
    <col min="120" max="120" width="12.109375" style="1" bestFit="1" customWidth="1"/>
    <col min="121" max="121" width="4" bestFit="1" customWidth="1"/>
    <col min="122" max="122" width="12.109375" style="1" bestFit="1" customWidth="1"/>
    <col min="123" max="123" width="4" bestFit="1" customWidth="1"/>
    <col min="124" max="124" width="12.109375" style="1" bestFit="1" customWidth="1"/>
    <col min="125" max="125" width="4" bestFit="1" customWidth="1"/>
    <col min="126" max="126" width="12.6640625" style="1" bestFit="1" customWidth="1"/>
    <col min="127" max="127" width="4" bestFit="1" customWidth="1"/>
    <col min="128" max="128" width="12.109375" style="1" bestFit="1" customWidth="1"/>
    <col min="129" max="129" width="4" bestFit="1" customWidth="1"/>
    <col min="130" max="130" width="12.109375" style="1" bestFit="1" customWidth="1"/>
    <col min="131" max="131" width="4" bestFit="1" customWidth="1"/>
    <col min="132" max="132" width="12.109375" style="1" bestFit="1" customWidth="1"/>
    <col min="133" max="133" width="4" bestFit="1" customWidth="1"/>
    <col min="134" max="134" width="12.109375" style="1" bestFit="1" customWidth="1"/>
    <col min="135" max="135" width="4" bestFit="1" customWidth="1"/>
    <col min="136" max="136" width="12.109375" style="1" bestFit="1" customWidth="1"/>
    <col min="137" max="137" width="4" bestFit="1" customWidth="1"/>
    <col min="138" max="138" width="12.109375" style="1" bestFit="1" customWidth="1"/>
    <col min="139" max="139" width="4" bestFit="1" customWidth="1"/>
    <col min="140" max="140" width="12.109375" style="1" bestFit="1" customWidth="1"/>
    <col min="141" max="141" width="4" bestFit="1" customWidth="1"/>
    <col min="142" max="142" width="12.109375" style="1" bestFit="1" customWidth="1"/>
    <col min="143" max="143" width="4" bestFit="1" customWidth="1"/>
    <col min="144" max="144" width="12.109375" style="1" bestFit="1" customWidth="1"/>
    <col min="145" max="145" width="4" bestFit="1" customWidth="1"/>
    <col min="146" max="146" width="12.109375" style="1" bestFit="1" customWidth="1"/>
    <col min="147" max="147" width="4" bestFit="1" customWidth="1"/>
    <col min="148" max="148" width="11.109375" style="1" bestFit="1" customWidth="1"/>
    <col min="149" max="149" width="4" bestFit="1" customWidth="1"/>
    <col min="150" max="150" width="12.88671875" style="1" bestFit="1" customWidth="1"/>
    <col min="151" max="151" width="4" bestFit="1" customWidth="1"/>
    <col min="152" max="152" width="12.109375" style="1" bestFit="1" customWidth="1"/>
    <col min="153" max="153" width="4" bestFit="1" customWidth="1"/>
    <col min="154" max="154" width="12.109375" style="1" bestFit="1" customWidth="1"/>
    <col min="155" max="155" width="4" bestFit="1" customWidth="1"/>
    <col min="156" max="156" width="12.109375" style="1" bestFit="1" customWidth="1"/>
    <col min="157" max="157" width="4" bestFit="1" customWidth="1"/>
    <col min="158" max="158" width="12.109375" style="1" bestFit="1" customWidth="1"/>
    <col min="159" max="159" width="4" bestFit="1" customWidth="1"/>
    <col min="160" max="160" width="11.88671875" style="1" bestFit="1" customWidth="1"/>
    <col min="161" max="161" width="4" bestFit="1" customWidth="1"/>
    <col min="162" max="162" width="12.88671875" style="1" bestFit="1" customWidth="1"/>
    <col min="163" max="163" width="4" bestFit="1" customWidth="1"/>
  </cols>
  <sheetData>
    <row r="1" spans="1:163" ht="15" x14ac:dyDescent="0.25">
      <c r="A1" t="s">
        <v>243</v>
      </c>
    </row>
    <row r="2" spans="1:163" ht="15" x14ac:dyDescent="0.25">
      <c r="F2" s="1" t="s">
        <v>244</v>
      </c>
      <c r="L2" s="1" t="s">
        <v>244</v>
      </c>
      <c r="P2" s="1" t="s">
        <v>244</v>
      </c>
      <c r="AN2" s="1" t="s">
        <v>244</v>
      </c>
      <c r="BF2" s="1" t="s">
        <v>244</v>
      </c>
      <c r="BH2" s="1" t="s">
        <v>244</v>
      </c>
      <c r="BJ2" s="1" t="s">
        <v>244</v>
      </c>
      <c r="BN2" s="1" t="s">
        <v>244</v>
      </c>
      <c r="BR2" s="1" t="s">
        <v>244</v>
      </c>
      <c r="BT2" s="1" t="s">
        <v>244</v>
      </c>
      <c r="BZ2" s="1" t="s">
        <v>244</v>
      </c>
      <c r="CD2" s="1" t="s">
        <v>244</v>
      </c>
      <c r="CF2" s="1" t="s">
        <v>244</v>
      </c>
      <c r="CH2" s="1" t="s">
        <v>244</v>
      </c>
      <c r="CR2" s="1" t="s">
        <v>244</v>
      </c>
      <c r="CX2" s="1" t="s">
        <v>244</v>
      </c>
      <c r="CZ2" s="1" t="s">
        <v>244</v>
      </c>
      <c r="DF2" s="1" t="s">
        <v>244</v>
      </c>
      <c r="DJ2" s="1" t="s">
        <v>244</v>
      </c>
      <c r="DR2" s="1" t="s">
        <v>244</v>
      </c>
      <c r="DX2" s="1" t="s">
        <v>244</v>
      </c>
      <c r="ED2" s="1" t="s">
        <v>244</v>
      </c>
      <c r="EF2" s="1" t="s">
        <v>244</v>
      </c>
      <c r="EH2" s="1" t="s">
        <v>244</v>
      </c>
      <c r="EL2" s="1" t="s">
        <v>244</v>
      </c>
      <c r="EN2" s="1" t="s">
        <v>244</v>
      </c>
      <c r="ER2" s="1" t="s">
        <v>244</v>
      </c>
      <c r="EZ2" s="1" t="s">
        <v>244</v>
      </c>
      <c r="FB2" s="1" t="s">
        <v>244</v>
      </c>
    </row>
    <row r="3" spans="1:163" x14ac:dyDescent="0.3">
      <c r="A3" s="137" t="s">
        <v>547</v>
      </c>
      <c r="B3" s="253" t="s">
        <v>23</v>
      </c>
      <c r="C3" s="253"/>
      <c r="D3" s="251" t="s">
        <v>548</v>
      </c>
      <c r="E3" s="251"/>
      <c r="F3" s="251" t="s">
        <v>549</v>
      </c>
      <c r="G3" s="251"/>
      <c r="H3" s="251" t="s">
        <v>550</v>
      </c>
      <c r="I3" s="251"/>
      <c r="J3" s="251" t="s">
        <v>551</v>
      </c>
      <c r="K3" s="251"/>
      <c r="L3" s="251" t="s">
        <v>552</v>
      </c>
      <c r="M3" s="251"/>
      <c r="N3" s="251" t="s">
        <v>553</v>
      </c>
      <c r="O3" s="251"/>
      <c r="P3" s="251" t="s">
        <v>554</v>
      </c>
      <c r="Q3" s="251"/>
      <c r="R3" s="251" t="s">
        <v>555</v>
      </c>
      <c r="S3" s="251"/>
      <c r="T3" s="251" t="s">
        <v>556</v>
      </c>
      <c r="U3" s="251"/>
      <c r="V3" s="251" t="s">
        <v>557</v>
      </c>
      <c r="W3" s="251"/>
      <c r="X3" s="251" t="s">
        <v>558</v>
      </c>
      <c r="Y3" s="251"/>
      <c r="Z3" s="251" t="s">
        <v>559</v>
      </c>
      <c r="AA3" s="251"/>
      <c r="AB3" s="251" t="s">
        <v>560</v>
      </c>
      <c r="AC3" s="251"/>
      <c r="AD3" s="251" t="s">
        <v>561</v>
      </c>
      <c r="AE3" s="251"/>
      <c r="AF3" s="251" t="s">
        <v>562</v>
      </c>
      <c r="AG3" s="251"/>
      <c r="AH3" s="251" t="s">
        <v>563</v>
      </c>
      <c r="AI3" s="251"/>
      <c r="AJ3" s="251" t="s">
        <v>564</v>
      </c>
      <c r="AK3" s="251"/>
      <c r="AL3" s="251" t="s">
        <v>565</v>
      </c>
      <c r="AM3" s="251"/>
      <c r="AN3" s="251" t="s">
        <v>566</v>
      </c>
      <c r="AO3" s="251"/>
      <c r="AP3" s="251" t="s">
        <v>567</v>
      </c>
      <c r="AQ3" s="251"/>
      <c r="AR3" s="251" t="s">
        <v>568</v>
      </c>
      <c r="AS3" s="251"/>
      <c r="AT3" s="251" t="s">
        <v>569</v>
      </c>
      <c r="AU3" s="251"/>
      <c r="AV3" s="251" t="s">
        <v>570</v>
      </c>
      <c r="AW3" s="251"/>
      <c r="AX3" s="251" t="s">
        <v>571</v>
      </c>
      <c r="AY3" s="251"/>
      <c r="AZ3" s="251" t="s">
        <v>572</v>
      </c>
      <c r="BA3" s="251"/>
      <c r="BB3" s="251" t="s">
        <v>573</v>
      </c>
      <c r="BC3" s="251"/>
      <c r="BD3" s="251" t="s">
        <v>574</v>
      </c>
      <c r="BE3" s="251"/>
      <c r="BF3" s="251" t="s">
        <v>575</v>
      </c>
      <c r="BG3" s="251"/>
      <c r="BH3" s="251" t="s">
        <v>576</v>
      </c>
      <c r="BI3" s="251"/>
      <c r="BJ3" s="251" t="s">
        <v>577</v>
      </c>
      <c r="BK3" s="251"/>
      <c r="BL3" s="251" t="s">
        <v>578</v>
      </c>
      <c r="BM3" s="251"/>
      <c r="BN3" s="251" t="s">
        <v>579</v>
      </c>
      <c r="BO3" s="251"/>
      <c r="BP3" s="251" t="s">
        <v>580</v>
      </c>
      <c r="BQ3" s="251"/>
      <c r="BR3" s="251" t="s">
        <v>581</v>
      </c>
      <c r="BS3" s="251"/>
      <c r="BT3" s="251" t="s">
        <v>582</v>
      </c>
      <c r="BU3" s="251"/>
      <c r="BV3" s="251" t="s">
        <v>583</v>
      </c>
      <c r="BW3" s="251"/>
      <c r="BX3" s="251" t="s">
        <v>584</v>
      </c>
      <c r="BY3" s="251"/>
      <c r="BZ3" s="251" t="s">
        <v>585</v>
      </c>
      <c r="CA3" s="251"/>
      <c r="CB3" s="251" t="s">
        <v>586</v>
      </c>
      <c r="CC3" s="251"/>
      <c r="CD3" s="251" t="s">
        <v>587</v>
      </c>
      <c r="CE3" s="251"/>
      <c r="CF3" s="251" t="s">
        <v>588</v>
      </c>
      <c r="CG3" s="251"/>
      <c r="CH3" s="251" t="s">
        <v>589</v>
      </c>
      <c r="CI3" s="251"/>
      <c r="CJ3" s="251" t="s">
        <v>590</v>
      </c>
      <c r="CK3" s="251"/>
      <c r="CL3" s="251" t="s">
        <v>591</v>
      </c>
      <c r="CM3" s="251"/>
      <c r="CN3" s="251" t="s">
        <v>592</v>
      </c>
      <c r="CO3" s="251"/>
      <c r="CP3" s="251" t="s">
        <v>593</v>
      </c>
      <c r="CQ3" s="251"/>
      <c r="CR3" s="251" t="s">
        <v>594</v>
      </c>
      <c r="CS3" s="251"/>
      <c r="CT3" s="251" t="s">
        <v>595</v>
      </c>
      <c r="CU3" s="251"/>
      <c r="CV3" s="251" t="s">
        <v>596</v>
      </c>
      <c r="CW3" s="251"/>
      <c r="CX3" s="251" t="s">
        <v>597</v>
      </c>
      <c r="CY3" s="251"/>
      <c r="CZ3" s="251" t="s">
        <v>598</v>
      </c>
      <c r="DA3" s="251"/>
      <c r="DB3" s="251" t="s">
        <v>599</v>
      </c>
      <c r="DC3" s="251"/>
      <c r="DD3" s="251" t="s">
        <v>600</v>
      </c>
      <c r="DE3" s="251"/>
      <c r="DF3" s="251" t="s">
        <v>601</v>
      </c>
      <c r="DG3" s="251"/>
      <c r="DH3" s="251" t="s">
        <v>602</v>
      </c>
      <c r="DI3" s="251"/>
      <c r="DJ3" s="251" t="s">
        <v>603</v>
      </c>
      <c r="DK3" s="251"/>
      <c r="DL3" s="251" t="s">
        <v>604</v>
      </c>
      <c r="DM3" s="251"/>
      <c r="DN3" s="251" t="s">
        <v>605</v>
      </c>
      <c r="DO3" s="251"/>
      <c r="DP3" s="251" t="s">
        <v>606</v>
      </c>
      <c r="DQ3" s="251"/>
      <c r="DR3" s="251" t="s">
        <v>607</v>
      </c>
      <c r="DS3" s="251"/>
      <c r="DT3" s="251" t="s">
        <v>608</v>
      </c>
      <c r="DU3" s="251"/>
      <c r="DV3" s="251" t="s">
        <v>609</v>
      </c>
      <c r="DW3" s="251"/>
      <c r="DX3" s="251" t="s">
        <v>610</v>
      </c>
      <c r="DY3" s="251"/>
      <c r="DZ3" s="251" t="s">
        <v>611</v>
      </c>
      <c r="EA3" s="251"/>
      <c r="EB3" s="251" t="s">
        <v>612</v>
      </c>
      <c r="EC3" s="251"/>
      <c r="ED3" s="251" t="s">
        <v>613</v>
      </c>
      <c r="EE3" s="251"/>
      <c r="EF3" s="251" t="s">
        <v>614</v>
      </c>
      <c r="EG3" s="251"/>
      <c r="EH3" s="251" t="s">
        <v>615</v>
      </c>
      <c r="EI3" s="251"/>
      <c r="EJ3" s="251" t="s">
        <v>616</v>
      </c>
      <c r="EK3" s="251"/>
      <c r="EL3" s="251" t="s">
        <v>617</v>
      </c>
      <c r="EM3" s="251"/>
      <c r="EN3" s="251" t="s">
        <v>618</v>
      </c>
      <c r="EO3" s="251"/>
      <c r="EP3" s="251" t="s">
        <v>619</v>
      </c>
      <c r="EQ3" s="251"/>
      <c r="ER3" s="251" t="s">
        <v>620</v>
      </c>
      <c r="ES3" s="251"/>
      <c r="ET3" s="251" t="s">
        <v>621</v>
      </c>
      <c r="EU3" s="251"/>
      <c r="EV3" s="251" t="s">
        <v>622</v>
      </c>
      <c r="EW3" s="251"/>
      <c r="EX3" s="251" t="s">
        <v>623</v>
      </c>
      <c r="EY3" s="251"/>
      <c r="EZ3" s="251" t="s">
        <v>624</v>
      </c>
      <c r="FA3" s="251"/>
      <c r="FB3" s="251" t="s">
        <v>625</v>
      </c>
      <c r="FC3" s="251"/>
      <c r="FD3" s="251" t="s">
        <v>626</v>
      </c>
      <c r="FE3" s="251"/>
      <c r="FF3" s="251" t="s">
        <v>627</v>
      </c>
      <c r="FG3" s="251"/>
    </row>
    <row r="4" spans="1:163" x14ac:dyDescent="0.3">
      <c r="A4" s="141" t="s">
        <v>227</v>
      </c>
      <c r="B4" s="140"/>
      <c r="C4" s="141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  <c r="BS4" s="252"/>
      <c r="BT4" s="252"/>
      <c r="BU4" s="252"/>
      <c r="BV4" s="252"/>
      <c r="BW4" s="252"/>
      <c r="BX4" s="252"/>
      <c r="BY4" s="252"/>
      <c r="BZ4" s="252"/>
      <c r="CA4" s="252"/>
      <c r="CB4" s="252"/>
      <c r="CC4" s="252"/>
      <c r="CD4" s="252"/>
      <c r="CE4" s="252"/>
      <c r="CF4" s="252"/>
      <c r="CG4" s="252"/>
      <c r="CH4" s="252"/>
      <c r="CI4" s="252"/>
      <c r="CJ4" s="252"/>
      <c r="CK4" s="252"/>
      <c r="CL4" s="252"/>
      <c r="CM4" s="252"/>
      <c r="CN4" s="252"/>
      <c r="CO4" s="252"/>
      <c r="CP4" s="252"/>
      <c r="CQ4" s="252"/>
      <c r="CR4" s="252"/>
      <c r="CS4" s="252"/>
      <c r="CT4" s="252"/>
      <c r="CU4" s="252"/>
      <c r="CV4" s="252"/>
      <c r="CW4" s="252"/>
      <c r="CX4" s="252"/>
      <c r="CY4" s="252"/>
      <c r="CZ4" s="252"/>
      <c r="DA4" s="252"/>
      <c r="DB4" s="252"/>
      <c r="DC4" s="252"/>
      <c r="DD4" s="252"/>
      <c r="DE4" s="252"/>
      <c r="DF4" s="252"/>
      <c r="DG4" s="252"/>
      <c r="DH4" s="252"/>
      <c r="DI4" s="252"/>
      <c r="DJ4" s="252"/>
      <c r="DK4" s="252"/>
      <c r="DL4" s="252"/>
      <c r="DM4" s="252"/>
      <c r="DN4" s="252"/>
      <c r="DO4" s="252"/>
      <c r="DP4" s="252"/>
      <c r="DQ4" s="252"/>
      <c r="DR4" s="252"/>
      <c r="DS4" s="252"/>
      <c r="DT4" s="252"/>
      <c r="DU4" s="252"/>
      <c r="DV4" s="252"/>
      <c r="DW4" s="252"/>
      <c r="DX4" s="252"/>
      <c r="DY4" s="252"/>
      <c r="DZ4" s="252"/>
      <c r="EA4" s="252"/>
      <c r="EB4" s="252"/>
      <c r="EC4" s="252"/>
      <c r="ED4" s="252"/>
      <c r="EE4" s="252"/>
      <c r="EF4" s="252"/>
      <c r="EG4" s="252"/>
      <c r="EH4" s="252"/>
      <c r="EI4" s="252"/>
      <c r="EJ4" s="252"/>
      <c r="EK4" s="252"/>
      <c r="EL4" s="252"/>
      <c r="EM4" s="252"/>
      <c r="EN4" s="252"/>
      <c r="EO4" s="252"/>
      <c r="EP4" s="252"/>
      <c r="EQ4" s="252"/>
      <c r="ER4" s="252"/>
      <c r="ES4" s="252"/>
      <c r="ET4" s="252"/>
      <c r="EU4" s="252"/>
      <c r="EV4" s="252"/>
      <c r="EW4" s="252"/>
      <c r="EX4" s="252"/>
      <c r="EY4" s="252"/>
      <c r="EZ4" s="252"/>
      <c r="FA4" s="252"/>
      <c r="FB4" s="252"/>
      <c r="FC4" s="252"/>
      <c r="FD4" s="252"/>
      <c r="FE4" s="252"/>
      <c r="FF4" s="252"/>
      <c r="FG4" s="252"/>
    </row>
    <row r="5" spans="1:163" ht="15" x14ac:dyDescent="0.25">
      <c r="A5" s="145"/>
      <c r="B5" s="166" t="s">
        <v>15</v>
      </c>
      <c r="C5" s="171" t="s">
        <v>16</v>
      </c>
      <c r="D5" s="166" t="s">
        <v>15</v>
      </c>
      <c r="E5" s="171" t="s">
        <v>16</v>
      </c>
      <c r="F5" s="166" t="s">
        <v>15</v>
      </c>
      <c r="G5" s="171" t="s">
        <v>16</v>
      </c>
      <c r="H5" s="166" t="s">
        <v>15</v>
      </c>
      <c r="I5" s="171" t="s">
        <v>16</v>
      </c>
      <c r="J5" s="166" t="s">
        <v>15</v>
      </c>
      <c r="K5" s="171" t="s">
        <v>16</v>
      </c>
      <c r="L5" s="166" t="s">
        <v>15</v>
      </c>
      <c r="M5" s="171" t="s">
        <v>16</v>
      </c>
      <c r="N5" s="166" t="s">
        <v>15</v>
      </c>
      <c r="O5" s="171" t="s">
        <v>16</v>
      </c>
      <c r="P5" s="166" t="s">
        <v>15</v>
      </c>
      <c r="Q5" s="171" t="s">
        <v>16</v>
      </c>
      <c r="R5" s="166" t="s">
        <v>15</v>
      </c>
      <c r="S5" s="171" t="s">
        <v>16</v>
      </c>
      <c r="T5" s="166" t="s">
        <v>15</v>
      </c>
      <c r="U5" s="171" t="s">
        <v>16</v>
      </c>
      <c r="V5" s="166" t="s">
        <v>15</v>
      </c>
      <c r="W5" s="171" t="s">
        <v>16</v>
      </c>
      <c r="X5" s="166" t="s">
        <v>15</v>
      </c>
      <c r="Y5" s="171" t="s">
        <v>16</v>
      </c>
      <c r="Z5" s="166" t="s">
        <v>15</v>
      </c>
      <c r="AA5" s="171" t="s">
        <v>16</v>
      </c>
      <c r="AB5" s="166" t="s">
        <v>15</v>
      </c>
      <c r="AC5" s="171" t="s">
        <v>16</v>
      </c>
      <c r="AD5" s="166" t="s">
        <v>15</v>
      </c>
      <c r="AE5" s="171" t="s">
        <v>16</v>
      </c>
      <c r="AF5" s="166" t="s">
        <v>15</v>
      </c>
      <c r="AG5" s="171" t="s">
        <v>16</v>
      </c>
      <c r="AH5" s="166" t="s">
        <v>15</v>
      </c>
      <c r="AI5" s="171" t="s">
        <v>16</v>
      </c>
      <c r="AJ5" s="166" t="s">
        <v>15</v>
      </c>
      <c r="AK5" s="171" t="s">
        <v>16</v>
      </c>
      <c r="AL5" s="166" t="s">
        <v>15</v>
      </c>
      <c r="AM5" s="171" t="s">
        <v>16</v>
      </c>
      <c r="AN5" s="166" t="s">
        <v>15</v>
      </c>
      <c r="AO5" s="171" t="s">
        <v>16</v>
      </c>
      <c r="AP5" s="166" t="s">
        <v>15</v>
      </c>
      <c r="AQ5" s="171" t="s">
        <v>16</v>
      </c>
      <c r="AR5" s="166" t="s">
        <v>15</v>
      </c>
      <c r="AS5" s="171" t="s">
        <v>16</v>
      </c>
      <c r="AT5" s="166" t="s">
        <v>15</v>
      </c>
      <c r="AU5" s="171" t="s">
        <v>16</v>
      </c>
      <c r="AV5" s="166" t="s">
        <v>15</v>
      </c>
      <c r="AW5" s="171" t="s">
        <v>16</v>
      </c>
      <c r="AX5" s="166" t="s">
        <v>15</v>
      </c>
      <c r="AY5" s="171" t="s">
        <v>16</v>
      </c>
      <c r="AZ5" s="166" t="s">
        <v>15</v>
      </c>
      <c r="BA5" s="171" t="s">
        <v>16</v>
      </c>
      <c r="BB5" s="166" t="s">
        <v>15</v>
      </c>
      <c r="BC5" s="171" t="s">
        <v>16</v>
      </c>
      <c r="BD5" s="166" t="s">
        <v>15</v>
      </c>
      <c r="BE5" s="171" t="s">
        <v>16</v>
      </c>
      <c r="BF5" s="166" t="s">
        <v>15</v>
      </c>
      <c r="BG5" s="171" t="s">
        <v>16</v>
      </c>
      <c r="BH5" s="166" t="s">
        <v>15</v>
      </c>
      <c r="BI5" s="171" t="s">
        <v>16</v>
      </c>
      <c r="BJ5" s="166" t="s">
        <v>15</v>
      </c>
      <c r="BK5" s="171" t="s">
        <v>16</v>
      </c>
      <c r="BL5" s="166" t="s">
        <v>15</v>
      </c>
      <c r="BM5" s="171" t="s">
        <v>16</v>
      </c>
      <c r="BN5" s="166" t="s">
        <v>15</v>
      </c>
      <c r="BO5" s="171" t="s">
        <v>16</v>
      </c>
      <c r="BP5" s="166" t="s">
        <v>15</v>
      </c>
      <c r="BQ5" s="171" t="s">
        <v>16</v>
      </c>
      <c r="BR5" s="166" t="s">
        <v>15</v>
      </c>
      <c r="BS5" s="171" t="s">
        <v>16</v>
      </c>
      <c r="BT5" s="166" t="s">
        <v>15</v>
      </c>
      <c r="BU5" s="171" t="s">
        <v>16</v>
      </c>
      <c r="BV5" s="166" t="s">
        <v>15</v>
      </c>
      <c r="BW5" s="171" t="s">
        <v>16</v>
      </c>
      <c r="BX5" s="166" t="s">
        <v>15</v>
      </c>
      <c r="BY5" s="171" t="s">
        <v>16</v>
      </c>
      <c r="BZ5" s="166" t="s">
        <v>15</v>
      </c>
      <c r="CA5" s="171" t="s">
        <v>16</v>
      </c>
      <c r="CB5" s="166" t="s">
        <v>15</v>
      </c>
      <c r="CC5" s="171" t="s">
        <v>16</v>
      </c>
      <c r="CD5" s="166" t="s">
        <v>15</v>
      </c>
      <c r="CE5" s="171" t="s">
        <v>16</v>
      </c>
      <c r="CF5" s="166" t="s">
        <v>15</v>
      </c>
      <c r="CG5" s="171" t="s">
        <v>16</v>
      </c>
      <c r="CH5" s="166" t="s">
        <v>15</v>
      </c>
      <c r="CI5" s="171" t="s">
        <v>16</v>
      </c>
      <c r="CJ5" s="166" t="s">
        <v>15</v>
      </c>
      <c r="CK5" s="171" t="s">
        <v>16</v>
      </c>
      <c r="CL5" s="166" t="s">
        <v>15</v>
      </c>
      <c r="CM5" s="171" t="s">
        <v>16</v>
      </c>
      <c r="CN5" s="166" t="s">
        <v>15</v>
      </c>
      <c r="CO5" s="171" t="s">
        <v>16</v>
      </c>
      <c r="CP5" s="166" t="s">
        <v>15</v>
      </c>
      <c r="CQ5" s="171" t="s">
        <v>16</v>
      </c>
      <c r="CR5" s="166" t="s">
        <v>15</v>
      </c>
      <c r="CS5" s="171" t="s">
        <v>16</v>
      </c>
      <c r="CT5" s="166" t="s">
        <v>15</v>
      </c>
      <c r="CU5" s="171" t="s">
        <v>16</v>
      </c>
      <c r="CV5" s="166" t="s">
        <v>15</v>
      </c>
      <c r="CW5" s="171" t="s">
        <v>16</v>
      </c>
      <c r="CX5" s="166" t="s">
        <v>15</v>
      </c>
      <c r="CY5" s="171" t="s">
        <v>16</v>
      </c>
      <c r="CZ5" s="166" t="s">
        <v>15</v>
      </c>
      <c r="DA5" s="171" t="s">
        <v>16</v>
      </c>
      <c r="DB5" s="166" t="s">
        <v>15</v>
      </c>
      <c r="DC5" s="171" t="s">
        <v>16</v>
      </c>
      <c r="DD5" s="166" t="s">
        <v>15</v>
      </c>
      <c r="DE5" s="171" t="s">
        <v>16</v>
      </c>
      <c r="DF5" s="166" t="s">
        <v>15</v>
      </c>
      <c r="DG5" s="171" t="s">
        <v>16</v>
      </c>
      <c r="DH5" s="166" t="s">
        <v>15</v>
      </c>
      <c r="DI5" s="171" t="s">
        <v>16</v>
      </c>
      <c r="DJ5" s="166" t="s">
        <v>15</v>
      </c>
      <c r="DK5" s="171" t="s">
        <v>16</v>
      </c>
      <c r="DL5" s="166" t="s">
        <v>15</v>
      </c>
      <c r="DM5" s="171" t="s">
        <v>16</v>
      </c>
      <c r="DN5" s="166" t="s">
        <v>15</v>
      </c>
      <c r="DO5" s="171" t="s">
        <v>16</v>
      </c>
      <c r="DP5" s="166" t="s">
        <v>15</v>
      </c>
      <c r="DQ5" s="171" t="s">
        <v>16</v>
      </c>
      <c r="DR5" s="166" t="s">
        <v>15</v>
      </c>
      <c r="DS5" s="171" t="s">
        <v>16</v>
      </c>
      <c r="DT5" s="166" t="s">
        <v>15</v>
      </c>
      <c r="DU5" s="171" t="s">
        <v>16</v>
      </c>
      <c r="DV5" s="166" t="s">
        <v>15</v>
      </c>
      <c r="DW5" s="171" t="s">
        <v>16</v>
      </c>
      <c r="DX5" s="166" t="s">
        <v>15</v>
      </c>
      <c r="DY5" s="171" t="s">
        <v>16</v>
      </c>
      <c r="DZ5" s="166" t="s">
        <v>15</v>
      </c>
      <c r="EA5" s="171" t="s">
        <v>16</v>
      </c>
      <c r="EB5" s="166" t="s">
        <v>15</v>
      </c>
      <c r="EC5" s="171" t="s">
        <v>16</v>
      </c>
      <c r="ED5" s="166" t="s">
        <v>15</v>
      </c>
      <c r="EE5" s="171" t="s">
        <v>16</v>
      </c>
      <c r="EF5" s="166" t="s">
        <v>15</v>
      </c>
      <c r="EG5" s="171" t="s">
        <v>16</v>
      </c>
      <c r="EH5" s="166" t="s">
        <v>15</v>
      </c>
      <c r="EI5" s="171" t="s">
        <v>16</v>
      </c>
      <c r="EJ5" s="166" t="s">
        <v>15</v>
      </c>
      <c r="EK5" s="171" t="s">
        <v>16</v>
      </c>
      <c r="EL5" s="166" t="s">
        <v>15</v>
      </c>
      <c r="EM5" s="171" t="s">
        <v>16</v>
      </c>
      <c r="EN5" s="166" t="s">
        <v>15</v>
      </c>
      <c r="EO5" s="171" t="s">
        <v>16</v>
      </c>
      <c r="EP5" s="166" t="s">
        <v>15</v>
      </c>
      <c r="EQ5" s="171" t="s">
        <v>16</v>
      </c>
      <c r="ER5" s="166" t="s">
        <v>15</v>
      </c>
      <c r="ES5" s="171" t="s">
        <v>16</v>
      </c>
      <c r="ET5" s="166" t="s">
        <v>15</v>
      </c>
      <c r="EU5" s="171" t="s">
        <v>16</v>
      </c>
      <c r="EV5" s="166" t="s">
        <v>15</v>
      </c>
      <c r="EW5" s="171" t="s">
        <v>16</v>
      </c>
      <c r="EX5" s="166" t="s">
        <v>15</v>
      </c>
      <c r="EY5" s="171" t="s">
        <v>16</v>
      </c>
      <c r="EZ5" s="166" t="s">
        <v>15</v>
      </c>
      <c r="FA5" s="171" t="s">
        <v>16</v>
      </c>
      <c r="FB5" s="166" t="s">
        <v>15</v>
      </c>
      <c r="FC5" s="171" t="s">
        <v>16</v>
      </c>
      <c r="FD5" s="166" t="s">
        <v>15</v>
      </c>
      <c r="FE5" s="171" t="s">
        <v>16</v>
      </c>
      <c r="FF5" s="166" t="s">
        <v>15</v>
      </c>
      <c r="FG5" s="171" t="s">
        <v>16</v>
      </c>
    </row>
    <row r="6" spans="1:163" ht="15" x14ac:dyDescent="0.25">
      <c r="A6" s="42" t="s">
        <v>76</v>
      </c>
    </row>
    <row r="7" spans="1:163" ht="15" x14ac:dyDescent="0.25">
      <c r="A7" t="s">
        <v>628</v>
      </c>
      <c r="B7" s="1">
        <v>30952380659.52</v>
      </c>
      <c r="C7" s="2">
        <v>39.2652</v>
      </c>
      <c r="D7" s="1">
        <v>2097199150.3299999</v>
      </c>
      <c r="E7" s="2">
        <v>84.833799999999997</v>
      </c>
      <c r="F7" s="1">
        <v>0</v>
      </c>
      <c r="G7">
        <v>0</v>
      </c>
      <c r="H7" s="1">
        <v>35752251.799999997</v>
      </c>
      <c r="I7" s="2">
        <v>79.516400000000004</v>
      </c>
      <c r="J7" s="1">
        <v>906886070.59000003</v>
      </c>
      <c r="K7" s="2">
        <v>36.049900000000001</v>
      </c>
      <c r="L7" s="1">
        <v>0</v>
      </c>
      <c r="M7">
        <v>0</v>
      </c>
      <c r="N7" s="1">
        <v>26563098.93</v>
      </c>
      <c r="O7" s="2">
        <v>36.552300000000002</v>
      </c>
      <c r="P7" s="1">
        <v>0</v>
      </c>
      <c r="Q7">
        <v>0</v>
      </c>
      <c r="R7" s="1">
        <v>309151769.18000001</v>
      </c>
      <c r="S7" s="2">
        <v>89.891999999999996</v>
      </c>
      <c r="T7" s="1">
        <v>45122516.359999999</v>
      </c>
      <c r="U7" s="2">
        <v>81.210800000000006</v>
      </c>
      <c r="V7" s="1">
        <v>168397307.94</v>
      </c>
      <c r="W7" s="2">
        <v>21.946000000000002</v>
      </c>
      <c r="X7" s="1">
        <v>2824297.92</v>
      </c>
      <c r="Y7" s="2">
        <v>1.4557</v>
      </c>
      <c r="Z7" s="1">
        <v>135008847.65000001</v>
      </c>
      <c r="AA7" s="2">
        <v>54.967799999999997</v>
      </c>
      <c r="AB7" s="1">
        <v>0</v>
      </c>
      <c r="AC7">
        <v>0</v>
      </c>
      <c r="AD7" s="1">
        <v>691550951.13</v>
      </c>
      <c r="AE7" s="2">
        <v>57.606499999999997</v>
      </c>
      <c r="AF7" s="1">
        <v>137152172.59999999</v>
      </c>
      <c r="AG7" s="2">
        <v>57.926600000000001</v>
      </c>
      <c r="AH7" s="1">
        <v>90944871.040000007</v>
      </c>
      <c r="AI7" s="2">
        <v>94.369399999999999</v>
      </c>
      <c r="AJ7" s="1">
        <v>14196964.18</v>
      </c>
      <c r="AK7" s="2">
        <v>55.347900000000003</v>
      </c>
      <c r="AL7" s="1">
        <v>0</v>
      </c>
      <c r="AM7">
        <v>0</v>
      </c>
      <c r="AN7" s="1">
        <v>0</v>
      </c>
      <c r="AO7">
        <v>0</v>
      </c>
      <c r="AP7" s="1">
        <v>956022445.45000005</v>
      </c>
      <c r="AQ7" s="2">
        <v>77.381399999999999</v>
      </c>
      <c r="AR7" s="1">
        <v>45970812.390000001</v>
      </c>
      <c r="AS7" s="2">
        <v>40.801000000000002</v>
      </c>
      <c r="AT7" s="1">
        <v>554394451.32000005</v>
      </c>
      <c r="AU7" s="2">
        <v>41.001600000000003</v>
      </c>
      <c r="AV7" s="1">
        <v>269190646.56999999</v>
      </c>
      <c r="AW7" s="2">
        <v>83.203500000000005</v>
      </c>
      <c r="AX7" s="1">
        <v>56634936.75</v>
      </c>
      <c r="AY7" s="2">
        <v>69.289900000000003</v>
      </c>
      <c r="AZ7" s="1">
        <v>39115775.450000003</v>
      </c>
      <c r="BA7" s="2">
        <v>69.661699999999996</v>
      </c>
      <c r="BB7" s="1">
        <v>177092580.34</v>
      </c>
      <c r="BC7" s="2">
        <v>94.2667</v>
      </c>
      <c r="BD7" s="1">
        <v>37182060.469999999</v>
      </c>
      <c r="BE7" s="2">
        <v>39.071399999999997</v>
      </c>
      <c r="BF7" s="1">
        <v>0</v>
      </c>
      <c r="BG7">
        <v>0</v>
      </c>
      <c r="BH7" s="1">
        <v>0</v>
      </c>
      <c r="BI7">
        <v>0</v>
      </c>
      <c r="BJ7" s="1">
        <v>0</v>
      </c>
      <c r="BK7">
        <v>0</v>
      </c>
      <c r="BL7" s="1">
        <v>65835165.049999997</v>
      </c>
      <c r="BM7" s="2">
        <v>62.741</v>
      </c>
      <c r="BN7" s="1">
        <v>0</v>
      </c>
      <c r="BO7">
        <v>0</v>
      </c>
      <c r="BP7" s="1">
        <v>80611669.299999997</v>
      </c>
      <c r="BQ7" s="2">
        <v>44.037999999999997</v>
      </c>
      <c r="BR7" s="1">
        <v>0</v>
      </c>
      <c r="BS7">
        <v>0</v>
      </c>
      <c r="BT7" s="1">
        <v>0</v>
      </c>
      <c r="BU7">
        <v>0</v>
      </c>
      <c r="BV7" s="1">
        <v>254913573.75</v>
      </c>
      <c r="BW7" s="2">
        <v>72.320499999999996</v>
      </c>
      <c r="BX7" s="1">
        <v>2612184436.4299998</v>
      </c>
      <c r="BY7" s="2">
        <v>64.846299999999999</v>
      </c>
      <c r="BZ7" s="1">
        <v>0</v>
      </c>
      <c r="CA7">
        <v>0</v>
      </c>
      <c r="CB7" s="1">
        <v>50362646.979999997</v>
      </c>
      <c r="CC7" s="2">
        <v>15.161</v>
      </c>
      <c r="CD7" s="1">
        <v>0</v>
      </c>
      <c r="CE7">
        <v>0</v>
      </c>
      <c r="CF7" s="1">
        <v>0</v>
      </c>
      <c r="CG7">
        <v>0</v>
      </c>
      <c r="CH7" s="1">
        <v>0</v>
      </c>
      <c r="CI7">
        <v>0</v>
      </c>
      <c r="CJ7" s="1">
        <v>252622334.09</v>
      </c>
      <c r="CK7" s="2">
        <v>90.608699999999999</v>
      </c>
      <c r="CL7" s="1">
        <v>0</v>
      </c>
      <c r="CM7">
        <v>0</v>
      </c>
      <c r="CN7" s="1">
        <v>3462219.67</v>
      </c>
      <c r="CO7" s="2">
        <v>67.691999999999993</v>
      </c>
      <c r="CP7" s="1">
        <v>108430268.66</v>
      </c>
      <c r="CQ7" s="2">
        <v>60.628700000000002</v>
      </c>
      <c r="CR7" s="1">
        <v>9120832.4499999993</v>
      </c>
      <c r="CS7" s="2">
        <v>25.461200000000002</v>
      </c>
      <c r="CT7" s="1">
        <v>39094348.229999997</v>
      </c>
      <c r="CU7" s="2">
        <v>38.646700000000003</v>
      </c>
      <c r="CV7" s="1">
        <v>122876088.56</v>
      </c>
      <c r="CW7" s="2">
        <v>86.691800000000001</v>
      </c>
      <c r="CX7" s="1">
        <v>0</v>
      </c>
      <c r="CY7">
        <v>0</v>
      </c>
      <c r="CZ7" s="1">
        <v>0</v>
      </c>
      <c r="DA7">
        <v>0</v>
      </c>
      <c r="DB7" s="1">
        <v>1186083219.8199999</v>
      </c>
      <c r="DC7" s="2">
        <v>68.650599999999997</v>
      </c>
      <c r="DD7" s="1">
        <v>117916011.58</v>
      </c>
      <c r="DE7" s="2">
        <v>94.648399999999995</v>
      </c>
      <c r="DF7" s="1">
        <v>0</v>
      </c>
      <c r="DG7">
        <v>0</v>
      </c>
      <c r="DH7" s="1">
        <v>153605542.09999999</v>
      </c>
      <c r="DI7" s="2">
        <v>5.5753000000000004</v>
      </c>
      <c r="DJ7" s="1">
        <v>0</v>
      </c>
      <c r="DK7">
        <v>0</v>
      </c>
      <c r="DL7" s="1">
        <v>14446779</v>
      </c>
      <c r="DM7" s="2">
        <v>2.7456</v>
      </c>
      <c r="DN7" s="1">
        <v>0</v>
      </c>
      <c r="DO7">
        <v>0</v>
      </c>
      <c r="DP7" s="1">
        <v>55699952.200000003</v>
      </c>
      <c r="DQ7" s="2">
        <v>43.622</v>
      </c>
      <c r="DR7" s="1">
        <v>5433286.54</v>
      </c>
      <c r="DS7" s="2">
        <v>4.1050000000000004</v>
      </c>
      <c r="DT7" s="1">
        <v>145046808.44</v>
      </c>
      <c r="DU7" s="2">
        <v>61.2453</v>
      </c>
      <c r="DV7" s="1">
        <v>159948218.75999999</v>
      </c>
      <c r="DW7" s="2">
        <v>10.0806</v>
      </c>
      <c r="DX7" s="1">
        <v>0</v>
      </c>
      <c r="DY7">
        <v>0</v>
      </c>
      <c r="DZ7" s="1">
        <v>1069280.02</v>
      </c>
      <c r="EA7" s="2">
        <v>4.5602999999999998</v>
      </c>
      <c r="EB7" s="1">
        <v>48026544.600000001</v>
      </c>
      <c r="EC7" s="2">
        <v>92.183300000000003</v>
      </c>
      <c r="ED7" s="1">
        <v>0</v>
      </c>
      <c r="EE7">
        <v>0</v>
      </c>
      <c r="EF7" s="1">
        <v>0</v>
      </c>
      <c r="EG7">
        <v>0</v>
      </c>
      <c r="EH7" s="1">
        <v>0</v>
      </c>
      <c r="EI7">
        <v>0</v>
      </c>
      <c r="EJ7" s="1">
        <v>211611953.33000001</v>
      </c>
      <c r="EK7" s="2">
        <v>62.707900000000002</v>
      </c>
      <c r="EL7" s="1">
        <v>0</v>
      </c>
      <c r="EM7">
        <v>0</v>
      </c>
      <c r="EN7" s="1">
        <v>0</v>
      </c>
      <c r="EO7">
        <v>0</v>
      </c>
      <c r="EP7" s="1">
        <v>0</v>
      </c>
      <c r="EQ7">
        <v>0</v>
      </c>
      <c r="ER7" s="1">
        <v>0</v>
      </c>
      <c r="ES7">
        <v>0</v>
      </c>
      <c r="ET7" s="1">
        <v>103847658.79000001</v>
      </c>
      <c r="EU7" s="2">
        <v>77.223299999999995</v>
      </c>
      <c r="EV7" s="1">
        <v>152985703.83000001</v>
      </c>
      <c r="EW7" s="2">
        <v>85.412599999999998</v>
      </c>
      <c r="EX7" s="1">
        <v>2415914605.25</v>
      </c>
      <c r="EY7" s="2">
        <v>50.745399999999997</v>
      </c>
      <c r="EZ7" s="1">
        <v>0</v>
      </c>
      <c r="FA7">
        <v>0</v>
      </c>
      <c r="FB7" s="1">
        <v>0</v>
      </c>
      <c r="FC7">
        <v>0</v>
      </c>
      <c r="FD7" s="1">
        <v>0</v>
      </c>
      <c r="FE7">
        <v>0</v>
      </c>
      <c r="FF7" s="1">
        <v>39584999.369999997</v>
      </c>
      <c r="FG7" s="2">
        <v>1.6425000000000001</v>
      </c>
    </row>
    <row r="8" spans="1:163" ht="15" x14ac:dyDescent="0.25">
      <c r="A8" t="s">
        <v>110</v>
      </c>
      <c r="B8" s="1">
        <v>20026538997.310001</v>
      </c>
      <c r="C8" s="2">
        <v>25.405000000000001</v>
      </c>
      <c r="D8" s="1">
        <v>220085049.88</v>
      </c>
      <c r="E8" s="2">
        <v>8.9026999999999994</v>
      </c>
      <c r="F8" s="1">
        <v>638855.34</v>
      </c>
      <c r="G8" s="2">
        <v>0.85119999999999996</v>
      </c>
      <c r="H8" s="1">
        <v>9209833.9000000004</v>
      </c>
      <c r="I8" s="2">
        <v>20.483599999999999</v>
      </c>
      <c r="J8" s="1">
        <v>857377046.90999997</v>
      </c>
      <c r="K8" s="2">
        <v>34.081800000000001</v>
      </c>
      <c r="L8" s="1">
        <v>3064293.69</v>
      </c>
      <c r="M8" s="2">
        <v>0.79039999999999999</v>
      </c>
      <c r="N8" s="1">
        <v>8196299.3300000001</v>
      </c>
      <c r="O8" s="2">
        <v>11.278600000000001</v>
      </c>
      <c r="P8" s="1">
        <v>778225.68</v>
      </c>
      <c r="Q8" s="2">
        <v>0.34379999999999999</v>
      </c>
      <c r="R8" s="1">
        <v>25195180.879999999</v>
      </c>
      <c r="S8" s="2">
        <v>7.3259999999999996</v>
      </c>
      <c r="T8" s="1">
        <v>2337853.11</v>
      </c>
      <c r="U8" s="2">
        <v>4.2076000000000002</v>
      </c>
      <c r="V8" s="1">
        <v>16794327.75</v>
      </c>
      <c r="W8" s="2">
        <v>2.1886999999999999</v>
      </c>
      <c r="X8" s="1">
        <v>186036079.13999999</v>
      </c>
      <c r="Y8" s="2">
        <v>95.884299999999996</v>
      </c>
      <c r="Z8" s="1">
        <v>15675647.91</v>
      </c>
      <c r="AA8" s="2">
        <v>6.3822000000000001</v>
      </c>
      <c r="AB8" s="1">
        <v>99292054.069999993</v>
      </c>
      <c r="AC8" s="2">
        <v>25.564499999999999</v>
      </c>
      <c r="AD8" s="1">
        <v>114776592.22</v>
      </c>
      <c r="AE8" s="2">
        <v>9.5609000000000002</v>
      </c>
      <c r="AF8" s="1">
        <v>30351624.629999999</v>
      </c>
      <c r="AG8" s="2">
        <v>12.819100000000001</v>
      </c>
      <c r="AH8" s="1">
        <v>3440328.5</v>
      </c>
      <c r="AI8" s="2">
        <v>3.5699000000000001</v>
      </c>
      <c r="AJ8" s="1">
        <v>1502178.31</v>
      </c>
      <c r="AK8" s="2">
        <v>5.8563999999999998</v>
      </c>
      <c r="AL8" s="1">
        <v>4034698.15</v>
      </c>
      <c r="AM8" s="2">
        <v>0.59189999999999998</v>
      </c>
      <c r="AN8" s="1">
        <v>605902.85</v>
      </c>
      <c r="AO8" s="2">
        <v>0.3216</v>
      </c>
      <c r="AP8" s="1">
        <v>122587009.44</v>
      </c>
      <c r="AQ8" s="2">
        <v>9.9222999999999999</v>
      </c>
      <c r="AR8" s="1">
        <v>16863697.5</v>
      </c>
      <c r="AS8" s="2">
        <v>14.9672</v>
      </c>
      <c r="AT8" s="1">
        <v>534974496.41000003</v>
      </c>
      <c r="AU8" s="2">
        <v>39.565399999999997</v>
      </c>
      <c r="AV8" s="1">
        <v>15081224.619999999</v>
      </c>
      <c r="AW8" s="2">
        <v>4.6614000000000004</v>
      </c>
      <c r="AX8" s="1">
        <v>8094239.4199999999</v>
      </c>
      <c r="AY8" s="2">
        <v>9.9029000000000007</v>
      </c>
      <c r="AZ8" s="1">
        <v>3139674.47</v>
      </c>
      <c r="BA8" s="2">
        <v>5.5914999999999999</v>
      </c>
      <c r="BB8" s="1">
        <v>9913581.5099999998</v>
      </c>
      <c r="BC8" s="2">
        <v>5.2770000000000001</v>
      </c>
      <c r="BD8" s="1">
        <v>36440962.32</v>
      </c>
      <c r="BE8" s="2">
        <v>38.2926</v>
      </c>
      <c r="BF8" s="1">
        <v>761042.65</v>
      </c>
      <c r="BG8" s="2">
        <v>0.57840000000000003</v>
      </c>
      <c r="BH8" s="1">
        <v>1499955.98</v>
      </c>
      <c r="BI8" s="2">
        <v>0.87150000000000005</v>
      </c>
      <c r="BJ8" s="1">
        <v>2259614.59</v>
      </c>
      <c r="BK8" s="2">
        <v>0.72019999999999995</v>
      </c>
      <c r="BL8" s="1">
        <v>19050411.510000002</v>
      </c>
      <c r="BM8" s="2">
        <v>18.155100000000001</v>
      </c>
      <c r="BN8" s="1">
        <v>2279642.7599999998</v>
      </c>
      <c r="BO8" s="2">
        <v>2.1168</v>
      </c>
      <c r="BP8" s="1">
        <v>30849752.350000001</v>
      </c>
      <c r="BQ8" s="2">
        <v>16.853200000000001</v>
      </c>
      <c r="BR8" s="1">
        <v>29701.77</v>
      </c>
      <c r="BS8" s="2">
        <v>2.1349999999999998</v>
      </c>
      <c r="BT8" s="1">
        <v>2322683.2200000002</v>
      </c>
      <c r="BU8" s="2">
        <v>6.0796000000000001</v>
      </c>
      <c r="BV8" s="1">
        <v>23212682.239999998</v>
      </c>
      <c r="BW8" s="2">
        <v>6.5856000000000003</v>
      </c>
      <c r="BX8" s="1">
        <v>1181926826.71</v>
      </c>
      <c r="BY8" s="2">
        <v>29.340800000000002</v>
      </c>
      <c r="BZ8" s="1">
        <v>1428181.02</v>
      </c>
      <c r="CA8" s="2">
        <v>0.753</v>
      </c>
      <c r="CB8" s="1">
        <v>48651946.259999998</v>
      </c>
      <c r="CC8" s="2">
        <v>14.646000000000001</v>
      </c>
      <c r="CD8" s="1">
        <v>57099.7</v>
      </c>
      <c r="CE8" s="2">
        <v>0.29859999999999998</v>
      </c>
      <c r="CF8" s="1">
        <v>10255677.880000001</v>
      </c>
      <c r="CG8" s="2">
        <v>0.59809999999999997</v>
      </c>
      <c r="CH8" s="1">
        <v>1666694.45</v>
      </c>
      <c r="CI8" s="2">
        <v>1.5609999999999999</v>
      </c>
      <c r="CJ8" s="1">
        <v>13011912.27</v>
      </c>
      <c r="CK8" s="2">
        <v>4.6669999999999998</v>
      </c>
      <c r="CL8" s="1">
        <v>137046289.56999999</v>
      </c>
      <c r="CM8" s="2">
        <v>100.0842</v>
      </c>
      <c r="CN8" s="1">
        <v>1652444.87</v>
      </c>
      <c r="CO8" s="2">
        <v>32.308</v>
      </c>
      <c r="CP8" s="1">
        <v>603413.5</v>
      </c>
      <c r="CQ8" s="2">
        <v>0.33739999999999998</v>
      </c>
      <c r="CR8" s="1">
        <v>5058422.71</v>
      </c>
      <c r="CS8" s="2">
        <v>14.120799999999999</v>
      </c>
      <c r="CT8" s="1">
        <v>22524230.120000001</v>
      </c>
      <c r="CU8" s="2">
        <v>22.266300000000001</v>
      </c>
      <c r="CV8" s="1">
        <v>18862924.260000002</v>
      </c>
      <c r="CW8" s="2">
        <v>13.308199999999999</v>
      </c>
      <c r="CX8" s="1">
        <v>565212.21</v>
      </c>
      <c r="CY8" s="2">
        <v>1.3164</v>
      </c>
      <c r="CZ8" s="1">
        <v>5574206.4400000004</v>
      </c>
      <c r="DA8" s="2">
        <v>2.7050000000000001</v>
      </c>
      <c r="DB8" s="1">
        <v>361014592.16000003</v>
      </c>
      <c r="DC8" s="2">
        <v>20.895600000000002</v>
      </c>
      <c r="DD8" s="1">
        <v>480839.09</v>
      </c>
      <c r="DE8" s="2">
        <v>0.38600000000000001</v>
      </c>
      <c r="DF8" s="1">
        <v>17866633.300000001</v>
      </c>
      <c r="DG8" s="2">
        <v>11.375</v>
      </c>
      <c r="DH8" s="1">
        <v>2511505634.2800002</v>
      </c>
      <c r="DI8" s="2">
        <v>91.158100000000005</v>
      </c>
      <c r="DJ8" s="1">
        <v>136250923.16999999</v>
      </c>
      <c r="DK8" s="2">
        <v>6.2893999999999997</v>
      </c>
      <c r="DL8" s="1">
        <v>511735619.87</v>
      </c>
      <c r="DM8" s="2">
        <v>97.254400000000004</v>
      </c>
      <c r="DN8" s="1">
        <v>186510082.05000001</v>
      </c>
      <c r="DO8" s="2">
        <v>45.965499999999999</v>
      </c>
      <c r="DP8" s="1">
        <v>30554458.280000001</v>
      </c>
      <c r="DQ8" s="2">
        <v>23.929099999999998</v>
      </c>
      <c r="DR8" s="1">
        <v>1840628.69</v>
      </c>
      <c r="DS8" s="2">
        <v>1.3906000000000001</v>
      </c>
      <c r="DT8" s="1">
        <v>50986933.890000001</v>
      </c>
      <c r="DU8" s="2">
        <v>21.529</v>
      </c>
      <c r="DV8" s="1">
        <v>1102932325.23</v>
      </c>
      <c r="DW8" s="2">
        <v>69.511399999999995</v>
      </c>
      <c r="DX8" s="1">
        <v>547499.72</v>
      </c>
      <c r="DY8" s="2">
        <v>0.9788</v>
      </c>
      <c r="DZ8" s="1">
        <v>21537897.789999999</v>
      </c>
      <c r="EA8" s="2">
        <v>91.855900000000005</v>
      </c>
      <c r="EB8" s="1">
        <v>3256358.47</v>
      </c>
      <c r="EC8" s="2">
        <v>6.2503000000000002</v>
      </c>
      <c r="ED8" s="1">
        <v>4476954.25</v>
      </c>
      <c r="EE8" s="2">
        <v>1.774</v>
      </c>
      <c r="EF8" s="1">
        <v>3412877.82</v>
      </c>
      <c r="EG8" s="2">
        <v>2.3033000000000001</v>
      </c>
      <c r="EH8" s="1">
        <v>5177811.6900000004</v>
      </c>
      <c r="EI8" s="2">
        <v>0.65229999999999999</v>
      </c>
      <c r="EJ8" s="1">
        <v>-3275956.58</v>
      </c>
      <c r="EK8" s="2">
        <v>-0.9708</v>
      </c>
      <c r="EL8" s="1">
        <v>765521.99</v>
      </c>
      <c r="EM8" s="2">
        <v>0.63560000000000005</v>
      </c>
      <c r="EN8" s="1">
        <v>803850.38</v>
      </c>
      <c r="EO8" s="2">
        <v>1.6837</v>
      </c>
      <c r="EP8" s="1">
        <v>399438013.13999999</v>
      </c>
      <c r="EQ8" s="2">
        <v>85.704499999999996</v>
      </c>
      <c r="ER8" s="1">
        <v>8825285.3100000005</v>
      </c>
      <c r="ES8" s="2">
        <v>100</v>
      </c>
      <c r="ET8" s="1">
        <v>25102910.140000001</v>
      </c>
      <c r="EU8" s="2">
        <v>18.667100000000001</v>
      </c>
      <c r="EV8" s="1">
        <v>20775629.829999998</v>
      </c>
      <c r="EW8" s="2">
        <v>11.5991</v>
      </c>
      <c r="EX8" s="1">
        <v>714133361.11000001</v>
      </c>
      <c r="EY8" s="2">
        <v>15.0001</v>
      </c>
      <c r="EZ8" s="1">
        <v>1972791.73</v>
      </c>
      <c r="FA8" s="2">
        <v>0.44240000000000002</v>
      </c>
      <c r="FB8" s="1">
        <v>918426.38</v>
      </c>
      <c r="FC8" s="2">
        <v>0.2341</v>
      </c>
      <c r="FD8" s="1">
        <v>7706489.0599999996</v>
      </c>
      <c r="FE8" s="2">
        <v>99.999799999999993</v>
      </c>
      <c r="FF8" s="1">
        <v>2370438178.1900001</v>
      </c>
      <c r="FG8" s="2">
        <v>98.357500000000002</v>
      </c>
    </row>
    <row r="9" spans="1:163" ht="15" x14ac:dyDescent="0.25">
      <c r="A9" t="s">
        <v>111</v>
      </c>
      <c r="B9" s="1">
        <v>4072121253.9000001</v>
      </c>
      <c r="C9" s="2">
        <v>5.1657999999999999</v>
      </c>
      <c r="D9" s="1">
        <v>154841685.68000001</v>
      </c>
      <c r="E9" s="2">
        <v>6.2634999999999996</v>
      </c>
      <c r="F9" s="1">
        <v>0</v>
      </c>
      <c r="G9">
        <v>0</v>
      </c>
      <c r="H9" s="1">
        <v>0</v>
      </c>
      <c r="I9">
        <v>0</v>
      </c>
      <c r="J9" s="1">
        <v>124902067.13</v>
      </c>
      <c r="K9" s="2">
        <v>4.9649999999999999</v>
      </c>
      <c r="L9" s="1">
        <v>0</v>
      </c>
      <c r="M9">
        <v>0</v>
      </c>
      <c r="N9" s="1">
        <v>1846477.9</v>
      </c>
      <c r="O9" s="2">
        <v>2.5409000000000002</v>
      </c>
      <c r="P9" s="1">
        <v>0</v>
      </c>
      <c r="Q9">
        <v>0</v>
      </c>
      <c r="R9" s="1">
        <v>9567768</v>
      </c>
      <c r="S9" s="2">
        <v>2.782</v>
      </c>
      <c r="T9" s="1">
        <v>1557000</v>
      </c>
      <c r="U9" s="2">
        <v>2.8022999999999998</v>
      </c>
      <c r="V9" s="1">
        <v>9952622.5999999996</v>
      </c>
      <c r="W9" s="2">
        <v>1.2970999999999999</v>
      </c>
      <c r="X9" s="1">
        <v>5094771</v>
      </c>
      <c r="Y9" s="2">
        <v>2.6259000000000001</v>
      </c>
      <c r="Z9" s="1">
        <v>0</v>
      </c>
      <c r="AA9">
        <v>0</v>
      </c>
      <c r="AB9" s="1">
        <v>0</v>
      </c>
      <c r="AC9">
        <v>0</v>
      </c>
      <c r="AD9" s="1">
        <v>35526313.399999999</v>
      </c>
      <c r="AE9" s="2">
        <v>2.9594</v>
      </c>
      <c r="AF9" s="1">
        <v>5026194.68</v>
      </c>
      <c r="AG9" s="2">
        <v>2.1227999999999998</v>
      </c>
      <c r="AH9" s="1">
        <v>0</v>
      </c>
      <c r="AI9">
        <v>0</v>
      </c>
      <c r="AJ9" s="1">
        <v>5601352.6799999997</v>
      </c>
      <c r="AK9" s="2">
        <v>21.837299999999999</v>
      </c>
      <c r="AL9" s="1">
        <v>0</v>
      </c>
      <c r="AM9">
        <v>0</v>
      </c>
      <c r="AN9" s="1">
        <v>0</v>
      </c>
      <c r="AO9">
        <v>0</v>
      </c>
      <c r="AP9" s="1">
        <v>57707552.700000003</v>
      </c>
      <c r="AQ9" s="2">
        <v>4.6708999999999996</v>
      </c>
      <c r="AR9" s="1">
        <v>401653.6</v>
      </c>
      <c r="AS9" s="2">
        <v>0.35649999999999998</v>
      </c>
      <c r="AT9" s="1">
        <v>22244914.530000001</v>
      </c>
      <c r="AU9" s="2">
        <v>1.6452</v>
      </c>
      <c r="AV9" s="1">
        <v>39260901.149999999</v>
      </c>
      <c r="AW9" s="2">
        <v>12.1351</v>
      </c>
      <c r="AX9" s="1">
        <v>4599809.2300000004</v>
      </c>
      <c r="AY9" s="2">
        <v>5.6276000000000002</v>
      </c>
      <c r="AZ9" s="1">
        <v>3346082.84</v>
      </c>
      <c r="BA9" s="2">
        <v>5.9591000000000003</v>
      </c>
      <c r="BB9" s="1">
        <v>857160</v>
      </c>
      <c r="BC9" s="2">
        <v>0.45629999999999998</v>
      </c>
      <c r="BD9" s="1">
        <v>4386062.75</v>
      </c>
      <c r="BE9" s="2">
        <v>4.6089000000000002</v>
      </c>
      <c r="BF9" s="1">
        <v>0</v>
      </c>
      <c r="BG9">
        <v>0</v>
      </c>
      <c r="BH9" s="1">
        <v>0</v>
      </c>
      <c r="BI9">
        <v>0</v>
      </c>
      <c r="BJ9" s="1">
        <v>0</v>
      </c>
      <c r="BK9">
        <v>0</v>
      </c>
      <c r="BL9" s="1">
        <v>0</v>
      </c>
      <c r="BM9">
        <v>0</v>
      </c>
      <c r="BN9" s="1">
        <v>0</v>
      </c>
      <c r="BO9">
        <v>0</v>
      </c>
      <c r="BP9" s="1">
        <v>12564699.27</v>
      </c>
      <c r="BQ9" s="2">
        <v>6.8640999999999996</v>
      </c>
      <c r="BR9" s="1">
        <v>0</v>
      </c>
      <c r="BS9">
        <v>0</v>
      </c>
      <c r="BT9" s="1">
        <v>0</v>
      </c>
      <c r="BU9">
        <v>0</v>
      </c>
      <c r="BV9" s="1">
        <v>6691808</v>
      </c>
      <c r="BW9" s="2">
        <v>1.8985000000000001</v>
      </c>
      <c r="BX9" s="1">
        <v>234160461.40000001</v>
      </c>
      <c r="BY9" s="2">
        <v>5.8129</v>
      </c>
      <c r="BZ9" s="1">
        <v>0</v>
      </c>
      <c r="CA9">
        <v>0</v>
      </c>
      <c r="CB9" s="1">
        <v>4437035.7</v>
      </c>
      <c r="CC9" s="2">
        <v>1.3357000000000001</v>
      </c>
      <c r="CD9" s="1">
        <v>0</v>
      </c>
      <c r="CE9">
        <v>0</v>
      </c>
      <c r="CF9" s="1">
        <v>0</v>
      </c>
      <c r="CG9">
        <v>0</v>
      </c>
      <c r="CH9" s="1">
        <v>0</v>
      </c>
      <c r="CI9">
        <v>0</v>
      </c>
      <c r="CJ9" s="1">
        <v>13341058.279999999</v>
      </c>
      <c r="CK9" s="2">
        <v>4.7850999999999999</v>
      </c>
      <c r="CL9" s="1">
        <v>0</v>
      </c>
      <c r="CM9">
        <v>0</v>
      </c>
      <c r="CN9" s="1">
        <v>0</v>
      </c>
      <c r="CO9">
        <v>0</v>
      </c>
      <c r="CP9" s="1">
        <v>36489475.210000001</v>
      </c>
      <c r="CQ9" s="2">
        <v>20.403099999999998</v>
      </c>
      <c r="CR9" s="1">
        <v>0</v>
      </c>
      <c r="CS9">
        <v>0</v>
      </c>
      <c r="CT9" s="1">
        <v>7347616.5999999996</v>
      </c>
      <c r="CU9" s="2">
        <v>7.2634999999999996</v>
      </c>
      <c r="CV9" s="1">
        <v>0</v>
      </c>
      <c r="CW9">
        <v>0</v>
      </c>
      <c r="CX9" s="1">
        <v>0</v>
      </c>
      <c r="CY9">
        <v>0</v>
      </c>
      <c r="CZ9" s="1">
        <v>0</v>
      </c>
      <c r="DA9">
        <v>0</v>
      </c>
      <c r="DB9" s="1">
        <v>62366621.100000001</v>
      </c>
      <c r="DC9" s="2">
        <v>3.6097999999999999</v>
      </c>
      <c r="DD9" s="1">
        <v>6186363.5199999996</v>
      </c>
      <c r="DE9" s="2">
        <v>4.9656000000000002</v>
      </c>
      <c r="DF9" s="1">
        <v>0</v>
      </c>
      <c r="DG9">
        <v>0</v>
      </c>
      <c r="DH9" s="1">
        <v>0</v>
      </c>
      <c r="DI9">
        <v>0</v>
      </c>
      <c r="DJ9" s="1">
        <v>0</v>
      </c>
      <c r="DK9">
        <v>0</v>
      </c>
      <c r="DL9" s="1">
        <v>0</v>
      </c>
      <c r="DM9">
        <v>0</v>
      </c>
      <c r="DN9" s="1">
        <v>193349508.24000001</v>
      </c>
      <c r="DO9" s="2">
        <v>47.6511</v>
      </c>
      <c r="DP9" s="1">
        <v>3730600</v>
      </c>
      <c r="DQ9" s="2">
        <v>2.9217</v>
      </c>
      <c r="DR9" s="1">
        <v>0</v>
      </c>
      <c r="DS9">
        <v>0</v>
      </c>
      <c r="DT9" s="1">
        <v>6292552</v>
      </c>
      <c r="DU9" s="2">
        <v>2.657</v>
      </c>
      <c r="DV9" s="1">
        <v>75434595.209999993</v>
      </c>
      <c r="DW9" s="2">
        <v>4.7542</v>
      </c>
      <c r="DX9" s="1">
        <v>0</v>
      </c>
      <c r="DY9">
        <v>0</v>
      </c>
      <c r="DZ9" s="1">
        <v>840299.48</v>
      </c>
      <c r="EA9" s="2">
        <v>3.5838000000000001</v>
      </c>
      <c r="EB9" s="1">
        <v>0</v>
      </c>
      <c r="EC9">
        <v>0</v>
      </c>
      <c r="ED9" s="1">
        <v>0</v>
      </c>
      <c r="EE9">
        <v>0</v>
      </c>
      <c r="EF9" s="1">
        <v>0</v>
      </c>
      <c r="EG9">
        <v>0</v>
      </c>
      <c r="EH9" s="1">
        <v>0</v>
      </c>
      <c r="EI9">
        <v>0</v>
      </c>
      <c r="EJ9" s="1">
        <v>14459052.52</v>
      </c>
      <c r="EK9" s="2">
        <v>4.2847</v>
      </c>
      <c r="EL9" s="1">
        <v>0</v>
      </c>
      <c r="EM9">
        <v>0</v>
      </c>
      <c r="EN9" s="1">
        <v>0</v>
      </c>
      <c r="EO9">
        <v>0</v>
      </c>
      <c r="EP9" s="1">
        <v>1111575.29</v>
      </c>
      <c r="EQ9" s="2">
        <v>0.23849999999999999</v>
      </c>
      <c r="ER9" s="1">
        <v>0</v>
      </c>
      <c r="ES9">
        <v>0</v>
      </c>
      <c r="ET9" s="1">
        <v>5526465.9299999997</v>
      </c>
      <c r="EU9" s="2">
        <v>4.1096000000000004</v>
      </c>
      <c r="EV9" s="1">
        <v>5352303.92</v>
      </c>
      <c r="EW9" s="2">
        <v>2.9882</v>
      </c>
      <c r="EX9" s="1">
        <v>449903203.97000003</v>
      </c>
      <c r="EY9" s="2">
        <v>9.4501000000000008</v>
      </c>
      <c r="EZ9" s="1">
        <v>0</v>
      </c>
      <c r="FA9">
        <v>0</v>
      </c>
      <c r="FB9" s="1">
        <v>0</v>
      </c>
      <c r="FC9">
        <v>0</v>
      </c>
      <c r="FD9" s="1">
        <v>18.68</v>
      </c>
      <c r="FE9" s="2">
        <v>2.0000000000000001E-4</v>
      </c>
      <c r="FF9" s="1">
        <v>0</v>
      </c>
      <c r="FG9">
        <v>0</v>
      </c>
    </row>
    <row r="10" spans="1:163" ht="15" x14ac:dyDescent="0.25">
      <c r="A10" t="s">
        <v>82</v>
      </c>
      <c r="B10" s="1">
        <v>23703030587.959999</v>
      </c>
      <c r="C10" s="2">
        <v>30.068899999999999</v>
      </c>
      <c r="D10" s="1">
        <v>2292.48</v>
      </c>
      <c r="E10" s="2">
        <v>1E-4</v>
      </c>
      <c r="F10" s="1">
        <v>74418686.579999998</v>
      </c>
      <c r="G10" s="2">
        <v>99.148799999999994</v>
      </c>
      <c r="H10" s="1">
        <v>0</v>
      </c>
      <c r="I10">
        <v>0</v>
      </c>
      <c r="J10" s="1">
        <v>626478144.99000001</v>
      </c>
      <c r="K10" s="2">
        <v>24.903300000000002</v>
      </c>
      <c r="L10" s="1">
        <v>384643920.41000003</v>
      </c>
      <c r="M10" s="2">
        <v>99.209599999999995</v>
      </c>
      <c r="N10" s="1">
        <v>36065624.579999998</v>
      </c>
      <c r="O10" s="2">
        <v>49.628300000000003</v>
      </c>
      <c r="P10" s="1">
        <v>225552643.09999999</v>
      </c>
      <c r="Q10" s="2">
        <v>99.656199999999998</v>
      </c>
      <c r="R10" s="1">
        <v>0</v>
      </c>
      <c r="S10">
        <v>0</v>
      </c>
      <c r="T10" s="1">
        <v>6544833.3099999996</v>
      </c>
      <c r="U10" s="2">
        <v>11.779299999999999</v>
      </c>
      <c r="V10" s="1">
        <v>572179894.02999997</v>
      </c>
      <c r="W10" s="2">
        <v>74.568200000000004</v>
      </c>
      <c r="X10" s="1">
        <v>66358.5</v>
      </c>
      <c r="Y10" s="2">
        <v>3.4200000000000001E-2</v>
      </c>
      <c r="Z10" s="1">
        <v>94930154.319999993</v>
      </c>
      <c r="AA10" s="2">
        <v>38.65</v>
      </c>
      <c r="AB10" s="1">
        <v>289105383.51999998</v>
      </c>
      <c r="AC10" s="2">
        <v>74.435500000000005</v>
      </c>
      <c r="AD10" s="1">
        <v>358619625.18000001</v>
      </c>
      <c r="AE10" s="2">
        <v>29.873200000000001</v>
      </c>
      <c r="AF10" s="1">
        <v>64239013.950000003</v>
      </c>
      <c r="AG10" s="2">
        <v>27.131499999999999</v>
      </c>
      <c r="AH10" s="1">
        <v>1985980.04</v>
      </c>
      <c r="AI10" s="2">
        <v>2.0608</v>
      </c>
      <c r="AJ10" s="1">
        <v>4349904.4000000004</v>
      </c>
      <c r="AK10" s="2">
        <v>16.958400000000001</v>
      </c>
      <c r="AL10" s="1">
        <v>677589531.26999998</v>
      </c>
      <c r="AM10" s="2">
        <v>99.408100000000005</v>
      </c>
      <c r="AN10" s="1">
        <v>187773450.46000001</v>
      </c>
      <c r="AO10" s="2">
        <v>99.678399999999996</v>
      </c>
      <c r="AP10" s="1">
        <v>99151539.459999993</v>
      </c>
      <c r="AQ10" s="2">
        <v>8.0253999999999994</v>
      </c>
      <c r="AR10" s="1">
        <v>49434689.609999999</v>
      </c>
      <c r="AS10" s="2">
        <v>43.875300000000003</v>
      </c>
      <c r="AT10" s="1">
        <v>240514295.18000001</v>
      </c>
      <c r="AU10" s="2">
        <v>17.787800000000001</v>
      </c>
      <c r="AV10" s="1">
        <v>0</v>
      </c>
      <c r="AW10">
        <v>0</v>
      </c>
      <c r="AX10" s="1">
        <v>12407208.83</v>
      </c>
      <c r="AY10" s="2">
        <v>15.179600000000001</v>
      </c>
      <c r="AZ10" s="1">
        <v>10549544.890000001</v>
      </c>
      <c r="BA10" s="2">
        <v>18.787800000000001</v>
      </c>
      <c r="BB10" s="1">
        <v>0.19</v>
      </c>
      <c r="BC10" s="2">
        <v>0</v>
      </c>
      <c r="BD10" s="1">
        <v>17155327.219999999</v>
      </c>
      <c r="BE10" s="2">
        <v>18.027000000000001</v>
      </c>
      <c r="BF10" s="1">
        <v>130822429.5</v>
      </c>
      <c r="BG10" s="2">
        <v>99.421599999999998</v>
      </c>
      <c r="BH10" s="1">
        <v>170613698.25</v>
      </c>
      <c r="BI10" s="2">
        <v>99.128500000000003</v>
      </c>
      <c r="BJ10" s="1">
        <v>311472875.63</v>
      </c>
      <c r="BK10" s="2">
        <v>99.279799999999994</v>
      </c>
      <c r="BL10" s="1">
        <v>20046103.41</v>
      </c>
      <c r="BM10" s="2">
        <v>19.103999999999999</v>
      </c>
      <c r="BN10" s="1">
        <v>105413237.92</v>
      </c>
      <c r="BO10" s="2">
        <v>97.883200000000002</v>
      </c>
      <c r="BP10" s="1">
        <v>59024119.899999999</v>
      </c>
      <c r="BQ10" s="2">
        <v>32.244799999999998</v>
      </c>
      <c r="BR10" s="1">
        <v>1361626.98</v>
      </c>
      <c r="BS10" s="2">
        <v>97.875100000000003</v>
      </c>
      <c r="BT10" s="1">
        <v>35882101.799999997</v>
      </c>
      <c r="BU10" s="2">
        <v>93.920400000000001</v>
      </c>
      <c r="BV10" s="1">
        <v>67659759.650000006</v>
      </c>
      <c r="BW10" s="2">
        <v>19.195499999999999</v>
      </c>
      <c r="BX10" s="1">
        <v>0</v>
      </c>
      <c r="BY10">
        <v>0</v>
      </c>
      <c r="BZ10" s="1">
        <v>188225824.22999999</v>
      </c>
      <c r="CA10" s="2">
        <v>99.247</v>
      </c>
      <c r="CB10" s="1">
        <v>228733287.78</v>
      </c>
      <c r="CC10" s="2">
        <v>68.857200000000006</v>
      </c>
      <c r="CD10" s="1">
        <v>19062184.890000001</v>
      </c>
      <c r="CE10" s="2">
        <v>99.701400000000007</v>
      </c>
      <c r="CF10" s="1">
        <v>1706020237.99</v>
      </c>
      <c r="CG10" s="2">
        <v>99.490099999999998</v>
      </c>
      <c r="CH10" s="1">
        <v>105244307.95999999</v>
      </c>
      <c r="CI10" s="2">
        <v>98.572199999999995</v>
      </c>
      <c r="CJ10" s="1">
        <v>0</v>
      </c>
      <c r="CK10">
        <v>0</v>
      </c>
      <c r="CL10" s="1">
        <v>0</v>
      </c>
      <c r="CM10">
        <v>0</v>
      </c>
      <c r="CN10" s="1">
        <v>0</v>
      </c>
      <c r="CO10">
        <v>0</v>
      </c>
      <c r="CP10" s="1">
        <v>33319837.280000001</v>
      </c>
      <c r="CQ10" s="2">
        <v>18.630800000000001</v>
      </c>
      <c r="CR10" s="1">
        <v>21643270.43</v>
      </c>
      <c r="CS10" s="2">
        <v>60.417999999999999</v>
      </c>
      <c r="CT10" s="1">
        <v>32192179.59</v>
      </c>
      <c r="CU10" s="2">
        <v>31.823499999999999</v>
      </c>
      <c r="CV10" s="1">
        <v>0</v>
      </c>
      <c r="CW10">
        <v>0</v>
      </c>
      <c r="CX10" s="1">
        <v>42371379.130000003</v>
      </c>
      <c r="CY10" s="2">
        <v>98.683599999999998</v>
      </c>
      <c r="CZ10" s="1">
        <v>200496513.49000001</v>
      </c>
      <c r="DA10" s="2">
        <v>97.295000000000002</v>
      </c>
      <c r="DB10" s="1">
        <v>118245680.3</v>
      </c>
      <c r="DC10" s="2">
        <v>6.8441000000000001</v>
      </c>
      <c r="DD10" s="1">
        <v>0</v>
      </c>
      <c r="DE10">
        <v>0</v>
      </c>
      <c r="DF10" s="1">
        <v>139202419.31</v>
      </c>
      <c r="DG10" s="2">
        <v>88.625</v>
      </c>
      <c r="DH10" s="1">
        <v>90000000</v>
      </c>
      <c r="DI10" s="2">
        <v>3.2667000000000002</v>
      </c>
      <c r="DJ10" s="1">
        <v>2030101173</v>
      </c>
      <c r="DK10" s="2">
        <v>93.710599999999999</v>
      </c>
      <c r="DL10" s="1">
        <v>0</v>
      </c>
      <c r="DM10">
        <v>0</v>
      </c>
      <c r="DN10" s="1">
        <v>25901165.579999998</v>
      </c>
      <c r="DO10" s="2">
        <v>6.3834</v>
      </c>
      <c r="DP10" s="1">
        <v>37702609.240000002</v>
      </c>
      <c r="DQ10" s="2">
        <v>29.527200000000001</v>
      </c>
      <c r="DR10" s="1">
        <v>125084507.51000001</v>
      </c>
      <c r="DS10" s="2">
        <v>94.504400000000004</v>
      </c>
      <c r="DT10" s="1">
        <v>34502912.899999999</v>
      </c>
      <c r="DU10" s="2">
        <v>14.5687</v>
      </c>
      <c r="DV10" s="1">
        <v>248377651.96000001</v>
      </c>
      <c r="DW10" s="2">
        <v>15.6538</v>
      </c>
      <c r="DX10" s="1">
        <v>55390934.670000002</v>
      </c>
      <c r="DY10" s="2">
        <v>99.021199999999993</v>
      </c>
      <c r="DZ10" s="1">
        <v>0</v>
      </c>
      <c r="EA10">
        <v>0</v>
      </c>
      <c r="EB10" s="1">
        <v>816051.21</v>
      </c>
      <c r="EC10" s="2">
        <v>1.5663</v>
      </c>
      <c r="ED10" s="1">
        <v>247883583.72</v>
      </c>
      <c r="EE10" s="2">
        <v>98.225999999999999</v>
      </c>
      <c r="EF10" s="1">
        <v>144762854.99000001</v>
      </c>
      <c r="EG10" s="2">
        <v>97.696700000000007</v>
      </c>
      <c r="EH10" s="1">
        <v>788597868.05999994</v>
      </c>
      <c r="EI10" s="2">
        <v>99.347700000000003</v>
      </c>
      <c r="EJ10" s="1">
        <v>114661472.45999999</v>
      </c>
      <c r="EK10" s="2">
        <v>33.978099999999998</v>
      </c>
      <c r="EL10" s="1">
        <v>119682378.87</v>
      </c>
      <c r="EM10" s="2">
        <v>99.364400000000003</v>
      </c>
      <c r="EN10" s="1">
        <v>46939172.689999998</v>
      </c>
      <c r="EO10" s="2">
        <v>98.316299999999998</v>
      </c>
      <c r="EP10" s="1">
        <v>65514427.759999998</v>
      </c>
      <c r="EQ10" s="2">
        <v>14.057</v>
      </c>
      <c r="ER10" s="1">
        <v>0</v>
      </c>
      <c r="ES10">
        <v>0</v>
      </c>
      <c r="ET10" s="1">
        <v>0</v>
      </c>
      <c r="EU10">
        <v>0</v>
      </c>
      <c r="EV10" s="1">
        <v>0</v>
      </c>
      <c r="EW10">
        <v>0</v>
      </c>
      <c r="EX10" s="1">
        <v>1180902798.6700001</v>
      </c>
      <c r="EY10" s="2">
        <v>24.804400000000001</v>
      </c>
      <c r="EZ10" s="1">
        <v>443991324.23000002</v>
      </c>
      <c r="FA10" s="2">
        <v>99.557599999999994</v>
      </c>
      <c r="FB10" s="1">
        <v>391394340.79000002</v>
      </c>
      <c r="FC10" s="2">
        <v>99.765900000000002</v>
      </c>
      <c r="FD10" s="1">
        <v>0</v>
      </c>
      <c r="FE10">
        <v>0</v>
      </c>
      <c r="FF10" s="1">
        <v>0</v>
      </c>
      <c r="FG10">
        <v>0</v>
      </c>
    </row>
    <row r="11" spans="1:163" ht="15.75" thickBot="1" x14ac:dyDescent="0.3">
      <c r="A11" t="s">
        <v>629</v>
      </c>
      <c r="B11" s="1">
        <v>75027678.640000001</v>
      </c>
      <c r="C11" s="2">
        <v>9.5200000000000007E-2</v>
      </c>
      <c r="D11" s="1">
        <v>0</v>
      </c>
      <c r="E11">
        <v>0</v>
      </c>
      <c r="F11" s="1">
        <v>0</v>
      </c>
      <c r="G11">
        <v>0</v>
      </c>
      <c r="H11" s="1">
        <v>0</v>
      </c>
      <c r="I11">
        <v>0</v>
      </c>
      <c r="J11" s="1">
        <v>0</v>
      </c>
      <c r="K11">
        <v>0</v>
      </c>
      <c r="L11" s="1">
        <v>0</v>
      </c>
      <c r="M11">
        <v>0</v>
      </c>
      <c r="N11" s="1">
        <v>0</v>
      </c>
      <c r="O11">
        <v>0</v>
      </c>
      <c r="P11" s="1">
        <v>0</v>
      </c>
      <c r="Q11">
        <v>0</v>
      </c>
      <c r="R11" s="1">
        <v>0</v>
      </c>
      <c r="S11">
        <v>0</v>
      </c>
      <c r="T11" s="1">
        <v>0</v>
      </c>
      <c r="U11">
        <v>0</v>
      </c>
      <c r="V11" s="1">
        <v>0</v>
      </c>
      <c r="W11">
        <v>0</v>
      </c>
      <c r="X11" s="1">
        <v>0</v>
      </c>
      <c r="Y11">
        <v>0</v>
      </c>
      <c r="Z11" s="1">
        <v>0</v>
      </c>
      <c r="AA11">
        <v>0</v>
      </c>
      <c r="AB11" s="1">
        <v>0</v>
      </c>
      <c r="AC11">
        <v>0</v>
      </c>
      <c r="AD11" s="1">
        <v>0</v>
      </c>
      <c r="AE11">
        <v>0</v>
      </c>
      <c r="AF11" s="1">
        <v>0</v>
      </c>
      <c r="AG11">
        <v>0</v>
      </c>
      <c r="AH11" s="1">
        <v>0</v>
      </c>
      <c r="AI11">
        <v>0</v>
      </c>
      <c r="AJ11" s="1">
        <v>0</v>
      </c>
      <c r="AK11">
        <v>0</v>
      </c>
      <c r="AL11" s="1">
        <v>0</v>
      </c>
      <c r="AM11">
        <v>0</v>
      </c>
      <c r="AN11" s="1">
        <v>0</v>
      </c>
      <c r="AO11">
        <v>0</v>
      </c>
      <c r="AP11" s="1">
        <v>0</v>
      </c>
      <c r="AQ11">
        <v>0</v>
      </c>
      <c r="AR11" s="1">
        <v>0</v>
      </c>
      <c r="AS11">
        <v>0</v>
      </c>
      <c r="AT11" s="1">
        <v>0</v>
      </c>
      <c r="AU11">
        <v>0</v>
      </c>
      <c r="AV11" s="1">
        <v>0</v>
      </c>
      <c r="AW11">
        <v>0</v>
      </c>
      <c r="AX11" s="1">
        <v>0</v>
      </c>
      <c r="AY11">
        <v>0</v>
      </c>
      <c r="AZ11" s="1">
        <v>0</v>
      </c>
      <c r="BA11">
        <v>0</v>
      </c>
      <c r="BB11" s="1">
        <v>0</v>
      </c>
      <c r="BC11">
        <v>0</v>
      </c>
      <c r="BD11" s="1">
        <v>0</v>
      </c>
      <c r="BE11">
        <v>0</v>
      </c>
      <c r="BF11" s="1">
        <v>0</v>
      </c>
      <c r="BG11">
        <v>0</v>
      </c>
      <c r="BH11" s="1">
        <v>0</v>
      </c>
      <c r="BI11">
        <v>0</v>
      </c>
      <c r="BJ11" s="1">
        <v>0</v>
      </c>
      <c r="BK11">
        <v>0</v>
      </c>
      <c r="BL11" s="1">
        <v>0</v>
      </c>
      <c r="BM11">
        <v>0</v>
      </c>
      <c r="BN11" s="1">
        <v>0</v>
      </c>
      <c r="BO11">
        <v>0</v>
      </c>
      <c r="BP11" s="1">
        <v>0</v>
      </c>
      <c r="BQ11">
        <v>0</v>
      </c>
      <c r="BR11" s="1">
        <v>-140.94</v>
      </c>
      <c r="BS11" s="2">
        <v>-1.01E-2</v>
      </c>
      <c r="BT11" s="1">
        <v>0</v>
      </c>
      <c r="BU11">
        <v>0</v>
      </c>
      <c r="BV11" s="1">
        <v>0</v>
      </c>
      <c r="BW11">
        <v>0</v>
      </c>
      <c r="BX11" s="1">
        <v>0</v>
      </c>
      <c r="BY11">
        <v>0</v>
      </c>
      <c r="BZ11" s="1">
        <v>0</v>
      </c>
      <c r="CA11">
        <v>0</v>
      </c>
      <c r="CB11" s="1">
        <v>0</v>
      </c>
      <c r="CC11">
        <v>0</v>
      </c>
      <c r="CD11" s="1">
        <v>0</v>
      </c>
      <c r="CE11">
        <v>0</v>
      </c>
      <c r="CF11" s="1">
        <v>-1511826.75</v>
      </c>
      <c r="CG11" s="2">
        <v>-8.8200000000000001E-2</v>
      </c>
      <c r="CH11" s="1">
        <v>-142224.42000000001</v>
      </c>
      <c r="CI11" s="2">
        <v>-0.13320000000000001</v>
      </c>
      <c r="CJ11" s="1">
        <v>-169358.81</v>
      </c>
      <c r="CK11" s="2">
        <v>-6.0699999999999997E-2</v>
      </c>
      <c r="CL11" s="1">
        <v>-115292.38</v>
      </c>
      <c r="CM11" s="2">
        <v>-8.4199999999999997E-2</v>
      </c>
      <c r="CN11" s="1">
        <v>0</v>
      </c>
      <c r="CO11">
        <v>0</v>
      </c>
      <c r="CP11" s="1">
        <v>0</v>
      </c>
      <c r="CQ11">
        <v>0</v>
      </c>
      <c r="CR11" s="1">
        <v>0</v>
      </c>
      <c r="CS11">
        <v>0</v>
      </c>
      <c r="CT11" s="1">
        <v>0</v>
      </c>
      <c r="CU11">
        <v>0</v>
      </c>
      <c r="CV11" s="1">
        <v>0</v>
      </c>
      <c r="CW11">
        <v>0</v>
      </c>
      <c r="CX11" s="1">
        <v>0</v>
      </c>
      <c r="CY11">
        <v>0</v>
      </c>
      <c r="CZ11" s="1">
        <v>0</v>
      </c>
      <c r="DA11">
        <v>0</v>
      </c>
      <c r="DB11" s="1">
        <v>0</v>
      </c>
      <c r="DC11">
        <v>0</v>
      </c>
      <c r="DD11" s="1">
        <v>0</v>
      </c>
      <c r="DE11">
        <v>0</v>
      </c>
      <c r="DF11" s="1">
        <v>0</v>
      </c>
      <c r="DG11">
        <v>0</v>
      </c>
      <c r="DH11" s="1">
        <v>0</v>
      </c>
      <c r="DI11">
        <v>0</v>
      </c>
      <c r="DJ11" s="1">
        <v>0</v>
      </c>
      <c r="DK11">
        <v>0</v>
      </c>
      <c r="DL11" s="1">
        <v>0</v>
      </c>
      <c r="DM11">
        <v>0</v>
      </c>
      <c r="DN11" s="1">
        <v>0</v>
      </c>
      <c r="DO11">
        <v>0</v>
      </c>
      <c r="DP11" s="1">
        <v>0</v>
      </c>
      <c r="DQ11">
        <v>0</v>
      </c>
      <c r="DR11" s="1">
        <v>0</v>
      </c>
      <c r="DS11">
        <v>0</v>
      </c>
      <c r="DT11" s="1">
        <v>0</v>
      </c>
      <c r="DU11">
        <v>0</v>
      </c>
      <c r="DV11" s="1">
        <v>0</v>
      </c>
      <c r="DW11">
        <v>0</v>
      </c>
      <c r="DX11" s="1">
        <v>0</v>
      </c>
      <c r="DY11">
        <v>0</v>
      </c>
      <c r="DZ11" s="1">
        <v>0</v>
      </c>
      <c r="EA11">
        <v>0</v>
      </c>
      <c r="EB11" s="1">
        <v>0</v>
      </c>
      <c r="EC11">
        <v>0</v>
      </c>
      <c r="ED11" s="1">
        <v>0</v>
      </c>
      <c r="EE11">
        <v>0</v>
      </c>
      <c r="EF11" s="1">
        <v>0</v>
      </c>
      <c r="EG11">
        <v>0</v>
      </c>
      <c r="EH11" s="1">
        <v>0</v>
      </c>
      <c r="EI11">
        <v>0</v>
      </c>
      <c r="EJ11" s="1">
        <v>0</v>
      </c>
      <c r="EK11">
        <v>0</v>
      </c>
      <c r="EL11" s="1">
        <v>0</v>
      </c>
      <c r="EM11">
        <v>0</v>
      </c>
      <c r="EN11" s="1">
        <v>0</v>
      </c>
      <c r="EO11">
        <v>0</v>
      </c>
      <c r="EP11" s="1">
        <v>0</v>
      </c>
      <c r="EQ11">
        <v>0</v>
      </c>
      <c r="ER11" s="1">
        <v>0</v>
      </c>
      <c r="ES11">
        <v>0</v>
      </c>
      <c r="ET11" s="1">
        <v>0</v>
      </c>
      <c r="EU11">
        <v>0</v>
      </c>
      <c r="EV11" s="1">
        <v>0</v>
      </c>
      <c r="EW11">
        <v>0</v>
      </c>
      <c r="EX11" s="1">
        <v>0</v>
      </c>
      <c r="EY11">
        <v>0</v>
      </c>
      <c r="EZ11" s="1">
        <v>0</v>
      </c>
      <c r="FA11">
        <v>0</v>
      </c>
      <c r="FB11" s="1">
        <v>0</v>
      </c>
      <c r="FC11">
        <v>0</v>
      </c>
      <c r="FD11" s="1">
        <v>0</v>
      </c>
      <c r="FE11">
        <v>0</v>
      </c>
      <c r="FF11" s="1">
        <v>0</v>
      </c>
      <c r="FG11">
        <v>0</v>
      </c>
    </row>
    <row r="12" spans="1:163" ht="16.5" thickTop="1" thickBot="1" x14ac:dyDescent="0.3">
      <c r="A12" s="169" t="s">
        <v>3</v>
      </c>
      <c r="B12" s="151">
        <v>78829099177.330002</v>
      </c>
      <c r="C12" s="170">
        <v>100</v>
      </c>
      <c r="D12" s="151">
        <v>2472128178.3699999</v>
      </c>
      <c r="E12" s="170">
        <v>100</v>
      </c>
      <c r="F12" s="151">
        <v>75057541.920000002</v>
      </c>
      <c r="G12" s="170">
        <v>100</v>
      </c>
      <c r="H12" s="151">
        <v>44962085.700000003</v>
      </c>
      <c r="I12" s="170">
        <v>100</v>
      </c>
      <c r="J12" s="151">
        <v>2515643329.6199999</v>
      </c>
      <c r="K12" s="170">
        <v>100</v>
      </c>
      <c r="L12" s="151">
        <v>387708214.10000002</v>
      </c>
      <c r="M12" s="170">
        <v>100</v>
      </c>
      <c r="N12" s="151">
        <v>72671500.739999995</v>
      </c>
      <c r="O12" s="170">
        <v>100</v>
      </c>
      <c r="P12" s="151">
        <v>226330868.78</v>
      </c>
      <c r="Q12" s="170">
        <v>100</v>
      </c>
      <c r="R12" s="151">
        <v>343914718.06</v>
      </c>
      <c r="S12" s="170">
        <v>100</v>
      </c>
      <c r="T12" s="151">
        <v>55562202.780000001</v>
      </c>
      <c r="U12" s="170">
        <v>100</v>
      </c>
      <c r="V12" s="151">
        <v>767324152.32000005</v>
      </c>
      <c r="W12" s="170">
        <v>100</v>
      </c>
      <c r="X12" s="151">
        <v>194021506.56</v>
      </c>
      <c r="Y12" s="170">
        <v>100</v>
      </c>
      <c r="Z12" s="151">
        <v>245614649.88</v>
      </c>
      <c r="AA12" s="170">
        <v>100</v>
      </c>
      <c r="AB12" s="151">
        <v>388397437.58999997</v>
      </c>
      <c r="AC12" s="170">
        <v>100</v>
      </c>
      <c r="AD12" s="151">
        <v>1200473481.9300001</v>
      </c>
      <c r="AE12" s="170">
        <v>100</v>
      </c>
      <c r="AF12" s="151">
        <v>236769005.86000001</v>
      </c>
      <c r="AG12" s="170">
        <v>100</v>
      </c>
      <c r="AH12" s="151">
        <v>96371179.579999998</v>
      </c>
      <c r="AI12" s="170">
        <v>100</v>
      </c>
      <c r="AJ12" s="151">
        <v>25650399.57</v>
      </c>
      <c r="AK12" s="170">
        <v>100</v>
      </c>
      <c r="AL12" s="151">
        <v>681624229.41999996</v>
      </c>
      <c r="AM12" s="170">
        <v>100</v>
      </c>
      <c r="AN12" s="151">
        <v>188379353.31</v>
      </c>
      <c r="AO12" s="170">
        <v>100</v>
      </c>
      <c r="AP12" s="151">
        <v>1235468547.05</v>
      </c>
      <c r="AQ12" s="170">
        <v>100</v>
      </c>
      <c r="AR12" s="151">
        <v>112670853.09999999</v>
      </c>
      <c r="AS12" s="170">
        <v>100</v>
      </c>
      <c r="AT12" s="151">
        <v>1352128157.4400001</v>
      </c>
      <c r="AU12" s="170">
        <v>100</v>
      </c>
      <c r="AV12" s="151">
        <v>323532772.33999997</v>
      </c>
      <c r="AW12" s="170">
        <v>100</v>
      </c>
      <c r="AX12" s="151">
        <v>81736194.230000004</v>
      </c>
      <c r="AY12" s="170">
        <v>100</v>
      </c>
      <c r="AZ12" s="151">
        <v>56151077.649999999</v>
      </c>
      <c r="BA12" s="170">
        <v>100</v>
      </c>
      <c r="BB12" s="151">
        <v>187863322.03999999</v>
      </c>
      <c r="BC12" s="170">
        <v>100</v>
      </c>
      <c r="BD12" s="151">
        <v>95164412.760000005</v>
      </c>
      <c r="BE12" s="170">
        <v>100</v>
      </c>
      <c r="BF12" s="151">
        <v>131583472.15000001</v>
      </c>
      <c r="BG12" s="170">
        <v>100</v>
      </c>
      <c r="BH12" s="151">
        <v>172113654.22999999</v>
      </c>
      <c r="BI12" s="170">
        <v>100</v>
      </c>
      <c r="BJ12" s="151">
        <v>313732490.22000003</v>
      </c>
      <c r="BK12" s="170">
        <v>100</v>
      </c>
      <c r="BL12" s="151">
        <v>104931679.97</v>
      </c>
      <c r="BM12" s="170">
        <v>100</v>
      </c>
      <c r="BN12" s="151">
        <v>107692880.68000001</v>
      </c>
      <c r="BO12" s="170">
        <v>100</v>
      </c>
      <c r="BP12" s="151">
        <v>183050240.81999999</v>
      </c>
      <c r="BQ12" s="170">
        <v>100</v>
      </c>
      <c r="BR12" s="151">
        <v>1391187.81</v>
      </c>
      <c r="BS12" s="170">
        <v>100</v>
      </c>
      <c r="BT12" s="151">
        <v>38204785.020000003</v>
      </c>
      <c r="BU12" s="170">
        <v>100</v>
      </c>
      <c r="BV12" s="151">
        <v>352477823.63999999</v>
      </c>
      <c r="BW12" s="170">
        <v>100</v>
      </c>
      <c r="BX12" s="151">
        <v>4028271724.54</v>
      </c>
      <c r="BY12" s="170">
        <v>100</v>
      </c>
      <c r="BZ12" s="151">
        <v>189654005.25</v>
      </c>
      <c r="CA12" s="170">
        <v>100</v>
      </c>
      <c r="CB12" s="151">
        <v>332184916.72000003</v>
      </c>
      <c r="CC12" s="170">
        <v>100</v>
      </c>
      <c r="CD12" s="151">
        <v>19119284.59</v>
      </c>
      <c r="CE12" s="170">
        <v>100</v>
      </c>
      <c r="CF12" s="151">
        <v>1714764089.1199999</v>
      </c>
      <c r="CG12" s="170">
        <v>100</v>
      </c>
      <c r="CH12" s="151">
        <v>106768777.98999999</v>
      </c>
      <c r="CI12" s="170">
        <v>100</v>
      </c>
      <c r="CJ12" s="151">
        <v>278805945.82999998</v>
      </c>
      <c r="CK12" s="170">
        <v>100</v>
      </c>
      <c r="CL12" s="151">
        <v>136930997.19</v>
      </c>
      <c r="CM12" s="170">
        <v>100</v>
      </c>
      <c r="CN12" s="151">
        <v>5114664.54</v>
      </c>
      <c r="CO12" s="170">
        <v>100</v>
      </c>
      <c r="CP12" s="151">
        <v>178842994.65000001</v>
      </c>
      <c r="CQ12" s="170">
        <v>100</v>
      </c>
      <c r="CR12" s="151">
        <v>35822525.590000004</v>
      </c>
      <c r="CS12" s="170">
        <v>100</v>
      </c>
      <c r="CT12" s="151">
        <v>101158374.54000001</v>
      </c>
      <c r="CU12" s="170">
        <v>100</v>
      </c>
      <c r="CV12" s="151">
        <v>141739012.81999999</v>
      </c>
      <c r="CW12" s="170">
        <v>100</v>
      </c>
      <c r="CX12" s="151">
        <v>42936591.340000004</v>
      </c>
      <c r="CY12" s="170">
        <v>100</v>
      </c>
      <c r="CZ12" s="151">
        <v>206070719.93000001</v>
      </c>
      <c r="DA12" s="170">
        <v>100</v>
      </c>
      <c r="DB12" s="151">
        <v>1727710113.3800001</v>
      </c>
      <c r="DC12" s="170">
        <v>100</v>
      </c>
      <c r="DD12" s="151">
        <v>124583214.19</v>
      </c>
      <c r="DE12" s="170">
        <v>100</v>
      </c>
      <c r="DF12" s="151">
        <v>157069052.61000001</v>
      </c>
      <c r="DG12" s="170">
        <v>100</v>
      </c>
      <c r="DH12" s="151">
        <v>2755111176.3800001</v>
      </c>
      <c r="DI12" s="170">
        <v>100</v>
      </c>
      <c r="DJ12" s="151">
        <v>2166352096.1700001</v>
      </c>
      <c r="DK12" s="170">
        <v>100</v>
      </c>
      <c r="DL12" s="151">
        <v>526182398.87</v>
      </c>
      <c r="DM12" s="170">
        <v>100</v>
      </c>
      <c r="DN12" s="151">
        <v>405760755.87</v>
      </c>
      <c r="DO12" s="170">
        <v>100</v>
      </c>
      <c r="DP12" s="151">
        <v>127687619.72</v>
      </c>
      <c r="DQ12" s="170">
        <v>100</v>
      </c>
      <c r="DR12" s="151">
        <v>132358422.73999999</v>
      </c>
      <c r="DS12" s="170">
        <v>100</v>
      </c>
      <c r="DT12" s="151">
        <v>236829207.22999999</v>
      </c>
      <c r="DU12" s="170">
        <v>100</v>
      </c>
      <c r="DV12" s="151">
        <v>1586692791.1600001</v>
      </c>
      <c r="DW12" s="170">
        <v>100</v>
      </c>
      <c r="DX12" s="151">
        <v>55938434.390000001</v>
      </c>
      <c r="DY12" s="170">
        <v>100</v>
      </c>
      <c r="DZ12" s="151">
        <v>23447477.289999999</v>
      </c>
      <c r="EA12" s="170">
        <v>100</v>
      </c>
      <c r="EB12" s="151">
        <v>52098954.280000001</v>
      </c>
      <c r="EC12" s="170">
        <v>100</v>
      </c>
      <c r="ED12" s="151">
        <v>252360537.97</v>
      </c>
      <c r="EE12" s="170">
        <v>100</v>
      </c>
      <c r="EF12" s="151">
        <v>148175732.81</v>
      </c>
      <c r="EG12" s="170">
        <v>100</v>
      </c>
      <c r="EH12" s="151">
        <v>793775679.75</v>
      </c>
      <c r="EI12" s="170">
        <v>100</v>
      </c>
      <c r="EJ12" s="151">
        <v>337456521.73000002</v>
      </c>
      <c r="EK12" s="170">
        <v>100</v>
      </c>
      <c r="EL12" s="151">
        <v>120447900.86</v>
      </c>
      <c r="EM12" s="170">
        <v>100</v>
      </c>
      <c r="EN12" s="151">
        <v>47743023.07</v>
      </c>
      <c r="EO12" s="170">
        <v>100</v>
      </c>
      <c r="EP12" s="151">
        <v>466064016.19</v>
      </c>
      <c r="EQ12" s="170">
        <v>100</v>
      </c>
      <c r="ER12" s="151">
        <v>8825285.3100000005</v>
      </c>
      <c r="ES12" s="170">
        <v>100</v>
      </c>
      <c r="ET12" s="151">
        <v>134477034.86000001</v>
      </c>
      <c r="EU12" s="170">
        <v>100</v>
      </c>
      <c r="EV12" s="151">
        <v>179113637.58000001</v>
      </c>
      <c r="EW12" s="170">
        <v>100</v>
      </c>
      <c r="EX12" s="151">
        <v>4760853969</v>
      </c>
      <c r="EY12" s="170">
        <v>100</v>
      </c>
      <c r="EZ12" s="151">
        <v>445964115.95999998</v>
      </c>
      <c r="FA12" s="170">
        <v>100</v>
      </c>
      <c r="FB12" s="151">
        <v>392312767.17000002</v>
      </c>
      <c r="FC12" s="170">
        <v>100</v>
      </c>
      <c r="FD12" s="151">
        <v>7706507.7400000002</v>
      </c>
      <c r="FE12" s="170">
        <v>100</v>
      </c>
      <c r="FF12" s="151">
        <v>2410023177.5599999</v>
      </c>
      <c r="FG12" s="170">
        <v>100</v>
      </c>
    </row>
    <row r="13" spans="1:163" ht="15.75" thickTop="1" x14ac:dyDescent="0.25">
      <c r="A13" s="42" t="s">
        <v>630</v>
      </c>
    </row>
    <row r="14" spans="1:163" ht="15" x14ac:dyDescent="0.25">
      <c r="A14" t="s">
        <v>84</v>
      </c>
      <c r="B14" s="1">
        <v>969158361.63</v>
      </c>
      <c r="C14" s="2">
        <v>1.2294</v>
      </c>
      <c r="D14" s="1">
        <v>13844823.4</v>
      </c>
      <c r="E14" s="2">
        <v>0.56000000000000005</v>
      </c>
      <c r="F14" s="1">
        <v>0</v>
      </c>
      <c r="G14">
        <v>0</v>
      </c>
      <c r="H14" s="1">
        <v>0</v>
      </c>
      <c r="I14">
        <v>0</v>
      </c>
      <c r="J14" s="1">
        <v>0</v>
      </c>
      <c r="K14">
        <v>0</v>
      </c>
      <c r="L14" s="1">
        <v>0</v>
      </c>
      <c r="M14">
        <v>0</v>
      </c>
      <c r="N14" s="1">
        <v>0</v>
      </c>
      <c r="O14">
        <v>0</v>
      </c>
      <c r="P14" s="1">
        <v>0</v>
      </c>
      <c r="Q14">
        <v>0</v>
      </c>
      <c r="R14" s="1">
        <v>0</v>
      </c>
      <c r="S14">
        <v>0</v>
      </c>
      <c r="T14" s="1">
        <v>3852750</v>
      </c>
      <c r="U14" s="2">
        <v>6.9340999999999999</v>
      </c>
      <c r="V14" s="1">
        <v>0</v>
      </c>
      <c r="W14">
        <v>0</v>
      </c>
      <c r="X14" s="1">
        <v>0</v>
      </c>
      <c r="Y14">
        <v>0</v>
      </c>
      <c r="Z14" s="1">
        <v>0</v>
      </c>
      <c r="AA14">
        <v>0</v>
      </c>
      <c r="AB14" s="1">
        <v>0</v>
      </c>
      <c r="AC14">
        <v>0</v>
      </c>
      <c r="AD14" s="1">
        <v>2898549.33</v>
      </c>
      <c r="AE14" s="2">
        <v>0.24149999999999999</v>
      </c>
      <c r="AF14" s="1">
        <v>0</v>
      </c>
      <c r="AG14">
        <v>0</v>
      </c>
      <c r="AH14" s="1">
        <v>0</v>
      </c>
      <c r="AI14">
        <v>0</v>
      </c>
      <c r="AJ14" s="1">
        <v>7284356</v>
      </c>
      <c r="AK14" s="2">
        <v>28.398599999999998</v>
      </c>
      <c r="AL14" s="1">
        <v>0</v>
      </c>
      <c r="AM14">
        <v>0</v>
      </c>
      <c r="AN14" s="1">
        <v>0</v>
      </c>
      <c r="AO14">
        <v>0</v>
      </c>
      <c r="AP14" s="1">
        <v>48878537.07</v>
      </c>
      <c r="AQ14" s="2">
        <v>3.9563000000000001</v>
      </c>
      <c r="AR14" s="1">
        <v>0</v>
      </c>
      <c r="AS14">
        <v>0</v>
      </c>
      <c r="AT14" s="1">
        <v>0</v>
      </c>
      <c r="AU14">
        <v>0</v>
      </c>
      <c r="AV14" s="1">
        <v>7950000</v>
      </c>
      <c r="AW14" s="2">
        <v>2.4571999999999998</v>
      </c>
      <c r="AX14" s="1">
        <v>6197231.5</v>
      </c>
      <c r="AY14" s="2">
        <v>7.5819999999999999</v>
      </c>
      <c r="AZ14" s="1">
        <v>110584.5</v>
      </c>
      <c r="BA14" s="2">
        <v>0.19689999999999999</v>
      </c>
      <c r="BB14" s="1">
        <v>0</v>
      </c>
      <c r="BC14">
        <v>0</v>
      </c>
      <c r="BD14" s="1">
        <v>5341772.33</v>
      </c>
      <c r="BE14" s="2">
        <v>5.6132</v>
      </c>
      <c r="BF14" s="1">
        <v>0</v>
      </c>
      <c r="BG14">
        <v>0</v>
      </c>
      <c r="BH14" s="1">
        <v>0</v>
      </c>
      <c r="BI14">
        <v>0</v>
      </c>
      <c r="BJ14" s="1">
        <v>0</v>
      </c>
      <c r="BK14">
        <v>0</v>
      </c>
      <c r="BL14" s="1">
        <v>0</v>
      </c>
      <c r="BM14">
        <v>0</v>
      </c>
      <c r="BN14" s="1">
        <v>0</v>
      </c>
      <c r="BO14">
        <v>0</v>
      </c>
      <c r="BP14" s="1">
        <v>15963542.619999999</v>
      </c>
      <c r="BQ14" s="2">
        <v>8.7209000000000003</v>
      </c>
      <c r="BR14" s="1">
        <v>0</v>
      </c>
      <c r="BS14">
        <v>0</v>
      </c>
      <c r="BT14" s="1">
        <v>0</v>
      </c>
      <c r="BU14">
        <v>0</v>
      </c>
      <c r="BV14" s="1">
        <v>528836</v>
      </c>
      <c r="BW14" s="2">
        <v>0.15</v>
      </c>
      <c r="BX14" s="1">
        <v>259860000</v>
      </c>
      <c r="BY14" s="2">
        <v>6.4508999999999999</v>
      </c>
      <c r="BZ14" s="1">
        <v>0</v>
      </c>
      <c r="CA14">
        <v>0</v>
      </c>
      <c r="CB14" s="1">
        <v>0</v>
      </c>
      <c r="CC14">
        <v>0</v>
      </c>
      <c r="CD14" s="1">
        <v>0</v>
      </c>
      <c r="CE14">
        <v>0</v>
      </c>
      <c r="CF14" s="1">
        <v>0</v>
      </c>
      <c r="CG14">
        <v>0</v>
      </c>
      <c r="CH14" s="1">
        <v>0</v>
      </c>
      <c r="CI14">
        <v>0</v>
      </c>
      <c r="CJ14" s="1">
        <v>0</v>
      </c>
      <c r="CK14">
        <v>0</v>
      </c>
      <c r="CL14" s="1">
        <v>0</v>
      </c>
      <c r="CM14">
        <v>0</v>
      </c>
      <c r="CN14" s="1">
        <v>293668.2</v>
      </c>
      <c r="CO14" s="2">
        <v>5.7416999999999998</v>
      </c>
      <c r="CP14" s="1">
        <v>0</v>
      </c>
      <c r="CQ14">
        <v>0</v>
      </c>
      <c r="CR14" s="1">
        <v>9120832.4499999993</v>
      </c>
      <c r="CS14" s="2">
        <v>25.461200000000002</v>
      </c>
      <c r="CT14" s="1">
        <v>9528200</v>
      </c>
      <c r="CU14" s="2">
        <v>9.4191000000000003</v>
      </c>
      <c r="CV14" s="1">
        <v>0</v>
      </c>
      <c r="CW14">
        <v>0</v>
      </c>
      <c r="CX14" s="1">
        <v>0</v>
      </c>
      <c r="CY14">
        <v>0</v>
      </c>
      <c r="CZ14" s="1">
        <v>0</v>
      </c>
      <c r="DA14">
        <v>0</v>
      </c>
      <c r="DB14" s="1">
        <v>154421299.5</v>
      </c>
      <c r="DC14" s="2">
        <v>8.9379000000000008</v>
      </c>
      <c r="DD14" s="1">
        <v>2453640</v>
      </c>
      <c r="DE14" s="2">
        <v>1.9695</v>
      </c>
      <c r="DF14" s="1">
        <v>0</v>
      </c>
      <c r="DG14">
        <v>0</v>
      </c>
      <c r="DH14" s="1">
        <v>153605542.09999999</v>
      </c>
      <c r="DI14" s="2">
        <v>5.5753000000000004</v>
      </c>
      <c r="DJ14" s="1">
        <v>0</v>
      </c>
      <c r="DK14">
        <v>0</v>
      </c>
      <c r="DL14" s="1">
        <v>14446779</v>
      </c>
      <c r="DM14" s="2">
        <v>2.7456</v>
      </c>
      <c r="DN14" s="1">
        <v>0</v>
      </c>
      <c r="DO14">
        <v>0</v>
      </c>
      <c r="DP14" s="1">
        <v>0</v>
      </c>
      <c r="DQ14">
        <v>0</v>
      </c>
      <c r="DR14" s="1">
        <v>5433286.54</v>
      </c>
      <c r="DS14" s="2">
        <v>4.1050000000000004</v>
      </c>
      <c r="DT14" s="1">
        <v>9359081.4000000004</v>
      </c>
      <c r="DU14" s="2">
        <v>3.9518</v>
      </c>
      <c r="DV14" s="1">
        <v>0</v>
      </c>
      <c r="DW14">
        <v>0</v>
      </c>
      <c r="DX14" s="1">
        <v>0</v>
      </c>
      <c r="DY14">
        <v>0</v>
      </c>
      <c r="DZ14" s="1">
        <v>0</v>
      </c>
      <c r="EA14">
        <v>0</v>
      </c>
      <c r="EB14" s="1">
        <v>0</v>
      </c>
      <c r="EC14">
        <v>0</v>
      </c>
      <c r="ED14" s="1">
        <v>0</v>
      </c>
      <c r="EE14">
        <v>0</v>
      </c>
      <c r="EF14" s="1">
        <v>0</v>
      </c>
      <c r="EG14">
        <v>0</v>
      </c>
      <c r="EH14" s="1">
        <v>0</v>
      </c>
      <c r="EI14">
        <v>0</v>
      </c>
      <c r="EJ14" s="1">
        <v>0</v>
      </c>
      <c r="EK14">
        <v>0</v>
      </c>
      <c r="EL14" s="1">
        <v>0</v>
      </c>
      <c r="EM14">
        <v>0</v>
      </c>
      <c r="EN14" s="1">
        <v>0</v>
      </c>
      <c r="EO14">
        <v>0</v>
      </c>
      <c r="EP14" s="1">
        <v>0</v>
      </c>
      <c r="EQ14">
        <v>0</v>
      </c>
      <c r="ER14" s="1">
        <v>0</v>
      </c>
      <c r="ES14">
        <v>0</v>
      </c>
      <c r="ET14" s="1">
        <v>868886.64</v>
      </c>
      <c r="EU14" s="2">
        <v>0.64610000000000001</v>
      </c>
      <c r="EV14" s="1">
        <v>0</v>
      </c>
      <c r="EW14">
        <v>0</v>
      </c>
      <c r="EX14" s="1">
        <v>1965.39</v>
      </c>
      <c r="EY14" s="2">
        <v>0</v>
      </c>
      <c r="EZ14" s="1">
        <v>0</v>
      </c>
      <c r="FA14">
        <v>0</v>
      </c>
      <c r="FB14" s="1">
        <v>0</v>
      </c>
      <c r="FC14">
        <v>0</v>
      </c>
      <c r="FD14" s="1">
        <v>0</v>
      </c>
      <c r="FE14">
        <v>0</v>
      </c>
      <c r="FF14" s="1">
        <v>39584999.369999997</v>
      </c>
      <c r="FG14" s="2">
        <v>1.6425000000000001</v>
      </c>
    </row>
    <row r="15" spans="1:163" ht="15" x14ac:dyDescent="0.25">
      <c r="A15" t="s">
        <v>85</v>
      </c>
      <c r="B15" s="1">
        <v>4722861242.2700005</v>
      </c>
      <c r="C15" s="2">
        <v>5.9912999999999998</v>
      </c>
      <c r="D15" s="1">
        <v>204551345.93000001</v>
      </c>
      <c r="E15" s="2">
        <v>8.2743000000000002</v>
      </c>
      <c r="F15" s="1">
        <v>0</v>
      </c>
      <c r="G15">
        <v>0</v>
      </c>
      <c r="H15" s="1">
        <v>18282005.989999998</v>
      </c>
      <c r="I15" s="2">
        <v>40.660899999999998</v>
      </c>
      <c r="J15" s="1">
        <v>199905409.50999999</v>
      </c>
      <c r="K15" s="2">
        <v>7.9465000000000003</v>
      </c>
      <c r="L15" s="1">
        <v>0</v>
      </c>
      <c r="M15">
        <v>0</v>
      </c>
      <c r="N15" s="1">
        <v>2330185</v>
      </c>
      <c r="O15" s="2">
        <v>3.2065000000000001</v>
      </c>
      <c r="P15" s="1">
        <v>0</v>
      </c>
      <c r="Q15">
        <v>0</v>
      </c>
      <c r="R15" s="1">
        <v>8280000</v>
      </c>
      <c r="S15" s="2">
        <v>2.4076</v>
      </c>
      <c r="T15" s="1">
        <v>13779080</v>
      </c>
      <c r="U15" s="2">
        <v>24.799399999999999</v>
      </c>
      <c r="V15" s="1">
        <v>28879334.16</v>
      </c>
      <c r="W15" s="2">
        <v>3.7635999999999998</v>
      </c>
      <c r="X15" s="1">
        <v>0</v>
      </c>
      <c r="Y15">
        <v>0</v>
      </c>
      <c r="Z15" s="1">
        <v>0</v>
      </c>
      <c r="AA15">
        <v>0</v>
      </c>
      <c r="AB15" s="1">
        <v>0</v>
      </c>
      <c r="AC15">
        <v>0</v>
      </c>
      <c r="AD15" s="1">
        <v>40990438.439999998</v>
      </c>
      <c r="AE15" s="2">
        <v>3.4144999999999999</v>
      </c>
      <c r="AF15" s="1">
        <v>0</v>
      </c>
      <c r="AG15">
        <v>0</v>
      </c>
      <c r="AH15" s="1">
        <v>14399127.460000001</v>
      </c>
      <c r="AI15" s="2">
        <v>14.9413</v>
      </c>
      <c r="AJ15" s="1">
        <v>1316169.54</v>
      </c>
      <c r="AK15" s="2">
        <v>5.1311999999999998</v>
      </c>
      <c r="AL15" s="1">
        <v>0</v>
      </c>
      <c r="AM15">
        <v>0</v>
      </c>
      <c r="AN15" s="1">
        <v>0</v>
      </c>
      <c r="AO15">
        <v>0</v>
      </c>
      <c r="AP15" s="1">
        <v>159040357.88</v>
      </c>
      <c r="AQ15" s="2">
        <v>12.8729</v>
      </c>
      <c r="AR15" s="1">
        <v>5411376.29</v>
      </c>
      <c r="AS15" s="2">
        <v>4.8028000000000004</v>
      </c>
      <c r="AT15" s="1">
        <v>127130589.18000001</v>
      </c>
      <c r="AU15" s="2">
        <v>9.4023000000000003</v>
      </c>
      <c r="AV15" s="1">
        <v>73441158.060000002</v>
      </c>
      <c r="AW15" s="2">
        <v>22.6998</v>
      </c>
      <c r="AX15" s="1">
        <v>5147434.75</v>
      </c>
      <c r="AY15" s="2">
        <v>6.2976000000000001</v>
      </c>
      <c r="AZ15" s="1">
        <v>8727867.0800000001</v>
      </c>
      <c r="BA15" s="2">
        <v>15.5435</v>
      </c>
      <c r="BB15" s="1">
        <v>34230482.560000002</v>
      </c>
      <c r="BC15" s="2">
        <v>18.221</v>
      </c>
      <c r="BD15" s="1">
        <v>2572684.33</v>
      </c>
      <c r="BE15" s="2">
        <v>2.7033999999999998</v>
      </c>
      <c r="BF15" s="1">
        <v>0</v>
      </c>
      <c r="BG15">
        <v>0</v>
      </c>
      <c r="BH15" s="1">
        <v>0</v>
      </c>
      <c r="BI15">
        <v>0</v>
      </c>
      <c r="BJ15" s="1">
        <v>0</v>
      </c>
      <c r="BK15">
        <v>0</v>
      </c>
      <c r="BL15" s="1">
        <v>19225537</v>
      </c>
      <c r="BM15" s="2">
        <v>18.321999999999999</v>
      </c>
      <c r="BN15" s="1">
        <v>0</v>
      </c>
      <c r="BO15">
        <v>0</v>
      </c>
      <c r="BP15" s="1">
        <v>15723288.27</v>
      </c>
      <c r="BQ15" s="2">
        <v>8.5896000000000008</v>
      </c>
      <c r="BR15" s="1">
        <v>0</v>
      </c>
      <c r="BS15">
        <v>0</v>
      </c>
      <c r="BT15" s="1">
        <v>0</v>
      </c>
      <c r="BU15">
        <v>0</v>
      </c>
      <c r="BV15" s="1">
        <v>62081704.020000003</v>
      </c>
      <c r="BW15" s="2">
        <v>17.6129</v>
      </c>
      <c r="BX15" s="1">
        <v>560621630.58000004</v>
      </c>
      <c r="BY15" s="2">
        <v>13.917199999999999</v>
      </c>
      <c r="BZ15" s="1">
        <v>0</v>
      </c>
      <c r="CA15">
        <v>0</v>
      </c>
      <c r="CB15" s="1">
        <v>7972594.46</v>
      </c>
      <c r="CC15" s="2">
        <v>2.4</v>
      </c>
      <c r="CD15" s="1">
        <v>0</v>
      </c>
      <c r="CE15">
        <v>0</v>
      </c>
      <c r="CF15" s="1">
        <v>0</v>
      </c>
      <c r="CG15">
        <v>0</v>
      </c>
      <c r="CH15" s="1">
        <v>0</v>
      </c>
      <c r="CI15">
        <v>0</v>
      </c>
      <c r="CJ15" s="1">
        <v>71163632.260000005</v>
      </c>
      <c r="CK15" s="2">
        <v>25.5244</v>
      </c>
      <c r="CL15" s="1">
        <v>0</v>
      </c>
      <c r="CM15">
        <v>0</v>
      </c>
      <c r="CN15" s="1">
        <v>0</v>
      </c>
      <c r="CO15">
        <v>0</v>
      </c>
      <c r="CP15" s="1">
        <v>7598345.75</v>
      </c>
      <c r="CQ15" s="2">
        <v>4.2485999999999997</v>
      </c>
      <c r="CR15" s="1">
        <v>0</v>
      </c>
      <c r="CS15">
        <v>0</v>
      </c>
      <c r="CT15" s="1">
        <v>4805440</v>
      </c>
      <c r="CU15" s="2">
        <v>4.7504</v>
      </c>
      <c r="CV15" s="1">
        <v>18055647.699999999</v>
      </c>
      <c r="CW15" s="2">
        <v>12.7387</v>
      </c>
      <c r="CX15" s="1">
        <v>0</v>
      </c>
      <c r="CY15">
        <v>0</v>
      </c>
      <c r="CZ15" s="1">
        <v>0</v>
      </c>
      <c r="DA15">
        <v>0</v>
      </c>
      <c r="DB15" s="1">
        <v>128968330.31</v>
      </c>
      <c r="DC15" s="2">
        <v>7.4646999999999997</v>
      </c>
      <c r="DD15" s="1">
        <v>35505427.399999999</v>
      </c>
      <c r="DE15" s="2">
        <v>28.499400000000001</v>
      </c>
      <c r="DF15" s="1">
        <v>0</v>
      </c>
      <c r="DG15">
        <v>0</v>
      </c>
      <c r="DH15" s="1">
        <v>0</v>
      </c>
      <c r="DI15">
        <v>0</v>
      </c>
      <c r="DJ15" s="1">
        <v>0</v>
      </c>
      <c r="DK15">
        <v>0</v>
      </c>
      <c r="DL15" s="1">
        <v>0</v>
      </c>
      <c r="DM15">
        <v>0</v>
      </c>
      <c r="DN15" s="1">
        <v>0</v>
      </c>
      <c r="DO15">
        <v>0</v>
      </c>
      <c r="DP15" s="1">
        <v>6512610</v>
      </c>
      <c r="DQ15" s="2">
        <v>5.1003999999999996</v>
      </c>
      <c r="DR15" s="1">
        <v>0</v>
      </c>
      <c r="DS15">
        <v>0</v>
      </c>
      <c r="DT15" s="1">
        <v>19639845.309999999</v>
      </c>
      <c r="DU15" s="2">
        <v>8.2927999999999997</v>
      </c>
      <c r="DV15" s="1">
        <v>41819071.200000003</v>
      </c>
      <c r="DW15" s="2">
        <v>2.6356000000000002</v>
      </c>
      <c r="DX15" s="1">
        <v>0</v>
      </c>
      <c r="DY15">
        <v>0</v>
      </c>
      <c r="DZ15" s="1">
        <v>0</v>
      </c>
      <c r="EA15">
        <v>0</v>
      </c>
      <c r="EB15" s="1">
        <v>952929.13</v>
      </c>
      <c r="EC15" s="2">
        <v>1.8290999999999999</v>
      </c>
      <c r="ED15" s="1">
        <v>0</v>
      </c>
      <c r="EE15">
        <v>0</v>
      </c>
      <c r="EF15" s="1">
        <v>0</v>
      </c>
      <c r="EG15">
        <v>0</v>
      </c>
      <c r="EH15" s="1">
        <v>0</v>
      </c>
      <c r="EI15">
        <v>0</v>
      </c>
      <c r="EJ15" s="1">
        <v>67957250.640000001</v>
      </c>
      <c r="EK15" s="2">
        <v>20.138100000000001</v>
      </c>
      <c r="EL15" s="1">
        <v>0</v>
      </c>
      <c r="EM15">
        <v>0</v>
      </c>
      <c r="EN15" s="1">
        <v>0</v>
      </c>
      <c r="EO15">
        <v>0</v>
      </c>
      <c r="EP15" s="1">
        <v>0</v>
      </c>
      <c r="EQ15">
        <v>0</v>
      </c>
      <c r="ER15" s="1">
        <v>0</v>
      </c>
      <c r="ES15">
        <v>0</v>
      </c>
      <c r="ET15" s="1">
        <v>9921259.4499999993</v>
      </c>
      <c r="EU15" s="2">
        <v>7.3776999999999999</v>
      </c>
      <c r="EV15" s="1">
        <v>30980907.949999999</v>
      </c>
      <c r="EW15" s="2">
        <v>17.296800000000001</v>
      </c>
      <c r="EX15" s="1">
        <v>536825497.27999997</v>
      </c>
      <c r="EY15" s="2">
        <v>11.2758</v>
      </c>
      <c r="EZ15" s="1">
        <v>0</v>
      </c>
      <c r="FA15">
        <v>0</v>
      </c>
      <c r="FB15" s="1">
        <v>0</v>
      </c>
      <c r="FC15">
        <v>0</v>
      </c>
      <c r="FD15" s="1">
        <v>0</v>
      </c>
      <c r="FE15">
        <v>0</v>
      </c>
      <c r="FF15" s="1">
        <v>0</v>
      </c>
      <c r="FG15">
        <v>0</v>
      </c>
    </row>
    <row r="16" spans="1:163" ht="15" x14ac:dyDescent="0.25">
      <c r="A16" t="s">
        <v>86</v>
      </c>
      <c r="B16" s="1">
        <v>3684578669.29</v>
      </c>
      <c r="C16" s="2">
        <v>4.6741000000000001</v>
      </c>
      <c r="D16" s="1">
        <v>155460294.06999999</v>
      </c>
      <c r="E16" s="2">
        <v>6.2885</v>
      </c>
      <c r="F16" s="1">
        <v>0</v>
      </c>
      <c r="G16">
        <v>0</v>
      </c>
      <c r="H16" s="1">
        <v>5892484.7599999998</v>
      </c>
      <c r="I16" s="2">
        <v>13.105499999999999</v>
      </c>
      <c r="J16" s="1">
        <v>173402021.02000001</v>
      </c>
      <c r="K16" s="2">
        <v>6.8929</v>
      </c>
      <c r="L16" s="1">
        <v>0</v>
      </c>
      <c r="M16">
        <v>0</v>
      </c>
      <c r="N16" s="1">
        <v>2708276.2</v>
      </c>
      <c r="O16" s="2">
        <v>3.7267000000000001</v>
      </c>
      <c r="P16" s="1">
        <v>0</v>
      </c>
      <c r="Q16">
        <v>0</v>
      </c>
      <c r="R16" s="1">
        <v>9765346.5</v>
      </c>
      <c r="S16" s="2">
        <v>2.8395000000000001</v>
      </c>
      <c r="T16" s="1">
        <v>3357500</v>
      </c>
      <c r="U16" s="2">
        <v>6.0427999999999997</v>
      </c>
      <c r="V16" s="1">
        <v>38072908.700000003</v>
      </c>
      <c r="W16" s="2">
        <v>4.9618000000000002</v>
      </c>
      <c r="X16" s="1">
        <v>0</v>
      </c>
      <c r="Y16">
        <v>0</v>
      </c>
      <c r="Z16" s="1">
        <v>29067955</v>
      </c>
      <c r="AA16" s="2">
        <v>11.8348</v>
      </c>
      <c r="AB16" s="1">
        <v>0</v>
      </c>
      <c r="AC16">
        <v>0</v>
      </c>
      <c r="AD16" s="1">
        <v>111209920.69</v>
      </c>
      <c r="AE16" s="2">
        <v>9.2637999999999998</v>
      </c>
      <c r="AF16" s="1">
        <v>9343254.5999999996</v>
      </c>
      <c r="AG16" s="2">
        <v>3.9460999999999999</v>
      </c>
      <c r="AH16" s="1">
        <v>14002263.25</v>
      </c>
      <c r="AI16" s="2">
        <v>14.529500000000001</v>
      </c>
      <c r="AJ16" s="1">
        <v>176332.75</v>
      </c>
      <c r="AK16" s="2">
        <v>0.68740000000000001</v>
      </c>
      <c r="AL16" s="1">
        <v>0</v>
      </c>
      <c r="AM16">
        <v>0</v>
      </c>
      <c r="AN16" s="1">
        <v>0</v>
      </c>
      <c r="AO16">
        <v>0</v>
      </c>
      <c r="AP16" s="1">
        <v>73062585</v>
      </c>
      <c r="AQ16" s="2">
        <v>5.9138000000000002</v>
      </c>
      <c r="AR16" s="1">
        <v>6613669.6600000001</v>
      </c>
      <c r="AS16" s="2">
        <v>5.8699000000000003</v>
      </c>
      <c r="AT16" s="1">
        <v>101395746.38</v>
      </c>
      <c r="AU16" s="2">
        <v>7.4989999999999997</v>
      </c>
      <c r="AV16" s="1">
        <v>13777458.75</v>
      </c>
      <c r="AW16" s="2">
        <v>4.2584</v>
      </c>
      <c r="AX16" s="1">
        <v>3760247.64</v>
      </c>
      <c r="AY16" s="2">
        <v>4.6005000000000003</v>
      </c>
      <c r="AZ16" s="1">
        <v>3552520.65</v>
      </c>
      <c r="BA16" s="2">
        <v>6.3266999999999998</v>
      </c>
      <c r="BB16" s="1">
        <v>31205279.07</v>
      </c>
      <c r="BC16" s="2">
        <v>16.610600000000002</v>
      </c>
      <c r="BD16" s="1">
        <v>2936233.17</v>
      </c>
      <c r="BE16" s="2">
        <v>3.0853999999999999</v>
      </c>
      <c r="BF16" s="1">
        <v>0</v>
      </c>
      <c r="BG16">
        <v>0</v>
      </c>
      <c r="BH16" s="1">
        <v>0</v>
      </c>
      <c r="BI16">
        <v>0</v>
      </c>
      <c r="BJ16" s="1">
        <v>0</v>
      </c>
      <c r="BK16">
        <v>0</v>
      </c>
      <c r="BL16" s="1">
        <v>16429956.050000001</v>
      </c>
      <c r="BM16" s="2">
        <v>15.6578</v>
      </c>
      <c r="BN16" s="1">
        <v>0</v>
      </c>
      <c r="BO16">
        <v>0</v>
      </c>
      <c r="BP16" s="1">
        <v>4986439.8</v>
      </c>
      <c r="BQ16" s="2">
        <v>2.7241</v>
      </c>
      <c r="BR16" s="1">
        <v>0</v>
      </c>
      <c r="BS16">
        <v>0</v>
      </c>
      <c r="BT16" s="1">
        <v>0</v>
      </c>
      <c r="BU16">
        <v>0</v>
      </c>
      <c r="BV16" s="1">
        <v>14739439.68</v>
      </c>
      <c r="BW16" s="2">
        <v>4.1817000000000002</v>
      </c>
      <c r="BX16" s="1">
        <v>889486917.09000003</v>
      </c>
      <c r="BY16" s="2">
        <v>22.081099999999999</v>
      </c>
      <c r="BZ16" s="1">
        <v>0</v>
      </c>
      <c r="CA16">
        <v>0</v>
      </c>
      <c r="CB16" s="1">
        <v>14503721.189999999</v>
      </c>
      <c r="CC16" s="2">
        <v>4.3662000000000001</v>
      </c>
      <c r="CD16" s="1">
        <v>0</v>
      </c>
      <c r="CE16">
        <v>0</v>
      </c>
      <c r="CF16" s="1">
        <v>0</v>
      </c>
      <c r="CG16">
        <v>0</v>
      </c>
      <c r="CH16" s="1">
        <v>0</v>
      </c>
      <c r="CI16">
        <v>0</v>
      </c>
      <c r="CJ16" s="1">
        <v>53619825.200000003</v>
      </c>
      <c r="CK16" s="2">
        <v>19.231999999999999</v>
      </c>
      <c r="CL16" s="1">
        <v>0</v>
      </c>
      <c r="CM16">
        <v>0</v>
      </c>
      <c r="CN16" s="1">
        <v>364706.2</v>
      </c>
      <c r="CO16" s="2">
        <v>7.1306000000000003</v>
      </c>
      <c r="CP16" s="1">
        <v>12668937.15</v>
      </c>
      <c r="CQ16" s="2">
        <v>7.0838000000000001</v>
      </c>
      <c r="CR16" s="1">
        <v>0</v>
      </c>
      <c r="CS16">
        <v>0</v>
      </c>
      <c r="CT16" s="1">
        <v>7229290</v>
      </c>
      <c r="CU16" s="2">
        <v>7.1464999999999996</v>
      </c>
      <c r="CV16" s="1">
        <v>16275710.140000001</v>
      </c>
      <c r="CW16" s="2">
        <v>11.482900000000001</v>
      </c>
      <c r="CX16" s="1">
        <v>0</v>
      </c>
      <c r="CY16">
        <v>0</v>
      </c>
      <c r="CZ16" s="1">
        <v>0</v>
      </c>
      <c r="DA16">
        <v>0</v>
      </c>
      <c r="DB16" s="1">
        <v>21691637.879999999</v>
      </c>
      <c r="DC16" s="2">
        <v>1.2555000000000001</v>
      </c>
      <c r="DD16" s="1">
        <v>24749979.899999999</v>
      </c>
      <c r="DE16" s="2">
        <v>19.866199999999999</v>
      </c>
      <c r="DF16" s="1">
        <v>0</v>
      </c>
      <c r="DG16">
        <v>0</v>
      </c>
      <c r="DH16" s="1">
        <v>0</v>
      </c>
      <c r="DI16">
        <v>0</v>
      </c>
      <c r="DJ16" s="1">
        <v>0</v>
      </c>
      <c r="DK16">
        <v>0</v>
      </c>
      <c r="DL16" s="1">
        <v>0</v>
      </c>
      <c r="DM16">
        <v>0</v>
      </c>
      <c r="DN16" s="1">
        <v>0</v>
      </c>
      <c r="DO16">
        <v>0</v>
      </c>
      <c r="DP16" s="1">
        <v>10673216</v>
      </c>
      <c r="DQ16" s="2">
        <v>8.3588000000000005</v>
      </c>
      <c r="DR16" s="1">
        <v>0</v>
      </c>
      <c r="DS16">
        <v>0</v>
      </c>
      <c r="DT16" s="1">
        <v>19160795.420000002</v>
      </c>
      <c r="DU16" s="2">
        <v>8.0906000000000002</v>
      </c>
      <c r="DV16" s="1">
        <v>26795700</v>
      </c>
      <c r="DW16" s="2">
        <v>1.6888000000000001</v>
      </c>
      <c r="DX16" s="1">
        <v>0</v>
      </c>
      <c r="DY16">
        <v>0</v>
      </c>
      <c r="DZ16" s="1">
        <v>0</v>
      </c>
      <c r="EA16">
        <v>0</v>
      </c>
      <c r="EB16" s="1">
        <v>0</v>
      </c>
      <c r="EC16">
        <v>0</v>
      </c>
      <c r="ED16" s="1">
        <v>0</v>
      </c>
      <c r="EE16">
        <v>0</v>
      </c>
      <c r="EF16" s="1">
        <v>0</v>
      </c>
      <c r="EG16">
        <v>0</v>
      </c>
      <c r="EH16" s="1">
        <v>0</v>
      </c>
      <c r="EI16">
        <v>0</v>
      </c>
      <c r="EJ16" s="1">
        <v>18507649.57</v>
      </c>
      <c r="EK16" s="2">
        <v>5.4844999999999997</v>
      </c>
      <c r="EL16" s="1">
        <v>0</v>
      </c>
      <c r="EM16">
        <v>0</v>
      </c>
      <c r="EN16" s="1">
        <v>0</v>
      </c>
      <c r="EO16">
        <v>0</v>
      </c>
      <c r="EP16" s="1">
        <v>0</v>
      </c>
      <c r="EQ16">
        <v>0</v>
      </c>
      <c r="ER16" s="1">
        <v>0</v>
      </c>
      <c r="ES16">
        <v>0</v>
      </c>
      <c r="ET16" s="1">
        <v>8085069.3200000003</v>
      </c>
      <c r="EU16" s="2">
        <v>6.0122</v>
      </c>
      <c r="EV16" s="1">
        <v>45864452.520000003</v>
      </c>
      <c r="EW16" s="2">
        <v>25.606300000000001</v>
      </c>
      <c r="EX16" s="1">
        <v>426905910.62</v>
      </c>
      <c r="EY16" s="2">
        <v>8.9670000000000005</v>
      </c>
      <c r="EZ16" s="1">
        <v>0</v>
      </c>
      <c r="FA16">
        <v>0</v>
      </c>
      <c r="FB16" s="1">
        <v>0</v>
      </c>
      <c r="FC16">
        <v>0</v>
      </c>
      <c r="FD16" s="1">
        <v>0</v>
      </c>
      <c r="FE16">
        <v>0</v>
      </c>
      <c r="FF16" s="1">
        <v>0</v>
      </c>
      <c r="FG16">
        <v>0</v>
      </c>
    </row>
    <row r="17" spans="1:163" ht="15" x14ac:dyDescent="0.25">
      <c r="A17" t="s">
        <v>87</v>
      </c>
      <c r="B17" s="1">
        <v>4371198943.7600002</v>
      </c>
      <c r="C17" s="2">
        <v>5.5452000000000004</v>
      </c>
      <c r="D17" s="1">
        <v>684236552.73000002</v>
      </c>
      <c r="E17" s="2">
        <v>27.678000000000001</v>
      </c>
      <c r="F17" s="1">
        <v>0</v>
      </c>
      <c r="G17">
        <v>0</v>
      </c>
      <c r="H17" s="1">
        <v>7810313.5300000003</v>
      </c>
      <c r="I17" s="2">
        <v>17.370899999999999</v>
      </c>
      <c r="J17" s="1">
        <v>177393794.81999999</v>
      </c>
      <c r="K17" s="2">
        <v>7.0515999999999996</v>
      </c>
      <c r="L17" s="1">
        <v>0</v>
      </c>
      <c r="M17">
        <v>0</v>
      </c>
      <c r="N17" s="1">
        <v>2993938.17</v>
      </c>
      <c r="O17" s="2">
        <v>4.1197999999999997</v>
      </c>
      <c r="P17" s="1">
        <v>0</v>
      </c>
      <c r="Q17">
        <v>0</v>
      </c>
      <c r="R17" s="1">
        <v>69646153.189999998</v>
      </c>
      <c r="S17" s="2">
        <v>20.251000000000001</v>
      </c>
      <c r="T17" s="1">
        <v>8425695</v>
      </c>
      <c r="U17" s="2">
        <v>15.164400000000001</v>
      </c>
      <c r="V17" s="1">
        <v>28556040.949999999</v>
      </c>
      <c r="W17" s="2">
        <v>3.7214999999999998</v>
      </c>
      <c r="X17" s="1">
        <v>0</v>
      </c>
      <c r="Y17">
        <v>0</v>
      </c>
      <c r="Z17" s="1">
        <v>27862876.600000001</v>
      </c>
      <c r="AA17" s="2">
        <v>11.344099999999999</v>
      </c>
      <c r="AB17" s="1">
        <v>0</v>
      </c>
      <c r="AC17">
        <v>0</v>
      </c>
      <c r="AD17" s="1">
        <v>218605331.18000001</v>
      </c>
      <c r="AE17" s="2">
        <v>18.209900000000001</v>
      </c>
      <c r="AF17" s="1">
        <v>62164642.280000001</v>
      </c>
      <c r="AG17" s="2">
        <v>26.255400000000002</v>
      </c>
      <c r="AH17" s="1">
        <v>11916229.880000001</v>
      </c>
      <c r="AI17" s="2">
        <v>12.3649</v>
      </c>
      <c r="AJ17" s="1">
        <v>920395.59</v>
      </c>
      <c r="AK17" s="2">
        <v>3.5882000000000001</v>
      </c>
      <c r="AL17" s="1">
        <v>0</v>
      </c>
      <c r="AM17">
        <v>0</v>
      </c>
      <c r="AN17" s="1">
        <v>0</v>
      </c>
      <c r="AO17">
        <v>0</v>
      </c>
      <c r="AP17" s="1">
        <v>62926256.909999996</v>
      </c>
      <c r="AQ17" s="2">
        <v>5.0933000000000002</v>
      </c>
      <c r="AR17" s="1">
        <v>13200074.789999999</v>
      </c>
      <c r="AS17" s="2">
        <v>11.7156</v>
      </c>
      <c r="AT17" s="1">
        <v>145720465.49000001</v>
      </c>
      <c r="AU17" s="2">
        <v>10.777100000000001</v>
      </c>
      <c r="AV17" s="1">
        <v>5474699.1100000003</v>
      </c>
      <c r="AW17" s="2">
        <v>1.6921999999999999</v>
      </c>
      <c r="AX17" s="1">
        <v>7647035</v>
      </c>
      <c r="AY17" s="2">
        <v>9.3558000000000003</v>
      </c>
      <c r="AZ17" s="1">
        <v>5618900</v>
      </c>
      <c r="BA17" s="2">
        <v>10.0068</v>
      </c>
      <c r="BB17" s="1">
        <v>33866287.68</v>
      </c>
      <c r="BC17" s="2">
        <v>18.027100000000001</v>
      </c>
      <c r="BD17" s="1">
        <v>8752932.1699999999</v>
      </c>
      <c r="BE17" s="2">
        <v>9.1976999999999993</v>
      </c>
      <c r="BF17" s="1">
        <v>0</v>
      </c>
      <c r="BG17">
        <v>0</v>
      </c>
      <c r="BH17" s="1">
        <v>0</v>
      </c>
      <c r="BI17">
        <v>0</v>
      </c>
      <c r="BJ17" s="1">
        <v>0</v>
      </c>
      <c r="BK17">
        <v>0</v>
      </c>
      <c r="BL17" s="1">
        <v>10200738</v>
      </c>
      <c r="BM17" s="2">
        <v>9.7212999999999994</v>
      </c>
      <c r="BN17" s="1">
        <v>0</v>
      </c>
      <c r="BO17">
        <v>0</v>
      </c>
      <c r="BP17" s="1">
        <v>7518753.4299999997</v>
      </c>
      <c r="BQ17" s="2">
        <v>4.1074999999999999</v>
      </c>
      <c r="BR17" s="1">
        <v>0</v>
      </c>
      <c r="BS17">
        <v>0</v>
      </c>
      <c r="BT17" s="1">
        <v>0</v>
      </c>
      <c r="BU17">
        <v>0</v>
      </c>
      <c r="BV17" s="1">
        <v>20400082.82</v>
      </c>
      <c r="BW17" s="2">
        <v>5.7876000000000003</v>
      </c>
      <c r="BX17" s="1">
        <v>118914279</v>
      </c>
      <c r="BY17" s="2">
        <v>2.952</v>
      </c>
      <c r="BZ17" s="1">
        <v>0</v>
      </c>
      <c r="CA17">
        <v>0</v>
      </c>
      <c r="CB17" s="1">
        <v>8904247.5</v>
      </c>
      <c r="CC17" s="2">
        <v>2.6804999999999999</v>
      </c>
      <c r="CD17" s="1">
        <v>0</v>
      </c>
      <c r="CE17">
        <v>0</v>
      </c>
      <c r="CF17" s="1">
        <v>0</v>
      </c>
      <c r="CG17">
        <v>0</v>
      </c>
      <c r="CH17" s="1">
        <v>0</v>
      </c>
      <c r="CI17">
        <v>0</v>
      </c>
      <c r="CJ17" s="1">
        <v>52284586.93</v>
      </c>
      <c r="CK17" s="2">
        <v>18.753</v>
      </c>
      <c r="CL17" s="1">
        <v>0</v>
      </c>
      <c r="CM17">
        <v>0</v>
      </c>
      <c r="CN17" s="1">
        <v>508218.29</v>
      </c>
      <c r="CO17" s="2">
        <v>9.9365000000000006</v>
      </c>
      <c r="CP17" s="1">
        <v>16294555.140000001</v>
      </c>
      <c r="CQ17" s="2">
        <v>9.1111000000000004</v>
      </c>
      <c r="CR17" s="1">
        <v>0</v>
      </c>
      <c r="CS17">
        <v>0</v>
      </c>
      <c r="CT17" s="1">
        <v>0</v>
      </c>
      <c r="CU17">
        <v>0</v>
      </c>
      <c r="CV17" s="1">
        <v>27996663.66</v>
      </c>
      <c r="CW17" s="2">
        <v>19.752300000000002</v>
      </c>
      <c r="CX17" s="1">
        <v>0</v>
      </c>
      <c r="CY17">
        <v>0</v>
      </c>
      <c r="CZ17" s="1">
        <v>0</v>
      </c>
      <c r="DA17">
        <v>0</v>
      </c>
      <c r="DB17" s="1">
        <v>189670749.77000001</v>
      </c>
      <c r="DC17" s="2">
        <v>10.978199999999999</v>
      </c>
      <c r="DD17" s="1">
        <v>13096876.25</v>
      </c>
      <c r="DE17" s="2">
        <v>10.512600000000001</v>
      </c>
      <c r="DF17" s="1">
        <v>0</v>
      </c>
      <c r="DG17">
        <v>0</v>
      </c>
      <c r="DH17" s="1">
        <v>0</v>
      </c>
      <c r="DI17">
        <v>0</v>
      </c>
      <c r="DJ17" s="1">
        <v>0</v>
      </c>
      <c r="DK17">
        <v>0</v>
      </c>
      <c r="DL17" s="1">
        <v>0</v>
      </c>
      <c r="DM17">
        <v>0</v>
      </c>
      <c r="DN17" s="1">
        <v>0</v>
      </c>
      <c r="DO17">
        <v>0</v>
      </c>
      <c r="DP17" s="1">
        <v>15341706</v>
      </c>
      <c r="DQ17" s="2">
        <v>12.015000000000001</v>
      </c>
      <c r="DR17" s="1">
        <v>0</v>
      </c>
      <c r="DS17">
        <v>0</v>
      </c>
      <c r="DT17" s="1">
        <v>18732232.66</v>
      </c>
      <c r="DU17" s="2">
        <v>7.9096000000000002</v>
      </c>
      <c r="DV17" s="1">
        <v>11223786.25</v>
      </c>
      <c r="DW17" s="2">
        <v>0.70740000000000003</v>
      </c>
      <c r="DX17" s="1">
        <v>0</v>
      </c>
      <c r="DY17">
        <v>0</v>
      </c>
      <c r="DZ17" s="1">
        <v>478250</v>
      </c>
      <c r="EA17" s="2">
        <v>2.0396999999999998</v>
      </c>
      <c r="EB17" s="1">
        <v>13908212.800000001</v>
      </c>
      <c r="EC17" s="2">
        <v>26.695799999999998</v>
      </c>
      <c r="ED17" s="1">
        <v>0</v>
      </c>
      <c r="EE17">
        <v>0</v>
      </c>
      <c r="EF17" s="1">
        <v>0</v>
      </c>
      <c r="EG17">
        <v>0</v>
      </c>
      <c r="EH17" s="1">
        <v>0</v>
      </c>
      <c r="EI17">
        <v>0</v>
      </c>
      <c r="EJ17" s="1">
        <v>25372844.75</v>
      </c>
      <c r="EK17" s="2">
        <v>7.5187999999999997</v>
      </c>
      <c r="EL17" s="1">
        <v>0</v>
      </c>
      <c r="EM17">
        <v>0</v>
      </c>
      <c r="EN17" s="1">
        <v>0</v>
      </c>
      <c r="EO17">
        <v>0</v>
      </c>
      <c r="EP17" s="1">
        <v>0</v>
      </c>
      <c r="EQ17">
        <v>0</v>
      </c>
      <c r="ER17" s="1">
        <v>0</v>
      </c>
      <c r="ES17">
        <v>0</v>
      </c>
      <c r="ET17" s="1">
        <v>35069225.740000002</v>
      </c>
      <c r="EU17" s="2">
        <v>26.078199999999999</v>
      </c>
      <c r="EV17" s="1">
        <v>34601050.520000003</v>
      </c>
      <c r="EW17" s="2">
        <v>19.317900000000002</v>
      </c>
      <c r="EX17" s="1">
        <v>510574534.94999999</v>
      </c>
      <c r="EY17" s="2">
        <v>10.724399999999999</v>
      </c>
      <c r="EZ17" s="1">
        <v>0</v>
      </c>
      <c r="FA17">
        <v>0</v>
      </c>
      <c r="FB17" s="1">
        <v>0</v>
      </c>
      <c r="FC17">
        <v>0</v>
      </c>
      <c r="FD17" s="1">
        <v>0</v>
      </c>
      <c r="FE17">
        <v>0</v>
      </c>
      <c r="FF17" s="1">
        <v>0</v>
      </c>
      <c r="FG17">
        <v>0</v>
      </c>
    </row>
    <row r="18" spans="1:163" ht="15" x14ac:dyDescent="0.25">
      <c r="A18" t="s">
        <v>88</v>
      </c>
      <c r="B18" s="1">
        <v>6966686104.7399998</v>
      </c>
      <c r="C18" s="2">
        <v>8.8376999999999999</v>
      </c>
      <c r="D18" s="1">
        <v>340456874.91000003</v>
      </c>
      <c r="E18" s="2">
        <v>13.771800000000001</v>
      </c>
      <c r="F18" s="1">
        <v>0</v>
      </c>
      <c r="G18">
        <v>0</v>
      </c>
      <c r="H18" s="1">
        <v>0</v>
      </c>
      <c r="I18">
        <v>0</v>
      </c>
      <c r="J18" s="1">
        <v>195487034.52000001</v>
      </c>
      <c r="K18" s="2">
        <v>7.7709000000000001</v>
      </c>
      <c r="L18" s="1">
        <v>0</v>
      </c>
      <c r="M18">
        <v>0</v>
      </c>
      <c r="N18" s="1">
        <v>2748590.5</v>
      </c>
      <c r="O18" s="2">
        <v>3.7822</v>
      </c>
      <c r="P18" s="1">
        <v>0</v>
      </c>
      <c r="Q18">
        <v>0</v>
      </c>
      <c r="R18" s="1">
        <v>84327991.040000007</v>
      </c>
      <c r="S18" s="2">
        <v>24.52</v>
      </c>
      <c r="T18" s="1">
        <v>8721516.3599999994</v>
      </c>
      <c r="U18" s="2">
        <v>15.696899999999999</v>
      </c>
      <c r="V18" s="1">
        <v>37999608.140000001</v>
      </c>
      <c r="W18" s="2">
        <v>4.9522000000000004</v>
      </c>
      <c r="X18" s="1">
        <v>2824297.92</v>
      </c>
      <c r="Y18" s="2">
        <v>1.4557</v>
      </c>
      <c r="Z18" s="1">
        <v>50770399.200000003</v>
      </c>
      <c r="AA18" s="2">
        <v>20.6708</v>
      </c>
      <c r="AB18" s="1">
        <v>0</v>
      </c>
      <c r="AC18">
        <v>0</v>
      </c>
      <c r="AD18" s="1">
        <v>110671450.09</v>
      </c>
      <c r="AE18" s="2">
        <v>9.2189999999999994</v>
      </c>
      <c r="AF18" s="1">
        <v>46795157.969999999</v>
      </c>
      <c r="AG18" s="2">
        <v>19.764099999999999</v>
      </c>
      <c r="AH18" s="1">
        <v>22570985.710000001</v>
      </c>
      <c r="AI18" s="2">
        <v>23.4209</v>
      </c>
      <c r="AJ18" s="1">
        <v>1829399.31</v>
      </c>
      <c r="AK18" s="2">
        <v>7.1319999999999997</v>
      </c>
      <c r="AL18" s="1">
        <v>0</v>
      </c>
      <c r="AM18">
        <v>0</v>
      </c>
      <c r="AN18" s="1">
        <v>0</v>
      </c>
      <c r="AO18">
        <v>0</v>
      </c>
      <c r="AP18" s="1">
        <v>181144700.06999999</v>
      </c>
      <c r="AQ18" s="2">
        <v>14.662000000000001</v>
      </c>
      <c r="AR18" s="1">
        <v>13972029.26</v>
      </c>
      <c r="AS18" s="2">
        <v>12.400700000000001</v>
      </c>
      <c r="AT18" s="1">
        <v>99728797.790000007</v>
      </c>
      <c r="AU18" s="2">
        <v>7.3757000000000001</v>
      </c>
      <c r="AV18" s="1">
        <v>54585750.359999999</v>
      </c>
      <c r="AW18" s="2">
        <v>16.8718</v>
      </c>
      <c r="AX18" s="1">
        <v>13775658.220000001</v>
      </c>
      <c r="AY18" s="2">
        <v>16.8538</v>
      </c>
      <c r="AZ18" s="1">
        <v>5765125.7699999996</v>
      </c>
      <c r="BA18" s="2">
        <v>10.267200000000001</v>
      </c>
      <c r="BB18" s="1">
        <v>45890470.880000003</v>
      </c>
      <c r="BC18" s="2">
        <v>24.427600000000002</v>
      </c>
      <c r="BD18" s="1">
        <v>7668280.1500000004</v>
      </c>
      <c r="BE18" s="2">
        <v>8.0579000000000001</v>
      </c>
      <c r="BF18" s="1">
        <v>0</v>
      </c>
      <c r="BG18">
        <v>0</v>
      </c>
      <c r="BH18" s="1">
        <v>0</v>
      </c>
      <c r="BI18">
        <v>0</v>
      </c>
      <c r="BJ18" s="1">
        <v>0</v>
      </c>
      <c r="BK18">
        <v>0</v>
      </c>
      <c r="BL18" s="1">
        <v>5999828</v>
      </c>
      <c r="BM18" s="2">
        <v>5.7178000000000004</v>
      </c>
      <c r="BN18" s="1">
        <v>0</v>
      </c>
      <c r="BO18">
        <v>0</v>
      </c>
      <c r="BP18" s="1">
        <v>14262135.67</v>
      </c>
      <c r="BQ18" s="2">
        <v>7.7914000000000003</v>
      </c>
      <c r="BR18" s="1">
        <v>0</v>
      </c>
      <c r="BS18">
        <v>0</v>
      </c>
      <c r="BT18" s="1">
        <v>0</v>
      </c>
      <c r="BU18">
        <v>0</v>
      </c>
      <c r="BV18" s="1">
        <v>53215289.270000003</v>
      </c>
      <c r="BW18" s="2">
        <v>15.0975</v>
      </c>
      <c r="BX18" s="1">
        <v>324275000</v>
      </c>
      <c r="BY18" s="2">
        <v>8.0500000000000007</v>
      </c>
      <c r="BZ18" s="1">
        <v>0</v>
      </c>
      <c r="CA18">
        <v>0</v>
      </c>
      <c r="CB18" s="1">
        <v>10677120.630000001</v>
      </c>
      <c r="CC18" s="2">
        <v>3.2141999999999999</v>
      </c>
      <c r="CD18" s="1">
        <v>0</v>
      </c>
      <c r="CE18">
        <v>0</v>
      </c>
      <c r="CF18" s="1">
        <v>0</v>
      </c>
      <c r="CG18">
        <v>0</v>
      </c>
      <c r="CH18" s="1">
        <v>0</v>
      </c>
      <c r="CI18">
        <v>0</v>
      </c>
      <c r="CJ18" s="1">
        <v>43146144.310000002</v>
      </c>
      <c r="CK18" s="2">
        <v>15.475300000000001</v>
      </c>
      <c r="CL18" s="1">
        <v>0</v>
      </c>
      <c r="CM18">
        <v>0</v>
      </c>
      <c r="CN18" s="1">
        <v>1077624.3600000001</v>
      </c>
      <c r="CO18" s="2">
        <v>21.069299999999998</v>
      </c>
      <c r="CP18" s="1">
        <v>52743315.189999998</v>
      </c>
      <c r="CQ18" s="2">
        <v>29.491399999999999</v>
      </c>
      <c r="CR18" s="1">
        <v>0</v>
      </c>
      <c r="CS18">
        <v>0</v>
      </c>
      <c r="CT18" s="1">
        <v>13423468.23</v>
      </c>
      <c r="CU18" s="2">
        <v>13.2698</v>
      </c>
      <c r="CV18" s="1">
        <v>25451463.34</v>
      </c>
      <c r="CW18" s="2">
        <v>17.956600000000002</v>
      </c>
      <c r="CX18" s="1">
        <v>0</v>
      </c>
      <c r="CY18">
        <v>0</v>
      </c>
      <c r="CZ18" s="1">
        <v>0</v>
      </c>
      <c r="DA18">
        <v>0</v>
      </c>
      <c r="DB18" s="1">
        <v>300170596</v>
      </c>
      <c r="DC18" s="2">
        <v>17.373899999999999</v>
      </c>
      <c r="DD18" s="1">
        <v>7333496</v>
      </c>
      <c r="DE18" s="2">
        <v>5.8864000000000001</v>
      </c>
      <c r="DF18" s="1">
        <v>0</v>
      </c>
      <c r="DG18">
        <v>0</v>
      </c>
      <c r="DH18" s="1">
        <v>0</v>
      </c>
      <c r="DI18">
        <v>0</v>
      </c>
      <c r="DJ18" s="1">
        <v>0</v>
      </c>
      <c r="DK18">
        <v>0</v>
      </c>
      <c r="DL18" s="1">
        <v>0</v>
      </c>
      <c r="DM18">
        <v>0</v>
      </c>
      <c r="DN18" s="1">
        <v>0</v>
      </c>
      <c r="DO18">
        <v>0</v>
      </c>
      <c r="DP18" s="1">
        <v>10332375</v>
      </c>
      <c r="DQ18" s="2">
        <v>8.0919000000000008</v>
      </c>
      <c r="DR18" s="1">
        <v>0</v>
      </c>
      <c r="DS18">
        <v>0</v>
      </c>
      <c r="DT18" s="1">
        <v>30499832.670000002</v>
      </c>
      <c r="DU18" s="2">
        <v>12.878399999999999</v>
      </c>
      <c r="DV18" s="1">
        <v>57950786.310000002</v>
      </c>
      <c r="DW18" s="2">
        <v>3.6522999999999999</v>
      </c>
      <c r="DX18" s="1">
        <v>0</v>
      </c>
      <c r="DY18">
        <v>0</v>
      </c>
      <c r="DZ18" s="1">
        <v>2493.66</v>
      </c>
      <c r="EA18" s="2">
        <v>1.06E-2</v>
      </c>
      <c r="EB18" s="1">
        <v>18072152.129999999</v>
      </c>
      <c r="EC18" s="2">
        <v>34.688099999999999</v>
      </c>
      <c r="ED18" s="1">
        <v>0</v>
      </c>
      <c r="EE18">
        <v>0</v>
      </c>
      <c r="EF18" s="1">
        <v>0</v>
      </c>
      <c r="EG18">
        <v>0</v>
      </c>
      <c r="EH18" s="1">
        <v>0</v>
      </c>
      <c r="EI18">
        <v>0</v>
      </c>
      <c r="EJ18" s="1">
        <v>68849776.269999996</v>
      </c>
      <c r="EK18" s="2">
        <v>20.4026</v>
      </c>
      <c r="EL18" s="1">
        <v>0</v>
      </c>
      <c r="EM18">
        <v>0</v>
      </c>
      <c r="EN18" s="1">
        <v>0</v>
      </c>
      <c r="EO18">
        <v>0</v>
      </c>
      <c r="EP18" s="1">
        <v>0</v>
      </c>
      <c r="EQ18">
        <v>0</v>
      </c>
      <c r="ER18" s="1">
        <v>0</v>
      </c>
      <c r="ES18">
        <v>0</v>
      </c>
      <c r="ET18" s="1">
        <v>14011564.1</v>
      </c>
      <c r="EU18" s="2">
        <v>10.4193</v>
      </c>
      <c r="EV18" s="1">
        <v>24793168.09</v>
      </c>
      <c r="EW18" s="2">
        <v>13.8421</v>
      </c>
      <c r="EX18" s="1">
        <v>431485127.16000003</v>
      </c>
      <c r="EY18" s="2">
        <v>9.0632000000000001</v>
      </c>
      <c r="EZ18" s="1">
        <v>0</v>
      </c>
      <c r="FA18">
        <v>0</v>
      </c>
      <c r="FB18" s="1">
        <v>0</v>
      </c>
      <c r="FC18">
        <v>0</v>
      </c>
      <c r="FD18" s="1">
        <v>0</v>
      </c>
      <c r="FE18">
        <v>0</v>
      </c>
      <c r="FF18" s="1">
        <v>0</v>
      </c>
      <c r="FG18">
        <v>0</v>
      </c>
    </row>
    <row r="19" spans="1:163" ht="15" x14ac:dyDescent="0.25">
      <c r="A19" t="s">
        <v>89</v>
      </c>
      <c r="B19" s="1">
        <v>1327096720.8599999</v>
      </c>
      <c r="C19" s="2">
        <v>1.6835</v>
      </c>
      <c r="D19" s="1">
        <v>97688626.900000006</v>
      </c>
      <c r="E19" s="2">
        <v>3.9516</v>
      </c>
      <c r="F19" s="1">
        <v>0</v>
      </c>
      <c r="G19">
        <v>0</v>
      </c>
      <c r="H19" s="1">
        <v>2627100</v>
      </c>
      <c r="I19" s="2">
        <v>5.8429000000000002</v>
      </c>
      <c r="J19" s="1">
        <v>32038157.66</v>
      </c>
      <c r="K19" s="2">
        <v>1.2736000000000001</v>
      </c>
      <c r="L19" s="1">
        <v>0</v>
      </c>
      <c r="M19">
        <v>0</v>
      </c>
      <c r="N19" s="1">
        <v>647392.5</v>
      </c>
      <c r="O19" s="2">
        <v>0.89080000000000004</v>
      </c>
      <c r="P19" s="1">
        <v>0</v>
      </c>
      <c r="Q19">
        <v>0</v>
      </c>
      <c r="R19" s="1">
        <v>21285969.510000002</v>
      </c>
      <c r="S19" s="2">
        <v>6.1893000000000002</v>
      </c>
      <c r="T19" s="1">
        <v>5441875</v>
      </c>
      <c r="U19" s="2">
        <v>9.7942</v>
      </c>
      <c r="V19" s="1">
        <v>14222885.25</v>
      </c>
      <c r="W19" s="2">
        <v>1.8535999999999999</v>
      </c>
      <c r="X19" s="1">
        <v>0</v>
      </c>
      <c r="Y19">
        <v>0</v>
      </c>
      <c r="Z19" s="1">
        <v>18624116.850000001</v>
      </c>
      <c r="AA19" s="2">
        <v>7.5827</v>
      </c>
      <c r="AB19" s="1">
        <v>0</v>
      </c>
      <c r="AC19">
        <v>0</v>
      </c>
      <c r="AD19" s="1">
        <v>17812910.16</v>
      </c>
      <c r="AE19" s="2">
        <v>1.4838</v>
      </c>
      <c r="AF19" s="1">
        <v>0</v>
      </c>
      <c r="AG19">
        <v>0</v>
      </c>
      <c r="AH19" s="1">
        <v>0</v>
      </c>
      <c r="AI19">
        <v>0</v>
      </c>
      <c r="AJ19" s="1">
        <v>0</v>
      </c>
      <c r="AK19">
        <v>0</v>
      </c>
      <c r="AL19" s="1">
        <v>0</v>
      </c>
      <c r="AM19">
        <v>0</v>
      </c>
      <c r="AN19" s="1">
        <v>0</v>
      </c>
      <c r="AO19">
        <v>0</v>
      </c>
      <c r="AP19" s="1">
        <v>31678293.66</v>
      </c>
      <c r="AQ19" s="2">
        <v>2.5640999999999998</v>
      </c>
      <c r="AR19" s="1">
        <v>1743324.45</v>
      </c>
      <c r="AS19" s="2">
        <v>1.5472999999999999</v>
      </c>
      <c r="AT19" s="1">
        <v>27532851.059999999</v>
      </c>
      <c r="AU19" s="2">
        <v>2.0363000000000002</v>
      </c>
      <c r="AV19" s="1">
        <v>0</v>
      </c>
      <c r="AW19">
        <v>0</v>
      </c>
      <c r="AX19" s="1">
        <v>0</v>
      </c>
      <c r="AY19">
        <v>0</v>
      </c>
      <c r="AZ19" s="1">
        <v>1518747.5</v>
      </c>
      <c r="BA19" s="2">
        <v>2.7048000000000001</v>
      </c>
      <c r="BB19" s="1">
        <v>19743400.59</v>
      </c>
      <c r="BC19" s="2">
        <v>10.509399999999999</v>
      </c>
      <c r="BD19" s="1">
        <v>1314147.5</v>
      </c>
      <c r="BE19" s="2">
        <v>1.3809</v>
      </c>
      <c r="BF19" s="1">
        <v>0</v>
      </c>
      <c r="BG19">
        <v>0</v>
      </c>
      <c r="BH19" s="1">
        <v>0</v>
      </c>
      <c r="BI19">
        <v>0</v>
      </c>
      <c r="BJ19" s="1">
        <v>0</v>
      </c>
      <c r="BK19">
        <v>0</v>
      </c>
      <c r="BL19" s="1">
        <v>5197500</v>
      </c>
      <c r="BM19" s="2">
        <v>4.9531999999999998</v>
      </c>
      <c r="BN19" s="1">
        <v>0</v>
      </c>
      <c r="BO19">
        <v>0</v>
      </c>
      <c r="BP19" s="1">
        <v>3681625.44</v>
      </c>
      <c r="BQ19" s="2">
        <v>2.0112999999999999</v>
      </c>
      <c r="BR19" s="1">
        <v>0</v>
      </c>
      <c r="BS19">
        <v>0</v>
      </c>
      <c r="BT19" s="1">
        <v>0</v>
      </c>
      <c r="BU19">
        <v>0</v>
      </c>
      <c r="BV19" s="1">
        <v>0</v>
      </c>
      <c r="BW19">
        <v>0</v>
      </c>
      <c r="BX19" s="1">
        <v>186000000</v>
      </c>
      <c r="BY19" s="2">
        <v>4.6173999999999999</v>
      </c>
      <c r="BZ19" s="1">
        <v>0</v>
      </c>
      <c r="CA19">
        <v>0</v>
      </c>
      <c r="CB19" s="1">
        <v>4595052.16</v>
      </c>
      <c r="CC19" s="2">
        <v>1.3833</v>
      </c>
      <c r="CD19" s="1">
        <v>0</v>
      </c>
      <c r="CE19">
        <v>0</v>
      </c>
      <c r="CF19" s="1">
        <v>0</v>
      </c>
      <c r="CG19">
        <v>0</v>
      </c>
      <c r="CH19" s="1">
        <v>0</v>
      </c>
      <c r="CI19">
        <v>0</v>
      </c>
      <c r="CJ19" s="1">
        <v>6867956.0300000003</v>
      </c>
      <c r="CK19" s="2">
        <v>2.4632999999999998</v>
      </c>
      <c r="CL19" s="1">
        <v>0</v>
      </c>
      <c r="CM19">
        <v>0</v>
      </c>
      <c r="CN19" s="1">
        <v>397620</v>
      </c>
      <c r="CO19" s="2">
        <v>7.7740999999999998</v>
      </c>
      <c r="CP19" s="1">
        <v>5863849.1100000003</v>
      </c>
      <c r="CQ19" s="2">
        <v>3.2787999999999999</v>
      </c>
      <c r="CR19" s="1">
        <v>0</v>
      </c>
      <c r="CS19">
        <v>0</v>
      </c>
      <c r="CT19" s="1">
        <v>1937050</v>
      </c>
      <c r="CU19" s="2">
        <v>1.9149</v>
      </c>
      <c r="CV19" s="1">
        <v>8924158.5</v>
      </c>
      <c r="CW19" s="2">
        <v>6.2961999999999998</v>
      </c>
      <c r="CX19" s="1">
        <v>0</v>
      </c>
      <c r="CY19">
        <v>0</v>
      </c>
      <c r="CZ19" s="1">
        <v>0</v>
      </c>
      <c r="DA19">
        <v>0</v>
      </c>
      <c r="DB19" s="1">
        <v>162402083.65000001</v>
      </c>
      <c r="DC19" s="2">
        <v>9.3998000000000008</v>
      </c>
      <c r="DD19" s="1">
        <v>0</v>
      </c>
      <c r="DE19">
        <v>0</v>
      </c>
      <c r="DF19" s="1">
        <v>0</v>
      </c>
      <c r="DG19">
        <v>0</v>
      </c>
      <c r="DH19" s="1">
        <v>0</v>
      </c>
      <c r="DI19">
        <v>0</v>
      </c>
      <c r="DJ19" s="1">
        <v>0</v>
      </c>
      <c r="DK19">
        <v>0</v>
      </c>
      <c r="DL19" s="1">
        <v>0</v>
      </c>
      <c r="DM19">
        <v>0</v>
      </c>
      <c r="DN19" s="1">
        <v>0</v>
      </c>
      <c r="DO19">
        <v>0</v>
      </c>
      <c r="DP19" s="1">
        <v>5928445.2000000002</v>
      </c>
      <c r="DQ19" s="2">
        <v>4.6429</v>
      </c>
      <c r="DR19" s="1">
        <v>0</v>
      </c>
      <c r="DS19">
        <v>0</v>
      </c>
      <c r="DT19" s="1">
        <v>7166706.7300000004</v>
      </c>
      <c r="DU19" s="2">
        <v>3.0261</v>
      </c>
      <c r="DV19" s="1">
        <v>8515650</v>
      </c>
      <c r="DW19" s="2">
        <v>0.53669999999999995</v>
      </c>
      <c r="DX19" s="1">
        <v>0</v>
      </c>
      <c r="DY19">
        <v>0</v>
      </c>
      <c r="DZ19" s="1">
        <v>0</v>
      </c>
      <c r="EA19">
        <v>0</v>
      </c>
      <c r="EB19" s="1">
        <v>0</v>
      </c>
      <c r="EC19">
        <v>0</v>
      </c>
      <c r="ED19" s="1">
        <v>0</v>
      </c>
      <c r="EE19">
        <v>0</v>
      </c>
      <c r="EF19" s="1">
        <v>0</v>
      </c>
      <c r="EG19">
        <v>0</v>
      </c>
      <c r="EH19" s="1">
        <v>0</v>
      </c>
      <c r="EI19">
        <v>0</v>
      </c>
      <c r="EJ19" s="1">
        <v>2160569.6</v>
      </c>
      <c r="EK19" s="2">
        <v>0.64029999999999998</v>
      </c>
      <c r="EL19" s="1">
        <v>0</v>
      </c>
      <c r="EM19">
        <v>0</v>
      </c>
      <c r="EN19" s="1">
        <v>0</v>
      </c>
      <c r="EO19">
        <v>0</v>
      </c>
      <c r="EP19" s="1">
        <v>0</v>
      </c>
      <c r="EQ19">
        <v>0</v>
      </c>
      <c r="ER19" s="1">
        <v>0</v>
      </c>
      <c r="ES19">
        <v>0</v>
      </c>
      <c r="ET19" s="1">
        <v>5357627.3099999996</v>
      </c>
      <c r="EU19" s="2">
        <v>3.984</v>
      </c>
      <c r="EV19" s="1">
        <v>6145045.0899999999</v>
      </c>
      <c r="EW19" s="2">
        <v>3.4308000000000001</v>
      </c>
      <c r="EX19" s="1">
        <v>215830747.47999999</v>
      </c>
      <c r="EY19" s="2">
        <v>4.5334000000000003</v>
      </c>
      <c r="EZ19" s="1">
        <v>0</v>
      </c>
      <c r="FA19">
        <v>0</v>
      </c>
      <c r="FB19" s="1">
        <v>0</v>
      </c>
      <c r="FC19">
        <v>0</v>
      </c>
      <c r="FD19" s="1">
        <v>0</v>
      </c>
      <c r="FE19">
        <v>0</v>
      </c>
      <c r="FF19" s="1">
        <v>0</v>
      </c>
      <c r="FG19">
        <v>0</v>
      </c>
    </row>
    <row r="20" spans="1:163" ht="15" x14ac:dyDescent="0.25">
      <c r="A20" t="s">
        <v>90</v>
      </c>
      <c r="B20" s="1">
        <v>3309266028.8099999</v>
      </c>
      <c r="C20" s="2">
        <v>4.1980000000000004</v>
      </c>
      <c r="D20" s="1">
        <v>151905530.50999999</v>
      </c>
      <c r="E20" s="2">
        <v>6.1447000000000003</v>
      </c>
      <c r="F20" s="1">
        <v>0</v>
      </c>
      <c r="G20">
        <v>0</v>
      </c>
      <c r="H20" s="1">
        <v>1140347.52</v>
      </c>
      <c r="I20" s="2">
        <v>2.5362</v>
      </c>
      <c r="J20" s="1">
        <v>68186151.959999993</v>
      </c>
      <c r="K20" s="2">
        <v>2.7105000000000001</v>
      </c>
      <c r="L20" s="1">
        <v>0</v>
      </c>
      <c r="M20">
        <v>0</v>
      </c>
      <c r="N20" s="1">
        <v>2578173.65</v>
      </c>
      <c r="O20" s="2">
        <v>3.5476999999999999</v>
      </c>
      <c r="P20" s="1">
        <v>0</v>
      </c>
      <c r="Q20">
        <v>0</v>
      </c>
      <c r="R20" s="1">
        <v>3252411.2</v>
      </c>
      <c r="S20" s="2">
        <v>0.94569999999999999</v>
      </c>
      <c r="T20" s="1">
        <v>0</v>
      </c>
      <c r="U20">
        <v>0</v>
      </c>
      <c r="V20" s="1">
        <v>13272325.699999999</v>
      </c>
      <c r="W20" s="2">
        <v>1.7297</v>
      </c>
      <c r="X20" s="1">
        <v>0</v>
      </c>
      <c r="Y20">
        <v>0</v>
      </c>
      <c r="Z20" s="1">
        <v>0</v>
      </c>
      <c r="AA20">
        <v>0</v>
      </c>
      <c r="AB20" s="1">
        <v>0</v>
      </c>
      <c r="AC20">
        <v>0</v>
      </c>
      <c r="AD20" s="1">
        <v>132442763.84</v>
      </c>
      <c r="AE20" s="2">
        <v>11.032500000000001</v>
      </c>
      <c r="AF20" s="1">
        <v>9994695.3599999994</v>
      </c>
      <c r="AG20" s="2">
        <v>4.2213000000000003</v>
      </c>
      <c r="AH20" s="1">
        <v>16546890.949999999</v>
      </c>
      <c r="AI20" s="2">
        <v>17.170000000000002</v>
      </c>
      <c r="AJ20" s="1">
        <v>2240388.73</v>
      </c>
      <c r="AK20" s="2">
        <v>8.7342999999999993</v>
      </c>
      <c r="AL20" s="1">
        <v>0</v>
      </c>
      <c r="AM20">
        <v>0</v>
      </c>
      <c r="AN20" s="1">
        <v>0</v>
      </c>
      <c r="AO20">
        <v>0</v>
      </c>
      <c r="AP20" s="1">
        <v>79155442.450000003</v>
      </c>
      <c r="AQ20" s="2">
        <v>6.4069000000000003</v>
      </c>
      <c r="AR20" s="1">
        <v>2506612.7200000002</v>
      </c>
      <c r="AS20" s="2">
        <v>2.2246999999999999</v>
      </c>
      <c r="AT20" s="1">
        <v>20033598.48</v>
      </c>
      <c r="AU20" s="2">
        <v>1.4816</v>
      </c>
      <c r="AV20" s="1">
        <v>71294612.030000001</v>
      </c>
      <c r="AW20" s="2">
        <v>22.036300000000001</v>
      </c>
      <c r="AX20" s="1">
        <v>4289895.95</v>
      </c>
      <c r="AY20" s="2">
        <v>5.2484999999999999</v>
      </c>
      <c r="AZ20" s="1">
        <v>3707702.28</v>
      </c>
      <c r="BA20" s="2">
        <v>6.6031000000000004</v>
      </c>
      <c r="BB20" s="1">
        <v>8880453.9399999995</v>
      </c>
      <c r="BC20" s="2">
        <v>4.7271000000000001</v>
      </c>
      <c r="BD20" s="1">
        <v>2509856.65</v>
      </c>
      <c r="BE20" s="2">
        <v>2.6374</v>
      </c>
      <c r="BF20" s="1">
        <v>0</v>
      </c>
      <c r="BG20">
        <v>0</v>
      </c>
      <c r="BH20" s="1">
        <v>0</v>
      </c>
      <c r="BI20">
        <v>0</v>
      </c>
      <c r="BJ20" s="1">
        <v>0</v>
      </c>
      <c r="BK20">
        <v>0</v>
      </c>
      <c r="BL20" s="1">
        <v>6433416</v>
      </c>
      <c r="BM20" s="2">
        <v>6.1311</v>
      </c>
      <c r="BN20" s="1">
        <v>0</v>
      </c>
      <c r="BO20">
        <v>0</v>
      </c>
      <c r="BP20" s="1">
        <v>10256035.76</v>
      </c>
      <c r="BQ20" s="2">
        <v>5.6029</v>
      </c>
      <c r="BR20" s="1">
        <v>0</v>
      </c>
      <c r="BS20">
        <v>0</v>
      </c>
      <c r="BT20" s="1">
        <v>0</v>
      </c>
      <c r="BU20">
        <v>0</v>
      </c>
      <c r="BV20" s="1">
        <v>82768574.939999998</v>
      </c>
      <c r="BW20" s="2">
        <v>23.4819</v>
      </c>
      <c r="BX20" s="1">
        <v>71183712.680000007</v>
      </c>
      <c r="BY20" s="2">
        <v>1.7670999999999999</v>
      </c>
      <c r="BZ20" s="1">
        <v>0</v>
      </c>
      <c r="CA20">
        <v>0</v>
      </c>
      <c r="CB20" s="1">
        <v>1759361.55</v>
      </c>
      <c r="CC20" s="2">
        <v>0.52959999999999996</v>
      </c>
      <c r="CD20" s="1">
        <v>0</v>
      </c>
      <c r="CE20">
        <v>0</v>
      </c>
      <c r="CF20" s="1">
        <v>0</v>
      </c>
      <c r="CG20">
        <v>0</v>
      </c>
      <c r="CH20" s="1">
        <v>0</v>
      </c>
      <c r="CI20">
        <v>0</v>
      </c>
      <c r="CJ20" s="1">
        <v>9966521.8699999992</v>
      </c>
      <c r="CK20" s="2">
        <v>3.5747</v>
      </c>
      <c r="CL20" s="1">
        <v>0</v>
      </c>
      <c r="CM20">
        <v>0</v>
      </c>
      <c r="CN20" s="1">
        <v>491212.12</v>
      </c>
      <c r="CO20" s="2">
        <v>9.6039999999999992</v>
      </c>
      <c r="CP20" s="1">
        <v>0</v>
      </c>
      <c r="CQ20">
        <v>0</v>
      </c>
      <c r="CR20" s="1">
        <v>0</v>
      </c>
      <c r="CS20">
        <v>0</v>
      </c>
      <c r="CT20" s="1">
        <v>996300</v>
      </c>
      <c r="CU20" s="2">
        <v>0.9849</v>
      </c>
      <c r="CV20" s="1">
        <v>12129477.300000001</v>
      </c>
      <c r="CW20" s="2">
        <v>8.5576000000000008</v>
      </c>
      <c r="CX20" s="1">
        <v>0</v>
      </c>
      <c r="CY20">
        <v>0</v>
      </c>
      <c r="CZ20" s="1">
        <v>0</v>
      </c>
      <c r="DA20">
        <v>0</v>
      </c>
      <c r="DB20" s="1">
        <v>53846687.799999997</v>
      </c>
      <c r="DC20" s="2">
        <v>3.1166999999999998</v>
      </c>
      <c r="DD20" s="1">
        <v>3772944</v>
      </c>
      <c r="DE20" s="2">
        <v>3.0285000000000002</v>
      </c>
      <c r="DF20" s="1">
        <v>0</v>
      </c>
      <c r="DG20">
        <v>0</v>
      </c>
      <c r="DH20" s="1">
        <v>0</v>
      </c>
      <c r="DI20">
        <v>0</v>
      </c>
      <c r="DJ20" s="1">
        <v>0</v>
      </c>
      <c r="DK20">
        <v>0</v>
      </c>
      <c r="DL20" s="1">
        <v>0</v>
      </c>
      <c r="DM20">
        <v>0</v>
      </c>
      <c r="DN20" s="1">
        <v>0</v>
      </c>
      <c r="DO20">
        <v>0</v>
      </c>
      <c r="DP20" s="1">
        <v>3164250</v>
      </c>
      <c r="DQ20" s="2">
        <v>2.4781</v>
      </c>
      <c r="DR20" s="1">
        <v>0</v>
      </c>
      <c r="DS20">
        <v>0</v>
      </c>
      <c r="DT20" s="1">
        <v>9645828.8900000006</v>
      </c>
      <c r="DU20" s="2">
        <v>4.0728999999999997</v>
      </c>
      <c r="DV20" s="1">
        <v>0</v>
      </c>
      <c r="DW20">
        <v>0</v>
      </c>
      <c r="DX20" s="1">
        <v>0</v>
      </c>
      <c r="DY20">
        <v>0</v>
      </c>
      <c r="DZ20" s="1">
        <v>0</v>
      </c>
      <c r="EA20">
        <v>0</v>
      </c>
      <c r="EB20" s="1">
        <v>1377604.36</v>
      </c>
      <c r="EC20" s="2">
        <v>2.6442000000000001</v>
      </c>
      <c r="ED20" s="1">
        <v>0</v>
      </c>
      <c r="EE20">
        <v>0</v>
      </c>
      <c r="EF20" s="1">
        <v>0</v>
      </c>
      <c r="EG20">
        <v>0</v>
      </c>
      <c r="EH20" s="1">
        <v>0</v>
      </c>
      <c r="EI20">
        <v>0</v>
      </c>
      <c r="EJ20" s="1">
        <v>17774886.5</v>
      </c>
      <c r="EK20" s="2">
        <v>5.2672999999999996</v>
      </c>
      <c r="EL20" s="1">
        <v>0</v>
      </c>
      <c r="EM20">
        <v>0</v>
      </c>
      <c r="EN20" s="1">
        <v>0</v>
      </c>
      <c r="EO20">
        <v>0</v>
      </c>
      <c r="EP20" s="1">
        <v>0</v>
      </c>
      <c r="EQ20">
        <v>0</v>
      </c>
      <c r="ER20" s="1">
        <v>0</v>
      </c>
      <c r="ES20">
        <v>0</v>
      </c>
      <c r="ET20" s="1">
        <v>7866707.6699999999</v>
      </c>
      <c r="EU20" s="2">
        <v>5.8498999999999999</v>
      </c>
      <c r="EV20" s="1">
        <v>3675242.17</v>
      </c>
      <c r="EW20" s="2">
        <v>2.0518999999999998</v>
      </c>
      <c r="EX20" s="1">
        <v>115633125.2</v>
      </c>
      <c r="EY20" s="2">
        <v>2.4287999999999998</v>
      </c>
      <c r="EZ20" s="1">
        <v>0</v>
      </c>
      <c r="FA20">
        <v>0</v>
      </c>
      <c r="FB20" s="1">
        <v>0</v>
      </c>
      <c r="FC20">
        <v>0</v>
      </c>
      <c r="FD20" s="1">
        <v>0</v>
      </c>
      <c r="FE20">
        <v>0</v>
      </c>
      <c r="FF20" s="1">
        <v>0</v>
      </c>
      <c r="FG20">
        <v>0</v>
      </c>
    </row>
    <row r="21" spans="1:163" ht="15" x14ac:dyDescent="0.25">
      <c r="A21" t="s">
        <v>91</v>
      </c>
      <c r="B21" s="1">
        <v>60668492.549999997</v>
      </c>
      <c r="C21" s="2">
        <v>7.6999999999999999E-2</v>
      </c>
      <c r="D21" s="1">
        <v>0</v>
      </c>
      <c r="E21">
        <v>0</v>
      </c>
      <c r="F21" s="1">
        <v>0</v>
      </c>
      <c r="G21">
        <v>0</v>
      </c>
      <c r="H21" s="1">
        <v>0</v>
      </c>
      <c r="I21">
        <v>0</v>
      </c>
      <c r="J21" s="1">
        <v>0</v>
      </c>
      <c r="K21">
        <v>0</v>
      </c>
      <c r="L21" s="1">
        <v>0</v>
      </c>
      <c r="M21">
        <v>0</v>
      </c>
      <c r="N21" s="1">
        <v>452433.75</v>
      </c>
      <c r="O21" s="2">
        <v>0.62260000000000004</v>
      </c>
      <c r="P21" s="1">
        <v>0</v>
      </c>
      <c r="Q21">
        <v>0</v>
      </c>
      <c r="R21" s="1">
        <v>0</v>
      </c>
      <c r="S21">
        <v>0</v>
      </c>
      <c r="T21" s="1">
        <v>0</v>
      </c>
      <c r="U21">
        <v>0</v>
      </c>
      <c r="V21" s="1">
        <v>0</v>
      </c>
      <c r="W21">
        <v>0</v>
      </c>
      <c r="X21" s="1">
        <v>0</v>
      </c>
      <c r="Y21">
        <v>0</v>
      </c>
      <c r="Z21" s="1">
        <v>0</v>
      </c>
      <c r="AA21">
        <v>0</v>
      </c>
      <c r="AB21" s="1">
        <v>0</v>
      </c>
      <c r="AC21">
        <v>0</v>
      </c>
      <c r="AD21" s="1">
        <v>20029530.899999999</v>
      </c>
      <c r="AE21" s="2">
        <v>1.6685000000000001</v>
      </c>
      <c r="AF21" s="1">
        <v>0</v>
      </c>
      <c r="AG21">
        <v>0</v>
      </c>
      <c r="AH21" s="1">
        <v>0</v>
      </c>
      <c r="AI21">
        <v>0</v>
      </c>
      <c r="AJ21" s="1">
        <v>0</v>
      </c>
      <c r="AK21">
        <v>0</v>
      </c>
      <c r="AL21" s="1">
        <v>0</v>
      </c>
      <c r="AM21">
        <v>0</v>
      </c>
      <c r="AN21" s="1">
        <v>0</v>
      </c>
      <c r="AO21">
        <v>0</v>
      </c>
      <c r="AP21" s="1">
        <v>0</v>
      </c>
      <c r="AQ21">
        <v>0</v>
      </c>
      <c r="AR21" s="1">
        <v>0</v>
      </c>
      <c r="AS21">
        <v>0</v>
      </c>
      <c r="AT21" s="1">
        <v>0</v>
      </c>
      <c r="AU21">
        <v>0</v>
      </c>
      <c r="AV21" s="1">
        <v>0</v>
      </c>
      <c r="AW21">
        <v>0</v>
      </c>
      <c r="AX21" s="1">
        <v>0</v>
      </c>
      <c r="AY21">
        <v>0</v>
      </c>
      <c r="AZ21" s="1">
        <v>0</v>
      </c>
      <c r="BA21">
        <v>0</v>
      </c>
      <c r="BB21" s="1">
        <v>0</v>
      </c>
      <c r="BC21">
        <v>0</v>
      </c>
      <c r="BD21" s="1">
        <v>0</v>
      </c>
      <c r="BE21">
        <v>0</v>
      </c>
      <c r="BF21" s="1">
        <v>0</v>
      </c>
      <c r="BG21">
        <v>0</v>
      </c>
      <c r="BH21" s="1">
        <v>0</v>
      </c>
      <c r="BI21">
        <v>0</v>
      </c>
      <c r="BJ21" s="1">
        <v>0</v>
      </c>
      <c r="BK21">
        <v>0</v>
      </c>
      <c r="BL21" s="1">
        <v>0</v>
      </c>
      <c r="BM21">
        <v>0</v>
      </c>
      <c r="BN21" s="1">
        <v>0</v>
      </c>
      <c r="BO21">
        <v>0</v>
      </c>
      <c r="BP21" s="1">
        <v>0</v>
      </c>
      <c r="BQ21">
        <v>0</v>
      </c>
      <c r="BR21" s="1">
        <v>0</v>
      </c>
      <c r="BS21">
        <v>0</v>
      </c>
      <c r="BT21" s="1">
        <v>0</v>
      </c>
      <c r="BU21">
        <v>0</v>
      </c>
      <c r="BV21" s="1">
        <v>0</v>
      </c>
      <c r="BW21">
        <v>0</v>
      </c>
      <c r="BX21" s="1">
        <v>0</v>
      </c>
      <c r="BY21">
        <v>0</v>
      </c>
      <c r="BZ21" s="1">
        <v>0</v>
      </c>
      <c r="CA21">
        <v>0</v>
      </c>
      <c r="CB21" s="1">
        <v>0</v>
      </c>
      <c r="CC21">
        <v>0</v>
      </c>
      <c r="CD21" s="1">
        <v>0</v>
      </c>
      <c r="CE21">
        <v>0</v>
      </c>
      <c r="CF21" s="1">
        <v>0</v>
      </c>
      <c r="CG21">
        <v>0</v>
      </c>
      <c r="CH21" s="1">
        <v>0</v>
      </c>
      <c r="CI21">
        <v>0</v>
      </c>
      <c r="CJ21" s="1">
        <v>0</v>
      </c>
      <c r="CK21">
        <v>0</v>
      </c>
      <c r="CL21" s="1">
        <v>0</v>
      </c>
      <c r="CM21">
        <v>0</v>
      </c>
      <c r="CN21" s="1">
        <v>142468.5</v>
      </c>
      <c r="CO21" s="2">
        <v>2.7854999999999999</v>
      </c>
      <c r="CP21" s="1">
        <v>0</v>
      </c>
      <c r="CQ21">
        <v>0</v>
      </c>
      <c r="CR21" s="1">
        <v>0</v>
      </c>
      <c r="CS21">
        <v>0</v>
      </c>
      <c r="CT21" s="1">
        <v>0</v>
      </c>
      <c r="CU21">
        <v>0</v>
      </c>
      <c r="CV21" s="1">
        <v>4331442</v>
      </c>
      <c r="CW21" s="2">
        <v>3.0558999999999998</v>
      </c>
      <c r="CX21" s="1">
        <v>0</v>
      </c>
      <c r="CY21">
        <v>0</v>
      </c>
      <c r="CZ21" s="1">
        <v>0</v>
      </c>
      <c r="DA21">
        <v>0</v>
      </c>
      <c r="DB21" s="1">
        <v>35712617.399999999</v>
      </c>
      <c r="DC21" s="2">
        <v>2.0670000000000002</v>
      </c>
      <c r="DD21" s="1">
        <v>0</v>
      </c>
      <c r="DE21">
        <v>0</v>
      </c>
      <c r="DF21" s="1">
        <v>0</v>
      </c>
      <c r="DG21">
        <v>0</v>
      </c>
      <c r="DH21" s="1">
        <v>0</v>
      </c>
      <c r="DI21">
        <v>0</v>
      </c>
      <c r="DJ21" s="1">
        <v>0</v>
      </c>
      <c r="DK21">
        <v>0</v>
      </c>
      <c r="DL21" s="1">
        <v>0</v>
      </c>
      <c r="DM21">
        <v>0</v>
      </c>
      <c r="DN21" s="1">
        <v>0</v>
      </c>
      <c r="DO21">
        <v>0</v>
      </c>
      <c r="DP21" s="1">
        <v>0</v>
      </c>
      <c r="DQ21">
        <v>0</v>
      </c>
      <c r="DR21" s="1">
        <v>0</v>
      </c>
      <c r="DS21">
        <v>0</v>
      </c>
      <c r="DT21" s="1">
        <v>0</v>
      </c>
      <c r="DU21">
        <v>0</v>
      </c>
      <c r="DV21" s="1">
        <v>0</v>
      </c>
      <c r="DW21">
        <v>0</v>
      </c>
      <c r="DX21" s="1">
        <v>0</v>
      </c>
      <c r="DY21">
        <v>0</v>
      </c>
      <c r="DZ21" s="1">
        <v>0</v>
      </c>
      <c r="EA21">
        <v>0</v>
      </c>
      <c r="EB21" s="1">
        <v>0</v>
      </c>
      <c r="EC21">
        <v>0</v>
      </c>
      <c r="ED21" s="1">
        <v>0</v>
      </c>
      <c r="EE21">
        <v>0</v>
      </c>
      <c r="EF21" s="1">
        <v>0</v>
      </c>
      <c r="EG21">
        <v>0</v>
      </c>
      <c r="EH21" s="1">
        <v>0</v>
      </c>
      <c r="EI21">
        <v>0</v>
      </c>
      <c r="EJ21" s="1">
        <v>0</v>
      </c>
      <c r="EK21">
        <v>0</v>
      </c>
      <c r="EL21" s="1">
        <v>0</v>
      </c>
      <c r="EM21">
        <v>0</v>
      </c>
      <c r="EN21" s="1">
        <v>0</v>
      </c>
      <c r="EO21">
        <v>0</v>
      </c>
      <c r="EP21" s="1">
        <v>0</v>
      </c>
      <c r="EQ21">
        <v>0</v>
      </c>
      <c r="ER21" s="1">
        <v>0</v>
      </c>
      <c r="ES21">
        <v>0</v>
      </c>
      <c r="ET21" s="1">
        <v>0</v>
      </c>
      <c r="EU21">
        <v>0</v>
      </c>
      <c r="EV21" s="1">
        <v>0</v>
      </c>
      <c r="EW21">
        <v>0</v>
      </c>
      <c r="EX21" s="1">
        <v>0</v>
      </c>
      <c r="EY21">
        <v>0</v>
      </c>
      <c r="EZ21" s="1">
        <v>0</v>
      </c>
      <c r="FA21">
        <v>0</v>
      </c>
      <c r="FB21" s="1">
        <v>0</v>
      </c>
      <c r="FC21">
        <v>0</v>
      </c>
      <c r="FD21" s="1">
        <v>0</v>
      </c>
      <c r="FE21">
        <v>0</v>
      </c>
      <c r="FF21" s="1">
        <v>0</v>
      </c>
      <c r="FG21">
        <v>0</v>
      </c>
    </row>
    <row r="22" spans="1:163" ht="15" x14ac:dyDescent="0.25">
      <c r="A22" t="s">
        <v>92</v>
      </c>
      <c r="B22" s="1">
        <v>560093625.24000001</v>
      </c>
      <c r="C22" s="2">
        <v>0.71050000000000002</v>
      </c>
      <c r="D22" s="1">
        <v>65352496.439999998</v>
      </c>
      <c r="E22" s="2">
        <v>2.6436000000000002</v>
      </c>
      <c r="F22" s="1">
        <v>0</v>
      </c>
      <c r="G22">
        <v>0</v>
      </c>
      <c r="H22" s="1">
        <v>0</v>
      </c>
      <c r="I22">
        <v>0</v>
      </c>
      <c r="J22" s="1">
        <v>31631392</v>
      </c>
      <c r="K22" s="2">
        <v>1.2574000000000001</v>
      </c>
      <c r="L22" s="1">
        <v>0</v>
      </c>
      <c r="M22">
        <v>0</v>
      </c>
      <c r="N22" s="1">
        <v>887653.5</v>
      </c>
      <c r="O22" s="2">
        <v>1.2215</v>
      </c>
      <c r="P22" s="1">
        <v>0</v>
      </c>
      <c r="Q22">
        <v>0</v>
      </c>
      <c r="R22" s="1">
        <v>0</v>
      </c>
      <c r="S22">
        <v>0</v>
      </c>
      <c r="T22" s="1">
        <v>1544100</v>
      </c>
      <c r="U22" s="2">
        <v>2.7789999999999999</v>
      </c>
      <c r="V22" s="1">
        <v>3688416.06</v>
      </c>
      <c r="W22" s="2">
        <v>0.48070000000000002</v>
      </c>
      <c r="X22" s="1">
        <v>0</v>
      </c>
      <c r="Y22">
        <v>0</v>
      </c>
      <c r="Z22" s="1">
        <v>0</v>
      </c>
      <c r="AA22">
        <v>0</v>
      </c>
      <c r="AB22" s="1">
        <v>0</v>
      </c>
      <c r="AC22">
        <v>0</v>
      </c>
      <c r="AD22" s="1">
        <v>0</v>
      </c>
      <c r="AE22">
        <v>0</v>
      </c>
      <c r="AF22" s="1">
        <v>8854422.3900000006</v>
      </c>
      <c r="AG22" s="2">
        <v>3.7397</v>
      </c>
      <c r="AH22" s="1">
        <v>6871613.79</v>
      </c>
      <c r="AI22" s="2">
        <v>7.1303999999999998</v>
      </c>
      <c r="AJ22" s="1">
        <v>170476.5</v>
      </c>
      <c r="AK22" s="2">
        <v>0.66459999999999997</v>
      </c>
      <c r="AL22" s="1">
        <v>0</v>
      </c>
      <c r="AM22">
        <v>0</v>
      </c>
      <c r="AN22" s="1">
        <v>0</v>
      </c>
      <c r="AO22">
        <v>0</v>
      </c>
      <c r="AP22" s="1">
        <v>24572130</v>
      </c>
      <c r="AQ22" s="2">
        <v>1.9888999999999999</v>
      </c>
      <c r="AR22" s="1">
        <v>2523725.2200000002</v>
      </c>
      <c r="AS22" s="2">
        <v>2.2399</v>
      </c>
      <c r="AT22" s="1">
        <v>32852402.940000001</v>
      </c>
      <c r="AU22" s="2">
        <v>2.4297</v>
      </c>
      <c r="AV22" s="1">
        <v>0</v>
      </c>
      <c r="AW22">
        <v>0</v>
      </c>
      <c r="AX22" s="1">
        <v>0</v>
      </c>
      <c r="AY22">
        <v>0</v>
      </c>
      <c r="AZ22" s="1">
        <v>1204200</v>
      </c>
      <c r="BA22" s="2">
        <v>2.1446000000000001</v>
      </c>
      <c r="BB22" s="1">
        <v>3276205.62</v>
      </c>
      <c r="BC22" s="2">
        <v>1.7439</v>
      </c>
      <c r="BD22" s="1">
        <v>0</v>
      </c>
      <c r="BE22">
        <v>0</v>
      </c>
      <c r="BF22" s="1">
        <v>0</v>
      </c>
      <c r="BG22">
        <v>0</v>
      </c>
      <c r="BH22" s="1">
        <v>0</v>
      </c>
      <c r="BI22">
        <v>0</v>
      </c>
      <c r="BJ22" s="1">
        <v>0</v>
      </c>
      <c r="BK22">
        <v>0</v>
      </c>
      <c r="BL22" s="1">
        <v>2348190</v>
      </c>
      <c r="BM22" s="2">
        <v>2.2378</v>
      </c>
      <c r="BN22" s="1">
        <v>0</v>
      </c>
      <c r="BO22">
        <v>0</v>
      </c>
      <c r="BP22" s="1">
        <v>2467499.16</v>
      </c>
      <c r="BQ22" s="2">
        <v>1.3480000000000001</v>
      </c>
      <c r="BR22" s="1">
        <v>0</v>
      </c>
      <c r="BS22">
        <v>0</v>
      </c>
      <c r="BT22" s="1">
        <v>0</v>
      </c>
      <c r="BU22">
        <v>0</v>
      </c>
      <c r="BV22" s="1">
        <v>0</v>
      </c>
      <c r="BW22">
        <v>0</v>
      </c>
      <c r="BX22" s="1">
        <v>61656000</v>
      </c>
      <c r="BY22" s="2">
        <v>1.5306</v>
      </c>
      <c r="BZ22" s="1">
        <v>0</v>
      </c>
      <c r="CA22">
        <v>0</v>
      </c>
      <c r="CB22" s="1">
        <v>1769651.23</v>
      </c>
      <c r="CC22" s="2">
        <v>0.53269999999999995</v>
      </c>
      <c r="CD22" s="1">
        <v>0</v>
      </c>
      <c r="CE22">
        <v>0</v>
      </c>
      <c r="CF22" s="1">
        <v>0</v>
      </c>
      <c r="CG22">
        <v>0</v>
      </c>
      <c r="CH22" s="1">
        <v>0</v>
      </c>
      <c r="CI22">
        <v>0</v>
      </c>
      <c r="CJ22" s="1">
        <v>11721803.24</v>
      </c>
      <c r="CK22" s="2">
        <v>4.2042999999999999</v>
      </c>
      <c r="CL22" s="1">
        <v>0</v>
      </c>
      <c r="CM22">
        <v>0</v>
      </c>
      <c r="CN22" s="1">
        <v>186702</v>
      </c>
      <c r="CO22" s="2">
        <v>3.6503000000000001</v>
      </c>
      <c r="CP22" s="1">
        <v>0</v>
      </c>
      <c r="CQ22">
        <v>0</v>
      </c>
      <c r="CR22" s="1">
        <v>0</v>
      </c>
      <c r="CS22">
        <v>0</v>
      </c>
      <c r="CT22" s="1">
        <v>1174600</v>
      </c>
      <c r="CU22" s="2">
        <v>1.1611</v>
      </c>
      <c r="CV22" s="1">
        <v>0</v>
      </c>
      <c r="CW22">
        <v>0</v>
      </c>
      <c r="CX22" s="1">
        <v>0</v>
      </c>
      <c r="CY22">
        <v>0</v>
      </c>
      <c r="CZ22" s="1">
        <v>0</v>
      </c>
      <c r="DA22">
        <v>0</v>
      </c>
      <c r="DB22" s="1">
        <v>53679405.18</v>
      </c>
      <c r="DC22" s="2">
        <v>3.1070000000000002</v>
      </c>
      <c r="DD22" s="1">
        <v>0</v>
      </c>
      <c r="DE22">
        <v>0</v>
      </c>
      <c r="DF22" s="1">
        <v>0</v>
      </c>
      <c r="DG22">
        <v>0</v>
      </c>
      <c r="DH22" s="1">
        <v>0</v>
      </c>
      <c r="DI22">
        <v>0</v>
      </c>
      <c r="DJ22" s="1">
        <v>0</v>
      </c>
      <c r="DK22">
        <v>0</v>
      </c>
      <c r="DL22" s="1">
        <v>0</v>
      </c>
      <c r="DM22">
        <v>0</v>
      </c>
      <c r="DN22" s="1">
        <v>0</v>
      </c>
      <c r="DO22">
        <v>0</v>
      </c>
      <c r="DP22" s="1">
        <v>0</v>
      </c>
      <c r="DQ22">
        <v>0</v>
      </c>
      <c r="DR22" s="1">
        <v>0</v>
      </c>
      <c r="DS22">
        <v>0</v>
      </c>
      <c r="DT22" s="1">
        <v>4775549.16</v>
      </c>
      <c r="DU22" s="2">
        <v>2.0165000000000002</v>
      </c>
      <c r="DV22" s="1">
        <v>10643500</v>
      </c>
      <c r="DW22" s="2">
        <v>0.67079999999999995</v>
      </c>
      <c r="DX22" s="1">
        <v>0</v>
      </c>
      <c r="DY22">
        <v>0</v>
      </c>
      <c r="DZ22" s="1">
        <v>0</v>
      </c>
      <c r="EA22">
        <v>0</v>
      </c>
      <c r="EB22" s="1">
        <v>8863483.3100000005</v>
      </c>
      <c r="EC22" s="2">
        <v>17.012799999999999</v>
      </c>
      <c r="ED22" s="1">
        <v>0</v>
      </c>
      <c r="EE22">
        <v>0</v>
      </c>
      <c r="EF22" s="1">
        <v>0</v>
      </c>
      <c r="EG22">
        <v>0</v>
      </c>
      <c r="EH22" s="1">
        <v>0</v>
      </c>
      <c r="EI22">
        <v>0</v>
      </c>
      <c r="EJ22" s="1">
        <v>4688691.5999999996</v>
      </c>
      <c r="EK22" s="2">
        <v>1.3894</v>
      </c>
      <c r="EL22" s="1">
        <v>0</v>
      </c>
      <c r="EM22">
        <v>0</v>
      </c>
      <c r="EN22" s="1">
        <v>0</v>
      </c>
      <c r="EO22">
        <v>0</v>
      </c>
      <c r="EP22" s="1">
        <v>0</v>
      </c>
      <c r="EQ22">
        <v>0</v>
      </c>
      <c r="ER22" s="1">
        <v>0</v>
      </c>
      <c r="ES22">
        <v>0</v>
      </c>
      <c r="ET22" s="1">
        <v>3468127</v>
      </c>
      <c r="EU22" s="2">
        <v>2.5790000000000002</v>
      </c>
      <c r="EV22" s="1">
        <v>6925837.4900000002</v>
      </c>
      <c r="EW22" s="2">
        <v>3.8666999999999998</v>
      </c>
      <c r="EX22" s="1">
        <v>82619966.099999994</v>
      </c>
      <c r="EY22" s="2">
        <v>1.7354000000000001</v>
      </c>
      <c r="EZ22" s="1">
        <v>0</v>
      </c>
      <c r="FA22">
        <v>0</v>
      </c>
      <c r="FB22" s="1">
        <v>0</v>
      </c>
      <c r="FC22">
        <v>0</v>
      </c>
      <c r="FD22" s="1">
        <v>0</v>
      </c>
      <c r="FE22">
        <v>0</v>
      </c>
      <c r="FF22" s="1">
        <v>0</v>
      </c>
      <c r="FG22">
        <v>0</v>
      </c>
    </row>
    <row r="23" spans="1:163" ht="15" x14ac:dyDescent="0.25">
      <c r="A23" t="s">
        <v>93</v>
      </c>
      <c r="B23" s="1">
        <v>647257111.75999999</v>
      </c>
      <c r="C23" s="2">
        <v>0.82110000000000005</v>
      </c>
      <c r="D23" s="1">
        <v>84454022.159999996</v>
      </c>
      <c r="E23" s="2">
        <v>3.4161999999999999</v>
      </c>
      <c r="F23" s="1">
        <v>0</v>
      </c>
      <c r="G23">
        <v>0</v>
      </c>
      <c r="H23" s="1">
        <v>0</v>
      </c>
      <c r="I23">
        <v>0</v>
      </c>
      <c r="J23" s="1">
        <v>8616974.4000000004</v>
      </c>
      <c r="K23" s="2">
        <v>0.34250000000000003</v>
      </c>
      <c r="L23" s="1">
        <v>0</v>
      </c>
      <c r="M23">
        <v>0</v>
      </c>
      <c r="N23" s="1">
        <v>0</v>
      </c>
      <c r="O23">
        <v>0</v>
      </c>
      <c r="P23" s="1">
        <v>0</v>
      </c>
      <c r="Q23">
        <v>0</v>
      </c>
      <c r="R23" s="1">
        <v>26424738.960000001</v>
      </c>
      <c r="S23" s="2">
        <v>7.6835000000000004</v>
      </c>
      <c r="T23" s="1">
        <v>0</v>
      </c>
      <c r="U23">
        <v>0</v>
      </c>
      <c r="V23" s="1">
        <v>3705788.98</v>
      </c>
      <c r="W23" s="2">
        <v>0.4829</v>
      </c>
      <c r="X23" s="1">
        <v>0</v>
      </c>
      <c r="Y23">
        <v>0</v>
      </c>
      <c r="Z23" s="1">
        <v>8683500</v>
      </c>
      <c r="AA23" s="2">
        <v>3.5354000000000001</v>
      </c>
      <c r="AB23" s="1">
        <v>0</v>
      </c>
      <c r="AC23">
        <v>0</v>
      </c>
      <c r="AD23" s="1">
        <v>18626454.84</v>
      </c>
      <c r="AE23" s="2">
        <v>1.5516000000000001</v>
      </c>
      <c r="AF23" s="1">
        <v>0</v>
      </c>
      <c r="AG23">
        <v>0</v>
      </c>
      <c r="AH23" s="1">
        <v>0</v>
      </c>
      <c r="AI23">
        <v>0</v>
      </c>
      <c r="AJ23" s="1">
        <v>259445.76000000001</v>
      </c>
      <c r="AK23" s="2">
        <v>1.0115000000000001</v>
      </c>
      <c r="AL23" s="1">
        <v>0</v>
      </c>
      <c r="AM23">
        <v>0</v>
      </c>
      <c r="AN23" s="1">
        <v>0</v>
      </c>
      <c r="AO23">
        <v>0</v>
      </c>
      <c r="AP23" s="1">
        <v>0</v>
      </c>
      <c r="AQ23">
        <v>0</v>
      </c>
      <c r="AR23" s="1">
        <v>0</v>
      </c>
      <c r="AS23">
        <v>0</v>
      </c>
      <c r="AT23" s="1">
        <v>0</v>
      </c>
      <c r="AU23">
        <v>0</v>
      </c>
      <c r="AV23" s="1">
        <v>0</v>
      </c>
      <c r="AW23">
        <v>0</v>
      </c>
      <c r="AX23" s="1">
        <v>1353130.8</v>
      </c>
      <c r="AY23" s="2">
        <v>1.6555</v>
      </c>
      <c r="AZ23" s="1">
        <v>925661.1</v>
      </c>
      <c r="BA23" s="2">
        <v>1.6485000000000001</v>
      </c>
      <c r="BB23" s="1">
        <v>0</v>
      </c>
      <c r="BC23">
        <v>0</v>
      </c>
      <c r="BD23" s="1">
        <v>0</v>
      </c>
      <c r="BE23">
        <v>0</v>
      </c>
      <c r="BF23" s="1">
        <v>0</v>
      </c>
      <c r="BG23">
        <v>0</v>
      </c>
      <c r="BH23" s="1">
        <v>0</v>
      </c>
      <c r="BI23">
        <v>0</v>
      </c>
      <c r="BJ23" s="1">
        <v>0</v>
      </c>
      <c r="BK23">
        <v>0</v>
      </c>
      <c r="BL23" s="1">
        <v>0</v>
      </c>
      <c r="BM23">
        <v>0</v>
      </c>
      <c r="BN23" s="1">
        <v>0</v>
      </c>
      <c r="BO23">
        <v>0</v>
      </c>
      <c r="BP23" s="1">
        <v>0</v>
      </c>
      <c r="BQ23">
        <v>0</v>
      </c>
      <c r="BR23" s="1">
        <v>0</v>
      </c>
      <c r="BS23">
        <v>0</v>
      </c>
      <c r="BT23" s="1">
        <v>0</v>
      </c>
      <c r="BU23">
        <v>0</v>
      </c>
      <c r="BV23" s="1">
        <v>8658000</v>
      </c>
      <c r="BW23" s="2">
        <v>2.4563000000000001</v>
      </c>
      <c r="BX23" s="1">
        <v>140186897.08000001</v>
      </c>
      <c r="BY23" s="2">
        <v>3.4801000000000002</v>
      </c>
      <c r="BZ23" s="1">
        <v>0</v>
      </c>
      <c r="CA23">
        <v>0</v>
      </c>
      <c r="CB23" s="1">
        <v>180898.26</v>
      </c>
      <c r="CC23" s="2">
        <v>5.45E-2</v>
      </c>
      <c r="CD23" s="1">
        <v>0</v>
      </c>
      <c r="CE23">
        <v>0</v>
      </c>
      <c r="CF23" s="1">
        <v>0</v>
      </c>
      <c r="CG23">
        <v>0</v>
      </c>
      <c r="CH23" s="1">
        <v>0</v>
      </c>
      <c r="CI23">
        <v>0</v>
      </c>
      <c r="CJ23" s="1">
        <v>0</v>
      </c>
      <c r="CK23">
        <v>0</v>
      </c>
      <c r="CL23" s="1">
        <v>0</v>
      </c>
      <c r="CM23">
        <v>0</v>
      </c>
      <c r="CN23" s="1">
        <v>0</v>
      </c>
      <c r="CO23">
        <v>0</v>
      </c>
      <c r="CP23" s="1">
        <v>0</v>
      </c>
      <c r="CQ23">
        <v>0</v>
      </c>
      <c r="CR23" s="1">
        <v>0</v>
      </c>
      <c r="CS23">
        <v>0</v>
      </c>
      <c r="CT23" s="1">
        <v>0</v>
      </c>
      <c r="CU23">
        <v>0</v>
      </c>
      <c r="CV23" s="1">
        <v>9711525.9199999999</v>
      </c>
      <c r="CW23" s="2">
        <v>6.8517000000000001</v>
      </c>
      <c r="CX23" s="1">
        <v>0</v>
      </c>
      <c r="CY23">
        <v>0</v>
      </c>
      <c r="CZ23" s="1">
        <v>0</v>
      </c>
      <c r="DA23">
        <v>0</v>
      </c>
      <c r="DB23" s="1">
        <v>7635312.6399999997</v>
      </c>
      <c r="DC23" s="2">
        <v>0.44190000000000002</v>
      </c>
      <c r="DD23" s="1">
        <v>0</v>
      </c>
      <c r="DE23">
        <v>0</v>
      </c>
      <c r="DF23" s="1">
        <v>0</v>
      </c>
      <c r="DG23">
        <v>0</v>
      </c>
      <c r="DH23" s="1">
        <v>0</v>
      </c>
      <c r="DI23">
        <v>0</v>
      </c>
      <c r="DJ23" s="1">
        <v>0</v>
      </c>
      <c r="DK23">
        <v>0</v>
      </c>
      <c r="DL23" s="1">
        <v>0</v>
      </c>
      <c r="DM23">
        <v>0</v>
      </c>
      <c r="DN23" s="1">
        <v>0</v>
      </c>
      <c r="DO23">
        <v>0</v>
      </c>
      <c r="DP23" s="1">
        <v>3747350</v>
      </c>
      <c r="DQ23" s="2">
        <v>2.9348000000000001</v>
      </c>
      <c r="DR23" s="1">
        <v>0</v>
      </c>
      <c r="DS23">
        <v>0</v>
      </c>
      <c r="DT23" s="1">
        <v>760778.23999999999</v>
      </c>
      <c r="DU23" s="2">
        <v>0.32119999999999999</v>
      </c>
      <c r="DV23" s="1">
        <v>2999725</v>
      </c>
      <c r="DW23" s="2">
        <v>0.18909999999999999</v>
      </c>
      <c r="DX23" s="1">
        <v>0</v>
      </c>
      <c r="DY23">
        <v>0</v>
      </c>
      <c r="DZ23" s="1">
        <v>0</v>
      </c>
      <c r="EA23">
        <v>0</v>
      </c>
      <c r="EB23" s="1">
        <v>4852162.87</v>
      </c>
      <c r="EC23" s="2">
        <v>9.3133999999999997</v>
      </c>
      <c r="ED23" s="1">
        <v>0</v>
      </c>
      <c r="EE23">
        <v>0</v>
      </c>
      <c r="EF23" s="1">
        <v>0</v>
      </c>
      <c r="EG23">
        <v>0</v>
      </c>
      <c r="EH23" s="1">
        <v>0</v>
      </c>
      <c r="EI23">
        <v>0</v>
      </c>
      <c r="EJ23" s="1">
        <v>6300284.4000000004</v>
      </c>
      <c r="EK23" s="2">
        <v>1.867</v>
      </c>
      <c r="EL23" s="1">
        <v>0</v>
      </c>
      <c r="EM23">
        <v>0</v>
      </c>
      <c r="EN23" s="1">
        <v>0</v>
      </c>
      <c r="EO23">
        <v>0</v>
      </c>
      <c r="EP23" s="1">
        <v>0</v>
      </c>
      <c r="EQ23">
        <v>0</v>
      </c>
      <c r="ER23" s="1">
        <v>0</v>
      </c>
      <c r="ES23">
        <v>0</v>
      </c>
      <c r="ET23" s="1">
        <v>3090416.64</v>
      </c>
      <c r="EU23" s="2">
        <v>2.2980999999999998</v>
      </c>
      <c r="EV23" s="1">
        <v>0</v>
      </c>
      <c r="EW23">
        <v>0</v>
      </c>
      <c r="EX23" s="1">
        <v>53013708.799999997</v>
      </c>
      <c r="EY23" s="2">
        <v>1.1134999999999999</v>
      </c>
      <c r="EZ23" s="1">
        <v>0</v>
      </c>
      <c r="FA23">
        <v>0</v>
      </c>
      <c r="FB23" s="1">
        <v>0</v>
      </c>
      <c r="FC23">
        <v>0</v>
      </c>
      <c r="FD23" s="1">
        <v>0</v>
      </c>
      <c r="FE23">
        <v>0</v>
      </c>
      <c r="FF23" s="1">
        <v>0</v>
      </c>
      <c r="FG23">
        <v>0</v>
      </c>
    </row>
    <row r="24" spans="1:163" ht="15" x14ac:dyDescent="0.25">
      <c r="A24" t="s">
        <v>94</v>
      </c>
      <c r="B24" s="1">
        <v>0</v>
      </c>
      <c r="C24">
        <v>0</v>
      </c>
      <c r="D24" s="1">
        <v>0</v>
      </c>
      <c r="E24">
        <v>0</v>
      </c>
      <c r="F24" s="1">
        <v>0</v>
      </c>
      <c r="G24">
        <v>0</v>
      </c>
      <c r="H24" s="1">
        <v>0</v>
      </c>
      <c r="I24">
        <v>0</v>
      </c>
      <c r="J24" s="1">
        <v>0</v>
      </c>
      <c r="K24">
        <v>0</v>
      </c>
      <c r="L24" s="1">
        <v>0</v>
      </c>
      <c r="M24">
        <v>0</v>
      </c>
      <c r="N24" s="1">
        <v>0</v>
      </c>
      <c r="O24">
        <v>0</v>
      </c>
      <c r="P24" s="1">
        <v>0</v>
      </c>
      <c r="Q24">
        <v>0</v>
      </c>
      <c r="R24" s="1">
        <v>0</v>
      </c>
      <c r="S24">
        <v>0</v>
      </c>
      <c r="T24" s="1">
        <v>0</v>
      </c>
      <c r="U24">
        <v>0</v>
      </c>
      <c r="V24" s="1">
        <v>0</v>
      </c>
      <c r="W24">
        <v>0</v>
      </c>
      <c r="X24" s="1">
        <v>0</v>
      </c>
      <c r="Y24">
        <v>0</v>
      </c>
      <c r="Z24" s="1">
        <v>0</v>
      </c>
      <c r="AA24">
        <v>0</v>
      </c>
      <c r="AB24" s="1">
        <v>0</v>
      </c>
      <c r="AC24">
        <v>0</v>
      </c>
      <c r="AD24" s="1">
        <v>0</v>
      </c>
      <c r="AE24">
        <v>0</v>
      </c>
      <c r="AF24" s="1">
        <v>0</v>
      </c>
      <c r="AG24">
        <v>0</v>
      </c>
      <c r="AH24" s="1">
        <v>0</v>
      </c>
      <c r="AI24">
        <v>0</v>
      </c>
      <c r="AJ24" s="1">
        <v>0</v>
      </c>
      <c r="AK24">
        <v>0</v>
      </c>
      <c r="AL24" s="1">
        <v>0</v>
      </c>
      <c r="AM24">
        <v>0</v>
      </c>
      <c r="AN24" s="1">
        <v>0</v>
      </c>
      <c r="AO24">
        <v>0</v>
      </c>
      <c r="AP24" s="1">
        <v>0</v>
      </c>
      <c r="AQ24">
        <v>0</v>
      </c>
      <c r="AR24" s="1">
        <v>0</v>
      </c>
      <c r="AS24">
        <v>0</v>
      </c>
      <c r="AT24" s="1">
        <v>0</v>
      </c>
      <c r="AU24">
        <v>0</v>
      </c>
      <c r="AV24" s="1">
        <v>0</v>
      </c>
      <c r="AW24">
        <v>0</v>
      </c>
      <c r="AX24" s="1">
        <v>0</v>
      </c>
      <c r="AY24">
        <v>0</v>
      </c>
      <c r="AZ24" s="1">
        <v>0</v>
      </c>
      <c r="BA24">
        <v>0</v>
      </c>
      <c r="BB24" s="1">
        <v>0</v>
      </c>
      <c r="BC24">
        <v>0</v>
      </c>
      <c r="BD24" s="1">
        <v>0</v>
      </c>
      <c r="BE24">
        <v>0</v>
      </c>
      <c r="BF24" s="1">
        <v>0</v>
      </c>
      <c r="BG24">
        <v>0</v>
      </c>
      <c r="BH24" s="1">
        <v>0</v>
      </c>
      <c r="BI24">
        <v>0</v>
      </c>
      <c r="BJ24" s="1">
        <v>0</v>
      </c>
      <c r="BK24">
        <v>0</v>
      </c>
      <c r="BL24" s="1">
        <v>0</v>
      </c>
      <c r="BM24">
        <v>0</v>
      </c>
      <c r="BN24" s="1">
        <v>0</v>
      </c>
      <c r="BO24">
        <v>0</v>
      </c>
      <c r="BP24" s="1">
        <v>0</v>
      </c>
      <c r="BQ24">
        <v>0</v>
      </c>
      <c r="BR24" s="1">
        <v>0</v>
      </c>
      <c r="BS24">
        <v>0</v>
      </c>
      <c r="BT24" s="1">
        <v>0</v>
      </c>
      <c r="BU24">
        <v>0</v>
      </c>
      <c r="BV24" s="1">
        <v>0</v>
      </c>
      <c r="BW24">
        <v>0</v>
      </c>
      <c r="BX24" s="1">
        <v>0</v>
      </c>
      <c r="BY24">
        <v>0</v>
      </c>
      <c r="BZ24" s="1">
        <v>0</v>
      </c>
      <c r="CA24">
        <v>0</v>
      </c>
      <c r="CB24" s="1">
        <v>0</v>
      </c>
      <c r="CC24">
        <v>0</v>
      </c>
      <c r="CD24" s="1">
        <v>0</v>
      </c>
      <c r="CE24">
        <v>0</v>
      </c>
      <c r="CF24" s="1">
        <v>0</v>
      </c>
      <c r="CG24">
        <v>0</v>
      </c>
      <c r="CH24" s="1">
        <v>0</v>
      </c>
      <c r="CI24">
        <v>0</v>
      </c>
      <c r="CJ24" s="1">
        <v>0</v>
      </c>
      <c r="CK24">
        <v>0</v>
      </c>
      <c r="CL24" s="1">
        <v>0</v>
      </c>
      <c r="CM24">
        <v>0</v>
      </c>
      <c r="CN24" s="1">
        <v>0</v>
      </c>
      <c r="CO24">
        <v>0</v>
      </c>
      <c r="CP24" s="1">
        <v>0</v>
      </c>
      <c r="CQ24">
        <v>0</v>
      </c>
      <c r="CR24" s="1">
        <v>0</v>
      </c>
      <c r="CS24">
        <v>0</v>
      </c>
      <c r="CT24" s="1">
        <v>0</v>
      </c>
      <c r="CU24">
        <v>0</v>
      </c>
      <c r="CV24" s="1">
        <v>0</v>
      </c>
      <c r="CW24">
        <v>0</v>
      </c>
      <c r="CX24" s="1">
        <v>0</v>
      </c>
      <c r="CY24">
        <v>0</v>
      </c>
      <c r="CZ24" s="1">
        <v>0</v>
      </c>
      <c r="DA24">
        <v>0</v>
      </c>
      <c r="DB24" s="1">
        <v>0</v>
      </c>
      <c r="DC24">
        <v>0</v>
      </c>
      <c r="DD24" s="1">
        <v>0</v>
      </c>
      <c r="DE24">
        <v>0</v>
      </c>
      <c r="DF24" s="1">
        <v>0</v>
      </c>
      <c r="DG24">
        <v>0</v>
      </c>
      <c r="DH24" s="1">
        <v>0</v>
      </c>
      <c r="DI24">
        <v>0</v>
      </c>
      <c r="DJ24" s="1">
        <v>0</v>
      </c>
      <c r="DK24">
        <v>0</v>
      </c>
      <c r="DL24" s="1">
        <v>0</v>
      </c>
      <c r="DM24">
        <v>0</v>
      </c>
      <c r="DN24" s="1">
        <v>0</v>
      </c>
      <c r="DO24">
        <v>0</v>
      </c>
      <c r="DP24" s="1">
        <v>0</v>
      </c>
      <c r="DQ24">
        <v>0</v>
      </c>
      <c r="DR24" s="1">
        <v>0</v>
      </c>
      <c r="DS24">
        <v>0</v>
      </c>
      <c r="DT24" s="1">
        <v>0</v>
      </c>
      <c r="DU24">
        <v>0</v>
      </c>
      <c r="DV24" s="1">
        <v>0</v>
      </c>
      <c r="DW24">
        <v>0</v>
      </c>
      <c r="DX24" s="1">
        <v>0</v>
      </c>
      <c r="DY24">
        <v>0</v>
      </c>
      <c r="DZ24" s="1">
        <v>0</v>
      </c>
      <c r="EA24">
        <v>0</v>
      </c>
      <c r="EB24" s="1">
        <v>0</v>
      </c>
      <c r="EC24">
        <v>0</v>
      </c>
      <c r="ED24" s="1">
        <v>0</v>
      </c>
      <c r="EE24">
        <v>0</v>
      </c>
      <c r="EF24" s="1">
        <v>0</v>
      </c>
      <c r="EG24">
        <v>0</v>
      </c>
      <c r="EH24" s="1">
        <v>0</v>
      </c>
      <c r="EI24">
        <v>0</v>
      </c>
      <c r="EJ24" s="1">
        <v>0</v>
      </c>
      <c r="EK24">
        <v>0</v>
      </c>
      <c r="EL24" s="1">
        <v>0</v>
      </c>
      <c r="EM24">
        <v>0</v>
      </c>
      <c r="EN24" s="1">
        <v>0</v>
      </c>
      <c r="EO24">
        <v>0</v>
      </c>
      <c r="EP24" s="1">
        <v>0</v>
      </c>
      <c r="EQ24">
        <v>0</v>
      </c>
      <c r="ER24" s="1">
        <v>0</v>
      </c>
      <c r="ES24">
        <v>0</v>
      </c>
      <c r="ET24" s="1">
        <v>0</v>
      </c>
      <c r="EU24">
        <v>0</v>
      </c>
      <c r="EV24" s="1">
        <v>0</v>
      </c>
      <c r="EW24">
        <v>0</v>
      </c>
      <c r="EX24" s="1">
        <v>0</v>
      </c>
      <c r="EY24">
        <v>0</v>
      </c>
      <c r="EZ24" s="1">
        <v>0</v>
      </c>
      <c r="FA24">
        <v>0</v>
      </c>
      <c r="FB24" s="1">
        <v>0</v>
      </c>
      <c r="FC24">
        <v>0</v>
      </c>
      <c r="FD24" s="1">
        <v>0</v>
      </c>
      <c r="FE24">
        <v>0</v>
      </c>
      <c r="FF24" s="1">
        <v>0</v>
      </c>
      <c r="FG24">
        <v>0</v>
      </c>
    </row>
    <row r="25" spans="1:163" ht="15" x14ac:dyDescent="0.25">
      <c r="A25" t="s">
        <v>95</v>
      </c>
      <c r="B25" s="1">
        <v>0</v>
      </c>
      <c r="C25">
        <v>0</v>
      </c>
      <c r="D25" s="1">
        <v>0</v>
      </c>
      <c r="E25">
        <v>0</v>
      </c>
      <c r="F25" s="1">
        <v>0</v>
      </c>
      <c r="G25">
        <v>0</v>
      </c>
      <c r="H25" s="1">
        <v>0</v>
      </c>
      <c r="I25">
        <v>0</v>
      </c>
      <c r="J25" s="1">
        <v>0</v>
      </c>
      <c r="K25">
        <v>0</v>
      </c>
      <c r="L25" s="1">
        <v>0</v>
      </c>
      <c r="M25">
        <v>0</v>
      </c>
      <c r="N25" s="1">
        <v>0</v>
      </c>
      <c r="O25">
        <v>0</v>
      </c>
      <c r="P25" s="1">
        <v>0</v>
      </c>
      <c r="Q25">
        <v>0</v>
      </c>
      <c r="R25" s="1">
        <v>0</v>
      </c>
      <c r="S25">
        <v>0</v>
      </c>
      <c r="T25" s="1">
        <v>0</v>
      </c>
      <c r="U25">
        <v>0</v>
      </c>
      <c r="V25" s="1">
        <v>0</v>
      </c>
      <c r="W25">
        <v>0</v>
      </c>
      <c r="X25" s="1">
        <v>0</v>
      </c>
      <c r="Y25">
        <v>0</v>
      </c>
      <c r="Z25" s="1">
        <v>0</v>
      </c>
      <c r="AA25">
        <v>0</v>
      </c>
      <c r="AB25" s="1">
        <v>0</v>
      </c>
      <c r="AC25">
        <v>0</v>
      </c>
      <c r="AD25" s="1">
        <v>0</v>
      </c>
      <c r="AE25">
        <v>0</v>
      </c>
      <c r="AF25" s="1">
        <v>0</v>
      </c>
      <c r="AG25">
        <v>0</v>
      </c>
      <c r="AH25" s="1">
        <v>0</v>
      </c>
      <c r="AI25">
        <v>0</v>
      </c>
      <c r="AJ25" s="1">
        <v>0</v>
      </c>
      <c r="AK25">
        <v>0</v>
      </c>
      <c r="AL25" s="1">
        <v>0</v>
      </c>
      <c r="AM25">
        <v>0</v>
      </c>
      <c r="AN25" s="1">
        <v>0</v>
      </c>
      <c r="AO25">
        <v>0</v>
      </c>
      <c r="AP25" s="1">
        <v>0</v>
      </c>
      <c r="AQ25">
        <v>0</v>
      </c>
      <c r="AR25" s="1">
        <v>0</v>
      </c>
      <c r="AS25">
        <v>0</v>
      </c>
      <c r="AT25" s="1">
        <v>0</v>
      </c>
      <c r="AU25">
        <v>0</v>
      </c>
      <c r="AV25" s="1">
        <v>0</v>
      </c>
      <c r="AW25">
        <v>0</v>
      </c>
      <c r="AX25" s="1">
        <v>0</v>
      </c>
      <c r="AY25">
        <v>0</v>
      </c>
      <c r="AZ25" s="1">
        <v>0</v>
      </c>
      <c r="BA25">
        <v>0</v>
      </c>
      <c r="BB25" s="1">
        <v>0</v>
      </c>
      <c r="BC25">
        <v>0</v>
      </c>
      <c r="BD25" s="1">
        <v>0</v>
      </c>
      <c r="BE25">
        <v>0</v>
      </c>
      <c r="BF25" s="1">
        <v>0</v>
      </c>
      <c r="BG25">
        <v>0</v>
      </c>
      <c r="BH25" s="1">
        <v>0</v>
      </c>
      <c r="BI25">
        <v>0</v>
      </c>
      <c r="BJ25" s="1">
        <v>0</v>
      </c>
      <c r="BK25">
        <v>0</v>
      </c>
      <c r="BL25" s="1">
        <v>0</v>
      </c>
      <c r="BM25">
        <v>0</v>
      </c>
      <c r="BN25" s="1">
        <v>0</v>
      </c>
      <c r="BO25">
        <v>0</v>
      </c>
      <c r="BP25" s="1">
        <v>0</v>
      </c>
      <c r="BQ25">
        <v>0</v>
      </c>
      <c r="BR25" s="1">
        <v>0</v>
      </c>
      <c r="BS25">
        <v>0</v>
      </c>
      <c r="BT25" s="1">
        <v>0</v>
      </c>
      <c r="BU25">
        <v>0</v>
      </c>
      <c r="BV25" s="1">
        <v>0</v>
      </c>
      <c r="BW25">
        <v>0</v>
      </c>
      <c r="BX25" s="1">
        <v>0</v>
      </c>
      <c r="BY25">
        <v>0</v>
      </c>
      <c r="BZ25" s="1">
        <v>0</v>
      </c>
      <c r="CA25">
        <v>0</v>
      </c>
      <c r="CB25" s="1">
        <v>0</v>
      </c>
      <c r="CC25">
        <v>0</v>
      </c>
      <c r="CD25" s="1">
        <v>0</v>
      </c>
      <c r="CE25">
        <v>0</v>
      </c>
      <c r="CF25" s="1">
        <v>0</v>
      </c>
      <c r="CG25">
        <v>0</v>
      </c>
      <c r="CH25" s="1">
        <v>0</v>
      </c>
      <c r="CI25">
        <v>0</v>
      </c>
      <c r="CJ25" s="1">
        <v>0</v>
      </c>
      <c r="CK25">
        <v>0</v>
      </c>
      <c r="CL25" s="1">
        <v>0</v>
      </c>
      <c r="CM25">
        <v>0</v>
      </c>
      <c r="CN25" s="1">
        <v>0</v>
      </c>
      <c r="CO25">
        <v>0</v>
      </c>
      <c r="CP25" s="1">
        <v>0</v>
      </c>
      <c r="CQ25">
        <v>0</v>
      </c>
      <c r="CR25" s="1">
        <v>0</v>
      </c>
      <c r="CS25">
        <v>0</v>
      </c>
      <c r="CT25" s="1">
        <v>0</v>
      </c>
      <c r="CU25">
        <v>0</v>
      </c>
      <c r="CV25" s="1">
        <v>0</v>
      </c>
      <c r="CW25">
        <v>0</v>
      </c>
      <c r="CX25" s="1">
        <v>0</v>
      </c>
      <c r="CY25">
        <v>0</v>
      </c>
      <c r="CZ25" s="1">
        <v>0</v>
      </c>
      <c r="DA25">
        <v>0</v>
      </c>
      <c r="DB25" s="1">
        <v>0</v>
      </c>
      <c r="DC25">
        <v>0</v>
      </c>
      <c r="DD25" s="1">
        <v>0</v>
      </c>
      <c r="DE25">
        <v>0</v>
      </c>
      <c r="DF25" s="1">
        <v>0</v>
      </c>
      <c r="DG25">
        <v>0</v>
      </c>
      <c r="DH25" s="1">
        <v>0</v>
      </c>
      <c r="DI25">
        <v>0</v>
      </c>
      <c r="DJ25" s="1">
        <v>0</v>
      </c>
      <c r="DK25">
        <v>0</v>
      </c>
      <c r="DL25" s="1">
        <v>0</v>
      </c>
      <c r="DM25">
        <v>0</v>
      </c>
      <c r="DN25" s="1">
        <v>0</v>
      </c>
      <c r="DO25">
        <v>0</v>
      </c>
      <c r="DP25" s="1">
        <v>0</v>
      </c>
      <c r="DQ25">
        <v>0</v>
      </c>
      <c r="DR25" s="1">
        <v>0</v>
      </c>
      <c r="DS25">
        <v>0</v>
      </c>
      <c r="DT25" s="1">
        <v>0</v>
      </c>
      <c r="DU25">
        <v>0</v>
      </c>
      <c r="DV25" s="1">
        <v>0</v>
      </c>
      <c r="DW25">
        <v>0</v>
      </c>
      <c r="DX25" s="1">
        <v>0</v>
      </c>
      <c r="DY25">
        <v>0</v>
      </c>
      <c r="DZ25" s="1">
        <v>0</v>
      </c>
      <c r="EA25">
        <v>0</v>
      </c>
      <c r="EB25" s="1">
        <v>0</v>
      </c>
      <c r="EC25">
        <v>0</v>
      </c>
      <c r="ED25" s="1">
        <v>0</v>
      </c>
      <c r="EE25">
        <v>0</v>
      </c>
      <c r="EF25" s="1">
        <v>0</v>
      </c>
      <c r="EG25">
        <v>0</v>
      </c>
      <c r="EH25" s="1">
        <v>0</v>
      </c>
      <c r="EI25">
        <v>0</v>
      </c>
      <c r="EJ25" s="1">
        <v>0</v>
      </c>
      <c r="EK25">
        <v>0</v>
      </c>
      <c r="EL25" s="1">
        <v>0</v>
      </c>
      <c r="EM25">
        <v>0</v>
      </c>
      <c r="EN25" s="1">
        <v>0</v>
      </c>
      <c r="EO25">
        <v>0</v>
      </c>
      <c r="EP25" s="1">
        <v>0</v>
      </c>
      <c r="EQ25">
        <v>0</v>
      </c>
      <c r="ER25" s="1">
        <v>0</v>
      </c>
      <c r="ES25">
        <v>0</v>
      </c>
      <c r="ET25" s="1">
        <v>0</v>
      </c>
      <c r="EU25">
        <v>0</v>
      </c>
      <c r="EV25" s="1">
        <v>0</v>
      </c>
      <c r="EW25">
        <v>0</v>
      </c>
      <c r="EX25" s="1">
        <v>0</v>
      </c>
      <c r="EY25">
        <v>0</v>
      </c>
      <c r="EZ25" s="1">
        <v>0</v>
      </c>
      <c r="FA25">
        <v>0</v>
      </c>
      <c r="FB25" s="1">
        <v>0</v>
      </c>
      <c r="FC25">
        <v>0</v>
      </c>
      <c r="FD25" s="1">
        <v>0</v>
      </c>
      <c r="FE25">
        <v>0</v>
      </c>
      <c r="FF25" s="1">
        <v>0</v>
      </c>
      <c r="FG25">
        <v>0</v>
      </c>
    </row>
    <row r="26" spans="1:163" ht="15.75" thickBot="1" x14ac:dyDescent="0.3">
      <c r="A26" t="s">
        <v>96</v>
      </c>
      <c r="B26" s="1">
        <v>27538056.940000001</v>
      </c>
      <c r="C26" s="2">
        <v>3.49E-2</v>
      </c>
      <c r="D26" s="1">
        <v>0</v>
      </c>
      <c r="E26" s="2">
        <v>0</v>
      </c>
      <c r="F26" s="1">
        <v>0</v>
      </c>
      <c r="G26">
        <v>0</v>
      </c>
      <c r="H26" s="1">
        <v>0</v>
      </c>
      <c r="I26">
        <v>0</v>
      </c>
      <c r="J26" s="1">
        <v>0</v>
      </c>
      <c r="K26">
        <v>0</v>
      </c>
      <c r="L26" s="1">
        <v>0</v>
      </c>
      <c r="M26">
        <v>0</v>
      </c>
      <c r="N26" s="1">
        <v>0</v>
      </c>
      <c r="O26">
        <v>0</v>
      </c>
      <c r="P26" s="1">
        <v>0</v>
      </c>
      <c r="Q26">
        <v>0</v>
      </c>
      <c r="R26" s="1">
        <v>0</v>
      </c>
      <c r="S26">
        <v>0</v>
      </c>
      <c r="T26" s="1">
        <v>0</v>
      </c>
      <c r="U26">
        <v>0</v>
      </c>
      <c r="V26" s="1">
        <v>0</v>
      </c>
      <c r="W26">
        <v>0</v>
      </c>
      <c r="X26" s="1">
        <v>0</v>
      </c>
      <c r="Y26">
        <v>0</v>
      </c>
      <c r="Z26" s="1">
        <v>0</v>
      </c>
      <c r="AA26">
        <v>0</v>
      </c>
      <c r="AB26" s="1">
        <v>0</v>
      </c>
      <c r="AC26">
        <v>0</v>
      </c>
      <c r="AD26" s="1">
        <v>0</v>
      </c>
      <c r="AE26">
        <v>0</v>
      </c>
      <c r="AF26" s="1">
        <v>0</v>
      </c>
      <c r="AG26">
        <v>0</v>
      </c>
      <c r="AH26" s="1">
        <v>0</v>
      </c>
      <c r="AI26" s="2">
        <v>0</v>
      </c>
      <c r="AJ26" s="1">
        <v>0</v>
      </c>
      <c r="AK26" s="2">
        <v>0</v>
      </c>
      <c r="AL26" s="1">
        <v>0</v>
      </c>
      <c r="AM26">
        <v>0</v>
      </c>
      <c r="AN26" s="1">
        <v>0</v>
      </c>
      <c r="AO26">
        <v>0</v>
      </c>
      <c r="AP26" s="1">
        <v>15543847.199999999</v>
      </c>
      <c r="AQ26" s="2">
        <v>1.2581</v>
      </c>
      <c r="AR26" s="1">
        <v>0</v>
      </c>
      <c r="AS26">
        <v>0</v>
      </c>
      <c r="AT26" s="1">
        <v>0</v>
      </c>
      <c r="AU26">
        <v>0</v>
      </c>
      <c r="AV26" s="1">
        <v>0</v>
      </c>
      <c r="AW26">
        <v>0</v>
      </c>
      <c r="AX26" s="1">
        <v>0</v>
      </c>
      <c r="AY26">
        <v>0</v>
      </c>
      <c r="AZ26" s="1">
        <v>0</v>
      </c>
      <c r="BA26">
        <v>0</v>
      </c>
      <c r="BB26" s="1">
        <v>0</v>
      </c>
      <c r="BC26">
        <v>0</v>
      </c>
      <c r="BD26" s="1">
        <v>965965</v>
      </c>
      <c r="BE26" s="2">
        <v>1.0149999999999999</v>
      </c>
      <c r="BF26" s="1">
        <v>0</v>
      </c>
      <c r="BG26">
        <v>0</v>
      </c>
      <c r="BH26" s="1">
        <v>0</v>
      </c>
      <c r="BI26">
        <v>0</v>
      </c>
      <c r="BJ26" s="1">
        <v>0</v>
      </c>
      <c r="BK26">
        <v>0</v>
      </c>
      <c r="BL26" s="1">
        <v>0</v>
      </c>
      <c r="BM26">
        <v>0</v>
      </c>
      <c r="BN26" s="1">
        <v>0</v>
      </c>
      <c r="BO26">
        <v>0</v>
      </c>
      <c r="BP26" s="1">
        <v>0</v>
      </c>
      <c r="BQ26" s="2">
        <v>0</v>
      </c>
      <c r="BR26" s="1">
        <v>0</v>
      </c>
      <c r="BS26">
        <v>0</v>
      </c>
      <c r="BT26" s="1">
        <v>0</v>
      </c>
      <c r="BU26">
        <v>0</v>
      </c>
      <c r="BV26" s="1">
        <v>1195031.55</v>
      </c>
      <c r="BW26" s="2">
        <v>0.33900000000000002</v>
      </c>
      <c r="BX26" s="1">
        <v>0</v>
      </c>
      <c r="BY26">
        <v>0</v>
      </c>
      <c r="BZ26" s="1">
        <v>0</v>
      </c>
      <c r="CA26">
        <v>0</v>
      </c>
      <c r="CB26" s="1">
        <v>0</v>
      </c>
      <c r="CC26">
        <v>0</v>
      </c>
      <c r="CD26" s="1">
        <v>0</v>
      </c>
      <c r="CE26">
        <v>0</v>
      </c>
      <c r="CF26" s="1">
        <v>0</v>
      </c>
      <c r="CG26">
        <v>0</v>
      </c>
      <c r="CH26" s="1">
        <v>0</v>
      </c>
      <c r="CI26">
        <v>0</v>
      </c>
      <c r="CJ26" s="1">
        <v>3851864.25</v>
      </c>
      <c r="CK26" s="2">
        <v>1.3815999999999999</v>
      </c>
      <c r="CL26" s="1">
        <v>0</v>
      </c>
      <c r="CM26">
        <v>0</v>
      </c>
      <c r="CN26" s="1">
        <v>0</v>
      </c>
      <c r="CO26">
        <v>0</v>
      </c>
      <c r="CP26" s="1">
        <v>0</v>
      </c>
      <c r="CQ26">
        <v>0</v>
      </c>
      <c r="CR26" s="1">
        <v>0</v>
      </c>
      <c r="CS26">
        <v>0</v>
      </c>
      <c r="CT26" s="1">
        <v>0</v>
      </c>
      <c r="CU26">
        <v>0</v>
      </c>
      <c r="CV26" s="1">
        <v>0</v>
      </c>
      <c r="CW26">
        <v>0</v>
      </c>
      <c r="CX26" s="1">
        <v>0</v>
      </c>
      <c r="CY26">
        <v>0</v>
      </c>
      <c r="CZ26" s="1">
        <v>0</v>
      </c>
      <c r="DA26">
        <v>0</v>
      </c>
      <c r="DB26" s="1">
        <v>0</v>
      </c>
      <c r="DC26">
        <v>0</v>
      </c>
      <c r="DD26" s="1">
        <v>0</v>
      </c>
      <c r="DE26">
        <v>0</v>
      </c>
      <c r="DF26" s="1">
        <v>0</v>
      </c>
      <c r="DG26">
        <v>0</v>
      </c>
      <c r="DH26" s="1">
        <v>0</v>
      </c>
      <c r="DI26">
        <v>0</v>
      </c>
      <c r="DJ26" s="1">
        <v>0</v>
      </c>
      <c r="DK26">
        <v>0</v>
      </c>
      <c r="DL26" s="1">
        <v>0</v>
      </c>
      <c r="DM26">
        <v>0</v>
      </c>
      <c r="DN26" s="1">
        <v>0</v>
      </c>
      <c r="DO26">
        <v>0</v>
      </c>
      <c r="DP26" s="1">
        <v>0</v>
      </c>
      <c r="DQ26">
        <v>0</v>
      </c>
      <c r="DR26" s="1">
        <v>0</v>
      </c>
      <c r="DS26">
        <v>0</v>
      </c>
      <c r="DT26" s="1">
        <v>0</v>
      </c>
      <c r="DU26" s="2">
        <v>0</v>
      </c>
      <c r="DV26" s="1">
        <v>0</v>
      </c>
      <c r="DW26">
        <v>0</v>
      </c>
      <c r="DX26" s="1">
        <v>0</v>
      </c>
      <c r="DY26">
        <v>0</v>
      </c>
      <c r="DZ26" s="1">
        <v>0</v>
      </c>
      <c r="EA26">
        <v>0</v>
      </c>
      <c r="EB26" s="1">
        <v>0</v>
      </c>
      <c r="EC26">
        <v>0</v>
      </c>
      <c r="ED26" s="1">
        <v>0</v>
      </c>
      <c r="EE26">
        <v>0</v>
      </c>
      <c r="EF26" s="1">
        <v>0</v>
      </c>
      <c r="EG26">
        <v>0</v>
      </c>
      <c r="EH26" s="1">
        <v>0</v>
      </c>
      <c r="EI26">
        <v>0</v>
      </c>
      <c r="EJ26" s="1">
        <v>0</v>
      </c>
      <c r="EK26">
        <v>0</v>
      </c>
      <c r="EL26" s="1">
        <v>0</v>
      </c>
      <c r="EM26">
        <v>0</v>
      </c>
      <c r="EN26" s="1">
        <v>0</v>
      </c>
      <c r="EO26">
        <v>0</v>
      </c>
      <c r="EP26" s="1">
        <v>0</v>
      </c>
      <c r="EQ26">
        <v>0</v>
      </c>
      <c r="ER26" s="1">
        <v>0</v>
      </c>
      <c r="ES26">
        <v>0</v>
      </c>
      <c r="ET26" s="1">
        <v>0</v>
      </c>
      <c r="EU26">
        <v>0</v>
      </c>
      <c r="EV26" s="1">
        <v>0</v>
      </c>
      <c r="EW26">
        <v>0</v>
      </c>
      <c r="EX26" s="1">
        <v>0</v>
      </c>
      <c r="EY26">
        <v>0</v>
      </c>
      <c r="EZ26" s="1">
        <v>0</v>
      </c>
      <c r="FA26">
        <v>0</v>
      </c>
      <c r="FB26" s="1">
        <v>0</v>
      </c>
      <c r="FC26">
        <v>0</v>
      </c>
      <c r="FD26" s="1">
        <v>0</v>
      </c>
      <c r="FE26">
        <v>0</v>
      </c>
      <c r="FF26" s="1">
        <v>0</v>
      </c>
      <c r="FG26">
        <v>0</v>
      </c>
    </row>
    <row r="27" spans="1:163" ht="16.5" thickTop="1" thickBot="1" x14ac:dyDescent="0.3">
      <c r="A27" s="169" t="s">
        <v>113</v>
      </c>
      <c r="B27" s="151">
        <v>26699995077.91</v>
      </c>
      <c r="C27" s="170">
        <v>33.870699999999999</v>
      </c>
      <c r="D27" s="151">
        <v>1797950567.05</v>
      </c>
      <c r="E27" s="170">
        <v>72.728899999999996</v>
      </c>
      <c r="F27" s="151">
        <v>0</v>
      </c>
      <c r="G27" s="169">
        <v>0</v>
      </c>
      <c r="H27" s="151">
        <v>35752251.799999997</v>
      </c>
      <c r="I27" s="170">
        <v>79.516400000000004</v>
      </c>
      <c r="J27" s="151">
        <v>886660935.88999999</v>
      </c>
      <c r="K27" s="170">
        <v>35.245899999999999</v>
      </c>
      <c r="L27" s="151">
        <v>0</v>
      </c>
      <c r="M27" s="169">
        <v>0</v>
      </c>
      <c r="N27" s="151">
        <v>15346643.27</v>
      </c>
      <c r="O27" s="170">
        <v>21.117799999999999</v>
      </c>
      <c r="P27" s="151">
        <v>0</v>
      </c>
      <c r="Q27" s="169">
        <v>0</v>
      </c>
      <c r="R27" s="151">
        <v>222982610.40000001</v>
      </c>
      <c r="S27" s="170">
        <v>64.836600000000004</v>
      </c>
      <c r="T27" s="151">
        <v>45122516.359999999</v>
      </c>
      <c r="U27" s="170">
        <v>81.210800000000006</v>
      </c>
      <c r="V27" s="151">
        <v>168397307.94</v>
      </c>
      <c r="W27" s="170">
        <v>21.946000000000002</v>
      </c>
      <c r="X27" s="151">
        <v>2824297.92</v>
      </c>
      <c r="Y27" s="170">
        <v>1.4557</v>
      </c>
      <c r="Z27" s="151">
        <v>135008847.65000001</v>
      </c>
      <c r="AA27" s="170">
        <v>54.967799999999997</v>
      </c>
      <c r="AB27" s="151">
        <v>0</v>
      </c>
      <c r="AC27" s="169">
        <v>0</v>
      </c>
      <c r="AD27" s="151">
        <v>673287349.47000003</v>
      </c>
      <c r="AE27" s="170">
        <v>56.085099999999997</v>
      </c>
      <c r="AF27" s="151">
        <v>137152172.59999999</v>
      </c>
      <c r="AG27" s="170">
        <v>57.926600000000001</v>
      </c>
      <c r="AH27" s="151">
        <v>86307111.040000007</v>
      </c>
      <c r="AI27" s="170">
        <v>89.557000000000002</v>
      </c>
      <c r="AJ27" s="151">
        <v>14196964.18</v>
      </c>
      <c r="AK27" s="170">
        <v>55.347900000000003</v>
      </c>
      <c r="AL27" s="151">
        <v>0</v>
      </c>
      <c r="AM27" s="169">
        <v>0</v>
      </c>
      <c r="AN27" s="151">
        <v>0</v>
      </c>
      <c r="AO27" s="169">
        <v>0</v>
      </c>
      <c r="AP27" s="151">
        <v>676002150.24000001</v>
      </c>
      <c r="AQ27" s="170">
        <v>54.716299999999997</v>
      </c>
      <c r="AR27" s="151">
        <v>45970812.390000001</v>
      </c>
      <c r="AS27" s="170">
        <v>40.801000000000002</v>
      </c>
      <c r="AT27" s="151">
        <v>554394451.32000005</v>
      </c>
      <c r="AU27" s="170">
        <v>41.001600000000003</v>
      </c>
      <c r="AV27" s="151">
        <v>226523678.31</v>
      </c>
      <c r="AW27" s="170">
        <v>70.015699999999995</v>
      </c>
      <c r="AX27" s="151">
        <v>42170633.859999999</v>
      </c>
      <c r="AY27" s="170">
        <v>51.593600000000002</v>
      </c>
      <c r="AZ27" s="151">
        <v>31131308.879999999</v>
      </c>
      <c r="BA27" s="170">
        <v>55.442100000000003</v>
      </c>
      <c r="BB27" s="151">
        <v>177092580.34</v>
      </c>
      <c r="BC27" s="170">
        <v>94.2667</v>
      </c>
      <c r="BD27" s="151">
        <v>32061871.300000001</v>
      </c>
      <c r="BE27" s="170">
        <v>33.691000000000003</v>
      </c>
      <c r="BF27" s="151">
        <v>0</v>
      </c>
      <c r="BG27" s="169">
        <v>0</v>
      </c>
      <c r="BH27" s="151">
        <v>0</v>
      </c>
      <c r="BI27" s="169">
        <v>0</v>
      </c>
      <c r="BJ27" s="151">
        <v>0</v>
      </c>
      <c r="BK27" s="169">
        <v>0</v>
      </c>
      <c r="BL27" s="151">
        <v>65835165.049999997</v>
      </c>
      <c r="BM27" s="170">
        <v>62.741</v>
      </c>
      <c r="BN27" s="151">
        <v>0</v>
      </c>
      <c r="BO27" s="169">
        <v>0</v>
      </c>
      <c r="BP27" s="151">
        <v>79070049.689999998</v>
      </c>
      <c r="BQ27" s="170">
        <v>43.195799999999998</v>
      </c>
      <c r="BR27" s="151">
        <v>0</v>
      </c>
      <c r="BS27" s="169">
        <v>0</v>
      </c>
      <c r="BT27" s="151">
        <v>0</v>
      </c>
      <c r="BU27" s="169">
        <v>0</v>
      </c>
      <c r="BV27" s="151">
        <v>247184590.63</v>
      </c>
      <c r="BW27" s="170">
        <v>70.127700000000004</v>
      </c>
      <c r="BX27" s="151">
        <v>2612184436.4299998</v>
      </c>
      <c r="BY27" s="170">
        <v>64.846299999999999</v>
      </c>
      <c r="BZ27" s="151">
        <v>0</v>
      </c>
      <c r="CA27" s="169">
        <v>0</v>
      </c>
      <c r="CB27" s="151">
        <v>50362646.979999997</v>
      </c>
      <c r="CC27" s="170">
        <v>15.161</v>
      </c>
      <c r="CD27" s="151">
        <v>0</v>
      </c>
      <c r="CE27" s="169">
        <v>0</v>
      </c>
      <c r="CF27" s="151">
        <v>0</v>
      </c>
      <c r="CG27" s="169">
        <v>0</v>
      </c>
      <c r="CH27" s="151">
        <v>0</v>
      </c>
      <c r="CI27" s="169">
        <v>0</v>
      </c>
      <c r="CJ27" s="151">
        <v>252622334.09</v>
      </c>
      <c r="CK27" s="170">
        <v>90.608699999999999</v>
      </c>
      <c r="CL27" s="151">
        <v>0</v>
      </c>
      <c r="CM27" s="169">
        <v>0</v>
      </c>
      <c r="CN27" s="151">
        <v>3462219.67</v>
      </c>
      <c r="CO27" s="170">
        <v>67.691999999999993</v>
      </c>
      <c r="CP27" s="151">
        <v>95169002.340000004</v>
      </c>
      <c r="CQ27" s="170">
        <v>53.213700000000003</v>
      </c>
      <c r="CR27" s="151">
        <v>9120832.4499999993</v>
      </c>
      <c r="CS27" s="170">
        <v>25.461200000000002</v>
      </c>
      <c r="CT27" s="151">
        <v>39094348.229999997</v>
      </c>
      <c r="CU27" s="170">
        <v>38.646700000000003</v>
      </c>
      <c r="CV27" s="151">
        <v>122876088.56</v>
      </c>
      <c r="CW27" s="170">
        <v>86.691800000000001</v>
      </c>
      <c r="CX27" s="151">
        <v>0</v>
      </c>
      <c r="CY27" s="169">
        <v>0</v>
      </c>
      <c r="CZ27" s="151">
        <v>0</v>
      </c>
      <c r="DA27" s="169">
        <v>0</v>
      </c>
      <c r="DB27" s="151">
        <v>1108198720.1300001</v>
      </c>
      <c r="DC27" s="170">
        <v>64.142600000000002</v>
      </c>
      <c r="DD27" s="151">
        <v>86912363.549999997</v>
      </c>
      <c r="DE27" s="170">
        <v>69.762500000000003</v>
      </c>
      <c r="DF27" s="151">
        <v>0</v>
      </c>
      <c r="DG27" s="169">
        <v>0</v>
      </c>
      <c r="DH27" s="151">
        <v>153605542.09999999</v>
      </c>
      <c r="DI27" s="170">
        <v>5.5753000000000004</v>
      </c>
      <c r="DJ27" s="151">
        <v>0</v>
      </c>
      <c r="DK27" s="169">
        <v>0</v>
      </c>
      <c r="DL27" s="151">
        <v>14446779</v>
      </c>
      <c r="DM27" s="170">
        <v>2.7456</v>
      </c>
      <c r="DN27" s="151">
        <v>0</v>
      </c>
      <c r="DO27" s="169">
        <v>0</v>
      </c>
      <c r="DP27" s="151">
        <v>55699952.200000003</v>
      </c>
      <c r="DQ27" s="170">
        <v>43.622</v>
      </c>
      <c r="DR27" s="151">
        <v>5433286.54</v>
      </c>
      <c r="DS27" s="170">
        <v>4.1050000000000004</v>
      </c>
      <c r="DT27" s="151">
        <v>119740650.48</v>
      </c>
      <c r="DU27" s="170">
        <v>50.559899999999999</v>
      </c>
      <c r="DV27" s="151">
        <v>159948218.75999999</v>
      </c>
      <c r="DW27" s="170">
        <v>10.0806</v>
      </c>
      <c r="DX27" s="151">
        <v>0</v>
      </c>
      <c r="DY27" s="169">
        <v>0</v>
      </c>
      <c r="DZ27" s="151">
        <v>480743.66</v>
      </c>
      <c r="EA27" s="170">
        <v>2.0503</v>
      </c>
      <c r="EB27" s="151">
        <v>48026544.600000001</v>
      </c>
      <c r="EC27" s="170">
        <v>92.183300000000003</v>
      </c>
      <c r="ED27" s="151">
        <v>0</v>
      </c>
      <c r="EE27" s="169">
        <v>0</v>
      </c>
      <c r="EF27" s="151">
        <v>0</v>
      </c>
      <c r="EG27" s="169">
        <v>0</v>
      </c>
      <c r="EH27" s="151">
        <v>0</v>
      </c>
      <c r="EI27" s="169">
        <v>0</v>
      </c>
      <c r="EJ27" s="151">
        <v>211611953.33000001</v>
      </c>
      <c r="EK27" s="170">
        <v>62.707900000000002</v>
      </c>
      <c r="EL27" s="151">
        <v>0</v>
      </c>
      <c r="EM27" s="169">
        <v>0</v>
      </c>
      <c r="EN27" s="151">
        <v>0</v>
      </c>
      <c r="EO27" s="169">
        <v>0</v>
      </c>
      <c r="EP27" s="151">
        <v>0</v>
      </c>
      <c r="EQ27" s="169">
        <v>0</v>
      </c>
      <c r="ER27" s="151">
        <v>0</v>
      </c>
      <c r="ES27" s="169">
        <v>0</v>
      </c>
      <c r="ET27" s="151">
        <v>87738883.870000005</v>
      </c>
      <c r="EU27" s="170">
        <v>65.244500000000002</v>
      </c>
      <c r="EV27" s="151">
        <v>152985703.83000001</v>
      </c>
      <c r="EW27" s="170">
        <v>85.412599999999998</v>
      </c>
      <c r="EX27" s="151">
        <v>2372890582.98</v>
      </c>
      <c r="EY27" s="170">
        <v>49.841700000000003</v>
      </c>
      <c r="EZ27" s="151">
        <v>0</v>
      </c>
      <c r="FA27" s="169">
        <v>0</v>
      </c>
      <c r="FB27" s="151">
        <v>0</v>
      </c>
      <c r="FC27" s="169">
        <v>0</v>
      </c>
      <c r="FD27" s="151">
        <v>0</v>
      </c>
      <c r="FE27" s="169">
        <v>0</v>
      </c>
      <c r="FF27" s="151">
        <v>39584999.369999997</v>
      </c>
      <c r="FG27" s="170">
        <v>1.6425000000000001</v>
      </c>
    </row>
    <row r="28" spans="1:163" ht="16.5" thickTop="1" thickBot="1" x14ac:dyDescent="0.3">
      <c r="A28" s="42" t="s">
        <v>98</v>
      </c>
      <c r="B28" s="1">
        <v>4252385581.6100001</v>
      </c>
      <c r="C28" s="2">
        <v>5.3944000000000001</v>
      </c>
      <c r="D28" s="1">
        <v>299248583.27999997</v>
      </c>
      <c r="E28" s="2">
        <v>12.104900000000001</v>
      </c>
      <c r="F28" s="1">
        <v>0</v>
      </c>
      <c r="G28">
        <v>0</v>
      </c>
      <c r="H28" s="1">
        <v>0</v>
      </c>
      <c r="I28">
        <v>0</v>
      </c>
      <c r="J28" s="1">
        <v>20225134.699999999</v>
      </c>
      <c r="K28" s="2">
        <v>0.80400000000000005</v>
      </c>
      <c r="L28" s="1">
        <v>0</v>
      </c>
      <c r="M28">
        <v>0</v>
      </c>
      <c r="N28" s="1">
        <v>11216455.66</v>
      </c>
      <c r="O28" s="2">
        <v>15.4345</v>
      </c>
      <c r="P28" s="1">
        <v>0</v>
      </c>
      <c r="Q28">
        <v>0</v>
      </c>
      <c r="R28" s="1">
        <v>86169158.780000001</v>
      </c>
      <c r="S28" s="2">
        <v>25.055399999999999</v>
      </c>
      <c r="T28" s="1">
        <v>0</v>
      </c>
      <c r="U28">
        <v>0</v>
      </c>
      <c r="V28" s="1">
        <v>0</v>
      </c>
      <c r="W28">
        <v>0</v>
      </c>
      <c r="X28" s="1">
        <v>0</v>
      </c>
      <c r="Y28">
        <v>0</v>
      </c>
      <c r="Z28" s="1">
        <v>0</v>
      </c>
      <c r="AA28">
        <v>0</v>
      </c>
      <c r="AB28" s="1">
        <v>0</v>
      </c>
      <c r="AC28">
        <v>0</v>
      </c>
      <c r="AD28" s="1">
        <v>18263601.66</v>
      </c>
      <c r="AE28" s="2">
        <v>1.5214000000000001</v>
      </c>
      <c r="AF28" s="1">
        <v>0</v>
      </c>
      <c r="AG28">
        <v>0</v>
      </c>
      <c r="AH28" s="1">
        <v>4637760</v>
      </c>
      <c r="AI28" s="2">
        <v>4.8124000000000002</v>
      </c>
      <c r="AJ28" s="1">
        <v>0</v>
      </c>
      <c r="AK28">
        <v>0</v>
      </c>
      <c r="AL28" s="1">
        <v>0</v>
      </c>
      <c r="AM28">
        <v>0</v>
      </c>
      <c r="AN28" s="1">
        <v>0</v>
      </c>
      <c r="AO28">
        <v>0</v>
      </c>
      <c r="AP28" s="1">
        <v>280020295.20999998</v>
      </c>
      <c r="AQ28" s="2">
        <v>22.665099999999999</v>
      </c>
      <c r="AR28" s="1">
        <v>0</v>
      </c>
      <c r="AS28">
        <v>0</v>
      </c>
      <c r="AT28" s="1">
        <v>0</v>
      </c>
      <c r="AU28">
        <v>0</v>
      </c>
      <c r="AV28" s="1">
        <v>42666968.259999998</v>
      </c>
      <c r="AW28" s="2">
        <v>13.187799999999999</v>
      </c>
      <c r="AX28" s="1">
        <v>14464302.890000001</v>
      </c>
      <c r="AY28" s="2">
        <v>17.696300000000001</v>
      </c>
      <c r="AZ28" s="1">
        <v>7984466.5700000003</v>
      </c>
      <c r="BA28" s="2">
        <v>14.2196</v>
      </c>
      <c r="BB28" s="1">
        <v>0</v>
      </c>
      <c r="BC28">
        <v>0</v>
      </c>
      <c r="BD28" s="1">
        <v>5120189.17</v>
      </c>
      <c r="BE28" s="2">
        <v>5.3803999999999998</v>
      </c>
      <c r="BF28" s="1">
        <v>0</v>
      </c>
      <c r="BG28">
        <v>0</v>
      </c>
      <c r="BH28" s="1">
        <v>0</v>
      </c>
      <c r="BI28">
        <v>0</v>
      </c>
      <c r="BJ28" s="1">
        <v>0</v>
      </c>
      <c r="BK28">
        <v>0</v>
      </c>
      <c r="BL28" s="1">
        <v>0</v>
      </c>
      <c r="BM28">
        <v>0</v>
      </c>
      <c r="BN28" s="1">
        <v>0</v>
      </c>
      <c r="BO28">
        <v>0</v>
      </c>
      <c r="BP28" s="1">
        <v>1541619.61</v>
      </c>
      <c r="BQ28" s="2">
        <v>0.84219999999999995</v>
      </c>
      <c r="BR28" s="1">
        <v>0</v>
      </c>
      <c r="BS28">
        <v>0</v>
      </c>
      <c r="BT28" s="1">
        <v>0</v>
      </c>
      <c r="BU28">
        <v>0</v>
      </c>
      <c r="BV28" s="1">
        <v>7728983.1200000001</v>
      </c>
      <c r="BW28" s="2">
        <v>2.1928000000000001</v>
      </c>
      <c r="BX28" s="1">
        <v>0</v>
      </c>
      <c r="BY28">
        <v>0</v>
      </c>
      <c r="BZ28" s="1">
        <v>0</v>
      </c>
      <c r="CA28">
        <v>0</v>
      </c>
      <c r="CB28" s="1">
        <v>0</v>
      </c>
      <c r="CC28">
        <v>0</v>
      </c>
      <c r="CD28" s="1">
        <v>0</v>
      </c>
      <c r="CE28">
        <v>0</v>
      </c>
      <c r="CF28" s="1">
        <v>0</v>
      </c>
      <c r="CG28">
        <v>0</v>
      </c>
      <c r="CH28" s="1">
        <v>0</v>
      </c>
      <c r="CI28">
        <v>0</v>
      </c>
      <c r="CJ28" s="1">
        <v>0</v>
      </c>
      <c r="CK28">
        <v>0</v>
      </c>
      <c r="CL28" s="1">
        <v>0</v>
      </c>
      <c r="CM28">
        <v>0</v>
      </c>
      <c r="CN28" s="1">
        <v>0</v>
      </c>
      <c r="CO28">
        <v>0</v>
      </c>
      <c r="CP28" s="1">
        <v>13261266.32</v>
      </c>
      <c r="CQ28" s="2">
        <v>7.415</v>
      </c>
      <c r="CR28" s="1">
        <v>0</v>
      </c>
      <c r="CS28">
        <v>0</v>
      </c>
      <c r="CT28" s="1">
        <v>0</v>
      </c>
      <c r="CU28">
        <v>0</v>
      </c>
      <c r="CV28" s="1">
        <v>0</v>
      </c>
      <c r="CW28">
        <v>0</v>
      </c>
      <c r="CX28" s="1">
        <v>0</v>
      </c>
      <c r="CY28">
        <v>0</v>
      </c>
      <c r="CZ28" s="1">
        <v>0</v>
      </c>
      <c r="DA28">
        <v>0</v>
      </c>
      <c r="DB28" s="1">
        <v>77884499.689999998</v>
      </c>
      <c r="DC28" s="2">
        <v>4.508</v>
      </c>
      <c r="DD28" s="1">
        <v>31003648.030000001</v>
      </c>
      <c r="DE28" s="2">
        <v>24.885899999999999</v>
      </c>
      <c r="DF28" s="1">
        <v>0</v>
      </c>
      <c r="DG28">
        <v>0</v>
      </c>
      <c r="DH28" s="1">
        <v>0</v>
      </c>
      <c r="DI28">
        <v>0</v>
      </c>
      <c r="DJ28" s="1">
        <v>0</v>
      </c>
      <c r="DK28">
        <v>0</v>
      </c>
      <c r="DL28" s="1">
        <v>0</v>
      </c>
      <c r="DM28">
        <v>0</v>
      </c>
      <c r="DN28" s="1">
        <v>0</v>
      </c>
      <c r="DO28">
        <v>0</v>
      </c>
      <c r="DP28" s="1">
        <v>0</v>
      </c>
      <c r="DQ28">
        <v>0</v>
      </c>
      <c r="DR28" s="1">
        <v>0</v>
      </c>
      <c r="DS28">
        <v>0</v>
      </c>
      <c r="DT28" s="1">
        <v>25306157.960000001</v>
      </c>
      <c r="DU28" s="2">
        <v>10.6854</v>
      </c>
      <c r="DV28" s="1">
        <v>0</v>
      </c>
      <c r="DW28">
        <v>0</v>
      </c>
      <c r="DX28" s="1">
        <v>0</v>
      </c>
      <c r="DY28">
        <v>0</v>
      </c>
      <c r="DZ28" s="1">
        <v>588536.36</v>
      </c>
      <c r="EA28" s="2">
        <v>2.5099999999999998</v>
      </c>
      <c r="EB28" s="1">
        <v>0</v>
      </c>
      <c r="EC28">
        <v>0</v>
      </c>
      <c r="ED28" s="1">
        <v>0</v>
      </c>
      <c r="EE28">
        <v>0</v>
      </c>
      <c r="EF28" s="1">
        <v>0</v>
      </c>
      <c r="EG28">
        <v>0</v>
      </c>
      <c r="EH28" s="1">
        <v>0</v>
      </c>
      <c r="EI28">
        <v>0</v>
      </c>
      <c r="EJ28" s="1">
        <v>0</v>
      </c>
      <c r="EK28">
        <v>0</v>
      </c>
      <c r="EL28" s="1">
        <v>0</v>
      </c>
      <c r="EM28">
        <v>0</v>
      </c>
      <c r="EN28" s="1">
        <v>0</v>
      </c>
      <c r="EO28">
        <v>0</v>
      </c>
      <c r="EP28" s="1">
        <v>0</v>
      </c>
      <c r="EQ28">
        <v>0</v>
      </c>
      <c r="ER28" s="1">
        <v>0</v>
      </c>
      <c r="ES28">
        <v>0</v>
      </c>
      <c r="ET28" s="1">
        <v>16108774.92</v>
      </c>
      <c r="EU28" s="2">
        <v>11.9788</v>
      </c>
      <c r="EV28" s="1">
        <v>0</v>
      </c>
      <c r="EW28">
        <v>0</v>
      </c>
      <c r="EX28" s="1">
        <v>43024022.270000003</v>
      </c>
      <c r="EY28" s="2">
        <v>0.90369999999999995</v>
      </c>
      <c r="EZ28" s="1">
        <v>0</v>
      </c>
      <c r="FA28">
        <v>0</v>
      </c>
      <c r="FB28" s="1">
        <v>0</v>
      </c>
      <c r="FC28">
        <v>0</v>
      </c>
      <c r="FD28" s="1">
        <v>0</v>
      </c>
      <c r="FE28">
        <v>0</v>
      </c>
      <c r="FF28" s="1">
        <v>0</v>
      </c>
      <c r="FG28">
        <v>0</v>
      </c>
    </row>
    <row r="29" spans="1:163" ht="15.6" thickTop="1" thickBot="1" x14ac:dyDescent="0.35">
      <c r="A29" s="169" t="s">
        <v>114</v>
      </c>
      <c r="B29" s="151">
        <v>30952380659.52</v>
      </c>
      <c r="C29" s="170">
        <v>39.2652</v>
      </c>
      <c r="D29" s="151">
        <v>2097199150.3299999</v>
      </c>
      <c r="E29" s="170">
        <v>84.833799999999997</v>
      </c>
      <c r="F29" s="151">
        <v>0</v>
      </c>
      <c r="G29" s="169">
        <v>0</v>
      </c>
      <c r="H29" s="151">
        <v>35752251.799999997</v>
      </c>
      <c r="I29" s="170">
        <v>79.516400000000004</v>
      </c>
      <c r="J29" s="151">
        <v>906886070.59000003</v>
      </c>
      <c r="K29" s="170">
        <v>36.049900000000001</v>
      </c>
      <c r="L29" s="151">
        <v>0</v>
      </c>
      <c r="M29" s="169">
        <v>0</v>
      </c>
      <c r="N29" s="151">
        <v>26563098.93</v>
      </c>
      <c r="O29" s="170">
        <v>36.552300000000002</v>
      </c>
      <c r="P29" s="151">
        <v>0</v>
      </c>
      <c r="Q29" s="169">
        <v>0</v>
      </c>
      <c r="R29" s="151">
        <v>309151769.18000001</v>
      </c>
      <c r="S29" s="170">
        <v>89.891999999999996</v>
      </c>
      <c r="T29" s="151">
        <v>45122516.359999999</v>
      </c>
      <c r="U29" s="170">
        <v>81.210800000000006</v>
      </c>
      <c r="V29" s="151">
        <v>168397307.94</v>
      </c>
      <c r="W29" s="170">
        <v>21.946000000000002</v>
      </c>
      <c r="X29" s="151">
        <v>2824297.92</v>
      </c>
      <c r="Y29" s="170">
        <v>1.4557</v>
      </c>
      <c r="Z29" s="151">
        <v>135008847.65000001</v>
      </c>
      <c r="AA29" s="170">
        <v>54.967799999999997</v>
      </c>
      <c r="AB29" s="151">
        <v>0</v>
      </c>
      <c r="AC29" s="169">
        <v>0</v>
      </c>
      <c r="AD29" s="151">
        <v>691550951.13</v>
      </c>
      <c r="AE29" s="170">
        <v>57.606499999999997</v>
      </c>
      <c r="AF29" s="151">
        <v>137152172.59999999</v>
      </c>
      <c r="AG29" s="170">
        <v>57.926600000000001</v>
      </c>
      <c r="AH29" s="151">
        <v>90944871.040000007</v>
      </c>
      <c r="AI29" s="170">
        <v>94.369399999999999</v>
      </c>
      <c r="AJ29" s="151">
        <v>14196964.18</v>
      </c>
      <c r="AK29" s="170">
        <v>55.347900000000003</v>
      </c>
      <c r="AL29" s="151">
        <v>0</v>
      </c>
      <c r="AM29" s="169">
        <v>0</v>
      </c>
      <c r="AN29" s="151">
        <v>0</v>
      </c>
      <c r="AO29" s="169">
        <v>0</v>
      </c>
      <c r="AP29" s="151">
        <v>956022445.45000005</v>
      </c>
      <c r="AQ29" s="170">
        <v>77.381399999999999</v>
      </c>
      <c r="AR29" s="151">
        <v>45970812.390000001</v>
      </c>
      <c r="AS29" s="170">
        <v>40.801000000000002</v>
      </c>
      <c r="AT29" s="151">
        <v>554394451.32000005</v>
      </c>
      <c r="AU29" s="170">
        <v>41.001600000000003</v>
      </c>
      <c r="AV29" s="151">
        <v>269190646.56999999</v>
      </c>
      <c r="AW29" s="170">
        <v>83.203500000000005</v>
      </c>
      <c r="AX29" s="151">
        <v>56634936.75</v>
      </c>
      <c r="AY29" s="170">
        <v>69.289900000000003</v>
      </c>
      <c r="AZ29" s="151">
        <v>39115775.450000003</v>
      </c>
      <c r="BA29" s="170">
        <v>69.661699999999996</v>
      </c>
      <c r="BB29" s="151">
        <v>177092580.34</v>
      </c>
      <c r="BC29" s="170">
        <v>94.2667</v>
      </c>
      <c r="BD29" s="151">
        <v>37182060.469999999</v>
      </c>
      <c r="BE29" s="170">
        <v>39.071399999999997</v>
      </c>
      <c r="BF29" s="151">
        <v>0</v>
      </c>
      <c r="BG29" s="169">
        <v>0</v>
      </c>
      <c r="BH29" s="151">
        <v>0</v>
      </c>
      <c r="BI29" s="169">
        <v>0</v>
      </c>
      <c r="BJ29" s="151">
        <v>0</v>
      </c>
      <c r="BK29" s="169">
        <v>0</v>
      </c>
      <c r="BL29" s="151">
        <v>65835165.049999997</v>
      </c>
      <c r="BM29" s="170">
        <v>62.741</v>
      </c>
      <c r="BN29" s="151">
        <v>0</v>
      </c>
      <c r="BO29" s="169">
        <v>0</v>
      </c>
      <c r="BP29" s="151">
        <v>80611669.299999997</v>
      </c>
      <c r="BQ29" s="170">
        <v>44.037999999999997</v>
      </c>
      <c r="BR29" s="151">
        <v>0</v>
      </c>
      <c r="BS29" s="169">
        <v>0</v>
      </c>
      <c r="BT29" s="151">
        <v>0</v>
      </c>
      <c r="BU29" s="169">
        <v>0</v>
      </c>
      <c r="BV29" s="151">
        <v>254913573.75</v>
      </c>
      <c r="BW29" s="170">
        <v>72.320499999999996</v>
      </c>
      <c r="BX29" s="151">
        <v>2612184436.4299998</v>
      </c>
      <c r="BY29" s="170">
        <v>64.846299999999999</v>
      </c>
      <c r="BZ29" s="151">
        <v>0</v>
      </c>
      <c r="CA29" s="169">
        <v>0</v>
      </c>
      <c r="CB29" s="151">
        <v>50362646.979999997</v>
      </c>
      <c r="CC29" s="170">
        <v>15.161</v>
      </c>
      <c r="CD29" s="151">
        <v>0</v>
      </c>
      <c r="CE29" s="169">
        <v>0</v>
      </c>
      <c r="CF29" s="151">
        <v>0</v>
      </c>
      <c r="CG29" s="169">
        <v>0</v>
      </c>
      <c r="CH29" s="151">
        <v>0</v>
      </c>
      <c r="CI29" s="169">
        <v>0</v>
      </c>
      <c r="CJ29" s="151">
        <v>252622334.09</v>
      </c>
      <c r="CK29" s="170">
        <v>90.608699999999999</v>
      </c>
      <c r="CL29" s="151">
        <v>0</v>
      </c>
      <c r="CM29" s="169">
        <v>0</v>
      </c>
      <c r="CN29" s="151">
        <v>3462219.67</v>
      </c>
      <c r="CO29" s="170">
        <v>67.691999999999993</v>
      </c>
      <c r="CP29" s="151">
        <v>108430268.66</v>
      </c>
      <c r="CQ29" s="170">
        <v>60.628700000000002</v>
      </c>
      <c r="CR29" s="151">
        <v>9120832.4499999993</v>
      </c>
      <c r="CS29" s="170">
        <v>25.461200000000002</v>
      </c>
      <c r="CT29" s="151">
        <v>39094348.229999997</v>
      </c>
      <c r="CU29" s="170">
        <v>38.646700000000003</v>
      </c>
      <c r="CV29" s="151">
        <v>122876088.56</v>
      </c>
      <c r="CW29" s="170">
        <v>86.691800000000001</v>
      </c>
      <c r="CX29" s="151">
        <v>0</v>
      </c>
      <c r="CY29" s="169">
        <v>0</v>
      </c>
      <c r="CZ29" s="151">
        <v>0</v>
      </c>
      <c r="DA29" s="169">
        <v>0</v>
      </c>
      <c r="DB29" s="151">
        <v>1186083219.8199999</v>
      </c>
      <c r="DC29" s="170">
        <v>68.650599999999997</v>
      </c>
      <c r="DD29" s="151">
        <v>117916011.58</v>
      </c>
      <c r="DE29" s="170">
        <v>94.648399999999995</v>
      </c>
      <c r="DF29" s="151">
        <v>0</v>
      </c>
      <c r="DG29" s="169">
        <v>0</v>
      </c>
      <c r="DH29" s="151">
        <v>153605542.09999999</v>
      </c>
      <c r="DI29" s="170">
        <v>5.5753000000000004</v>
      </c>
      <c r="DJ29" s="151">
        <v>0</v>
      </c>
      <c r="DK29" s="169">
        <v>0</v>
      </c>
      <c r="DL29" s="151">
        <v>14446779</v>
      </c>
      <c r="DM29" s="170">
        <v>2.7456</v>
      </c>
      <c r="DN29" s="151">
        <v>0</v>
      </c>
      <c r="DO29" s="169">
        <v>0</v>
      </c>
      <c r="DP29" s="151">
        <v>55699952.200000003</v>
      </c>
      <c r="DQ29" s="170">
        <v>43.622</v>
      </c>
      <c r="DR29" s="151">
        <v>5433286.54</v>
      </c>
      <c r="DS29" s="170">
        <v>4.1050000000000004</v>
      </c>
      <c r="DT29" s="151">
        <v>145046808.44</v>
      </c>
      <c r="DU29" s="170">
        <v>61.2453</v>
      </c>
      <c r="DV29" s="151">
        <v>159948218.75999999</v>
      </c>
      <c r="DW29" s="170">
        <v>10.0806</v>
      </c>
      <c r="DX29" s="151">
        <v>0</v>
      </c>
      <c r="DY29" s="169">
        <v>0</v>
      </c>
      <c r="DZ29" s="151">
        <v>1069280.02</v>
      </c>
      <c r="EA29" s="170">
        <v>4.5602999999999998</v>
      </c>
      <c r="EB29" s="151">
        <v>48026544.600000001</v>
      </c>
      <c r="EC29" s="170">
        <v>92.183300000000003</v>
      </c>
      <c r="ED29" s="151">
        <v>0</v>
      </c>
      <c r="EE29" s="169">
        <v>0</v>
      </c>
      <c r="EF29" s="151">
        <v>0</v>
      </c>
      <c r="EG29" s="169">
        <v>0</v>
      </c>
      <c r="EH29" s="151">
        <v>0</v>
      </c>
      <c r="EI29" s="169">
        <v>0</v>
      </c>
      <c r="EJ29" s="151">
        <v>211611953.33000001</v>
      </c>
      <c r="EK29" s="170">
        <v>62.707900000000002</v>
      </c>
      <c r="EL29" s="151">
        <v>0</v>
      </c>
      <c r="EM29" s="169">
        <v>0</v>
      </c>
      <c r="EN29" s="151">
        <v>0</v>
      </c>
      <c r="EO29" s="169">
        <v>0</v>
      </c>
      <c r="EP29" s="151">
        <v>0</v>
      </c>
      <c r="EQ29" s="169">
        <v>0</v>
      </c>
      <c r="ER29" s="151">
        <v>0</v>
      </c>
      <c r="ES29" s="169">
        <v>0</v>
      </c>
      <c r="ET29" s="151">
        <v>103847658.79000001</v>
      </c>
      <c r="EU29" s="170">
        <v>77.223299999999995</v>
      </c>
      <c r="EV29" s="151">
        <v>152985703.83000001</v>
      </c>
      <c r="EW29" s="170">
        <v>85.412599999999998</v>
      </c>
      <c r="EX29" s="151">
        <v>2415914605.25</v>
      </c>
      <c r="EY29" s="170">
        <v>50.745399999999997</v>
      </c>
      <c r="EZ29" s="151">
        <v>0</v>
      </c>
      <c r="FA29" s="169">
        <v>0</v>
      </c>
      <c r="FB29" s="151">
        <v>0</v>
      </c>
      <c r="FC29" s="169">
        <v>0</v>
      </c>
      <c r="FD29" s="151">
        <v>0</v>
      </c>
      <c r="FE29" s="169">
        <v>0</v>
      </c>
      <c r="FF29" s="151">
        <v>39584999.369999997</v>
      </c>
      <c r="FG29" s="170">
        <v>1.6425000000000001</v>
      </c>
    </row>
    <row r="30" spans="1:163" ht="15" thickTop="1" x14ac:dyDescent="0.3">
      <c r="A30" s="172" t="s">
        <v>115</v>
      </c>
      <c r="B30" s="1">
        <v>0</v>
      </c>
      <c r="C30">
        <v>0</v>
      </c>
      <c r="D30" s="1">
        <v>0</v>
      </c>
      <c r="E30">
        <v>0</v>
      </c>
      <c r="F30" s="1">
        <v>0</v>
      </c>
      <c r="G30">
        <v>0</v>
      </c>
      <c r="H30" s="1">
        <v>0</v>
      </c>
      <c r="I30">
        <v>0</v>
      </c>
      <c r="J30" s="1">
        <v>0</v>
      </c>
      <c r="K30">
        <v>0</v>
      </c>
      <c r="L30" s="1">
        <v>0</v>
      </c>
      <c r="M30">
        <v>0</v>
      </c>
      <c r="N30" s="1">
        <v>0</v>
      </c>
      <c r="O30">
        <v>0</v>
      </c>
      <c r="P30" s="1">
        <v>0</v>
      </c>
      <c r="Q30">
        <v>0</v>
      </c>
      <c r="R30" s="1">
        <v>0</v>
      </c>
      <c r="S30">
        <v>0</v>
      </c>
      <c r="T30" s="1">
        <v>0</v>
      </c>
      <c r="U30">
        <v>0</v>
      </c>
      <c r="V30" s="1">
        <v>0</v>
      </c>
      <c r="W30">
        <v>0</v>
      </c>
      <c r="X30" s="1">
        <v>0</v>
      </c>
      <c r="Y30">
        <v>0</v>
      </c>
      <c r="Z30" s="1">
        <v>0</v>
      </c>
      <c r="AA30">
        <v>0</v>
      </c>
      <c r="AB30" s="1">
        <v>0</v>
      </c>
      <c r="AC30">
        <v>0</v>
      </c>
      <c r="AD30" s="1">
        <v>0</v>
      </c>
      <c r="AE30">
        <v>0</v>
      </c>
      <c r="AF30" s="1">
        <v>0</v>
      </c>
      <c r="AG30">
        <v>0</v>
      </c>
      <c r="AH30" s="1">
        <v>0</v>
      </c>
      <c r="AI30">
        <v>0</v>
      </c>
      <c r="AJ30" s="1">
        <v>0</v>
      </c>
      <c r="AK30">
        <v>0</v>
      </c>
      <c r="AL30" s="1">
        <v>0</v>
      </c>
      <c r="AM30">
        <v>0</v>
      </c>
      <c r="AN30" s="1">
        <v>0</v>
      </c>
      <c r="AO30">
        <v>0</v>
      </c>
      <c r="AP30" s="1">
        <v>0</v>
      </c>
      <c r="AQ30">
        <v>0</v>
      </c>
      <c r="AR30" s="1">
        <v>0</v>
      </c>
      <c r="AS30">
        <v>0</v>
      </c>
      <c r="AT30" s="1">
        <v>0</v>
      </c>
      <c r="AU30">
        <v>0</v>
      </c>
      <c r="AV30" s="1">
        <v>0</v>
      </c>
      <c r="AW30">
        <v>0</v>
      </c>
      <c r="AX30" s="1">
        <v>0</v>
      </c>
      <c r="AY30">
        <v>0</v>
      </c>
      <c r="AZ30" s="1">
        <v>0</v>
      </c>
      <c r="BA30">
        <v>0</v>
      </c>
      <c r="BB30" s="1">
        <v>0</v>
      </c>
      <c r="BC30">
        <v>0</v>
      </c>
      <c r="BD30" s="1">
        <v>0</v>
      </c>
      <c r="BE30">
        <v>0</v>
      </c>
      <c r="BF30" s="1">
        <v>0</v>
      </c>
      <c r="BG30">
        <v>0</v>
      </c>
      <c r="BH30" s="1">
        <v>0</v>
      </c>
      <c r="BI30">
        <v>0</v>
      </c>
      <c r="BJ30" s="1">
        <v>0</v>
      </c>
      <c r="BK30">
        <v>0</v>
      </c>
      <c r="BL30" s="1">
        <v>0</v>
      </c>
      <c r="BM30">
        <v>0</v>
      </c>
      <c r="BN30" s="1">
        <v>0</v>
      </c>
      <c r="BO30">
        <v>0</v>
      </c>
      <c r="BP30" s="1">
        <v>0</v>
      </c>
      <c r="BQ30">
        <v>0</v>
      </c>
      <c r="BR30" s="1">
        <v>0</v>
      </c>
      <c r="BS30">
        <v>0</v>
      </c>
      <c r="BT30" s="1">
        <v>0</v>
      </c>
      <c r="BU30">
        <v>0</v>
      </c>
      <c r="BV30" s="1">
        <v>0</v>
      </c>
      <c r="BW30">
        <v>0</v>
      </c>
      <c r="BX30" s="1">
        <v>0</v>
      </c>
      <c r="BY30">
        <v>0</v>
      </c>
      <c r="BZ30" s="1">
        <v>0</v>
      </c>
      <c r="CA30">
        <v>0</v>
      </c>
      <c r="CB30" s="1">
        <v>0</v>
      </c>
      <c r="CC30">
        <v>0</v>
      </c>
      <c r="CD30" s="1">
        <v>0</v>
      </c>
      <c r="CE30">
        <v>0</v>
      </c>
      <c r="CF30" s="1">
        <v>0</v>
      </c>
      <c r="CG30">
        <v>0</v>
      </c>
      <c r="CH30" s="1">
        <v>0</v>
      </c>
      <c r="CI30">
        <v>0</v>
      </c>
      <c r="CJ30" s="1">
        <v>0</v>
      </c>
      <c r="CK30">
        <v>0</v>
      </c>
      <c r="CL30" s="1">
        <v>0</v>
      </c>
      <c r="CM30">
        <v>0</v>
      </c>
      <c r="CN30" s="1">
        <v>0</v>
      </c>
      <c r="CO30">
        <v>0</v>
      </c>
      <c r="CP30" s="1">
        <v>0</v>
      </c>
      <c r="CQ30">
        <v>0</v>
      </c>
      <c r="CR30" s="1">
        <v>0</v>
      </c>
      <c r="CS30">
        <v>0</v>
      </c>
      <c r="CT30" s="1">
        <v>0</v>
      </c>
      <c r="CU30">
        <v>0</v>
      </c>
      <c r="CV30" s="1">
        <v>0</v>
      </c>
      <c r="CW30">
        <v>0</v>
      </c>
      <c r="CX30" s="1">
        <v>0</v>
      </c>
      <c r="CY30">
        <v>0</v>
      </c>
      <c r="CZ30" s="1">
        <v>0</v>
      </c>
      <c r="DA30">
        <v>0</v>
      </c>
      <c r="DB30" s="1">
        <v>0</v>
      </c>
      <c r="DC30">
        <v>0</v>
      </c>
      <c r="DD30" s="1">
        <v>0</v>
      </c>
      <c r="DE30">
        <v>0</v>
      </c>
      <c r="DF30" s="1">
        <v>0</v>
      </c>
      <c r="DG30">
        <v>0</v>
      </c>
      <c r="DH30" s="1">
        <v>0</v>
      </c>
      <c r="DI30">
        <v>0</v>
      </c>
      <c r="DJ30" s="1">
        <v>0</v>
      </c>
      <c r="DK30">
        <v>0</v>
      </c>
      <c r="DL30" s="1">
        <v>0</v>
      </c>
      <c r="DM30">
        <v>0</v>
      </c>
      <c r="DN30" s="1">
        <v>0</v>
      </c>
      <c r="DO30">
        <v>0</v>
      </c>
      <c r="DP30" s="1">
        <v>0</v>
      </c>
      <c r="DQ30">
        <v>0</v>
      </c>
      <c r="DR30" s="1">
        <v>0</v>
      </c>
      <c r="DS30">
        <v>0</v>
      </c>
      <c r="DT30" s="1">
        <v>0</v>
      </c>
      <c r="DU30">
        <v>0</v>
      </c>
      <c r="DV30" s="1">
        <v>0</v>
      </c>
      <c r="DW30">
        <v>0</v>
      </c>
      <c r="DX30" s="1">
        <v>0</v>
      </c>
      <c r="DY30">
        <v>0</v>
      </c>
      <c r="DZ30" s="1">
        <v>0</v>
      </c>
      <c r="EA30">
        <v>0</v>
      </c>
      <c r="EB30" s="1">
        <v>0</v>
      </c>
      <c r="EC30">
        <v>0</v>
      </c>
      <c r="ED30" s="1">
        <v>0</v>
      </c>
      <c r="EE30">
        <v>0</v>
      </c>
      <c r="EF30" s="1">
        <v>0</v>
      </c>
      <c r="EG30">
        <v>0</v>
      </c>
      <c r="EH30" s="1">
        <v>0</v>
      </c>
      <c r="EI30">
        <v>0</v>
      </c>
      <c r="EJ30" s="1">
        <v>0</v>
      </c>
      <c r="EK30">
        <v>0</v>
      </c>
      <c r="EL30" s="1">
        <v>0</v>
      </c>
      <c r="EM30">
        <v>0</v>
      </c>
      <c r="EN30" s="1">
        <v>0</v>
      </c>
      <c r="EO30">
        <v>0</v>
      </c>
      <c r="EP30" s="1">
        <v>0</v>
      </c>
      <c r="EQ30">
        <v>0</v>
      </c>
      <c r="ER30" s="1">
        <v>0</v>
      </c>
      <c r="ES30">
        <v>0</v>
      </c>
      <c r="ET30" s="1">
        <v>0</v>
      </c>
      <c r="EU30">
        <v>0</v>
      </c>
      <c r="EV30" s="1">
        <v>0</v>
      </c>
      <c r="EW30">
        <v>0</v>
      </c>
      <c r="EX30" s="1">
        <v>0</v>
      </c>
      <c r="EY30">
        <v>0</v>
      </c>
      <c r="EZ30" s="1">
        <v>0</v>
      </c>
      <c r="FA30">
        <v>0</v>
      </c>
      <c r="FB30" s="1">
        <v>0</v>
      </c>
      <c r="FC30">
        <v>0</v>
      </c>
      <c r="FD30" s="1">
        <v>0</v>
      </c>
      <c r="FE30">
        <v>0</v>
      </c>
      <c r="FF30" s="1">
        <v>0</v>
      </c>
      <c r="FG30">
        <v>0</v>
      </c>
    </row>
    <row r="31" spans="1:163" ht="15" thickBot="1" x14ac:dyDescent="0.35">
      <c r="A31" t="s">
        <v>116</v>
      </c>
      <c r="B31" s="1">
        <v>4072121253.9000001</v>
      </c>
      <c r="C31" s="2">
        <v>5.1657999999999999</v>
      </c>
      <c r="D31" s="1">
        <v>154841685.68000001</v>
      </c>
      <c r="E31" s="2">
        <v>6.2634999999999996</v>
      </c>
      <c r="F31" s="1">
        <v>0</v>
      </c>
      <c r="G31">
        <v>0</v>
      </c>
      <c r="H31" s="1">
        <v>0</v>
      </c>
      <c r="I31">
        <v>0</v>
      </c>
      <c r="J31" s="1">
        <v>124902067.13</v>
      </c>
      <c r="K31" s="2">
        <v>4.9649999999999999</v>
      </c>
      <c r="L31" s="1">
        <v>0</v>
      </c>
      <c r="M31">
        <v>0</v>
      </c>
      <c r="N31" s="1">
        <v>1846477.9</v>
      </c>
      <c r="O31" s="2">
        <v>2.5409000000000002</v>
      </c>
      <c r="P31" s="1">
        <v>0</v>
      </c>
      <c r="Q31">
        <v>0</v>
      </c>
      <c r="R31" s="1">
        <v>9567768</v>
      </c>
      <c r="S31" s="2">
        <v>2.782</v>
      </c>
      <c r="T31" s="1">
        <v>1557000</v>
      </c>
      <c r="U31" s="2">
        <v>2.8022999999999998</v>
      </c>
      <c r="V31" s="1">
        <v>9952622.5999999996</v>
      </c>
      <c r="W31" s="2">
        <v>1.2970999999999999</v>
      </c>
      <c r="X31" s="1">
        <v>5094771</v>
      </c>
      <c r="Y31" s="2">
        <v>2.6259000000000001</v>
      </c>
      <c r="Z31" s="1">
        <v>0</v>
      </c>
      <c r="AA31">
        <v>0</v>
      </c>
      <c r="AB31" s="1">
        <v>0</v>
      </c>
      <c r="AC31">
        <v>0</v>
      </c>
      <c r="AD31" s="1">
        <v>35526313.399999999</v>
      </c>
      <c r="AE31" s="2">
        <v>2.9594</v>
      </c>
      <c r="AF31" s="1">
        <v>5026194.68</v>
      </c>
      <c r="AG31" s="2">
        <v>2.1227999999999998</v>
      </c>
      <c r="AH31" s="1">
        <v>0</v>
      </c>
      <c r="AI31">
        <v>0</v>
      </c>
      <c r="AJ31" s="1">
        <v>5601352.6799999997</v>
      </c>
      <c r="AK31" s="2">
        <v>21.837299999999999</v>
      </c>
      <c r="AL31" s="1">
        <v>0</v>
      </c>
      <c r="AM31">
        <v>0</v>
      </c>
      <c r="AN31" s="1">
        <v>0</v>
      </c>
      <c r="AO31">
        <v>0</v>
      </c>
      <c r="AP31" s="1">
        <v>57707552.700000003</v>
      </c>
      <c r="AQ31" s="2">
        <v>4.6708999999999996</v>
      </c>
      <c r="AR31" s="1">
        <v>401653.6</v>
      </c>
      <c r="AS31" s="2">
        <v>0.35649999999999998</v>
      </c>
      <c r="AT31" s="1">
        <v>22244914.530000001</v>
      </c>
      <c r="AU31" s="2">
        <v>1.6452</v>
      </c>
      <c r="AV31" s="1">
        <v>39260901.149999999</v>
      </c>
      <c r="AW31" s="2">
        <v>12.1351</v>
      </c>
      <c r="AX31" s="1">
        <v>4599809.2300000004</v>
      </c>
      <c r="AY31" s="2">
        <v>5.6276000000000002</v>
      </c>
      <c r="AZ31" s="1">
        <v>3346082.84</v>
      </c>
      <c r="BA31" s="2">
        <v>5.9591000000000003</v>
      </c>
      <c r="BB31" s="1">
        <v>857160</v>
      </c>
      <c r="BC31" s="2">
        <v>0.45629999999999998</v>
      </c>
      <c r="BD31" s="1">
        <v>4386062.75</v>
      </c>
      <c r="BE31" s="2">
        <v>4.6089000000000002</v>
      </c>
      <c r="BF31" s="1">
        <v>0</v>
      </c>
      <c r="BG31">
        <v>0</v>
      </c>
      <c r="BH31" s="1">
        <v>0</v>
      </c>
      <c r="BI31">
        <v>0</v>
      </c>
      <c r="BJ31" s="1">
        <v>0</v>
      </c>
      <c r="BK31">
        <v>0</v>
      </c>
      <c r="BL31" s="1">
        <v>0</v>
      </c>
      <c r="BM31">
        <v>0</v>
      </c>
      <c r="BN31" s="1">
        <v>0</v>
      </c>
      <c r="BO31">
        <v>0</v>
      </c>
      <c r="BP31" s="1">
        <v>12564699.27</v>
      </c>
      <c r="BQ31" s="2">
        <v>6.8640999999999996</v>
      </c>
      <c r="BR31" s="1">
        <v>0</v>
      </c>
      <c r="BS31">
        <v>0</v>
      </c>
      <c r="BT31" s="1">
        <v>0</v>
      </c>
      <c r="BU31">
        <v>0</v>
      </c>
      <c r="BV31" s="1">
        <v>6691808</v>
      </c>
      <c r="BW31" s="2">
        <v>1.8985000000000001</v>
      </c>
      <c r="BX31" s="1">
        <v>234160461.40000001</v>
      </c>
      <c r="BY31" s="2">
        <v>5.8129</v>
      </c>
      <c r="BZ31" s="1">
        <v>0</v>
      </c>
      <c r="CA31">
        <v>0</v>
      </c>
      <c r="CB31" s="1">
        <v>4437035.7</v>
      </c>
      <c r="CC31" s="2">
        <v>1.3357000000000001</v>
      </c>
      <c r="CD31" s="1">
        <v>0</v>
      </c>
      <c r="CE31">
        <v>0</v>
      </c>
      <c r="CF31" s="1">
        <v>0</v>
      </c>
      <c r="CG31">
        <v>0</v>
      </c>
      <c r="CH31" s="1">
        <v>0</v>
      </c>
      <c r="CI31">
        <v>0</v>
      </c>
      <c r="CJ31" s="1">
        <v>13341058.279999999</v>
      </c>
      <c r="CK31" s="2">
        <v>4.7850999999999999</v>
      </c>
      <c r="CL31" s="1">
        <v>0</v>
      </c>
      <c r="CM31">
        <v>0</v>
      </c>
      <c r="CN31" s="1">
        <v>0</v>
      </c>
      <c r="CO31">
        <v>0</v>
      </c>
      <c r="CP31" s="1">
        <v>36489475.210000001</v>
      </c>
      <c r="CQ31" s="2">
        <v>20.403099999999998</v>
      </c>
      <c r="CR31" s="1">
        <v>0</v>
      </c>
      <c r="CS31">
        <v>0</v>
      </c>
      <c r="CT31" s="1">
        <v>7347616.5999999996</v>
      </c>
      <c r="CU31" s="2">
        <v>7.2634999999999996</v>
      </c>
      <c r="CV31" s="1">
        <v>0</v>
      </c>
      <c r="CW31">
        <v>0</v>
      </c>
      <c r="CX31" s="1">
        <v>0</v>
      </c>
      <c r="CY31">
        <v>0</v>
      </c>
      <c r="CZ31" s="1">
        <v>0</v>
      </c>
      <c r="DA31">
        <v>0</v>
      </c>
      <c r="DB31" s="1">
        <v>62366621.100000001</v>
      </c>
      <c r="DC31" s="2">
        <v>3.6097999999999999</v>
      </c>
      <c r="DD31" s="1">
        <v>6186363.5199999996</v>
      </c>
      <c r="DE31" s="2">
        <v>4.9656000000000002</v>
      </c>
      <c r="DF31" s="1">
        <v>0</v>
      </c>
      <c r="DG31">
        <v>0</v>
      </c>
      <c r="DH31" s="1">
        <v>0</v>
      </c>
      <c r="DI31">
        <v>0</v>
      </c>
      <c r="DJ31" s="1">
        <v>0</v>
      </c>
      <c r="DK31">
        <v>0</v>
      </c>
      <c r="DL31" s="1">
        <v>0</v>
      </c>
      <c r="DM31">
        <v>0</v>
      </c>
      <c r="DN31" s="1">
        <v>193349508.24000001</v>
      </c>
      <c r="DO31" s="2">
        <v>47.6511</v>
      </c>
      <c r="DP31" s="1">
        <v>3730600</v>
      </c>
      <c r="DQ31" s="2">
        <v>2.9217</v>
      </c>
      <c r="DR31" s="1">
        <v>0</v>
      </c>
      <c r="DS31">
        <v>0</v>
      </c>
      <c r="DT31" s="1">
        <v>6292552</v>
      </c>
      <c r="DU31" s="2">
        <v>2.657</v>
      </c>
      <c r="DV31" s="1">
        <v>75434595.209999993</v>
      </c>
      <c r="DW31" s="2">
        <v>4.7542</v>
      </c>
      <c r="DX31" s="1">
        <v>0</v>
      </c>
      <c r="DY31">
        <v>0</v>
      </c>
      <c r="DZ31" s="1">
        <v>840299.48</v>
      </c>
      <c r="EA31" s="2">
        <v>3.5838000000000001</v>
      </c>
      <c r="EB31" s="1">
        <v>0</v>
      </c>
      <c r="EC31">
        <v>0</v>
      </c>
      <c r="ED31" s="1">
        <v>0</v>
      </c>
      <c r="EE31">
        <v>0</v>
      </c>
      <c r="EF31" s="1">
        <v>0</v>
      </c>
      <c r="EG31">
        <v>0</v>
      </c>
      <c r="EH31" s="1">
        <v>0</v>
      </c>
      <c r="EI31">
        <v>0</v>
      </c>
      <c r="EJ31" s="1">
        <v>14459052.52</v>
      </c>
      <c r="EK31" s="2">
        <v>4.2847</v>
      </c>
      <c r="EL31" s="1">
        <v>0</v>
      </c>
      <c r="EM31">
        <v>0</v>
      </c>
      <c r="EN31" s="1">
        <v>0</v>
      </c>
      <c r="EO31">
        <v>0</v>
      </c>
      <c r="EP31" s="1">
        <v>1111575.29</v>
      </c>
      <c r="EQ31" s="2">
        <v>0.23849999999999999</v>
      </c>
      <c r="ER31" s="1">
        <v>0</v>
      </c>
      <c r="ES31">
        <v>0</v>
      </c>
      <c r="ET31" s="1">
        <v>5526465.9299999997</v>
      </c>
      <c r="EU31" s="2">
        <v>4.1096000000000004</v>
      </c>
      <c r="EV31" s="1">
        <v>5352303.92</v>
      </c>
      <c r="EW31" s="2">
        <v>2.9882</v>
      </c>
      <c r="EX31" s="1">
        <v>449903203.97000003</v>
      </c>
      <c r="EY31" s="2">
        <v>9.4501000000000008</v>
      </c>
      <c r="EZ31" s="1">
        <v>0</v>
      </c>
      <c r="FA31">
        <v>0</v>
      </c>
      <c r="FB31" s="1">
        <v>0</v>
      </c>
      <c r="FC31">
        <v>0</v>
      </c>
      <c r="FD31" s="1">
        <v>18.68</v>
      </c>
      <c r="FE31" s="2">
        <v>2.0000000000000001E-4</v>
      </c>
      <c r="FF31" s="1">
        <v>0</v>
      </c>
      <c r="FG31">
        <v>0</v>
      </c>
    </row>
    <row r="32" spans="1:163" ht="15.6" thickTop="1" thickBot="1" x14ac:dyDescent="0.35">
      <c r="A32" s="169" t="s">
        <v>117</v>
      </c>
      <c r="B32" s="151">
        <v>4072121253.9000001</v>
      </c>
      <c r="C32" s="170">
        <v>5.1657999999999999</v>
      </c>
      <c r="D32" s="151">
        <v>154841685.68000001</v>
      </c>
      <c r="E32" s="170">
        <v>6.2634999999999996</v>
      </c>
      <c r="F32" s="151">
        <v>0</v>
      </c>
      <c r="G32" s="169">
        <v>0</v>
      </c>
      <c r="H32" s="151">
        <v>0</v>
      </c>
      <c r="I32" s="169">
        <v>0</v>
      </c>
      <c r="J32" s="151">
        <v>124902067.13</v>
      </c>
      <c r="K32" s="170">
        <v>4.9649999999999999</v>
      </c>
      <c r="L32" s="151">
        <v>0</v>
      </c>
      <c r="M32" s="169">
        <v>0</v>
      </c>
      <c r="N32" s="151">
        <v>1846477.9</v>
      </c>
      <c r="O32" s="170">
        <v>2.5409000000000002</v>
      </c>
      <c r="P32" s="151">
        <v>0</v>
      </c>
      <c r="Q32" s="169">
        <v>0</v>
      </c>
      <c r="R32" s="151">
        <v>9567768</v>
      </c>
      <c r="S32" s="170">
        <v>2.782</v>
      </c>
      <c r="T32" s="151">
        <v>1557000</v>
      </c>
      <c r="U32" s="170">
        <v>2.8022999999999998</v>
      </c>
      <c r="V32" s="151">
        <v>9952622.5999999996</v>
      </c>
      <c r="W32" s="170">
        <v>1.2970999999999999</v>
      </c>
      <c r="X32" s="151">
        <v>5094771</v>
      </c>
      <c r="Y32" s="170">
        <v>2.6259000000000001</v>
      </c>
      <c r="Z32" s="151">
        <v>0</v>
      </c>
      <c r="AA32" s="169">
        <v>0</v>
      </c>
      <c r="AB32" s="151">
        <v>0</v>
      </c>
      <c r="AC32" s="169">
        <v>0</v>
      </c>
      <c r="AD32" s="151">
        <v>35526313.399999999</v>
      </c>
      <c r="AE32" s="170">
        <v>2.9594</v>
      </c>
      <c r="AF32" s="151">
        <v>5026194.68</v>
      </c>
      <c r="AG32" s="170">
        <v>2.1227999999999998</v>
      </c>
      <c r="AH32" s="151">
        <v>0</v>
      </c>
      <c r="AI32" s="169">
        <v>0</v>
      </c>
      <c r="AJ32" s="151">
        <v>5601352.6799999997</v>
      </c>
      <c r="AK32" s="170">
        <v>21.837299999999999</v>
      </c>
      <c r="AL32" s="151">
        <v>0</v>
      </c>
      <c r="AM32" s="169">
        <v>0</v>
      </c>
      <c r="AN32" s="151">
        <v>0</v>
      </c>
      <c r="AO32" s="169">
        <v>0</v>
      </c>
      <c r="AP32" s="151">
        <v>57707552.700000003</v>
      </c>
      <c r="AQ32" s="170">
        <v>4.6708999999999996</v>
      </c>
      <c r="AR32" s="151">
        <v>401653.6</v>
      </c>
      <c r="AS32" s="170">
        <v>0.35649999999999998</v>
      </c>
      <c r="AT32" s="151">
        <v>22244914.530000001</v>
      </c>
      <c r="AU32" s="170">
        <v>1.6452</v>
      </c>
      <c r="AV32" s="151">
        <v>39260901.149999999</v>
      </c>
      <c r="AW32" s="170">
        <v>12.1351</v>
      </c>
      <c r="AX32" s="151">
        <v>4599809.2300000004</v>
      </c>
      <c r="AY32" s="170">
        <v>5.6276000000000002</v>
      </c>
      <c r="AZ32" s="151">
        <v>3346082.84</v>
      </c>
      <c r="BA32" s="170">
        <v>5.9591000000000003</v>
      </c>
      <c r="BB32" s="151">
        <v>857160</v>
      </c>
      <c r="BC32" s="170">
        <v>0.45629999999999998</v>
      </c>
      <c r="BD32" s="151">
        <v>4386062.75</v>
      </c>
      <c r="BE32" s="170">
        <v>4.6089000000000002</v>
      </c>
      <c r="BF32" s="151">
        <v>0</v>
      </c>
      <c r="BG32" s="169">
        <v>0</v>
      </c>
      <c r="BH32" s="151">
        <v>0</v>
      </c>
      <c r="BI32" s="169">
        <v>0</v>
      </c>
      <c r="BJ32" s="151">
        <v>0</v>
      </c>
      <c r="BK32" s="169">
        <v>0</v>
      </c>
      <c r="BL32" s="151">
        <v>0</v>
      </c>
      <c r="BM32" s="169">
        <v>0</v>
      </c>
      <c r="BN32" s="151">
        <v>0</v>
      </c>
      <c r="BO32" s="169">
        <v>0</v>
      </c>
      <c r="BP32" s="151">
        <v>12564699.27</v>
      </c>
      <c r="BQ32" s="170">
        <v>6.8640999999999996</v>
      </c>
      <c r="BR32" s="151">
        <v>0</v>
      </c>
      <c r="BS32" s="169">
        <v>0</v>
      </c>
      <c r="BT32" s="151">
        <v>0</v>
      </c>
      <c r="BU32" s="169">
        <v>0</v>
      </c>
      <c r="BV32" s="151">
        <v>6691808</v>
      </c>
      <c r="BW32" s="170">
        <v>1.8985000000000001</v>
      </c>
      <c r="BX32" s="151">
        <v>234160461.40000001</v>
      </c>
      <c r="BY32" s="170">
        <v>5.8129</v>
      </c>
      <c r="BZ32" s="151">
        <v>0</v>
      </c>
      <c r="CA32" s="169">
        <v>0</v>
      </c>
      <c r="CB32" s="151">
        <v>4437035.7</v>
      </c>
      <c r="CC32" s="170">
        <v>1.3357000000000001</v>
      </c>
      <c r="CD32" s="151">
        <v>0</v>
      </c>
      <c r="CE32" s="169">
        <v>0</v>
      </c>
      <c r="CF32" s="151">
        <v>0</v>
      </c>
      <c r="CG32" s="169">
        <v>0</v>
      </c>
      <c r="CH32" s="151">
        <v>0</v>
      </c>
      <c r="CI32" s="169">
        <v>0</v>
      </c>
      <c r="CJ32" s="151">
        <v>13341058.279999999</v>
      </c>
      <c r="CK32" s="170">
        <v>4.7850999999999999</v>
      </c>
      <c r="CL32" s="151">
        <v>0</v>
      </c>
      <c r="CM32" s="169">
        <v>0</v>
      </c>
      <c r="CN32" s="151">
        <v>0</v>
      </c>
      <c r="CO32" s="169">
        <v>0</v>
      </c>
      <c r="CP32" s="151">
        <v>36489475.210000001</v>
      </c>
      <c r="CQ32" s="170">
        <v>20.403099999999998</v>
      </c>
      <c r="CR32" s="151">
        <v>0</v>
      </c>
      <c r="CS32" s="169">
        <v>0</v>
      </c>
      <c r="CT32" s="151">
        <v>7347616.5999999996</v>
      </c>
      <c r="CU32" s="170">
        <v>7.2634999999999996</v>
      </c>
      <c r="CV32" s="151">
        <v>0</v>
      </c>
      <c r="CW32" s="169">
        <v>0</v>
      </c>
      <c r="CX32" s="151">
        <v>0</v>
      </c>
      <c r="CY32" s="169">
        <v>0</v>
      </c>
      <c r="CZ32" s="151">
        <v>0</v>
      </c>
      <c r="DA32" s="169">
        <v>0</v>
      </c>
      <c r="DB32" s="151">
        <v>62366621.100000001</v>
      </c>
      <c r="DC32" s="170">
        <v>3.6097999999999999</v>
      </c>
      <c r="DD32" s="151">
        <v>6186363.5199999996</v>
      </c>
      <c r="DE32" s="170">
        <v>4.9656000000000002</v>
      </c>
      <c r="DF32" s="151">
        <v>0</v>
      </c>
      <c r="DG32" s="169">
        <v>0</v>
      </c>
      <c r="DH32" s="151">
        <v>0</v>
      </c>
      <c r="DI32" s="169">
        <v>0</v>
      </c>
      <c r="DJ32" s="151">
        <v>0</v>
      </c>
      <c r="DK32" s="169">
        <v>0</v>
      </c>
      <c r="DL32" s="151">
        <v>0</v>
      </c>
      <c r="DM32" s="169">
        <v>0</v>
      </c>
      <c r="DN32" s="151">
        <v>193349508.24000001</v>
      </c>
      <c r="DO32" s="170">
        <v>47.6511</v>
      </c>
      <c r="DP32" s="151">
        <v>3730600</v>
      </c>
      <c r="DQ32" s="170">
        <v>2.9217</v>
      </c>
      <c r="DR32" s="151">
        <v>0</v>
      </c>
      <c r="DS32" s="169">
        <v>0</v>
      </c>
      <c r="DT32" s="151">
        <v>6292552</v>
      </c>
      <c r="DU32" s="170">
        <v>2.657</v>
      </c>
      <c r="DV32" s="151">
        <v>75434595.209999993</v>
      </c>
      <c r="DW32" s="170">
        <v>4.7542</v>
      </c>
      <c r="DX32" s="151">
        <v>0</v>
      </c>
      <c r="DY32" s="169">
        <v>0</v>
      </c>
      <c r="DZ32" s="151">
        <v>840299.48</v>
      </c>
      <c r="EA32" s="170">
        <v>3.5838000000000001</v>
      </c>
      <c r="EB32" s="151">
        <v>0</v>
      </c>
      <c r="EC32" s="169">
        <v>0</v>
      </c>
      <c r="ED32" s="151">
        <v>0</v>
      </c>
      <c r="EE32" s="169">
        <v>0</v>
      </c>
      <c r="EF32" s="151">
        <v>0</v>
      </c>
      <c r="EG32" s="169">
        <v>0</v>
      </c>
      <c r="EH32" s="151">
        <v>0</v>
      </c>
      <c r="EI32" s="169">
        <v>0</v>
      </c>
      <c r="EJ32" s="151">
        <v>14459052.52</v>
      </c>
      <c r="EK32" s="170">
        <v>4.2847</v>
      </c>
      <c r="EL32" s="151">
        <v>0</v>
      </c>
      <c r="EM32" s="169">
        <v>0</v>
      </c>
      <c r="EN32" s="151">
        <v>0</v>
      </c>
      <c r="EO32" s="169">
        <v>0</v>
      </c>
      <c r="EP32" s="151">
        <v>1111575.29</v>
      </c>
      <c r="EQ32" s="170">
        <v>0.23849999999999999</v>
      </c>
      <c r="ER32" s="151">
        <v>0</v>
      </c>
      <c r="ES32" s="169">
        <v>0</v>
      </c>
      <c r="ET32" s="151">
        <v>5526465.9299999997</v>
      </c>
      <c r="EU32" s="170">
        <v>4.1096000000000004</v>
      </c>
      <c r="EV32" s="151">
        <v>5352303.92</v>
      </c>
      <c r="EW32" s="170">
        <v>2.9882</v>
      </c>
      <c r="EX32" s="151">
        <v>449903203.97000003</v>
      </c>
      <c r="EY32" s="170">
        <v>9.4501000000000008</v>
      </c>
      <c r="EZ32" s="151">
        <v>0</v>
      </c>
      <c r="FA32" s="169">
        <v>0</v>
      </c>
      <c r="FB32" s="151">
        <v>0</v>
      </c>
      <c r="FC32" s="169">
        <v>0</v>
      </c>
      <c r="FD32" s="151">
        <v>18.68</v>
      </c>
      <c r="FE32" s="170">
        <v>2.0000000000000001E-4</v>
      </c>
      <c r="FF32" s="151">
        <v>0</v>
      </c>
      <c r="FG32" s="169">
        <v>0</v>
      </c>
    </row>
    <row r="33" spans="1:163" ht="15" thickTop="1" x14ac:dyDescent="0.3">
      <c r="A33" s="42" t="s">
        <v>118</v>
      </c>
    </row>
    <row r="34" spans="1:163" x14ac:dyDescent="0.3">
      <c r="A34" t="s">
        <v>119</v>
      </c>
      <c r="B34" s="1">
        <v>3098567878.3400002</v>
      </c>
      <c r="C34" s="2">
        <v>3.9306999999999999</v>
      </c>
      <c r="D34" s="1">
        <v>16241952.779999999</v>
      </c>
      <c r="E34" s="2">
        <v>0.65700000000000003</v>
      </c>
      <c r="F34" s="1">
        <v>638855.34</v>
      </c>
      <c r="G34" s="2">
        <v>0.85119999999999996</v>
      </c>
      <c r="H34" s="1">
        <v>9209833.9000000004</v>
      </c>
      <c r="I34" s="2">
        <v>20.483599999999999</v>
      </c>
      <c r="J34" s="1">
        <v>326781799.32999998</v>
      </c>
      <c r="K34" s="2">
        <v>12.99</v>
      </c>
      <c r="L34" s="1">
        <v>3064293.69</v>
      </c>
      <c r="M34" s="2">
        <v>0.79039999999999999</v>
      </c>
      <c r="N34" s="1">
        <v>10160145.51</v>
      </c>
      <c r="O34" s="2">
        <v>13.9809</v>
      </c>
      <c r="P34" s="1">
        <v>778225.68</v>
      </c>
      <c r="Q34" s="2">
        <v>0.34379999999999999</v>
      </c>
      <c r="R34" s="1">
        <v>23813455.739999998</v>
      </c>
      <c r="S34" s="2">
        <v>6.9241999999999999</v>
      </c>
      <c r="T34" s="1">
        <v>2337853.11</v>
      </c>
      <c r="U34" s="2">
        <v>4.2076000000000002</v>
      </c>
      <c r="V34" s="1">
        <v>16794327.75</v>
      </c>
      <c r="W34" s="2">
        <v>2.1886999999999999</v>
      </c>
      <c r="X34" s="1">
        <v>12623175.810000001</v>
      </c>
      <c r="Y34" s="2">
        <v>6.5061</v>
      </c>
      <c r="Z34" s="1">
        <v>15675370.51</v>
      </c>
      <c r="AA34" s="2">
        <v>6.3821000000000003</v>
      </c>
      <c r="AB34" s="1">
        <v>-1521223.07</v>
      </c>
      <c r="AC34" s="2">
        <v>-0.39169999999999999</v>
      </c>
      <c r="AD34" s="1">
        <v>95093336.120000005</v>
      </c>
      <c r="AE34" s="2">
        <v>7.9212999999999996</v>
      </c>
      <c r="AF34" s="1">
        <v>26550106.260000002</v>
      </c>
      <c r="AG34" s="2">
        <v>11.2135</v>
      </c>
      <c r="AH34" s="1">
        <v>3440328.5</v>
      </c>
      <c r="AI34" s="2">
        <v>3.5699000000000001</v>
      </c>
      <c r="AJ34" s="1">
        <v>1502178.31</v>
      </c>
      <c r="AK34" s="2">
        <v>5.8563999999999998</v>
      </c>
      <c r="AL34" s="1">
        <v>3967423.3</v>
      </c>
      <c r="AM34" s="2">
        <v>0.58209999999999995</v>
      </c>
      <c r="AN34" s="1">
        <v>605898.74</v>
      </c>
      <c r="AO34" s="2">
        <v>0.3216</v>
      </c>
      <c r="AP34" s="1">
        <v>27544342.710000001</v>
      </c>
      <c r="AQ34" s="2">
        <v>2.2294999999999998</v>
      </c>
      <c r="AR34" s="1">
        <v>6439080.7599999998</v>
      </c>
      <c r="AS34" s="2">
        <v>5.7149000000000001</v>
      </c>
      <c r="AT34" s="1">
        <v>534974496.41000003</v>
      </c>
      <c r="AU34" s="2">
        <v>39.565399999999997</v>
      </c>
      <c r="AV34" s="1">
        <v>14756747.58</v>
      </c>
      <c r="AW34" s="2">
        <v>4.5610999999999997</v>
      </c>
      <c r="AX34" s="1">
        <v>5118998.3600000003</v>
      </c>
      <c r="AY34" s="2">
        <v>6.2628000000000004</v>
      </c>
      <c r="AZ34" s="1">
        <v>1520009.27</v>
      </c>
      <c r="BA34" s="2">
        <v>2.7069999999999999</v>
      </c>
      <c r="BB34" s="1">
        <v>9913581.5099999998</v>
      </c>
      <c r="BC34" s="2">
        <v>5.2770000000000001</v>
      </c>
      <c r="BD34" s="1">
        <v>3266440.27</v>
      </c>
      <c r="BE34" s="2">
        <v>3.4323999999999999</v>
      </c>
      <c r="BF34" s="1">
        <v>761042.65</v>
      </c>
      <c r="BG34" s="2">
        <v>0.57840000000000003</v>
      </c>
      <c r="BH34" s="1">
        <v>1499955.98</v>
      </c>
      <c r="BI34" s="2">
        <v>0.87150000000000005</v>
      </c>
      <c r="BJ34" s="1">
        <v>2259614.59</v>
      </c>
      <c r="BK34" s="2">
        <v>0.72019999999999995</v>
      </c>
      <c r="BL34" s="1">
        <v>19050411.510000002</v>
      </c>
      <c r="BM34" s="2">
        <v>18.155100000000001</v>
      </c>
      <c r="BN34" s="1">
        <v>2279642.7599999998</v>
      </c>
      <c r="BO34" s="2">
        <v>2.1168</v>
      </c>
      <c r="BP34" s="1">
        <v>3025767.62</v>
      </c>
      <c r="BQ34" s="2">
        <v>1.653</v>
      </c>
      <c r="BR34" s="1">
        <v>29701.77</v>
      </c>
      <c r="BS34" s="2">
        <v>2.1349999999999998</v>
      </c>
      <c r="BT34" s="1">
        <v>2322683.2200000002</v>
      </c>
      <c r="BU34" s="2">
        <v>6.0796000000000001</v>
      </c>
      <c r="BV34" s="1">
        <v>16264989.42</v>
      </c>
      <c r="BW34" s="2">
        <v>4.6144999999999996</v>
      </c>
      <c r="BX34" s="1">
        <v>0</v>
      </c>
      <c r="BY34">
        <v>0</v>
      </c>
      <c r="BZ34" s="1">
        <v>1428181.02</v>
      </c>
      <c r="CA34" s="2">
        <v>0.753</v>
      </c>
      <c r="CB34" s="1">
        <v>29309028.390000001</v>
      </c>
      <c r="CC34" s="2">
        <v>8.8231000000000002</v>
      </c>
      <c r="CD34" s="1">
        <v>31154.81</v>
      </c>
      <c r="CE34" s="2">
        <v>0.16289999999999999</v>
      </c>
      <c r="CF34" s="1">
        <v>10255677.880000001</v>
      </c>
      <c r="CG34" s="2">
        <v>0.59809999999999997</v>
      </c>
      <c r="CH34" s="1">
        <v>1666694.45</v>
      </c>
      <c r="CI34" s="2">
        <v>1.5609999999999999</v>
      </c>
      <c r="CJ34" s="1">
        <v>13011912.27</v>
      </c>
      <c r="CK34" s="2">
        <v>4.6669999999999998</v>
      </c>
      <c r="CL34" s="1">
        <v>31564056.77</v>
      </c>
      <c r="CM34" s="2">
        <v>23.051100000000002</v>
      </c>
      <c r="CN34" s="1">
        <v>1652444.87</v>
      </c>
      <c r="CO34" s="2">
        <v>32.308</v>
      </c>
      <c r="CP34" s="1">
        <v>584948.94999999995</v>
      </c>
      <c r="CQ34" s="2">
        <v>0.3271</v>
      </c>
      <c r="CR34" s="1">
        <v>4994304.8600000003</v>
      </c>
      <c r="CS34" s="2">
        <v>13.941800000000001</v>
      </c>
      <c r="CT34" s="1">
        <v>-158164.12</v>
      </c>
      <c r="CU34" s="2">
        <v>-0.15640000000000001</v>
      </c>
      <c r="CV34" s="1">
        <v>18862924.260000002</v>
      </c>
      <c r="CW34" s="2">
        <v>13.308199999999999</v>
      </c>
      <c r="CX34" s="1">
        <v>565212.21</v>
      </c>
      <c r="CY34" s="2">
        <v>1.3164</v>
      </c>
      <c r="CZ34" s="1">
        <v>5574206.4400000004</v>
      </c>
      <c r="DA34" s="2">
        <v>2.7050000000000001</v>
      </c>
      <c r="DB34" s="1">
        <v>129902227.41</v>
      </c>
      <c r="DC34" s="2">
        <v>7.5187999999999997</v>
      </c>
      <c r="DD34" s="1">
        <v>457633.59</v>
      </c>
      <c r="DE34" s="2">
        <v>0.36730000000000002</v>
      </c>
      <c r="DF34" s="1">
        <v>17866633.300000001</v>
      </c>
      <c r="DG34" s="2">
        <v>11.375</v>
      </c>
      <c r="DH34" s="1">
        <v>283882904.69999999</v>
      </c>
      <c r="DI34" s="2">
        <v>10.303900000000001</v>
      </c>
      <c r="DJ34" s="1">
        <v>67650923.170000002</v>
      </c>
      <c r="DK34" s="2">
        <v>3.1227999999999998</v>
      </c>
      <c r="DL34" s="1">
        <v>110980561.90000001</v>
      </c>
      <c r="DM34" s="2">
        <v>21.091699999999999</v>
      </c>
      <c r="DN34" s="1">
        <v>23044628.760000002</v>
      </c>
      <c r="DO34" s="2">
        <v>5.6794000000000002</v>
      </c>
      <c r="DP34" s="1">
        <v>3863162.6</v>
      </c>
      <c r="DQ34" s="2">
        <v>3.0255000000000001</v>
      </c>
      <c r="DR34" s="1">
        <v>1802673.24</v>
      </c>
      <c r="DS34" s="2">
        <v>1.3620000000000001</v>
      </c>
      <c r="DT34" s="1">
        <v>20212376.129999999</v>
      </c>
      <c r="DU34" s="2">
        <v>8.5345999999999993</v>
      </c>
      <c r="DV34" s="1">
        <v>264932493.00999999</v>
      </c>
      <c r="DW34" s="2">
        <v>16.697199999999999</v>
      </c>
      <c r="DX34" s="1">
        <v>489604.5</v>
      </c>
      <c r="DY34" s="2">
        <v>0.87529999999999997</v>
      </c>
      <c r="DZ34" s="1">
        <v>13942281.949999999</v>
      </c>
      <c r="EA34" s="2">
        <v>59.461799999999997</v>
      </c>
      <c r="EB34" s="1">
        <v>3256358.47</v>
      </c>
      <c r="EC34" s="2">
        <v>6.2503000000000002</v>
      </c>
      <c r="ED34" s="1">
        <v>4476954.25</v>
      </c>
      <c r="EE34" s="2">
        <v>1.774</v>
      </c>
      <c r="EF34" s="1">
        <v>3412877.82</v>
      </c>
      <c r="EG34" s="2">
        <v>2.3033000000000001</v>
      </c>
      <c r="EH34" s="1">
        <v>5177811.6900000004</v>
      </c>
      <c r="EI34" s="2">
        <v>0.65229999999999999</v>
      </c>
      <c r="EJ34" s="1">
        <v>-3276056.84</v>
      </c>
      <c r="EK34" s="2">
        <v>-0.9708</v>
      </c>
      <c r="EL34" s="1">
        <v>765521.99</v>
      </c>
      <c r="EM34" s="2">
        <v>0.63560000000000005</v>
      </c>
      <c r="EN34" s="1">
        <v>803850.38</v>
      </c>
      <c r="EO34" s="2">
        <v>1.6837</v>
      </c>
      <c r="EP34" s="1">
        <v>13232838.83</v>
      </c>
      <c r="EQ34" s="2">
        <v>2.8393000000000002</v>
      </c>
      <c r="ER34" s="1">
        <v>285467.7</v>
      </c>
      <c r="ES34" s="2">
        <v>3.2347000000000001</v>
      </c>
      <c r="ET34" s="1">
        <v>41185914.57</v>
      </c>
      <c r="EU34" s="2">
        <v>30.6267</v>
      </c>
      <c r="EV34" s="1">
        <v>20466567.829999998</v>
      </c>
      <c r="EW34" s="2">
        <v>11.426600000000001</v>
      </c>
      <c r="EX34" s="1">
        <v>17748258.699999999</v>
      </c>
      <c r="EY34" s="2">
        <v>0.37280000000000002</v>
      </c>
      <c r="EZ34" s="1">
        <v>1972791.72</v>
      </c>
      <c r="FA34" s="2">
        <v>0.44240000000000002</v>
      </c>
      <c r="FB34" s="1">
        <v>911088.1</v>
      </c>
      <c r="FC34" s="2">
        <v>0.23219999999999999</v>
      </c>
      <c r="FD34" s="1">
        <v>-4214902.1900000004</v>
      </c>
      <c r="FE34" s="2">
        <v>-54.692799999999998</v>
      </c>
      <c r="FF34" s="1">
        <v>-643950002.60000002</v>
      </c>
      <c r="FG34" s="2">
        <v>-26.7197</v>
      </c>
    </row>
    <row r="35" spans="1:163" x14ac:dyDescent="0.3">
      <c r="A35" t="s">
        <v>120</v>
      </c>
      <c r="B35" s="1">
        <v>1300161514.51</v>
      </c>
      <c r="C35" s="2">
        <v>1.6493</v>
      </c>
      <c r="D35" s="1">
        <v>0</v>
      </c>
      <c r="E35">
        <v>0</v>
      </c>
      <c r="F35" s="1">
        <v>0</v>
      </c>
      <c r="G35">
        <v>0</v>
      </c>
      <c r="H35" s="1">
        <v>0</v>
      </c>
      <c r="I35">
        <v>0</v>
      </c>
      <c r="J35" s="1">
        <v>0</v>
      </c>
      <c r="K35">
        <v>0</v>
      </c>
      <c r="L35" s="1">
        <v>0</v>
      </c>
      <c r="M35">
        <v>0</v>
      </c>
      <c r="N35" s="1">
        <v>0</v>
      </c>
      <c r="O35">
        <v>0</v>
      </c>
      <c r="P35" s="1">
        <v>0</v>
      </c>
      <c r="Q35">
        <v>0</v>
      </c>
      <c r="R35" s="1">
        <v>0</v>
      </c>
      <c r="S35">
        <v>0</v>
      </c>
      <c r="T35" s="1">
        <v>0</v>
      </c>
      <c r="U35">
        <v>0</v>
      </c>
      <c r="V35" s="1">
        <v>0</v>
      </c>
      <c r="W35">
        <v>0</v>
      </c>
      <c r="X35" s="1">
        <v>169778874.77000001</v>
      </c>
      <c r="Y35" s="2">
        <v>87.505200000000002</v>
      </c>
      <c r="Z35" s="1">
        <v>0</v>
      </c>
      <c r="AA35">
        <v>0</v>
      </c>
      <c r="AB35" s="1">
        <v>89778694.680000007</v>
      </c>
      <c r="AC35" s="2">
        <v>23.115200000000002</v>
      </c>
      <c r="AD35" s="1">
        <v>0</v>
      </c>
      <c r="AE35">
        <v>0</v>
      </c>
      <c r="AF35" s="1">
        <v>0</v>
      </c>
      <c r="AG35">
        <v>0</v>
      </c>
      <c r="AH35" s="1">
        <v>0</v>
      </c>
      <c r="AI35">
        <v>0</v>
      </c>
      <c r="AJ35" s="1">
        <v>0</v>
      </c>
      <c r="AK35">
        <v>0</v>
      </c>
      <c r="AL35" s="1">
        <v>0</v>
      </c>
      <c r="AM35">
        <v>0</v>
      </c>
      <c r="AN35" s="1">
        <v>0</v>
      </c>
      <c r="AO35">
        <v>0</v>
      </c>
      <c r="AP35" s="1">
        <v>0</v>
      </c>
      <c r="AQ35">
        <v>0</v>
      </c>
      <c r="AR35" s="1">
        <v>0</v>
      </c>
      <c r="AS35">
        <v>0</v>
      </c>
      <c r="AT35" s="1">
        <v>0</v>
      </c>
      <c r="AU35">
        <v>0</v>
      </c>
      <c r="AV35" s="1">
        <v>0</v>
      </c>
      <c r="AW35">
        <v>0</v>
      </c>
      <c r="AX35" s="1">
        <v>0</v>
      </c>
      <c r="AY35">
        <v>0</v>
      </c>
      <c r="AZ35" s="1">
        <v>0</v>
      </c>
      <c r="BA35">
        <v>0</v>
      </c>
      <c r="BB35" s="1">
        <v>0</v>
      </c>
      <c r="BC35">
        <v>0</v>
      </c>
      <c r="BD35" s="1">
        <v>0</v>
      </c>
      <c r="BE35">
        <v>0</v>
      </c>
      <c r="BF35" s="1">
        <v>0</v>
      </c>
      <c r="BG35">
        <v>0</v>
      </c>
      <c r="BH35" s="1">
        <v>0</v>
      </c>
      <c r="BI35">
        <v>0</v>
      </c>
      <c r="BJ35" s="1">
        <v>0</v>
      </c>
      <c r="BK35">
        <v>0</v>
      </c>
      <c r="BL35" s="1">
        <v>0</v>
      </c>
      <c r="BM35">
        <v>0</v>
      </c>
      <c r="BN35" s="1">
        <v>0</v>
      </c>
      <c r="BO35">
        <v>0</v>
      </c>
      <c r="BP35" s="1">
        <v>14527324.83</v>
      </c>
      <c r="BQ35" s="2">
        <v>7.9363000000000001</v>
      </c>
      <c r="BR35" s="1">
        <v>0</v>
      </c>
      <c r="BS35">
        <v>0</v>
      </c>
      <c r="BT35" s="1">
        <v>0</v>
      </c>
      <c r="BU35">
        <v>0</v>
      </c>
      <c r="BV35" s="1">
        <v>0</v>
      </c>
      <c r="BW35">
        <v>0</v>
      </c>
      <c r="BX35" s="1">
        <v>0</v>
      </c>
      <c r="BY35">
        <v>0</v>
      </c>
      <c r="BZ35" s="1">
        <v>0</v>
      </c>
      <c r="CA35">
        <v>0</v>
      </c>
      <c r="CB35" s="1">
        <v>0</v>
      </c>
      <c r="CC35">
        <v>0</v>
      </c>
      <c r="CD35" s="1">
        <v>0</v>
      </c>
      <c r="CE35">
        <v>0</v>
      </c>
      <c r="CF35" s="1">
        <v>0</v>
      </c>
      <c r="CG35">
        <v>0</v>
      </c>
      <c r="CH35" s="1">
        <v>0</v>
      </c>
      <c r="CI35">
        <v>0</v>
      </c>
      <c r="CJ35" s="1">
        <v>0</v>
      </c>
      <c r="CK35">
        <v>0</v>
      </c>
      <c r="CL35" s="1">
        <v>0</v>
      </c>
      <c r="CM35">
        <v>0</v>
      </c>
      <c r="CN35" s="1">
        <v>0</v>
      </c>
      <c r="CO35">
        <v>0</v>
      </c>
      <c r="CP35" s="1">
        <v>0</v>
      </c>
      <c r="CQ35">
        <v>0</v>
      </c>
      <c r="CR35" s="1">
        <v>0</v>
      </c>
      <c r="CS35">
        <v>0</v>
      </c>
      <c r="CT35" s="1">
        <v>0</v>
      </c>
      <c r="CU35">
        <v>0</v>
      </c>
      <c r="CV35" s="1">
        <v>0</v>
      </c>
      <c r="CW35">
        <v>0</v>
      </c>
      <c r="CX35" s="1">
        <v>0</v>
      </c>
      <c r="CY35">
        <v>0</v>
      </c>
      <c r="CZ35" s="1">
        <v>0</v>
      </c>
      <c r="DA35">
        <v>0</v>
      </c>
      <c r="DB35" s="1">
        <v>0</v>
      </c>
      <c r="DC35">
        <v>0</v>
      </c>
      <c r="DD35" s="1">
        <v>0</v>
      </c>
      <c r="DE35">
        <v>0</v>
      </c>
      <c r="DF35" s="1">
        <v>0</v>
      </c>
      <c r="DG35">
        <v>0</v>
      </c>
      <c r="DH35" s="1">
        <v>0</v>
      </c>
      <c r="DI35">
        <v>0</v>
      </c>
      <c r="DJ35" s="1">
        <v>0</v>
      </c>
      <c r="DK35">
        <v>0</v>
      </c>
      <c r="DL35" s="1">
        <v>0</v>
      </c>
      <c r="DM35">
        <v>0</v>
      </c>
      <c r="DN35" s="1">
        <v>0</v>
      </c>
      <c r="DO35">
        <v>0</v>
      </c>
      <c r="DP35" s="1">
        <v>0</v>
      </c>
      <c r="DQ35">
        <v>0</v>
      </c>
      <c r="DR35" s="1">
        <v>0</v>
      </c>
      <c r="DS35">
        <v>0</v>
      </c>
      <c r="DT35" s="1">
        <v>0</v>
      </c>
      <c r="DU35">
        <v>0</v>
      </c>
      <c r="DV35" s="1">
        <v>183189408.56999999</v>
      </c>
      <c r="DW35" s="2">
        <v>11.545400000000001</v>
      </c>
      <c r="DX35" s="1">
        <v>0</v>
      </c>
      <c r="DY35">
        <v>0</v>
      </c>
      <c r="DZ35" s="1">
        <v>0</v>
      </c>
      <c r="EA35">
        <v>0</v>
      </c>
      <c r="EB35" s="1">
        <v>0</v>
      </c>
      <c r="EC35">
        <v>0</v>
      </c>
      <c r="ED35" s="1">
        <v>0</v>
      </c>
      <c r="EE35">
        <v>0</v>
      </c>
      <c r="EF35" s="1">
        <v>0</v>
      </c>
      <c r="EG35">
        <v>0</v>
      </c>
      <c r="EH35" s="1">
        <v>0</v>
      </c>
      <c r="EI35">
        <v>0</v>
      </c>
      <c r="EJ35" s="1">
        <v>0</v>
      </c>
      <c r="EK35">
        <v>0</v>
      </c>
      <c r="EL35" s="1">
        <v>0</v>
      </c>
      <c r="EM35">
        <v>0</v>
      </c>
      <c r="EN35" s="1">
        <v>0</v>
      </c>
      <c r="EO35">
        <v>0</v>
      </c>
      <c r="EP35" s="1">
        <v>85092139.069999993</v>
      </c>
      <c r="EQ35" s="2">
        <v>18.2576</v>
      </c>
      <c r="ER35" s="1">
        <v>0</v>
      </c>
      <c r="ES35">
        <v>0</v>
      </c>
      <c r="ET35" s="1">
        <v>0</v>
      </c>
      <c r="EU35">
        <v>0</v>
      </c>
      <c r="EV35" s="1">
        <v>0</v>
      </c>
      <c r="EW35">
        <v>0</v>
      </c>
      <c r="EX35" s="1">
        <v>0</v>
      </c>
      <c r="EY35">
        <v>0</v>
      </c>
      <c r="EZ35" s="1">
        <v>0</v>
      </c>
      <c r="FA35">
        <v>0</v>
      </c>
      <c r="FB35" s="1">
        <v>0</v>
      </c>
      <c r="FC35">
        <v>0</v>
      </c>
      <c r="FD35" s="1">
        <v>0</v>
      </c>
      <c r="FE35">
        <v>0</v>
      </c>
      <c r="FF35" s="1">
        <v>181271793.18000001</v>
      </c>
      <c r="FG35" s="2">
        <v>7.5216000000000003</v>
      </c>
    </row>
    <row r="36" spans="1:163" x14ac:dyDescent="0.3">
      <c r="A36" t="s">
        <v>121</v>
      </c>
      <c r="B36" s="1">
        <v>1674488277.6199999</v>
      </c>
      <c r="C36" s="2">
        <v>2.1242000000000001</v>
      </c>
      <c r="D36" s="1">
        <v>0</v>
      </c>
      <c r="E36">
        <v>0</v>
      </c>
      <c r="F36" s="1">
        <v>0</v>
      </c>
      <c r="G36">
        <v>0</v>
      </c>
      <c r="H36" s="1">
        <v>0</v>
      </c>
      <c r="I36">
        <v>0</v>
      </c>
      <c r="J36" s="1">
        <v>0</v>
      </c>
      <c r="K36">
        <v>0</v>
      </c>
      <c r="L36" s="1">
        <v>0</v>
      </c>
      <c r="M36">
        <v>0</v>
      </c>
      <c r="N36" s="1">
        <v>0</v>
      </c>
      <c r="O36">
        <v>0</v>
      </c>
      <c r="P36" s="1">
        <v>0</v>
      </c>
      <c r="Q36">
        <v>0</v>
      </c>
      <c r="R36" s="1">
        <v>0</v>
      </c>
      <c r="S36">
        <v>0</v>
      </c>
      <c r="T36" s="1">
        <v>0</v>
      </c>
      <c r="U36">
        <v>0</v>
      </c>
      <c r="V36" s="1">
        <v>0</v>
      </c>
      <c r="W36">
        <v>0</v>
      </c>
      <c r="X36" s="1">
        <v>0</v>
      </c>
      <c r="Y36">
        <v>0</v>
      </c>
      <c r="Z36" s="1">
        <v>0</v>
      </c>
      <c r="AA36">
        <v>0</v>
      </c>
      <c r="AB36" s="1">
        <v>0</v>
      </c>
      <c r="AC36">
        <v>0</v>
      </c>
      <c r="AD36" s="1">
        <v>0</v>
      </c>
      <c r="AE36">
        <v>0</v>
      </c>
      <c r="AF36" s="1">
        <v>0</v>
      </c>
      <c r="AG36">
        <v>0</v>
      </c>
      <c r="AH36" s="1">
        <v>0</v>
      </c>
      <c r="AI36">
        <v>0</v>
      </c>
      <c r="AJ36" s="1">
        <v>0</v>
      </c>
      <c r="AK36">
        <v>0</v>
      </c>
      <c r="AL36" s="1">
        <v>0</v>
      </c>
      <c r="AM36">
        <v>0</v>
      </c>
      <c r="AN36" s="1">
        <v>0</v>
      </c>
      <c r="AO36">
        <v>0</v>
      </c>
      <c r="AP36" s="1">
        <v>0</v>
      </c>
      <c r="AQ36">
        <v>0</v>
      </c>
      <c r="AR36" s="1">
        <v>0</v>
      </c>
      <c r="AS36">
        <v>0</v>
      </c>
      <c r="AT36" s="1">
        <v>0</v>
      </c>
      <c r="AU36">
        <v>0</v>
      </c>
      <c r="AV36" s="1">
        <v>0</v>
      </c>
      <c r="AW36">
        <v>0</v>
      </c>
      <c r="AX36" s="1">
        <v>0</v>
      </c>
      <c r="AY36">
        <v>0</v>
      </c>
      <c r="AZ36" s="1">
        <v>0</v>
      </c>
      <c r="BA36">
        <v>0</v>
      </c>
      <c r="BB36" s="1">
        <v>0</v>
      </c>
      <c r="BC36">
        <v>0</v>
      </c>
      <c r="BD36" s="1">
        <v>0</v>
      </c>
      <c r="BE36">
        <v>0</v>
      </c>
      <c r="BF36" s="1">
        <v>0</v>
      </c>
      <c r="BG36">
        <v>0</v>
      </c>
      <c r="BH36" s="1">
        <v>0</v>
      </c>
      <c r="BI36">
        <v>0</v>
      </c>
      <c r="BJ36" s="1">
        <v>0</v>
      </c>
      <c r="BK36">
        <v>0</v>
      </c>
      <c r="BL36" s="1">
        <v>0</v>
      </c>
      <c r="BM36">
        <v>0</v>
      </c>
      <c r="BN36" s="1">
        <v>0</v>
      </c>
      <c r="BO36">
        <v>0</v>
      </c>
      <c r="BP36" s="1">
        <v>0</v>
      </c>
      <c r="BQ36">
        <v>0</v>
      </c>
      <c r="BR36" s="1">
        <v>0</v>
      </c>
      <c r="BS36">
        <v>0</v>
      </c>
      <c r="BT36" s="1">
        <v>0</v>
      </c>
      <c r="BU36">
        <v>0</v>
      </c>
      <c r="BV36" s="1">
        <v>0</v>
      </c>
      <c r="BW36">
        <v>0</v>
      </c>
      <c r="BX36" s="1">
        <v>0</v>
      </c>
      <c r="BY36">
        <v>0</v>
      </c>
      <c r="BZ36" s="1">
        <v>0</v>
      </c>
      <c r="CA36">
        <v>0</v>
      </c>
      <c r="CB36" s="1">
        <v>0</v>
      </c>
      <c r="CC36">
        <v>0</v>
      </c>
      <c r="CD36" s="1">
        <v>0</v>
      </c>
      <c r="CE36">
        <v>0</v>
      </c>
      <c r="CF36" s="1">
        <v>0</v>
      </c>
      <c r="CG36">
        <v>0</v>
      </c>
      <c r="CH36" s="1">
        <v>0</v>
      </c>
      <c r="CI36">
        <v>0</v>
      </c>
      <c r="CJ36" s="1">
        <v>0</v>
      </c>
      <c r="CK36">
        <v>0</v>
      </c>
      <c r="CL36" s="1">
        <v>0</v>
      </c>
      <c r="CM36">
        <v>0</v>
      </c>
      <c r="CN36" s="1">
        <v>0</v>
      </c>
      <c r="CO36">
        <v>0</v>
      </c>
      <c r="CP36" s="1">
        <v>0</v>
      </c>
      <c r="CQ36">
        <v>0</v>
      </c>
      <c r="CR36" s="1">
        <v>0</v>
      </c>
      <c r="CS36">
        <v>0</v>
      </c>
      <c r="CT36" s="1">
        <v>0</v>
      </c>
      <c r="CU36">
        <v>0</v>
      </c>
      <c r="CV36" s="1">
        <v>0</v>
      </c>
      <c r="CW36">
        <v>0</v>
      </c>
      <c r="CX36" s="1">
        <v>0</v>
      </c>
      <c r="CY36">
        <v>0</v>
      </c>
      <c r="CZ36" s="1">
        <v>0</v>
      </c>
      <c r="DA36">
        <v>0</v>
      </c>
      <c r="DB36" s="1">
        <v>0</v>
      </c>
      <c r="DC36">
        <v>0</v>
      </c>
      <c r="DD36" s="1">
        <v>0</v>
      </c>
      <c r="DE36">
        <v>0</v>
      </c>
      <c r="DF36" s="1">
        <v>0</v>
      </c>
      <c r="DG36">
        <v>0</v>
      </c>
      <c r="DH36" s="1">
        <v>1247351352.4000001</v>
      </c>
      <c r="DI36" s="2">
        <v>45.274099999999997</v>
      </c>
      <c r="DJ36" s="1">
        <v>68600000</v>
      </c>
      <c r="DK36" s="2">
        <v>3.1665999999999999</v>
      </c>
      <c r="DL36" s="1">
        <v>218741656.72999999</v>
      </c>
      <c r="DM36" s="2">
        <v>41.5715</v>
      </c>
      <c r="DN36" s="1">
        <v>65000000</v>
      </c>
      <c r="DO36" s="2">
        <v>16.019300000000001</v>
      </c>
      <c r="DP36" s="1">
        <v>0</v>
      </c>
      <c r="DQ36">
        <v>0</v>
      </c>
      <c r="DR36" s="1">
        <v>0</v>
      </c>
      <c r="DS36">
        <v>0</v>
      </c>
      <c r="DT36" s="1">
        <v>0</v>
      </c>
      <c r="DU36">
        <v>0</v>
      </c>
      <c r="DV36" s="1">
        <v>0</v>
      </c>
      <c r="DW36">
        <v>0</v>
      </c>
      <c r="DX36" s="1">
        <v>0</v>
      </c>
      <c r="DY36">
        <v>0</v>
      </c>
      <c r="DZ36" s="1">
        <v>0</v>
      </c>
      <c r="EA36">
        <v>0</v>
      </c>
      <c r="EB36" s="1">
        <v>0</v>
      </c>
      <c r="EC36">
        <v>0</v>
      </c>
      <c r="ED36" s="1">
        <v>0</v>
      </c>
      <c r="EE36">
        <v>0</v>
      </c>
      <c r="EF36" s="1">
        <v>0</v>
      </c>
      <c r="EG36">
        <v>0</v>
      </c>
      <c r="EH36" s="1">
        <v>0</v>
      </c>
      <c r="EI36">
        <v>0</v>
      </c>
      <c r="EJ36" s="1">
        <v>0</v>
      </c>
      <c r="EK36">
        <v>0</v>
      </c>
      <c r="EL36" s="1">
        <v>0</v>
      </c>
      <c r="EM36">
        <v>0</v>
      </c>
      <c r="EN36" s="1">
        <v>0</v>
      </c>
      <c r="EO36">
        <v>0</v>
      </c>
      <c r="EP36" s="1">
        <v>0</v>
      </c>
      <c r="EQ36">
        <v>0</v>
      </c>
      <c r="ER36" s="1">
        <v>0</v>
      </c>
      <c r="ES36">
        <v>0</v>
      </c>
      <c r="ET36" s="1">
        <v>0</v>
      </c>
      <c r="EU36">
        <v>0</v>
      </c>
      <c r="EV36" s="1">
        <v>0</v>
      </c>
      <c r="EW36">
        <v>0</v>
      </c>
      <c r="EX36" s="1">
        <v>74795268.489999995</v>
      </c>
      <c r="EY36" s="2">
        <v>1.571</v>
      </c>
      <c r="EZ36" s="1">
        <v>0</v>
      </c>
      <c r="FA36">
        <v>0</v>
      </c>
      <c r="FB36" s="1">
        <v>0</v>
      </c>
      <c r="FC36">
        <v>0</v>
      </c>
      <c r="FD36" s="1">
        <v>0</v>
      </c>
      <c r="FE36">
        <v>0</v>
      </c>
      <c r="FF36" s="1">
        <v>0</v>
      </c>
      <c r="FG36">
        <v>0</v>
      </c>
    </row>
    <row r="37" spans="1:163" x14ac:dyDescent="0.3">
      <c r="A37" t="s">
        <v>122</v>
      </c>
      <c r="B37" s="1">
        <v>0</v>
      </c>
      <c r="C37">
        <v>0</v>
      </c>
      <c r="D37" s="1">
        <v>0</v>
      </c>
      <c r="E37">
        <v>0</v>
      </c>
      <c r="F37" s="1">
        <v>0</v>
      </c>
      <c r="G37">
        <v>0</v>
      </c>
      <c r="H37" s="1">
        <v>0</v>
      </c>
      <c r="I37">
        <v>0</v>
      </c>
      <c r="J37" s="1">
        <v>0</v>
      </c>
      <c r="K37">
        <v>0</v>
      </c>
      <c r="L37" s="1">
        <v>0</v>
      </c>
      <c r="M37">
        <v>0</v>
      </c>
      <c r="N37" s="1">
        <v>0</v>
      </c>
      <c r="O37">
        <v>0</v>
      </c>
      <c r="P37" s="1">
        <v>0</v>
      </c>
      <c r="Q37">
        <v>0</v>
      </c>
      <c r="R37" s="1">
        <v>0</v>
      </c>
      <c r="S37">
        <v>0</v>
      </c>
      <c r="T37" s="1">
        <v>0</v>
      </c>
      <c r="U37">
        <v>0</v>
      </c>
      <c r="V37" s="1">
        <v>0</v>
      </c>
      <c r="W37">
        <v>0</v>
      </c>
      <c r="X37" s="1">
        <v>0</v>
      </c>
      <c r="Y37">
        <v>0</v>
      </c>
      <c r="Z37" s="1">
        <v>0</v>
      </c>
      <c r="AA37">
        <v>0</v>
      </c>
      <c r="AB37" s="1">
        <v>0</v>
      </c>
      <c r="AC37">
        <v>0</v>
      </c>
      <c r="AD37" s="1">
        <v>0</v>
      </c>
      <c r="AE37">
        <v>0</v>
      </c>
      <c r="AF37" s="1">
        <v>0</v>
      </c>
      <c r="AG37">
        <v>0</v>
      </c>
      <c r="AH37" s="1">
        <v>0</v>
      </c>
      <c r="AI37">
        <v>0</v>
      </c>
      <c r="AJ37" s="1">
        <v>0</v>
      </c>
      <c r="AK37">
        <v>0</v>
      </c>
      <c r="AL37" s="1">
        <v>0</v>
      </c>
      <c r="AM37">
        <v>0</v>
      </c>
      <c r="AN37" s="1">
        <v>0</v>
      </c>
      <c r="AO37">
        <v>0</v>
      </c>
      <c r="AP37" s="1">
        <v>0</v>
      </c>
      <c r="AQ37">
        <v>0</v>
      </c>
      <c r="AR37" s="1">
        <v>0</v>
      </c>
      <c r="AS37">
        <v>0</v>
      </c>
      <c r="AT37" s="1">
        <v>0</v>
      </c>
      <c r="AU37">
        <v>0</v>
      </c>
      <c r="AV37" s="1">
        <v>0</v>
      </c>
      <c r="AW37">
        <v>0</v>
      </c>
      <c r="AX37" s="1">
        <v>0</v>
      </c>
      <c r="AY37">
        <v>0</v>
      </c>
      <c r="AZ37" s="1">
        <v>0</v>
      </c>
      <c r="BA37">
        <v>0</v>
      </c>
      <c r="BB37" s="1">
        <v>0</v>
      </c>
      <c r="BC37">
        <v>0</v>
      </c>
      <c r="BD37" s="1">
        <v>0</v>
      </c>
      <c r="BE37">
        <v>0</v>
      </c>
      <c r="BF37" s="1">
        <v>0</v>
      </c>
      <c r="BG37">
        <v>0</v>
      </c>
      <c r="BH37" s="1">
        <v>0</v>
      </c>
      <c r="BI37">
        <v>0</v>
      </c>
      <c r="BJ37" s="1">
        <v>0</v>
      </c>
      <c r="BK37">
        <v>0</v>
      </c>
      <c r="BL37" s="1">
        <v>0</v>
      </c>
      <c r="BM37">
        <v>0</v>
      </c>
      <c r="BN37" s="1">
        <v>0</v>
      </c>
      <c r="BO37">
        <v>0</v>
      </c>
      <c r="BP37" s="1">
        <v>0</v>
      </c>
      <c r="BQ37">
        <v>0</v>
      </c>
      <c r="BR37" s="1">
        <v>0</v>
      </c>
      <c r="BS37">
        <v>0</v>
      </c>
      <c r="BT37" s="1">
        <v>0</v>
      </c>
      <c r="BU37">
        <v>0</v>
      </c>
      <c r="BV37" s="1">
        <v>0</v>
      </c>
      <c r="BW37">
        <v>0</v>
      </c>
      <c r="BX37" s="1">
        <v>0</v>
      </c>
      <c r="BY37">
        <v>0</v>
      </c>
      <c r="BZ37" s="1">
        <v>0</v>
      </c>
      <c r="CA37">
        <v>0</v>
      </c>
      <c r="CB37" s="1">
        <v>0</v>
      </c>
      <c r="CC37">
        <v>0</v>
      </c>
      <c r="CD37" s="1">
        <v>0</v>
      </c>
      <c r="CE37">
        <v>0</v>
      </c>
      <c r="CF37" s="1">
        <v>0</v>
      </c>
      <c r="CG37">
        <v>0</v>
      </c>
      <c r="CH37" s="1">
        <v>0</v>
      </c>
      <c r="CI37">
        <v>0</v>
      </c>
      <c r="CJ37" s="1">
        <v>0</v>
      </c>
      <c r="CK37">
        <v>0</v>
      </c>
      <c r="CL37" s="1">
        <v>0</v>
      </c>
      <c r="CM37">
        <v>0</v>
      </c>
      <c r="CN37" s="1">
        <v>0</v>
      </c>
      <c r="CO37">
        <v>0</v>
      </c>
      <c r="CP37" s="1">
        <v>0</v>
      </c>
      <c r="CQ37">
        <v>0</v>
      </c>
      <c r="CR37" s="1">
        <v>0</v>
      </c>
      <c r="CS37">
        <v>0</v>
      </c>
      <c r="CT37" s="1">
        <v>0</v>
      </c>
      <c r="CU37">
        <v>0</v>
      </c>
      <c r="CV37" s="1">
        <v>0</v>
      </c>
      <c r="CW37">
        <v>0</v>
      </c>
      <c r="CX37" s="1">
        <v>0</v>
      </c>
      <c r="CY37">
        <v>0</v>
      </c>
      <c r="CZ37" s="1">
        <v>0</v>
      </c>
      <c r="DA37">
        <v>0</v>
      </c>
      <c r="DB37" s="1">
        <v>0</v>
      </c>
      <c r="DC37">
        <v>0</v>
      </c>
      <c r="DD37" s="1">
        <v>0</v>
      </c>
      <c r="DE37">
        <v>0</v>
      </c>
      <c r="DF37" s="1">
        <v>0</v>
      </c>
      <c r="DG37">
        <v>0</v>
      </c>
      <c r="DH37" s="1">
        <v>0</v>
      </c>
      <c r="DI37">
        <v>0</v>
      </c>
      <c r="DJ37" s="1">
        <v>0</v>
      </c>
      <c r="DK37">
        <v>0</v>
      </c>
      <c r="DL37" s="1">
        <v>0</v>
      </c>
      <c r="DM37">
        <v>0</v>
      </c>
      <c r="DN37" s="1">
        <v>0</v>
      </c>
      <c r="DO37">
        <v>0</v>
      </c>
      <c r="DP37" s="1">
        <v>0</v>
      </c>
      <c r="DQ37">
        <v>0</v>
      </c>
      <c r="DR37" s="1">
        <v>0</v>
      </c>
      <c r="DS37">
        <v>0</v>
      </c>
      <c r="DT37" s="1">
        <v>0</v>
      </c>
      <c r="DU37">
        <v>0</v>
      </c>
      <c r="DV37" s="1">
        <v>0</v>
      </c>
      <c r="DW37">
        <v>0</v>
      </c>
      <c r="DX37" s="1">
        <v>0</v>
      </c>
      <c r="DY37">
        <v>0</v>
      </c>
      <c r="DZ37" s="1">
        <v>0</v>
      </c>
      <c r="EA37">
        <v>0</v>
      </c>
      <c r="EB37" s="1">
        <v>0</v>
      </c>
      <c r="EC37">
        <v>0</v>
      </c>
      <c r="ED37" s="1">
        <v>0</v>
      </c>
      <c r="EE37">
        <v>0</v>
      </c>
      <c r="EF37" s="1">
        <v>0</v>
      </c>
      <c r="EG37">
        <v>0</v>
      </c>
      <c r="EH37" s="1">
        <v>0</v>
      </c>
      <c r="EI37">
        <v>0</v>
      </c>
      <c r="EJ37" s="1">
        <v>0</v>
      </c>
      <c r="EK37">
        <v>0</v>
      </c>
      <c r="EL37" s="1">
        <v>0</v>
      </c>
      <c r="EM37">
        <v>0</v>
      </c>
      <c r="EN37" s="1">
        <v>0</v>
      </c>
      <c r="EO37">
        <v>0</v>
      </c>
      <c r="EP37" s="1">
        <v>0</v>
      </c>
      <c r="EQ37">
        <v>0</v>
      </c>
      <c r="ER37" s="1">
        <v>0</v>
      </c>
      <c r="ES37">
        <v>0</v>
      </c>
      <c r="ET37" s="1">
        <v>0</v>
      </c>
      <c r="EU37">
        <v>0</v>
      </c>
      <c r="EV37" s="1">
        <v>0</v>
      </c>
      <c r="EW37">
        <v>0</v>
      </c>
      <c r="EX37" s="1">
        <v>0</v>
      </c>
      <c r="EY37">
        <v>0</v>
      </c>
      <c r="EZ37" s="1">
        <v>0</v>
      </c>
      <c r="FA37">
        <v>0</v>
      </c>
      <c r="FB37" s="1">
        <v>0</v>
      </c>
      <c r="FC37">
        <v>0</v>
      </c>
      <c r="FD37" s="1">
        <v>0</v>
      </c>
      <c r="FE37">
        <v>0</v>
      </c>
      <c r="FF37" s="1">
        <v>0</v>
      </c>
      <c r="FG37">
        <v>0</v>
      </c>
    </row>
    <row r="38" spans="1:163" x14ac:dyDescent="0.3">
      <c r="A38" t="s">
        <v>123</v>
      </c>
      <c r="B38" s="1">
        <v>8742048858.3199997</v>
      </c>
      <c r="C38" s="2">
        <v>11.0899</v>
      </c>
      <c r="D38" s="1">
        <v>0</v>
      </c>
      <c r="E38">
        <v>0</v>
      </c>
      <c r="F38" s="1">
        <v>0</v>
      </c>
      <c r="G38">
        <v>0</v>
      </c>
      <c r="H38" s="1">
        <v>0</v>
      </c>
      <c r="I38">
        <v>0</v>
      </c>
      <c r="J38" s="1">
        <v>107156890.47</v>
      </c>
      <c r="K38" s="2">
        <v>4.2595999999999998</v>
      </c>
      <c r="L38" s="1">
        <v>0</v>
      </c>
      <c r="M38">
        <v>0</v>
      </c>
      <c r="N38" s="1">
        <v>0</v>
      </c>
      <c r="O38">
        <v>0</v>
      </c>
      <c r="P38" s="1">
        <v>0</v>
      </c>
      <c r="Q38">
        <v>0</v>
      </c>
      <c r="R38" s="1">
        <v>0</v>
      </c>
      <c r="S38">
        <v>0</v>
      </c>
      <c r="T38" s="1">
        <v>0</v>
      </c>
      <c r="U38">
        <v>0</v>
      </c>
      <c r="V38" s="1">
        <v>0</v>
      </c>
      <c r="W38">
        <v>0</v>
      </c>
      <c r="X38" s="1">
        <v>0</v>
      </c>
      <c r="Y38">
        <v>0</v>
      </c>
      <c r="Z38" s="1">
        <v>0</v>
      </c>
      <c r="AA38">
        <v>0</v>
      </c>
      <c r="AB38" s="1">
        <v>0</v>
      </c>
      <c r="AC38">
        <v>0</v>
      </c>
      <c r="AD38" s="1">
        <v>0</v>
      </c>
      <c r="AE38">
        <v>0</v>
      </c>
      <c r="AF38" s="1">
        <v>0</v>
      </c>
      <c r="AG38">
        <v>0</v>
      </c>
      <c r="AH38" s="1">
        <v>0</v>
      </c>
      <c r="AI38">
        <v>0</v>
      </c>
      <c r="AJ38" s="1">
        <v>0</v>
      </c>
      <c r="AK38">
        <v>0</v>
      </c>
      <c r="AL38" s="1">
        <v>0</v>
      </c>
      <c r="AM38">
        <v>0</v>
      </c>
      <c r="AN38" s="1">
        <v>0</v>
      </c>
      <c r="AO38">
        <v>0</v>
      </c>
      <c r="AP38" s="1">
        <v>0</v>
      </c>
      <c r="AQ38">
        <v>0</v>
      </c>
      <c r="AR38" s="1">
        <v>0</v>
      </c>
      <c r="AS38">
        <v>0</v>
      </c>
      <c r="AT38" s="1">
        <v>0</v>
      </c>
      <c r="AU38">
        <v>0</v>
      </c>
      <c r="AV38" s="1">
        <v>0</v>
      </c>
      <c r="AW38">
        <v>0</v>
      </c>
      <c r="AX38" s="1">
        <v>659782.12</v>
      </c>
      <c r="AY38" s="2">
        <v>0.80720000000000003</v>
      </c>
      <c r="AZ38" s="1">
        <v>0</v>
      </c>
      <c r="BA38">
        <v>0</v>
      </c>
      <c r="BB38" s="1">
        <v>0</v>
      </c>
      <c r="BC38">
        <v>0</v>
      </c>
      <c r="BD38" s="1">
        <v>19429951.710000001</v>
      </c>
      <c r="BE38" s="2">
        <v>20.417200000000001</v>
      </c>
      <c r="BF38" s="1">
        <v>0</v>
      </c>
      <c r="BG38">
        <v>0</v>
      </c>
      <c r="BH38" s="1">
        <v>0</v>
      </c>
      <c r="BI38">
        <v>0</v>
      </c>
      <c r="BJ38" s="1">
        <v>0</v>
      </c>
      <c r="BK38">
        <v>0</v>
      </c>
      <c r="BL38" s="1">
        <v>0</v>
      </c>
      <c r="BM38">
        <v>0</v>
      </c>
      <c r="BN38" s="1">
        <v>0</v>
      </c>
      <c r="BO38">
        <v>0</v>
      </c>
      <c r="BP38" s="1">
        <v>7658512.54</v>
      </c>
      <c r="BQ38" s="2">
        <v>4.1837999999999997</v>
      </c>
      <c r="BR38" s="1">
        <v>0</v>
      </c>
      <c r="BS38">
        <v>0</v>
      </c>
      <c r="BT38" s="1">
        <v>0</v>
      </c>
      <c r="BU38">
        <v>0</v>
      </c>
      <c r="BV38" s="1">
        <v>0</v>
      </c>
      <c r="BW38">
        <v>0</v>
      </c>
      <c r="BX38" s="1">
        <v>836182976.71000004</v>
      </c>
      <c r="BY38" s="2">
        <v>20.757899999999999</v>
      </c>
      <c r="BZ38" s="1">
        <v>0</v>
      </c>
      <c r="CA38">
        <v>0</v>
      </c>
      <c r="CB38" s="1">
        <v>0</v>
      </c>
      <c r="CC38">
        <v>0</v>
      </c>
      <c r="CD38" s="1">
        <v>0</v>
      </c>
      <c r="CE38">
        <v>0</v>
      </c>
      <c r="CF38" s="1">
        <v>0</v>
      </c>
      <c r="CG38">
        <v>0</v>
      </c>
      <c r="CH38" s="1">
        <v>0</v>
      </c>
      <c r="CI38">
        <v>0</v>
      </c>
      <c r="CJ38" s="1">
        <v>0</v>
      </c>
      <c r="CK38">
        <v>0</v>
      </c>
      <c r="CL38" s="1">
        <v>7026112.1600000001</v>
      </c>
      <c r="CM38" s="2">
        <v>5.1311</v>
      </c>
      <c r="CN38" s="1">
        <v>0</v>
      </c>
      <c r="CO38">
        <v>0</v>
      </c>
      <c r="CP38" s="1">
        <v>0</v>
      </c>
      <c r="CQ38">
        <v>0</v>
      </c>
      <c r="CR38" s="1">
        <v>0</v>
      </c>
      <c r="CS38">
        <v>0</v>
      </c>
      <c r="CT38" s="1">
        <v>0</v>
      </c>
      <c r="CU38">
        <v>0</v>
      </c>
      <c r="CV38" s="1">
        <v>0</v>
      </c>
      <c r="CW38">
        <v>0</v>
      </c>
      <c r="CX38" s="1">
        <v>0</v>
      </c>
      <c r="CY38">
        <v>0</v>
      </c>
      <c r="CZ38" s="1">
        <v>0</v>
      </c>
      <c r="DA38">
        <v>0</v>
      </c>
      <c r="DB38" s="1">
        <v>0</v>
      </c>
      <c r="DC38">
        <v>0</v>
      </c>
      <c r="DD38" s="1">
        <v>0</v>
      </c>
      <c r="DE38">
        <v>0</v>
      </c>
      <c r="DF38" s="1">
        <v>0</v>
      </c>
      <c r="DG38">
        <v>0</v>
      </c>
      <c r="DH38" s="1">
        <v>980271377.17999995</v>
      </c>
      <c r="DI38" s="2">
        <v>35.580100000000002</v>
      </c>
      <c r="DJ38" s="1">
        <v>0</v>
      </c>
      <c r="DK38">
        <v>0</v>
      </c>
      <c r="DL38" s="1">
        <v>182013401.24000001</v>
      </c>
      <c r="DM38" s="2">
        <v>34.591299999999997</v>
      </c>
      <c r="DN38" s="1">
        <v>98465453.290000007</v>
      </c>
      <c r="DO38" s="2">
        <v>24.2669</v>
      </c>
      <c r="DP38" s="1">
        <v>0</v>
      </c>
      <c r="DQ38">
        <v>0</v>
      </c>
      <c r="DR38" s="1">
        <v>0</v>
      </c>
      <c r="DS38">
        <v>0</v>
      </c>
      <c r="DT38" s="1">
        <v>30630277.219999999</v>
      </c>
      <c r="DU38" s="2">
        <v>12.9335</v>
      </c>
      <c r="DV38" s="1">
        <v>560140520.07000005</v>
      </c>
      <c r="DW38" s="2">
        <v>35.302399999999999</v>
      </c>
      <c r="DX38" s="1">
        <v>0</v>
      </c>
      <c r="DY38">
        <v>0</v>
      </c>
      <c r="DZ38" s="1">
        <v>4066615.07</v>
      </c>
      <c r="EA38" s="2">
        <v>17.343499999999999</v>
      </c>
      <c r="EB38" s="1">
        <v>0</v>
      </c>
      <c r="EC38">
        <v>0</v>
      </c>
      <c r="ED38" s="1">
        <v>0</v>
      </c>
      <c r="EE38">
        <v>0</v>
      </c>
      <c r="EF38" s="1">
        <v>0</v>
      </c>
      <c r="EG38">
        <v>0</v>
      </c>
      <c r="EH38" s="1">
        <v>0</v>
      </c>
      <c r="EI38">
        <v>0</v>
      </c>
      <c r="EJ38" s="1">
        <v>0</v>
      </c>
      <c r="EK38">
        <v>0</v>
      </c>
      <c r="EL38" s="1">
        <v>0</v>
      </c>
      <c r="EM38">
        <v>0</v>
      </c>
      <c r="EN38" s="1">
        <v>0</v>
      </c>
      <c r="EO38">
        <v>0</v>
      </c>
      <c r="EP38" s="1">
        <v>113800509.88</v>
      </c>
      <c r="EQ38" s="2">
        <v>24.417400000000001</v>
      </c>
      <c r="ER38" s="1">
        <v>8539817.6099999994</v>
      </c>
      <c r="ES38" s="2">
        <v>96.765299999999996</v>
      </c>
      <c r="ET38" s="1">
        <v>0</v>
      </c>
      <c r="EU38">
        <v>0</v>
      </c>
      <c r="EV38" s="1">
        <v>0</v>
      </c>
      <c r="EW38">
        <v>0</v>
      </c>
      <c r="EX38" s="1">
        <v>259239895.72999999</v>
      </c>
      <c r="EY38" s="2">
        <v>5.4451999999999998</v>
      </c>
      <c r="EZ38" s="1">
        <v>0</v>
      </c>
      <c r="FA38">
        <v>0</v>
      </c>
      <c r="FB38" s="1">
        <v>0</v>
      </c>
      <c r="FC38">
        <v>0</v>
      </c>
      <c r="FD38" s="1">
        <v>6092530.2599999998</v>
      </c>
      <c r="FE38" s="2">
        <v>79.057000000000002</v>
      </c>
      <c r="FF38" s="1">
        <v>1730136432.4000001</v>
      </c>
      <c r="FG38" s="2">
        <v>71.789199999999994</v>
      </c>
    </row>
    <row r="39" spans="1:163" x14ac:dyDescent="0.3">
      <c r="A39" t="s">
        <v>124</v>
      </c>
      <c r="B39" s="1">
        <v>1706495487.7</v>
      </c>
      <c r="C39" s="2">
        <v>2.1648000000000001</v>
      </c>
      <c r="D39" s="1">
        <v>0</v>
      </c>
      <c r="E39">
        <v>0</v>
      </c>
      <c r="F39" s="1">
        <v>0</v>
      </c>
      <c r="G39">
        <v>0</v>
      </c>
      <c r="H39" s="1">
        <v>0</v>
      </c>
      <c r="I39">
        <v>0</v>
      </c>
      <c r="J39" s="1">
        <v>423438357.11000001</v>
      </c>
      <c r="K39" s="2">
        <v>16.8322</v>
      </c>
      <c r="L39" s="1">
        <v>0</v>
      </c>
      <c r="M39">
        <v>0</v>
      </c>
      <c r="N39" s="1">
        <v>0</v>
      </c>
      <c r="O39">
        <v>0</v>
      </c>
      <c r="P39" s="1">
        <v>0</v>
      </c>
      <c r="Q39">
        <v>0</v>
      </c>
      <c r="R39" s="1">
        <v>0</v>
      </c>
      <c r="S39">
        <v>0</v>
      </c>
      <c r="T39" s="1">
        <v>0</v>
      </c>
      <c r="U39">
        <v>0</v>
      </c>
      <c r="V39" s="1">
        <v>0</v>
      </c>
      <c r="W39">
        <v>0</v>
      </c>
      <c r="X39" s="1">
        <v>598587.48</v>
      </c>
      <c r="Y39" s="2">
        <v>0.3085</v>
      </c>
      <c r="Z39" s="1">
        <v>0</v>
      </c>
      <c r="AA39">
        <v>0</v>
      </c>
      <c r="AB39" s="1">
        <v>0</v>
      </c>
      <c r="AC39">
        <v>0</v>
      </c>
      <c r="AD39" s="1">
        <v>0</v>
      </c>
      <c r="AE39">
        <v>0</v>
      </c>
      <c r="AF39" s="1">
        <v>0</v>
      </c>
      <c r="AG39">
        <v>0</v>
      </c>
      <c r="AH39" s="1">
        <v>0</v>
      </c>
      <c r="AI39">
        <v>0</v>
      </c>
      <c r="AJ39" s="1">
        <v>0</v>
      </c>
      <c r="AK39">
        <v>0</v>
      </c>
      <c r="AL39" s="1">
        <v>0</v>
      </c>
      <c r="AM39">
        <v>0</v>
      </c>
      <c r="AN39" s="1">
        <v>0</v>
      </c>
      <c r="AO39">
        <v>0</v>
      </c>
      <c r="AP39" s="1">
        <v>80373377.890000001</v>
      </c>
      <c r="AQ39" s="2">
        <v>6.5054999999999996</v>
      </c>
      <c r="AR39" s="1">
        <v>9369033.5099999998</v>
      </c>
      <c r="AS39" s="2">
        <v>8.3154000000000003</v>
      </c>
      <c r="AT39" s="1">
        <v>0</v>
      </c>
      <c r="AU39">
        <v>0</v>
      </c>
      <c r="AV39" s="1">
        <v>0</v>
      </c>
      <c r="AW39">
        <v>0</v>
      </c>
      <c r="AX39" s="1">
        <v>0</v>
      </c>
      <c r="AY39">
        <v>0</v>
      </c>
      <c r="AZ39" s="1">
        <v>0</v>
      </c>
      <c r="BA39">
        <v>0</v>
      </c>
      <c r="BB39" s="1">
        <v>0</v>
      </c>
      <c r="BC39">
        <v>0</v>
      </c>
      <c r="BD39" s="1">
        <v>10777904.01</v>
      </c>
      <c r="BE39" s="2">
        <v>11.3256</v>
      </c>
      <c r="BF39" s="1">
        <v>0</v>
      </c>
      <c r="BG39">
        <v>0</v>
      </c>
      <c r="BH39" s="1">
        <v>0</v>
      </c>
      <c r="BI39">
        <v>0</v>
      </c>
      <c r="BJ39" s="1">
        <v>0</v>
      </c>
      <c r="BK39">
        <v>0</v>
      </c>
      <c r="BL39" s="1">
        <v>0</v>
      </c>
      <c r="BM39">
        <v>0</v>
      </c>
      <c r="BN39" s="1">
        <v>0</v>
      </c>
      <c r="BO39">
        <v>0</v>
      </c>
      <c r="BP39" s="1">
        <v>0</v>
      </c>
      <c r="BQ39">
        <v>0</v>
      </c>
      <c r="BR39" s="1">
        <v>0</v>
      </c>
      <c r="BS39">
        <v>0</v>
      </c>
      <c r="BT39" s="1">
        <v>0</v>
      </c>
      <c r="BU39">
        <v>0</v>
      </c>
      <c r="BV39" s="1">
        <v>0</v>
      </c>
      <c r="BW39">
        <v>0</v>
      </c>
      <c r="BX39" s="1">
        <v>345743850</v>
      </c>
      <c r="BY39" s="2">
        <v>8.5829000000000004</v>
      </c>
      <c r="BZ39" s="1">
        <v>0</v>
      </c>
      <c r="CA39">
        <v>0</v>
      </c>
      <c r="CB39" s="1">
        <v>13244099.810000001</v>
      </c>
      <c r="CC39" s="2">
        <v>3.9870000000000001</v>
      </c>
      <c r="CD39" s="1">
        <v>0</v>
      </c>
      <c r="CE39">
        <v>0</v>
      </c>
      <c r="CF39" s="1">
        <v>0</v>
      </c>
      <c r="CG39">
        <v>0</v>
      </c>
      <c r="CH39" s="1">
        <v>0</v>
      </c>
      <c r="CI39">
        <v>0</v>
      </c>
      <c r="CJ39" s="1">
        <v>0</v>
      </c>
      <c r="CK39">
        <v>0</v>
      </c>
      <c r="CL39" s="1">
        <v>0</v>
      </c>
      <c r="CM39">
        <v>0</v>
      </c>
      <c r="CN39" s="1">
        <v>0</v>
      </c>
      <c r="CO39">
        <v>0</v>
      </c>
      <c r="CP39" s="1">
        <v>0</v>
      </c>
      <c r="CQ39">
        <v>0</v>
      </c>
      <c r="CR39" s="1">
        <v>0</v>
      </c>
      <c r="CS39">
        <v>0</v>
      </c>
      <c r="CT39" s="1">
        <v>0</v>
      </c>
      <c r="CU39">
        <v>0</v>
      </c>
      <c r="CV39" s="1">
        <v>0</v>
      </c>
      <c r="CW39">
        <v>0</v>
      </c>
      <c r="CX39" s="1">
        <v>0</v>
      </c>
      <c r="CY39">
        <v>0</v>
      </c>
      <c r="CZ39" s="1">
        <v>0</v>
      </c>
      <c r="DA39">
        <v>0</v>
      </c>
      <c r="DB39" s="1">
        <v>58353451.509999998</v>
      </c>
      <c r="DC39" s="2">
        <v>3.3774999999999999</v>
      </c>
      <c r="DD39" s="1">
        <v>0</v>
      </c>
      <c r="DE39">
        <v>0</v>
      </c>
      <c r="DF39" s="1">
        <v>0</v>
      </c>
      <c r="DG39">
        <v>0</v>
      </c>
      <c r="DH39" s="1">
        <v>0</v>
      </c>
      <c r="DI39">
        <v>0</v>
      </c>
      <c r="DJ39" s="1">
        <v>0</v>
      </c>
      <c r="DK39">
        <v>0</v>
      </c>
      <c r="DL39" s="1">
        <v>0</v>
      </c>
      <c r="DM39">
        <v>0</v>
      </c>
      <c r="DN39" s="1">
        <v>0</v>
      </c>
      <c r="DO39">
        <v>0</v>
      </c>
      <c r="DP39" s="1">
        <v>6915108</v>
      </c>
      <c r="DQ39" s="2">
        <v>5.4156000000000004</v>
      </c>
      <c r="DR39" s="1">
        <v>0</v>
      </c>
      <c r="DS39">
        <v>0</v>
      </c>
      <c r="DT39" s="1">
        <v>0</v>
      </c>
      <c r="DU39">
        <v>0</v>
      </c>
      <c r="DV39" s="1">
        <v>76820672.450000003</v>
      </c>
      <c r="DW39" s="2">
        <v>4.8415999999999997</v>
      </c>
      <c r="DX39" s="1">
        <v>0</v>
      </c>
      <c r="DY39">
        <v>0</v>
      </c>
      <c r="DZ39" s="1">
        <v>0</v>
      </c>
      <c r="EA39">
        <v>0</v>
      </c>
      <c r="EB39" s="1">
        <v>0</v>
      </c>
      <c r="EC39">
        <v>0</v>
      </c>
      <c r="ED39" s="1">
        <v>0</v>
      </c>
      <c r="EE39">
        <v>0</v>
      </c>
      <c r="EF39" s="1">
        <v>0</v>
      </c>
      <c r="EG39">
        <v>0</v>
      </c>
      <c r="EH39" s="1">
        <v>0</v>
      </c>
      <c r="EI39">
        <v>0</v>
      </c>
      <c r="EJ39" s="1">
        <v>0</v>
      </c>
      <c r="EK39">
        <v>0</v>
      </c>
      <c r="EL39" s="1">
        <v>0</v>
      </c>
      <c r="EM39">
        <v>0</v>
      </c>
      <c r="EN39" s="1">
        <v>0</v>
      </c>
      <c r="EO39">
        <v>0</v>
      </c>
      <c r="EP39" s="1">
        <v>0</v>
      </c>
      <c r="EQ39">
        <v>0</v>
      </c>
      <c r="ER39" s="1">
        <v>0</v>
      </c>
      <c r="ES39">
        <v>0</v>
      </c>
      <c r="ET39" s="1">
        <v>0</v>
      </c>
      <c r="EU39">
        <v>0</v>
      </c>
      <c r="EV39" s="1">
        <v>0</v>
      </c>
      <c r="EW39">
        <v>0</v>
      </c>
      <c r="EX39" s="1">
        <v>362825864.66000003</v>
      </c>
      <c r="EY39" s="2">
        <v>7.6210000000000004</v>
      </c>
      <c r="EZ39" s="1">
        <v>0</v>
      </c>
      <c r="FA39">
        <v>0</v>
      </c>
      <c r="FB39" s="1">
        <v>0</v>
      </c>
      <c r="FC39">
        <v>0</v>
      </c>
      <c r="FD39" s="1">
        <v>0</v>
      </c>
      <c r="FE39">
        <v>0</v>
      </c>
      <c r="FF39" s="1">
        <v>68536103.939999998</v>
      </c>
      <c r="FG39" s="2">
        <v>2.8437999999999999</v>
      </c>
    </row>
    <row r="40" spans="1:163" x14ac:dyDescent="0.3">
      <c r="A40" t="s">
        <v>125</v>
      </c>
      <c r="B40" s="1">
        <v>127722210.39</v>
      </c>
      <c r="C40" s="2">
        <v>0.16200000000000001</v>
      </c>
      <c r="D40" s="1">
        <v>0</v>
      </c>
      <c r="E40">
        <v>0</v>
      </c>
      <c r="F40" s="1">
        <v>0</v>
      </c>
      <c r="G40">
        <v>0</v>
      </c>
      <c r="H40" s="1">
        <v>0</v>
      </c>
      <c r="I40">
        <v>0</v>
      </c>
      <c r="J40" s="1">
        <v>0</v>
      </c>
      <c r="K40">
        <v>0</v>
      </c>
      <c r="L40" s="1">
        <v>0</v>
      </c>
      <c r="M40">
        <v>0</v>
      </c>
      <c r="N40" s="1">
        <v>0</v>
      </c>
      <c r="O40">
        <v>0</v>
      </c>
      <c r="P40" s="1">
        <v>0</v>
      </c>
      <c r="Q40">
        <v>0</v>
      </c>
      <c r="R40" s="1">
        <v>0</v>
      </c>
      <c r="S40">
        <v>0</v>
      </c>
      <c r="T40" s="1">
        <v>0</v>
      </c>
      <c r="U40">
        <v>0</v>
      </c>
      <c r="V40" s="1">
        <v>0</v>
      </c>
      <c r="W40">
        <v>0</v>
      </c>
      <c r="X40" s="1">
        <v>0</v>
      </c>
      <c r="Y40">
        <v>0</v>
      </c>
      <c r="Z40" s="1">
        <v>0</v>
      </c>
      <c r="AA40">
        <v>0</v>
      </c>
      <c r="AB40" s="1">
        <v>0</v>
      </c>
      <c r="AC40">
        <v>0</v>
      </c>
      <c r="AD40" s="1">
        <v>0</v>
      </c>
      <c r="AE40">
        <v>0</v>
      </c>
      <c r="AF40" s="1">
        <v>0</v>
      </c>
      <c r="AG40">
        <v>0</v>
      </c>
      <c r="AH40" s="1">
        <v>0</v>
      </c>
      <c r="AI40">
        <v>0</v>
      </c>
      <c r="AJ40" s="1">
        <v>0</v>
      </c>
      <c r="AK40">
        <v>0</v>
      </c>
      <c r="AL40" s="1">
        <v>0</v>
      </c>
      <c r="AM40">
        <v>0</v>
      </c>
      <c r="AN40" s="1">
        <v>0</v>
      </c>
      <c r="AO40">
        <v>0</v>
      </c>
      <c r="AP40" s="1">
        <v>0</v>
      </c>
      <c r="AQ40">
        <v>0</v>
      </c>
      <c r="AR40" s="1">
        <v>0</v>
      </c>
      <c r="AS40">
        <v>0</v>
      </c>
      <c r="AT40" s="1">
        <v>0</v>
      </c>
      <c r="AU40">
        <v>0</v>
      </c>
      <c r="AV40" s="1">
        <v>0</v>
      </c>
      <c r="AW40">
        <v>0</v>
      </c>
      <c r="AX40" s="1">
        <v>0</v>
      </c>
      <c r="AY40">
        <v>0</v>
      </c>
      <c r="AZ40" s="1">
        <v>0</v>
      </c>
      <c r="BA40">
        <v>0</v>
      </c>
      <c r="BB40" s="1">
        <v>0</v>
      </c>
      <c r="BC40">
        <v>0</v>
      </c>
      <c r="BD40" s="1">
        <v>0</v>
      </c>
      <c r="BE40">
        <v>0</v>
      </c>
      <c r="BF40" s="1">
        <v>0</v>
      </c>
      <c r="BG40">
        <v>0</v>
      </c>
      <c r="BH40" s="1">
        <v>0</v>
      </c>
      <c r="BI40">
        <v>0</v>
      </c>
      <c r="BJ40" s="1">
        <v>0</v>
      </c>
      <c r="BK40">
        <v>0</v>
      </c>
      <c r="BL40" s="1">
        <v>0</v>
      </c>
      <c r="BM40">
        <v>0</v>
      </c>
      <c r="BN40" s="1">
        <v>0</v>
      </c>
      <c r="BO40">
        <v>0</v>
      </c>
      <c r="BP40" s="1">
        <v>0</v>
      </c>
      <c r="BQ40">
        <v>0</v>
      </c>
      <c r="BR40" s="1">
        <v>0</v>
      </c>
      <c r="BS40">
        <v>0</v>
      </c>
      <c r="BT40" s="1">
        <v>0</v>
      </c>
      <c r="BU40">
        <v>0</v>
      </c>
      <c r="BV40" s="1">
        <v>0</v>
      </c>
      <c r="BW40">
        <v>0</v>
      </c>
      <c r="BX40" s="1">
        <v>0</v>
      </c>
      <c r="BY40">
        <v>0</v>
      </c>
      <c r="BZ40" s="1">
        <v>0</v>
      </c>
      <c r="CA40">
        <v>0</v>
      </c>
      <c r="CB40" s="1">
        <v>3507516.28</v>
      </c>
      <c r="CC40" s="2">
        <v>1.0559000000000001</v>
      </c>
      <c r="CD40" s="1">
        <v>0</v>
      </c>
      <c r="CE40">
        <v>0</v>
      </c>
      <c r="CF40" s="1">
        <v>0</v>
      </c>
      <c r="CG40">
        <v>0</v>
      </c>
      <c r="CH40" s="1">
        <v>0</v>
      </c>
      <c r="CI40">
        <v>0</v>
      </c>
      <c r="CJ40" s="1">
        <v>0</v>
      </c>
      <c r="CK40">
        <v>0</v>
      </c>
      <c r="CL40" s="1">
        <v>15590167.970000001</v>
      </c>
      <c r="CM40" s="2">
        <v>11.385400000000001</v>
      </c>
      <c r="CN40" s="1">
        <v>0</v>
      </c>
      <c r="CO40">
        <v>0</v>
      </c>
      <c r="CP40" s="1">
        <v>0</v>
      </c>
      <c r="CQ40">
        <v>0</v>
      </c>
      <c r="CR40" s="1">
        <v>0</v>
      </c>
      <c r="CS40">
        <v>0</v>
      </c>
      <c r="CT40" s="1">
        <v>0</v>
      </c>
      <c r="CU40">
        <v>0</v>
      </c>
      <c r="CV40" s="1">
        <v>0</v>
      </c>
      <c r="CW40">
        <v>0</v>
      </c>
      <c r="CX40" s="1">
        <v>0</v>
      </c>
      <c r="CY40">
        <v>0</v>
      </c>
      <c r="CZ40" s="1">
        <v>0</v>
      </c>
      <c r="DA40">
        <v>0</v>
      </c>
      <c r="DB40" s="1">
        <v>0</v>
      </c>
      <c r="DC40">
        <v>0</v>
      </c>
      <c r="DD40" s="1">
        <v>0</v>
      </c>
      <c r="DE40">
        <v>0</v>
      </c>
      <c r="DF40" s="1">
        <v>0</v>
      </c>
      <c r="DG40">
        <v>0</v>
      </c>
      <c r="DH40" s="1">
        <v>0</v>
      </c>
      <c r="DI40">
        <v>0</v>
      </c>
      <c r="DJ40" s="1">
        <v>0</v>
      </c>
      <c r="DK40">
        <v>0</v>
      </c>
      <c r="DL40" s="1">
        <v>0</v>
      </c>
      <c r="DM40">
        <v>0</v>
      </c>
      <c r="DN40" s="1">
        <v>0</v>
      </c>
      <c r="DO40">
        <v>0</v>
      </c>
      <c r="DP40" s="1">
        <v>0</v>
      </c>
      <c r="DQ40">
        <v>0</v>
      </c>
      <c r="DR40" s="1">
        <v>0</v>
      </c>
      <c r="DS40">
        <v>0</v>
      </c>
      <c r="DT40" s="1">
        <v>0</v>
      </c>
      <c r="DU40">
        <v>0</v>
      </c>
      <c r="DV40" s="1">
        <v>0</v>
      </c>
      <c r="DW40">
        <v>0</v>
      </c>
      <c r="DX40" s="1">
        <v>0</v>
      </c>
      <c r="DY40">
        <v>0</v>
      </c>
      <c r="DZ40" s="1">
        <v>0</v>
      </c>
      <c r="EA40">
        <v>0</v>
      </c>
      <c r="EB40" s="1">
        <v>0</v>
      </c>
      <c r="EC40">
        <v>0</v>
      </c>
      <c r="ED40" s="1">
        <v>0</v>
      </c>
      <c r="EE40">
        <v>0</v>
      </c>
      <c r="EF40" s="1">
        <v>0</v>
      </c>
      <c r="EG40">
        <v>0</v>
      </c>
      <c r="EH40" s="1">
        <v>0</v>
      </c>
      <c r="EI40">
        <v>0</v>
      </c>
      <c r="EJ40" s="1">
        <v>0</v>
      </c>
      <c r="EK40">
        <v>0</v>
      </c>
      <c r="EL40" s="1">
        <v>0</v>
      </c>
      <c r="EM40">
        <v>0</v>
      </c>
      <c r="EN40" s="1">
        <v>0</v>
      </c>
      <c r="EO40">
        <v>0</v>
      </c>
      <c r="EP40" s="1">
        <v>0</v>
      </c>
      <c r="EQ40">
        <v>0</v>
      </c>
      <c r="ER40" s="1">
        <v>0</v>
      </c>
      <c r="ES40">
        <v>0</v>
      </c>
      <c r="ET40" s="1">
        <v>0</v>
      </c>
      <c r="EU40">
        <v>0</v>
      </c>
      <c r="EV40" s="1">
        <v>0</v>
      </c>
      <c r="EW40">
        <v>0</v>
      </c>
      <c r="EX40" s="1">
        <v>0</v>
      </c>
      <c r="EY40">
        <v>0</v>
      </c>
      <c r="EZ40" s="1">
        <v>0</v>
      </c>
      <c r="FA40">
        <v>0</v>
      </c>
      <c r="FB40" s="1">
        <v>0</v>
      </c>
      <c r="FC40">
        <v>0</v>
      </c>
      <c r="FD40" s="1">
        <v>0</v>
      </c>
      <c r="FE40">
        <v>0</v>
      </c>
      <c r="FF40" s="1">
        <v>0</v>
      </c>
      <c r="FG40">
        <v>0</v>
      </c>
    </row>
    <row r="41" spans="1:163" x14ac:dyDescent="0.3">
      <c r="A41" t="s">
        <v>126</v>
      </c>
      <c r="B41" s="1">
        <v>1343016934.6500001</v>
      </c>
      <c r="C41" s="2">
        <v>1.7037</v>
      </c>
      <c r="D41" s="1">
        <v>0</v>
      </c>
      <c r="E41">
        <v>0</v>
      </c>
      <c r="F41" s="1">
        <v>0</v>
      </c>
      <c r="G41">
        <v>0</v>
      </c>
      <c r="H41" s="1">
        <v>0</v>
      </c>
      <c r="I41">
        <v>0</v>
      </c>
      <c r="J41" s="1">
        <v>0</v>
      </c>
      <c r="K41">
        <v>0</v>
      </c>
      <c r="L41" s="1">
        <v>0</v>
      </c>
      <c r="M41">
        <v>0</v>
      </c>
      <c r="N41" s="1">
        <v>-2238630.42</v>
      </c>
      <c r="O41" s="2">
        <v>-3.0804999999999998</v>
      </c>
      <c r="P41" s="1">
        <v>0</v>
      </c>
      <c r="Q41">
        <v>0</v>
      </c>
      <c r="R41" s="1">
        <v>0</v>
      </c>
      <c r="S41">
        <v>0</v>
      </c>
      <c r="T41" s="1">
        <v>0</v>
      </c>
      <c r="U41">
        <v>0</v>
      </c>
      <c r="V41" s="1">
        <v>0</v>
      </c>
      <c r="W41">
        <v>0</v>
      </c>
      <c r="X41" s="1">
        <v>3035441.08</v>
      </c>
      <c r="Y41" s="2">
        <v>1.5645</v>
      </c>
      <c r="Z41" s="1">
        <v>0</v>
      </c>
      <c r="AA41">
        <v>0</v>
      </c>
      <c r="AB41" s="1">
        <v>8218673.8899999997</v>
      </c>
      <c r="AC41" s="2">
        <v>2.1160000000000001</v>
      </c>
      <c r="AD41" s="1">
        <v>0</v>
      </c>
      <c r="AE41">
        <v>0</v>
      </c>
      <c r="AF41" s="1">
        <v>0</v>
      </c>
      <c r="AG41">
        <v>0</v>
      </c>
      <c r="AH41" s="1">
        <v>0</v>
      </c>
      <c r="AI41">
        <v>0</v>
      </c>
      <c r="AJ41" s="1">
        <v>0</v>
      </c>
      <c r="AK41">
        <v>0</v>
      </c>
      <c r="AL41" s="1">
        <v>0</v>
      </c>
      <c r="AM41">
        <v>0</v>
      </c>
      <c r="AN41" s="1">
        <v>0</v>
      </c>
      <c r="AO41">
        <v>0</v>
      </c>
      <c r="AP41" s="1">
        <v>0</v>
      </c>
      <c r="AQ41">
        <v>0</v>
      </c>
      <c r="AR41" s="1">
        <v>0</v>
      </c>
      <c r="AS41">
        <v>0</v>
      </c>
      <c r="AT41" s="1">
        <v>0</v>
      </c>
      <c r="AU41" s="2">
        <v>0</v>
      </c>
      <c r="AV41" s="1">
        <v>0</v>
      </c>
      <c r="AW41">
        <v>0</v>
      </c>
      <c r="AX41" s="1">
        <v>0</v>
      </c>
      <c r="AY41">
        <v>0</v>
      </c>
      <c r="AZ41" s="1">
        <v>0</v>
      </c>
      <c r="BA41">
        <v>0</v>
      </c>
      <c r="BB41" s="1">
        <v>0</v>
      </c>
      <c r="BC41" s="2">
        <v>0</v>
      </c>
      <c r="BD41" s="1">
        <v>0</v>
      </c>
      <c r="BE41" s="2">
        <v>0</v>
      </c>
      <c r="BF41" s="1">
        <v>0</v>
      </c>
      <c r="BG41">
        <v>0</v>
      </c>
      <c r="BH41" s="1">
        <v>0</v>
      </c>
      <c r="BI41">
        <v>0</v>
      </c>
      <c r="BJ41" s="1">
        <v>0</v>
      </c>
      <c r="BK41">
        <v>0</v>
      </c>
      <c r="BL41" s="1">
        <v>0</v>
      </c>
      <c r="BM41">
        <v>0</v>
      </c>
      <c r="BN41" s="1">
        <v>0</v>
      </c>
      <c r="BO41">
        <v>0</v>
      </c>
      <c r="BP41" s="1">
        <v>0</v>
      </c>
      <c r="BQ41" s="2">
        <v>0</v>
      </c>
      <c r="BR41" s="1">
        <v>0</v>
      </c>
      <c r="BS41">
        <v>0</v>
      </c>
      <c r="BT41" s="1">
        <v>0</v>
      </c>
      <c r="BU41">
        <v>0</v>
      </c>
      <c r="BV41" s="1">
        <v>0</v>
      </c>
      <c r="BW41">
        <v>0</v>
      </c>
      <c r="BX41" s="1">
        <v>0</v>
      </c>
      <c r="BY41">
        <v>0</v>
      </c>
      <c r="BZ41" s="1">
        <v>0</v>
      </c>
      <c r="CA41">
        <v>0</v>
      </c>
      <c r="CB41" s="1">
        <v>0</v>
      </c>
      <c r="CC41" s="2">
        <v>0</v>
      </c>
      <c r="CD41" s="1">
        <v>0</v>
      </c>
      <c r="CE41">
        <v>0</v>
      </c>
      <c r="CF41" s="1">
        <v>0</v>
      </c>
      <c r="CG41">
        <v>0</v>
      </c>
      <c r="CH41" s="1">
        <v>0</v>
      </c>
      <c r="CI41">
        <v>0</v>
      </c>
      <c r="CJ41" s="1">
        <v>0</v>
      </c>
      <c r="CK41">
        <v>0</v>
      </c>
      <c r="CL41" s="1">
        <v>82865952.670000002</v>
      </c>
      <c r="CM41" s="2">
        <v>60.516599999999997</v>
      </c>
      <c r="CN41" s="1">
        <v>0</v>
      </c>
      <c r="CO41">
        <v>0</v>
      </c>
      <c r="CP41" s="1">
        <v>0</v>
      </c>
      <c r="CQ41">
        <v>0</v>
      </c>
      <c r="CR41" s="1">
        <v>0</v>
      </c>
      <c r="CS41">
        <v>0</v>
      </c>
      <c r="CT41" s="1">
        <v>0</v>
      </c>
      <c r="CU41">
        <v>0</v>
      </c>
      <c r="CV41" s="1">
        <v>0</v>
      </c>
      <c r="CW41">
        <v>0</v>
      </c>
      <c r="CX41" s="1">
        <v>0</v>
      </c>
      <c r="CY41">
        <v>0</v>
      </c>
      <c r="CZ41" s="1">
        <v>0</v>
      </c>
      <c r="DA41">
        <v>0</v>
      </c>
      <c r="DB41" s="1">
        <v>-21332411.77</v>
      </c>
      <c r="DC41" s="2">
        <v>-1.2346999999999999</v>
      </c>
      <c r="DD41" s="1">
        <v>0</v>
      </c>
      <c r="DE41">
        <v>0</v>
      </c>
      <c r="DF41" s="1">
        <v>0</v>
      </c>
      <c r="DG41">
        <v>0</v>
      </c>
      <c r="DH41" s="1">
        <v>0</v>
      </c>
      <c r="DI41">
        <v>0</v>
      </c>
      <c r="DJ41" s="1">
        <v>0</v>
      </c>
      <c r="DK41">
        <v>0</v>
      </c>
      <c r="DL41" s="1">
        <v>0</v>
      </c>
      <c r="DM41">
        <v>0</v>
      </c>
      <c r="DN41" s="1">
        <v>0</v>
      </c>
      <c r="DO41" s="2">
        <v>0</v>
      </c>
      <c r="DP41" s="1">
        <v>19776187.68</v>
      </c>
      <c r="DQ41" s="2">
        <v>15.4879</v>
      </c>
      <c r="DR41" s="1">
        <v>0</v>
      </c>
      <c r="DS41">
        <v>0</v>
      </c>
      <c r="DT41" s="1">
        <v>0</v>
      </c>
      <c r="DU41">
        <v>0</v>
      </c>
      <c r="DV41" s="1">
        <v>0</v>
      </c>
      <c r="DW41" s="2">
        <v>0</v>
      </c>
      <c r="DX41" s="1">
        <v>0</v>
      </c>
      <c r="DY41">
        <v>0</v>
      </c>
      <c r="DZ41" s="1">
        <v>0</v>
      </c>
      <c r="EA41">
        <v>0</v>
      </c>
      <c r="EB41" s="1">
        <v>0</v>
      </c>
      <c r="EC41">
        <v>0</v>
      </c>
      <c r="ED41" s="1">
        <v>0</v>
      </c>
      <c r="EE41">
        <v>0</v>
      </c>
      <c r="EF41" s="1">
        <v>0</v>
      </c>
      <c r="EG41">
        <v>0</v>
      </c>
      <c r="EH41" s="1">
        <v>0</v>
      </c>
      <c r="EI41">
        <v>0</v>
      </c>
      <c r="EJ41" s="1">
        <v>0</v>
      </c>
      <c r="EK41">
        <v>0</v>
      </c>
      <c r="EL41" s="1">
        <v>0</v>
      </c>
      <c r="EM41">
        <v>0</v>
      </c>
      <c r="EN41" s="1">
        <v>0</v>
      </c>
      <c r="EO41">
        <v>0</v>
      </c>
      <c r="EP41" s="1">
        <v>184115572.53</v>
      </c>
      <c r="EQ41" s="2">
        <v>39.504399999999997</v>
      </c>
      <c r="ER41" s="1">
        <v>0</v>
      </c>
      <c r="ES41">
        <v>0</v>
      </c>
      <c r="ET41" s="1">
        <v>0</v>
      </c>
      <c r="EU41">
        <v>0</v>
      </c>
      <c r="EV41" s="1">
        <v>309062</v>
      </c>
      <c r="EW41" s="2">
        <v>0.1726</v>
      </c>
      <c r="EX41" s="1">
        <v>-534850</v>
      </c>
      <c r="EY41" s="2">
        <v>-1.12E-2</v>
      </c>
      <c r="EZ41" s="1">
        <v>0</v>
      </c>
      <c r="FA41">
        <v>0</v>
      </c>
      <c r="FB41" s="1">
        <v>0</v>
      </c>
      <c r="FC41">
        <v>0</v>
      </c>
      <c r="FD41" s="1">
        <v>5828860.9900000002</v>
      </c>
      <c r="FE41" s="2">
        <v>75.635599999999997</v>
      </c>
      <c r="FF41" s="1">
        <v>765741075.42999995</v>
      </c>
      <c r="FG41" s="2">
        <v>31.773199999999999</v>
      </c>
    </row>
    <row r="42" spans="1:163" ht="15" thickBot="1" x14ac:dyDescent="0.35">
      <c r="A42" t="s">
        <v>127</v>
      </c>
      <c r="B42" s="1">
        <v>387244351.24000001</v>
      </c>
      <c r="C42" s="2">
        <v>0.49120000000000003</v>
      </c>
      <c r="D42" s="1">
        <v>0</v>
      </c>
      <c r="E42">
        <v>0</v>
      </c>
      <c r="F42" s="1">
        <v>0</v>
      </c>
      <c r="G42">
        <v>0</v>
      </c>
      <c r="H42" s="1">
        <v>0</v>
      </c>
      <c r="I42">
        <v>0</v>
      </c>
      <c r="J42" s="1">
        <v>0</v>
      </c>
      <c r="K42">
        <v>0</v>
      </c>
      <c r="L42" s="1">
        <v>0</v>
      </c>
      <c r="M42">
        <v>0</v>
      </c>
      <c r="N42" s="1">
        <v>0</v>
      </c>
      <c r="O42">
        <v>0</v>
      </c>
      <c r="P42" s="1">
        <v>0</v>
      </c>
      <c r="Q42">
        <v>0</v>
      </c>
      <c r="R42" s="1">
        <v>0</v>
      </c>
      <c r="S42">
        <v>0</v>
      </c>
      <c r="T42" s="1">
        <v>0</v>
      </c>
      <c r="U42">
        <v>0</v>
      </c>
      <c r="V42" s="1">
        <v>0</v>
      </c>
      <c r="W42">
        <v>0</v>
      </c>
      <c r="X42" s="1">
        <v>0</v>
      </c>
      <c r="Y42">
        <v>0</v>
      </c>
      <c r="Z42" s="1">
        <v>0</v>
      </c>
      <c r="AA42">
        <v>0</v>
      </c>
      <c r="AB42" s="1">
        <v>2815908.57</v>
      </c>
      <c r="AC42" s="2">
        <v>0.72499999999999998</v>
      </c>
      <c r="AD42" s="1">
        <v>0</v>
      </c>
      <c r="AE42">
        <v>0</v>
      </c>
      <c r="AF42" s="1">
        <v>0</v>
      </c>
      <c r="AG42">
        <v>0</v>
      </c>
      <c r="AH42" s="1">
        <v>0</v>
      </c>
      <c r="AI42">
        <v>0</v>
      </c>
      <c r="AJ42" s="1">
        <v>0</v>
      </c>
      <c r="AK42">
        <v>0</v>
      </c>
      <c r="AL42" s="1">
        <v>0</v>
      </c>
      <c r="AM42">
        <v>0</v>
      </c>
      <c r="AN42" s="1">
        <v>0</v>
      </c>
      <c r="AO42">
        <v>0</v>
      </c>
      <c r="AP42" s="1">
        <v>0</v>
      </c>
      <c r="AQ42">
        <v>0</v>
      </c>
      <c r="AR42" s="1">
        <v>563299.27</v>
      </c>
      <c r="AS42" s="2">
        <v>0.5</v>
      </c>
      <c r="AT42" s="1">
        <v>0</v>
      </c>
      <c r="AU42">
        <v>0</v>
      </c>
      <c r="AV42" s="1">
        <v>0</v>
      </c>
      <c r="AW42">
        <v>0</v>
      </c>
      <c r="AX42" s="1">
        <v>0</v>
      </c>
      <c r="AY42">
        <v>0</v>
      </c>
      <c r="AZ42" s="1">
        <v>0</v>
      </c>
      <c r="BA42">
        <v>0</v>
      </c>
      <c r="BB42" s="1">
        <v>0</v>
      </c>
      <c r="BC42">
        <v>0</v>
      </c>
      <c r="BD42" s="1">
        <v>0</v>
      </c>
      <c r="BE42">
        <v>0</v>
      </c>
      <c r="BF42" s="1">
        <v>0</v>
      </c>
      <c r="BG42">
        <v>0</v>
      </c>
      <c r="BH42" s="1">
        <v>0</v>
      </c>
      <c r="BI42">
        <v>0</v>
      </c>
      <c r="BJ42" s="1">
        <v>0</v>
      </c>
      <c r="BK42">
        <v>0</v>
      </c>
      <c r="BL42" s="1">
        <v>0</v>
      </c>
      <c r="BM42">
        <v>0</v>
      </c>
      <c r="BN42" s="1">
        <v>0</v>
      </c>
      <c r="BO42">
        <v>0</v>
      </c>
      <c r="BP42" s="1">
        <v>0</v>
      </c>
      <c r="BQ42">
        <v>0</v>
      </c>
      <c r="BR42" s="1">
        <v>0</v>
      </c>
      <c r="BS42">
        <v>0</v>
      </c>
      <c r="BT42" s="1">
        <v>0</v>
      </c>
      <c r="BU42">
        <v>0</v>
      </c>
      <c r="BV42" s="1">
        <v>0</v>
      </c>
      <c r="BW42">
        <v>0</v>
      </c>
      <c r="BX42" s="1">
        <v>0</v>
      </c>
      <c r="BY42">
        <v>0</v>
      </c>
      <c r="BZ42" s="1">
        <v>0</v>
      </c>
      <c r="CA42">
        <v>0</v>
      </c>
      <c r="CB42" s="1">
        <v>0</v>
      </c>
      <c r="CC42">
        <v>0</v>
      </c>
      <c r="CD42" s="1">
        <v>0</v>
      </c>
      <c r="CE42">
        <v>0</v>
      </c>
      <c r="CF42" s="1">
        <v>0</v>
      </c>
      <c r="CG42">
        <v>0</v>
      </c>
      <c r="CH42" s="1">
        <v>0</v>
      </c>
      <c r="CI42">
        <v>0</v>
      </c>
      <c r="CJ42" s="1">
        <v>0</v>
      </c>
      <c r="CK42">
        <v>0</v>
      </c>
      <c r="CL42" s="1">
        <v>0</v>
      </c>
      <c r="CM42">
        <v>0</v>
      </c>
      <c r="CN42" s="1">
        <v>0</v>
      </c>
      <c r="CO42">
        <v>0</v>
      </c>
      <c r="CP42" s="1">
        <v>0</v>
      </c>
      <c r="CQ42">
        <v>0</v>
      </c>
      <c r="CR42" s="1">
        <v>0</v>
      </c>
      <c r="CS42">
        <v>0</v>
      </c>
      <c r="CT42" s="1">
        <v>0</v>
      </c>
      <c r="CU42">
        <v>0</v>
      </c>
      <c r="CV42" s="1">
        <v>0</v>
      </c>
      <c r="CW42">
        <v>0</v>
      </c>
      <c r="CX42" s="1">
        <v>0</v>
      </c>
      <c r="CY42">
        <v>0</v>
      </c>
      <c r="CZ42" s="1">
        <v>0</v>
      </c>
      <c r="DA42">
        <v>0</v>
      </c>
      <c r="DB42" s="1">
        <v>0</v>
      </c>
      <c r="DC42">
        <v>0</v>
      </c>
      <c r="DD42" s="1">
        <v>0</v>
      </c>
      <c r="DE42">
        <v>0</v>
      </c>
      <c r="DF42" s="1">
        <v>0</v>
      </c>
      <c r="DG42">
        <v>0</v>
      </c>
      <c r="DH42" s="1">
        <v>0</v>
      </c>
      <c r="DI42">
        <v>0</v>
      </c>
      <c r="DJ42" s="1">
        <v>0</v>
      </c>
      <c r="DK42">
        <v>0</v>
      </c>
      <c r="DL42" s="1">
        <v>0</v>
      </c>
      <c r="DM42">
        <v>0</v>
      </c>
      <c r="DN42" s="1">
        <v>0</v>
      </c>
      <c r="DO42">
        <v>0</v>
      </c>
      <c r="DP42" s="1">
        <v>0</v>
      </c>
      <c r="DQ42">
        <v>0</v>
      </c>
      <c r="DR42" s="1">
        <v>0</v>
      </c>
      <c r="DS42">
        <v>0</v>
      </c>
      <c r="DT42" s="1">
        <v>0</v>
      </c>
      <c r="DU42">
        <v>0</v>
      </c>
      <c r="DV42" s="1">
        <v>17849231.129999999</v>
      </c>
      <c r="DW42" s="2">
        <v>1.1249</v>
      </c>
      <c r="DX42" s="1">
        <v>0</v>
      </c>
      <c r="DY42">
        <v>0</v>
      </c>
      <c r="DZ42" s="1">
        <v>0</v>
      </c>
      <c r="EA42">
        <v>0</v>
      </c>
      <c r="EB42" s="1">
        <v>0</v>
      </c>
      <c r="EC42">
        <v>0</v>
      </c>
      <c r="ED42" s="1">
        <v>0</v>
      </c>
      <c r="EE42">
        <v>0</v>
      </c>
      <c r="EF42" s="1">
        <v>0</v>
      </c>
      <c r="EG42">
        <v>0</v>
      </c>
      <c r="EH42" s="1">
        <v>0</v>
      </c>
      <c r="EI42">
        <v>0</v>
      </c>
      <c r="EJ42" s="1">
        <v>0</v>
      </c>
      <c r="EK42">
        <v>0</v>
      </c>
      <c r="EL42" s="1">
        <v>0</v>
      </c>
      <c r="EM42">
        <v>0</v>
      </c>
      <c r="EN42" s="1">
        <v>0</v>
      </c>
      <c r="EO42">
        <v>0</v>
      </c>
      <c r="EP42" s="1">
        <v>3196952.83</v>
      </c>
      <c r="EQ42" s="2">
        <v>0.68589999999999995</v>
      </c>
      <c r="ER42" s="1">
        <v>0</v>
      </c>
      <c r="ES42">
        <v>0</v>
      </c>
      <c r="ET42" s="1">
        <v>0</v>
      </c>
      <c r="EU42">
        <v>0</v>
      </c>
      <c r="EV42" s="1">
        <v>0</v>
      </c>
      <c r="EW42">
        <v>0</v>
      </c>
      <c r="EX42" s="1">
        <v>0</v>
      </c>
      <c r="EY42">
        <v>0</v>
      </c>
      <c r="EZ42" s="1">
        <v>0</v>
      </c>
      <c r="FA42">
        <v>0</v>
      </c>
      <c r="FB42" s="1">
        <v>0</v>
      </c>
      <c r="FC42">
        <v>0</v>
      </c>
      <c r="FD42" s="1">
        <v>0</v>
      </c>
      <c r="FE42">
        <v>0</v>
      </c>
      <c r="FF42" s="1">
        <v>268702775.83999997</v>
      </c>
      <c r="FG42" s="2">
        <v>11.1494</v>
      </c>
    </row>
    <row r="43" spans="1:163" ht="15.6" thickTop="1" thickBot="1" x14ac:dyDescent="0.35">
      <c r="A43" s="169" t="s">
        <v>128</v>
      </c>
      <c r="B43" s="151">
        <v>18379745512.77</v>
      </c>
      <c r="C43" s="170">
        <v>23.315899999999999</v>
      </c>
      <c r="D43" s="151">
        <v>16241952.779999999</v>
      </c>
      <c r="E43" s="170">
        <v>0.65700000000000003</v>
      </c>
      <c r="F43" s="151">
        <v>638855.34</v>
      </c>
      <c r="G43" s="170">
        <v>0.85119999999999996</v>
      </c>
      <c r="H43" s="151">
        <v>9209833.9000000004</v>
      </c>
      <c r="I43" s="170">
        <v>20.483599999999999</v>
      </c>
      <c r="J43" s="151">
        <v>857377046.90999997</v>
      </c>
      <c r="K43" s="170">
        <v>34.081800000000001</v>
      </c>
      <c r="L43" s="151">
        <v>3064293.69</v>
      </c>
      <c r="M43" s="170">
        <v>0.79039999999999999</v>
      </c>
      <c r="N43" s="151">
        <v>7921515.0899999999</v>
      </c>
      <c r="O43" s="170">
        <v>10.900399999999999</v>
      </c>
      <c r="P43" s="151">
        <v>778225.68</v>
      </c>
      <c r="Q43" s="170">
        <v>0.34379999999999999</v>
      </c>
      <c r="R43" s="151">
        <v>23813455.739999998</v>
      </c>
      <c r="S43" s="170">
        <v>6.9241999999999999</v>
      </c>
      <c r="T43" s="151">
        <v>2337853.11</v>
      </c>
      <c r="U43" s="170">
        <v>4.2076000000000002</v>
      </c>
      <c r="V43" s="151">
        <v>16794327.75</v>
      </c>
      <c r="W43" s="170">
        <v>2.1886999999999999</v>
      </c>
      <c r="X43" s="151">
        <v>186036079.13999999</v>
      </c>
      <c r="Y43" s="170">
        <v>95.884299999999996</v>
      </c>
      <c r="Z43" s="151">
        <v>15675370.51</v>
      </c>
      <c r="AA43" s="170">
        <v>6.3821000000000003</v>
      </c>
      <c r="AB43" s="151">
        <v>99292054.069999993</v>
      </c>
      <c r="AC43" s="170">
        <v>25.564499999999999</v>
      </c>
      <c r="AD43" s="151">
        <v>95093336.120000005</v>
      </c>
      <c r="AE43" s="170">
        <v>7.9212999999999996</v>
      </c>
      <c r="AF43" s="151">
        <v>26550106.260000002</v>
      </c>
      <c r="AG43" s="170">
        <v>11.2135</v>
      </c>
      <c r="AH43" s="151">
        <v>3440328.5</v>
      </c>
      <c r="AI43" s="170">
        <v>3.5699000000000001</v>
      </c>
      <c r="AJ43" s="151">
        <v>1502178.31</v>
      </c>
      <c r="AK43" s="170">
        <v>5.8563999999999998</v>
      </c>
      <c r="AL43" s="151">
        <v>3967423.3</v>
      </c>
      <c r="AM43" s="170">
        <v>0.58209999999999995</v>
      </c>
      <c r="AN43" s="151">
        <v>605898.74</v>
      </c>
      <c r="AO43" s="170">
        <v>0.3216</v>
      </c>
      <c r="AP43" s="151">
        <v>107917720.59999999</v>
      </c>
      <c r="AQ43" s="170">
        <v>8.7349999999999994</v>
      </c>
      <c r="AR43" s="151">
        <v>16371413.539999999</v>
      </c>
      <c r="AS43" s="170">
        <v>14.5303</v>
      </c>
      <c r="AT43" s="151">
        <v>534974496.41000003</v>
      </c>
      <c r="AU43" s="170">
        <v>39.565399999999997</v>
      </c>
      <c r="AV43" s="151">
        <v>14756747.58</v>
      </c>
      <c r="AW43" s="170">
        <v>4.5610999999999997</v>
      </c>
      <c r="AX43" s="151">
        <v>5778780.4800000004</v>
      </c>
      <c r="AY43" s="170">
        <v>7.07</v>
      </c>
      <c r="AZ43" s="151">
        <v>1520009.27</v>
      </c>
      <c r="BA43" s="170">
        <v>2.7069999999999999</v>
      </c>
      <c r="BB43" s="151">
        <v>9913581.5099999998</v>
      </c>
      <c r="BC43" s="170">
        <v>5.2770000000000001</v>
      </c>
      <c r="BD43" s="151">
        <v>33474295.989999998</v>
      </c>
      <c r="BE43" s="170">
        <v>35.175199999999997</v>
      </c>
      <c r="BF43" s="151">
        <v>761042.65</v>
      </c>
      <c r="BG43" s="170">
        <v>0.57840000000000003</v>
      </c>
      <c r="BH43" s="151">
        <v>1499955.98</v>
      </c>
      <c r="BI43" s="170">
        <v>0.87150000000000005</v>
      </c>
      <c r="BJ43" s="151">
        <v>2259614.59</v>
      </c>
      <c r="BK43" s="170">
        <v>0.72019999999999995</v>
      </c>
      <c r="BL43" s="151">
        <v>19050411.510000002</v>
      </c>
      <c r="BM43" s="170">
        <v>18.155100000000001</v>
      </c>
      <c r="BN43" s="151">
        <v>2279642.7599999998</v>
      </c>
      <c r="BO43" s="170">
        <v>2.1168</v>
      </c>
      <c r="BP43" s="151">
        <v>25211604.989999998</v>
      </c>
      <c r="BQ43" s="170">
        <v>13.773099999999999</v>
      </c>
      <c r="BR43" s="151">
        <v>29701.77</v>
      </c>
      <c r="BS43" s="170">
        <v>2.1349999999999998</v>
      </c>
      <c r="BT43" s="151">
        <v>2322683.2200000002</v>
      </c>
      <c r="BU43" s="170">
        <v>6.0796000000000001</v>
      </c>
      <c r="BV43" s="151">
        <v>16264989.42</v>
      </c>
      <c r="BW43" s="170">
        <v>4.6144999999999996</v>
      </c>
      <c r="BX43" s="151">
        <v>1181926826.71</v>
      </c>
      <c r="BY43" s="170">
        <v>29.340800000000002</v>
      </c>
      <c r="BZ43" s="151">
        <v>1428181.02</v>
      </c>
      <c r="CA43" s="170">
        <v>0.753</v>
      </c>
      <c r="CB43" s="151">
        <v>46060644.479999997</v>
      </c>
      <c r="CC43" s="170">
        <v>13.866</v>
      </c>
      <c r="CD43" s="151">
        <v>31154.81</v>
      </c>
      <c r="CE43" s="170">
        <v>0.16289999999999999</v>
      </c>
      <c r="CF43" s="151">
        <v>10255677.880000001</v>
      </c>
      <c r="CG43" s="170">
        <v>0.59809999999999997</v>
      </c>
      <c r="CH43" s="151">
        <v>1666694.45</v>
      </c>
      <c r="CI43" s="170">
        <v>1.5609999999999999</v>
      </c>
      <c r="CJ43" s="151">
        <v>13011912.27</v>
      </c>
      <c r="CK43" s="170">
        <v>4.6669999999999998</v>
      </c>
      <c r="CL43" s="151">
        <v>137046289.56999999</v>
      </c>
      <c r="CM43" s="170">
        <v>100.0842</v>
      </c>
      <c r="CN43" s="151">
        <v>1652444.87</v>
      </c>
      <c r="CO43" s="170">
        <v>32.308</v>
      </c>
      <c r="CP43" s="151">
        <v>584948.94999999995</v>
      </c>
      <c r="CQ43" s="170">
        <v>0.3271</v>
      </c>
      <c r="CR43" s="151">
        <v>4994304.8600000003</v>
      </c>
      <c r="CS43" s="170">
        <v>13.941800000000001</v>
      </c>
      <c r="CT43" s="151">
        <v>-158164.12</v>
      </c>
      <c r="CU43" s="170">
        <v>-0.15640000000000001</v>
      </c>
      <c r="CV43" s="151">
        <v>18862924.260000002</v>
      </c>
      <c r="CW43" s="170">
        <v>13.308199999999999</v>
      </c>
      <c r="CX43" s="151">
        <v>565212.21</v>
      </c>
      <c r="CY43" s="170">
        <v>1.3164</v>
      </c>
      <c r="CZ43" s="151">
        <v>5574206.4400000004</v>
      </c>
      <c r="DA43" s="170">
        <v>2.7050000000000001</v>
      </c>
      <c r="DB43" s="151">
        <v>166923267.15000001</v>
      </c>
      <c r="DC43" s="170">
        <v>9.6615000000000002</v>
      </c>
      <c r="DD43" s="151">
        <v>457633.59</v>
      </c>
      <c r="DE43" s="170">
        <v>0.36730000000000002</v>
      </c>
      <c r="DF43" s="151">
        <v>17866633.300000001</v>
      </c>
      <c r="DG43" s="170">
        <v>11.375</v>
      </c>
      <c r="DH43" s="151">
        <v>2511505634.2800002</v>
      </c>
      <c r="DI43" s="170">
        <v>91.158100000000005</v>
      </c>
      <c r="DJ43" s="151">
        <v>136250923.16999999</v>
      </c>
      <c r="DK43" s="170">
        <v>6.2893999999999997</v>
      </c>
      <c r="DL43" s="151">
        <v>511735619.87</v>
      </c>
      <c r="DM43" s="170">
        <v>97.254400000000004</v>
      </c>
      <c r="DN43" s="151">
        <v>186510082.05000001</v>
      </c>
      <c r="DO43" s="170">
        <v>45.965499999999999</v>
      </c>
      <c r="DP43" s="151">
        <v>30554458.280000001</v>
      </c>
      <c r="DQ43" s="170">
        <v>23.929099999999998</v>
      </c>
      <c r="DR43" s="151">
        <v>1802673.24</v>
      </c>
      <c r="DS43" s="170">
        <v>1.3620000000000001</v>
      </c>
      <c r="DT43" s="151">
        <v>50842653.350000001</v>
      </c>
      <c r="DU43" s="170">
        <v>21.4681</v>
      </c>
      <c r="DV43" s="151">
        <v>1102932325.23</v>
      </c>
      <c r="DW43" s="170">
        <v>69.511399999999995</v>
      </c>
      <c r="DX43" s="151">
        <v>489604.5</v>
      </c>
      <c r="DY43" s="170">
        <v>0.87529999999999997</v>
      </c>
      <c r="DZ43" s="151">
        <v>18008897.02</v>
      </c>
      <c r="EA43" s="170">
        <v>76.805300000000003</v>
      </c>
      <c r="EB43" s="151">
        <v>3256358.47</v>
      </c>
      <c r="EC43" s="170">
        <v>6.2503000000000002</v>
      </c>
      <c r="ED43" s="151">
        <v>4476954.25</v>
      </c>
      <c r="EE43" s="170">
        <v>1.774</v>
      </c>
      <c r="EF43" s="151">
        <v>3412877.82</v>
      </c>
      <c r="EG43" s="170">
        <v>2.3033000000000001</v>
      </c>
      <c r="EH43" s="151">
        <v>5177811.6900000004</v>
      </c>
      <c r="EI43" s="170">
        <v>0.65229999999999999</v>
      </c>
      <c r="EJ43" s="151">
        <v>-3276056.84</v>
      </c>
      <c r="EK43" s="170">
        <v>-0.9708</v>
      </c>
      <c r="EL43" s="151">
        <v>765521.99</v>
      </c>
      <c r="EM43" s="170">
        <v>0.63560000000000005</v>
      </c>
      <c r="EN43" s="151">
        <v>803850.38</v>
      </c>
      <c r="EO43" s="170">
        <v>1.6837</v>
      </c>
      <c r="EP43" s="151">
        <v>399438013.13999999</v>
      </c>
      <c r="EQ43" s="170">
        <v>85.704499999999996</v>
      </c>
      <c r="ER43" s="151">
        <v>8825285.3100000005</v>
      </c>
      <c r="ES43" s="170">
        <v>100</v>
      </c>
      <c r="ET43" s="151">
        <v>41185914.57</v>
      </c>
      <c r="EU43" s="170">
        <v>30.6267</v>
      </c>
      <c r="EV43" s="151">
        <v>20775629.829999998</v>
      </c>
      <c r="EW43" s="170">
        <v>11.5991</v>
      </c>
      <c r="EX43" s="151">
        <v>714074437.58000004</v>
      </c>
      <c r="EY43" s="170">
        <v>14.998900000000001</v>
      </c>
      <c r="EZ43" s="151">
        <v>1972791.72</v>
      </c>
      <c r="FA43" s="170">
        <v>0.44240000000000002</v>
      </c>
      <c r="FB43" s="151">
        <v>911088.1</v>
      </c>
      <c r="FC43" s="170">
        <v>0.23219999999999999</v>
      </c>
      <c r="FD43" s="151">
        <v>7706489.0599999996</v>
      </c>
      <c r="FE43" s="170">
        <v>99.999799999999993</v>
      </c>
      <c r="FF43" s="151">
        <v>2370438178.1900001</v>
      </c>
      <c r="FG43" s="170">
        <v>98.357500000000002</v>
      </c>
    </row>
    <row r="44" spans="1:163" ht="15.6" thickTop="1" thickBot="1" x14ac:dyDescent="0.35">
      <c r="A44" s="169" t="s">
        <v>631</v>
      </c>
      <c r="B44" s="151">
        <v>1646793484.54</v>
      </c>
      <c r="C44" s="170">
        <v>2.0891000000000002</v>
      </c>
      <c r="D44" s="151">
        <v>203843097.09999999</v>
      </c>
      <c r="E44" s="170">
        <v>8.2456999999999994</v>
      </c>
      <c r="F44" s="151">
        <v>0</v>
      </c>
      <c r="G44" s="169">
        <v>0</v>
      </c>
      <c r="H44" s="151">
        <v>0</v>
      </c>
      <c r="I44" s="169">
        <v>0</v>
      </c>
      <c r="J44" s="151">
        <v>0</v>
      </c>
      <c r="K44" s="169">
        <v>0</v>
      </c>
      <c r="L44" s="151">
        <v>0</v>
      </c>
      <c r="M44" s="169">
        <v>0</v>
      </c>
      <c r="N44" s="151">
        <v>274784.24</v>
      </c>
      <c r="O44" s="170">
        <v>0.37809999999999999</v>
      </c>
      <c r="P44" s="151">
        <v>0</v>
      </c>
      <c r="Q44" s="169">
        <v>0</v>
      </c>
      <c r="R44" s="151">
        <v>1381725.14</v>
      </c>
      <c r="S44" s="170">
        <v>0.40179999999999999</v>
      </c>
      <c r="T44" s="151">
        <v>0</v>
      </c>
      <c r="U44" s="169">
        <v>0</v>
      </c>
      <c r="V44" s="151">
        <v>0</v>
      </c>
      <c r="W44" s="169">
        <v>0</v>
      </c>
      <c r="X44" s="151">
        <v>0</v>
      </c>
      <c r="Y44" s="169">
        <v>0</v>
      </c>
      <c r="Z44" s="151">
        <v>277.39999999999998</v>
      </c>
      <c r="AA44" s="170">
        <v>1E-4</v>
      </c>
      <c r="AB44" s="151">
        <v>0</v>
      </c>
      <c r="AC44" s="169">
        <v>0</v>
      </c>
      <c r="AD44" s="151">
        <v>19683256.100000001</v>
      </c>
      <c r="AE44" s="170">
        <v>1.6395999999999999</v>
      </c>
      <c r="AF44" s="151">
        <v>3801518.37</v>
      </c>
      <c r="AG44" s="170">
        <v>1.6055999999999999</v>
      </c>
      <c r="AH44" s="151">
        <v>0</v>
      </c>
      <c r="AI44" s="169">
        <v>0</v>
      </c>
      <c r="AJ44" s="151">
        <v>0</v>
      </c>
      <c r="AK44" s="169">
        <v>0</v>
      </c>
      <c r="AL44" s="151">
        <v>67274.850000000006</v>
      </c>
      <c r="AM44" s="170">
        <v>9.9000000000000008E-3</v>
      </c>
      <c r="AN44" s="151">
        <v>4.1100000000000003</v>
      </c>
      <c r="AO44" s="170">
        <v>0</v>
      </c>
      <c r="AP44" s="151">
        <v>14669288.84</v>
      </c>
      <c r="AQ44" s="170">
        <v>1.1873</v>
      </c>
      <c r="AR44" s="151">
        <v>492283.96</v>
      </c>
      <c r="AS44" s="170">
        <v>0.43690000000000001</v>
      </c>
      <c r="AT44" s="151">
        <v>0</v>
      </c>
      <c r="AU44" s="169">
        <v>0</v>
      </c>
      <c r="AV44" s="151">
        <v>324477.03999999998</v>
      </c>
      <c r="AW44" s="170">
        <v>0.1003</v>
      </c>
      <c r="AX44" s="151">
        <v>2315458.94</v>
      </c>
      <c r="AY44" s="170">
        <v>2.8328000000000002</v>
      </c>
      <c r="AZ44" s="151">
        <v>1619665.2</v>
      </c>
      <c r="BA44" s="170">
        <v>2.8845000000000001</v>
      </c>
      <c r="BB44" s="151">
        <v>0</v>
      </c>
      <c r="BC44" s="169">
        <v>0</v>
      </c>
      <c r="BD44" s="151">
        <v>2966666.33</v>
      </c>
      <c r="BE44" s="170">
        <v>3.1173999999999999</v>
      </c>
      <c r="BF44" s="151">
        <v>0</v>
      </c>
      <c r="BG44" s="169">
        <v>0</v>
      </c>
      <c r="BH44" s="151">
        <v>0</v>
      </c>
      <c r="BI44" s="169">
        <v>0</v>
      </c>
      <c r="BJ44" s="151">
        <v>0</v>
      </c>
      <c r="BK44" s="169">
        <v>0</v>
      </c>
      <c r="BL44" s="151">
        <v>0</v>
      </c>
      <c r="BM44" s="169">
        <v>0</v>
      </c>
      <c r="BN44" s="151">
        <v>0</v>
      </c>
      <c r="BO44" s="169">
        <v>0</v>
      </c>
      <c r="BP44" s="151">
        <v>5638147.3600000003</v>
      </c>
      <c r="BQ44" s="170">
        <v>3.0800999999999998</v>
      </c>
      <c r="BR44" s="151">
        <v>0</v>
      </c>
      <c r="BS44" s="169">
        <v>0</v>
      </c>
      <c r="BT44" s="151">
        <v>0</v>
      </c>
      <c r="BU44" s="169">
        <v>0</v>
      </c>
      <c r="BV44" s="151">
        <v>6947692.8200000003</v>
      </c>
      <c r="BW44" s="170">
        <v>1.9711000000000001</v>
      </c>
      <c r="BX44" s="151">
        <v>0</v>
      </c>
      <c r="BY44" s="169">
        <v>0</v>
      </c>
      <c r="BZ44" s="151">
        <v>0</v>
      </c>
      <c r="CA44" s="169">
        <v>0</v>
      </c>
      <c r="CB44" s="151">
        <v>2591301.7799999998</v>
      </c>
      <c r="CC44" s="170">
        <v>0.78010000000000002</v>
      </c>
      <c r="CD44" s="151">
        <v>25944.89</v>
      </c>
      <c r="CE44" s="170">
        <v>0.13569999999999999</v>
      </c>
      <c r="CF44" s="151">
        <v>0</v>
      </c>
      <c r="CG44" s="169">
        <v>0</v>
      </c>
      <c r="CH44" s="151">
        <v>0</v>
      </c>
      <c r="CI44" s="169">
        <v>0</v>
      </c>
      <c r="CJ44" s="151">
        <v>0</v>
      </c>
      <c r="CK44" s="169">
        <v>0</v>
      </c>
      <c r="CL44" s="151">
        <v>0</v>
      </c>
      <c r="CM44" s="169">
        <v>0</v>
      </c>
      <c r="CN44" s="151">
        <v>0</v>
      </c>
      <c r="CO44" s="169">
        <v>0</v>
      </c>
      <c r="CP44" s="151">
        <v>18464.55</v>
      </c>
      <c r="CQ44" s="170">
        <v>1.03E-2</v>
      </c>
      <c r="CR44" s="151">
        <v>64117.85</v>
      </c>
      <c r="CS44" s="170">
        <v>0.17899999999999999</v>
      </c>
      <c r="CT44" s="151">
        <v>22682394.239999998</v>
      </c>
      <c r="CU44" s="170">
        <v>22.422699999999999</v>
      </c>
      <c r="CV44" s="151">
        <v>0</v>
      </c>
      <c r="CW44" s="169">
        <v>0</v>
      </c>
      <c r="CX44" s="151">
        <v>0</v>
      </c>
      <c r="CY44" s="169">
        <v>0</v>
      </c>
      <c r="CZ44" s="151">
        <v>0</v>
      </c>
      <c r="DA44" s="169">
        <v>0</v>
      </c>
      <c r="DB44" s="151">
        <v>194091325.00999999</v>
      </c>
      <c r="DC44" s="170">
        <v>11.234</v>
      </c>
      <c r="DD44" s="151">
        <v>23205.5</v>
      </c>
      <c r="DE44" s="170">
        <v>1.8599999999999998E-2</v>
      </c>
      <c r="DF44" s="151">
        <v>0</v>
      </c>
      <c r="DG44" s="169">
        <v>0</v>
      </c>
      <c r="DH44" s="151">
        <v>0</v>
      </c>
      <c r="DI44" s="169">
        <v>0</v>
      </c>
      <c r="DJ44" s="151">
        <v>0</v>
      </c>
      <c r="DK44" s="169">
        <v>0</v>
      </c>
      <c r="DL44" s="151">
        <v>0</v>
      </c>
      <c r="DM44" s="169">
        <v>0</v>
      </c>
      <c r="DN44" s="151">
        <v>0</v>
      </c>
      <c r="DO44" s="169">
        <v>0</v>
      </c>
      <c r="DP44" s="151">
        <v>0</v>
      </c>
      <c r="DQ44" s="169">
        <v>0</v>
      </c>
      <c r="DR44" s="151">
        <v>37955.449999999997</v>
      </c>
      <c r="DS44" s="170">
        <v>2.87E-2</v>
      </c>
      <c r="DT44" s="151">
        <v>144280.54</v>
      </c>
      <c r="DU44" s="170">
        <v>6.0900000000000003E-2</v>
      </c>
      <c r="DV44" s="151">
        <v>0</v>
      </c>
      <c r="DW44" s="169">
        <v>0</v>
      </c>
      <c r="DX44" s="151">
        <v>57895.22</v>
      </c>
      <c r="DY44" s="170">
        <v>0.10349999999999999</v>
      </c>
      <c r="DZ44" s="151">
        <v>3529000.77</v>
      </c>
      <c r="EA44" s="170">
        <v>15.050700000000001</v>
      </c>
      <c r="EB44" s="151">
        <v>0</v>
      </c>
      <c r="EC44" s="169">
        <v>0</v>
      </c>
      <c r="ED44" s="151">
        <v>0</v>
      </c>
      <c r="EE44" s="169">
        <v>0</v>
      </c>
      <c r="EF44" s="151">
        <v>0</v>
      </c>
      <c r="EG44" s="169">
        <v>0</v>
      </c>
      <c r="EH44" s="151">
        <v>0</v>
      </c>
      <c r="EI44" s="169">
        <v>0</v>
      </c>
      <c r="EJ44" s="151">
        <v>100.26</v>
      </c>
      <c r="EK44" s="170">
        <v>0</v>
      </c>
      <c r="EL44" s="151">
        <v>0</v>
      </c>
      <c r="EM44" s="169">
        <v>0</v>
      </c>
      <c r="EN44" s="151">
        <v>0</v>
      </c>
      <c r="EO44" s="169">
        <v>0</v>
      </c>
      <c r="EP44" s="151">
        <v>0</v>
      </c>
      <c r="EQ44" s="169">
        <v>0</v>
      </c>
      <c r="ER44" s="151">
        <v>0</v>
      </c>
      <c r="ES44" s="169">
        <v>0</v>
      </c>
      <c r="ET44" s="151">
        <v>-16083004.43</v>
      </c>
      <c r="EU44" s="170">
        <v>-11.9597</v>
      </c>
      <c r="EV44" s="151">
        <v>0</v>
      </c>
      <c r="EW44" s="169">
        <v>0</v>
      </c>
      <c r="EX44" s="151">
        <v>58923.53</v>
      </c>
      <c r="EY44" s="170">
        <v>1.1999999999999999E-3</v>
      </c>
      <c r="EZ44" s="151">
        <v>0.01</v>
      </c>
      <c r="FA44" s="170">
        <v>0</v>
      </c>
      <c r="FB44" s="151">
        <v>7338.28</v>
      </c>
      <c r="FC44" s="170">
        <v>1.9E-3</v>
      </c>
      <c r="FD44" s="151">
        <v>0</v>
      </c>
      <c r="FE44" s="169">
        <v>0</v>
      </c>
      <c r="FF44" s="151">
        <v>0</v>
      </c>
      <c r="FG44" s="169">
        <v>0</v>
      </c>
    </row>
    <row r="45" spans="1:163" ht="15.6" thickTop="1" thickBot="1" x14ac:dyDescent="0.35">
      <c r="A45" s="169" t="s">
        <v>130</v>
      </c>
      <c r="B45" s="151">
        <v>20026538997.310001</v>
      </c>
      <c r="C45" s="170">
        <v>25.405000000000001</v>
      </c>
      <c r="D45" s="151">
        <v>220085049.88</v>
      </c>
      <c r="E45" s="170">
        <v>8.9026999999999994</v>
      </c>
      <c r="F45" s="151">
        <v>638855.34</v>
      </c>
      <c r="G45" s="170">
        <v>0.85119999999999996</v>
      </c>
      <c r="H45" s="151">
        <v>9209833.9000000004</v>
      </c>
      <c r="I45" s="170">
        <v>20.483599999999999</v>
      </c>
      <c r="J45" s="151">
        <v>857377046.90999997</v>
      </c>
      <c r="K45" s="170">
        <v>34.081800000000001</v>
      </c>
      <c r="L45" s="151">
        <v>3064293.69</v>
      </c>
      <c r="M45" s="170">
        <v>0.79039999999999999</v>
      </c>
      <c r="N45" s="151">
        <v>8196299.3300000001</v>
      </c>
      <c r="O45" s="170">
        <v>11.278600000000001</v>
      </c>
      <c r="P45" s="151">
        <v>778225.68</v>
      </c>
      <c r="Q45" s="170">
        <v>0.34379999999999999</v>
      </c>
      <c r="R45" s="151">
        <v>25195180.879999999</v>
      </c>
      <c r="S45" s="170">
        <v>7.3259999999999996</v>
      </c>
      <c r="T45" s="151">
        <v>2337853.11</v>
      </c>
      <c r="U45" s="170">
        <v>4.2076000000000002</v>
      </c>
      <c r="V45" s="151">
        <v>16794327.75</v>
      </c>
      <c r="W45" s="170">
        <v>2.1886999999999999</v>
      </c>
      <c r="X45" s="151">
        <v>186036079.13999999</v>
      </c>
      <c r="Y45" s="170">
        <v>95.884299999999996</v>
      </c>
      <c r="Z45" s="151">
        <v>15675647.91</v>
      </c>
      <c r="AA45" s="170">
        <v>6.3822000000000001</v>
      </c>
      <c r="AB45" s="151">
        <v>99292054.069999993</v>
      </c>
      <c r="AC45" s="170">
        <v>25.564499999999999</v>
      </c>
      <c r="AD45" s="151">
        <v>114776592.22</v>
      </c>
      <c r="AE45" s="170">
        <v>9.5609000000000002</v>
      </c>
      <c r="AF45" s="151">
        <v>30351624.629999999</v>
      </c>
      <c r="AG45" s="170">
        <v>12.819100000000001</v>
      </c>
      <c r="AH45" s="151">
        <v>3440328.5</v>
      </c>
      <c r="AI45" s="170">
        <v>3.5699000000000001</v>
      </c>
      <c r="AJ45" s="151">
        <v>1502178.31</v>
      </c>
      <c r="AK45" s="170">
        <v>5.8563999999999998</v>
      </c>
      <c r="AL45" s="151">
        <v>4034698.15</v>
      </c>
      <c r="AM45" s="170">
        <v>0.59189999999999998</v>
      </c>
      <c r="AN45" s="151">
        <v>605902.85</v>
      </c>
      <c r="AO45" s="170">
        <v>0.3216</v>
      </c>
      <c r="AP45" s="151">
        <v>122587009.44</v>
      </c>
      <c r="AQ45" s="170">
        <v>9.9222999999999999</v>
      </c>
      <c r="AR45" s="151">
        <v>16863697.5</v>
      </c>
      <c r="AS45" s="170">
        <v>14.9672</v>
      </c>
      <c r="AT45" s="151">
        <v>534974496.41000003</v>
      </c>
      <c r="AU45" s="170">
        <v>39.565399999999997</v>
      </c>
      <c r="AV45" s="151">
        <v>15081224.619999999</v>
      </c>
      <c r="AW45" s="170">
        <v>4.6614000000000004</v>
      </c>
      <c r="AX45" s="151">
        <v>8094239.4199999999</v>
      </c>
      <c r="AY45" s="170">
        <v>9.9029000000000007</v>
      </c>
      <c r="AZ45" s="151">
        <v>3139674.47</v>
      </c>
      <c r="BA45" s="170">
        <v>5.5914999999999999</v>
      </c>
      <c r="BB45" s="151">
        <v>9913581.5099999998</v>
      </c>
      <c r="BC45" s="170">
        <v>5.2770000000000001</v>
      </c>
      <c r="BD45" s="151">
        <v>36440962.32</v>
      </c>
      <c r="BE45" s="170">
        <v>38.2926</v>
      </c>
      <c r="BF45" s="151">
        <v>761042.65</v>
      </c>
      <c r="BG45" s="170">
        <v>0.57840000000000003</v>
      </c>
      <c r="BH45" s="151">
        <v>1499955.98</v>
      </c>
      <c r="BI45" s="170">
        <v>0.87150000000000005</v>
      </c>
      <c r="BJ45" s="151">
        <v>2259614.59</v>
      </c>
      <c r="BK45" s="170">
        <v>0.72019999999999995</v>
      </c>
      <c r="BL45" s="151">
        <v>19050411.510000002</v>
      </c>
      <c r="BM45" s="170">
        <v>18.155100000000001</v>
      </c>
      <c r="BN45" s="151">
        <v>2279642.7599999998</v>
      </c>
      <c r="BO45" s="170">
        <v>2.1168</v>
      </c>
      <c r="BP45" s="151">
        <v>30849752.350000001</v>
      </c>
      <c r="BQ45" s="170">
        <v>16.853200000000001</v>
      </c>
      <c r="BR45" s="151">
        <v>29701.77</v>
      </c>
      <c r="BS45" s="170">
        <v>2.1349999999999998</v>
      </c>
      <c r="BT45" s="151">
        <v>2322683.2200000002</v>
      </c>
      <c r="BU45" s="170">
        <v>6.0796000000000001</v>
      </c>
      <c r="BV45" s="151">
        <v>23212682.239999998</v>
      </c>
      <c r="BW45" s="170">
        <v>6.5856000000000003</v>
      </c>
      <c r="BX45" s="151">
        <v>1181926826.71</v>
      </c>
      <c r="BY45" s="170">
        <v>29.340800000000002</v>
      </c>
      <c r="BZ45" s="151">
        <v>1428181.02</v>
      </c>
      <c r="CA45" s="170">
        <v>0.753</v>
      </c>
      <c r="CB45" s="151">
        <v>48651946.259999998</v>
      </c>
      <c r="CC45" s="170">
        <v>14.646000000000001</v>
      </c>
      <c r="CD45" s="151">
        <v>57099.7</v>
      </c>
      <c r="CE45" s="170">
        <v>0.29859999999999998</v>
      </c>
      <c r="CF45" s="151">
        <v>10255677.880000001</v>
      </c>
      <c r="CG45" s="170">
        <v>0.59809999999999997</v>
      </c>
      <c r="CH45" s="151">
        <v>1666694.45</v>
      </c>
      <c r="CI45" s="170">
        <v>1.5609999999999999</v>
      </c>
      <c r="CJ45" s="151">
        <v>13011912.27</v>
      </c>
      <c r="CK45" s="170">
        <v>4.6669999999999998</v>
      </c>
      <c r="CL45" s="151">
        <v>137046289.56999999</v>
      </c>
      <c r="CM45" s="170">
        <v>100.0842</v>
      </c>
      <c r="CN45" s="151">
        <v>1652444.87</v>
      </c>
      <c r="CO45" s="170">
        <v>32.308</v>
      </c>
      <c r="CP45" s="151">
        <v>603413.5</v>
      </c>
      <c r="CQ45" s="170">
        <v>0.33739999999999998</v>
      </c>
      <c r="CR45" s="151">
        <v>5058422.71</v>
      </c>
      <c r="CS45" s="170">
        <v>14.120799999999999</v>
      </c>
      <c r="CT45" s="151">
        <v>22524230.120000001</v>
      </c>
      <c r="CU45" s="170">
        <v>22.266300000000001</v>
      </c>
      <c r="CV45" s="151">
        <v>18862924.260000002</v>
      </c>
      <c r="CW45" s="170">
        <v>13.308199999999999</v>
      </c>
      <c r="CX45" s="151">
        <v>565212.21</v>
      </c>
      <c r="CY45" s="170">
        <v>1.3164</v>
      </c>
      <c r="CZ45" s="151">
        <v>5574206.4400000004</v>
      </c>
      <c r="DA45" s="170">
        <v>2.7050000000000001</v>
      </c>
      <c r="DB45" s="151">
        <v>361014592.16000003</v>
      </c>
      <c r="DC45" s="170">
        <v>20.895600000000002</v>
      </c>
      <c r="DD45" s="151">
        <v>480839.09</v>
      </c>
      <c r="DE45" s="170">
        <v>0.38600000000000001</v>
      </c>
      <c r="DF45" s="151">
        <v>17866633.300000001</v>
      </c>
      <c r="DG45" s="170">
        <v>11.375</v>
      </c>
      <c r="DH45" s="151">
        <v>2511505634.2800002</v>
      </c>
      <c r="DI45" s="170">
        <v>91.158100000000005</v>
      </c>
      <c r="DJ45" s="151">
        <v>136250923.16999999</v>
      </c>
      <c r="DK45" s="170">
        <v>6.2893999999999997</v>
      </c>
      <c r="DL45" s="151">
        <v>511735619.87</v>
      </c>
      <c r="DM45" s="170">
        <v>97.254400000000004</v>
      </c>
      <c r="DN45" s="151">
        <v>186510082.05000001</v>
      </c>
      <c r="DO45" s="170">
        <v>45.965499999999999</v>
      </c>
      <c r="DP45" s="151">
        <v>30554458.280000001</v>
      </c>
      <c r="DQ45" s="170">
        <v>23.929099999999998</v>
      </c>
      <c r="DR45" s="151">
        <v>1840628.69</v>
      </c>
      <c r="DS45" s="170">
        <v>1.3906000000000001</v>
      </c>
      <c r="DT45" s="151">
        <v>50986933.890000001</v>
      </c>
      <c r="DU45" s="170">
        <v>21.529</v>
      </c>
      <c r="DV45" s="151">
        <v>1102932325.23</v>
      </c>
      <c r="DW45" s="170">
        <v>69.511399999999995</v>
      </c>
      <c r="DX45" s="151">
        <v>547499.72</v>
      </c>
      <c r="DY45" s="170">
        <v>0.9788</v>
      </c>
      <c r="DZ45" s="151">
        <v>21537897.789999999</v>
      </c>
      <c r="EA45" s="170">
        <v>91.855900000000005</v>
      </c>
      <c r="EB45" s="151">
        <v>3256358.47</v>
      </c>
      <c r="EC45" s="170">
        <v>6.2503000000000002</v>
      </c>
      <c r="ED45" s="151">
        <v>4476954.25</v>
      </c>
      <c r="EE45" s="170">
        <v>1.774</v>
      </c>
      <c r="EF45" s="151">
        <v>3412877.82</v>
      </c>
      <c r="EG45" s="170">
        <v>2.3033000000000001</v>
      </c>
      <c r="EH45" s="151">
        <v>5177811.6900000004</v>
      </c>
      <c r="EI45" s="170">
        <v>0.65229999999999999</v>
      </c>
      <c r="EJ45" s="151">
        <v>-3275956.58</v>
      </c>
      <c r="EK45" s="170">
        <v>-0.9708</v>
      </c>
      <c r="EL45" s="151">
        <v>765521.99</v>
      </c>
      <c r="EM45" s="170">
        <v>0.63560000000000005</v>
      </c>
      <c r="EN45" s="151">
        <v>803850.38</v>
      </c>
      <c r="EO45" s="170">
        <v>1.6837</v>
      </c>
      <c r="EP45" s="151">
        <v>399438013.13999999</v>
      </c>
      <c r="EQ45" s="170">
        <v>85.704499999999996</v>
      </c>
      <c r="ER45" s="151">
        <v>8825285.3100000005</v>
      </c>
      <c r="ES45" s="170">
        <v>100</v>
      </c>
      <c r="ET45" s="151">
        <v>25102910.140000001</v>
      </c>
      <c r="EU45" s="170">
        <v>18.667100000000001</v>
      </c>
      <c r="EV45" s="151">
        <v>20775629.829999998</v>
      </c>
      <c r="EW45" s="170">
        <v>11.5991</v>
      </c>
      <c r="EX45" s="151">
        <v>714133361.11000001</v>
      </c>
      <c r="EY45" s="170">
        <v>15.0001</v>
      </c>
      <c r="EZ45" s="151">
        <v>1972791.73</v>
      </c>
      <c r="FA45" s="170">
        <v>0.44240000000000002</v>
      </c>
      <c r="FB45" s="151">
        <v>918426.38</v>
      </c>
      <c r="FC45" s="170">
        <v>0.2341</v>
      </c>
      <c r="FD45" s="151">
        <v>7706489.0599999996</v>
      </c>
      <c r="FE45" s="170">
        <v>99.999799999999993</v>
      </c>
      <c r="FF45" s="151">
        <v>2370438178.1900001</v>
      </c>
      <c r="FG45" s="170">
        <v>98.357500000000002</v>
      </c>
    </row>
    <row r="46" spans="1:163" ht="15" thickTop="1" x14ac:dyDescent="0.3">
      <c r="A46" t="s">
        <v>100</v>
      </c>
      <c r="B46" s="1">
        <v>18998980091.860001</v>
      </c>
      <c r="C46" s="2">
        <v>24.101500000000001</v>
      </c>
      <c r="D46" s="1">
        <v>2292.48</v>
      </c>
      <c r="E46" s="2">
        <v>1E-4</v>
      </c>
      <c r="F46" s="1">
        <v>63432294.280000001</v>
      </c>
      <c r="G46" s="2">
        <v>84.511600000000001</v>
      </c>
      <c r="H46" s="1">
        <v>0</v>
      </c>
      <c r="I46">
        <v>0</v>
      </c>
      <c r="J46" s="1">
        <v>477917608.07999998</v>
      </c>
      <c r="K46" s="2">
        <v>18.997800000000002</v>
      </c>
      <c r="L46" s="1">
        <v>288210093.13999999</v>
      </c>
      <c r="M46" s="2">
        <v>74.3369</v>
      </c>
      <c r="N46" s="1">
        <v>36065624.579999998</v>
      </c>
      <c r="O46" s="2">
        <v>49.628300000000003</v>
      </c>
      <c r="P46" s="1">
        <v>216189081.52000001</v>
      </c>
      <c r="Q46" s="2">
        <v>95.519000000000005</v>
      </c>
      <c r="R46" s="1">
        <v>0</v>
      </c>
      <c r="S46">
        <v>0</v>
      </c>
      <c r="T46" s="1">
        <v>4095973.06</v>
      </c>
      <c r="U46" s="2">
        <v>7.3719000000000001</v>
      </c>
      <c r="V46" s="1">
        <v>572179894.02999997</v>
      </c>
      <c r="W46" s="2">
        <v>74.568200000000004</v>
      </c>
      <c r="X46" s="1">
        <v>66358.5</v>
      </c>
      <c r="Y46" s="2">
        <v>3.4200000000000001E-2</v>
      </c>
      <c r="Z46" s="1">
        <v>94930154.319999993</v>
      </c>
      <c r="AA46" s="2">
        <v>38.65</v>
      </c>
      <c r="AB46" s="1">
        <v>289105383.51999998</v>
      </c>
      <c r="AC46" s="2">
        <v>74.435500000000005</v>
      </c>
      <c r="AD46" s="1">
        <v>213548319.75999999</v>
      </c>
      <c r="AE46" s="2">
        <v>17.788699999999999</v>
      </c>
      <c r="AF46" s="1">
        <v>50162380.149999999</v>
      </c>
      <c r="AG46" s="2">
        <v>21.186199999999999</v>
      </c>
      <c r="AH46" s="1">
        <v>1985980.04</v>
      </c>
      <c r="AI46" s="2">
        <v>2.0608</v>
      </c>
      <c r="AJ46" s="1">
        <v>4349904.4000000004</v>
      </c>
      <c r="AK46" s="2">
        <v>16.958400000000001</v>
      </c>
      <c r="AL46" s="1">
        <v>0</v>
      </c>
      <c r="AM46">
        <v>0</v>
      </c>
      <c r="AN46" s="1">
        <v>187773450.46000001</v>
      </c>
      <c r="AO46" s="2">
        <v>99.678399999999996</v>
      </c>
      <c r="AP46" s="1">
        <v>99151539.459999993</v>
      </c>
      <c r="AQ46" s="2">
        <v>8.0253999999999994</v>
      </c>
      <c r="AR46" s="1">
        <v>35733641.810000002</v>
      </c>
      <c r="AS46" s="2">
        <v>31.7151</v>
      </c>
      <c r="AT46" s="1">
        <v>240514295.18000001</v>
      </c>
      <c r="AU46" s="2">
        <v>17.787800000000001</v>
      </c>
      <c r="AV46" s="1">
        <v>0</v>
      </c>
      <c r="AW46">
        <v>0</v>
      </c>
      <c r="AX46" s="1">
        <v>12407208.83</v>
      </c>
      <c r="AY46" s="2">
        <v>15.179600000000001</v>
      </c>
      <c r="AZ46" s="1">
        <v>7939800.7599999998</v>
      </c>
      <c r="BA46" s="2">
        <v>14.1401</v>
      </c>
      <c r="BB46" s="1">
        <v>0.19</v>
      </c>
      <c r="BC46" s="2">
        <v>0</v>
      </c>
      <c r="BD46" s="1">
        <v>1876487.46</v>
      </c>
      <c r="BE46" s="2">
        <v>1.9718</v>
      </c>
      <c r="BF46" s="1">
        <v>130822429.5</v>
      </c>
      <c r="BG46" s="2">
        <v>99.421599999999998</v>
      </c>
      <c r="BH46" s="1">
        <v>170613698.25</v>
      </c>
      <c r="BI46" s="2">
        <v>99.128500000000003</v>
      </c>
      <c r="BJ46" s="1">
        <v>311472875.63</v>
      </c>
      <c r="BK46" s="2">
        <v>99.279799999999994</v>
      </c>
      <c r="BL46" s="1">
        <v>20046103.41</v>
      </c>
      <c r="BM46" s="2">
        <v>19.103999999999999</v>
      </c>
      <c r="BN46" s="1">
        <v>105413237.92</v>
      </c>
      <c r="BO46" s="2">
        <v>97.883200000000002</v>
      </c>
      <c r="BP46" s="1">
        <v>27372932.559999999</v>
      </c>
      <c r="BQ46" s="2">
        <v>14.953799999999999</v>
      </c>
      <c r="BR46" s="1">
        <v>1361626.98</v>
      </c>
      <c r="BS46" s="2">
        <v>97.875100000000003</v>
      </c>
      <c r="BT46" s="1">
        <v>24654284.420000002</v>
      </c>
      <c r="BU46" s="2">
        <v>64.531899999999993</v>
      </c>
      <c r="BV46" s="1">
        <v>0</v>
      </c>
      <c r="BW46">
        <v>0</v>
      </c>
      <c r="BX46" s="1">
        <v>0</v>
      </c>
      <c r="BY46">
        <v>0</v>
      </c>
      <c r="BZ46" s="1">
        <v>177582172.22</v>
      </c>
      <c r="CA46" s="2">
        <v>93.634799999999998</v>
      </c>
      <c r="CB46" s="1">
        <v>173199177.22</v>
      </c>
      <c r="CC46" s="2">
        <v>52.139400000000002</v>
      </c>
      <c r="CD46" s="1">
        <v>19062184.890000001</v>
      </c>
      <c r="CE46" s="2">
        <v>99.701400000000007</v>
      </c>
      <c r="CF46" s="1">
        <v>1350763962.1099999</v>
      </c>
      <c r="CG46" s="2">
        <v>78.772599999999997</v>
      </c>
      <c r="CH46" s="1">
        <v>105244307.95999999</v>
      </c>
      <c r="CI46" s="2">
        <v>98.572199999999995</v>
      </c>
      <c r="CJ46" s="1">
        <v>0</v>
      </c>
      <c r="CK46">
        <v>0</v>
      </c>
      <c r="CL46" s="1">
        <v>0</v>
      </c>
      <c r="CM46">
        <v>0</v>
      </c>
      <c r="CN46" s="1">
        <v>0</v>
      </c>
      <c r="CO46">
        <v>0</v>
      </c>
      <c r="CP46" s="1">
        <v>33319837.280000001</v>
      </c>
      <c r="CQ46" s="2">
        <v>18.630800000000001</v>
      </c>
      <c r="CR46" s="1">
        <v>21643270.43</v>
      </c>
      <c r="CS46" s="2">
        <v>60.417999999999999</v>
      </c>
      <c r="CT46" s="1">
        <v>32192179.59</v>
      </c>
      <c r="CU46" s="2">
        <v>31.823499999999999</v>
      </c>
      <c r="CV46" s="1">
        <v>0</v>
      </c>
      <c r="CW46">
        <v>0</v>
      </c>
      <c r="CX46" s="1">
        <v>34192363.039999999</v>
      </c>
      <c r="CY46" s="2">
        <v>79.634600000000006</v>
      </c>
      <c r="CZ46" s="1">
        <v>200496513.49000001</v>
      </c>
      <c r="DA46" s="2">
        <v>97.295000000000002</v>
      </c>
      <c r="DB46" s="1">
        <v>118245680.3</v>
      </c>
      <c r="DC46" s="2">
        <v>6.8441000000000001</v>
      </c>
      <c r="DD46" s="1">
        <v>0</v>
      </c>
      <c r="DE46">
        <v>0</v>
      </c>
      <c r="DF46" s="1">
        <v>105091074.04000001</v>
      </c>
      <c r="DG46" s="2">
        <v>66.907600000000002</v>
      </c>
      <c r="DH46" s="1">
        <v>90000000</v>
      </c>
      <c r="DI46" s="2">
        <v>3.2667000000000002</v>
      </c>
      <c r="DJ46" s="1">
        <v>2030101173</v>
      </c>
      <c r="DK46" s="2">
        <v>93.710599999999999</v>
      </c>
      <c r="DL46" s="1">
        <v>0</v>
      </c>
      <c r="DM46">
        <v>0</v>
      </c>
      <c r="DN46" s="1">
        <v>10400000</v>
      </c>
      <c r="DO46" s="2">
        <v>2.5630999999999999</v>
      </c>
      <c r="DP46" s="1">
        <v>10374283.02</v>
      </c>
      <c r="DQ46" s="2">
        <v>8.1247000000000007</v>
      </c>
      <c r="DR46" s="1">
        <v>104242683.70999999</v>
      </c>
      <c r="DS46" s="2">
        <v>78.757900000000006</v>
      </c>
      <c r="DT46" s="1">
        <v>26499181.510000002</v>
      </c>
      <c r="DU46" s="2">
        <v>11.1892</v>
      </c>
      <c r="DV46" s="1">
        <v>248377651.96000001</v>
      </c>
      <c r="DW46" s="2">
        <v>15.6538</v>
      </c>
      <c r="DX46" s="1">
        <v>15706448.050000001</v>
      </c>
      <c r="DY46" s="2">
        <v>28.078099999999999</v>
      </c>
      <c r="DZ46" s="1">
        <v>0</v>
      </c>
      <c r="EA46">
        <v>0</v>
      </c>
      <c r="EB46" s="1">
        <v>816051.21</v>
      </c>
      <c r="EC46" s="2">
        <v>1.5663</v>
      </c>
      <c r="ED46" s="1">
        <v>232992363.88999999</v>
      </c>
      <c r="EE46" s="2">
        <v>92.325199999999995</v>
      </c>
      <c r="EF46" s="1">
        <v>144762854.99000001</v>
      </c>
      <c r="EG46" s="2">
        <v>97.696700000000007</v>
      </c>
      <c r="EH46" s="1">
        <v>788597868.05999994</v>
      </c>
      <c r="EI46" s="2">
        <v>99.347700000000003</v>
      </c>
      <c r="EJ46" s="1">
        <v>100533231.22</v>
      </c>
      <c r="EK46" s="2">
        <v>29.791499999999999</v>
      </c>
      <c r="EL46" s="1">
        <v>119682378.87</v>
      </c>
      <c r="EM46" s="2">
        <v>99.364400000000003</v>
      </c>
      <c r="EN46" s="1">
        <v>46938670</v>
      </c>
      <c r="EO46" s="2">
        <v>98.315200000000004</v>
      </c>
      <c r="EP46" s="1">
        <v>65514427.759999998</v>
      </c>
      <c r="EQ46" s="2">
        <v>14.057</v>
      </c>
      <c r="ER46" s="1">
        <v>0</v>
      </c>
      <c r="ES46">
        <v>0</v>
      </c>
      <c r="ET46" s="1">
        <v>0</v>
      </c>
      <c r="EU46">
        <v>0</v>
      </c>
      <c r="EV46" s="1">
        <v>0</v>
      </c>
      <c r="EW46">
        <v>0</v>
      </c>
      <c r="EX46" s="1">
        <v>0</v>
      </c>
      <c r="EY46">
        <v>0</v>
      </c>
      <c r="EZ46" s="1">
        <v>208038588.5</v>
      </c>
      <c r="FA46" s="2">
        <v>46.6492</v>
      </c>
      <c r="FB46" s="1">
        <v>187896033.99000001</v>
      </c>
      <c r="FC46" s="2">
        <v>47.894399999999997</v>
      </c>
      <c r="FD46" s="1">
        <v>0</v>
      </c>
      <c r="FE46">
        <v>0</v>
      </c>
      <c r="FF46" s="1">
        <v>0</v>
      </c>
      <c r="FG46">
        <v>0</v>
      </c>
    </row>
    <row r="47" spans="1:163" x14ac:dyDescent="0.3">
      <c r="A47" t="s">
        <v>101</v>
      </c>
      <c r="B47" s="1">
        <v>271074624.68000001</v>
      </c>
      <c r="C47" s="2">
        <v>0.34389999999999998</v>
      </c>
      <c r="D47" s="1">
        <v>0</v>
      </c>
      <c r="E47">
        <v>0</v>
      </c>
      <c r="F47" s="1">
        <v>10986392.300000001</v>
      </c>
      <c r="G47" s="2">
        <v>14.6373</v>
      </c>
      <c r="H47" s="1">
        <v>0</v>
      </c>
      <c r="I47">
        <v>0</v>
      </c>
      <c r="J47" s="1">
        <v>0</v>
      </c>
      <c r="K47">
        <v>0</v>
      </c>
      <c r="L47" s="1">
        <v>54438874.810000002</v>
      </c>
      <c r="M47" s="2">
        <v>14.0412</v>
      </c>
      <c r="N47" s="1">
        <v>0</v>
      </c>
      <c r="O47">
        <v>0</v>
      </c>
      <c r="P47" s="1">
        <v>0</v>
      </c>
      <c r="Q47">
        <v>0</v>
      </c>
      <c r="R47" s="1">
        <v>0</v>
      </c>
      <c r="S47">
        <v>0</v>
      </c>
      <c r="T47" s="1">
        <v>2448860.25</v>
      </c>
      <c r="U47" s="2">
        <v>4.4074</v>
      </c>
      <c r="V47" s="1">
        <v>0</v>
      </c>
      <c r="W47">
        <v>0</v>
      </c>
      <c r="X47" s="1">
        <v>0</v>
      </c>
      <c r="Y47">
        <v>0</v>
      </c>
      <c r="Z47" s="1">
        <v>0</v>
      </c>
      <c r="AA47">
        <v>0</v>
      </c>
      <c r="AB47" s="1">
        <v>0</v>
      </c>
      <c r="AC47">
        <v>0</v>
      </c>
      <c r="AD47" s="1">
        <v>0</v>
      </c>
      <c r="AE47">
        <v>0</v>
      </c>
      <c r="AF47" s="1">
        <v>0</v>
      </c>
      <c r="AG47">
        <v>0</v>
      </c>
      <c r="AH47" s="1">
        <v>0</v>
      </c>
      <c r="AI47">
        <v>0</v>
      </c>
      <c r="AJ47" s="1">
        <v>0</v>
      </c>
      <c r="AK47">
        <v>0</v>
      </c>
      <c r="AL47" s="1">
        <v>0</v>
      </c>
      <c r="AM47">
        <v>0</v>
      </c>
      <c r="AN47" s="1">
        <v>0</v>
      </c>
      <c r="AO47">
        <v>0</v>
      </c>
      <c r="AP47" s="1">
        <v>0</v>
      </c>
      <c r="AQ47">
        <v>0</v>
      </c>
      <c r="AR47" s="1">
        <v>0</v>
      </c>
      <c r="AS47">
        <v>0</v>
      </c>
      <c r="AT47" s="1">
        <v>0</v>
      </c>
      <c r="AU47">
        <v>0</v>
      </c>
      <c r="AV47" s="1">
        <v>0</v>
      </c>
      <c r="AW47">
        <v>0</v>
      </c>
      <c r="AX47" s="1">
        <v>0</v>
      </c>
      <c r="AY47">
        <v>0</v>
      </c>
      <c r="AZ47" s="1">
        <v>0</v>
      </c>
      <c r="BA47">
        <v>0</v>
      </c>
      <c r="BB47" s="1">
        <v>0</v>
      </c>
      <c r="BC47">
        <v>0</v>
      </c>
      <c r="BD47" s="1">
        <v>0</v>
      </c>
      <c r="BE47">
        <v>0</v>
      </c>
      <c r="BF47" s="1">
        <v>0</v>
      </c>
      <c r="BG47">
        <v>0</v>
      </c>
      <c r="BH47" s="1">
        <v>0</v>
      </c>
      <c r="BI47">
        <v>0</v>
      </c>
      <c r="BJ47" s="1">
        <v>0</v>
      </c>
      <c r="BK47">
        <v>0</v>
      </c>
      <c r="BL47" s="1">
        <v>0</v>
      </c>
      <c r="BM47">
        <v>0</v>
      </c>
      <c r="BN47" s="1">
        <v>0</v>
      </c>
      <c r="BO47">
        <v>0</v>
      </c>
      <c r="BP47" s="1">
        <v>31651187.34</v>
      </c>
      <c r="BQ47" s="2">
        <v>17.291</v>
      </c>
      <c r="BR47" s="1">
        <v>0</v>
      </c>
      <c r="BS47">
        <v>0</v>
      </c>
      <c r="BT47" s="1">
        <v>11227817.380000001</v>
      </c>
      <c r="BU47" s="2">
        <v>29.388500000000001</v>
      </c>
      <c r="BV47" s="1">
        <v>0</v>
      </c>
      <c r="BW47">
        <v>0</v>
      </c>
      <c r="BX47" s="1">
        <v>0</v>
      </c>
      <c r="BY47">
        <v>0</v>
      </c>
      <c r="BZ47" s="1">
        <v>0</v>
      </c>
      <c r="CA47">
        <v>0</v>
      </c>
      <c r="CB47" s="1">
        <v>0</v>
      </c>
      <c r="CC47">
        <v>0</v>
      </c>
      <c r="CD47" s="1">
        <v>0</v>
      </c>
      <c r="CE47">
        <v>0</v>
      </c>
      <c r="CF47" s="1">
        <v>0</v>
      </c>
      <c r="CG47">
        <v>0</v>
      </c>
      <c r="CH47" s="1">
        <v>0</v>
      </c>
      <c r="CI47">
        <v>0</v>
      </c>
      <c r="CJ47" s="1">
        <v>0</v>
      </c>
      <c r="CK47">
        <v>0</v>
      </c>
      <c r="CL47" s="1">
        <v>0</v>
      </c>
      <c r="CM47">
        <v>0</v>
      </c>
      <c r="CN47" s="1">
        <v>0</v>
      </c>
      <c r="CO47">
        <v>0</v>
      </c>
      <c r="CP47" s="1">
        <v>0</v>
      </c>
      <c r="CQ47">
        <v>0</v>
      </c>
      <c r="CR47" s="1">
        <v>0</v>
      </c>
      <c r="CS47">
        <v>0</v>
      </c>
      <c r="CT47" s="1">
        <v>0</v>
      </c>
      <c r="CU47">
        <v>0</v>
      </c>
      <c r="CV47" s="1">
        <v>0</v>
      </c>
      <c r="CW47">
        <v>0</v>
      </c>
      <c r="CX47" s="1">
        <v>0</v>
      </c>
      <c r="CY47">
        <v>0</v>
      </c>
      <c r="CZ47" s="1">
        <v>0</v>
      </c>
      <c r="DA47">
        <v>0</v>
      </c>
      <c r="DB47" s="1">
        <v>0</v>
      </c>
      <c r="DC47">
        <v>0</v>
      </c>
      <c r="DD47" s="1">
        <v>0</v>
      </c>
      <c r="DE47">
        <v>0</v>
      </c>
      <c r="DF47" s="1">
        <v>26539569.219999999</v>
      </c>
      <c r="DG47" s="2">
        <v>16.896799999999999</v>
      </c>
      <c r="DH47" s="1">
        <v>0</v>
      </c>
      <c r="DI47">
        <v>0</v>
      </c>
      <c r="DJ47" s="1">
        <v>0</v>
      </c>
      <c r="DK47">
        <v>0</v>
      </c>
      <c r="DL47" s="1">
        <v>0</v>
      </c>
      <c r="DM47">
        <v>0</v>
      </c>
      <c r="DN47" s="1">
        <v>0</v>
      </c>
      <c r="DO47">
        <v>0</v>
      </c>
      <c r="DP47" s="1">
        <v>0</v>
      </c>
      <c r="DQ47">
        <v>0</v>
      </c>
      <c r="DR47" s="1">
        <v>2532654.77</v>
      </c>
      <c r="DS47" s="2">
        <v>1.9135</v>
      </c>
      <c r="DT47" s="1">
        <v>0</v>
      </c>
      <c r="DU47">
        <v>0</v>
      </c>
      <c r="DV47" s="1">
        <v>0</v>
      </c>
      <c r="DW47">
        <v>0</v>
      </c>
      <c r="DX47" s="1">
        <v>15216465.27</v>
      </c>
      <c r="DY47" s="2">
        <v>27.202200000000001</v>
      </c>
      <c r="DZ47" s="1">
        <v>0</v>
      </c>
      <c r="EA47">
        <v>0</v>
      </c>
      <c r="EB47" s="1">
        <v>0</v>
      </c>
      <c r="EC47">
        <v>0</v>
      </c>
      <c r="ED47" s="1">
        <v>0</v>
      </c>
      <c r="EE47">
        <v>0</v>
      </c>
      <c r="EF47" s="1">
        <v>0</v>
      </c>
      <c r="EG47">
        <v>0</v>
      </c>
      <c r="EH47" s="1">
        <v>0</v>
      </c>
      <c r="EI47">
        <v>0</v>
      </c>
      <c r="EJ47" s="1">
        <v>14128241.24</v>
      </c>
      <c r="EK47" s="2">
        <v>4.1867000000000001</v>
      </c>
      <c r="EL47" s="1">
        <v>0</v>
      </c>
      <c r="EM47">
        <v>0</v>
      </c>
      <c r="EN47" s="1">
        <v>502.69</v>
      </c>
      <c r="EO47" s="2">
        <v>1.1000000000000001E-3</v>
      </c>
      <c r="EP47" s="1">
        <v>0</v>
      </c>
      <c r="EQ47">
        <v>0</v>
      </c>
      <c r="ER47" s="1">
        <v>0</v>
      </c>
      <c r="ES47">
        <v>0</v>
      </c>
      <c r="ET47" s="1">
        <v>0</v>
      </c>
      <c r="EU47">
        <v>0</v>
      </c>
      <c r="EV47" s="1">
        <v>0</v>
      </c>
      <c r="EW47">
        <v>0</v>
      </c>
      <c r="EX47" s="1">
        <v>0</v>
      </c>
      <c r="EY47">
        <v>0</v>
      </c>
      <c r="EZ47" s="1">
        <v>0</v>
      </c>
      <c r="FA47">
        <v>0</v>
      </c>
      <c r="FB47" s="1">
        <v>97285555.150000006</v>
      </c>
      <c r="FC47" s="2">
        <v>24.797999999999998</v>
      </c>
      <c r="FD47" s="1">
        <v>0</v>
      </c>
      <c r="FE47">
        <v>0</v>
      </c>
      <c r="FF47" s="1">
        <v>0</v>
      </c>
      <c r="FG47">
        <v>0</v>
      </c>
    </row>
    <row r="48" spans="1:163" ht="15" thickBot="1" x14ac:dyDescent="0.35">
      <c r="A48" t="s">
        <v>102</v>
      </c>
      <c r="B48" s="1">
        <v>4144030702.6599998</v>
      </c>
      <c r="C48" s="2">
        <v>5.2569999999999997</v>
      </c>
      <c r="D48" s="1">
        <v>0</v>
      </c>
      <c r="E48">
        <v>0</v>
      </c>
      <c r="F48" s="1">
        <v>0</v>
      </c>
      <c r="G48">
        <v>0</v>
      </c>
      <c r="H48" s="1">
        <v>0</v>
      </c>
      <c r="I48">
        <v>0</v>
      </c>
      <c r="J48" s="1">
        <v>0</v>
      </c>
      <c r="K48">
        <v>0</v>
      </c>
      <c r="L48" s="1">
        <v>39326563.659999996</v>
      </c>
      <c r="M48" s="2">
        <v>10.1433</v>
      </c>
      <c r="N48" s="1">
        <v>0</v>
      </c>
      <c r="O48">
        <v>0</v>
      </c>
      <c r="P48" s="1">
        <v>0</v>
      </c>
      <c r="Q48">
        <v>0</v>
      </c>
      <c r="R48" s="1">
        <v>0</v>
      </c>
      <c r="S48">
        <v>0</v>
      </c>
      <c r="T48" s="1">
        <v>0</v>
      </c>
      <c r="U48">
        <v>0</v>
      </c>
      <c r="V48" s="1">
        <v>0</v>
      </c>
      <c r="W48">
        <v>0</v>
      </c>
      <c r="X48" s="1">
        <v>0</v>
      </c>
      <c r="Y48">
        <v>0</v>
      </c>
      <c r="Z48" s="1">
        <v>0</v>
      </c>
      <c r="AA48">
        <v>0</v>
      </c>
      <c r="AB48" s="1">
        <v>0</v>
      </c>
      <c r="AC48">
        <v>0</v>
      </c>
      <c r="AD48" s="1">
        <v>145071305.41999999</v>
      </c>
      <c r="AE48" s="2">
        <v>12.0845</v>
      </c>
      <c r="AF48" s="1">
        <v>14076633.800000001</v>
      </c>
      <c r="AG48" s="2">
        <v>5.9452999999999996</v>
      </c>
      <c r="AH48" s="1">
        <v>0</v>
      </c>
      <c r="AI48">
        <v>0</v>
      </c>
      <c r="AJ48" s="1">
        <v>0</v>
      </c>
      <c r="AK48">
        <v>0</v>
      </c>
      <c r="AL48" s="1">
        <v>677589531.26999998</v>
      </c>
      <c r="AM48" s="2">
        <v>99.408100000000005</v>
      </c>
      <c r="AN48" s="1">
        <v>0</v>
      </c>
      <c r="AO48">
        <v>0</v>
      </c>
      <c r="AP48" s="1">
        <v>0</v>
      </c>
      <c r="AQ48">
        <v>0</v>
      </c>
      <c r="AR48" s="1">
        <v>13701047.800000001</v>
      </c>
      <c r="AS48" s="2">
        <v>12.1602</v>
      </c>
      <c r="AT48" s="1">
        <v>0</v>
      </c>
      <c r="AU48">
        <v>0</v>
      </c>
      <c r="AV48" s="1">
        <v>0</v>
      </c>
      <c r="AW48">
        <v>0</v>
      </c>
      <c r="AX48" s="1">
        <v>0</v>
      </c>
      <c r="AY48">
        <v>0</v>
      </c>
      <c r="AZ48" s="1">
        <v>1726931.55</v>
      </c>
      <c r="BA48" s="2">
        <v>3.0754999999999999</v>
      </c>
      <c r="BB48" s="1">
        <v>0</v>
      </c>
      <c r="BC48">
        <v>0</v>
      </c>
      <c r="BD48" s="1">
        <v>15278839.76</v>
      </c>
      <c r="BE48" s="2">
        <v>16.055199999999999</v>
      </c>
      <c r="BF48" s="1">
        <v>0</v>
      </c>
      <c r="BG48">
        <v>0</v>
      </c>
      <c r="BH48" s="1">
        <v>0</v>
      </c>
      <c r="BI48">
        <v>0</v>
      </c>
      <c r="BJ48" s="1">
        <v>0</v>
      </c>
      <c r="BK48">
        <v>0</v>
      </c>
      <c r="BL48" s="1">
        <v>0</v>
      </c>
      <c r="BM48">
        <v>0</v>
      </c>
      <c r="BN48" s="1">
        <v>0</v>
      </c>
      <c r="BO48">
        <v>0</v>
      </c>
      <c r="BP48" s="1">
        <v>0</v>
      </c>
      <c r="BQ48">
        <v>0</v>
      </c>
      <c r="BR48" s="1">
        <v>0</v>
      </c>
      <c r="BS48">
        <v>0</v>
      </c>
      <c r="BT48" s="1">
        <v>0</v>
      </c>
      <c r="BU48">
        <v>0</v>
      </c>
      <c r="BV48" s="1">
        <v>67659759.650000006</v>
      </c>
      <c r="BW48" s="2">
        <v>19.195499999999999</v>
      </c>
      <c r="BX48" s="1">
        <v>0</v>
      </c>
      <c r="BY48">
        <v>0</v>
      </c>
      <c r="BZ48" s="1">
        <v>10643652.01</v>
      </c>
      <c r="CA48" s="2">
        <v>5.6120999999999999</v>
      </c>
      <c r="CB48" s="1">
        <v>55534110.560000002</v>
      </c>
      <c r="CC48" s="2">
        <v>16.7178</v>
      </c>
      <c r="CD48" s="1">
        <v>0</v>
      </c>
      <c r="CE48">
        <v>0</v>
      </c>
      <c r="CF48" s="1">
        <v>355256275.88</v>
      </c>
      <c r="CG48" s="2">
        <v>20.717500000000001</v>
      </c>
      <c r="CH48" s="1">
        <v>0</v>
      </c>
      <c r="CI48">
        <v>0</v>
      </c>
      <c r="CJ48" s="1">
        <v>0</v>
      </c>
      <c r="CK48">
        <v>0</v>
      </c>
      <c r="CL48" s="1">
        <v>0</v>
      </c>
      <c r="CM48">
        <v>0</v>
      </c>
      <c r="CN48" s="1">
        <v>0</v>
      </c>
      <c r="CO48">
        <v>0</v>
      </c>
      <c r="CP48" s="1">
        <v>0</v>
      </c>
      <c r="CQ48">
        <v>0</v>
      </c>
      <c r="CR48" s="1">
        <v>0</v>
      </c>
      <c r="CS48">
        <v>0</v>
      </c>
      <c r="CT48" s="1">
        <v>0</v>
      </c>
      <c r="CU48">
        <v>0</v>
      </c>
      <c r="CV48" s="1">
        <v>0</v>
      </c>
      <c r="CW48">
        <v>0</v>
      </c>
      <c r="CX48" s="1">
        <v>0</v>
      </c>
      <c r="CY48">
        <v>0</v>
      </c>
      <c r="CZ48" s="1">
        <v>0</v>
      </c>
      <c r="DA48">
        <v>0</v>
      </c>
      <c r="DB48" s="1">
        <v>0</v>
      </c>
      <c r="DC48">
        <v>0</v>
      </c>
      <c r="DD48" s="1">
        <v>0</v>
      </c>
      <c r="DE48">
        <v>0</v>
      </c>
      <c r="DF48" s="1">
        <v>0</v>
      </c>
      <c r="DG48">
        <v>0</v>
      </c>
      <c r="DH48" s="1">
        <v>0</v>
      </c>
      <c r="DI48">
        <v>0</v>
      </c>
      <c r="DJ48" s="1">
        <v>0</v>
      </c>
      <c r="DK48">
        <v>0</v>
      </c>
      <c r="DL48" s="1">
        <v>0</v>
      </c>
      <c r="DM48">
        <v>0</v>
      </c>
      <c r="DN48" s="1">
        <v>15501165.58</v>
      </c>
      <c r="DO48" s="2">
        <v>3.8203</v>
      </c>
      <c r="DP48" s="1">
        <v>27328326.219999999</v>
      </c>
      <c r="DQ48" s="2">
        <v>21.4025</v>
      </c>
      <c r="DR48" s="1">
        <v>18309169.030000001</v>
      </c>
      <c r="DS48" s="2">
        <v>13.833</v>
      </c>
      <c r="DT48" s="1">
        <v>8003731.3899999997</v>
      </c>
      <c r="DU48" s="2">
        <v>3.3795000000000002</v>
      </c>
      <c r="DV48" s="1">
        <v>0</v>
      </c>
      <c r="DW48">
        <v>0</v>
      </c>
      <c r="DX48" s="1">
        <v>4208336.16</v>
      </c>
      <c r="DY48" s="2">
        <v>7.5232000000000001</v>
      </c>
      <c r="DZ48" s="1">
        <v>0</v>
      </c>
      <c r="EA48">
        <v>0</v>
      </c>
      <c r="EB48" s="1">
        <v>0</v>
      </c>
      <c r="EC48">
        <v>0</v>
      </c>
      <c r="ED48" s="1">
        <v>0</v>
      </c>
      <c r="EE48">
        <v>0</v>
      </c>
      <c r="EF48" s="1">
        <v>0</v>
      </c>
      <c r="EG48">
        <v>0</v>
      </c>
      <c r="EH48" s="1">
        <v>0</v>
      </c>
      <c r="EI48">
        <v>0</v>
      </c>
      <c r="EJ48" s="1">
        <v>0</v>
      </c>
      <c r="EK48">
        <v>0</v>
      </c>
      <c r="EL48" s="1">
        <v>0</v>
      </c>
      <c r="EM48">
        <v>0</v>
      </c>
      <c r="EN48" s="1">
        <v>0</v>
      </c>
      <c r="EO48">
        <v>0</v>
      </c>
      <c r="EP48" s="1">
        <v>0</v>
      </c>
      <c r="EQ48">
        <v>0</v>
      </c>
      <c r="ER48" s="1">
        <v>0</v>
      </c>
      <c r="ES48">
        <v>0</v>
      </c>
      <c r="ET48" s="1">
        <v>0</v>
      </c>
      <c r="EU48">
        <v>0</v>
      </c>
      <c r="EV48" s="1">
        <v>0</v>
      </c>
      <c r="EW48">
        <v>0</v>
      </c>
      <c r="EX48" s="1">
        <v>1180902798.6700001</v>
      </c>
      <c r="EY48" s="2">
        <v>24.804400000000001</v>
      </c>
      <c r="EZ48" s="1">
        <v>235952735.72999999</v>
      </c>
      <c r="FA48" s="2">
        <v>52.908499999999997</v>
      </c>
      <c r="FB48" s="1">
        <v>106212751.65000001</v>
      </c>
      <c r="FC48" s="2">
        <v>27.073499999999999</v>
      </c>
      <c r="FD48" s="1">
        <v>0</v>
      </c>
      <c r="FE48">
        <v>0</v>
      </c>
      <c r="FF48" s="1">
        <v>0</v>
      </c>
      <c r="FG48">
        <v>0</v>
      </c>
    </row>
    <row r="49" spans="1:163" ht="15.6" thickTop="1" thickBot="1" x14ac:dyDescent="0.35">
      <c r="A49" s="169" t="s">
        <v>103</v>
      </c>
      <c r="B49" s="151">
        <v>23703030587.959999</v>
      </c>
      <c r="C49" s="170">
        <v>30.068899999999999</v>
      </c>
      <c r="D49" s="151">
        <v>2292.48</v>
      </c>
      <c r="E49" s="170">
        <v>1E-4</v>
      </c>
      <c r="F49" s="151">
        <v>74418686.579999998</v>
      </c>
      <c r="G49" s="170">
        <v>99.148799999999994</v>
      </c>
      <c r="H49" s="151">
        <v>0</v>
      </c>
      <c r="I49" s="169">
        <v>0</v>
      </c>
      <c r="J49" s="151">
        <v>626478144.99000001</v>
      </c>
      <c r="K49" s="170">
        <v>24.903300000000002</v>
      </c>
      <c r="L49" s="151">
        <v>384643920.41000003</v>
      </c>
      <c r="M49" s="170">
        <v>99.209599999999995</v>
      </c>
      <c r="N49" s="151">
        <v>36065624.579999998</v>
      </c>
      <c r="O49" s="170">
        <v>49.628300000000003</v>
      </c>
      <c r="P49" s="151">
        <v>225552643.09999999</v>
      </c>
      <c r="Q49" s="170">
        <v>99.656199999999998</v>
      </c>
      <c r="R49" s="151">
        <v>0</v>
      </c>
      <c r="S49" s="169">
        <v>0</v>
      </c>
      <c r="T49" s="151">
        <v>6544833.3099999996</v>
      </c>
      <c r="U49" s="170">
        <v>11.779299999999999</v>
      </c>
      <c r="V49" s="151">
        <v>572179894.02999997</v>
      </c>
      <c r="W49" s="170">
        <v>74.568200000000004</v>
      </c>
      <c r="X49" s="151">
        <v>66358.5</v>
      </c>
      <c r="Y49" s="170">
        <v>3.4200000000000001E-2</v>
      </c>
      <c r="Z49" s="151">
        <v>94930154.319999993</v>
      </c>
      <c r="AA49" s="170">
        <v>38.65</v>
      </c>
      <c r="AB49" s="151">
        <v>289105383.51999998</v>
      </c>
      <c r="AC49" s="170">
        <v>74.435500000000005</v>
      </c>
      <c r="AD49" s="151">
        <v>358619625.18000001</v>
      </c>
      <c r="AE49" s="170">
        <v>29.873200000000001</v>
      </c>
      <c r="AF49" s="151">
        <v>64239013.950000003</v>
      </c>
      <c r="AG49" s="170">
        <v>27.131499999999999</v>
      </c>
      <c r="AH49" s="151">
        <v>1985980.04</v>
      </c>
      <c r="AI49" s="170">
        <v>2.0608</v>
      </c>
      <c r="AJ49" s="151">
        <v>4349904.4000000004</v>
      </c>
      <c r="AK49" s="170">
        <v>16.958400000000001</v>
      </c>
      <c r="AL49" s="151">
        <v>677589531.26999998</v>
      </c>
      <c r="AM49" s="170">
        <v>99.408100000000005</v>
      </c>
      <c r="AN49" s="151">
        <v>187773450.46000001</v>
      </c>
      <c r="AO49" s="170">
        <v>99.678399999999996</v>
      </c>
      <c r="AP49" s="151">
        <v>99151539.459999993</v>
      </c>
      <c r="AQ49" s="170">
        <v>8.0253999999999994</v>
      </c>
      <c r="AR49" s="151">
        <v>49434689.609999999</v>
      </c>
      <c r="AS49" s="170">
        <v>43.875300000000003</v>
      </c>
      <c r="AT49" s="151">
        <v>240514295.18000001</v>
      </c>
      <c r="AU49" s="170">
        <v>17.787800000000001</v>
      </c>
      <c r="AV49" s="151">
        <v>0</v>
      </c>
      <c r="AW49" s="169">
        <v>0</v>
      </c>
      <c r="AX49" s="151">
        <v>12407208.83</v>
      </c>
      <c r="AY49" s="170">
        <v>15.179600000000001</v>
      </c>
      <c r="AZ49" s="151">
        <v>10549544.890000001</v>
      </c>
      <c r="BA49" s="170">
        <v>18.787800000000001</v>
      </c>
      <c r="BB49" s="151">
        <v>0.19</v>
      </c>
      <c r="BC49" s="170">
        <v>0</v>
      </c>
      <c r="BD49" s="151">
        <v>17155327.219999999</v>
      </c>
      <c r="BE49" s="170">
        <v>18.027000000000001</v>
      </c>
      <c r="BF49" s="151">
        <v>130822429.5</v>
      </c>
      <c r="BG49" s="170">
        <v>99.421599999999998</v>
      </c>
      <c r="BH49" s="151">
        <v>170613698.25</v>
      </c>
      <c r="BI49" s="170">
        <v>99.128500000000003</v>
      </c>
      <c r="BJ49" s="151">
        <v>311472875.63</v>
      </c>
      <c r="BK49" s="170">
        <v>99.279799999999994</v>
      </c>
      <c r="BL49" s="151">
        <v>20046103.41</v>
      </c>
      <c r="BM49" s="170">
        <v>19.103999999999999</v>
      </c>
      <c r="BN49" s="151">
        <v>105413237.92</v>
      </c>
      <c r="BO49" s="170">
        <v>97.883200000000002</v>
      </c>
      <c r="BP49" s="151">
        <v>59024119.899999999</v>
      </c>
      <c r="BQ49" s="170">
        <v>32.244799999999998</v>
      </c>
      <c r="BR49" s="151">
        <v>1361626.98</v>
      </c>
      <c r="BS49" s="170">
        <v>97.875100000000003</v>
      </c>
      <c r="BT49" s="151">
        <v>35882101.799999997</v>
      </c>
      <c r="BU49" s="170">
        <v>93.920400000000001</v>
      </c>
      <c r="BV49" s="151">
        <v>67659759.650000006</v>
      </c>
      <c r="BW49" s="170">
        <v>19.195499999999999</v>
      </c>
      <c r="BX49" s="151">
        <v>0</v>
      </c>
      <c r="BY49" s="169">
        <v>0</v>
      </c>
      <c r="BZ49" s="151">
        <v>188225824.22999999</v>
      </c>
      <c r="CA49" s="170">
        <v>99.247</v>
      </c>
      <c r="CB49" s="151">
        <v>228733287.78</v>
      </c>
      <c r="CC49" s="170">
        <v>68.857200000000006</v>
      </c>
      <c r="CD49" s="151">
        <v>19062184.890000001</v>
      </c>
      <c r="CE49" s="170">
        <v>99.701400000000007</v>
      </c>
      <c r="CF49" s="151">
        <v>1706020237.99</v>
      </c>
      <c r="CG49" s="170">
        <v>99.490099999999998</v>
      </c>
      <c r="CH49" s="151">
        <v>105244307.95999999</v>
      </c>
      <c r="CI49" s="170">
        <v>98.572199999999995</v>
      </c>
      <c r="CJ49" s="151">
        <v>0</v>
      </c>
      <c r="CK49" s="169">
        <v>0</v>
      </c>
      <c r="CL49" s="151">
        <v>0</v>
      </c>
      <c r="CM49" s="169">
        <v>0</v>
      </c>
      <c r="CN49" s="151">
        <v>0</v>
      </c>
      <c r="CO49" s="169">
        <v>0</v>
      </c>
      <c r="CP49" s="151">
        <v>33319837.280000001</v>
      </c>
      <c r="CQ49" s="170">
        <v>18.630800000000001</v>
      </c>
      <c r="CR49" s="151">
        <v>21643270.43</v>
      </c>
      <c r="CS49" s="170">
        <v>60.417999999999999</v>
      </c>
      <c r="CT49" s="151">
        <v>32192179.59</v>
      </c>
      <c r="CU49" s="170">
        <v>31.823499999999999</v>
      </c>
      <c r="CV49" s="151">
        <v>0</v>
      </c>
      <c r="CW49" s="169">
        <v>0</v>
      </c>
      <c r="CX49" s="151">
        <v>42371379.130000003</v>
      </c>
      <c r="CY49" s="170">
        <v>98.683599999999998</v>
      </c>
      <c r="CZ49" s="151">
        <v>200496513.49000001</v>
      </c>
      <c r="DA49" s="170">
        <v>97.295000000000002</v>
      </c>
      <c r="DB49" s="151">
        <v>118245680.3</v>
      </c>
      <c r="DC49" s="170">
        <v>6.8441000000000001</v>
      </c>
      <c r="DD49" s="151">
        <v>0</v>
      </c>
      <c r="DE49" s="169">
        <v>0</v>
      </c>
      <c r="DF49" s="151">
        <v>139202419.31</v>
      </c>
      <c r="DG49" s="170">
        <v>88.625</v>
      </c>
      <c r="DH49" s="151">
        <v>90000000</v>
      </c>
      <c r="DI49" s="170">
        <v>3.2667000000000002</v>
      </c>
      <c r="DJ49" s="151">
        <v>2030101173</v>
      </c>
      <c r="DK49" s="170">
        <v>93.710599999999999</v>
      </c>
      <c r="DL49" s="151">
        <v>0</v>
      </c>
      <c r="DM49" s="169">
        <v>0</v>
      </c>
      <c r="DN49" s="151">
        <v>25901165.579999998</v>
      </c>
      <c r="DO49" s="170">
        <v>6.3834</v>
      </c>
      <c r="DP49" s="151">
        <v>37702609.240000002</v>
      </c>
      <c r="DQ49" s="170">
        <v>29.527200000000001</v>
      </c>
      <c r="DR49" s="151">
        <v>125084507.51000001</v>
      </c>
      <c r="DS49" s="170">
        <v>94.504400000000004</v>
      </c>
      <c r="DT49" s="151">
        <v>34502912.899999999</v>
      </c>
      <c r="DU49" s="170">
        <v>14.5687</v>
      </c>
      <c r="DV49" s="151">
        <v>248377651.96000001</v>
      </c>
      <c r="DW49" s="170">
        <v>15.6538</v>
      </c>
      <c r="DX49" s="151">
        <v>55390934.670000002</v>
      </c>
      <c r="DY49" s="170">
        <v>99.021199999999993</v>
      </c>
      <c r="DZ49" s="151">
        <v>0</v>
      </c>
      <c r="EA49" s="169">
        <v>0</v>
      </c>
      <c r="EB49" s="151">
        <v>816051.21</v>
      </c>
      <c r="EC49" s="170">
        <v>1.5663</v>
      </c>
      <c r="ED49" s="151">
        <v>247883583.72</v>
      </c>
      <c r="EE49" s="170">
        <v>98.225999999999999</v>
      </c>
      <c r="EF49" s="151">
        <v>144762854.99000001</v>
      </c>
      <c r="EG49" s="170">
        <v>97.696700000000007</v>
      </c>
      <c r="EH49" s="151">
        <v>788597868.05999994</v>
      </c>
      <c r="EI49" s="170">
        <v>99.347700000000003</v>
      </c>
      <c r="EJ49" s="151">
        <v>114661472.45999999</v>
      </c>
      <c r="EK49" s="170">
        <v>33.978099999999998</v>
      </c>
      <c r="EL49" s="151">
        <v>119682378.87</v>
      </c>
      <c r="EM49" s="170">
        <v>99.364400000000003</v>
      </c>
      <c r="EN49" s="151">
        <v>46939172.689999998</v>
      </c>
      <c r="EO49" s="170">
        <v>98.316299999999998</v>
      </c>
      <c r="EP49" s="151">
        <v>65514427.759999998</v>
      </c>
      <c r="EQ49" s="170">
        <v>14.057</v>
      </c>
      <c r="ER49" s="151">
        <v>0</v>
      </c>
      <c r="ES49" s="169">
        <v>0</v>
      </c>
      <c r="ET49" s="151">
        <v>0</v>
      </c>
      <c r="EU49" s="169">
        <v>0</v>
      </c>
      <c r="EV49" s="151">
        <v>0</v>
      </c>
      <c r="EW49" s="169">
        <v>0</v>
      </c>
      <c r="EX49" s="151">
        <v>1180902798.6700001</v>
      </c>
      <c r="EY49" s="170">
        <v>24.804400000000001</v>
      </c>
      <c r="EZ49" s="151">
        <v>443991324.23000002</v>
      </c>
      <c r="FA49" s="170">
        <v>99.557599999999994</v>
      </c>
      <c r="FB49" s="151">
        <v>391394340.79000002</v>
      </c>
      <c r="FC49" s="170">
        <v>99.765900000000002</v>
      </c>
      <c r="FD49" s="151">
        <v>0</v>
      </c>
      <c r="FE49" s="169">
        <v>0</v>
      </c>
      <c r="FF49" s="151">
        <v>0</v>
      </c>
      <c r="FG49" s="169">
        <v>0</v>
      </c>
    </row>
    <row r="50" spans="1:163" ht="15.6" thickTop="1" thickBot="1" x14ac:dyDescent="0.35">
      <c r="A50" s="169"/>
      <c r="B50" s="151"/>
      <c r="C50" s="169"/>
      <c r="D50" s="151"/>
      <c r="E50" s="169"/>
      <c r="F50" s="151"/>
      <c r="G50" s="169"/>
      <c r="H50" s="151"/>
      <c r="I50" s="169"/>
      <c r="J50" s="151"/>
      <c r="K50" s="169"/>
      <c r="L50" s="151"/>
      <c r="M50" s="169"/>
      <c r="N50" s="151"/>
      <c r="O50" s="169"/>
      <c r="P50" s="151"/>
      <c r="Q50" s="169"/>
      <c r="R50" s="151"/>
      <c r="S50" s="169"/>
      <c r="T50" s="151"/>
      <c r="U50" s="169"/>
      <c r="V50" s="151"/>
      <c r="W50" s="169"/>
      <c r="X50" s="151"/>
      <c r="Y50" s="169"/>
      <c r="Z50" s="151"/>
      <c r="AA50" s="169"/>
      <c r="AB50" s="151"/>
      <c r="AC50" s="169"/>
      <c r="AD50" s="151"/>
      <c r="AE50" s="169"/>
      <c r="AF50" s="151"/>
      <c r="AG50" s="169"/>
      <c r="AH50" s="151"/>
      <c r="AI50" s="169"/>
      <c r="AJ50" s="151"/>
      <c r="AK50" s="169"/>
      <c r="AL50" s="151"/>
      <c r="AM50" s="169"/>
      <c r="AN50" s="151"/>
      <c r="AO50" s="169"/>
      <c r="AP50" s="151"/>
      <c r="AQ50" s="169"/>
      <c r="AR50" s="151"/>
      <c r="AS50" s="169"/>
      <c r="AT50" s="151"/>
      <c r="AU50" s="169"/>
      <c r="AV50" s="151"/>
      <c r="AW50" s="169"/>
      <c r="AX50" s="151"/>
      <c r="AY50" s="169"/>
      <c r="AZ50" s="151"/>
      <c r="BA50" s="169"/>
      <c r="BB50" s="151"/>
      <c r="BC50" s="169"/>
      <c r="BD50" s="151"/>
      <c r="BE50" s="169"/>
      <c r="BF50" s="151"/>
      <c r="BG50" s="169"/>
      <c r="BH50" s="151"/>
      <c r="BI50" s="169"/>
      <c r="BJ50" s="151"/>
      <c r="BK50" s="169"/>
      <c r="BL50" s="151"/>
      <c r="BM50" s="169"/>
      <c r="BN50" s="151"/>
      <c r="BO50" s="169"/>
      <c r="BP50" s="151"/>
      <c r="BQ50" s="169"/>
      <c r="BR50" s="151"/>
      <c r="BS50" s="169"/>
      <c r="BT50" s="151"/>
      <c r="BU50" s="169"/>
      <c r="BV50" s="151"/>
      <c r="BW50" s="169"/>
      <c r="BX50" s="151"/>
      <c r="BY50" s="169"/>
      <c r="BZ50" s="151"/>
      <c r="CA50" s="169"/>
      <c r="CB50" s="151"/>
      <c r="CC50" s="169"/>
      <c r="CD50" s="151"/>
      <c r="CE50" s="169"/>
      <c r="CF50" s="151"/>
      <c r="CG50" s="169"/>
      <c r="CH50" s="151"/>
      <c r="CI50" s="169"/>
      <c r="CJ50" s="151"/>
      <c r="CK50" s="169"/>
      <c r="CL50" s="151"/>
      <c r="CM50" s="169"/>
      <c r="CN50" s="151"/>
      <c r="CO50" s="169"/>
      <c r="CP50" s="151"/>
      <c r="CQ50" s="169"/>
      <c r="CR50" s="151"/>
      <c r="CS50" s="169"/>
      <c r="CT50" s="151"/>
      <c r="CU50" s="169"/>
      <c r="CV50" s="151"/>
      <c r="CW50" s="169"/>
      <c r="CX50" s="151"/>
      <c r="CY50" s="169"/>
      <c r="CZ50" s="151"/>
      <c r="DA50" s="169"/>
      <c r="DB50" s="151"/>
      <c r="DC50" s="169"/>
      <c r="DD50" s="151"/>
      <c r="DE50" s="169"/>
      <c r="DF50" s="151"/>
      <c r="DG50" s="169"/>
      <c r="DH50" s="151"/>
      <c r="DI50" s="169"/>
      <c r="DJ50" s="151"/>
      <c r="DK50" s="169"/>
      <c r="DL50" s="151"/>
      <c r="DM50" s="169"/>
      <c r="DN50" s="151"/>
      <c r="DO50" s="169"/>
      <c r="DP50" s="151"/>
      <c r="DQ50" s="169"/>
      <c r="DR50" s="151"/>
      <c r="DS50" s="169"/>
      <c r="DT50" s="151"/>
      <c r="DU50" s="169"/>
      <c r="DV50" s="151"/>
      <c r="DW50" s="169"/>
      <c r="DX50" s="151"/>
      <c r="DY50" s="169"/>
      <c r="DZ50" s="151"/>
      <c r="EA50" s="169"/>
      <c r="EB50" s="151"/>
      <c r="EC50" s="169"/>
      <c r="ED50" s="151"/>
      <c r="EE50" s="169"/>
      <c r="EF50" s="151"/>
      <c r="EG50" s="169"/>
      <c r="EH50" s="151"/>
      <c r="EI50" s="169"/>
      <c r="EJ50" s="151"/>
      <c r="EK50" s="169"/>
      <c r="EL50" s="151"/>
      <c r="EM50" s="169"/>
      <c r="EN50" s="151"/>
      <c r="EO50" s="169"/>
      <c r="EP50" s="151"/>
      <c r="EQ50" s="169"/>
      <c r="ER50" s="151"/>
      <c r="ES50" s="169"/>
      <c r="ET50" s="151"/>
      <c r="EU50" s="169"/>
      <c r="EV50" s="151"/>
      <c r="EW50" s="169"/>
      <c r="EX50" s="151"/>
      <c r="EY50" s="169"/>
      <c r="EZ50" s="151"/>
      <c r="FA50" s="169"/>
      <c r="FB50" s="151"/>
      <c r="FC50" s="169"/>
      <c r="FD50" s="151"/>
      <c r="FE50" s="169"/>
      <c r="FF50" s="151"/>
      <c r="FG50" s="169"/>
    </row>
    <row r="51" spans="1:163" s="2" customFormat="1" ht="15" thickTop="1" x14ac:dyDescent="0.3">
      <c r="A51" s="2" t="s">
        <v>632</v>
      </c>
      <c r="B51" s="2">
        <v>137109</v>
      </c>
      <c r="D51" s="2">
        <v>1</v>
      </c>
      <c r="F51" s="2">
        <v>21</v>
      </c>
      <c r="H51" s="2">
        <v>9</v>
      </c>
      <c r="J51" s="2">
        <v>32022</v>
      </c>
      <c r="L51" s="2">
        <v>19</v>
      </c>
      <c r="N51" s="2">
        <v>74</v>
      </c>
      <c r="P51" s="2">
        <v>40</v>
      </c>
      <c r="R51" s="2">
        <v>76</v>
      </c>
      <c r="T51" s="2">
        <v>10</v>
      </c>
      <c r="V51" s="2">
        <v>24</v>
      </c>
      <c r="X51" s="2">
        <v>16</v>
      </c>
      <c r="Z51" s="2">
        <v>39</v>
      </c>
      <c r="AB51" s="2">
        <v>29</v>
      </c>
      <c r="AD51" s="2">
        <v>221</v>
      </c>
      <c r="AF51" s="2">
        <v>80</v>
      </c>
      <c r="AH51" s="2">
        <v>1224</v>
      </c>
      <c r="AJ51" s="2">
        <v>1</v>
      </c>
      <c r="AL51" s="2">
        <v>46</v>
      </c>
      <c r="AN51" s="2">
        <v>322</v>
      </c>
      <c r="AP51" s="2">
        <v>304</v>
      </c>
      <c r="AR51" s="2">
        <v>18</v>
      </c>
      <c r="AT51" s="2">
        <v>12</v>
      </c>
      <c r="AV51" s="2">
        <v>552</v>
      </c>
      <c r="AX51" s="2">
        <v>70</v>
      </c>
      <c r="AZ51" s="2">
        <v>48</v>
      </c>
      <c r="BB51" s="2">
        <v>1</v>
      </c>
      <c r="BD51" s="2">
        <v>1</v>
      </c>
      <c r="BF51" s="2">
        <v>222</v>
      </c>
      <c r="BH51" s="2">
        <v>1</v>
      </c>
      <c r="BJ51" s="2">
        <v>131</v>
      </c>
      <c r="BL51" s="2">
        <v>5945</v>
      </c>
      <c r="BN51" s="2">
        <v>19</v>
      </c>
      <c r="BP51" s="2">
        <v>277</v>
      </c>
      <c r="BR51" s="2">
        <v>3</v>
      </c>
      <c r="BT51" s="2">
        <v>111</v>
      </c>
      <c r="BV51" s="2">
        <v>260</v>
      </c>
      <c r="BX51" s="2">
        <v>1</v>
      </c>
      <c r="BZ51" s="2">
        <v>1</v>
      </c>
      <c r="CB51" s="2">
        <v>8</v>
      </c>
      <c r="CD51" s="2">
        <v>113</v>
      </c>
      <c r="CF51" s="2">
        <v>35</v>
      </c>
      <c r="CH51" s="2">
        <v>15</v>
      </c>
      <c r="CJ51" s="2">
        <v>10</v>
      </c>
      <c r="CL51" s="2">
        <v>7</v>
      </c>
      <c r="CN51" s="2">
        <v>10</v>
      </c>
      <c r="CP51" s="2">
        <v>1</v>
      </c>
      <c r="CR51" s="2">
        <v>1</v>
      </c>
      <c r="CT51" s="2">
        <v>6</v>
      </c>
      <c r="CV51" s="2">
        <v>11</v>
      </c>
      <c r="CX51" s="2">
        <v>114</v>
      </c>
      <c r="CZ51" s="2">
        <v>454</v>
      </c>
      <c r="DB51" s="2">
        <v>269</v>
      </c>
      <c r="DD51" s="2">
        <v>83</v>
      </c>
      <c r="DF51" s="2">
        <v>39</v>
      </c>
      <c r="DH51" s="2">
        <v>3779</v>
      </c>
      <c r="DJ51" s="2">
        <v>9023</v>
      </c>
      <c r="DL51" s="2">
        <v>5</v>
      </c>
      <c r="DN51" s="2">
        <v>5273</v>
      </c>
      <c r="DP51" s="2">
        <v>247</v>
      </c>
      <c r="DR51" s="2">
        <v>136</v>
      </c>
      <c r="DT51" s="2">
        <v>1</v>
      </c>
      <c r="DV51" s="2">
        <v>1</v>
      </c>
      <c r="DX51" s="2">
        <v>36</v>
      </c>
      <c r="DZ51" s="2">
        <v>17</v>
      </c>
      <c r="EB51" s="2">
        <v>11</v>
      </c>
      <c r="ED51" s="2">
        <v>226</v>
      </c>
      <c r="EF51" s="2">
        <v>273</v>
      </c>
      <c r="EH51" s="2">
        <v>1008</v>
      </c>
      <c r="EJ51" s="2">
        <v>101</v>
      </c>
      <c r="EL51" s="2">
        <v>1127</v>
      </c>
      <c r="EN51" s="2">
        <v>235</v>
      </c>
      <c r="EP51" s="2">
        <v>28</v>
      </c>
      <c r="ER51" s="2">
        <v>17</v>
      </c>
      <c r="ET51" s="2">
        <v>10</v>
      </c>
      <c r="EV51" s="2">
        <v>7</v>
      </c>
      <c r="EX51" s="2">
        <v>7811</v>
      </c>
      <c r="EZ51" s="2">
        <v>1183</v>
      </c>
      <c r="FB51" s="2">
        <v>43</v>
      </c>
      <c r="FD51" s="2">
        <v>10</v>
      </c>
      <c r="FF51" s="2">
        <v>30</v>
      </c>
    </row>
    <row r="52" spans="1:163" s="2" customFormat="1" ht="15" thickBot="1" x14ac:dyDescent="0.35">
      <c r="A52" s="153" t="s">
        <v>131</v>
      </c>
      <c r="B52" s="153">
        <v>574937.44999999995</v>
      </c>
      <c r="C52" s="153"/>
      <c r="D52" s="153">
        <v>2472128178</v>
      </c>
      <c r="E52" s="153"/>
      <c r="F52" s="153">
        <v>3574168.66</v>
      </c>
      <c r="G52" s="153"/>
      <c r="H52" s="153">
        <v>4995787.3</v>
      </c>
      <c r="I52" s="153"/>
      <c r="J52" s="153">
        <v>78559.839999999997</v>
      </c>
      <c r="K52" s="153"/>
      <c r="L52" s="153">
        <v>20405695.48</v>
      </c>
      <c r="M52" s="153"/>
      <c r="N52" s="153">
        <v>982047.31</v>
      </c>
      <c r="O52" s="153"/>
      <c r="P52" s="153">
        <v>5658271.7199999997</v>
      </c>
      <c r="Q52" s="153"/>
      <c r="R52" s="153">
        <v>4525193.66</v>
      </c>
      <c r="S52" s="153"/>
      <c r="T52" s="153">
        <v>5556220.2800000003</v>
      </c>
      <c r="U52" s="153"/>
      <c r="V52" s="153">
        <v>31971839.68</v>
      </c>
      <c r="W52" s="153"/>
      <c r="X52" s="153">
        <v>12126344.16</v>
      </c>
      <c r="Y52" s="153"/>
      <c r="Z52" s="153">
        <v>6297811.54</v>
      </c>
      <c r="AA52" s="153"/>
      <c r="AB52" s="153">
        <v>13393015.09</v>
      </c>
      <c r="AC52" s="153"/>
      <c r="AD52" s="153">
        <v>5432006.71</v>
      </c>
      <c r="AE52" s="153"/>
      <c r="AF52" s="153">
        <v>2959612.57</v>
      </c>
      <c r="AG52" s="153"/>
      <c r="AH52" s="153">
        <v>78734.62</v>
      </c>
      <c r="AI52" s="153"/>
      <c r="AJ52" s="153">
        <v>25650400</v>
      </c>
      <c r="AK52" s="153"/>
      <c r="AL52" s="153">
        <v>14817918.029999999</v>
      </c>
      <c r="AM52" s="153"/>
      <c r="AN52" s="153">
        <v>585029.05000000005</v>
      </c>
      <c r="AO52" s="153"/>
      <c r="AP52" s="153">
        <v>4064041.27</v>
      </c>
      <c r="AQ52" s="153"/>
      <c r="AR52" s="153">
        <v>6259491.8399999999</v>
      </c>
      <c r="AS52" s="153"/>
      <c r="AT52" s="153">
        <v>112677346.45</v>
      </c>
      <c r="AU52" s="153"/>
      <c r="AV52" s="153">
        <v>586110.09</v>
      </c>
      <c r="AW52" s="153"/>
      <c r="AX52" s="153">
        <v>1167659.92</v>
      </c>
      <c r="AY52" s="153"/>
      <c r="AZ52" s="153">
        <v>1169814.1200000001</v>
      </c>
      <c r="BA52" s="153"/>
      <c r="BB52" s="153">
        <v>187863322</v>
      </c>
      <c r="BC52" s="153"/>
      <c r="BD52" s="153">
        <v>95164413</v>
      </c>
      <c r="BE52" s="153"/>
      <c r="BF52" s="153">
        <v>592718.34</v>
      </c>
      <c r="BG52" s="153"/>
      <c r="BH52" s="153">
        <v>172113654</v>
      </c>
      <c r="BI52" s="153"/>
      <c r="BJ52" s="153">
        <v>2394904.5099999998</v>
      </c>
      <c r="BK52" s="153"/>
      <c r="BL52" s="153">
        <v>17650.41</v>
      </c>
      <c r="BM52" s="153"/>
      <c r="BN52" s="153">
        <v>5668046.3499999996</v>
      </c>
      <c r="BO52" s="153"/>
      <c r="BP52" s="153">
        <v>660831.18999999994</v>
      </c>
      <c r="BQ52" s="153"/>
      <c r="BR52" s="153">
        <v>463729.27</v>
      </c>
      <c r="BS52" s="153"/>
      <c r="BT52" s="153">
        <v>344187.25</v>
      </c>
      <c r="BU52" s="153"/>
      <c r="BV52" s="153">
        <v>1355683.94</v>
      </c>
      <c r="BW52" s="153"/>
      <c r="BX52" s="153">
        <v>4028271724.54</v>
      </c>
      <c r="BY52" s="153"/>
      <c r="BZ52" s="153">
        <v>189654005.30000001</v>
      </c>
      <c r="CA52" s="153"/>
      <c r="CB52" s="153">
        <v>41523114.590000004</v>
      </c>
      <c r="CC52" s="153"/>
      <c r="CD52" s="153">
        <v>169197.21</v>
      </c>
      <c r="CE52" s="153"/>
      <c r="CF52" s="153">
        <v>48993259.689999998</v>
      </c>
      <c r="CG52" s="153"/>
      <c r="CH52" s="153">
        <v>7117918.5300000003</v>
      </c>
      <c r="CI52" s="153"/>
      <c r="CJ52" s="153">
        <v>27880594.579999998</v>
      </c>
      <c r="CK52" s="153"/>
      <c r="CL52" s="153">
        <v>19561571.030000001</v>
      </c>
      <c r="CM52" s="153"/>
      <c r="CN52" s="153">
        <v>511466.45</v>
      </c>
      <c r="CO52" s="153"/>
      <c r="CP52" s="153">
        <v>178842995</v>
      </c>
      <c r="CQ52" s="153"/>
      <c r="CR52" s="153">
        <v>35822525.590000004</v>
      </c>
      <c r="CS52" s="153"/>
      <c r="CT52" s="153">
        <v>16859729.09</v>
      </c>
      <c r="CU52" s="153"/>
      <c r="CV52" s="153">
        <v>12885364.800000001</v>
      </c>
      <c r="CW52" s="153"/>
      <c r="CX52" s="153">
        <v>376636.77</v>
      </c>
      <c r="CY52" s="153"/>
      <c r="CZ52" s="153">
        <v>453900.26</v>
      </c>
      <c r="DA52" s="153"/>
      <c r="DB52" s="153">
        <v>6422714.1699999999</v>
      </c>
      <c r="DC52" s="153"/>
      <c r="DD52" s="153">
        <v>1501002.58</v>
      </c>
      <c r="DE52" s="153"/>
      <c r="DF52" s="153">
        <v>4027411.61</v>
      </c>
      <c r="DG52" s="153"/>
      <c r="DH52" s="153">
        <v>729058.26</v>
      </c>
      <c r="DI52" s="153"/>
      <c r="DJ52" s="153">
        <v>240092.22</v>
      </c>
      <c r="DK52" s="153"/>
      <c r="DL52" s="153">
        <v>105236479.76000001</v>
      </c>
      <c r="DM52" s="153"/>
      <c r="DN52" s="153">
        <v>76950.649999999994</v>
      </c>
      <c r="DO52" s="153"/>
      <c r="DP52" s="153">
        <v>516953.93</v>
      </c>
      <c r="DQ52" s="153"/>
      <c r="DR52" s="153">
        <v>973223.7</v>
      </c>
      <c r="DS52" s="153"/>
      <c r="DT52" s="153">
        <v>236829207.19999999</v>
      </c>
      <c r="DU52" s="153"/>
      <c r="DV52" s="153">
        <v>1586692791</v>
      </c>
      <c r="DW52" s="153"/>
      <c r="DX52" s="153">
        <v>1553845.4</v>
      </c>
      <c r="DY52" s="153"/>
      <c r="DZ52" s="153">
        <v>1379263.37</v>
      </c>
      <c r="EA52" s="153"/>
      <c r="EB52" s="153">
        <v>4736268.57</v>
      </c>
      <c r="EC52" s="153"/>
      <c r="ED52" s="153">
        <v>1116639.55</v>
      </c>
      <c r="EE52" s="153"/>
      <c r="EF52" s="153">
        <v>542768.25</v>
      </c>
      <c r="EG52" s="153"/>
      <c r="EH52" s="153">
        <v>787475.87</v>
      </c>
      <c r="EI52" s="153"/>
      <c r="EJ52" s="153">
        <v>3341153.68</v>
      </c>
      <c r="EK52" s="153"/>
      <c r="EL52" s="153">
        <v>106874.8</v>
      </c>
      <c r="EM52" s="153"/>
      <c r="EN52" s="153">
        <v>203161.8</v>
      </c>
      <c r="EO52" s="153"/>
      <c r="EP52" s="153">
        <v>16645143.439999999</v>
      </c>
      <c r="EQ52" s="153"/>
      <c r="ER52" s="153">
        <v>519134.43</v>
      </c>
      <c r="ES52" s="153"/>
      <c r="ET52" s="153">
        <v>13447703.49</v>
      </c>
      <c r="EU52" s="153"/>
      <c r="EV52" s="153">
        <v>25587662.510000002</v>
      </c>
      <c r="EW52" s="153"/>
      <c r="EX52" s="153">
        <v>609506.32999999996</v>
      </c>
      <c r="EY52" s="153"/>
      <c r="EZ52" s="153">
        <v>376977.27</v>
      </c>
      <c r="FA52" s="153"/>
      <c r="FB52" s="153">
        <v>9123552.7200000007</v>
      </c>
      <c r="FC52" s="153"/>
      <c r="FD52" s="153">
        <v>770650.77</v>
      </c>
      <c r="FE52" s="153"/>
      <c r="FF52" s="153">
        <v>80334105.920000002</v>
      </c>
      <c r="FG52" s="153"/>
    </row>
    <row r="53" spans="1:163" ht="15" thickTop="1" x14ac:dyDescent="0.3">
      <c r="F53" s="1" t="s">
        <v>244</v>
      </c>
      <c r="L53" s="1" t="s">
        <v>244</v>
      </c>
      <c r="P53" s="1" t="s">
        <v>244</v>
      </c>
      <c r="AN53" s="1" t="s">
        <v>244</v>
      </c>
      <c r="BF53" s="1" t="s">
        <v>244</v>
      </c>
      <c r="BH53" s="1" t="s">
        <v>244</v>
      </c>
      <c r="BJ53" s="1" t="s">
        <v>244</v>
      </c>
      <c r="BN53" s="1" t="s">
        <v>244</v>
      </c>
      <c r="BR53" s="1" t="s">
        <v>244</v>
      </c>
      <c r="BT53" s="1" t="s">
        <v>244</v>
      </c>
      <c r="BZ53" s="1" t="s">
        <v>244</v>
      </c>
      <c r="CD53" s="1" t="s">
        <v>244</v>
      </c>
      <c r="CF53" s="1" t="s">
        <v>244</v>
      </c>
      <c r="CH53" s="1" t="s">
        <v>244</v>
      </c>
      <c r="CR53" s="1" t="s">
        <v>244</v>
      </c>
      <c r="CX53" s="1" t="s">
        <v>244</v>
      </c>
      <c r="CZ53" s="1" t="s">
        <v>244</v>
      </c>
      <c r="DF53" s="1" t="s">
        <v>244</v>
      </c>
      <c r="DJ53" s="1" t="s">
        <v>244</v>
      </c>
      <c r="DR53" s="1" t="s">
        <v>244</v>
      </c>
      <c r="DX53" s="1" t="s">
        <v>244</v>
      </c>
      <c r="ED53" s="1" t="s">
        <v>244</v>
      </c>
      <c r="EF53" s="1" t="s">
        <v>244</v>
      </c>
      <c r="EH53" s="1" t="s">
        <v>244</v>
      </c>
      <c r="EL53" s="1" t="s">
        <v>244</v>
      </c>
      <c r="EN53" s="1" t="s">
        <v>244</v>
      </c>
      <c r="ER53" s="1" t="s">
        <v>244</v>
      </c>
      <c r="EZ53" s="1" t="s">
        <v>244</v>
      </c>
      <c r="FB53" s="1" t="s">
        <v>244</v>
      </c>
    </row>
    <row r="54" spans="1:163" x14ac:dyDescent="0.3">
      <c r="A54" s="137" t="s">
        <v>132</v>
      </c>
      <c r="B54" s="253" t="s">
        <v>23</v>
      </c>
      <c r="C54" s="253"/>
      <c r="D54" s="251" t="s">
        <v>548</v>
      </c>
      <c r="E54" s="251"/>
      <c r="F54" s="251" t="s">
        <v>549</v>
      </c>
      <c r="G54" s="251"/>
      <c r="H54" s="251" t="s">
        <v>550</v>
      </c>
      <c r="I54" s="251"/>
      <c r="J54" s="251" t="s">
        <v>551</v>
      </c>
      <c r="K54" s="251"/>
      <c r="L54" s="251" t="s">
        <v>552</v>
      </c>
      <c r="M54" s="251"/>
      <c r="N54" s="251" t="s">
        <v>553</v>
      </c>
      <c r="O54" s="251"/>
      <c r="P54" s="251" t="s">
        <v>554</v>
      </c>
      <c r="Q54" s="251"/>
      <c r="R54" s="251" t="s">
        <v>555</v>
      </c>
      <c r="S54" s="251"/>
      <c r="T54" s="251" t="s">
        <v>556</v>
      </c>
      <c r="U54" s="251"/>
      <c r="V54" s="251" t="s">
        <v>557</v>
      </c>
      <c r="W54" s="251"/>
      <c r="X54" s="251" t="s">
        <v>558</v>
      </c>
      <c r="Y54" s="251"/>
      <c r="Z54" s="251" t="s">
        <v>559</v>
      </c>
      <c r="AA54" s="251"/>
      <c r="AB54" s="251" t="s">
        <v>560</v>
      </c>
      <c r="AC54" s="251"/>
      <c r="AD54" s="251" t="s">
        <v>561</v>
      </c>
      <c r="AE54" s="251"/>
      <c r="AF54" s="251" t="s">
        <v>562</v>
      </c>
      <c r="AG54" s="251"/>
      <c r="AH54" s="251" t="s">
        <v>563</v>
      </c>
      <c r="AI54" s="251"/>
      <c r="AJ54" s="251" t="s">
        <v>564</v>
      </c>
      <c r="AK54" s="251"/>
      <c r="AL54" s="251" t="s">
        <v>565</v>
      </c>
      <c r="AM54" s="251"/>
      <c r="AN54" s="251" t="s">
        <v>566</v>
      </c>
      <c r="AO54" s="251"/>
      <c r="AP54" s="251" t="s">
        <v>567</v>
      </c>
      <c r="AQ54" s="251"/>
      <c r="AR54" s="251" t="s">
        <v>568</v>
      </c>
      <c r="AS54" s="251"/>
      <c r="AT54" s="251" t="s">
        <v>569</v>
      </c>
      <c r="AU54" s="251"/>
      <c r="AV54" s="251" t="s">
        <v>570</v>
      </c>
      <c r="AW54" s="251"/>
      <c r="AX54" s="251" t="s">
        <v>571</v>
      </c>
      <c r="AY54" s="251"/>
      <c r="AZ54" s="251" t="s">
        <v>572</v>
      </c>
      <c r="BA54" s="251"/>
      <c r="BB54" s="251" t="s">
        <v>573</v>
      </c>
      <c r="BC54" s="251"/>
      <c r="BD54" s="251" t="s">
        <v>574</v>
      </c>
      <c r="BE54" s="251"/>
      <c r="BF54" s="251" t="s">
        <v>575</v>
      </c>
      <c r="BG54" s="251"/>
      <c r="BH54" s="251" t="s">
        <v>576</v>
      </c>
      <c r="BI54" s="251"/>
      <c r="BJ54" s="251" t="s">
        <v>577</v>
      </c>
      <c r="BK54" s="251"/>
      <c r="BL54" s="251" t="s">
        <v>578</v>
      </c>
      <c r="BM54" s="251"/>
      <c r="BN54" s="251" t="s">
        <v>579</v>
      </c>
      <c r="BO54" s="251"/>
      <c r="BP54" s="251" t="s">
        <v>580</v>
      </c>
      <c r="BQ54" s="251"/>
      <c r="BR54" s="251" t="s">
        <v>581</v>
      </c>
      <c r="BS54" s="251"/>
      <c r="BT54" s="251" t="s">
        <v>582</v>
      </c>
      <c r="BU54" s="251"/>
      <c r="BV54" s="251" t="s">
        <v>583</v>
      </c>
      <c r="BW54" s="251"/>
      <c r="BX54" s="251" t="s">
        <v>584</v>
      </c>
      <c r="BY54" s="251"/>
      <c r="BZ54" s="251" t="s">
        <v>585</v>
      </c>
      <c r="CA54" s="251"/>
      <c r="CB54" s="251" t="s">
        <v>586</v>
      </c>
      <c r="CC54" s="251"/>
      <c r="CD54" s="251" t="s">
        <v>587</v>
      </c>
      <c r="CE54" s="251"/>
      <c r="CF54" s="251" t="s">
        <v>588</v>
      </c>
      <c r="CG54" s="251"/>
      <c r="CH54" s="251" t="s">
        <v>589</v>
      </c>
      <c r="CI54" s="251"/>
      <c r="CJ54" s="251" t="s">
        <v>590</v>
      </c>
      <c r="CK54" s="251"/>
      <c r="CL54" s="251" t="s">
        <v>591</v>
      </c>
      <c r="CM54" s="251"/>
      <c r="CN54" s="251" t="s">
        <v>592</v>
      </c>
      <c r="CO54" s="251"/>
      <c r="CP54" s="251" t="s">
        <v>593</v>
      </c>
      <c r="CQ54" s="251"/>
      <c r="CR54" s="251" t="s">
        <v>594</v>
      </c>
      <c r="CS54" s="251"/>
      <c r="CT54" s="251" t="s">
        <v>595</v>
      </c>
      <c r="CU54" s="251"/>
      <c r="CV54" s="251" t="s">
        <v>596</v>
      </c>
      <c r="CW54" s="251"/>
      <c r="CX54" s="251" t="s">
        <v>597</v>
      </c>
      <c r="CY54" s="251"/>
      <c r="CZ54" s="251" t="s">
        <v>598</v>
      </c>
      <c r="DA54" s="251"/>
      <c r="DB54" s="251" t="s">
        <v>599</v>
      </c>
      <c r="DC54" s="251"/>
      <c r="DD54" s="251" t="s">
        <v>600</v>
      </c>
      <c r="DE54" s="251"/>
      <c r="DF54" s="251" t="s">
        <v>601</v>
      </c>
      <c r="DG54" s="251"/>
      <c r="DH54" s="251" t="s">
        <v>602</v>
      </c>
      <c r="DI54" s="251"/>
      <c r="DJ54" s="251" t="s">
        <v>603</v>
      </c>
      <c r="DK54" s="251"/>
      <c r="DL54" s="251" t="s">
        <v>604</v>
      </c>
      <c r="DM54" s="251"/>
      <c r="DN54" s="251" t="s">
        <v>605</v>
      </c>
      <c r="DO54" s="251"/>
      <c r="DP54" s="251" t="s">
        <v>606</v>
      </c>
      <c r="DQ54" s="251"/>
      <c r="DR54" s="251" t="s">
        <v>607</v>
      </c>
      <c r="DS54" s="251"/>
      <c r="DT54" s="251" t="s">
        <v>608</v>
      </c>
      <c r="DU54" s="251"/>
      <c r="DV54" s="251" t="s">
        <v>609</v>
      </c>
      <c r="DW54" s="251"/>
      <c r="DX54" s="251" t="s">
        <v>610</v>
      </c>
      <c r="DY54" s="251"/>
      <c r="DZ54" s="251" t="s">
        <v>611</v>
      </c>
      <c r="EA54" s="251"/>
      <c r="EB54" s="251" t="s">
        <v>612</v>
      </c>
      <c r="EC54" s="251"/>
      <c r="ED54" s="251" t="s">
        <v>613</v>
      </c>
      <c r="EE54" s="251"/>
      <c r="EF54" s="251" t="s">
        <v>614</v>
      </c>
      <c r="EG54" s="251"/>
      <c r="EH54" s="251" t="s">
        <v>615</v>
      </c>
      <c r="EI54" s="251"/>
      <c r="EJ54" s="251" t="s">
        <v>616</v>
      </c>
      <c r="EK54" s="251"/>
      <c r="EL54" s="251" t="s">
        <v>617</v>
      </c>
      <c r="EM54" s="251"/>
      <c r="EN54" s="251" t="s">
        <v>618</v>
      </c>
      <c r="EO54" s="251"/>
      <c r="EP54" s="251" t="s">
        <v>619</v>
      </c>
      <c r="EQ54" s="251"/>
      <c r="ER54" s="251" t="s">
        <v>620</v>
      </c>
      <c r="ES54" s="251"/>
      <c r="ET54" s="251" t="s">
        <v>621</v>
      </c>
      <c r="EU54" s="251"/>
      <c r="EV54" s="251" t="s">
        <v>622</v>
      </c>
      <c r="EW54" s="251"/>
      <c r="EX54" s="251" t="s">
        <v>623</v>
      </c>
      <c r="EY54" s="251"/>
      <c r="EZ54" s="251" t="s">
        <v>624</v>
      </c>
      <c r="FA54" s="251"/>
      <c r="FB54" s="251" t="s">
        <v>625</v>
      </c>
      <c r="FC54" s="251"/>
      <c r="FD54" s="251" t="s">
        <v>626</v>
      </c>
      <c r="FE54" s="251"/>
      <c r="FF54" s="251" t="s">
        <v>627</v>
      </c>
      <c r="FG54" s="251"/>
    </row>
    <row r="55" spans="1:163" x14ac:dyDescent="0.3">
      <c r="A55" s="141"/>
      <c r="B55" s="140"/>
      <c r="C55" s="141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52"/>
      <c r="AN55" s="252"/>
      <c r="AO55" s="252"/>
      <c r="AP55" s="252"/>
      <c r="AQ55" s="252"/>
      <c r="AR55" s="252"/>
      <c r="AS55" s="252"/>
      <c r="AT55" s="252"/>
      <c r="AU55" s="252"/>
      <c r="AV55" s="252"/>
      <c r="AW55" s="252"/>
      <c r="AX55" s="252"/>
      <c r="AY55" s="252"/>
      <c r="AZ55" s="252"/>
      <c r="BA55" s="252"/>
      <c r="BB55" s="252"/>
      <c r="BC55" s="252"/>
      <c r="BD55" s="252"/>
      <c r="BE55" s="252"/>
      <c r="BF55" s="252"/>
      <c r="BG55" s="252"/>
      <c r="BH55" s="252"/>
      <c r="BI55" s="252"/>
      <c r="BJ55" s="252"/>
      <c r="BK55" s="252"/>
      <c r="BL55" s="252"/>
      <c r="BM55" s="252"/>
      <c r="BN55" s="252"/>
      <c r="BO55" s="252"/>
      <c r="BP55" s="252"/>
      <c r="BQ55" s="252"/>
      <c r="BR55" s="252"/>
      <c r="BS55" s="252"/>
      <c r="BT55" s="252"/>
      <c r="BU55" s="252"/>
      <c r="BV55" s="252"/>
      <c r="BW55" s="252"/>
      <c r="BX55" s="252"/>
      <c r="BY55" s="252"/>
      <c r="BZ55" s="252"/>
      <c r="CA55" s="252"/>
      <c r="CB55" s="252"/>
      <c r="CC55" s="252"/>
      <c r="CD55" s="252"/>
      <c r="CE55" s="252"/>
      <c r="CF55" s="252"/>
      <c r="CG55" s="252"/>
      <c r="CH55" s="252"/>
      <c r="CI55" s="252"/>
      <c r="CJ55" s="252"/>
      <c r="CK55" s="252"/>
      <c r="CL55" s="252"/>
      <c r="CM55" s="252"/>
      <c r="CN55" s="252"/>
      <c r="CO55" s="252"/>
      <c r="CP55" s="252"/>
      <c r="CQ55" s="252"/>
      <c r="CR55" s="252"/>
      <c r="CS55" s="252"/>
      <c r="CT55" s="252"/>
      <c r="CU55" s="252"/>
      <c r="CV55" s="252"/>
      <c r="CW55" s="252"/>
      <c r="CX55" s="252"/>
      <c r="CY55" s="252"/>
      <c r="CZ55" s="252"/>
      <c r="DA55" s="252"/>
      <c r="DB55" s="252"/>
      <c r="DC55" s="252"/>
      <c r="DD55" s="252"/>
      <c r="DE55" s="252"/>
      <c r="DF55" s="252"/>
      <c r="DG55" s="252"/>
      <c r="DH55" s="252"/>
      <c r="DI55" s="252"/>
      <c r="DJ55" s="252"/>
      <c r="DK55" s="252"/>
      <c r="DL55" s="252"/>
      <c r="DM55" s="252"/>
      <c r="DN55" s="252"/>
      <c r="DO55" s="252"/>
      <c r="DP55" s="252"/>
      <c r="DQ55" s="252"/>
      <c r="DR55" s="252"/>
      <c r="DS55" s="252"/>
      <c r="DT55" s="252"/>
      <c r="DU55" s="252"/>
      <c r="DV55" s="252"/>
      <c r="DW55" s="252"/>
      <c r="DX55" s="252"/>
      <c r="DY55" s="252"/>
      <c r="DZ55" s="252"/>
      <c r="EA55" s="252"/>
      <c r="EB55" s="252"/>
      <c r="EC55" s="252"/>
      <c r="ED55" s="252"/>
      <c r="EE55" s="252"/>
      <c r="EF55" s="252"/>
      <c r="EG55" s="252"/>
      <c r="EH55" s="252"/>
      <c r="EI55" s="252"/>
      <c r="EJ55" s="252"/>
      <c r="EK55" s="252"/>
      <c r="EL55" s="252"/>
      <c r="EM55" s="252"/>
      <c r="EN55" s="252"/>
      <c r="EO55" s="252"/>
      <c r="EP55" s="252"/>
      <c r="EQ55" s="252"/>
      <c r="ER55" s="252"/>
      <c r="ES55" s="252"/>
      <c r="ET55" s="252"/>
      <c r="EU55" s="252"/>
      <c r="EV55" s="252"/>
      <c r="EW55" s="252"/>
      <c r="EX55" s="252"/>
      <c r="EY55" s="252"/>
      <c r="EZ55" s="252"/>
      <c r="FA55" s="252"/>
      <c r="FB55" s="252"/>
      <c r="FC55" s="252"/>
      <c r="FD55" s="252"/>
      <c r="FE55" s="252"/>
      <c r="FF55" s="252"/>
      <c r="FG55" s="252"/>
    </row>
    <row r="56" spans="1:163" x14ac:dyDescent="0.3">
      <c r="A56" s="145"/>
      <c r="B56" s="166" t="s">
        <v>15</v>
      </c>
      <c r="C56" s="171" t="s">
        <v>16</v>
      </c>
      <c r="D56" s="166" t="s">
        <v>15</v>
      </c>
      <c r="E56" s="171" t="s">
        <v>16</v>
      </c>
      <c r="F56" s="166" t="s">
        <v>15</v>
      </c>
      <c r="G56" s="171" t="s">
        <v>16</v>
      </c>
      <c r="H56" s="166" t="s">
        <v>15</v>
      </c>
      <c r="I56" s="171" t="s">
        <v>16</v>
      </c>
      <c r="J56" s="166" t="s">
        <v>15</v>
      </c>
      <c r="K56" s="171" t="s">
        <v>16</v>
      </c>
      <c r="L56" s="166" t="s">
        <v>15</v>
      </c>
      <c r="M56" s="171" t="s">
        <v>16</v>
      </c>
      <c r="N56" s="166" t="s">
        <v>15</v>
      </c>
      <c r="O56" s="171" t="s">
        <v>16</v>
      </c>
      <c r="P56" s="166" t="s">
        <v>15</v>
      </c>
      <c r="Q56" s="171" t="s">
        <v>16</v>
      </c>
      <c r="R56" s="166" t="s">
        <v>15</v>
      </c>
      <c r="S56" s="171" t="s">
        <v>16</v>
      </c>
      <c r="T56" s="166" t="s">
        <v>15</v>
      </c>
      <c r="U56" s="171" t="s">
        <v>16</v>
      </c>
      <c r="V56" s="166" t="s">
        <v>15</v>
      </c>
      <c r="W56" s="171" t="s">
        <v>16</v>
      </c>
      <c r="X56" s="166" t="s">
        <v>15</v>
      </c>
      <c r="Y56" s="171" t="s">
        <v>16</v>
      </c>
      <c r="Z56" s="166" t="s">
        <v>15</v>
      </c>
      <c r="AA56" s="171" t="s">
        <v>16</v>
      </c>
      <c r="AB56" s="166" t="s">
        <v>15</v>
      </c>
      <c r="AC56" s="171" t="s">
        <v>16</v>
      </c>
      <c r="AD56" s="166" t="s">
        <v>15</v>
      </c>
      <c r="AE56" s="171" t="s">
        <v>16</v>
      </c>
      <c r="AF56" s="166" t="s">
        <v>15</v>
      </c>
      <c r="AG56" s="171" t="s">
        <v>16</v>
      </c>
      <c r="AH56" s="166" t="s">
        <v>15</v>
      </c>
      <c r="AI56" s="171" t="s">
        <v>16</v>
      </c>
      <c r="AJ56" s="166" t="s">
        <v>15</v>
      </c>
      <c r="AK56" s="171" t="s">
        <v>16</v>
      </c>
      <c r="AL56" s="166" t="s">
        <v>15</v>
      </c>
      <c r="AM56" s="171" t="s">
        <v>16</v>
      </c>
      <c r="AN56" s="166" t="s">
        <v>15</v>
      </c>
      <c r="AO56" s="171" t="s">
        <v>16</v>
      </c>
      <c r="AP56" s="166" t="s">
        <v>15</v>
      </c>
      <c r="AQ56" s="171" t="s">
        <v>16</v>
      </c>
      <c r="AR56" s="166" t="s">
        <v>15</v>
      </c>
      <c r="AS56" s="171" t="s">
        <v>16</v>
      </c>
      <c r="AT56" s="166" t="s">
        <v>15</v>
      </c>
      <c r="AU56" s="171" t="s">
        <v>16</v>
      </c>
      <c r="AV56" s="166" t="s">
        <v>15</v>
      </c>
      <c r="AW56" s="171" t="s">
        <v>16</v>
      </c>
      <c r="AX56" s="166" t="s">
        <v>15</v>
      </c>
      <c r="AY56" s="171" t="s">
        <v>16</v>
      </c>
      <c r="AZ56" s="166" t="s">
        <v>15</v>
      </c>
      <c r="BA56" s="171" t="s">
        <v>16</v>
      </c>
      <c r="BB56" s="166" t="s">
        <v>15</v>
      </c>
      <c r="BC56" s="171" t="s">
        <v>16</v>
      </c>
      <c r="BD56" s="166" t="s">
        <v>15</v>
      </c>
      <c r="BE56" s="171" t="s">
        <v>16</v>
      </c>
      <c r="BF56" s="166" t="s">
        <v>15</v>
      </c>
      <c r="BG56" s="171" t="s">
        <v>16</v>
      </c>
      <c r="BH56" s="166" t="s">
        <v>15</v>
      </c>
      <c r="BI56" s="171" t="s">
        <v>16</v>
      </c>
      <c r="BJ56" s="166" t="s">
        <v>15</v>
      </c>
      <c r="BK56" s="171" t="s">
        <v>16</v>
      </c>
      <c r="BL56" s="166" t="s">
        <v>15</v>
      </c>
      <c r="BM56" s="171" t="s">
        <v>16</v>
      </c>
      <c r="BN56" s="166" t="s">
        <v>15</v>
      </c>
      <c r="BO56" s="171" t="s">
        <v>16</v>
      </c>
      <c r="BP56" s="166" t="s">
        <v>15</v>
      </c>
      <c r="BQ56" s="171" t="s">
        <v>16</v>
      </c>
      <c r="BR56" s="166" t="s">
        <v>15</v>
      </c>
      <c r="BS56" s="171" t="s">
        <v>16</v>
      </c>
      <c r="BT56" s="166" t="s">
        <v>15</v>
      </c>
      <c r="BU56" s="171" t="s">
        <v>16</v>
      </c>
      <c r="BV56" s="166" t="s">
        <v>15</v>
      </c>
      <c r="BW56" s="171" t="s">
        <v>16</v>
      </c>
      <c r="BX56" s="166" t="s">
        <v>15</v>
      </c>
      <c r="BY56" s="171" t="s">
        <v>16</v>
      </c>
      <c r="BZ56" s="166" t="s">
        <v>15</v>
      </c>
      <c r="CA56" s="171" t="s">
        <v>16</v>
      </c>
      <c r="CB56" s="166" t="s">
        <v>15</v>
      </c>
      <c r="CC56" s="171" t="s">
        <v>16</v>
      </c>
      <c r="CD56" s="166" t="s">
        <v>15</v>
      </c>
      <c r="CE56" s="171" t="s">
        <v>16</v>
      </c>
      <c r="CF56" s="166" t="s">
        <v>15</v>
      </c>
      <c r="CG56" s="171" t="s">
        <v>16</v>
      </c>
      <c r="CH56" s="166" t="s">
        <v>15</v>
      </c>
      <c r="CI56" s="171" t="s">
        <v>16</v>
      </c>
      <c r="CJ56" s="166" t="s">
        <v>15</v>
      </c>
      <c r="CK56" s="171" t="s">
        <v>16</v>
      </c>
      <c r="CL56" s="166" t="s">
        <v>15</v>
      </c>
      <c r="CM56" s="171" t="s">
        <v>16</v>
      </c>
      <c r="CN56" s="166" t="s">
        <v>15</v>
      </c>
      <c r="CO56" s="171" t="s">
        <v>16</v>
      </c>
      <c r="CP56" s="166" t="s">
        <v>15</v>
      </c>
      <c r="CQ56" s="171" t="s">
        <v>16</v>
      </c>
      <c r="CR56" s="166" t="s">
        <v>15</v>
      </c>
      <c r="CS56" s="171" t="s">
        <v>16</v>
      </c>
      <c r="CT56" s="166" t="s">
        <v>15</v>
      </c>
      <c r="CU56" s="171" t="s">
        <v>16</v>
      </c>
      <c r="CV56" s="166" t="s">
        <v>15</v>
      </c>
      <c r="CW56" s="171" t="s">
        <v>16</v>
      </c>
      <c r="CX56" s="166" t="s">
        <v>15</v>
      </c>
      <c r="CY56" s="171" t="s">
        <v>16</v>
      </c>
      <c r="CZ56" s="166" t="s">
        <v>15</v>
      </c>
      <c r="DA56" s="171" t="s">
        <v>16</v>
      </c>
      <c r="DB56" s="166" t="s">
        <v>15</v>
      </c>
      <c r="DC56" s="171" t="s">
        <v>16</v>
      </c>
      <c r="DD56" s="166" t="s">
        <v>15</v>
      </c>
      <c r="DE56" s="171" t="s">
        <v>16</v>
      </c>
      <c r="DF56" s="166" t="s">
        <v>15</v>
      </c>
      <c r="DG56" s="171" t="s">
        <v>16</v>
      </c>
      <c r="DH56" s="166" t="s">
        <v>15</v>
      </c>
      <c r="DI56" s="171" t="s">
        <v>16</v>
      </c>
      <c r="DJ56" s="166" t="s">
        <v>15</v>
      </c>
      <c r="DK56" s="171" t="s">
        <v>16</v>
      </c>
      <c r="DL56" s="166" t="s">
        <v>15</v>
      </c>
      <c r="DM56" s="171" t="s">
        <v>16</v>
      </c>
      <c r="DN56" s="166" t="s">
        <v>15</v>
      </c>
      <c r="DO56" s="171" t="s">
        <v>16</v>
      </c>
      <c r="DP56" s="166" t="s">
        <v>15</v>
      </c>
      <c r="DQ56" s="171" t="s">
        <v>16</v>
      </c>
      <c r="DR56" s="166" t="s">
        <v>15</v>
      </c>
      <c r="DS56" s="171" t="s">
        <v>16</v>
      </c>
      <c r="DT56" s="166" t="s">
        <v>15</v>
      </c>
      <c r="DU56" s="171" t="s">
        <v>16</v>
      </c>
      <c r="DV56" s="166" t="s">
        <v>15</v>
      </c>
      <c r="DW56" s="171" t="s">
        <v>16</v>
      </c>
      <c r="DX56" s="166" t="s">
        <v>15</v>
      </c>
      <c r="DY56" s="171" t="s">
        <v>16</v>
      </c>
      <c r="DZ56" s="166" t="s">
        <v>15</v>
      </c>
      <c r="EA56" s="171" t="s">
        <v>16</v>
      </c>
      <c r="EB56" s="166" t="s">
        <v>15</v>
      </c>
      <c r="EC56" s="171" t="s">
        <v>16</v>
      </c>
      <c r="ED56" s="166" t="s">
        <v>15</v>
      </c>
      <c r="EE56" s="171" t="s">
        <v>16</v>
      </c>
      <c r="EF56" s="166" t="s">
        <v>15</v>
      </c>
      <c r="EG56" s="171" t="s">
        <v>16</v>
      </c>
      <c r="EH56" s="166" t="s">
        <v>15</v>
      </c>
      <c r="EI56" s="171" t="s">
        <v>16</v>
      </c>
      <c r="EJ56" s="166" t="s">
        <v>15</v>
      </c>
      <c r="EK56" s="171" t="s">
        <v>16</v>
      </c>
      <c r="EL56" s="166" t="s">
        <v>15</v>
      </c>
      <c r="EM56" s="171" t="s">
        <v>16</v>
      </c>
      <c r="EN56" s="166" t="s">
        <v>15</v>
      </c>
      <c r="EO56" s="171" t="s">
        <v>16</v>
      </c>
      <c r="EP56" s="166" t="s">
        <v>15</v>
      </c>
      <c r="EQ56" s="171" t="s">
        <v>16</v>
      </c>
      <c r="ER56" s="166" t="s">
        <v>15</v>
      </c>
      <c r="ES56" s="171" t="s">
        <v>16</v>
      </c>
      <c r="ET56" s="166" t="s">
        <v>15</v>
      </c>
      <c r="EU56" s="171" t="s">
        <v>16</v>
      </c>
      <c r="EV56" s="166" t="s">
        <v>15</v>
      </c>
      <c r="EW56" s="171" t="s">
        <v>16</v>
      </c>
      <c r="EX56" s="166" t="s">
        <v>15</v>
      </c>
      <c r="EY56" s="171" t="s">
        <v>16</v>
      </c>
      <c r="EZ56" s="166" t="s">
        <v>15</v>
      </c>
      <c r="FA56" s="171" t="s">
        <v>16</v>
      </c>
      <c r="FB56" s="166" t="s">
        <v>15</v>
      </c>
      <c r="FC56" s="171" t="s">
        <v>16</v>
      </c>
      <c r="FD56" s="166" t="s">
        <v>15</v>
      </c>
      <c r="FE56" s="171" t="s">
        <v>16</v>
      </c>
      <c r="FF56" s="166" t="s">
        <v>15</v>
      </c>
      <c r="FG56" s="171" t="s">
        <v>16</v>
      </c>
    </row>
    <row r="57" spans="1:163" x14ac:dyDescent="0.3">
      <c r="A57" t="s">
        <v>133</v>
      </c>
      <c r="B57" s="1">
        <v>3953933541.3200002</v>
      </c>
      <c r="C57" s="2">
        <v>5.0157999999999996</v>
      </c>
      <c r="D57" s="1">
        <v>197149598.18000001</v>
      </c>
      <c r="E57" s="2">
        <v>7.9748999999999999</v>
      </c>
      <c r="F57" s="1">
        <v>638855.34</v>
      </c>
      <c r="G57" s="2">
        <v>0.85119999999999996</v>
      </c>
      <c r="H57" s="1">
        <v>9209833.9000000004</v>
      </c>
      <c r="I57" s="2">
        <v>20.483599999999999</v>
      </c>
      <c r="J57" s="1">
        <v>0</v>
      </c>
      <c r="K57">
        <v>0</v>
      </c>
      <c r="L57" s="1">
        <v>3064293.69</v>
      </c>
      <c r="M57" s="2">
        <v>0.79039999999999999</v>
      </c>
      <c r="N57" s="1">
        <v>2238630.42</v>
      </c>
      <c r="O57" s="2">
        <v>3.0804999999999998</v>
      </c>
      <c r="P57" s="1">
        <v>778225.68</v>
      </c>
      <c r="Q57" s="2">
        <v>0.34379999999999999</v>
      </c>
      <c r="R57" s="1">
        <v>25195180.879999999</v>
      </c>
      <c r="S57" s="2">
        <v>7.3259999999999996</v>
      </c>
      <c r="T57" s="1">
        <v>2337853.11</v>
      </c>
      <c r="U57" s="2">
        <v>4.2076000000000002</v>
      </c>
      <c r="V57" s="1">
        <v>16794327.75</v>
      </c>
      <c r="W57" s="2">
        <v>2.1886999999999999</v>
      </c>
      <c r="X57" s="1">
        <v>12623175.810000001</v>
      </c>
      <c r="Y57" s="2">
        <v>6.5061</v>
      </c>
      <c r="Z57" s="1">
        <v>15675647.91</v>
      </c>
      <c r="AA57" s="2">
        <v>6.3822000000000001</v>
      </c>
      <c r="AB57" s="1">
        <v>-1521223.07</v>
      </c>
      <c r="AC57" s="2">
        <v>-0.39169999999999999</v>
      </c>
      <c r="AD57" s="1">
        <v>0</v>
      </c>
      <c r="AE57">
        <v>0</v>
      </c>
      <c r="AF57" s="1">
        <v>30351624.629999999</v>
      </c>
      <c r="AG57" s="2">
        <v>12.819100000000001</v>
      </c>
      <c r="AH57" s="1">
        <v>3439245.66</v>
      </c>
      <c r="AI57" s="2">
        <v>3.5687000000000002</v>
      </c>
      <c r="AJ57" s="1">
        <v>1502178.31</v>
      </c>
      <c r="AK57" s="2">
        <v>5.8563999999999998</v>
      </c>
      <c r="AL57" s="1">
        <v>4034698.15</v>
      </c>
      <c r="AM57" s="2">
        <v>0.59189999999999998</v>
      </c>
      <c r="AN57" s="1">
        <v>605902.85</v>
      </c>
      <c r="AO57" s="2">
        <v>0.3216</v>
      </c>
      <c r="AP57" s="1">
        <v>42213631.549999997</v>
      </c>
      <c r="AQ57" s="2">
        <v>3.4167999999999998</v>
      </c>
      <c r="AR57" s="1">
        <v>6931364.7199999997</v>
      </c>
      <c r="AS57" s="2">
        <v>6.1519000000000004</v>
      </c>
      <c r="AT57" s="1">
        <v>534974496.41000003</v>
      </c>
      <c r="AU57" s="2">
        <v>39.565399999999997</v>
      </c>
      <c r="AV57" s="1">
        <v>0</v>
      </c>
      <c r="AW57">
        <v>0</v>
      </c>
      <c r="AX57" s="1">
        <v>0</v>
      </c>
      <c r="AY57">
        <v>0</v>
      </c>
      <c r="AZ57" s="1">
        <v>3139674.47</v>
      </c>
      <c r="BA57" s="2">
        <v>5.5914999999999999</v>
      </c>
      <c r="BB57" s="1">
        <v>9913581.5099999998</v>
      </c>
      <c r="BC57" s="2">
        <v>5.2770000000000001</v>
      </c>
      <c r="BD57" s="1">
        <v>6233106.5999999996</v>
      </c>
      <c r="BE57" s="2">
        <v>6.5498000000000003</v>
      </c>
      <c r="BF57" s="1">
        <v>761042.65</v>
      </c>
      <c r="BG57" s="2">
        <v>0.57840000000000003</v>
      </c>
      <c r="BH57" s="1">
        <v>1499955.98</v>
      </c>
      <c r="BI57" s="2">
        <v>0.87150000000000005</v>
      </c>
      <c r="BJ57" s="1">
        <v>2259614.59</v>
      </c>
      <c r="BK57" s="2">
        <v>0.72019999999999995</v>
      </c>
      <c r="BL57" s="1">
        <v>19050411.510000002</v>
      </c>
      <c r="BM57" s="2">
        <v>18.155100000000001</v>
      </c>
      <c r="BN57" s="1">
        <v>2279642.7599999998</v>
      </c>
      <c r="BO57" s="2">
        <v>2.1168</v>
      </c>
      <c r="BP57" s="1">
        <v>3116453.16</v>
      </c>
      <c r="BQ57" s="2">
        <v>1.7024999999999999</v>
      </c>
      <c r="BR57" s="1">
        <v>29701.77</v>
      </c>
      <c r="BS57" s="2">
        <v>2.1349999999999998</v>
      </c>
      <c r="BT57" s="1">
        <v>2322683.2200000002</v>
      </c>
      <c r="BU57" s="2">
        <v>6.0796000000000001</v>
      </c>
      <c r="BV57" s="1">
        <v>23212682.239999998</v>
      </c>
      <c r="BW57" s="2">
        <v>6.5856000000000003</v>
      </c>
      <c r="BX57" s="1">
        <v>550182976.71000004</v>
      </c>
      <c r="BY57" s="2">
        <v>13.657999999999999</v>
      </c>
      <c r="BZ57" s="1">
        <v>1428181.02</v>
      </c>
      <c r="CA57" s="2">
        <v>0.753</v>
      </c>
      <c r="CB57" s="1">
        <v>35407846.450000003</v>
      </c>
      <c r="CC57" s="2">
        <v>10.6591</v>
      </c>
      <c r="CD57" s="1">
        <v>57099.7</v>
      </c>
      <c r="CE57" s="2">
        <v>0.29859999999999998</v>
      </c>
      <c r="CF57" s="1">
        <v>10255677.880000001</v>
      </c>
      <c r="CG57" s="2">
        <v>0.59809999999999997</v>
      </c>
      <c r="CH57" s="1">
        <v>1666694.45</v>
      </c>
      <c r="CI57" s="2">
        <v>1.5609999999999999</v>
      </c>
      <c r="CJ57" s="1">
        <v>13011912.27</v>
      </c>
      <c r="CK57" s="2">
        <v>4.6669999999999998</v>
      </c>
      <c r="CL57" s="1">
        <v>31564056.77</v>
      </c>
      <c r="CM57" s="2">
        <v>23.051100000000002</v>
      </c>
      <c r="CN57" s="1">
        <v>0</v>
      </c>
      <c r="CO57">
        <v>0</v>
      </c>
      <c r="CP57" s="1">
        <v>603413.5</v>
      </c>
      <c r="CQ57" s="2">
        <v>0.33739999999999998</v>
      </c>
      <c r="CR57" s="1">
        <v>5058422.71</v>
      </c>
      <c r="CS57" s="2">
        <v>14.120799999999999</v>
      </c>
      <c r="CT57" s="1">
        <v>22524230.120000001</v>
      </c>
      <c r="CU57" s="2">
        <v>22.266300000000001</v>
      </c>
      <c r="CV57" s="1">
        <v>18862924.260000002</v>
      </c>
      <c r="CW57" s="2">
        <v>13.308199999999999</v>
      </c>
      <c r="CX57" s="1">
        <v>565212.21</v>
      </c>
      <c r="CY57" s="2">
        <v>1.3164</v>
      </c>
      <c r="CZ57" s="1">
        <v>5574206.4400000004</v>
      </c>
      <c r="DA57" s="2">
        <v>2.7050000000000001</v>
      </c>
      <c r="DB57" s="1">
        <v>21332411.77</v>
      </c>
      <c r="DC57" s="2">
        <v>1.2346999999999999</v>
      </c>
      <c r="DD57" s="1">
        <v>0</v>
      </c>
      <c r="DE57">
        <v>0</v>
      </c>
      <c r="DF57" s="1">
        <v>17866633.300000001</v>
      </c>
      <c r="DG57" s="2">
        <v>11.375</v>
      </c>
      <c r="DH57" s="1">
        <v>283882904.69999999</v>
      </c>
      <c r="DI57" s="2">
        <v>10.303900000000001</v>
      </c>
      <c r="DJ57" s="1">
        <v>67650923.170000002</v>
      </c>
      <c r="DK57" s="2">
        <v>3.1227999999999998</v>
      </c>
      <c r="DL57" s="1">
        <v>110980561.90000001</v>
      </c>
      <c r="DM57" s="2">
        <v>21.091699999999999</v>
      </c>
      <c r="DN57" s="1">
        <v>23044628.760000002</v>
      </c>
      <c r="DO57" s="2">
        <v>5.6794000000000002</v>
      </c>
      <c r="DP57" s="1">
        <v>3863162.6</v>
      </c>
      <c r="DQ57" s="2">
        <v>3.0255000000000001</v>
      </c>
      <c r="DR57" s="1">
        <v>1840628.69</v>
      </c>
      <c r="DS57" s="2">
        <v>1.3906000000000001</v>
      </c>
      <c r="DT57" s="1">
        <v>20356656.670000002</v>
      </c>
      <c r="DU57" s="2">
        <v>8.5954999999999995</v>
      </c>
      <c r="DV57" s="1">
        <v>264932493.00999999</v>
      </c>
      <c r="DW57" s="2">
        <v>16.697199999999999</v>
      </c>
      <c r="DX57" s="1">
        <v>547499.72</v>
      </c>
      <c r="DY57" s="2">
        <v>0.9788</v>
      </c>
      <c r="DZ57" s="1">
        <v>191666.86</v>
      </c>
      <c r="EA57" s="2">
        <v>0.81740000000000002</v>
      </c>
      <c r="EB57" s="1">
        <v>0</v>
      </c>
      <c r="EC57">
        <v>0</v>
      </c>
      <c r="ED57" s="1">
        <v>4476954.25</v>
      </c>
      <c r="EE57" s="2">
        <v>1.774</v>
      </c>
      <c r="EF57" s="1">
        <v>3412877.82</v>
      </c>
      <c r="EG57" s="2">
        <v>2.3033000000000001</v>
      </c>
      <c r="EH57" s="1">
        <v>5177811.6900000004</v>
      </c>
      <c r="EI57" s="2">
        <v>0.65229999999999999</v>
      </c>
      <c r="EJ57" s="1">
        <v>-3275956.58</v>
      </c>
      <c r="EK57" s="2">
        <v>-0.9708</v>
      </c>
      <c r="EL57" s="1">
        <v>765521.99</v>
      </c>
      <c r="EM57" s="2">
        <v>0.63560000000000005</v>
      </c>
      <c r="EN57" s="1">
        <v>803850.38</v>
      </c>
      <c r="EO57" s="2">
        <v>1.6837</v>
      </c>
      <c r="EP57" s="1">
        <v>13232838.83</v>
      </c>
      <c r="EQ57" s="2">
        <v>2.8393000000000002</v>
      </c>
      <c r="ER57" s="1">
        <v>285467.7</v>
      </c>
      <c r="ES57" s="2">
        <v>3.2347000000000001</v>
      </c>
      <c r="ET57" s="1">
        <v>25102910.140000001</v>
      </c>
      <c r="EU57" s="2">
        <v>18.667100000000001</v>
      </c>
      <c r="EV57" s="1">
        <v>20775629.829999998</v>
      </c>
      <c r="EW57" s="2">
        <v>11.5991</v>
      </c>
      <c r="EX57" s="1">
        <v>17272332.23</v>
      </c>
      <c r="EY57" s="2">
        <v>0.36280000000000001</v>
      </c>
      <c r="EZ57" s="1">
        <v>1972791.73</v>
      </c>
      <c r="FA57" s="2">
        <v>0.44240000000000002</v>
      </c>
      <c r="FB57" s="1">
        <v>918426.38</v>
      </c>
      <c r="FC57" s="2">
        <v>0.2341</v>
      </c>
      <c r="FD57" s="1">
        <v>-5828860.9900000002</v>
      </c>
      <c r="FE57" s="2">
        <v>-75.635599999999997</v>
      </c>
      <c r="FF57" s="1">
        <v>-765741075.42999995</v>
      </c>
      <c r="FG57" s="2">
        <v>-31.773199999999999</v>
      </c>
    </row>
    <row r="58" spans="1:163" x14ac:dyDescent="0.3">
      <c r="A58" t="s">
        <v>134</v>
      </c>
      <c r="B58" s="1">
        <v>2461471417.1900001</v>
      </c>
      <c r="C58" s="2">
        <v>3.1225000000000001</v>
      </c>
      <c r="D58" s="1">
        <v>0</v>
      </c>
      <c r="E58">
        <v>0</v>
      </c>
      <c r="F58" s="1">
        <v>0</v>
      </c>
      <c r="G58">
        <v>0</v>
      </c>
      <c r="H58" s="1">
        <v>0</v>
      </c>
      <c r="I58">
        <v>0</v>
      </c>
      <c r="J58" s="1">
        <v>365261799.32999998</v>
      </c>
      <c r="K58" s="2">
        <v>14.519600000000001</v>
      </c>
      <c r="L58" s="1">
        <v>0</v>
      </c>
      <c r="M58">
        <v>0</v>
      </c>
      <c r="N58" s="1">
        <v>8196299.3300000001</v>
      </c>
      <c r="O58" s="2">
        <v>11.278600000000001</v>
      </c>
      <c r="P58" s="1">
        <v>0</v>
      </c>
      <c r="Q58">
        <v>0</v>
      </c>
      <c r="R58" s="1">
        <v>0</v>
      </c>
      <c r="S58">
        <v>0</v>
      </c>
      <c r="T58" s="1">
        <v>0</v>
      </c>
      <c r="U58">
        <v>0</v>
      </c>
      <c r="V58" s="1">
        <v>0</v>
      </c>
      <c r="W58">
        <v>0</v>
      </c>
      <c r="X58" s="1">
        <v>9070445.1500000004</v>
      </c>
      <c r="Y58" s="2">
        <v>4.6749999999999998</v>
      </c>
      <c r="Z58" s="1">
        <v>0</v>
      </c>
      <c r="AA58">
        <v>0</v>
      </c>
      <c r="AB58" s="1">
        <v>6199453.29</v>
      </c>
      <c r="AC58" s="2">
        <v>1.5962000000000001</v>
      </c>
      <c r="AD58" s="1">
        <v>114776592.22</v>
      </c>
      <c r="AE58" s="2">
        <v>9.5609000000000002</v>
      </c>
      <c r="AF58" s="1">
        <v>0</v>
      </c>
      <c r="AG58">
        <v>0</v>
      </c>
      <c r="AH58" s="1">
        <v>0</v>
      </c>
      <c r="AI58">
        <v>0</v>
      </c>
      <c r="AJ58" s="1">
        <v>0</v>
      </c>
      <c r="AK58">
        <v>0</v>
      </c>
      <c r="AL58" s="1">
        <v>0</v>
      </c>
      <c r="AM58">
        <v>0</v>
      </c>
      <c r="AN58" s="1">
        <v>0</v>
      </c>
      <c r="AO58">
        <v>0</v>
      </c>
      <c r="AP58" s="1">
        <v>0</v>
      </c>
      <c r="AQ58">
        <v>0</v>
      </c>
      <c r="AR58" s="1">
        <v>0</v>
      </c>
      <c r="AS58">
        <v>0</v>
      </c>
      <c r="AT58" s="1">
        <v>0</v>
      </c>
      <c r="AU58">
        <v>0</v>
      </c>
      <c r="AV58" s="1">
        <v>15081224.619999999</v>
      </c>
      <c r="AW58" s="2">
        <v>4.6614000000000004</v>
      </c>
      <c r="AX58" s="1">
        <v>7434457.2999999998</v>
      </c>
      <c r="AY58" s="2">
        <v>9.0957000000000008</v>
      </c>
      <c r="AZ58" s="1">
        <v>0</v>
      </c>
      <c r="BA58">
        <v>0</v>
      </c>
      <c r="BB58" s="1">
        <v>0</v>
      </c>
      <c r="BC58">
        <v>0</v>
      </c>
      <c r="BD58" s="1">
        <v>0</v>
      </c>
      <c r="BE58">
        <v>0</v>
      </c>
      <c r="BF58" s="1">
        <v>0</v>
      </c>
      <c r="BG58">
        <v>0</v>
      </c>
      <c r="BH58" s="1">
        <v>0</v>
      </c>
      <c r="BI58">
        <v>0</v>
      </c>
      <c r="BJ58" s="1">
        <v>0</v>
      </c>
      <c r="BK58">
        <v>0</v>
      </c>
      <c r="BL58" s="1">
        <v>0</v>
      </c>
      <c r="BM58">
        <v>0</v>
      </c>
      <c r="BN58" s="1">
        <v>0</v>
      </c>
      <c r="BO58">
        <v>0</v>
      </c>
      <c r="BP58" s="1">
        <v>0</v>
      </c>
      <c r="BQ58">
        <v>0</v>
      </c>
      <c r="BR58" s="1">
        <v>0</v>
      </c>
      <c r="BS58">
        <v>0</v>
      </c>
      <c r="BT58" s="1">
        <v>0</v>
      </c>
      <c r="BU58">
        <v>0</v>
      </c>
      <c r="BV58" s="1">
        <v>0</v>
      </c>
      <c r="BW58">
        <v>0</v>
      </c>
      <c r="BX58" s="1">
        <v>286000000</v>
      </c>
      <c r="BY58" s="2">
        <v>7.0998000000000001</v>
      </c>
      <c r="BZ58" s="1">
        <v>0</v>
      </c>
      <c r="CA58">
        <v>0</v>
      </c>
      <c r="CB58" s="1">
        <v>0</v>
      </c>
      <c r="CC58">
        <v>0</v>
      </c>
      <c r="CD58" s="1">
        <v>0</v>
      </c>
      <c r="CE58">
        <v>0</v>
      </c>
      <c r="CF58" s="1">
        <v>0</v>
      </c>
      <c r="CG58">
        <v>0</v>
      </c>
      <c r="CH58" s="1">
        <v>0</v>
      </c>
      <c r="CI58">
        <v>0</v>
      </c>
      <c r="CJ58" s="1">
        <v>0</v>
      </c>
      <c r="CK58">
        <v>0</v>
      </c>
      <c r="CL58" s="1">
        <v>0</v>
      </c>
      <c r="CM58">
        <v>0</v>
      </c>
      <c r="CN58" s="1">
        <v>1652444.87</v>
      </c>
      <c r="CO58" s="2">
        <v>32.308</v>
      </c>
      <c r="CP58" s="1">
        <v>0</v>
      </c>
      <c r="CQ58">
        <v>0</v>
      </c>
      <c r="CR58" s="1">
        <v>0</v>
      </c>
      <c r="CS58">
        <v>0</v>
      </c>
      <c r="CT58" s="1">
        <v>0</v>
      </c>
      <c r="CU58">
        <v>0</v>
      </c>
      <c r="CV58" s="1">
        <v>0</v>
      </c>
      <c r="CW58">
        <v>0</v>
      </c>
      <c r="CX58" s="1">
        <v>0</v>
      </c>
      <c r="CY58">
        <v>0</v>
      </c>
      <c r="CZ58" s="1">
        <v>0</v>
      </c>
      <c r="DA58">
        <v>0</v>
      </c>
      <c r="DB58" s="1">
        <v>215289728.41999999</v>
      </c>
      <c r="DC58" s="2">
        <v>12.461</v>
      </c>
      <c r="DD58" s="1">
        <v>480839.09</v>
      </c>
      <c r="DE58" s="2">
        <v>0.38600000000000001</v>
      </c>
      <c r="DF58" s="1">
        <v>0</v>
      </c>
      <c r="DG58">
        <v>0</v>
      </c>
      <c r="DH58" s="1">
        <v>112271377.18000001</v>
      </c>
      <c r="DI58" s="2">
        <v>4.0750000000000002</v>
      </c>
      <c r="DJ58" s="1">
        <v>0</v>
      </c>
      <c r="DK58">
        <v>0</v>
      </c>
      <c r="DL58" s="1">
        <v>58302024.600000001</v>
      </c>
      <c r="DM58" s="2">
        <v>11.0802</v>
      </c>
      <c r="DN58" s="1">
        <v>5183058.53</v>
      </c>
      <c r="DO58" s="2">
        <v>1.2774000000000001</v>
      </c>
      <c r="DP58" s="1">
        <v>0</v>
      </c>
      <c r="DQ58">
        <v>0</v>
      </c>
      <c r="DR58" s="1">
        <v>0</v>
      </c>
      <c r="DS58">
        <v>0</v>
      </c>
      <c r="DT58" s="1">
        <v>0</v>
      </c>
      <c r="DU58">
        <v>0</v>
      </c>
      <c r="DV58" s="1">
        <v>69955650.060000002</v>
      </c>
      <c r="DW58" s="2">
        <v>4.4089</v>
      </c>
      <c r="DX58" s="1">
        <v>0</v>
      </c>
      <c r="DY58">
        <v>0</v>
      </c>
      <c r="DZ58" s="1">
        <v>21346230.93</v>
      </c>
      <c r="EA58" s="2">
        <v>91.038499999999999</v>
      </c>
      <c r="EB58" s="1">
        <v>3256358.47</v>
      </c>
      <c r="EC58" s="2">
        <v>6.2503000000000002</v>
      </c>
      <c r="ED58" s="1">
        <v>0</v>
      </c>
      <c r="EE58">
        <v>0</v>
      </c>
      <c r="EF58" s="1">
        <v>0</v>
      </c>
      <c r="EG58">
        <v>0</v>
      </c>
      <c r="EH58" s="1">
        <v>0</v>
      </c>
      <c r="EI58">
        <v>0</v>
      </c>
      <c r="EJ58" s="1">
        <v>0</v>
      </c>
      <c r="EK58">
        <v>0</v>
      </c>
      <c r="EL58" s="1">
        <v>0</v>
      </c>
      <c r="EM58">
        <v>0</v>
      </c>
      <c r="EN58" s="1">
        <v>0</v>
      </c>
      <c r="EO58">
        <v>0</v>
      </c>
      <c r="EP58" s="1">
        <v>5033202.78</v>
      </c>
      <c r="EQ58" s="2">
        <v>1.0799000000000001</v>
      </c>
      <c r="ER58" s="1">
        <v>0</v>
      </c>
      <c r="ES58">
        <v>0</v>
      </c>
      <c r="ET58" s="1">
        <v>0</v>
      </c>
      <c r="EU58">
        <v>0</v>
      </c>
      <c r="EV58" s="1">
        <v>0</v>
      </c>
      <c r="EW58">
        <v>0</v>
      </c>
      <c r="EX58" s="1">
        <v>0</v>
      </c>
      <c r="EY58">
        <v>0</v>
      </c>
      <c r="EZ58" s="1">
        <v>0</v>
      </c>
      <c r="FA58">
        <v>0</v>
      </c>
      <c r="FB58" s="1">
        <v>0</v>
      </c>
      <c r="FC58">
        <v>0</v>
      </c>
      <c r="FD58" s="1">
        <v>7452916.9000000004</v>
      </c>
      <c r="FE58" s="2">
        <v>96.709400000000002</v>
      </c>
      <c r="FF58" s="1">
        <v>950486505.59000003</v>
      </c>
      <c r="FG58" s="2">
        <v>39.438899999999997</v>
      </c>
    </row>
    <row r="59" spans="1:163" x14ac:dyDescent="0.3">
      <c r="A59" t="s">
        <v>135</v>
      </c>
      <c r="B59" s="1">
        <v>1750022786.3099999</v>
      </c>
      <c r="C59" s="2">
        <v>2.2200000000000002</v>
      </c>
      <c r="D59" s="1">
        <v>0</v>
      </c>
      <c r="E59">
        <v>0</v>
      </c>
      <c r="F59" s="1">
        <v>0</v>
      </c>
      <c r="G59">
        <v>0</v>
      </c>
      <c r="H59" s="1">
        <v>0</v>
      </c>
      <c r="I59">
        <v>0</v>
      </c>
      <c r="J59" s="1">
        <v>0</v>
      </c>
      <c r="K59">
        <v>0</v>
      </c>
      <c r="L59" s="1">
        <v>0</v>
      </c>
      <c r="M59">
        <v>0</v>
      </c>
      <c r="N59" s="1">
        <v>0</v>
      </c>
      <c r="O59">
        <v>0</v>
      </c>
      <c r="P59" s="1">
        <v>0</v>
      </c>
      <c r="Q59">
        <v>0</v>
      </c>
      <c r="R59" s="1">
        <v>0</v>
      </c>
      <c r="S59">
        <v>0</v>
      </c>
      <c r="T59" s="1">
        <v>0</v>
      </c>
      <c r="U59">
        <v>0</v>
      </c>
      <c r="V59" s="1">
        <v>0</v>
      </c>
      <c r="W59">
        <v>0</v>
      </c>
      <c r="X59" s="1">
        <v>0</v>
      </c>
      <c r="Y59">
        <v>0</v>
      </c>
      <c r="Z59" s="1">
        <v>0</v>
      </c>
      <c r="AA59">
        <v>0</v>
      </c>
      <c r="AB59" s="1">
        <v>4078235.21</v>
      </c>
      <c r="AC59" s="2">
        <v>1.05</v>
      </c>
      <c r="AD59" s="1">
        <v>0</v>
      </c>
      <c r="AE59">
        <v>0</v>
      </c>
      <c r="AF59" s="1">
        <v>0</v>
      </c>
      <c r="AG59">
        <v>0</v>
      </c>
      <c r="AH59" s="1">
        <v>0</v>
      </c>
      <c r="AI59">
        <v>0</v>
      </c>
      <c r="AJ59" s="1">
        <v>0</v>
      </c>
      <c r="AK59">
        <v>0</v>
      </c>
      <c r="AL59" s="1">
        <v>0</v>
      </c>
      <c r="AM59">
        <v>0</v>
      </c>
      <c r="AN59" s="1">
        <v>0</v>
      </c>
      <c r="AO59">
        <v>0</v>
      </c>
      <c r="AP59" s="1">
        <v>0</v>
      </c>
      <c r="AQ59">
        <v>0</v>
      </c>
      <c r="AR59" s="1">
        <v>0</v>
      </c>
      <c r="AS59">
        <v>0</v>
      </c>
      <c r="AT59" s="1">
        <v>0</v>
      </c>
      <c r="AU59">
        <v>0</v>
      </c>
      <c r="AV59" s="1">
        <v>0</v>
      </c>
      <c r="AW59">
        <v>0</v>
      </c>
      <c r="AX59" s="1">
        <v>0</v>
      </c>
      <c r="AY59">
        <v>0</v>
      </c>
      <c r="AZ59" s="1">
        <v>0</v>
      </c>
      <c r="BA59">
        <v>0</v>
      </c>
      <c r="BB59" s="1">
        <v>0</v>
      </c>
      <c r="BC59">
        <v>0</v>
      </c>
      <c r="BD59" s="1">
        <v>702031.04</v>
      </c>
      <c r="BE59" s="2">
        <v>0.73770000000000002</v>
      </c>
      <c r="BF59" s="1">
        <v>0</v>
      </c>
      <c r="BG59">
        <v>0</v>
      </c>
      <c r="BH59" s="1">
        <v>0</v>
      </c>
      <c r="BI59">
        <v>0</v>
      </c>
      <c r="BJ59" s="1">
        <v>0</v>
      </c>
      <c r="BK59">
        <v>0</v>
      </c>
      <c r="BL59" s="1">
        <v>0</v>
      </c>
      <c r="BM59">
        <v>0</v>
      </c>
      <c r="BN59" s="1">
        <v>0</v>
      </c>
      <c r="BO59">
        <v>0</v>
      </c>
      <c r="BP59" s="1">
        <v>1011449.32</v>
      </c>
      <c r="BQ59" s="2">
        <v>0.55259999999999998</v>
      </c>
      <c r="BR59" s="1">
        <v>0</v>
      </c>
      <c r="BS59">
        <v>0</v>
      </c>
      <c r="BT59" s="1">
        <v>0</v>
      </c>
      <c r="BU59">
        <v>0</v>
      </c>
      <c r="BV59" s="1">
        <v>0</v>
      </c>
      <c r="BW59">
        <v>0</v>
      </c>
      <c r="BX59" s="1">
        <v>0</v>
      </c>
      <c r="BY59">
        <v>0</v>
      </c>
      <c r="BZ59" s="1">
        <v>0</v>
      </c>
      <c r="CA59">
        <v>0</v>
      </c>
      <c r="CB59" s="1">
        <v>0</v>
      </c>
      <c r="CC59">
        <v>0</v>
      </c>
      <c r="CD59" s="1">
        <v>0</v>
      </c>
      <c r="CE59">
        <v>0</v>
      </c>
      <c r="CF59" s="1">
        <v>0</v>
      </c>
      <c r="CG59">
        <v>0</v>
      </c>
      <c r="CH59" s="1">
        <v>0</v>
      </c>
      <c r="CI59">
        <v>0</v>
      </c>
      <c r="CJ59" s="1">
        <v>0</v>
      </c>
      <c r="CK59">
        <v>0</v>
      </c>
      <c r="CL59" s="1">
        <v>5016444.17</v>
      </c>
      <c r="CM59" s="2">
        <v>3.6635</v>
      </c>
      <c r="CN59" s="1">
        <v>0</v>
      </c>
      <c r="CO59">
        <v>0</v>
      </c>
      <c r="CP59" s="1">
        <v>0</v>
      </c>
      <c r="CQ59">
        <v>0</v>
      </c>
      <c r="CR59" s="1">
        <v>0</v>
      </c>
      <c r="CS59">
        <v>0</v>
      </c>
      <c r="CT59" s="1">
        <v>0</v>
      </c>
      <c r="CU59">
        <v>0</v>
      </c>
      <c r="CV59" s="1">
        <v>0</v>
      </c>
      <c r="CW59">
        <v>0</v>
      </c>
      <c r="CX59" s="1">
        <v>0</v>
      </c>
      <c r="CY59">
        <v>0</v>
      </c>
      <c r="CZ59" s="1">
        <v>0</v>
      </c>
      <c r="DA59">
        <v>0</v>
      </c>
      <c r="DB59" s="1">
        <v>0</v>
      </c>
      <c r="DC59">
        <v>0</v>
      </c>
      <c r="DD59" s="1">
        <v>0</v>
      </c>
      <c r="DE59">
        <v>0</v>
      </c>
      <c r="DF59" s="1">
        <v>0</v>
      </c>
      <c r="DG59">
        <v>0</v>
      </c>
      <c r="DH59" s="1">
        <v>0</v>
      </c>
      <c r="DI59">
        <v>0</v>
      </c>
      <c r="DJ59" s="1">
        <v>0</v>
      </c>
      <c r="DK59">
        <v>0</v>
      </c>
      <c r="DL59" s="1">
        <v>0</v>
      </c>
      <c r="DM59">
        <v>0</v>
      </c>
      <c r="DN59" s="1">
        <v>43782394.759999998</v>
      </c>
      <c r="DO59" s="2">
        <v>10.7902</v>
      </c>
      <c r="DP59" s="1">
        <v>10543298.630000001</v>
      </c>
      <c r="DQ59" s="2">
        <v>8.2570999999999994</v>
      </c>
      <c r="DR59" s="1">
        <v>0</v>
      </c>
      <c r="DS59">
        <v>0</v>
      </c>
      <c r="DT59" s="1">
        <v>995497.2</v>
      </c>
      <c r="DU59" s="2">
        <v>0.42030000000000001</v>
      </c>
      <c r="DV59" s="1">
        <v>236728011.41</v>
      </c>
      <c r="DW59" s="2">
        <v>14.919600000000001</v>
      </c>
      <c r="DX59" s="1">
        <v>0</v>
      </c>
      <c r="DY59">
        <v>0</v>
      </c>
      <c r="DZ59" s="1">
        <v>0</v>
      </c>
      <c r="EA59">
        <v>0</v>
      </c>
      <c r="EB59" s="1">
        <v>0</v>
      </c>
      <c r="EC59">
        <v>0</v>
      </c>
      <c r="ED59" s="1">
        <v>0</v>
      </c>
      <c r="EE59">
        <v>0</v>
      </c>
      <c r="EF59" s="1">
        <v>0</v>
      </c>
      <c r="EG59">
        <v>0</v>
      </c>
      <c r="EH59" s="1">
        <v>0</v>
      </c>
      <c r="EI59">
        <v>0</v>
      </c>
      <c r="EJ59" s="1">
        <v>0</v>
      </c>
      <c r="EK59">
        <v>0</v>
      </c>
      <c r="EL59" s="1">
        <v>0</v>
      </c>
      <c r="EM59">
        <v>0</v>
      </c>
      <c r="EN59" s="1">
        <v>0</v>
      </c>
      <c r="EO59">
        <v>0</v>
      </c>
      <c r="EP59" s="1">
        <v>49020451.829999998</v>
      </c>
      <c r="EQ59" s="2">
        <v>10.518000000000001</v>
      </c>
      <c r="ER59" s="1">
        <v>0</v>
      </c>
      <c r="ES59">
        <v>0</v>
      </c>
      <c r="ET59" s="1">
        <v>0</v>
      </c>
      <c r="EU59">
        <v>0</v>
      </c>
      <c r="EV59" s="1">
        <v>0</v>
      </c>
      <c r="EW59">
        <v>0</v>
      </c>
      <c r="EX59" s="1">
        <v>121182743.84</v>
      </c>
      <c r="EY59" s="2">
        <v>2.5453999999999999</v>
      </c>
      <c r="EZ59" s="1">
        <v>0</v>
      </c>
      <c r="FA59">
        <v>0</v>
      </c>
      <c r="FB59" s="1">
        <v>0</v>
      </c>
      <c r="FC59">
        <v>0</v>
      </c>
      <c r="FD59" s="1">
        <v>-344576.54</v>
      </c>
      <c r="FE59" s="2">
        <v>-4.4711999999999996</v>
      </c>
      <c r="FF59" s="1">
        <v>301919006.41000003</v>
      </c>
      <c r="FG59" s="2">
        <v>12.5276</v>
      </c>
    </row>
    <row r="60" spans="1:163" x14ac:dyDescent="0.3">
      <c r="A60" t="s">
        <v>136</v>
      </c>
      <c r="B60" s="1">
        <v>2341880261.3400002</v>
      </c>
      <c r="C60" s="2">
        <v>2.9708000000000001</v>
      </c>
      <c r="D60" s="1">
        <v>0</v>
      </c>
      <c r="E60">
        <v>0</v>
      </c>
      <c r="F60" s="1">
        <v>0</v>
      </c>
      <c r="G60">
        <v>0</v>
      </c>
      <c r="H60" s="1">
        <v>0</v>
      </c>
      <c r="I60">
        <v>0</v>
      </c>
      <c r="J60" s="1">
        <v>0</v>
      </c>
      <c r="K60">
        <v>0</v>
      </c>
      <c r="L60" s="1">
        <v>0</v>
      </c>
      <c r="M60">
        <v>0</v>
      </c>
      <c r="N60" s="1">
        <v>-2238630.42</v>
      </c>
      <c r="O60" s="2">
        <v>-3.0804999999999998</v>
      </c>
      <c r="P60" s="1">
        <v>0</v>
      </c>
      <c r="Q60">
        <v>0</v>
      </c>
      <c r="R60" s="1">
        <v>0</v>
      </c>
      <c r="S60">
        <v>0</v>
      </c>
      <c r="T60" s="1">
        <v>0</v>
      </c>
      <c r="U60">
        <v>0</v>
      </c>
      <c r="V60" s="1">
        <v>0</v>
      </c>
      <c r="W60">
        <v>0</v>
      </c>
      <c r="X60" s="1">
        <v>13349242.43</v>
      </c>
      <c r="Y60" s="2">
        <v>6.8803000000000001</v>
      </c>
      <c r="Z60" s="1">
        <v>0</v>
      </c>
      <c r="AA60">
        <v>0</v>
      </c>
      <c r="AB60" s="1">
        <v>10598961.84</v>
      </c>
      <c r="AC60" s="2">
        <v>2.7288999999999999</v>
      </c>
      <c r="AD60" s="1">
        <v>0</v>
      </c>
      <c r="AE60">
        <v>0</v>
      </c>
      <c r="AF60" s="1">
        <v>0</v>
      </c>
      <c r="AG60">
        <v>0</v>
      </c>
      <c r="AH60" s="1">
        <v>0</v>
      </c>
      <c r="AI60">
        <v>0</v>
      </c>
      <c r="AJ60" s="1">
        <v>0</v>
      </c>
      <c r="AK60">
        <v>0</v>
      </c>
      <c r="AL60" s="1">
        <v>0</v>
      </c>
      <c r="AM60">
        <v>0</v>
      </c>
      <c r="AN60" s="1">
        <v>0</v>
      </c>
      <c r="AO60">
        <v>0</v>
      </c>
      <c r="AP60" s="1">
        <v>0</v>
      </c>
      <c r="AQ60">
        <v>0</v>
      </c>
      <c r="AR60" s="1">
        <v>0</v>
      </c>
      <c r="AS60">
        <v>0</v>
      </c>
      <c r="AT60" s="1">
        <v>0</v>
      </c>
      <c r="AU60">
        <v>0</v>
      </c>
      <c r="AV60" s="1">
        <v>0</v>
      </c>
      <c r="AW60">
        <v>0</v>
      </c>
      <c r="AX60" s="1">
        <v>0</v>
      </c>
      <c r="AY60">
        <v>0</v>
      </c>
      <c r="AZ60" s="1">
        <v>0</v>
      </c>
      <c r="BA60">
        <v>0</v>
      </c>
      <c r="BB60" s="1">
        <v>0</v>
      </c>
      <c r="BC60">
        <v>0</v>
      </c>
      <c r="BD60" s="1">
        <v>5439122.8200000003</v>
      </c>
      <c r="BE60" s="2">
        <v>5.7154999999999996</v>
      </c>
      <c r="BF60" s="1">
        <v>0</v>
      </c>
      <c r="BG60">
        <v>0</v>
      </c>
      <c r="BH60" s="1">
        <v>0</v>
      </c>
      <c r="BI60">
        <v>0</v>
      </c>
      <c r="BJ60" s="1">
        <v>0</v>
      </c>
      <c r="BK60">
        <v>0</v>
      </c>
      <c r="BL60" s="1">
        <v>0</v>
      </c>
      <c r="BM60">
        <v>0</v>
      </c>
      <c r="BN60" s="1">
        <v>0</v>
      </c>
      <c r="BO60">
        <v>0</v>
      </c>
      <c r="BP60" s="1">
        <v>9572720.5299999993</v>
      </c>
      <c r="BQ60" s="2">
        <v>5.2295999999999996</v>
      </c>
      <c r="BR60" s="1">
        <v>0</v>
      </c>
      <c r="BS60">
        <v>0</v>
      </c>
      <c r="BT60" s="1">
        <v>0</v>
      </c>
      <c r="BU60">
        <v>0</v>
      </c>
      <c r="BV60" s="1">
        <v>0</v>
      </c>
      <c r="BW60">
        <v>0</v>
      </c>
      <c r="BX60" s="1">
        <v>0</v>
      </c>
      <c r="BY60">
        <v>0</v>
      </c>
      <c r="BZ60" s="1">
        <v>0</v>
      </c>
      <c r="CA60">
        <v>0</v>
      </c>
      <c r="CB60" s="1">
        <v>909855.18</v>
      </c>
      <c r="CC60" s="2">
        <v>0.27389999999999998</v>
      </c>
      <c r="CD60" s="1">
        <v>0</v>
      </c>
      <c r="CE60">
        <v>0</v>
      </c>
      <c r="CF60" s="1">
        <v>0</v>
      </c>
      <c r="CG60">
        <v>0</v>
      </c>
      <c r="CH60" s="1">
        <v>0</v>
      </c>
      <c r="CI60">
        <v>0</v>
      </c>
      <c r="CJ60" s="1">
        <v>0</v>
      </c>
      <c r="CK60">
        <v>0</v>
      </c>
      <c r="CL60" s="1">
        <v>0</v>
      </c>
      <c r="CM60">
        <v>0</v>
      </c>
      <c r="CN60" s="1">
        <v>0</v>
      </c>
      <c r="CO60">
        <v>0</v>
      </c>
      <c r="CP60" s="1">
        <v>0</v>
      </c>
      <c r="CQ60">
        <v>0</v>
      </c>
      <c r="CR60" s="1">
        <v>0</v>
      </c>
      <c r="CS60">
        <v>0</v>
      </c>
      <c r="CT60" s="1">
        <v>0</v>
      </c>
      <c r="CU60">
        <v>0</v>
      </c>
      <c r="CV60" s="1">
        <v>0</v>
      </c>
      <c r="CW60">
        <v>0</v>
      </c>
      <c r="CX60" s="1">
        <v>0</v>
      </c>
      <c r="CY60">
        <v>0</v>
      </c>
      <c r="CZ60" s="1">
        <v>0</v>
      </c>
      <c r="DA60">
        <v>0</v>
      </c>
      <c r="DB60" s="1">
        <v>0</v>
      </c>
      <c r="DC60">
        <v>0</v>
      </c>
      <c r="DD60" s="1">
        <v>0</v>
      </c>
      <c r="DE60">
        <v>0</v>
      </c>
      <c r="DF60" s="1">
        <v>0</v>
      </c>
      <c r="DG60">
        <v>0</v>
      </c>
      <c r="DH60" s="1">
        <v>364459755.89999998</v>
      </c>
      <c r="DI60" s="2">
        <v>13.2285</v>
      </c>
      <c r="DJ60" s="1">
        <v>0</v>
      </c>
      <c r="DK60">
        <v>0</v>
      </c>
      <c r="DL60" s="1">
        <v>95911376.640000001</v>
      </c>
      <c r="DM60" s="2">
        <v>18.227799999999998</v>
      </c>
      <c r="DN60" s="1">
        <v>9500000</v>
      </c>
      <c r="DO60" s="2">
        <v>2.3412999999999999</v>
      </c>
      <c r="DP60" s="1">
        <v>9232889.0500000007</v>
      </c>
      <c r="DQ60" s="2">
        <v>7.2308000000000003</v>
      </c>
      <c r="DR60" s="1">
        <v>0</v>
      </c>
      <c r="DS60">
        <v>0</v>
      </c>
      <c r="DT60" s="1">
        <v>0</v>
      </c>
      <c r="DU60">
        <v>0</v>
      </c>
      <c r="DV60" s="1">
        <v>115587630.23</v>
      </c>
      <c r="DW60" s="2">
        <v>7.2847999999999997</v>
      </c>
      <c r="DX60" s="1">
        <v>0</v>
      </c>
      <c r="DY60">
        <v>0</v>
      </c>
      <c r="DZ60" s="1">
        <v>0</v>
      </c>
      <c r="EA60">
        <v>0</v>
      </c>
      <c r="EB60" s="1">
        <v>0</v>
      </c>
      <c r="EC60">
        <v>0</v>
      </c>
      <c r="ED60" s="1">
        <v>0</v>
      </c>
      <c r="EE60">
        <v>0</v>
      </c>
      <c r="EF60" s="1">
        <v>0</v>
      </c>
      <c r="EG60">
        <v>0</v>
      </c>
      <c r="EH60" s="1">
        <v>0</v>
      </c>
      <c r="EI60">
        <v>0</v>
      </c>
      <c r="EJ60" s="1">
        <v>0</v>
      </c>
      <c r="EK60">
        <v>0</v>
      </c>
      <c r="EL60" s="1">
        <v>0</v>
      </c>
      <c r="EM60">
        <v>0</v>
      </c>
      <c r="EN60" s="1">
        <v>0</v>
      </c>
      <c r="EO60">
        <v>0</v>
      </c>
      <c r="EP60" s="1">
        <v>166667835.13999999</v>
      </c>
      <c r="EQ60" s="2">
        <v>35.7607</v>
      </c>
      <c r="ER60" s="1">
        <v>0</v>
      </c>
      <c r="ES60">
        <v>0</v>
      </c>
      <c r="ET60" s="1">
        <v>0</v>
      </c>
      <c r="EU60">
        <v>0</v>
      </c>
      <c r="EV60" s="1">
        <v>0</v>
      </c>
      <c r="EW60">
        <v>0</v>
      </c>
      <c r="EX60" s="1">
        <v>138057151.88999999</v>
      </c>
      <c r="EY60" s="2">
        <v>2.8997999999999999</v>
      </c>
      <c r="EZ60" s="1">
        <v>0</v>
      </c>
      <c r="FA60">
        <v>0</v>
      </c>
      <c r="FB60" s="1">
        <v>0</v>
      </c>
      <c r="FC60">
        <v>0</v>
      </c>
      <c r="FD60" s="1">
        <v>3371923.28</v>
      </c>
      <c r="FE60" s="2">
        <v>43.754199999999997</v>
      </c>
      <c r="FF60" s="1">
        <v>186237951.34999999</v>
      </c>
      <c r="FG60" s="2">
        <v>7.7275999999999998</v>
      </c>
    </row>
    <row r="61" spans="1:163" x14ac:dyDescent="0.3">
      <c r="A61" t="s">
        <v>137</v>
      </c>
      <c r="B61" s="1">
        <v>5358714211.75</v>
      </c>
      <c r="C61" s="2">
        <v>6.7979000000000003</v>
      </c>
      <c r="D61" s="1">
        <v>0</v>
      </c>
      <c r="E61">
        <v>0</v>
      </c>
      <c r="F61" s="1">
        <v>0</v>
      </c>
      <c r="G61">
        <v>0</v>
      </c>
      <c r="H61" s="1">
        <v>0</v>
      </c>
      <c r="I61">
        <v>0</v>
      </c>
      <c r="J61" s="1">
        <v>118164422.62</v>
      </c>
      <c r="K61" s="2">
        <v>4.6971999999999996</v>
      </c>
      <c r="L61" s="1">
        <v>0</v>
      </c>
      <c r="M61">
        <v>0</v>
      </c>
      <c r="N61" s="1">
        <v>0</v>
      </c>
      <c r="O61">
        <v>0</v>
      </c>
      <c r="P61" s="1">
        <v>0</v>
      </c>
      <c r="Q61">
        <v>0</v>
      </c>
      <c r="R61" s="1">
        <v>0</v>
      </c>
      <c r="S61">
        <v>0</v>
      </c>
      <c r="T61" s="1">
        <v>0</v>
      </c>
      <c r="U61">
        <v>0</v>
      </c>
      <c r="V61" s="1">
        <v>0</v>
      </c>
      <c r="W61">
        <v>0</v>
      </c>
      <c r="X61" s="1">
        <v>77529210.989999995</v>
      </c>
      <c r="Y61" s="2">
        <v>39.959099999999999</v>
      </c>
      <c r="Z61" s="1">
        <v>0</v>
      </c>
      <c r="AA61">
        <v>0</v>
      </c>
      <c r="AB61" s="1">
        <v>41960698.579999998</v>
      </c>
      <c r="AC61" s="2">
        <v>10.8035</v>
      </c>
      <c r="AD61" s="1">
        <v>0</v>
      </c>
      <c r="AE61">
        <v>0</v>
      </c>
      <c r="AF61" s="1">
        <v>0</v>
      </c>
      <c r="AG61">
        <v>0</v>
      </c>
      <c r="AH61" s="1">
        <v>0</v>
      </c>
      <c r="AI61">
        <v>0</v>
      </c>
      <c r="AJ61" s="1">
        <v>0</v>
      </c>
      <c r="AK61">
        <v>0</v>
      </c>
      <c r="AL61" s="1">
        <v>0</v>
      </c>
      <c r="AM61">
        <v>0</v>
      </c>
      <c r="AN61" s="1">
        <v>0</v>
      </c>
      <c r="AO61">
        <v>0</v>
      </c>
      <c r="AP61" s="1">
        <v>0</v>
      </c>
      <c r="AQ61">
        <v>0</v>
      </c>
      <c r="AR61" s="1">
        <v>461356.86</v>
      </c>
      <c r="AS61" s="2">
        <v>0.40949999999999998</v>
      </c>
      <c r="AT61" s="1">
        <v>0</v>
      </c>
      <c r="AU61">
        <v>0</v>
      </c>
      <c r="AV61" s="1">
        <v>0</v>
      </c>
      <c r="AW61">
        <v>0</v>
      </c>
      <c r="AX61" s="1">
        <v>659782.12</v>
      </c>
      <c r="AY61" s="2">
        <v>0.80720000000000003</v>
      </c>
      <c r="AZ61" s="1">
        <v>0</v>
      </c>
      <c r="BA61">
        <v>0</v>
      </c>
      <c r="BB61" s="1">
        <v>0</v>
      </c>
      <c r="BC61">
        <v>0</v>
      </c>
      <c r="BD61" s="1">
        <v>4478566.34</v>
      </c>
      <c r="BE61" s="2">
        <v>4.7061000000000002</v>
      </c>
      <c r="BF61" s="1">
        <v>0</v>
      </c>
      <c r="BG61">
        <v>0</v>
      </c>
      <c r="BH61" s="1">
        <v>0</v>
      </c>
      <c r="BI61">
        <v>0</v>
      </c>
      <c r="BJ61" s="1">
        <v>0</v>
      </c>
      <c r="BK61">
        <v>0</v>
      </c>
      <c r="BL61" s="1">
        <v>0</v>
      </c>
      <c r="BM61">
        <v>0</v>
      </c>
      <c r="BN61" s="1">
        <v>0</v>
      </c>
      <c r="BO61">
        <v>0</v>
      </c>
      <c r="BP61" s="1">
        <v>2567052.34</v>
      </c>
      <c r="BQ61" s="2">
        <v>1.4024000000000001</v>
      </c>
      <c r="BR61" s="1">
        <v>0</v>
      </c>
      <c r="BS61">
        <v>0</v>
      </c>
      <c r="BT61" s="1">
        <v>0</v>
      </c>
      <c r="BU61">
        <v>0</v>
      </c>
      <c r="BV61" s="1">
        <v>0</v>
      </c>
      <c r="BW61">
        <v>0</v>
      </c>
      <c r="BX61" s="1">
        <v>0</v>
      </c>
      <c r="BY61">
        <v>0</v>
      </c>
      <c r="BZ61" s="1">
        <v>0</v>
      </c>
      <c r="CA61">
        <v>0</v>
      </c>
      <c r="CB61" s="1">
        <v>0</v>
      </c>
      <c r="CC61">
        <v>0</v>
      </c>
      <c r="CD61" s="1">
        <v>0</v>
      </c>
      <c r="CE61">
        <v>0</v>
      </c>
      <c r="CF61" s="1">
        <v>0</v>
      </c>
      <c r="CG61">
        <v>0</v>
      </c>
      <c r="CH61" s="1">
        <v>0</v>
      </c>
      <c r="CI61">
        <v>0</v>
      </c>
      <c r="CJ61" s="1">
        <v>0</v>
      </c>
      <c r="CK61">
        <v>0</v>
      </c>
      <c r="CL61" s="1">
        <v>100465788.63</v>
      </c>
      <c r="CM61" s="2">
        <v>73.369600000000005</v>
      </c>
      <c r="CN61" s="1">
        <v>0</v>
      </c>
      <c r="CO61">
        <v>0</v>
      </c>
      <c r="CP61" s="1">
        <v>0</v>
      </c>
      <c r="CQ61">
        <v>0</v>
      </c>
      <c r="CR61" s="1">
        <v>0</v>
      </c>
      <c r="CS61">
        <v>0</v>
      </c>
      <c r="CT61" s="1">
        <v>0</v>
      </c>
      <c r="CU61">
        <v>0</v>
      </c>
      <c r="CV61" s="1">
        <v>0</v>
      </c>
      <c r="CW61">
        <v>0</v>
      </c>
      <c r="CX61" s="1">
        <v>0</v>
      </c>
      <c r="CY61">
        <v>0</v>
      </c>
      <c r="CZ61" s="1">
        <v>0</v>
      </c>
      <c r="DA61">
        <v>0</v>
      </c>
      <c r="DB61" s="1">
        <v>13019705.65</v>
      </c>
      <c r="DC61" s="2">
        <v>0.75360000000000005</v>
      </c>
      <c r="DD61" s="1">
        <v>0</v>
      </c>
      <c r="DE61">
        <v>0</v>
      </c>
      <c r="DF61" s="1">
        <v>0</v>
      </c>
      <c r="DG61">
        <v>0</v>
      </c>
      <c r="DH61" s="1">
        <v>1750891596.5</v>
      </c>
      <c r="DI61" s="2">
        <v>63.550699999999999</v>
      </c>
      <c r="DJ61" s="1">
        <v>68600000</v>
      </c>
      <c r="DK61" s="2">
        <v>3.1665999999999999</v>
      </c>
      <c r="DL61" s="1">
        <v>246541656.72999999</v>
      </c>
      <c r="DM61" s="2">
        <v>46.854799999999997</v>
      </c>
      <c r="DN61" s="1">
        <v>105000000</v>
      </c>
      <c r="DO61" s="2">
        <v>25.877300000000002</v>
      </c>
      <c r="DP61" s="1">
        <v>0</v>
      </c>
      <c r="DQ61">
        <v>0</v>
      </c>
      <c r="DR61" s="1">
        <v>0</v>
      </c>
      <c r="DS61">
        <v>0</v>
      </c>
      <c r="DT61" s="1">
        <v>881871.04</v>
      </c>
      <c r="DU61" s="2">
        <v>0.37240000000000001</v>
      </c>
      <c r="DV61" s="1">
        <v>111128680.26000001</v>
      </c>
      <c r="DW61" s="2">
        <v>7.0038</v>
      </c>
      <c r="DX61" s="1">
        <v>0</v>
      </c>
      <c r="DY61">
        <v>0</v>
      </c>
      <c r="DZ61" s="1">
        <v>0</v>
      </c>
      <c r="EA61">
        <v>0</v>
      </c>
      <c r="EB61" s="1">
        <v>0</v>
      </c>
      <c r="EC61">
        <v>0</v>
      </c>
      <c r="ED61" s="1">
        <v>0</v>
      </c>
      <c r="EE61">
        <v>0</v>
      </c>
      <c r="EF61" s="1">
        <v>0</v>
      </c>
      <c r="EG61">
        <v>0</v>
      </c>
      <c r="EH61" s="1">
        <v>0</v>
      </c>
      <c r="EI61">
        <v>0</v>
      </c>
      <c r="EJ61" s="1">
        <v>0</v>
      </c>
      <c r="EK61">
        <v>0</v>
      </c>
      <c r="EL61" s="1">
        <v>0</v>
      </c>
      <c r="EM61">
        <v>0</v>
      </c>
      <c r="EN61" s="1">
        <v>0</v>
      </c>
      <c r="EO61">
        <v>0</v>
      </c>
      <c r="EP61" s="1">
        <v>88371392.439999998</v>
      </c>
      <c r="EQ61" s="2">
        <v>18.961200000000002</v>
      </c>
      <c r="ER61" s="1">
        <v>0</v>
      </c>
      <c r="ES61">
        <v>0</v>
      </c>
      <c r="ET61" s="1">
        <v>0</v>
      </c>
      <c r="EU61">
        <v>0</v>
      </c>
      <c r="EV61" s="1">
        <v>0</v>
      </c>
      <c r="EW61">
        <v>0</v>
      </c>
      <c r="EX61" s="1">
        <v>74795268.489999995</v>
      </c>
      <c r="EY61" s="2">
        <v>1.571</v>
      </c>
      <c r="EZ61" s="1">
        <v>0</v>
      </c>
      <c r="FA61">
        <v>0</v>
      </c>
      <c r="FB61" s="1">
        <v>0</v>
      </c>
      <c r="FC61">
        <v>0</v>
      </c>
      <c r="FD61" s="1">
        <v>3055086.41</v>
      </c>
      <c r="FE61" s="2">
        <v>39.642899999999997</v>
      </c>
      <c r="FF61" s="1">
        <v>1429357360.72</v>
      </c>
      <c r="FG61" s="2">
        <v>59.308900000000001</v>
      </c>
    </row>
    <row r="62" spans="1:163" x14ac:dyDescent="0.3">
      <c r="A62" t="s">
        <v>138</v>
      </c>
      <c r="B62" s="1">
        <v>2205794696.4000001</v>
      </c>
      <c r="C62" s="2">
        <v>2.7982</v>
      </c>
      <c r="D62" s="1">
        <v>22935451.699999999</v>
      </c>
      <c r="E62" s="2">
        <v>0.92779999999999996</v>
      </c>
      <c r="F62" s="1">
        <v>0</v>
      </c>
      <c r="G62">
        <v>0</v>
      </c>
      <c r="H62" s="1">
        <v>0</v>
      </c>
      <c r="I62">
        <v>0</v>
      </c>
      <c r="J62" s="1">
        <v>51384429</v>
      </c>
      <c r="K62" s="2">
        <v>2.0426000000000002</v>
      </c>
      <c r="L62" s="1">
        <v>0</v>
      </c>
      <c r="M62">
        <v>0</v>
      </c>
      <c r="N62" s="1">
        <v>0</v>
      </c>
      <c r="O62">
        <v>0</v>
      </c>
      <c r="P62" s="1">
        <v>0</v>
      </c>
      <c r="Q62">
        <v>0</v>
      </c>
      <c r="R62" s="1">
        <v>0</v>
      </c>
      <c r="S62">
        <v>0</v>
      </c>
      <c r="T62" s="1">
        <v>0</v>
      </c>
      <c r="U62">
        <v>0</v>
      </c>
      <c r="V62" s="1">
        <v>0</v>
      </c>
      <c r="W62">
        <v>0</v>
      </c>
      <c r="X62" s="1">
        <v>72416723.849999994</v>
      </c>
      <c r="Y62" s="2">
        <v>37.324100000000001</v>
      </c>
      <c r="Z62" s="1">
        <v>0</v>
      </c>
      <c r="AA62">
        <v>0</v>
      </c>
      <c r="AB62" s="1">
        <v>36819301.340000004</v>
      </c>
      <c r="AC62" s="2">
        <v>9.4797999999999991</v>
      </c>
      <c r="AD62" s="1">
        <v>0</v>
      </c>
      <c r="AE62">
        <v>0</v>
      </c>
      <c r="AF62" s="1">
        <v>0</v>
      </c>
      <c r="AG62">
        <v>0</v>
      </c>
      <c r="AH62" s="1">
        <v>0</v>
      </c>
      <c r="AI62">
        <v>0</v>
      </c>
      <c r="AJ62" s="1">
        <v>0</v>
      </c>
      <c r="AK62">
        <v>0</v>
      </c>
      <c r="AL62" s="1">
        <v>0</v>
      </c>
      <c r="AM62">
        <v>0</v>
      </c>
      <c r="AN62" s="1">
        <v>0</v>
      </c>
      <c r="AO62">
        <v>0</v>
      </c>
      <c r="AP62" s="1">
        <v>0</v>
      </c>
      <c r="AQ62">
        <v>0</v>
      </c>
      <c r="AR62" s="1">
        <v>1597430.04</v>
      </c>
      <c r="AS62" s="2">
        <v>1.4177999999999999</v>
      </c>
      <c r="AT62" s="1">
        <v>0</v>
      </c>
      <c r="AU62">
        <v>0</v>
      </c>
      <c r="AV62" s="1">
        <v>0</v>
      </c>
      <c r="AW62">
        <v>0</v>
      </c>
      <c r="AX62" s="1">
        <v>0</v>
      </c>
      <c r="AY62">
        <v>0</v>
      </c>
      <c r="AZ62" s="1">
        <v>0</v>
      </c>
      <c r="BA62">
        <v>0</v>
      </c>
      <c r="BB62" s="1">
        <v>0</v>
      </c>
      <c r="BC62">
        <v>0</v>
      </c>
      <c r="BD62" s="1">
        <v>11159358.279999999</v>
      </c>
      <c r="BE62" s="2">
        <v>11.7264</v>
      </c>
      <c r="BF62" s="1">
        <v>0</v>
      </c>
      <c r="BG62">
        <v>0</v>
      </c>
      <c r="BH62" s="1">
        <v>0</v>
      </c>
      <c r="BI62">
        <v>0</v>
      </c>
      <c r="BJ62" s="1">
        <v>0</v>
      </c>
      <c r="BK62">
        <v>0</v>
      </c>
      <c r="BL62" s="1">
        <v>0</v>
      </c>
      <c r="BM62">
        <v>0</v>
      </c>
      <c r="BN62" s="1">
        <v>0</v>
      </c>
      <c r="BO62">
        <v>0</v>
      </c>
      <c r="BP62" s="1">
        <v>1577374.65</v>
      </c>
      <c r="BQ62" s="2">
        <v>0.86170000000000002</v>
      </c>
      <c r="BR62" s="1">
        <v>0</v>
      </c>
      <c r="BS62">
        <v>0</v>
      </c>
      <c r="BT62" s="1">
        <v>0</v>
      </c>
      <c r="BU62">
        <v>0</v>
      </c>
      <c r="BV62" s="1">
        <v>0</v>
      </c>
      <c r="BW62">
        <v>0</v>
      </c>
      <c r="BX62" s="1">
        <v>0</v>
      </c>
      <c r="BY62">
        <v>0</v>
      </c>
      <c r="BZ62" s="1">
        <v>0</v>
      </c>
      <c r="CA62">
        <v>0</v>
      </c>
      <c r="CB62" s="1">
        <v>3168384.92</v>
      </c>
      <c r="CC62" s="2">
        <v>0.95379999999999998</v>
      </c>
      <c r="CD62" s="1">
        <v>0</v>
      </c>
      <c r="CE62">
        <v>0</v>
      </c>
      <c r="CF62" s="1">
        <v>0</v>
      </c>
      <c r="CG62">
        <v>0</v>
      </c>
      <c r="CH62" s="1">
        <v>0</v>
      </c>
      <c r="CI62">
        <v>0</v>
      </c>
      <c r="CJ62" s="1">
        <v>0</v>
      </c>
      <c r="CK62">
        <v>0</v>
      </c>
      <c r="CL62" s="1">
        <v>0</v>
      </c>
      <c r="CM62">
        <v>0</v>
      </c>
      <c r="CN62" s="1">
        <v>0</v>
      </c>
      <c r="CO62">
        <v>0</v>
      </c>
      <c r="CP62" s="1">
        <v>0</v>
      </c>
      <c r="CQ62">
        <v>0</v>
      </c>
      <c r="CR62" s="1">
        <v>0</v>
      </c>
      <c r="CS62">
        <v>0</v>
      </c>
      <c r="CT62" s="1">
        <v>0</v>
      </c>
      <c r="CU62">
        <v>0</v>
      </c>
      <c r="CV62" s="1">
        <v>0</v>
      </c>
      <c r="CW62">
        <v>0</v>
      </c>
      <c r="CX62" s="1">
        <v>0</v>
      </c>
      <c r="CY62">
        <v>0</v>
      </c>
      <c r="CZ62" s="1">
        <v>0</v>
      </c>
      <c r="DA62">
        <v>0</v>
      </c>
      <c r="DB62" s="1">
        <v>53019294.810000002</v>
      </c>
      <c r="DC62" s="2">
        <v>3.0688</v>
      </c>
      <c r="DD62" s="1">
        <v>0</v>
      </c>
      <c r="DE62">
        <v>0</v>
      </c>
      <c r="DF62" s="1">
        <v>0</v>
      </c>
      <c r="DG62">
        <v>0</v>
      </c>
      <c r="DH62" s="1">
        <v>0</v>
      </c>
      <c r="DI62">
        <v>0</v>
      </c>
      <c r="DJ62" s="1">
        <v>0</v>
      </c>
      <c r="DK62">
        <v>0</v>
      </c>
      <c r="DL62" s="1">
        <v>0</v>
      </c>
      <c r="DM62">
        <v>0</v>
      </c>
      <c r="DN62" s="1">
        <v>0</v>
      </c>
      <c r="DO62">
        <v>0</v>
      </c>
      <c r="DP62" s="1">
        <v>0</v>
      </c>
      <c r="DQ62">
        <v>0</v>
      </c>
      <c r="DR62" s="1">
        <v>0</v>
      </c>
      <c r="DS62">
        <v>0</v>
      </c>
      <c r="DT62" s="1">
        <v>4116220.54</v>
      </c>
      <c r="DU62" s="2">
        <v>1.7381</v>
      </c>
      <c r="DV62" s="1">
        <v>128885123.2</v>
      </c>
      <c r="DW62" s="2">
        <v>8.1228999999999996</v>
      </c>
      <c r="DX62" s="1">
        <v>0</v>
      </c>
      <c r="DY62">
        <v>0</v>
      </c>
      <c r="DZ62" s="1">
        <v>0</v>
      </c>
      <c r="EA62">
        <v>0</v>
      </c>
      <c r="EB62" s="1">
        <v>0</v>
      </c>
      <c r="EC62">
        <v>0</v>
      </c>
      <c r="ED62" s="1">
        <v>0</v>
      </c>
      <c r="EE62">
        <v>0</v>
      </c>
      <c r="EF62" s="1">
        <v>0</v>
      </c>
      <c r="EG62">
        <v>0</v>
      </c>
      <c r="EH62" s="1">
        <v>0</v>
      </c>
      <c r="EI62">
        <v>0</v>
      </c>
      <c r="EJ62" s="1">
        <v>0</v>
      </c>
      <c r="EK62">
        <v>0</v>
      </c>
      <c r="EL62" s="1">
        <v>0</v>
      </c>
      <c r="EM62">
        <v>0</v>
      </c>
      <c r="EN62" s="1">
        <v>0</v>
      </c>
      <c r="EO62">
        <v>0</v>
      </c>
      <c r="EP62" s="1">
        <v>42056233.57</v>
      </c>
      <c r="EQ62" s="2">
        <v>9.0236999999999998</v>
      </c>
      <c r="ER62" s="1">
        <v>0.01</v>
      </c>
      <c r="ES62" s="2">
        <v>0</v>
      </c>
      <c r="ET62" s="1">
        <v>0</v>
      </c>
      <c r="EU62">
        <v>0</v>
      </c>
      <c r="EV62" s="1">
        <v>0</v>
      </c>
      <c r="EW62">
        <v>0</v>
      </c>
      <c r="EX62" s="1">
        <v>114668516.8</v>
      </c>
      <c r="EY62" s="2">
        <v>2.4085999999999999</v>
      </c>
      <c r="EZ62" s="1">
        <v>0</v>
      </c>
      <c r="FA62">
        <v>0</v>
      </c>
      <c r="FB62" s="1">
        <v>0</v>
      </c>
      <c r="FC62">
        <v>0</v>
      </c>
      <c r="FD62" s="1">
        <v>0</v>
      </c>
      <c r="FE62">
        <v>0</v>
      </c>
      <c r="FF62" s="1">
        <v>258351334.78999999</v>
      </c>
      <c r="FG62" s="2">
        <v>10.719900000000001</v>
      </c>
    </row>
    <row r="63" spans="1:163" x14ac:dyDescent="0.3">
      <c r="A63" t="s">
        <v>139</v>
      </c>
      <c r="B63" s="1">
        <v>1313215369.0599999</v>
      </c>
      <c r="C63" s="2">
        <v>1.6658999999999999</v>
      </c>
      <c r="D63" s="1">
        <v>0</v>
      </c>
      <c r="E63">
        <v>0</v>
      </c>
      <c r="F63" s="1">
        <v>0</v>
      </c>
      <c r="G63">
        <v>0</v>
      </c>
      <c r="H63" s="1">
        <v>0</v>
      </c>
      <c r="I63">
        <v>0</v>
      </c>
      <c r="J63" s="1">
        <v>157667874.05000001</v>
      </c>
      <c r="K63" s="2">
        <v>6.2675000000000001</v>
      </c>
      <c r="L63" s="1">
        <v>0</v>
      </c>
      <c r="M63">
        <v>0</v>
      </c>
      <c r="N63" s="1">
        <v>0</v>
      </c>
      <c r="O63">
        <v>0</v>
      </c>
      <c r="P63" s="1">
        <v>0</v>
      </c>
      <c r="Q63">
        <v>0</v>
      </c>
      <c r="R63" s="1">
        <v>0</v>
      </c>
      <c r="S63">
        <v>0</v>
      </c>
      <c r="T63" s="1">
        <v>0</v>
      </c>
      <c r="U63">
        <v>0</v>
      </c>
      <c r="V63" s="1">
        <v>0</v>
      </c>
      <c r="W63">
        <v>0</v>
      </c>
      <c r="X63" s="1">
        <v>1047280.91</v>
      </c>
      <c r="Y63" s="2">
        <v>0.53979999999999995</v>
      </c>
      <c r="Z63" s="1">
        <v>0</v>
      </c>
      <c r="AA63">
        <v>0</v>
      </c>
      <c r="AB63" s="1">
        <v>1156626.8799999999</v>
      </c>
      <c r="AC63" s="2">
        <v>0.29780000000000001</v>
      </c>
      <c r="AD63" s="1">
        <v>0</v>
      </c>
      <c r="AE63">
        <v>0</v>
      </c>
      <c r="AF63" s="1">
        <v>0</v>
      </c>
      <c r="AG63">
        <v>0</v>
      </c>
      <c r="AH63" s="1">
        <v>0</v>
      </c>
      <c r="AI63">
        <v>0</v>
      </c>
      <c r="AJ63" s="1">
        <v>0</v>
      </c>
      <c r="AK63">
        <v>0</v>
      </c>
      <c r="AL63" s="1">
        <v>0</v>
      </c>
      <c r="AM63">
        <v>0</v>
      </c>
      <c r="AN63" s="1">
        <v>0</v>
      </c>
      <c r="AO63">
        <v>0</v>
      </c>
      <c r="AP63" s="1">
        <v>0</v>
      </c>
      <c r="AQ63">
        <v>0</v>
      </c>
      <c r="AR63" s="1">
        <v>1918416.15</v>
      </c>
      <c r="AS63" s="2">
        <v>1.7027000000000001</v>
      </c>
      <c r="AT63" s="1">
        <v>0</v>
      </c>
      <c r="AU63">
        <v>0</v>
      </c>
      <c r="AV63" s="1">
        <v>0</v>
      </c>
      <c r="AW63">
        <v>0</v>
      </c>
      <c r="AX63" s="1">
        <v>0</v>
      </c>
      <c r="AY63">
        <v>0</v>
      </c>
      <c r="AZ63" s="1">
        <v>0</v>
      </c>
      <c r="BA63">
        <v>0</v>
      </c>
      <c r="BB63" s="1">
        <v>0</v>
      </c>
      <c r="BC63">
        <v>0</v>
      </c>
      <c r="BD63" s="1">
        <v>5229804.1399999997</v>
      </c>
      <c r="BE63" s="2">
        <v>5.4954999999999998</v>
      </c>
      <c r="BF63" s="1">
        <v>0</v>
      </c>
      <c r="BG63">
        <v>0</v>
      </c>
      <c r="BH63" s="1">
        <v>0</v>
      </c>
      <c r="BI63">
        <v>0</v>
      </c>
      <c r="BJ63" s="1">
        <v>0</v>
      </c>
      <c r="BK63">
        <v>0</v>
      </c>
      <c r="BL63" s="1">
        <v>0</v>
      </c>
      <c r="BM63">
        <v>0</v>
      </c>
      <c r="BN63" s="1">
        <v>0</v>
      </c>
      <c r="BO63">
        <v>0</v>
      </c>
      <c r="BP63" s="1">
        <v>0</v>
      </c>
      <c r="BQ63">
        <v>0</v>
      </c>
      <c r="BR63" s="1">
        <v>0</v>
      </c>
      <c r="BS63">
        <v>0</v>
      </c>
      <c r="BT63" s="1">
        <v>0</v>
      </c>
      <c r="BU63">
        <v>0</v>
      </c>
      <c r="BV63" s="1">
        <v>0</v>
      </c>
      <c r="BW63">
        <v>0</v>
      </c>
      <c r="BX63" s="1">
        <v>345743850</v>
      </c>
      <c r="BY63" s="2">
        <v>8.5829000000000004</v>
      </c>
      <c r="BZ63" s="1">
        <v>0</v>
      </c>
      <c r="CA63">
        <v>0</v>
      </c>
      <c r="CB63" s="1">
        <v>2145183.66</v>
      </c>
      <c r="CC63" s="2">
        <v>0.64580000000000004</v>
      </c>
      <c r="CD63" s="1">
        <v>0</v>
      </c>
      <c r="CE63">
        <v>0</v>
      </c>
      <c r="CF63" s="1">
        <v>0</v>
      </c>
      <c r="CG63">
        <v>0</v>
      </c>
      <c r="CH63" s="1">
        <v>0</v>
      </c>
      <c r="CI63">
        <v>0</v>
      </c>
      <c r="CJ63" s="1">
        <v>0</v>
      </c>
      <c r="CK63">
        <v>0</v>
      </c>
      <c r="CL63" s="1">
        <v>0</v>
      </c>
      <c r="CM63">
        <v>0</v>
      </c>
      <c r="CN63" s="1">
        <v>0</v>
      </c>
      <c r="CO63">
        <v>0</v>
      </c>
      <c r="CP63" s="1">
        <v>0</v>
      </c>
      <c r="CQ63">
        <v>0</v>
      </c>
      <c r="CR63" s="1">
        <v>0</v>
      </c>
      <c r="CS63">
        <v>0</v>
      </c>
      <c r="CT63" s="1">
        <v>0</v>
      </c>
      <c r="CU63">
        <v>0</v>
      </c>
      <c r="CV63" s="1">
        <v>0</v>
      </c>
      <c r="CW63">
        <v>0</v>
      </c>
      <c r="CX63" s="1">
        <v>0</v>
      </c>
      <c r="CY63">
        <v>0</v>
      </c>
      <c r="CZ63" s="1">
        <v>0</v>
      </c>
      <c r="DA63">
        <v>0</v>
      </c>
      <c r="DB63" s="1">
        <v>0</v>
      </c>
      <c r="DC63">
        <v>0</v>
      </c>
      <c r="DD63" s="1">
        <v>0</v>
      </c>
      <c r="DE63">
        <v>0</v>
      </c>
      <c r="DF63" s="1">
        <v>0</v>
      </c>
      <c r="DG63">
        <v>0</v>
      </c>
      <c r="DH63" s="1">
        <v>0</v>
      </c>
      <c r="DI63">
        <v>0</v>
      </c>
      <c r="DJ63" s="1">
        <v>0</v>
      </c>
      <c r="DK63">
        <v>0</v>
      </c>
      <c r="DL63" s="1">
        <v>0</v>
      </c>
      <c r="DM63">
        <v>0</v>
      </c>
      <c r="DN63" s="1">
        <v>0</v>
      </c>
      <c r="DO63">
        <v>0</v>
      </c>
      <c r="DP63" s="1">
        <v>6915108</v>
      </c>
      <c r="DQ63" s="2">
        <v>5.4156000000000004</v>
      </c>
      <c r="DR63" s="1">
        <v>0</v>
      </c>
      <c r="DS63">
        <v>0</v>
      </c>
      <c r="DT63" s="1">
        <v>8113286.4800000004</v>
      </c>
      <c r="DU63" s="2">
        <v>3.4258000000000002</v>
      </c>
      <c r="DV63" s="1">
        <v>126053970.52</v>
      </c>
      <c r="DW63" s="2">
        <v>7.9443999999999999</v>
      </c>
      <c r="DX63" s="1">
        <v>0</v>
      </c>
      <c r="DY63">
        <v>0</v>
      </c>
      <c r="DZ63" s="1">
        <v>0</v>
      </c>
      <c r="EA63">
        <v>0</v>
      </c>
      <c r="EB63" s="1">
        <v>0</v>
      </c>
      <c r="EC63">
        <v>0</v>
      </c>
      <c r="ED63" s="1">
        <v>0</v>
      </c>
      <c r="EE63">
        <v>0</v>
      </c>
      <c r="EF63" s="1">
        <v>0</v>
      </c>
      <c r="EG63">
        <v>0</v>
      </c>
      <c r="EH63" s="1">
        <v>0</v>
      </c>
      <c r="EI63">
        <v>0</v>
      </c>
      <c r="EJ63" s="1">
        <v>0</v>
      </c>
      <c r="EK63">
        <v>0</v>
      </c>
      <c r="EL63" s="1">
        <v>0</v>
      </c>
      <c r="EM63">
        <v>0</v>
      </c>
      <c r="EN63" s="1">
        <v>0</v>
      </c>
      <c r="EO63">
        <v>0</v>
      </c>
      <c r="EP63" s="1">
        <v>31359250.32</v>
      </c>
      <c r="EQ63" s="2">
        <v>6.7285000000000004</v>
      </c>
      <c r="ER63" s="1">
        <v>8539817.5999999996</v>
      </c>
      <c r="ES63" s="2">
        <v>96.765299999999996</v>
      </c>
      <c r="ET63" s="1">
        <v>0</v>
      </c>
      <c r="EU63">
        <v>0</v>
      </c>
      <c r="EV63" s="1">
        <v>0</v>
      </c>
      <c r="EW63">
        <v>0</v>
      </c>
      <c r="EX63" s="1">
        <v>138038269</v>
      </c>
      <c r="EY63" s="2">
        <v>2.8994</v>
      </c>
      <c r="EZ63" s="1">
        <v>0</v>
      </c>
      <c r="FA63">
        <v>0</v>
      </c>
      <c r="FB63" s="1">
        <v>0</v>
      </c>
      <c r="FC63">
        <v>0</v>
      </c>
      <c r="FD63" s="1">
        <v>0</v>
      </c>
      <c r="FE63">
        <v>0</v>
      </c>
      <c r="FF63" s="1">
        <v>8621003.25</v>
      </c>
      <c r="FG63" s="2">
        <v>0.35770000000000002</v>
      </c>
    </row>
    <row r="64" spans="1:163" ht="15" thickBot="1" x14ac:dyDescent="0.35">
      <c r="A64" t="s">
        <v>140</v>
      </c>
      <c r="B64" s="1">
        <v>641506713.94000006</v>
      </c>
      <c r="C64" s="2">
        <v>0.81379999999999997</v>
      </c>
      <c r="D64" s="1">
        <v>0</v>
      </c>
      <c r="E64">
        <v>0</v>
      </c>
      <c r="F64" s="1">
        <v>0</v>
      </c>
      <c r="G64">
        <v>0</v>
      </c>
      <c r="H64" s="1">
        <v>0</v>
      </c>
      <c r="I64">
        <v>0</v>
      </c>
      <c r="J64" s="1">
        <v>164898521.91</v>
      </c>
      <c r="K64" s="2">
        <v>6.5548999999999999</v>
      </c>
      <c r="L64" s="1">
        <v>0</v>
      </c>
      <c r="M64">
        <v>0</v>
      </c>
      <c r="N64" s="1">
        <v>0</v>
      </c>
      <c r="O64">
        <v>0</v>
      </c>
      <c r="P64" s="1">
        <v>0</v>
      </c>
      <c r="Q64">
        <v>0</v>
      </c>
      <c r="R64" s="1">
        <v>0</v>
      </c>
      <c r="S64">
        <v>0</v>
      </c>
      <c r="T64" s="1">
        <v>0</v>
      </c>
      <c r="U64">
        <v>0</v>
      </c>
      <c r="V64" s="1">
        <v>0</v>
      </c>
      <c r="W64">
        <v>0</v>
      </c>
      <c r="X64" s="1">
        <v>0</v>
      </c>
      <c r="Y64">
        <v>0</v>
      </c>
      <c r="Z64" s="1">
        <v>0</v>
      </c>
      <c r="AA64">
        <v>0</v>
      </c>
      <c r="AB64" s="1">
        <v>0</v>
      </c>
      <c r="AC64">
        <v>0</v>
      </c>
      <c r="AD64" s="1">
        <v>0</v>
      </c>
      <c r="AE64">
        <v>0</v>
      </c>
      <c r="AF64" s="1">
        <v>0</v>
      </c>
      <c r="AG64">
        <v>0</v>
      </c>
      <c r="AH64" s="1">
        <v>1082.8399999999999</v>
      </c>
      <c r="AI64" s="2">
        <v>1.1000000000000001E-3</v>
      </c>
      <c r="AJ64" s="1">
        <v>0</v>
      </c>
      <c r="AK64">
        <v>0</v>
      </c>
      <c r="AL64" s="1">
        <v>0</v>
      </c>
      <c r="AM64">
        <v>0</v>
      </c>
      <c r="AN64" s="1">
        <v>0</v>
      </c>
      <c r="AO64">
        <v>0</v>
      </c>
      <c r="AP64" s="1">
        <v>80373377.890000001</v>
      </c>
      <c r="AQ64" s="2">
        <v>6.5054999999999996</v>
      </c>
      <c r="AR64" s="1">
        <v>5955129.7300000004</v>
      </c>
      <c r="AS64" s="2">
        <v>5.2854000000000001</v>
      </c>
      <c r="AT64" s="1">
        <v>0</v>
      </c>
      <c r="AU64">
        <v>0</v>
      </c>
      <c r="AV64" s="1">
        <v>0</v>
      </c>
      <c r="AW64">
        <v>0</v>
      </c>
      <c r="AX64" s="1">
        <v>0</v>
      </c>
      <c r="AY64">
        <v>0</v>
      </c>
      <c r="AZ64" s="1">
        <v>0</v>
      </c>
      <c r="BA64">
        <v>0</v>
      </c>
      <c r="BB64" s="1">
        <v>0</v>
      </c>
      <c r="BC64">
        <v>0</v>
      </c>
      <c r="BD64" s="1">
        <v>3198973.1</v>
      </c>
      <c r="BE64" s="2">
        <v>3.3614999999999999</v>
      </c>
      <c r="BF64" s="1">
        <v>0</v>
      </c>
      <c r="BG64">
        <v>0</v>
      </c>
      <c r="BH64" s="1">
        <v>0</v>
      </c>
      <c r="BI64">
        <v>0</v>
      </c>
      <c r="BJ64" s="1">
        <v>0</v>
      </c>
      <c r="BK64">
        <v>0</v>
      </c>
      <c r="BL64" s="1">
        <v>0</v>
      </c>
      <c r="BM64">
        <v>0</v>
      </c>
      <c r="BN64" s="1">
        <v>0</v>
      </c>
      <c r="BO64">
        <v>0</v>
      </c>
      <c r="BP64" s="1">
        <v>13004702.35</v>
      </c>
      <c r="BQ64" s="2">
        <v>7.1044</v>
      </c>
      <c r="BR64" s="1">
        <v>0</v>
      </c>
      <c r="BS64">
        <v>0</v>
      </c>
      <c r="BT64" s="1">
        <v>0</v>
      </c>
      <c r="BU64">
        <v>0</v>
      </c>
      <c r="BV64" s="1">
        <v>0</v>
      </c>
      <c r="BW64">
        <v>0</v>
      </c>
      <c r="BX64" s="1">
        <v>0</v>
      </c>
      <c r="BY64">
        <v>0</v>
      </c>
      <c r="BZ64" s="1">
        <v>0</v>
      </c>
      <c r="CA64">
        <v>0</v>
      </c>
      <c r="CB64" s="1">
        <v>7020676.0499999998</v>
      </c>
      <c r="CC64" s="2">
        <v>2.1135000000000002</v>
      </c>
      <c r="CD64" s="1">
        <v>0</v>
      </c>
      <c r="CE64">
        <v>0</v>
      </c>
      <c r="CF64" s="1">
        <v>0</v>
      </c>
      <c r="CG64">
        <v>0</v>
      </c>
      <c r="CH64" s="1">
        <v>0</v>
      </c>
      <c r="CI64">
        <v>0</v>
      </c>
      <c r="CJ64" s="1">
        <v>0</v>
      </c>
      <c r="CK64">
        <v>0</v>
      </c>
      <c r="CL64" s="1">
        <v>0</v>
      </c>
      <c r="CM64">
        <v>0</v>
      </c>
      <c r="CN64" s="1">
        <v>0</v>
      </c>
      <c r="CO64">
        <v>0</v>
      </c>
      <c r="CP64" s="1">
        <v>0</v>
      </c>
      <c r="CQ64">
        <v>0</v>
      </c>
      <c r="CR64" s="1">
        <v>0</v>
      </c>
      <c r="CS64">
        <v>0</v>
      </c>
      <c r="CT64" s="1">
        <v>0</v>
      </c>
      <c r="CU64">
        <v>0</v>
      </c>
      <c r="CV64" s="1">
        <v>0</v>
      </c>
      <c r="CW64">
        <v>0</v>
      </c>
      <c r="CX64" s="1">
        <v>0</v>
      </c>
      <c r="CY64">
        <v>0</v>
      </c>
      <c r="CZ64" s="1">
        <v>0</v>
      </c>
      <c r="DA64">
        <v>0</v>
      </c>
      <c r="DB64" s="1">
        <v>58353451.509999998</v>
      </c>
      <c r="DC64" s="2">
        <v>3.3774999999999999</v>
      </c>
      <c r="DD64" s="1">
        <v>0</v>
      </c>
      <c r="DE64">
        <v>0</v>
      </c>
      <c r="DF64" s="1">
        <v>0</v>
      </c>
      <c r="DG64">
        <v>0</v>
      </c>
      <c r="DH64" s="1">
        <v>0</v>
      </c>
      <c r="DI64">
        <v>0</v>
      </c>
      <c r="DJ64" s="1">
        <v>0</v>
      </c>
      <c r="DK64">
        <v>0</v>
      </c>
      <c r="DL64" s="1">
        <v>0</v>
      </c>
      <c r="DM64">
        <v>0</v>
      </c>
      <c r="DN64" s="1">
        <v>0</v>
      </c>
      <c r="DO64">
        <v>0</v>
      </c>
      <c r="DP64" s="1">
        <v>0</v>
      </c>
      <c r="DQ64">
        <v>0</v>
      </c>
      <c r="DR64" s="1">
        <v>0</v>
      </c>
      <c r="DS64">
        <v>0</v>
      </c>
      <c r="DT64" s="1">
        <v>16523401.960000001</v>
      </c>
      <c r="DU64" s="2">
        <v>6.9768999999999997</v>
      </c>
      <c r="DV64" s="1">
        <v>49660766.539999999</v>
      </c>
      <c r="DW64" s="2">
        <v>3.1297999999999999</v>
      </c>
      <c r="DX64" s="1">
        <v>0</v>
      </c>
      <c r="DY64">
        <v>0</v>
      </c>
      <c r="DZ64" s="1">
        <v>0</v>
      </c>
      <c r="EA64">
        <v>0</v>
      </c>
      <c r="EB64" s="1">
        <v>0</v>
      </c>
      <c r="EC64">
        <v>0</v>
      </c>
      <c r="ED64" s="1">
        <v>0</v>
      </c>
      <c r="EE64">
        <v>0</v>
      </c>
      <c r="EF64" s="1">
        <v>0</v>
      </c>
      <c r="EG64">
        <v>0</v>
      </c>
      <c r="EH64" s="1">
        <v>0</v>
      </c>
      <c r="EI64">
        <v>0</v>
      </c>
      <c r="EJ64" s="1">
        <v>0</v>
      </c>
      <c r="EK64">
        <v>0</v>
      </c>
      <c r="EL64" s="1">
        <v>0</v>
      </c>
      <c r="EM64">
        <v>0</v>
      </c>
      <c r="EN64" s="1">
        <v>0</v>
      </c>
      <c r="EO64">
        <v>0</v>
      </c>
      <c r="EP64" s="1">
        <v>3696808.23</v>
      </c>
      <c r="EQ64" s="2">
        <v>0.79320000000000002</v>
      </c>
      <c r="ER64" s="1">
        <v>0</v>
      </c>
      <c r="ES64">
        <v>0</v>
      </c>
      <c r="ET64" s="1">
        <v>0</v>
      </c>
      <c r="EU64">
        <v>0</v>
      </c>
      <c r="EV64" s="1">
        <v>0</v>
      </c>
      <c r="EW64">
        <v>0</v>
      </c>
      <c r="EX64" s="1">
        <v>110119078.86</v>
      </c>
      <c r="EY64" s="2">
        <v>2.3130000000000002</v>
      </c>
      <c r="EZ64" s="1">
        <v>0</v>
      </c>
      <c r="FA64">
        <v>0</v>
      </c>
      <c r="FB64" s="1">
        <v>0</v>
      </c>
      <c r="FC64">
        <v>0</v>
      </c>
      <c r="FD64" s="1">
        <v>0</v>
      </c>
      <c r="FE64">
        <v>0</v>
      </c>
      <c r="FF64" s="1">
        <v>1206091.51</v>
      </c>
      <c r="FG64" s="2">
        <v>0.05</v>
      </c>
    </row>
    <row r="65" spans="1:163" ht="15.6" thickTop="1" thickBot="1" x14ac:dyDescent="0.35">
      <c r="A65" s="169" t="s">
        <v>23</v>
      </c>
      <c r="B65" s="151">
        <v>20026538997.310001</v>
      </c>
      <c r="C65" s="170">
        <v>25.405000000000001</v>
      </c>
      <c r="D65" s="151">
        <v>220085049.88</v>
      </c>
      <c r="E65" s="170">
        <v>8.9026999999999994</v>
      </c>
      <c r="F65" s="151">
        <v>638855.34</v>
      </c>
      <c r="G65" s="170">
        <v>0.85119999999999996</v>
      </c>
      <c r="H65" s="151">
        <v>9209833.9000000004</v>
      </c>
      <c r="I65" s="170">
        <v>20.483599999999999</v>
      </c>
      <c r="J65" s="151">
        <v>857377046.90999997</v>
      </c>
      <c r="K65" s="170">
        <v>34.081800000000001</v>
      </c>
      <c r="L65" s="151">
        <v>3064293.69</v>
      </c>
      <c r="M65" s="170">
        <v>0.79039999999999999</v>
      </c>
      <c r="N65" s="151">
        <v>8196299.3300000001</v>
      </c>
      <c r="O65" s="170">
        <v>11.278600000000001</v>
      </c>
      <c r="P65" s="151">
        <v>778225.68</v>
      </c>
      <c r="Q65" s="170">
        <v>0.34379999999999999</v>
      </c>
      <c r="R65" s="151">
        <v>25195180.879999999</v>
      </c>
      <c r="S65" s="170">
        <v>7.3259999999999996</v>
      </c>
      <c r="T65" s="151">
        <v>2337853.11</v>
      </c>
      <c r="U65" s="170">
        <v>4.2076000000000002</v>
      </c>
      <c r="V65" s="151">
        <v>16794327.75</v>
      </c>
      <c r="W65" s="170">
        <v>2.1886999999999999</v>
      </c>
      <c r="X65" s="151">
        <v>186036079.13999999</v>
      </c>
      <c r="Y65" s="170">
        <v>95.884299999999996</v>
      </c>
      <c r="Z65" s="151">
        <v>15675647.91</v>
      </c>
      <c r="AA65" s="170">
        <v>6.3822000000000001</v>
      </c>
      <c r="AB65" s="151">
        <v>99292054.069999993</v>
      </c>
      <c r="AC65" s="170">
        <v>25.564499999999999</v>
      </c>
      <c r="AD65" s="151">
        <v>114776592.22</v>
      </c>
      <c r="AE65" s="170">
        <v>9.5609000000000002</v>
      </c>
      <c r="AF65" s="151">
        <v>30351624.629999999</v>
      </c>
      <c r="AG65" s="170">
        <v>12.819100000000001</v>
      </c>
      <c r="AH65" s="151">
        <v>3440328.5</v>
      </c>
      <c r="AI65" s="170">
        <v>3.5699000000000001</v>
      </c>
      <c r="AJ65" s="151">
        <v>1502178.31</v>
      </c>
      <c r="AK65" s="170">
        <v>5.8563999999999998</v>
      </c>
      <c r="AL65" s="151">
        <v>4034698.15</v>
      </c>
      <c r="AM65" s="170">
        <v>0.59189999999999998</v>
      </c>
      <c r="AN65" s="151">
        <v>605902.85</v>
      </c>
      <c r="AO65" s="170">
        <v>0.3216</v>
      </c>
      <c r="AP65" s="151">
        <v>122587009.44</v>
      </c>
      <c r="AQ65" s="170">
        <v>9.9222999999999999</v>
      </c>
      <c r="AR65" s="151">
        <v>16863697.5</v>
      </c>
      <c r="AS65" s="170">
        <v>14.9672</v>
      </c>
      <c r="AT65" s="151">
        <v>534974496.41000003</v>
      </c>
      <c r="AU65" s="170">
        <v>39.565399999999997</v>
      </c>
      <c r="AV65" s="151">
        <v>15081224.619999999</v>
      </c>
      <c r="AW65" s="170">
        <v>4.6614000000000004</v>
      </c>
      <c r="AX65" s="151">
        <v>8094239.4199999999</v>
      </c>
      <c r="AY65" s="170">
        <v>9.9029000000000007</v>
      </c>
      <c r="AZ65" s="151">
        <v>3139674.47</v>
      </c>
      <c r="BA65" s="170">
        <v>5.5914999999999999</v>
      </c>
      <c r="BB65" s="151">
        <v>9913581.5099999998</v>
      </c>
      <c r="BC65" s="170">
        <v>5.2770000000000001</v>
      </c>
      <c r="BD65" s="151">
        <v>36440962.32</v>
      </c>
      <c r="BE65" s="170">
        <v>38.2926</v>
      </c>
      <c r="BF65" s="151">
        <v>761042.65</v>
      </c>
      <c r="BG65" s="170">
        <v>0.57840000000000003</v>
      </c>
      <c r="BH65" s="151">
        <v>1499955.98</v>
      </c>
      <c r="BI65" s="170">
        <v>0.87150000000000005</v>
      </c>
      <c r="BJ65" s="151">
        <v>2259614.59</v>
      </c>
      <c r="BK65" s="170">
        <v>0.72019999999999995</v>
      </c>
      <c r="BL65" s="151">
        <v>19050411.510000002</v>
      </c>
      <c r="BM65" s="170">
        <v>18.155100000000001</v>
      </c>
      <c r="BN65" s="151">
        <v>2279642.7599999998</v>
      </c>
      <c r="BO65" s="170">
        <v>2.1168</v>
      </c>
      <c r="BP65" s="151">
        <v>30849752.350000001</v>
      </c>
      <c r="BQ65" s="170">
        <v>16.853200000000001</v>
      </c>
      <c r="BR65" s="151">
        <v>29701.77</v>
      </c>
      <c r="BS65" s="170">
        <v>2.1349999999999998</v>
      </c>
      <c r="BT65" s="151">
        <v>2322683.2200000002</v>
      </c>
      <c r="BU65" s="170">
        <v>6.0796000000000001</v>
      </c>
      <c r="BV65" s="151">
        <v>23212682.239999998</v>
      </c>
      <c r="BW65" s="170">
        <v>6.5856000000000003</v>
      </c>
      <c r="BX65" s="151">
        <v>1181926826.71</v>
      </c>
      <c r="BY65" s="170">
        <v>29.340800000000002</v>
      </c>
      <c r="BZ65" s="151">
        <v>1428181.02</v>
      </c>
      <c r="CA65" s="170">
        <v>0.753</v>
      </c>
      <c r="CB65" s="151">
        <v>48651946.259999998</v>
      </c>
      <c r="CC65" s="170">
        <v>14.646000000000001</v>
      </c>
      <c r="CD65" s="151">
        <v>57099.7</v>
      </c>
      <c r="CE65" s="170">
        <v>0.29859999999999998</v>
      </c>
      <c r="CF65" s="151">
        <v>10255677.880000001</v>
      </c>
      <c r="CG65" s="170">
        <v>0.59809999999999997</v>
      </c>
      <c r="CH65" s="151">
        <v>1666694.45</v>
      </c>
      <c r="CI65" s="170">
        <v>1.5609999999999999</v>
      </c>
      <c r="CJ65" s="151">
        <v>13011912.27</v>
      </c>
      <c r="CK65" s="170">
        <v>4.6669999999999998</v>
      </c>
      <c r="CL65" s="151">
        <v>137046289.56999999</v>
      </c>
      <c r="CM65" s="170">
        <v>100.0842</v>
      </c>
      <c r="CN65" s="151">
        <v>1652444.87</v>
      </c>
      <c r="CO65" s="170">
        <v>32.308</v>
      </c>
      <c r="CP65" s="151">
        <v>603413.5</v>
      </c>
      <c r="CQ65" s="170">
        <v>0.33739999999999998</v>
      </c>
      <c r="CR65" s="151">
        <v>5058422.71</v>
      </c>
      <c r="CS65" s="170">
        <v>14.120799999999999</v>
      </c>
      <c r="CT65" s="151">
        <v>22524230.120000001</v>
      </c>
      <c r="CU65" s="170">
        <v>22.266300000000001</v>
      </c>
      <c r="CV65" s="151">
        <v>18862924.260000002</v>
      </c>
      <c r="CW65" s="170">
        <v>13.308199999999999</v>
      </c>
      <c r="CX65" s="151">
        <v>565212.21</v>
      </c>
      <c r="CY65" s="170">
        <v>1.3164</v>
      </c>
      <c r="CZ65" s="151">
        <v>5574206.4400000004</v>
      </c>
      <c r="DA65" s="170">
        <v>2.7050000000000001</v>
      </c>
      <c r="DB65" s="151">
        <v>361014592.16000003</v>
      </c>
      <c r="DC65" s="170">
        <v>20.895600000000002</v>
      </c>
      <c r="DD65" s="151">
        <v>480839.09</v>
      </c>
      <c r="DE65" s="170">
        <v>0.38600000000000001</v>
      </c>
      <c r="DF65" s="151">
        <v>17866633.300000001</v>
      </c>
      <c r="DG65" s="170">
        <v>11.375</v>
      </c>
      <c r="DH65" s="151">
        <v>2511505634.2800002</v>
      </c>
      <c r="DI65" s="170">
        <v>91.158100000000005</v>
      </c>
      <c r="DJ65" s="151">
        <v>136250923.16999999</v>
      </c>
      <c r="DK65" s="170">
        <v>6.2893999999999997</v>
      </c>
      <c r="DL65" s="151">
        <v>511735619.87</v>
      </c>
      <c r="DM65" s="170">
        <v>97.254400000000004</v>
      </c>
      <c r="DN65" s="151">
        <v>186510082.05000001</v>
      </c>
      <c r="DO65" s="170">
        <v>45.965499999999999</v>
      </c>
      <c r="DP65" s="151">
        <v>30554458.280000001</v>
      </c>
      <c r="DQ65" s="170">
        <v>23.929099999999998</v>
      </c>
      <c r="DR65" s="151">
        <v>1840628.69</v>
      </c>
      <c r="DS65" s="170">
        <v>1.3906000000000001</v>
      </c>
      <c r="DT65" s="151">
        <v>50986933.890000001</v>
      </c>
      <c r="DU65" s="170">
        <v>21.529</v>
      </c>
      <c r="DV65" s="151">
        <v>1102932325.23</v>
      </c>
      <c r="DW65" s="170">
        <v>69.511399999999995</v>
      </c>
      <c r="DX65" s="151">
        <v>547499.72</v>
      </c>
      <c r="DY65" s="170">
        <v>0.9788</v>
      </c>
      <c r="DZ65" s="151">
        <v>21537897.789999999</v>
      </c>
      <c r="EA65" s="170">
        <v>91.855900000000005</v>
      </c>
      <c r="EB65" s="151">
        <v>3256358.47</v>
      </c>
      <c r="EC65" s="170">
        <v>6.2503000000000002</v>
      </c>
      <c r="ED65" s="151">
        <v>4476954.25</v>
      </c>
      <c r="EE65" s="170">
        <v>1.774</v>
      </c>
      <c r="EF65" s="151">
        <v>3412877.82</v>
      </c>
      <c r="EG65" s="170">
        <v>2.3033000000000001</v>
      </c>
      <c r="EH65" s="151">
        <v>5177811.6900000004</v>
      </c>
      <c r="EI65" s="170">
        <v>0.65229999999999999</v>
      </c>
      <c r="EJ65" s="151">
        <v>-3275956.58</v>
      </c>
      <c r="EK65" s="170">
        <v>-0.9708</v>
      </c>
      <c r="EL65" s="151">
        <v>765521.99</v>
      </c>
      <c r="EM65" s="170">
        <v>0.63560000000000005</v>
      </c>
      <c r="EN65" s="151">
        <v>803850.38</v>
      </c>
      <c r="EO65" s="170">
        <v>1.6837</v>
      </c>
      <c r="EP65" s="151">
        <v>399438013.13999999</v>
      </c>
      <c r="EQ65" s="170">
        <v>85.704499999999996</v>
      </c>
      <c r="ER65" s="151">
        <v>8825285.3100000005</v>
      </c>
      <c r="ES65" s="170">
        <v>100</v>
      </c>
      <c r="ET65" s="151">
        <v>25102910.140000001</v>
      </c>
      <c r="EU65" s="170">
        <v>18.667100000000001</v>
      </c>
      <c r="EV65" s="151">
        <v>20775629.829999998</v>
      </c>
      <c r="EW65" s="170">
        <v>11.5991</v>
      </c>
      <c r="EX65" s="151">
        <v>714133361.11000001</v>
      </c>
      <c r="EY65" s="170">
        <v>15.0001</v>
      </c>
      <c r="EZ65" s="151">
        <v>1972791.73</v>
      </c>
      <c r="FA65" s="170">
        <v>0.44240000000000002</v>
      </c>
      <c r="FB65" s="151">
        <v>918426.38</v>
      </c>
      <c r="FC65" s="170">
        <v>0.2341</v>
      </c>
      <c r="FD65" s="151">
        <v>7706489.0599999996</v>
      </c>
      <c r="FE65" s="170">
        <v>99.999799999999993</v>
      </c>
      <c r="FF65" s="151">
        <v>2370438178.1900001</v>
      </c>
      <c r="FG65" s="170">
        <v>98.357500000000002</v>
      </c>
    </row>
    <row r="66" spans="1:163" ht="15" thickTop="1" x14ac:dyDescent="0.3"/>
    <row r="67" spans="1:163" x14ac:dyDescent="0.3">
      <c r="A67" t="s">
        <v>261</v>
      </c>
      <c r="B67" s="1">
        <v>28291476860.119999</v>
      </c>
      <c r="D67" s="1">
        <v>0</v>
      </c>
      <c r="F67" s="1">
        <v>0</v>
      </c>
      <c r="H67" s="1">
        <v>0</v>
      </c>
      <c r="J67" s="1">
        <v>0</v>
      </c>
      <c r="L67" s="1">
        <v>387698841</v>
      </c>
      <c r="N67" s="1">
        <v>18114502.649999999</v>
      </c>
      <c r="P67" s="1">
        <v>0</v>
      </c>
      <c r="R67" s="1">
        <v>0</v>
      </c>
      <c r="T67" s="1">
        <v>0</v>
      </c>
      <c r="V67" s="1">
        <v>3835469.42</v>
      </c>
      <c r="X67" s="1">
        <v>0</v>
      </c>
      <c r="Z67" s="1">
        <v>0</v>
      </c>
      <c r="AB67" s="1">
        <v>0</v>
      </c>
      <c r="AD67" s="1">
        <v>272345756.08999997</v>
      </c>
      <c r="AF67" s="1">
        <v>0</v>
      </c>
      <c r="AH67" s="1">
        <v>50802093.240000002</v>
      </c>
      <c r="AJ67" s="1">
        <v>0</v>
      </c>
      <c r="AL67" s="1">
        <v>0</v>
      </c>
      <c r="AN67" s="1">
        <v>0</v>
      </c>
      <c r="AP67" s="1">
        <v>0</v>
      </c>
      <c r="AR67" s="1">
        <v>101314163.98999999</v>
      </c>
      <c r="AT67" s="1">
        <v>276915846.63999999</v>
      </c>
      <c r="AV67" s="1">
        <v>16377896.449999999</v>
      </c>
      <c r="AX67" s="1">
        <v>58982572.57</v>
      </c>
      <c r="AZ67" s="1">
        <v>0</v>
      </c>
      <c r="BB67" s="1">
        <v>0</v>
      </c>
      <c r="BD67" s="1">
        <v>0</v>
      </c>
      <c r="BF67" s="1">
        <v>0</v>
      </c>
      <c r="BH67" s="1">
        <v>0</v>
      </c>
      <c r="BJ67" s="1">
        <v>0</v>
      </c>
      <c r="BL67" s="1">
        <v>0</v>
      </c>
      <c r="BN67" s="1">
        <v>0</v>
      </c>
      <c r="BP67" s="1">
        <v>79632037.310000002</v>
      </c>
      <c r="BR67" s="1">
        <v>1391011.04</v>
      </c>
      <c r="BT67" s="1">
        <v>38204785.020000003</v>
      </c>
      <c r="BV67" s="1">
        <v>115023233.40000001</v>
      </c>
      <c r="BX67" s="1">
        <v>0</v>
      </c>
      <c r="BZ67" s="1">
        <v>0</v>
      </c>
      <c r="CB67" s="1">
        <v>0</v>
      </c>
      <c r="CD67" s="1">
        <v>0</v>
      </c>
      <c r="CF67" s="1">
        <v>1631322120</v>
      </c>
      <c r="CH67" s="1">
        <v>62763807.75</v>
      </c>
      <c r="CJ67" s="1">
        <v>278791830.60000002</v>
      </c>
      <c r="CL67" s="1">
        <v>136922535.69999999</v>
      </c>
      <c r="CN67" s="1">
        <v>636797.93000000005</v>
      </c>
      <c r="CP67" s="1">
        <v>0</v>
      </c>
      <c r="CR67" s="1">
        <v>0</v>
      </c>
      <c r="CT67" s="1">
        <v>101158131.5</v>
      </c>
      <c r="CV67" s="1">
        <v>141739012.80000001</v>
      </c>
      <c r="CX67" s="1">
        <v>0</v>
      </c>
      <c r="CZ67" s="1">
        <v>0</v>
      </c>
      <c r="DB67" s="1">
        <v>511904843.89999998</v>
      </c>
      <c r="DD67" s="1">
        <v>0</v>
      </c>
      <c r="DF67" s="1">
        <v>0</v>
      </c>
      <c r="DH67" s="1">
        <v>2405761272</v>
      </c>
      <c r="DJ67" s="1">
        <v>224321.38</v>
      </c>
      <c r="DL67" s="1">
        <v>526182398.80000001</v>
      </c>
      <c r="DN67" s="1">
        <v>0</v>
      </c>
      <c r="DP67" s="1">
        <v>0</v>
      </c>
      <c r="DR67" s="1">
        <v>129501430.8</v>
      </c>
      <c r="DT67" s="1">
        <v>0</v>
      </c>
      <c r="DV67" s="1">
        <v>0</v>
      </c>
      <c r="DX67" s="1">
        <v>0</v>
      </c>
      <c r="DZ67" s="1">
        <v>996100</v>
      </c>
      <c r="EB67" s="1">
        <v>1397166.99</v>
      </c>
      <c r="ED67" s="1">
        <v>252360538</v>
      </c>
      <c r="EF67" s="1">
        <v>148175732.80000001</v>
      </c>
      <c r="EH67" s="1">
        <v>793775679.70000005</v>
      </c>
      <c r="EJ67" s="1">
        <v>0</v>
      </c>
      <c r="EL67" s="1">
        <v>120447900.90000001</v>
      </c>
      <c r="EN67" s="1">
        <v>0</v>
      </c>
      <c r="EP67" s="1">
        <v>0</v>
      </c>
      <c r="ER67" s="1">
        <v>0</v>
      </c>
      <c r="ET67" s="1">
        <v>51681577.030000001</v>
      </c>
      <c r="EV67" s="1">
        <v>179113427.90000001</v>
      </c>
      <c r="EX67" s="1">
        <v>3413908833</v>
      </c>
      <c r="EZ67" s="1">
        <v>335810225.10000002</v>
      </c>
      <c r="FB67" s="1">
        <v>273567538.80000001</v>
      </c>
      <c r="FD67" s="1">
        <v>27600.880000000001</v>
      </c>
      <c r="FF67" s="1">
        <v>2358722215.6300001</v>
      </c>
    </row>
  </sheetData>
  <mergeCells count="162">
    <mergeCell ref="B3:C3"/>
    <mergeCell ref="D3:E4"/>
    <mergeCell ref="F3:G4"/>
    <mergeCell ref="H3:I4"/>
    <mergeCell ref="J3:K4"/>
    <mergeCell ref="L3:M4"/>
    <mergeCell ref="Z3:AA4"/>
    <mergeCell ref="AB3:AC4"/>
    <mergeCell ref="AD3:AE4"/>
    <mergeCell ref="AF3:AG4"/>
    <mergeCell ref="AH3:AI4"/>
    <mergeCell ref="AJ3:AK4"/>
    <mergeCell ref="N3:O4"/>
    <mergeCell ref="P3:Q4"/>
    <mergeCell ref="R3:S4"/>
    <mergeCell ref="T3:U4"/>
    <mergeCell ref="V3:W4"/>
    <mergeCell ref="X3:Y4"/>
    <mergeCell ref="AX3:AY4"/>
    <mergeCell ref="AZ3:BA4"/>
    <mergeCell ref="BB3:BC4"/>
    <mergeCell ref="BD3:BE4"/>
    <mergeCell ref="BF3:BG4"/>
    <mergeCell ref="BH3:BI4"/>
    <mergeCell ref="AL3:AM4"/>
    <mergeCell ref="AN3:AO4"/>
    <mergeCell ref="AP3:AQ4"/>
    <mergeCell ref="AR3:AS4"/>
    <mergeCell ref="AT3:AU4"/>
    <mergeCell ref="AV3:AW4"/>
    <mergeCell ref="BV3:BW4"/>
    <mergeCell ref="BX3:BY4"/>
    <mergeCell ref="BZ3:CA4"/>
    <mergeCell ref="CB3:CC4"/>
    <mergeCell ref="CD3:CE4"/>
    <mergeCell ref="CF3:CG4"/>
    <mergeCell ref="BJ3:BK4"/>
    <mergeCell ref="BL3:BM4"/>
    <mergeCell ref="BN3:BO4"/>
    <mergeCell ref="BP3:BQ4"/>
    <mergeCell ref="BR3:BS4"/>
    <mergeCell ref="BT3:BU4"/>
    <mergeCell ref="CT3:CU4"/>
    <mergeCell ref="CV3:CW4"/>
    <mergeCell ref="CX3:CY4"/>
    <mergeCell ref="CZ3:DA4"/>
    <mergeCell ref="DB3:DC4"/>
    <mergeCell ref="DD3:DE4"/>
    <mergeCell ref="CH3:CI4"/>
    <mergeCell ref="CJ3:CK4"/>
    <mergeCell ref="CL3:CM4"/>
    <mergeCell ref="CN3:CO4"/>
    <mergeCell ref="CP3:CQ4"/>
    <mergeCell ref="CR3:CS4"/>
    <mergeCell ref="DV3:DW4"/>
    <mergeCell ref="DX3:DY4"/>
    <mergeCell ref="DZ3:EA4"/>
    <mergeCell ref="EB3:EC4"/>
    <mergeCell ref="DF3:DG4"/>
    <mergeCell ref="DH3:DI4"/>
    <mergeCell ref="DJ3:DK4"/>
    <mergeCell ref="DL3:DM4"/>
    <mergeCell ref="DN3:DO4"/>
    <mergeCell ref="DP3:DQ4"/>
    <mergeCell ref="FB3:FC4"/>
    <mergeCell ref="FD3:FE4"/>
    <mergeCell ref="FF3:FG4"/>
    <mergeCell ref="B54:C54"/>
    <mergeCell ref="D54:E55"/>
    <mergeCell ref="F54:G55"/>
    <mergeCell ref="H54:I55"/>
    <mergeCell ref="J54:K55"/>
    <mergeCell ref="L54:M55"/>
    <mergeCell ref="N54:O55"/>
    <mergeCell ref="EP3:EQ4"/>
    <mergeCell ref="ER3:ES4"/>
    <mergeCell ref="ET3:EU4"/>
    <mergeCell ref="EV3:EW4"/>
    <mergeCell ref="EX3:EY4"/>
    <mergeCell ref="EZ3:FA4"/>
    <mergeCell ref="ED3:EE4"/>
    <mergeCell ref="EF3:EG4"/>
    <mergeCell ref="EH3:EI4"/>
    <mergeCell ref="EJ3:EK4"/>
    <mergeCell ref="EL3:EM4"/>
    <mergeCell ref="EN3:EO4"/>
    <mergeCell ref="DR3:DS4"/>
    <mergeCell ref="DT3:DU4"/>
    <mergeCell ref="AB54:AC55"/>
    <mergeCell ref="AD54:AE55"/>
    <mergeCell ref="AF54:AG55"/>
    <mergeCell ref="AH54:AI55"/>
    <mergeCell ref="AJ54:AK55"/>
    <mergeCell ref="AL54:AM55"/>
    <mergeCell ref="P54:Q55"/>
    <mergeCell ref="R54:S55"/>
    <mergeCell ref="T54:U55"/>
    <mergeCell ref="V54:W55"/>
    <mergeCell ref="X54:Y55"/>
    <mergeCell ref="Z54:AA55"/>
    <mergeCell ref="AZ54:BA55"/>
    <mergeCell ref="BB54:BC55"/>
    <mergeCell ref="BD54:BE55"/>
    <mergeCell ref="BF54:BG55"/>
    <mergeCell ref="BH54:BI55"/>
    <mergeCell ref="BJ54:BK55"/>
    <mergeCell ref="AN54:AO55"/>
    <mergeCell ref="AP54:AQ55"/>
    <mergeCell ref="AR54:AS55"/>
    <mergeCell ref="AT54:AU55"/>
    <mergeCell ref="AV54:AW55"/>
    <mergeCell ref="AX54:AY55"/>
    <mergeCell ref="BX54:BY55"/>
    <mergeCell ref="BZ54:CA55"/>
    <mergeCell ref="CB54:CC55"/>
    <mergeCell ref="CD54:CE55"/>
    <mergeCell ref="CF54:CG55"/>
    <mergeCell ref="CH54:CI55"/>
    <mergeCell ref="BL54:BM55"/>
    <mergeCell ref="BN54:BO55"/>
    <mergeCell ref="BP54:BQ55"/>
    <mergeCell ref="BR54:BS55"/>
    <mergeCell ref="BT54:BU55"/>
    <mergeCell ref="BV54:BW55"/>
    <mergeCell ref="CV54:CW55"/>
    <mergeCell ref="CX54:CY55"/>
    <mergeCell ref="CZ54:DA55"/>
    <mergeCell ref="DB54:DC55"/>
    <mergeCell ref="DD54:DE55"/>
    <mergeCell ref="DF54:DG55"/>
    <mergeCell ref="CJ54:CK55"/>
    <mergeCell ref="CL54:CM55"/>
    <mergeCell ref="CN54:CO55"/>
    <mergeCell ref="CP54:CQ55"/>
    <mergeCell ref="CR54:CS55"/>
    <mergeCell ref="CT54:CU55"/>
    <mergeCell ref="DT54:DU55"/>
    <mergeCell ref="DV54:DW55"/>
    <mergeCell ref="DX54:DY55"/>
    <mergeCell ref="DZ54:EA55"/>
    <mergeCell ref="EB54:EC55"/>
    <mergeCell ref="ED54:EE55"/>
    <mergeCell ref="DH54:DI55"/>
    <mergeCell ref="DJ54:DK55"/>
    <mergeCell ref="DL54:DM55"/>
    <mergeCell ref="DN54:DO55"/>
    <mergeCell ref="DP54:DQ55"/>
    <mergeCell ref="DR54:DS55"/>
    <mergeCell ref="FD54:FE55"/>
    <mergeCell ref="FF54:FG55"/>
    <mergeCell ref="ER54:ES55"/>
    <mergeCell ref="ET54:EU55"/>
    <mergeCell ref="EV54:EW55"/>
    <mergeCell ref="EX54:EY55"/>
    <mergeCell ref="EZ54:FA55"/>
    <mergeCell ref="FB54:FC55"/>
    <mergeCell ref="EF54:EG55"/>
    <mergeCell ref="EH54:EI55"/>
    <mergeCell ref="EJ54:EK55"/>
    <mergeCell ref="EL54:EM55"/>
    <mergeCell ref="EN54:EO55"/>
    <mergeCell ref="EP54:EQ5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67"/>
  <sheetViews>
    <sheetView workbookViewId="0"/>
  </sheetViews>
  <sheetFormatPr defaultRowHeight="14.4" x14ac:dyDescent="0.3"/>
  <cols>
    <col min="1" max="1" width="66.5546875" bestFit="1" customWidth="1"/>
    <col min="2" max="2" width="12.109375" style="1" bestFit="1" customWidth="1"/>
    <col min="3" max="3" width="4" bestFit="1" customWidth="1"/>
    <col min="4" max="4" width="12.109375" style="1" bestFit="1" customWidth="1"/>
    <col min="5" max="5" width="4" bestFit="1" customWidth="1"/>
    <col min="6" max="6" width="12.109375" style="1" bestFit="1" customWidth="1"/>
    <col min="7" max="7" width="4" bestFit="1" customWidth="1"/>
    <col min="8" max="8" width="12.109375" style="1" bestFit="1" customWidth="1"/>
    <col min="9" max="9" width="4" bestFit="1" customWidth="1"/>
    <col min="10" max="10" width="12.109375" style="1" bestFit="1" customWidth="1"/>
    <col min="11" max="11" width="4" bestFit="1" customWidth="1"/>
    <col min="12" max="12" width="12.109375" style="1" bestFit="1" customWidth="1"/>
    <col min="13" max="13" width="4" bestFit="1" customWidth="1"/>
    <col min="14" max="14" width="12.109375" style="1" bestFit="1" customWidth="1"/>
    <col min="15" max="15" width="4" bestFit="1" customWidth="1"/>
    <col min="16" max="16" width="12.109375" style="1" bestFit="1" customWidth="1"/>
    <col min="17" max="17" width="4" bestFit="1" customWidth="1"/>
    <col min="18" max="18" width="12.109375" style="1" bestFit="1" customWidth="1"/>
    <col min="19" max="19" width="4" bestFit="1" customWidth="1"/>
    <col min="20" max="20" width="12.109375" style="1" bestFit="1" customWidth="1"/>
    <col min="21" max="21" width="4" bestFit="1" customWidth="1"/>
    <col min="22" max="22" width="12.109375" style="1" bestFit="1" customWidth="1"/>
    <col min="23" max="23" width="4" bestFit="1" customWidth="1"/>
    <col min="24" max="24" width="12.109375" style="1" bestFit="1" customWidth="1"/>
    <col min="25" max="25" width="4" bestFit="1" customWidth="1"/>
    <col min="26" max="26" width="12.109375" style="1" bestFit="1" customWidth="1"/>
    <col min="27" max="27" width="4" bestFit="1" customWidth="1"/>
    <col min="28" max="28" width="12.109375" style="1" bestFit="1" customWidth="1"/>
    <col min="29" max="29" width="4" bestFit="1" customWidth="1"/>
    <col min="30" max="30" width="12.109375" style="1" bestFit="1" customWidth="1"/>
    <col min="31" max="31" width="4" bestFit="1" customWidth="1"/>
    <col min="32" max="32" width="12.109375" style="1" bestFit="1" customWidth="1"/>
    <col min="33" max="33" width="4" bestFit="1" customWidth="1"/>
    <col min="34" max="34" width="12.109375" style="1" bestFit="1" customWidth="1"/>
    <col min="35" max="35" width="4" bestFit="1" customWidth="1"/>
    <col min="36" max="36" width="12.109375" style="1" bestFit="1" customWidth="1"/>
    <col min="37" max="37" width="4" bestFit="1" customWidth="1"/>
    <col min="38" max="38" width="12.109375" style="1" bestFit="1" customWidth="1"/>
    <col min="39" max="39" width="4" bestFit="1" customWidth="1"/>
    <col min="40" max="40" width="12.109375" style="1" bestFit="1" customWidth="1"/>
    <col min="41" max="41" width="4" bestFit="1" customWidth="1"/>
    <col min="42" max="42" width="12.109375" style="1" bestFit="1" customWidth="1"/>
    <col min="43" max="43" width="4" bestFit="1" customWidth="1"/>
    <col min="44" max="44" width="12.109375" style="1" bestFit="1" customWidth="1"/>
    <col min="45" max="45" width="4" bestFit="1" customWidth="1"/>
    <col min="46" max="46" width="12.109375" style="1" bestFit="1" customWidth="1"/>
    <col min="47" max="47" width="4" bestFit="1" customWidth="1"/>
    <col min="48" max="48" width="12.109375" style="1" bestFit="1" customWidth="1"/>
    <col min="49" max="49" width="4" bestFit="1" customWidth="1"/>
    <col min="50" max="50" width="12.109375" style="1" bestFit="1" customWidth="1"/>
    <col min="51" max="51" width="4" bestFit="1" customWidth="1"/>
    <col min="52" max="52" width="12.109375" style="1" bestFit="1" customWidth="1"/>
    <col min="53" max="53" width="4" bestFit="1" customWidth="1"/>
    <col min="54" max="54" width="12.109375" style="1" bestFit="1" customWidth="1"/>
    <col min="55" max="55" width="4" bestFit="1" customWidth="1"/>
    <col min="56" max="56" width="12.109375" style="1" bestFit="1" customWidth="1"/>
    <col min="57" max="57" width="4" bestFit="1" customWidth="1"/>
    <col min="58" max="58" width="12.109375" style="1" bestFit="1" customWidth="1"/>
    <col min="59" max="59" width="4" bestFit="1" customWidth="1"/>
    <col min="60" max="60" width="12.109375" style="1" bestFit="1" customWidth="1"/>
    <col min="61" max="61" width="4" bestFit="1" customWidth="1"/>
    <col min="62" max="62" width="12.6640625" style="1" bestFit="1" customWidth="1"/>
    <col min="63" max="63" width="4" bestFit="1" customWidth="1"/>
    <col min="64" max="64" width="12.6640625" style="1" bestFit="1" customWidth="1"/>
    <col min="65" max="65" width="4" bestFit="1" customWidth="1"/>
    <col min="66" max="66" width="12.109375" style="1" bestFit="1" customWidth="1"/>
    <col min="67" max="67" width="4" bestFit="1" customWidth="1"/>
    <col min="68" max="68" width="12.109375" style="1" bestFit="1" customWidth="1"/>
    <col min="69" max="69" width="4" bestFit="1" customWidth="1"/>
    <col min="70" max="70" width="12.109375" style="1" bestFit="1" customWidth="1"/>
    <col min="71" max="71" width="4" bestFit="1" customWidth="1"/>
  </cols>
  <sheetData>
    <row r="1" spans="1:71" ht="15" x14ac:dyDescent="0.25">
      <c r="A1" t="s">
        <v>243</v>
      </c>
    </row>
    <row r="2" spans="1:71" ht="15" x14ac:dyDescent="0.25">
      <c r="B2" s="1" t="s">
        <v>244</v>
      </c>
      <c r="H2" s="1" t="s">
        <v>244</v>
      </c>
      <c r="X2" s="1" t="s">
        <v>244</v>
      </c>
      <c r="Z2" s="1" t="s">
        <v>244</v>
      </c>
      <c r="AB2" s="1" t="s">
        <v>244</v>
      </c>
      <c r="AD2" s="1" t="s">
        <v>244</v>
      </c>
      <c r="AF2" s="1" t="s">
        <v>244</v>
      </c>
      <c r="AH2" s="1" t="s">
        <v>244</v>
      </c>
      <c r="AJ2" s="1" t="s">
        <v>244</v>
      </c>
      <c r="AN2" s="1" t="s">
        <v>244</v>
      </c>
      <c r="AZ2" s="1" t="s">
        <v>244</v>
      </c>
      <c r="BB2" s="1" t="s">
        <v>244</v>
      </c>
      <c r="BD2" s="1" t="s">
        <v>244</v>
      </c>
      <c r="BP2" s="1" t="s">
        <v>244</v>
      </c>
    </row>
    <row r="3" spans="1:71" x14ac:dyDescent="0.3">
      <c r="A3" s="137" t="s">
        <v>547</v>
      </c>
      <c r="B3" s="251" t="s">
        <v>633</v>
      </c>
      <c r="C3" s="251"/>
      <c r="D3" s="251" t="s">
        <v>634</v>
      </c>
      <c r="E3" s="251"/>
      <c r="F3" s="251" t="s">
        <v>635</v>
      </c>
      <c r="G3" s="251"/>
      <c r="H3" s="251" t="s">
        <v>636</v>
      </c>
      <c r="I3" s="251"/>
      <c r="J3" s="251" t="s">
        <v>637</v>
      </c>
      <c r="K3" s="251"/>
      <c r="L3" s="251" t="s">
        <v>638</v>
      </c>
      <c r="M3" s="251"/>
      <c r="N3" s="251" t="s">
        <v>639</v>
      </c>
      <c r="O3" s="251"/>
      <c r="P3" s="251" t="s">
        <v>640</v>
      </c>
      <c r="Q3" s="251"/>
      <c r="R3" s="251" t="s">
        <v>641</v>
      </c>
      <c r="S3" s="251"/>
      <c r="T3" s="251" t="s">
        <v>642</v>
      </c>
      <c r="U3" s="251"/>
      <c r="V3" s="251" t="s">
        <v>643</v>
      </c>
      <c r="W3" s="251"/>
      <c r="X3" s="251" t="s">
        <v>644</v>
      </c>
      <c r="Y3" s="251"/>
      <c r="Z3" s="251" t="s">
        <v>645</v>
      </c>
      <c r="AA3" s="251"/>
      <c r="AB3" s="251" t="s">
        <v>646</v>
      </c>
      <c r="AC3" s="251"/>
      <c r="AD3" s="251" t="s">
        <v>647</v>
      </c>
      <c r="AE3" s="251"/>
      <c r="AF3" s="251" t="s">
        <v>648</v>
      </c>
      <c r="AG3" s="251"/>
      <c r="AH3" s="251" t="s">
        <v>649</v>
      </c>
      <c r="AI3" s="251"/>
      <c r="AJ3" s="251" t="s">
        <v>650</v>
      </c>
      <c r="AK3" s="251"/>
      <c r="AL3" s="251" t="s">
        <v>651</v>
      </c>
      <c r="AM3" s="251"/>
      <c r="AN3" s="251" t="s">
        <v>652</v>
      </c>
      <c r="AO3" s="251"/>
      <c r="AP3" s="251" t="s">
        <v>653</v>
      </c>
      <c r="AQ3" s="251"/>
      <c r="AR3" s="251" t="s">
        <v>654</v>
      </c>
      <c r="AS3" s="251"/>
      <c r="AT3" s="251" t="s">
        <v>655</v>
      </c>
      <c r="AU3" s="251"/>
      <c r="AV3" s="251" t="s">
        <v>656</v>
      </c>
      <c r="AW3" s="251"/>
      <c r="AX3" s="251" t="s">
        <v>657</v>
      </c>
      <c r="AY3" s="251"/>
      <c r="AZ3" s="251" t="s">
        <v>658</v>
      </c>
      <c r="BA3" s="251"/>
      <c r="BB3" s="251" t="s">
        <v>659</v>
      </c>
      <c r="BC3" s="251"/>
      <c r="BD3" s="251" t="s">
        <v>660</v>
      </c>
      <c r="BE3" s="251"/>
      <c r="BF3" s="251" t="s">
        <v>661</v>
      </c>
      <c r="BG3" s="251"/>
      <c r="BH3" s="251" t="s">
        <v>662</v>
      </c>
      <c r="BI3" s="251"/>
      <c r="BJ3" s="251" t="s">
        <v>663</v>
      </c>
      <c r="BK3" s="251"/>
      <c r="BL3" s="251" t="s">
        <v>664</v>
      </c>
      <c r="BM3" s="251"/>
      <c r="BN3" s="251" t="s">
        <v>665</v>
      </c>
      <c r="BO3" s="251"/>
      <c r="BP3" s="251" t="s">
        <v>666</v>
      </c>
      <c r="BQ3" s="251"/>
      <c r="BR3" s="251" t="s">
        <v>667</v>
      </c>
      <c r="BS3" s="251"/>
    </row>
    <row r="4" spans="1:71" x14ac:dyDescent="0.3">
      <c r="A4" s="141" t="s">
        <v>227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  <c r="BS4" s="252"/>
    </row>
    <row r="5" spans="1:71" ht="15" x14ac:dyDescent="0.25">
      <c r="A5" s="145"/>
      <c r="B5" s="166" t="s">
        <v>15</v>
      </c>
      <c r="C5" s="171" t="s">
        <v>16</v>
      </c>
      <c r="D5" s="166" t="s">
        <v>15</v>
      </c>
      <c r="E5" s="171" t="s">
        <v>16</v>
      </c>
      <c r="F5" s="166" t="s">
        <v>15</v>
      </c>
      <c r="G5" s="171" t="s">
        <v>16</v>
      </c>
      <c r="H5" s="166" t="s">
        <v>15</v>
      </c>
      <c r="I5" s="171" t="s">
        <v>16</v>
      </c>
      <c r="J5" s="166" t="s">
        <v>15</v>
      </c>
      <c r="K5" s="171" t="s">
        <v>16</v>
      </c>
      <c r="L5" s="166" t="s">
        <v>15</v>
      </c>
      <c r="M5" s="171" t="s">
        <v>16</v>
      </c>
      <c r="N5" s="166" t="s">
        <v>15</v>
      </c>
      <c r="O5" s="171" t="s">
        <v>16</v>
      </c>
      <c r="P5" s="166" t="s">
        <v>15</v>
      </c>
      <c r="Q5" s="171" t="s">
        <v>16</v>
      </c>
      <c r="R5" s="166" t="s">
        <v>15</v>
      </c>
      <c r="S5" s="171" t="s">
        <v>16</v>
      </c>
      <c r="T5" s="166" t="s">
        <v>15</v>
      </c>
      <c r="U5" s="171" t="s">
        <v>16</v>
      </c>
      <c r="V5" s="166" t="s">
        <v>15</v>
      </c>
      <c r="W5" s="171" t="s">
        <v>16</v>
      </c>
      <c r="X5" s="166" t="s">
        <v>15</v>
      </c>
      <c r="Y5" s="171" t="s">
        <v>16</v>
      </c>
      <c r="Z5" s="166" t="s">
        <v>15</v>
      </c>
      <c r="AA5" s="171" t="s">
        <v>16</v>
      </c>
      <c r="AB5" s="166" t="s">
        <v>15</v>
      </c>
      <c r="AC5" s="171" t="s">
        <v>16</v>
      </c>
      <c r="AD5" s="166" t="s">
        <v>15</v>
      </c>
      <c r="AE5" s="171" t="s">
        <v>16</v>
      </c>
      <c r="AF5" s="166" t="s">
        <v>15</v>
      </c>
      <c r="AG5" s="171" t="s">
        <v>16</v>
      </c>
      <c r="AH5" s="166" t="s">
        <v>15</v>
      </c>
      <c r="AI5" s="171" t="s">
        <v>16</v>
      </c>
      <c r="AJ5" s="166" t="s">
        <v>15</v>
      </c>
      <c r="AK5" s="171" t="s">
        <v>16</v>
      </c>
      <c r="AL5" s="166" t="s">
        <v>15</v>
      </c>
      <c r="AM5" s="171" t="s">
        <v>16</v>
      </c>
      <c r="AN5" s="166" t="s">
        <v>15</v>
      </c>
      <c r="AO5" s="171" t="s">
        <v>16</v>
      </c>
      <c r="AP5" s="166" t="s">
        <v>15</v>
      </c>
      <c r="AQ5" s="171" t="s">
        <v>16</v>
      </c>
      <c r="AR5" s="166" t="s">
        <v>15</v>
      </c>
      <c r="AS5" s="171" t="s">
        <v>16</v>
      </c>
      <c r="AT5" s="166" t="s">
        <v>15</v>
      </c>
      <c r="AU5" s="171" t="s">
        <v>16</v>
      </c>
      <c r="AV5" s="166" t="s">
        <v>15</v>
      </c>
      <c r="AW5" s="171" t="s">
        <v>16</v>
      </c>
      <c r="AX5" s="166" t="s">
        <v>15</v>
      </c>
      <c r="AY5" s="171" t="s">
        <v>16</v>
      </c>
      <c r="AZ5" s="166" t="s">
        <v>15</v>
      </c>
      <c r="BA5" s="171" t="s">
        <v>16</v>
      </c>
      <c r="BB5" s="166" t="s">
        <v>15</v>
      </c>
      <c r="BC5" s="171" t="s">
        <v>16</v>
      </c>
      <c r="BD5" s="166" t="s">
        <v>15</v>
      </c>
      <c r="BE5" s="171" t="s">
        <v>16</v>
      </c>
      <c r="BF5" s="166" t="s">
        <v>15</v>
      </c>
      <c r="BG5" s="171" t="s">
        <v>16</v>
      </c>
      <c r="BH5" s="166" t="s">
        <v>15</v>
      </c>
      <c r="BI5" s="171" t="s">
        <v>16</v>
      </c>
      <c r="BJ5" s="166" t="s">
        <v>15</v>
      </c>
      <c r="BK5" s="171" t="s">
        <v>16</v>
      </c>
      <c r="BL5" s="166" t="s">
        <v>15</v>
      </c>
      <c r="BM5" s="171" t="s">
        <v>16</v>
      </c>
      <c r="BN5" s="166" t="s">
        <v>15</v>
      </c>
      <c r="BO5" s="171" t="s">
        <v>16</v>
      </c>
      <c r="BP5" s="166" t="s">
        <v>15</v>
      </c>
      <c r="BQ5" s="171" t="s">
        <v>16</v>
      </c>
      <c r="BR5" s="166" t="s">
        <v>15</v>
      </c>
      <c r="BS5" s="171" t="s">
        <v>16</v>
      </c>
    </row>
    <row r="6" spans="1:71" ht="15" x14ac:dyDescent="0.25">
      <c r="A6" s="42" t="s">
        <v>76</v>
      </c>
    </row>
    <row r="7" spans="1:71" ht="15" x14ac:dyDescent="0.25">
      <c r="A7" t="s">
        <v>628</v>
      </c>
      <c r="B7" s="1">
        <v>0</v>
      </c>
      <c r="C7">
        <v>0</v>
      </c>
      <c r="D7" s="1">
        <v>26656189.789999999</v>
      </c>
      <c r="E7" s="2">
        <v>64.792400000000001</v>
      </c>
      <c r="F7" s="1">
        <v>6050943039.0299997</v>
      </c>
      <c r="G7" s="2">
        <v>74.146699999999996</v>
      </c>
      <c r="H7" s="1">
        <v>0</v>
      </c>
      <c r="I7">
        <v>0</v>
      </c>
      <c r="J7" s="1">
        <v>253125282.06999999</v>
      </c>
      <c r="K7" s="2">
        <v>70.376800000000003</v>
      </c>
      <c r="L7" s="1">
        <v>730475878.62</v>
      </c>
      <c r="M7" s="2">
        <v>69.551599999999993</v>
      </c>
      <c r="N7" s="1">
        <v>649330307.90999997</v>
      </c>
      <c r="O7" s="2">
        <v>56.665199999999999</v>
      </c>
      <c r="P7" s="1">
        <v>50141612.090000004</v>
      </c>
      <c r="Q7" s="2">
        <v>7.9276999999999997</v>
      </c>
      <c r="R7" s="1">
        <v>546243359.42999995</v>
      </c>
      <c r="S7" s="2">
        <v>96.043700000000001</v>
      </c>
      <c r="T7" s="1">
        <v>1525001707.3900001</v>
      </c>
      <c r="U7" s="2">
        <v>87.708600000000004</v>
      </c>
      <c r="V7" s="1">
        <v>124347708.31</v>
      </c>
      <c r="W7" s="2">
        <v>85.614099999999993</v>
      </c>
      <c r="X7" s="1">
        <v>0</v>
      </c>
      <c r="Y7">
        <v>0</v>
      </c>
      <c r="Z7" s="1">
        <v>0</v>
      </c>
      <c r="AA7">
        <v>0</v>
      </c>
      <c r="AB7" s="1">
        <v>0</v>
      </c>
      <c r="AC7">
        <v>0</v>
      </c>
      <c r="AD7" s="1">
        <v>0</v>
      </c>
      <c r="AE7">
        <v>0</v>
      </c>
      <c r="AF7" s="1">
        <v>0</v>
      </c>
      <c r="AG7">
        <v>0</v>
      </c>
      <c r="AH7" s="1">
        <v>0</v>
      </c>
      <c r="AI7">
        <v>0</v>
      </c>
      <c r="AJ7" s="1">
        <v>0</v>
      </c>
      <c r="AK7">
        <v>0</v>
      </c>
      <c r="AL7" s="1">
        <v>0</v>
      </c>
      <c r="AM7">
        <v>0</v>
      </c>
      <c r="AN7" s="1">
        <v>0</v>
      </c>
      <c r="AO7">
        <v>0</v>
      </c>
      <c r="AP7" s="1">
        <v>0</v>
      </c>
      <c r="AQ7">
        <v>0</v>
      </c>
      <c r="AR7" s="1">
        <v>31130793.010000002</v>
      </c>
      <c r="AS7" s="2">
        <v>1.3740000000000001</v>
      </c>
      <c r="AT7" s="1">
        <v>51423105.789999999</v>
      </c>
      <c r="AU7" s="2">
        <v>3.3098999999999998</v>
      </c>
      <c r="AV7" s="1">
        <v>0</v>
      </c>
      <c r="AW7">
        <v>0</v>
      </c>
      <c r="AX7" s="1">
        <v>84449464.739999995</v>
      </c>
      <c r="AY7" s="2">
        <v>67.177800000000005</v>
      </c>
      <c r="AZ7" s="1">
        <v>0</v>
      </c>
      <c r="BA7">
        <v>0</v>
      </c>
      <c r="BB7" s="1">
        <v>0</v>
      </c>
      <c r="BC7">
        <v>0</v>
      </c>
      <c r="BD7" s="1">
        <v>0</v>
      </c>
      <c r="BE7">
        <v>0</v>
      </c>
      <c r="BF7" s="1">
        <v>0</v>
      </c>
      <c r="BG7">
        <v>0</v>
      </c>
      <c r="BH7" s="1">
        <v>111125194.58</v>
      </c>
      <c r="BI7" s="2">
        <v>83.234899999999996</v>
      </c>
      <c r="BJ7" s="1">
        <v>1251931392</v>
      </c>
      <c r="BK7" s="2">
        <v>55.928800000000003</v>
      </c>
      <c r="BL7" s="1">
        <v>3098338208.1199999</v>
      </c>
      <c r="BM7" s="2">
        <v>63.218400000000003</v>
      </c>
      <c r="BN7" s="1">
        <v>1160629291.45</v>
      </c>
      <c r="BO7" s="2">
        <v>90.319199999999995</v>
      </c>
      <c r="BP7" s="1">
        <v>0</v>
      </c>
      <c r="BQ7">
        <v>0</v>
      </c>
      <c r="BR7" s="1">
        <v>0</v>
      </c>
      <c r="BS7">
        <v>0</v>
      </c>
    </row>
    <row r="8" spans="1:71" ht="15" x14ac:dyDescent="0.25">
      <c r="A8" t="s">
        <v>110</v>
      </c>
      <c r="B8" s="1">
        <v>1651545.44</v>
      </c>
      <c r="C8" s="2">
        <v>7.4894999999999996</v>
      </c>
      <c r="D8" s="1">
        <v>11344644.33</v>
      </c>
      <c r="E8" s="2">
        <v>27.575099999999999</v>
      </c>
      <c r="F8" s="1">
        <v>2057443962.98</v>
      </c>
      <c r="G8" s="2">
        <v>25.211400000000001</v>
      </c>
      <c r="H8" s="1">
        <v>1046651.75</v>
      </c>
      <c r="I8" s="2">
        <v>4.6848999999999998</v>
      </c>
      <c r="J8" s="1">
        <v>98091747.209999993</v>
      </c>
      <c r="K8" s="2">
        <v>27.272600000000001</v>
      </c>
      <c r="L8" s="1">
        <v>192585109.88999999</v>
      </c>
      <c r="M8" s="2">
        <v>18.3368</v>
      </c>
      <c r="N8" s="1">
        <v>441440809.66000003</v>
      </c>
      <c r="O8" s="2">
        <v>38.523299999999999</v>
      </c>
      <c r="P8" s="1">
        <v>214370776.84</v>
      </c>
      <c r="Q8" s="2">
        <v>33.893300000000004</v>
      </c>
      <c r="R8" s="1">
        <v>11229082.880000001</v>
      </c>
      <c r="S8" s="2">
        <v>1.9743999999999999</v>
      </c>
      <c r="T8" s="1">
        <v>131860604.5</v>
      </c>
      <c r="U8" s="2">
        <v>7.5838000000000001</v>
      </c>
      <c r="V8" s="1">
        <v>4763476.16</v>
      </c>
      <c r="W8" s="2">
        <v>3.2797000000000001</v>
      </c>
      <c r="X8" s="1">
        <v>32197736.149999999</v>
      </c>
      <c r="Y8" s="2">
        <v>3.6907999999999999</v>
      </c>
      <c r="Z8" s="1">
        <v>52473669.939999998</v>
      </c>
      <c r="AA8" s="2">
        <v>4.1642999999999999</v>
      </c>
      <c r="AB8" s="1">
        <v>18691417.870000001</v>
      </c>
      <c r="AC8" s="2">
        <v>5.2321</v>
      </c>
      <c r="AD8" s="1">
        <v>57378437.32</v>
      </c>
      <c r="AE8" s="2">
        <v>3.5251000000000001</v>
      </c>
      <c r="AF8" s="1">
        <v>221784899.09999999</v>
      </c>
      <c r="AG8" s="2">
        <v>5.4042000000000003</v>
      </c>
      <c r="AH8" s="1">
        <v>1806660.71</v>
      </c>
      <c r="AI8" s="2">
        <v>1.0692999999999999</v>
      </c>
      <c r="AJ8" s="1">
        <v>380014.43</v>
      </c>
      <c r="AK8" s="2">
        <v>0.57199999999999995</v>
      </c>
      <c r="AL8" s="1">
        <v>77703518.620000005</v>
      </c>
      <c r="AM8" s="2">
        <v>81.159300000000002</v>
      </c>
      <c r="AN8" s="1">
        <v>1565688.39</v>
      </c>
      <c r="AO8" s="2">
        <v>1.7692000000000001</v>
      </c>
      <c r="AP8" s="1">
        <v>129318952.25</v>
      </c>
      <c r="AQ8" s="2">
        <v>99.969700000000003</v>
      </c>
      <c r="AR8" s="1">
        <v>1444556385.8499999</v>
      </c>
      <c r="AS8" s="2">
        <v>63.757599999999996</v>
      </c>
      <c r="AT8" s="1">
        <v>531526058.32999998</v>
      </c>
      <c r="AU8" s="2">
        <v>34.212499999999999</v>
      </c>
      <c r="AV8" s="1">
        <v>27666643.02</v>
      </c>
      <c r="AW8" s="2">
        <v>99.972499999999997</v>
      </c>
      <c r="AX8" s="1">
        <v>971050.09</v>
      </c>
      <c r="AY8" s="2">
        <v>0.77249999999999996</v>
      </c>
      <c r="AZ8" s="1">
        <v>2938458.84</v>
      </c>
      <c r="BA8" s="2">
        <v>24.4068</v>
      </c>
      <c r="BB8" s="1">
        <v>722954.26</v>
      </c>
      <c r="BC8" s="2">
        <v>0.47139999999999999</v>
      </c>
      <c r="BD8" s="1">
        <v>11514446.58</v>
      </c>
      <c r="BE8" s="2">
        <v>11.295400000000001</v>
      </c>
      <c r="BF8" s="1">
        <v>3549559.17</v>
      </c>
      <c r="BG8" s="2">
        <v>28.392399999999999</v>
      </c>
      <c r="BH8" s="1">
        <v>10151929.68</v>
      </c>
      <c r="BI8" s="2">
        <v>7.6040000000000001</v>
      </c>
      <c r="BJ8" s="1">
        <v>690750087.90999997</v>
      </c>
      <c r="BK8" s="2">
        <v>30.858599999999999</v>
      </c>
      <c r="BL8" s="1">
        <v>1059796994.67</v>
      </c>
      <c r="BM8" s="2">
        <v>21.624099999999999</v>
      </c>
      <c r="BN8" s="1">
        <v>85524376.269999996</v>
      </c>
      <c r="BO8" s="2">
        <v>6.6554000000000002</v>
      </c>
      <c r="BP8" s="1">
        <v>460141.2</v>
      </c>
      <c r="BQ8" s="2">
        <v>1.3815999999999999</v>
      </c>
      <c r="BR8" s="1">
        <v>21950007.609999999</v>
      </c>
      <c r="BS8" s="2">
        <v>13.911899999999999</v>
      </c>
    </row>
    <row r="9" spans="1:71" ht="15" x14ac:dyDescent="0.25">
      <c r="A9" t="s">
        <v>111</v>
      </c>
      <c r="B9" s="1">
        <v>0</v>
      </c>
      <c r="C9">
        <v>0</v>
      </c>
      <c r="D9" s="1">
        <v>3248903.62</v>
      </c>
      <c r="E9" s="2">
        <v>7.8970000000000002</v>
      </c>
      <c r="F9" s="1">
        <v>0</v>
      </c>
      <c r="G9">
        <v>0</v>
      </c>
      <c r="H9" s="1">
        <v>0</v>
      </c>
      <c r="I9">
        <v>0</v>
      </c>
      <c r="J9" s="1">
        <v>6724585.7199999997</v>
      </c>
      <c r="K9" s="2">
        <v>1.8695999999999999</v>
      </c>
      <c r="L9" s="1">
        <v>118738852.67</v>
      </c>
      <c r="M9" s="2">
        <v>11.3056</v>
      </c>
      <c r="N9" s="1">
        <v>55136310.049999997</v>
      </c>
      <c r="O9" s="2">
        <v>4.8116000000000003</v>
      </c>
      <c r="P9" s="1">
        <v>367974836.01999998</v>
      </c>
      <c r="Q9" s="2">
        <v>58.179000000000002</v>
      </c>
      <c r="R9" s="1">
        <v>11272034.4</v>
      </c>
      <c r="S9" s="2">
        <v>1.9819</v>
      </c>
      <c r="T9" s="1">
        <v>81851059.549999997</v>
      </c>
      <c r="U9" s="2">
        <v>4.7076000000000002</v>
      </c>
      <c r="V9" s="1">
        <v>3794038</v>
      </c>
      <c r="W9" s="2">
        <v>2.6122000000000001</v>
      </c>
      <c r="X9" s="1">
        <v>0</v>
      </c>
      <c r="Y9">
        <v>0</v>
      </c>
      <c r="Z9" s="1">
        <v>0</v>
      </c>
      <c r="AA9">
        <v>0</v>
      </c>
      <c r="AB9" s="1">
        <v>0</v>
      </c>
      <c r="AC9">
        <v>0</v>
      </c>
      <c r="AD9" s="1">
        <v>0</v>
      </c>
      <c r="AE9">
        <v>0</v>
      </c>
      <c r="AF9" s="1">
        <v>0</v>
      </c>
      <c r="AG9">
        <v>0</v>
      </c>
      <c r="AH9" s="1">
        <v>0</v>
      </c>
      <c r="AI9">
        <v>0</v>
      </c>
      <c r="AJ9" s="1">
        <v>0</v>
      </c>
      <c r="AK9">
        <v>0</v>
      </c>
      <c r="AL9" s="1">
        <v>0</v>
      </c>
      <c r="AM9">
        <v>0</v>
      </c>
      <c r="AN9" s="1">
        <v>0</v>
      </c>
      <c r="AO9">
        <v>0</v>
      </c>
      <c r="AP9" s="1">
        <v>0</v>
      </c>
      <c r="AQ9">
        <v>0</v>
      </c>
      <c r="AR9" s="1">
        <v>302415283.73000002</v>
      </c>
      <c r="AS9" s="2">
        <v>13.3475</v>
      </c>
      <c r="AT9" s="1">
        <v>890082979.91999996</v>
      </c>
      <c r="AU9" s="2">
        <v>57.291499999999999</v>
      </c>
      <c r="AV9" s="1">
        <v>0</v>
      </c>
      <c r="AW9">
        <v>0</v>
      </c>
      <c r="AX9" s="1">
        <v>5558797.7199999997</v>
      </c>
      <c r="AY9" s="2">
        <v>4.4218999999999999</v>
      </c>
      <c r="AZ9" s="1">
        <v>0</v>
      </c>
      <c r="BA9">
        <v>0</v>
      </c>
      <c r="BB9" s="1">
        <v>0</v>
      </c>
      <c r="BC9">
        <v>0</v>
      </c>
      <c r="BD9" s="1">
        <v>0</v>
      </c>
      <c r="BE9">
        <v>0</v>
      </c>
      <c r="BF9" s="1">
        <v>0</v>
      </c>
      <c r="BG9">
        <v>0</v>
      </c>
      <c r="BH9" s="1">
        <v>0</v>
      </c>
      <c r="BI9">
        <v>0</v>
      </c>
      <c r="BJ9" s="1">
        <v>165838475.90000001</v>
      </c>
      <c r="BK9" s="2">
        <v>7.4086999999999996</v>
      </c>
      <c r="BL9" s="1">
        <v>413306812.41000003</v>
      </c>
      <c r="BM9" s="2">
        <v>8.4330999999999996</v>
      </c>
      <c r="BN9" s="1">
        <v>19872580</v>
      </c>
      <c r="BO9" s="2">
        <v>1.5465</v>
      </c>
      <c r="BP9" s="1">
        <v>0</v>
      </c>
      <c r="BQ9">
        <v>0</v>
      </c>
      <c r="BR9" s="1">
        <v>0</v>
      </c>
      <c r="BS9">
        <v>0</v>
      </c>
    </row>
    <row r="10" spans="1:71" ht="15" x14ac:dyDescent="0.25">
      <c r="A10" t="s">
        <v>82</v>
      </c>
      <c r="B10" s="1">
        <v>20469667.23</v>
      </c>
      <c r="C10" s="2">
        <v>92.826400000000007</v>
      </c>
      <c r="D10" s="1">
        <v>0</v>
      </c>
      <c r="E10">
        <v>0</v>
      </c>
      <c r="F10" s="1">
        <v>52387910.049999997</v>
      </c>
      <c r="G10" s="2">
        <v>0.64190000000000003</v>
      </c>
      <c r="H10" s="1">
        <v>21294188.010000002</v>
      </c>
      <c r="I10" s="2">
        <v>95.315100000000001</v>
      </c>
      <c r="J10" s="1">
        <v>1729814.42</v>
      </c>
      <c r="K10" s="2">
        <v>0.48089999999999999</v>
      </c>
      <c r="L10" s="1">
        <v>8465392.4800000004</v>
      </c>
      <c r="M10" s="2">
        <v>0.80600000000000005</v>
      </c>
      <c r="N10" s="1">
        <v>0</v>
      </c>
      <c r="O10">
        <v>0</v>
      </c>
      <c r="P10" s="1">
        <v>0</v>
      </c>
      <c r="Q10">
        <v>0</v>
      </c>
      <c r="R10" s="1">
        <v>0</v>
      </c>
      <c r="S10">
        <v>0</v>
      </c>
      <c r="T10" s="1">
        <v>0</v>
      </c>
      <c r="U10">
        <v>0</v>
      </c>
      <c r="V10" s="1">
        <v>12336892.16</v>
      </c>
      <c r="W10" s="2">
        <v>8.4939999999999998</v>
      </c>
      <c r="X10" s="1">
        <v>840170935.99000001</v>
      </c>
      <c r="Y10" s="2">
        <v>96.309200000000004</v>
      </c>
      <c r="Z10" s="1">
        <v>1207599693.8599999</v>
      </c>
      <c r="AA10" s="2">
        <v>95.835700000000003</v>
      </c>
      <c r="AB10" s="1">
        <v>338551690.45999998</v>
      </c>
      <c r="AC10" s="2">
        <v>94.767899999999997</v>
      </c>
      <c r="AD10" s="1">
        <v>1570342536.73</v>
      </c>
      <c r="AE10" s="2">
        <v>96.474900000000005</v>
      </c>
      <c r="AF10" s="1">
        <v>3882172976.71</v>
      </c>
      <c r="AG10" s="2">
        <v>94.595799999999997</v>
      </c>
      <c r="AH10" s="1">
        <v>167156880.05000001</v>
      </c>
      <c r="AI10" s="2">
        <v>98.930700000000002</v>
      </c>
      <c r="AJ10" s="1">
        <v>66059351.530000001</v>
      </c>
      <c r="AK10" s="2">
        <v>99.427999999999997</v>
      </c>
      <c r="AL10" s="1">
        <v>18038454.530000001</v>
      </c>
      <c r="AM10" s="2">
        <v>18.840699999999998</v>
      </c>
      <c r="AN10" s="1">
        <v>86933182.180000007</v>
      </c>
      <c r="AO10" s="2">
        <v>98.230800000000002</v>
      </c>
      <c r="AP10" s="1">
        <v>39149.410000000003</v>
      </c>
      <c r="AQ10" s="2">
        <v>3.0300000000000001E-2</v>
      </c>
      <c r="AR10" s="1">
        <v>487598321</v>
      </c>
      <c r="AS10" s="2">
        <v>21.520900000000001</v>
      </c>
      <c r="AT10" s="1">
        <v>80571523.859999999</v>
      </c>
      <c r="AU10" s="2">
        <v>5.1860999999999997</v>
      </c>
      <c r="AV10" s="1">
        <v>7612.13</v>
      </c>
      <c r="AW10" s="2">
        <v>2.75E-2</v>
      </c>
      <c r="AX10" s="1">
        <v>34731000.100000001</v>
      </c>
      <c r="AY10" s="2">
        <v>27.627800000000001</v>
      </c>
      <c r="AZ10" s="1">
        <v>9101051.6899999995</v>
      </c>
      <c r="BA10" s="2">
        <v>75.593199999999996</v>
      </c>
      <c r="BB10" s="1">
        <v>152629058.88</v>
      </c>
      <c r="BC10" s="2">
        <v>99.528599999999997</v>
      </c>
      <c r="BD10" s="1">
        <v>90425065.090000004</v>
      </c>
      <c r="BE10" s="2">
        <v>88.704599999999999</v>
      </c>
      <c r="BF10" s="1">
        <v>8952242.4600000009</v>
      </c>
      <c r="BG10" s="2">
        <v>71.607600000000005</v>
      </c>
      <c r="BH10" s="1">
        <v>12230803.300000001</v>
      </c>
      <c r="BI10" s="2">
        <v>9.1610999999999994</v>
      </c>
      <c r="BJ10" s="1">
        <v>129916194.8</v>
      </c>
      <c r="BK10" s="2">
        <v>5.8038999999999996</v>
      </c>
      <c r="BL10" s="1">
        <v>329566604.79000002</v>
      </c>
      <c r="BM10" s="2">
        <v>6.7244999999999999</v>
      </c>
      <c r="BN10" s="1">
        <v>19004460</v>
      </c>
      <c r="BO10" s="2">
        <v>1.4789000000000001</v>
      </c>
      <c r="BP10" s="1">
        <v>32845626.609999999</v>
      </c>
      <c r="BQ10" s="2">
        <v>98.618399999999994</v>
      </c>
      <c r="BR10" s="1">
        <v>58683957.219999999</v>
      </c>
      <c r="BS10" s="2">
        <v>37.193800000000003</v>
      </c>
    </row>
    <row r="11" spans="1:71" ht="15.75" thickBot="1" x14ac:dyDescent="0.3">
      <c r="A11" t="s">
        <v>629</v>
      </c>
      <c r="B11" s="1">
        <v>-69644.94</v>
      </c>
      <c r="C11" s="2">
        <v>-0.31580000000000003</v>
      </c>
      <c r="D11" s="1">
        <v>-108844.59</v>
      </c>
      <c r="E11" s="2">
        <v>-0.2646</v>
      </c>
      <c r="F11" s="1">
        <v>0</v>
      </c>
      <c r="G11">
        <v>0</v>
      </c>
      <c r="H11" s="1">
        <v>0</v>
      </c>
      <c r="I11">
        <v>0</v>
      </c>
      <c r="J11" s="1">
        <v>0</v>
      </c>
      <c r="K11">
        <v>0</v>
      </c>
      <c r="L11" s="1">
        <v>0</v>
      </c>
      <c r="M11">
        <v>0</v>
      </c>
      <c r="N11" s="1">
        <v>0</v>
      </c>
      <c r="O11">
        <v>0</v>
      </c>
      <c r="P11" s="1">
        <v>0</v>
      </c>
      <c r="Q11">
        <v>0</v>
      </c>
      <c r="R11" s="1">
        <v>0</v>
      </c>
      <c r="S11">
        <v>0</v>
      </c>
      <c r="T11" s="1">
        <v>0</v>
      </c>
      <c r="U11">
        <v>0</v>
      </c>
      <c r="V11" s="1">
        <v>0</v>
      </c>
      <c r="W11">
        <v>0</v>
      </c>
      <c r="X11" s="1">
        <v>0</v>
      </c>
      <c r="Y11">
        <v>0</v>
      </c>
      <c r="Z11" s="1">
        <v>0</v>
      </c>
      <c r="AA11">
        <v>0</v>
      </c>
      <c r="AB11" s="1">
        <v>0</v>
      </c>
      <c r="AC11">
        <v>0</v>
      </c>
      <c r="AD11" s="1">
        <v>0</v>
      </c>
      <c r="AE11">
        <v>0</v>
      </c>
      <c r="AF11" s="1">
        <v>0</v>
      </c>
      <c r="AG11">
        <v>0</v>
      </c>
      <c r="AH11" s="1">
        <v>0</v>
      </c>
      <c r="AI11">
        <v>0</v>
      </c>
      <c r="AJ11" s="1">
        <v>0</v>
      </c>
      <c r="AK11">
        <v>0</v>
      </c>
      <c r="AL11" s="1">
        <v>0</v>
      </c>
      <c r="AM11">
        <v>0</v>
      </c>
      <c r="AN11" s="1">
        <v>0</v>
      </c>
      <c r="AO11">
        <v>0</v>
      </c>
      <c r="AP11" s="1">
        <v>0</v>
      </c>
      <c r="AQ11">
        <v>0</v>
      </c>
      <c r="AR11" s="1">
        <v>0</v>
      </c>
      <c r="AS11">
        <v>0</v>
      </c>
      <c r="AT11" s="1">
        <v>0</v>
      </c>
      <c r="AU11">
        <v>0</v>
      </c>
      <c r="AV11" s="1">
        <v>0</v>
      </c>
      <c r="AW11">
        <v>0</v>
      </c>
      <c r="AX11" s="1">
        <v>0</v>
      </c>
      <c r="AY11">
        <v>0</v>
      </c>
      <c r="AZ11" s="1">
        <v>0</v>
      </c>
      <c r="BA11">
        <v>0</v>
      </c>
      <c r="BB11" s="1">
        <v>0</v>
      </c>
      <c r="BC11">
        <v>0</v>
      </c>
      <c r="BD11" s="1">
        <v>0</v>
      </c>
      <c r="BE11">
        <v>0</v>
      </c>
      <c r="BF11" s="1">
        <v>0</v>
      </c>
      <c r="BG11">
        <v>0</v>
      </c>
      <c r="BH11" s="1">
        <v>0</v>
      </c>
      <c r="BI11">
        <v>0</v>
      </c>
      <c r="BJ11" s="1">
        <v>0</v>
      </c>
      <c r="BK11">
        <v>0</v>
      </c>
      <c r="BL11" s="1">
        <v>0</v>
      </c>
      <c r="BM11">
        <v>0</v>
      </c>
      <c r="BN11" s="1">
        <v>0</v>
      </c>
      <c r="BO11">
        <v>0</v>
      </c>
      <c r="BP11" s="1">
        <v>0</v>
      </c>
      <c r="BQ11">
        <v>0</v>
      </c>
      <c r="BR11" s="1">
        <v>77145011.469999999</v>
      </c>
      <c r="BS11" s="2">
        <v>48.894399999999997</v>
      </c>
    </row>
    <row r="12" spans="1:71" ht="16.5" thickTop="1" thickBot="1" x14ac:dyDescent="0.3">
      <c r="A12" s="169" t="s">
        <v>3</v>
      </c>
      <c r="B12" s="151">
        <v>22051567.73</v>
      </c>
      <c r="C12" s="170">
        <v>100</v>
      </c>
      <c r="D12" s="151">
        <v>41140893.149999999</v>
      </c>
      <c r="E12" s="170">
        <v>100</v>
      </c>
      <c r="F12" s="151">
        <v>8160774912.0600004</v>
      </c>
      <c r="G12" s="170">
        <v>100</v>
      </c>
      <c r="H12" s="151">
        <v>22340839.760000002</v>
      </c>
      <c r="I12" s="170">
        <v>100</v>
      </c>
      <c r="J12" s="151">
        <v>359671429.42000002</v>
      </c>
      <c r="K12" s="170">
        <v>100</v>
      </c>
      <c r="L12" s="151">
        <v>1050265233.66</v>
      </c>
      <c r="M12" s="170">
        <v>100</v>
      </c>
      <c r="N12" s="151">
        <v>1145907427.6199999</v>
      </c>
      <c r="O12" s="170">
        <v>100</v>
      </c>
      <c r="P12" s="151">
        <v>632487224.95000005</v>
      </c>
      <c r="Q12" s="170">
        <v>100</v>
      </c>
      <c r="R12" s="151">
        <v>568744476.71000004</v>
      </c>
      <c r="S12" s="170">
        <v>100</v>
      </c>
      <c r="T12" s="151">
        <v>1738713371.4400001</v>
      </c>
      <c r="U12" s="170">
        <v>100</v>
      </c>
      <c r="V12" s="151">
        <v>145242114.63</v>
      </c>
      <c r="W12" s="170">
        <v>100</v>
      </c>
      <c r="X12" s="151">
        <v>872368672.13999999</v>
      </c>
      <c r="Y12" s="170">
        <v>100</v>
      </c>
      <c r="Z12" s="151">
        <v>1260073363.8</v>
      </c>
      <c r="AA12" s="170">
        <v>100</v>
      </c>
      <c r="AB12" s="151">
        <v>357243108.32999998</v>
      </c>
      <c r="AC12" s="170">
        <v>100</v>
      </c>
      <c r="AD12" s="151">
        <v>1627720974.05</v>
      </c>
      <c r="AE12" s="170">
        <v>100</v>
      </c>
      <c r="AF12" s="151">
        <v>4103957875.8099999</v>
      </c>
      <c r="AG12" s="170">
        <v>100</v>
      </c>
      <c r="AH12" s="151">
        <v>168963540.75999999</v>
      </c>
      <c r="AI12" s="170">
        <v>100</v>
      </c>
      <c r="AJ12" s="151">
        <v>66439365.960000001</v>
      </c>
      <c r="AK12" s="170">
        <v>100</v>
      </c>
      <c r="AL12" s="151">
        <v>95741973.150000006</v>
      </c>
      <c r="AM12" s="170">
        <v>100</v>
      </c>
      <c r="AN12" s="151">
        <v>88498870.569999993</v>
      </c>
      <c r="AO12" s="170">
        <v>100</v>
      </c>
      <c r="AP12" s="151">
        <v>129358101.66</v>
      </c>
      <c r="AQ12" s="170">
        <v>100</v>
      </c>
      <c r="AR12" s="151">
        <v>2265700783.5900002</v>
      </c>
      <c r="AS12" s="170">
        <v>100</v>
      </c>
      <c r="AT12" s="151">
        <v>1553603667.9000001</v>
      </c>
      <c r="AU12" s="170">
        <v>100</v>
      </c>
      <c r="AV12" s="151">
        <v>27674255.149999999</v>
      </c>
      <c r="AW12" s="170">
        <v>100</v>
      </c>
      <c r="AX12" s="151">
        <v>125710312.65000001</v>
      </c>
      <c r="AY12" s="170">
        <v>100</v>
      </c>
      <c r="AZ12" s="151">
        <v>12039510.529999999</v>
      </c>
      <c r="BA12" s="170">
        <v>100</v>
      </c>
      <c r="BB12" s="151">
        <v>153352013.13999999</v>
      </c>
      <c r="BC12" s="170">
        <v>100</v>
      </c>
      <c r="BD12" s="151">
        <v>101939511.67</v>
      </c>
      <c r="BE12" s="170">
        <v>100</v>
      </c>
      <c r="BF12" s="151">
        <v>12501801.630000001</v>
      </c>
      <c r="BG12" s="170">
        <v>100</v>
      </c>
      <c r="BH12" s="151">
        <v>133507927.56</v>
      </c>
      <c r="BI12" s="170">
        <v>100</v>
      </c>
      <c r="BJ12" s="151">
        <v>2238436150.6100001</v>
      </c>
      <c r="BK12" s="170">
        <v>100</v>
      </c>
      <c r="BL12" s="151">
        <v>4901008619.9899998</v>
      </c>
      <c r="BM12" s="170">
        <v>100</v>
      </c>
      <c r="BN12" s="151">
        <v>1285030707.72</v>
      </c>
      <c r="BO12" s="170">
        <v>100</v>
      </c>
      <c r="BP12" s="151">
        <v>33305767.809999999</v>
      </c>
      <c r="BQ12" s="170">
        <v>100</v>
      </c>
      <c r="BR12" s="151">
        <v>157778976.30000001</v>
      </c>
      <c r="BS12" s="170">
        <v>100</v>
      </c>
    </row>
    <row r="13" spans="1:71" ht="15.75" thickTop="1" x14ac:dyDescent="0.25">
      <c r="A13" s="42"/>
    </row>
    <row r="14" spans="1:71" ht="15" x14ac:dyDescent="0.25">
      <c r="A14" t="s">
        <v>84</v>
      </c>
      <c r="B14" s="1">
        <v>0</v>
      </c>
      <c r="C14">
        <v>0</v>
      </c>
      <c r="D14" s="1">
        <v>4592611.34</v>
      </c>
      <c r="E14" s="2">
        <v>11.1631</v>
      </c>
      <c r="F14" s="1">
        <v>0</v>
      </c>
      <c r="G14">
        <v>0</v>
      </c>
      <c r="H14" s="1">
        <v>0</v>
      </c>
      <c r="I14">
        <v>0</v>
      </c>
      <c r="J14" s="1">
        <v>8466810.5999999996</v>
      </c>
      <c r="K14" s="2">
        <v>2.3540000000000001</v>
      </c>
      <c r="L14" s="1">
        <v>22185482.5</v>
      </c>
      <c r="M14" s="2">
        <v>2.1124000000000001</v>
      </c>
      <c r="N14" s="1">
        <v>0</v>
      </c>
      <c r="O14">
        <v>0</v>
      </c>
      <c r="P14" s="1">
        <v>22948385.02</v>
      </c>
      <c r="Q14" s="2">
        <v>3.6282999999999999</v>
      </c>
      <c r="R14" s="1">
        <v>5992966.6500000004</v>
      </c>
      <c r="S14" s="2">
        <v>1.0537000000000001</v>
      </c>
      <c r="T14" s="1">
        <v>18168274.199999999</v>
      </c>
      <c r="U14" s="2">
        <v>1.0448999999999999</v>
      </c>
      <c r="V14" s="1">
        <v>0</v>
      </c>
      <c r="W14">
        <v>0</v>
      </c>
      <c r="X14" s="1">
        <v>0</v>
      </c>
      <c r="Y14">
        <v>0</v>
      </c>
      <c r="Z14" s="1">
        <v>0</v>
      </c>
      <c r="AA14">
        <v>0</v>
      </c>
      <c r="AB14" s="1">
        <v>0</v>
      </c>
      <c r="AC14">
        <v>0</v>
      </c>
      <c r="AD14" s="1">
        <v>0</v>
      </c>
      <c r="AE14">
        <v>0</v>
      </c>
      <c r="AF14" s="1">
        <v>0</v>
      </c>
      <c r="AG14">
        <v>0</v>
      </c>
      <c r="AH14" s="1">
        <v>0</v>
      </c>
      <c r="AI14">
        <v>0</v>
      </c>
      <c r="AJ14" s="1">
        <v>0</v>
      </c>
      <c r="AK14">
        <v>0</v>
      </c>
      <c r="AL14" s="1">
        <v>0</v>
      </c>
      <c r="AM14">
        <v>0</v>
      </c>
      <c r="AN14" s="1">
        <v>0</v>
      </c>
      <c r="AO14">
        <v>0</v>
      </c>
      <c r="AP14" s="1">
        <v>0</v>
      </c>
      <c r="AQ14">
        <v>0</v>
      </c>
      <c r="AR14" s="1">
        <v>0</v>
      </c>
      <c r="AS14">
        <v>0</v>
      </c>
      <c r="AT14" s="1">
        <v>23645328.93</v>
      </c>
      <c r="AU14" s="2">
        <v>1.522</v>
      </c>
      <c r="AV14" s="1">
        <v>0</v>
      </c>
      <c r="AW14">
        <v>0</v>
      </c>
      <c r="AX14" s="1">
        <v>161132.6</v>
      </c>
      <c r="AY14" s="2">
        <v>0.12820000000000001</v>
      </c>
      <c r="AZ14" s="1">
        <v>0</v>
      </c>
      <c r="BA14">
        <v>0</v>
      </c>
      <c r="BB14" s="1">
        <v>0</v>
      </c>
      <c r="BC14">
        <v>0</v>
      </c>
      <c r="BD14" s="1">
        <v>0</v>
      </c>
      <c r="BE14">
        <v>0</v>
      </c>
      <c r="BF14" s="1">
        <v>0</v>
      </c>
      <c r="BG14">
        <v>0</v>
      </c>
      <c r="BH14" s="1">
        <v>3713765.6</v>
      </c>
      <c r="BI14" s="2">
        <v>2.7816999999999998</v>
      </c>
      <c r="BJ14" s="1">
        <v>63598114.020000003</v>
      </c>
      <c r="BK14" s="2">
        <v>2.8412000000000002</v>
      </c>
      <c r="BL14" s="1">
        <v>23856326.829999998</v>
      </c>
      <c r="BM14" s="2">
        <v>0.48680000000000001</v>
      </c>
      <c r="BN14" s="1">
        <v>0</v>
      </c>
      <c r="BO14">
        <v>0</v>
      </c>
      <c r="BP14" s="1">
        <v>0</v>
      </c>
      <c r="BQ14">
        <v>0</v>
      </c>
      <c r="BR14" s="1">
        <v>0</v>
      </c>
      <c r="BS14">
        <v>0</v>
      </c>
    </row>
    <row r="15" spans="1:71" ht="15" x14ac:dyDescent="0.25">
      <c r="A15" t="s">
        <v>85</v>
      </c>
      <c r="B15" s="1">
        <v>0</v>
      </c>
      <c r="C15">
        <v>0</v>
      </c>
      <c r="D15" s="1">
        <v>4211129.0199999996</v>
      </c>
      <c r="E15" s="2">
        <v>10.235900000000001</v>
      </c>
      <c r="F15" s="1">
        <v>416296490.97000003</v>
      </c>
      <c r="G15" s="2">
        <v>5.1012000000000004</v>
      </c>
      <c r="H15" s="1">
        <v>0</v>
      </c>
      <c r="I15">
        <v>0</v>
      </c>
      <c r="J15" s="1">
        <v>24126973.149999999</v>
      </c>
      <c r="K15" s="2">
        <v>6.7081</v>
      </c>
      <c r="L15" s="1">
        <v>163633122.88999999</v>
      </c>
      <c r="M15" s="2">
        <v>15.5802</v>
      </c>
      <c r="N15" s="1">
        <v>90176367.349999994</v>
      </c>
      <c r="O15" s="2">
        <v>7.8693999999999997</v>
      </c>
      <c r="P15" s="1">
        <v>0</v>
      </c>
      <c r="Q15">
        <v>0</v>
      </c>
      <c r="R15" s="1">
        <v>115555147.53</v>
      </c>
      <c r="S15" s="2">
        <v>20.317599999999999</v>
      </c>
      <c r="T15" s="1">
        <v>276344215.94999999</v>
      </c>
      <c r="U15" s="2">
        <v>15.893599999999999</v>
      </c>
      <c r="V15" s="1">
        <v>36737231.609999999</v>
      </c>
      <c r="W15" s="2">
        <v>25.293800000000001</v>
      </c>
      <c r="X15" s="1">
        <v>0</v>
      </c>
      <c r="Y15">
        <v>0</v>
      </c>
      <c r="Z15" s="1">
        <v>0</v>
      </c>
      <c r="AA15">
        <v>0</v>
      </c>
      <c r="AB15" s="1">
        <v>0</v>
      </c>
      <c r="AC15">
        <v>0</v>
      </c>
      <c r="AD15" s="1">
        <v>0</v>
      </c>
      <c r="AE15">
        <v>0</v>
      </c>
      <c r="AF15" s="1">
        <v>0</v>
      </c>
      <c r="AG15">
        <v>0</v>
      </c>
      <c r="AH15" s="1">
        <v>0</v>
      </c>
      <c r="AI15">
        <v>0</v>
      </c>
      <c r="AJ15" s="1">
        <v>0</v>
      </c>
      <c r="AK15">
        <v>0</v>
      </c>
      <c r="AL15" s="1">
        <v>0</v>
      </c>
      <c r="AM15">
        <v>0</v>
      </c>
      <c r="AN15" s="1">
        <v>0</v>
      </c>
      <c r="AO15">
        <v>0</v>
      </c>
      <c r="AP15" s="1">
        <v>0</v>
      </c>
      <c r="AQ15">
        <v>0</v>
      </c>
      <c r="AR15" s="1">
        <v>0</v>
      </c>
      <c r="AS15">
        <v>0</v>
      </c>
      <c r="AT15" s="1">
        <v>5145616.8</v>
      </c>
      <c r="AU15" s="2">
        <v>0.33119999999999999</v>
      </c>
      <c r="AV15" s="1">
        <v>0</v>
      </c>
      <c r="AW15">
        <v>0</v>
      </c>
      <c r="AX15" s="1">
        <v>12504737.49</v>
      </c>
      <c r="AY15" s="2">
        <v>9.9473000000000003</v>
      </c>
      <c r="AZ15" s="1">
        <v>0</v>
      </c>
      <c r="BA15">
        <v>0</v>
      </c>
      <c r="BB15" s="1">
        <v>0</v>
      </c>
      <c r="BC15">
        <v>0</v>
      </c>
      <c r="BD15" s="1">
        <v>0</v>
      </c>
      <c r="BE15">
        <v>0</v>
      </c>
      <c r="BF15" s="1">
        <v>0</v>
      </c>
      <c r="BG15">
        <v>0</v>
      </c>
      <c r="BH15" s="1">
        <v>7633732.7999999998</v>
      </c>
      <c r="BI15" s="2">
        <v>5.7178000000000004</v>
      </c>
      <c r="BJ15" s="1">
        <v>224244230.84</v>
      </c>
      <c r="BK15" s="2">
        <v>10.017899999999999</v>
      </c>
      <c r="BL15" s="1">
        <v>590608660.35000002</v>
      </c>
      <c r="BM15" s="2">
        <v>12.050800000000001</v>
      </c>
      <c r="BN15" s="1">
        <v>160897590.65000001</v>
      </c>
      <c r="BO15" s="2">
        <v>12.520899999999999</v>
      </c>
      <c r="BP15" s="1">
        <v>0</v>
      </c>
      <c r="BQ15">
        <v>0</v>
      </c>
      <c r="BR15" s="1">
        <v>0</v>
      </c>
      <c r="BS15">
        <v>0</v>
      </c>
    </row>
    <row r="16" spans="1:71" ht="15" x14ac:dyDescent="0.25">
      <c r="A16" t="s">
        <v>86</v>
      </c>
      <c r="B16" s="1">
        <v>0</v>
      </c>
      <c r="C16">
        <v>0</v>
      </c>
      <c r="D16" s="1">
        <v>1285670.31</v>
      </c>
      <c r="E16" s="2">
        <v>3.125</v>
      </c>
      <c r="F16" s="1">
        <v>209500611.72</v>
      </c>
      <c r="G16" s="2">
        <v>2.5672000000000001</v>
      </c>
      <c r="H16" s="1">
        <v>0</v>
      </c>
      <c r="I16">
        <v>0</v>
      </c>
      <c r="J16" s="1">
        <v>4371950</v>
      </c>
      <c r="K16" s="2">
        <v>1.2155</v>
      </c>
      <c r="L16" s="1">
        <v>90162760.310000002</v>
      </c>
      <c r="M16" s="2">
        <v>8.5847999999999995</v>
      </c>
      <c r="N16" s="1">
        <v>301400098.63999999</v>
      </c>
      <c r="O16" s="2">
        <v>26.302299999999999</v>
      </c>
      <c r="P16" s="1">
        <v>0</v>
      </c>
      <c r="Q16">
        <v>0</v>
      </c>
      <c r="R16" s="1">
        <v>98723724.829999998</v>
      </c>
      <c r="S16" s="2">
        <v>17.3582</v>
      </c>
      <c r="T16" s="1">
        <v>173870864.90000001</v>
      </c>
      <c r="U16" s="2">
        <v>10</v>
      </c>
      <c r="V16" s="1">
        <v>16056014.119999999</v>
      </c>
      <c r="W16" s="2">
        <v>11.0547</v>
      </c>
      <c r="X16" s="1">
        <v>0</v>
      </c>
      <c r="Y16">
        <v>0</v>
      </c>
      <c r="Z16" s="1">
        <v>0</v>
      </c>
      <c r="AA16">
        <v>0</v>
      </c>
      <c r="AB16" s="1">
        <v>0</v>
      </c>
      <c r="AC16">
        <v>0</v>
      </c>
      <c r="AD16" s="1">
        <v>0</v>
      </c>
      <c r="AE16">
        <v>0</v>
      </c>
      <c r="AF16" s="1">
        <v>0</v>
      </c>
      <c r="AG16">
        <v>0</v>
      </c>
      <c r="AH16" s="1">
        <v>0</v>
      </c>
      <c r="AI16">
        <v>0</v>
      </c>
      <c r="AJ16" s="1">
        <v>0</v>
      </c>
      <c r="AK16">
        <v>0</v>
      </c>
      <c r="AL16" s="1">
        <v>0</v>
      </c>
      <c r="AM16">
        <v>0</v>
      </c>
      <c r="AN16" s="1">
        <v>0</v>
      </c>
      <c r="AO16">
        <v>0</v>
      </c>
      <c r="AP16" s="1">
        <v>0</v>
      </c>
      <c r="AQ16">
        <v>0</v>
      </c>
      <c r="AR16" s="1">
        <v>0</v>
      </c>
      <c r="AS16">
        <v>0</v>
      </c>
      <c r="AT16" s="1">
        <v>0</v>
      </c>
      <c r="AU16">
        <v>0</v>
      </c>
      <c r="AV16" s="1">
        <v>0</v>
      </c>
      <c r="AW16">
        <v>0</v>
      </c>
      <c r="AX16" s="1">
        <v>18169815.219999999</v>
      </c>
      <c r="AY16" s="2">
        <v>14.4537</v>
      </c>
      <c r="AZ16" s="1">
        <v>0</v>
      </c>
      <c r="BA16">
        <v>0</v>
      </c>
      <c r="BB16" s="1">
        <v>0</v>
      </c>
      <c r="BC16">
        <v>0</v>
      </c>
      <c r="BD16" s="1">
        <v>0</v>
      </c>
      <c r="BE16">
        <v>0</v>
      </c>
      <c r="BF16" s="1">
        <v>0</v>
      </c>
      <c r="BG16">
        <v>0</v>
      </c>
      <c r="BH16" s="1">
        <v>7550540.2000000002</v>
      </c>
      <c r="BI16" s="2">
        <v>5.6555</v>
      </c>
      <c r="BJ16" s="1">
        <v>73765827.450000003</v>
      </c>
      <c r="BK16" s="2">
        <v>3.2953999999999999</v>
      </c>
      <c r="BL16" s="1">
        <v>222995619</v>
      </c>
      <c r="BM16" s="2">
        <v>4.55</v>
      </c>
      <c r="BN16" s="1">
        <v>45223521</v>
      </c>
      <c r="BO16" s="2">
        <v>3.5192999999999999</v>
      </c>
      <c r="BP16" s="1">
        <v>0</v>
      </c>
      <c r="BQ16">
        <v>0</v>
      </c>
      <c r="BR16" s="1">
        <v>0</v>
      </c>
      <c r="BS16">
        <v>0</v>
      </c>
    </row>
    <row r="17" spans="1:71" ht="15" x14ac:dyDescent="0.25">
      <c r="A17" t="s">
        <v>87</v>
      </c>
      <c r="B17" s="1">
        <v>0</v>
      </c>
      <c r="C17">
        <v>0</v>
      </c>
      <c r="D17" s="1">
        <v>4827857.22</v>
      </c>
      <c r="E17" s="2">
        <v>11.7349</v>
      </c>
      <c r="F17" s="1">
        <v>112178185.34</v>
      </c>
      <c r="G17" s="2">
        <v>1.3746</v>
      </c>
      <c r="H17" s="1">
        <v>0</v>
      </c>
      <c r="I17">
        <v>0</v>
      </c>
      <c r="J17" s="1">
        <v>38397465.5</v>
      </c>
      <c r="K17" s="2">
        <v>10.675700000000001</v>
      </c>
      <c r="L17" s="1">
        <v>93311651.079999998</v>
      </c>
      <c r="M17" s="2">
        <v>8.8846000000000007</v>
      </c>
      <c r="N17" s="1">
        <v>71722172.040000007</v>
      </c>
      <c r="O17" s="2">
        <v>6.2590000000000003</v>
      </c>
      <c r="P17" s="1">
        <v>0</v>
      </c>
      <c r="Q17">
        <v>0</v>
      </c>
      <c r="R17" s="1">
        <v>60684719.18</v>
      </c>
      <c r="S17" s="2">
        <v>10.6699</v>
      </c>
      <c r="T17" s="1">
        <v>335746883.82999998</v>
      </c>
      <c r="U17" s="2">
        <v>19.310099999999998</v>
      </c>
      <c r="V17" s="1">
        <v>18696786.309999999</v>
      </c>
      <c r="W17" s="2">
        <v>12.8728</v>
      </c>
      <c r="X17" s="1">
        <v>0</v>
      </c>
      <c r="Y17">
        <v>0</v>
      </c>
      <c r="Z17" s="1">
        <v>0</v>
      </c>
      <c r="AA17">
        <v>0</v>
      </c>
      <c r="AB17" s="1">
        <v>0</v>
      </c>
      <c r="AC17">
        <v>0</v>
      </c>
      <c r="AD17" s="1">
        <v>0</v>
      </c>
      <c r="AE17">
        <v>0</v>
      </c>
      <c r="AF17" s="1">
        <v>0</v>
      </c>
      <c r="AG17">
        <v>0</v>
      </c>
      <c r="AH17" s="1">
        <v>0</v>
      </c>
      <c r="AI17">
        <v>0</v>
      </c>
      <c r="AJ17" s="1">
        <v>0</v>
      </c>
      <c r="AK17">
        <v>0</v>
      </c>
      <c r="AL17" s="1">
        <v>0</v>
      </c>
      <c r="AM17">
        <v>0</v>
      </c>
      <c r="AN17" s="1">
        <v>0</v>
      </c>
      <c r="AO17">
        <v>0</v>
      </c>
      <c r="AP17" s="1">
        <v>0</v>
      </c>
      <c r="AQ17">
        <v>0</v>
      </c>
      <c r="AR17" s="1">
        <v>0</v>
      </c>
      <c r="AS17">
        <v>0</v>
      </c>
      <c r="AT17" s="1">
        <v>0</v>
      </c>
      <c r="AU17">
        <v>0</v>
      </c>
      <c r="AV17" s="1">
        <v>0</v>
      </c>
      <c r="AW17">
        <v>0</v>
      </c>
      <c r="AX17" s="1">
        <v>24166225.890000001</v>
      </c>
      <c r="AY17" s="2">
        <v>19.223700000000001</v>
      </c>
      <c r="AZ17" s="1">
        <v>0</v>
      </c>
      <c r="BA17">
        <v>0</v>
      </c>
      <c r="BB17" s="1">
        <v>0</v>
      </c>
      <c r="BC17">
        <v>0</v>
      </c>
      <c r="BD17" s="1">
        <v>0</v>
      </c>
      <c r="BE17">
        <v>0</v>
      </c>
      <c r="BF17" s="1">
        <v>0</v>
      </c>
      <c r="BG17">
        <v>0</v>
      </c>
      <c r="BH17" s="1">
        <v>21204363.449999999</v>
      </c>
      <c r="BI17" s="2">
        <v>15.8825</v>
      </c>
      <c r="BJ17" s="1">
        <v>134154084.64</v>
      </c>
      <c r="BK17" s="2">
        <v>5.9931999999999999</v>
      </c>
      <c r="BL17" s="1">
        <v>342813811.12</v>
      </c>
      <c r="BM17" s="2">
        <v>6.9947999999999997</v>
      </c>
      <c r="BN17" s="1">
        <v>398464528.63</v>
      </c>
      <c r="BO17" s="2">
        <v>31.008199999999999</v>
      </c>
      <c r="BP17" s="1">
        <v>0</v>
      </c>
      <c r="BQ17">
        <v>0</v>
      </c>
      <c r="BR17" s="1">
        <v>0</v>
      </c>
      <c r="BS17">
        <v>0</v>
      </c>
    </row>
    <row r="18" spans="1:71" ht="15" x14ac:dyDescent="0.25">
      <c r="A18" t="s">
        <v>88</v>
      </c>
      <c r="B18" s="1">
        <v>0</v>
      </c>
      <c r="C18">
        <v>0</v>
      </c>
      <c r="D18" s="1">
        <v>6520379.04</v>
      </c>
      <c r="E18" s="2">
        <v>15.8489</v>
      </c>
      <c r="F18" s="1">
        <v>1752260341.8</v>
      </c>
      <c r="G18" s="2">
        <v>21.471699999999998</v>
      </c>
      <c r="H18" s="1">
        <v>0</v>
      </c>
      <c r="I18">
        <v>0</v>
      </c>
      <c r="J18" s="1">
        <v>73265293.439999998</v>
      </c>
      <c r="K18" s="2">
        <v>20.370100000000001</v>
      </c>
      <c r="L18" s="1">
        <v>257926305.71000001</v>
      </c>
      <c r="M18" s="2">
        <v>24.558199999999999</v>
      </c>
      <c r="N18" s="1">
        <v>88757941.049999997</v>
      </c>
      <c r="O18" s="2">
        <v>7.7455999999999996</v>
      </c>
      <c r="P18" s="1">
        <v>0</v>
      </c>
      <c r="Q18">
        <v>0</v>
      </c>
      <c r="R18" s="1">
        <v>146232336.52000001</v>
      </c>
      <c r="S18" s="2">
        <v>25.711400000000001</v>
      </c>
      <c r="T18" s="1">
        <v>258371383.84999999</v>
      </c>
      <c r="U18" s="2">
        <v>14.8599</v>
      </c>
      <c r="V18" s="1">
        <v>40765784.119999997</v>
      </c>
      <c r="W18" s="2">
        <v>28.067499999999999</v>
      </c>
      <c r="X18" s="1">
        <v>0</v>
      </c>
      <c r="Y18">
        <v>0</v>
      </c>
      <c r="Z18" s="1">
        <v>0</v>
      </c>
      <c r="AA18">
        <v>0</v>
      </c>
      <c r="AB18" s="1">
        <v>0</v>
      </c>
      <c r="AC18">
        <v>0</v>
      </c>
      <c r="AD18" s="1">
        <v>0</v>
      </c>
      <c r="AE18">
        <v>0</v>
      </c>
      <c r="AF18" s="1">
        <v>0</v>
      </c>
      <c r="AG18">
        <v>0</v>
      </c>
      <c r="AH18" s="1">
        <v>0</v>
      </c>
      <c r="AI18">
        <v>0</v>
      </c>
      <c r="AJ18" s="1">
        <v>0</v>
      </c>
      <c r="AK18">
        <v>0</v>
      </c>
      <c r="AL18" s="1">
        <v>0</v>
      </c>
      <c r="AM18">
        <v>0</v>
      </c>
      <c r="AN18" s="1">
        <v>0</v>
      </c>
      <c r="AO18">
        <v>0</v>
      </c>
      <c r="AP18" s="1">
        <v>0</v>
      </c>
      <c r="AQ18">
        <v>0</v>
      </c>
      <c r="AR18" s="1">
        <v>3518314.2</v>
      </c>
      <c r="AS18" s="2">
        <v>0.15529999999999999</v>
      </c>
      <c r="AT18" s="1">
        <v>2336148.9</v>
      </c>
      <c r="AU18" s="2">
        <v>0.15040000000000001</v>
      </c>
      <c r="AV18" s="1">
        <v>0</v>
      </c>
      <c r="AW18">
        <v>0</v>
      </c>
      <c r="AX18" s="1">
        <v>15630039.17</v>
      </c>
      <c r="AY18" s="2">
        <v>12.433400000000001</v>
      </c>
      <c r="AZ18" s="1">
        <v>0</v>
      </c>
      <c r="BA18">
        <v>0</v>
      </c>
      <c r="BB18" s="1">
        <v>0</v>
      </c>
      <c r="BC18">
        <v>0</v>
      </c>
      <c r="BD18" s="1">
        <v>0</v>
      </c>
      <c r="BE18">
        <v>0</v>
      </c>
      <c r="BF18" s="1">
        <v>0</v>
      </c>
      <c r="BG18">
        <v>0</v>
      </c>
      <c r="BH18" s="1">
        <v>26148612.02</v>
      </c>
      <c r="BI18" s="2">
        <v>19.585799999999999</v>
      </c>
      <c r="BJ18" s="1">
        <v>355202144.48000002</v>
      </c>
      <c r="BK18" s="2">
        <v>15.8683</v>
      </c>
      <c r="BL18" s="1">
        <v>944383322.5</v>
      </c>
      <c r="BM18" s="2">
        <v>19.269200000000001</v>
      </c>
      <c r="BN18" s="1">
        <v>159860883.38</v>
      </c>
      <c r="BO18" s="2">
        <v>12.440200000000001</v>
      </c>
      <c r="BP18" s="1">
        <v>0</v>
      </c>
      <c r="BQ18">
        <v>0</v>
      </c>
      <c r="BR18" s="1">
        <v>0</v>
      </c>
      <c r="BS18">
        <v>0</v>
      </c>
    </row>
    <row r="19" spans="1:71" ht="15" x14ac:dyDescent="0.25">
      <c r="A19" t="s">
        <v>89</v>
      </c>
      <c r="B19" s="1">
        <v>0</v>
      </c>
      <c r="C19">
        <v>0</v>
      </c>
      <c r="D19" s="1">
        <v>0</v>
      </c>
      <c r="E19">
        <v>0</v>
      </c>
      <c r="F19" s="1">
        <v>34446417.600000001</v>
      </c>
      <c r="G19" s="2">
        <v>0.42209999999999998</v>
      </c>
      <c r="H19" s="1">
        <v>0</v>
      </c>
      <c r="I19">
        <v>0</v>
      </c>
      <c r="J19" s="1">
        <v>6056933.0800000001</v>
      </c>
      <c r="K19" s="2">
        <v>1.6839999999999999</v>
      </c>
      <c r="L19" s="1">
        <v>36522985.170000002</v>
      </c>
      <c r="M19" s="2">
        <v>3.4775</v>
      </c>
      <c r="N19" s="1">
        <v>42598960</v>
      </c>
      <c r="O19" s="2">
        <v>3.7174999999999998</v>
      </c>
      <c r="P19" s="1">
        <v>0</v>
      </c>
      <c r="Q19">
        <v>0</v>
      </c>
      <c r="R19" s="1">
        <v>11790980.67</v>
      </c>
      <c r="S19" s="2">
        <v>2.0731999999999999</v>
      </c>
      <c r="T19" s="1">
        <v>142759325.22999999</v>
      </c>
      <c r="U19" s="2">
        <v>8.2105999999999995</v>
      </c>
      <c r="V19" s="1">
        <v>0</v>
      </c>
      <c r="W19">
        <v>0</v>
      </c>
      <c r="X19" s="1">
        <v>0</v>
      </c>
      <c r="Y19">
        <v>0</v>
      </c>
      <c r="Z19" s="1">
        <v>0</v>
      </c>
      <c r="AA19">
        <v>0</v>
      </c>
      <c r="AB19" s="1">
        <v>0</v>
      </c>
      <c r="AC19">
        <v>0</v>
      </c>
      <c r="AD19" s="1">
        <v>0</v>
      </c>
      <c r="AE19">
        <v>0</v>
      </c>
      <c r="AF19" s="1">
        <v>0</v>
      </c>
      <c r="AG19">
        <v>0</v>
      </c>
      <c r="AH19" s="1">
        <v>0</v>
      </c>
      <c r="AI19">
        <v>0</v>
      </c>
      <c r="AJ19" s="1">
        <v>0</v>
      </c>
      <c r="AK19">
        <v>0</v>
      </c>
      <c r="AL19" s="1">
        <v>0</v>
      </c>
      <c r="AM19">
        <v>0</v>
      </c>
      <c r="AN19" s="1">
        <v>0</v>
      </c>
      <c r="AO19">
        <v>0</v>
      </c>
      <c r="AP19" s="1">
        <v>0</v>
      </c>
      <c r="AQ19">
        <v>0</v>
      </c>
      <c r="AR19" s="1">
        <v>0</v>
      </c>
      <c r="AS19">
        <v>0</v>
      </c>
      <c r="AT19" s="1">
        <v>0</v>
      </c>
      <c r="AU19">
        <v>0</v>
      </c>
      <c r="AV19" s="1">
        <v>0</v>
      </c>
      <c r="AW19">
        <v>0</v>
      </c>
      <c r="AX19" s="1">
        <v>4126268.93</v>
      </c>
      <c r="AY19" s="2">
        <v>3.2824</v>
      </c>
      <c r="AZ19" s="1">
        <v>0</v>
      </c>
      <c r="BA19">
        <v>0</v>
      </c>
      <c r="BB19" s="1">
        <v>0</v>
      </c>
      <c r="BC19">
        <v>0</v>
      </c>
      <c r="BD19" s="1">
        <v>0</v>
      </c>
      <c r="BE19">
        <v>0</v>
      </c>
      <c r="BF19" s="1">
        <v>0</v>
      </c>
      <c r="BG19">
        <v>0</v>
      </c>
      <c r="BH19" s="1">
        <v>13332837.17</v>
      </c>
      <c r="BI19" s="2">
        <v>9.9865999999999993</v>
      </c>
      <c r="BJ19" s="1">
        <v>12350247.57</v>
      </c>
      <c r="BK19" s="2">
        <v>0.55169999999999997</v>
      </c>
      <c r="BL19" s="1">
        <v>44710580.549999997</v>
      </c>
      <c r="BM19" s="2">
        <v>0.9123</v>
      </c>
      <c r="BN19" s="1">
        <v>47509700</v>
      </c>
      <c r="BO19" s="2">
        <v>3.6972</v>
      </c>
      <c r="BP19" s="1">
        <v>0</v>
      </c>
      <c r="BQ19">
        <v>0</v>
      </c>
      <c r="BR19" s="1">
        <v>0</v>
      </c>
      <c r="BS19">
        <v>0</v>
      </c>
    </row>
    <row r="20" spans="1:71" ht="15" x14ac:dyDescent="0.25">
      <c r="A20" t="s">
        <v>90</v>
      </c>
      <c r="B20" s="1">
        <v>0</v>
      </c>
      <c r="C20">
        <v>0</v>
      </c>
      <c r="D20" s="1">
        <v>3336339.57</v>
      </c>
      <c r="E20" s="2">
        <v>8.1095000000000006</v>
      </c>
      <c r="F20" s="1">
        <v>1481572235.0599999</v>
      </c>
      <c r="G20" s="2">
        <v>18.154800000000002</v>
      </c>
      <c r="H20" s="1">
        <v>0</v>
      </c>
      <c r="I20">
        <v>0</v>
      </c>
      <c r="J20" s="1">
        <v>2980009.15</v>
      </c>
      <c r="K20" s="2">
        <v>0.82850000000000001</v>
      </c>
      <c r="L20" s="1">
        <v>66733570.960000001</v>
      </c>
      <c r="M20" s="2">
        <v>6.3540000000000001</v>
      </c>
      <c r="N20" s="1">
        <v>49799981.149999999</v>
      </c>
      <c r="O20" s="2">
        <v>4.3459000000000003</v>
      </c>
      <c r="P20" s="1">
        <v>0</v>
      </c>
      <c r="Q20">
        <v>0</v>
      </c>
      <c r="R20" s="1">
        <v>82866803.590000004</v>
      </c>
      <c r="S20" s="2">
        <v>14.5701</v>
      </c>
      <c r="T20" s="1">
        <v>23897839.510000002</v>
      </c>
      <c r="U20" s="2">
        <v>1.3745000000000001</v>
      </c>
      <c r="V20" s="1">
        <v>5776202.1699999999</v>
      </c>
      <c r="W20" s="2">
        <v>3.9769000000000001</v>
      </c>
      <c r="X20" s="1">
        <v>0</v>
      </c>
      <c r="Y20">
        <v>0</v>
      </c>
      <c r="Z20" s="1">
        <v>0</v>
      </c>
      <c r="AA20">
        <v>0</v>
      </c>
      <c r="AB20" s="1">
        <v>0</v>
      </c>
      <c r="AC20">
        <v>0</v>
      </c>
      <c r="AD20" s="1">
        <v>0</v>
      </c>
      <c r="AE20">
        <v>0</v>
      </c>
      <c r="AF20" s="1">
        <v>0</v>
      </c>
      <c r="AG20">
        <v>0</v>
      </c>
      <c r="AH20" s="1">
        <v>0</v>
      </c>
      <c r="AI20">
        <v>0</v>
      </c>
      <c r="AJ20" s="1">
        <v>0</v>
      </c>
      <c r="AK20">
        <v>0</v>
      </c>
      <c r="AL20" s="1">
        <v>0</v>
      </c>
      <c r="AM20">
        <v>0</v>
      </c>
      <c r="AN20" s="1">
        <v>0</v>
      </c>
      <c r="AO20">
        <v>0</v>
      </c>
      <c r="AP20" s="1">
        <v>0</v>
      </c>
      <c r="AQ20">
        <v>0</v>
      </c>
      <c r="AR20" s="1">
        <v>0</v>
      </c>
      <c r="AS20">
        <v>0</v>
      </c>
      <c r="AT20" s="1">
        <v>1498071.79</v>
      </c>
      <c r="AU20" s="2">
        <v>9.64E-2</v>
      </c>
      <c r="AV20" s="1">
        <v>0</v>
      </c>
      <c r="AW20">
        <v>0</v>
      </c>
      <c r="AX20" s="1">
        <v>4512252.7</v>
      </c>
      <c r="AY20" s="2">
        <v>3.5893999999999999</v>
      </c>
      <c r="AZ20" s="1">
        <v>0</v>
      </c>
      <c r="BA20">
        <v>0</v>
      </c>
      <c r="BB20" s="1">
        <v>0</v>
      </c>
      <c r="BC20">
        <v>0</v>
      </c>
      <c r="BD20" s="1">
        <v>0</v>
      </c>
      <c r="BE20">
        <v>0</v>
      </c>
      <c r="BF20" s="1">
        <v>0</v>
      </c>
      <c r="BG20">
        <v>0</v>
      </c>
      <c r="BH20" s="1">
        <v>4716310.2</v>
      </c>
      <c r="BI20" s="2">
        <v>3.5326</v>
      </c>
      <c r="BJ20" s="1">
        <v>101003186.90000001</v>
      </c>
      <c r="BK20" s="2">
        <v>4.5122</v>
      </c>
      <c r="BL20" s="1">
        <v>238785481.55000001</v>
      </c>
      <c r="BM20" s="2">
        <v>4.8722000000000003</v>
      </c>
      <c r="BN20" s="1">
        <v>235108001.78</v>
      </c>
      <c r="BO20" s="2">
        <v>18.2959</v>
      </c>
      <c r="BP20" s="1">
        <v>0</v>
      </c>
      <c r="BQ20">
        <v>0</v>
      </c>
      <c r="BR20" s="1">
        <v>0</v>
      </c>
      <c r="BS20">
        <v>0</v>
      </c>
    </row>
    <row r="21" spans="1:71" ht="15" x14ac:dyDescent="0.25">
      <c r="A21" t="s">
        <v>91</v>
      </c>
      <c r="B21" s="1">
        <v>0</v>
      </c>
      <c r="C21">
        <v>0</v>
      </c>
      <c r="D21" s="1">
        <v>0</v>
      </c>
      <c r="E21">
        <v>0</v>
      </c>
      <c r="F21" s="1">
        <v>0</v>
      </c>
      <c r="G21">
        <v>0</v>
      </c>
      <c r="H21" s="1">
        <v>0</v>
      </c>
      <c r="I21">
        <v>0</v>
      </c>
      <c r="J21" s="1">
        <v>0</v>
      </c>
      <c r="K21">
        <v>0</v>
      </c>
      <c r="L21" s="1">
        <v>0</v>
      </c>
      <c r="M21">
        <v>0</v>
      </c>
      <c r="N21" s="1">
        <v>0</v>
      </c>
      <c r="O21">
        <v>0</v>
      </c>
      <c r="P21" s="1">
        <v>0</v>
      </c>
      <c r="Q21">
        <v>0</v>
      </c>
      <c r="R21" s="1">
        <v>0</v>
      </c>
      <c r="S21">
        <v>0</v>
      </c>
      <c r="T21" s="1">
        <v>0</v>
      </c>
      <c r="U21">
        <v>0</v>
      </c>
      <c r="V21" s="1">
        <v>0</v>
      </c>
      <c r="W21">
        <v>0</v>
      </c>
      <c r="X21" s="1">
        <v>0</v>
      </c>
      <c r="Y21">
        <v>0</v>
      </c>
      <c r="Z21" s="1">
        <v>0</v>
      </c>
      <c r="AA21">
        <v>0</v>
      </c>
      <c r="AB21" s="1">
        <v>0</v>
      </c>
      <c r="AC21">
        <v>0</v>
      </c>
      <c r="AD21" s="1">
        <v>0</v>
      </c>
      <c r="AE21">
        <v>0</v>
      </c>
      <c r="AF21" s="1">
        <v>0</v>
      </c>
      <c r="AG21">
        <v>0</v>
      </c>
      <c r="AH21" s="1">
        <v>0</v>
      </c>
      <c r="AI21">
        <v>0</v>
      </c>
      <c r="AJ21" s="1">
        <v>0</v>
      </c>
      <c r="AK21">
        <v>0</v>
      </c>
      <c r="AL21" s="1">
        <v>0</v>
      </c>
      <c r="AM21">
        <v>0</v>
      </c>
      <c r="AN21" s="1">
        <v>0</v>
      </c>
      <c r="AO21">
        <v>0</v>
      </c>
      <c r="AP21" s="1">
        <v>0</v>
      </c>
      <c r="AQ21">
        <v>0</v>
      </c>
      <c r="AR21" s="1">
        <v>0</v>
      </c>
      <c r="AS21">
        <v>0</v>
      </c>
      <c r="AT21" s="1">
        <v>0</v>
      </c>
      <c r="AU21">
        <v>0</v>
      </c>
      <c r="AV21" s="1">
        <v>0</v>
      </c>
      <c r="AW21">
        <v>0</v>
      </c>
      <c r="AX21" s="1">
        <v>0</v>
      </c>
      <c r="AY21">
        <v>0</v>
      </c>
      <c r="AZ21" s="1">
        <v>0</v>
      </c>
      <c r="BA21">
        <v>0</v>
      </c>
      <c r="BB21" s="1">
        <v>0</v>
      </c>
      <c r="BC21">
        <v>0</v>
      </c>
      <c r="BD21" s="1">
        <v>0</v>
      </c>
      <c r="BE21">
        <v>0</v>
      </c>
      <c r="BF21" s="1">
        <v>0</v>
      </c>
      <c r="BG21">
        <v>0</v>
      </c>
      <c r="BH21" s="1">
        <v>0</v>
      </c>
      <c r="BI21">
        <v>0</v>
      </c>
      <c r="BJ21" s="1">
        <v>0</v>
      </c>
      <c r="BK21">
        <v>0</v>
      </c>
      <c r="BL21" s="1">
        <v>0</v>
      </c>
      <c r="BM21">
        <v>0</v>
      </c>
      <c r="BN21" s="1">
        <v>0</v>
      </c>
      <c r="BO21">
        <v>0</v>
      </c>
      <c r="BP21" s="1">
        <v>0</v>
      </c>
      <c r="BQ21">
        <v>0</v>
      </c>
      <c r="BR21" s="1">
        <v>0</v>
      </c>
      <c r="BS21">
        <v>0</v>
      </c>
    </row>
    <row r="22" spans="1:71" ht="15" x14ac:dyDescent="0.25">
      <c r="A22" t="s">
        <v>92</v>
      </c>
      <c r="B22" s="1">
        <v>0</v>
      </c>
      <c r="C22">
        <v>0</v>
      </c>
      <c r="D22" s="1">
        <v>0</v>
      </c>
      <c r="E22">
        <v>0</v>
      </c>
      <c r="F22" s="1">
        <v>0</v>
      </c>
      <c r="G22">
        <v>0</v>
      </c>
      <c r="H22" s="1">
        <v>0</v>
      </c>
      <c r="I22">
        <v>0</v>
      </c>
      <c r="J22" s="1">
        <v>4574396.25</v>
      </c>
      <c r="K22" s="2">
        <v>1.2718</v>
      </c>
      <c r="L22" s="1">
        <v>0</v>
      </c>
      <c r="M22">
        <v>0</v>
      </c>
      <c r="N22" s="1">
        <v>0</v>
      </c>
      <c r="O22">
        <v>0</v>
      </c>
      <c r="P22" s="1">
        <v>0</v>
      </c>
      <c r="Q22">
        <v>0</v>
      </c>
      <c r="R22" s="1">
        <v>13129208.960000001</v>
      </c>
      <c r="S22" s="2">
        <v>2.3085</v>
      </c>
      <c r="T22" s="1">
        <v>90773830</v>
      </c>
      <c r="U22" s="2">
        <v>5.2206999999999999</v>
      </c>
      <c r="V22" s="1">
        <v>6259657.1699999999</v>
      </c>
      <c r="W22" s="2">
        <v>4.3098000000000001</v>
      </c>
      <c r="X22" s="1">
        <v>0</v>
      </c>
      <c r="Y22">
        <v>0</v>
      </c>
      <c r="Z22" s="1">
        <v>0</v>
      </c>
      <c r="AA22">
        <v>0</v>
      </c>
      <c r="AB22" s="1">
        <v>0</v>
      </c>
      <c r="AC22">
        <v>0</v>
      </c>
      <c r="AD22" s="1">
        <v>0</v>
      </c>
      <c r="AE22">
        <v>0</v>
      </c>
      <c r="AF22" s="1">
        <v>0</v>
      </c>
      <c r="AG22">
        <v>0</v>
      </c>
      <c r="AH22" s="1">
        <v>0</v>
      </c>
      <c r="AI22">
        <v>0</v>
      </c>
      <c r="AJ22" s="1">
        <v>0</v>
      </c>
      <c r="AK22">
        <v>0</v>
      </c>
      <c r="AL22" s="1">
        <v>0</v>
      </c>
      <c r="AM22">
        <v>0</v>
      </c>
      <c r="AN22" s="1">
        <v>0</v>
      </c>
      <c r="AO22">
        <v>0</v>
      </c>
      <c r="AP22" s="1">
        <v>0</v>
      </c>
      <c r="AQ22">
        <v>0</v>
      </c>
      <c r="AR22" s="1">
        <v>0</v>
      </c>
      <c r="AS22">
        <v>0</v>
      </c>
      <c r="AT22" s="1">
        <v>0</v>
      </c>
      <c r="AU22">
        <v>0</v>
      </c>
      <c r="AV22" s="1">
        <v>0</v>
      </c>
      <c r="AW22">
        <v>0</v>
      </c>
      <c r="AX22" s="1">
        <v>4938292.93</v>
      </c>
      <c r="AY22" s="2">
        <v>3.9283000000000001</v>
      </c>
      <c r="AZ22" s="1">
        <v>0</v>
      </c>
      <c r="BA22">
        <v>0</v>
      </c>
      <c r="BB22" s="1">
        <v>0</v>
      </c>
      <c r="BC22">
        <v>0</v>
      </c>
      <c r="BD22" s="1">
        <v>0</v>
      </c>
      <c r="BE22">
        <v>0</v>
      </c>
      <c r="BF22" s="1">
        <v>0</v>
      </c>
      <c r="BG22">
        <v>0</v>
      </c>
      <c r="BH22" s="1">
        <v>0</v>
      </c>
      <c r="BI22">
        <v>0</v>
      </c>
      <c r="BJ22" s="1">
        <v>0</v>
      </c>
      <c r="BK22">
        <v>0</v>
      </c>
      <c r="BL22" s="1">
        <v>0</v>
      </c>
      <c r="BM22">
        <v>0</v>
      </c>
      <c r="BN22" s="1">
        <v>0</v>
      </c>
      <c r="BO22">
        <v>0</v>
      </c>
      <c r="BP22" s="1">
        <v>0</v>
      </c>
      <c r="BQ22">
        <v>0</v>
      </c>
      <c r="BR22" s="1">
        <v>0</v>
      </c>
      <c r="BS22">
        <v>0</v>
      </c>
    </row>
    <row r="23" spans="1:71" ht="15" x14ac:dyDescent="0.25">
      <c r="A23" t="s">
        <v>93</v>
      </c>
      <c r="B23" s="1">
        <v>0</v>
      </c>
      <c r="C23">
        <v>0</v>
      </c>
      <c r="D23" s="1">
        <v>1337417.92</v>
      </c>
      <c r="E23" s="2">
        <v>3.2507999999999999</v>
      </c>
      <c r="F23" s="1">
        <v>193485747</v>
      </c>
      <c r="G23" s="2">
        <v>2.3708999999999998</v>
      </c>
      <c r="H23" s="1">
        <v>0</v>
      </c>
      <c r="I23">
        <v>0</v>
      </c>
      <c r="J23" s="1">
        <v>26541931.260000002</v>
      </c>
      <c r="K23" s="2">
        <v>7.3795000000000002</v>
      </c>
      <c r="L23" s="1">
        <v>0</v>
      </c>
      <c r="M23">
        <v>0</v>
      </c>
      <c r="N23" s="1">
        <v>4874787.68</v>
      </c>
      <c r="O23" s="2">
        <v>0.4254</v>
      </c>
      <c r="P23" s="1">
        <v>0</v>
      </c>
      <c r="Q23">
        <v>0</v>
      </c>
      <c r="R23" s="1">
        <v>11267471.5</v>
      </c>
      <c r="S23" s="2">
        <v>1.9811000000000001</v>
      </c>
      <c r="T23" s="1">
        <v>10059600</v>
      </c>
      <c r="U23" s="2">
        <v>0.5786</v>
      </c>
      <c r="V23" s="1">
        <v>0</v>
      </c>
      <c r="W23">
        <v>0</v>
      </c>
      <c r="X23" s="1">
        <v>0</v>
      </c>
      <c r="Y23">
        <v>0</v>
      </c>
      <c r="Z23" s="1">
        <v>0</v>
      </c>
      <c r="AA23">
        <v>0</v>
      </c>
      <c r="AB23" s="1">
        <v>0</v>
      </c>
      <c r="AC23">
        <v>0</v>
      </c>
      <c r="AD23" s="1">
        <v>0</v>
      </c>
      <c r="AE23">
        <v>0</v>
      </c>
      <c r="AF23" s="1">
        <v>0</v>
      </c>
      <c r="AG23">
        <v>0</v>
      </c>
      <c r="AH23" s="1">
        <v>0</v>
      </c>
      <c r="AI23">
        <v>0</v>
      </c>
      <c r="AJ23" s="1">
        <v>0</v>
      </c>
      <c r="AK23">
        <v>0</v>
      </c>
      <c r="AL23" s="1">
        <v>0</v>
      </c>
      <c r="AM23">
        <v>0</v>
      </c>
      <c r="AN23" s="1">
        <v>0</v>
      </c>
      <c r="AO23">
        <v>0</v>
      </c>
      <c r="AP23" s="1">
        <v>0</v>
      </c>
      <c r="AQ23">
        <v>0</v>
      </c>
      <c r="AR23" s="1">
        <v>0</v>
      </c>
      <c r="AS23">
        <v>0</v>
      </c>
      <c r="AT23" s="1">
        <v>0</v>
      </c>
      <c r="AU23">
        <v>0</v>
      </c>
      <c r="AV23" s="1">
        <v>0</v>
      </c>
      <c r="AW23">
        <v>0</v>
      </c>
      <c r="AX23" s="1">
        <v>240699.81</v>
      </c>
      <c r="AY23" s="2">
        <v>0.1915</v>
      </c>
      <c r="AZ23" s="1">
        <v>0</v>
      </c>
      <c r="BA23">
        <v>0</v>
      </c>
      <c r="BB23" s="1">
        <v>0</v>
      </c>
      <c r="BC23">
        <v>0</v>
      </c>
      <c r="BD23" s="1">
        <v>0</v>
      </c>
      <c r="BE23">
        <v>0</v>
      </c>
      <c r="BF23" s="1">
        <v>0</v>
      </c>
      <c r="BG23">
        <v>0</v>
      </c>
      <c r="BH23" s="1">
        <v>5262679.74</v>
      </c>
      <c r="BI23" s="2">
        <v>3.9418000000000002</v>
      </c>
      <c r="BJ23" s="1">
        <v>0</v>
      </c>
      <c r="BK23">
        <v>0</v>
      </c>
      <c r="BL23" s="1">
        <v>0</v>
      </c>
      <c r="BM23">
        <v>0</v>
      </c>
      <c r="BN23" s="1">
        <v>0</v>
      </c>
      <c r="BO23">
        <v>0</v>
      </c>
      <c r="BP23" s="1">
        <v>0</v>
      </c>
      <c r="BQ23">
        <v>0</v>
      </c>
      <c r="BR23" s="1">
        <v>0</v>
      </c>
      <c r="BS23">
        <v>0</v>
      </c>
    </row>
    <row r="24" spans="1:71" ht="15" x14ac:dyDescent="0.25">
      <c r="A24" t="s">
        <v>94</v>
      </c>
      <c r="B24" s="1">
        <v>0</v>
      </c>
      <c r="C24">
        <v>0</v>
      </c>
      <c r="D24" s="1">
        <v>0</v>
      </c>
      <c r="E24">
        <v>0</v>
      </c>
      <c r="F24" s="1">
        <v>0</v>
      </c>
      <c r="G24">
        <v>0</v>
      </c>
      <c r="H24" s="1">
        <v>0</v>
      </c>
      <c r="I24">
        <v>0</v>
      </c>
      <c r="J24" s="1">
        <v>0</v>
      </c>
      <c r="K24">
        <v>0</v>
      </c>
      <c r="L24" s="1">
        <v>0</v>
      </c>
      <c r="M24">
        <v>0</v>
      </c>
      <c r="N24" s="1">
        <v>0</v>
      </c>
      <c r="O24">
        <v>0</v>
      </c>
      <c r="P24" s="1">
        <v>0</v>
      </c>
      <c r="Q24">
        <v>0</v>
      </c>
      <c r="R24" s="1">
        <v>0</v>
      </c>
      <c r="S24">
        <v>0</v>
      </c>
      <c r="T24" s="1">
        <v>0</v>
      </c>
      <c r="U24">
        <v>0</v>
      </c>
      <c r="V24" s="1">
        <v>0</v>
      </c>
      <c r="W24">
        <v>0</v>
      </c>
      <c r="X24" s="1">
        <v>0</v>
      </c>
      <c r="Y24">
        <v>0</v>
      </c>
      <c r="Z24" s="1">
        <v>0</v>
      </c>
      <c r="AA24">
        <v>0</v>
      </c>
      <c r="AB24" s="1">
        <v>0</v>
      </c>
      <c r="AC24">
        <v>0</v>
      </c>
      <c r="AD24" s="1">
        <v>0</v>
      </c>
      <c r="AE24">
        <v>0</v>
      </c>
      <c r="AF24" s="1">
        <v>0</v>
      </c>
      <c r="AG24">
        <v>0</v>
      </c>
      <c r="AH24" s="1">
        <v>0</v>
      </c>
      <c r="AI24">
        <v>0</v>
      </c>
      <c r="AJ24" s="1">
        <v>0</v>
      </c>
      <c r="AK24">
        <v>0</v>
      </c>
      <c r="AL24" s="1">
        <v>0</v>
      </c>
      <c r="AM24">
        <v>0</v>
      </c>
      <c r="AN24" s="1">
        <v>0</v>
      </c>
      <c r="AO24">
        <v>0</v>
      </c>
      <c r="AP24" s="1">
        <v>0</v>
      </c>
      <c r="AQ24">
        <v>0</v>
      </c>
      <c r="AR24" s="1">
        <v>0</v>
      </c>
      <c r="AS24">
        <v>0</v>
      </c>
      <c r="AT24" s="1">
        <v>0</v>
      </c>
      <c r="AU24">
        <v>0</v>
      </c>
      <c r="AV24" s="1">
        <v>0</v>
      </c>
      <c r="AW24">
        <v>0</v>
      </c>
      <c r="AX24" s="1">
        <v>0</v>
      </c>
      <c r="AY24">
        <v>0</v>
      </c>
      <c r="AZ24" s="1">
        <v>0</v>
      </c>
      <c r="BA24">
        <v>0</v>
      </c>
      <c r="BB24" s="1">
        <v>0</v>
      </c>
      <c r="BC24">
        <v>0</v>
      </c>
      <c r="BD24" s="1">
        <v>0</v>
      </c>
      <c r="BE24">
        <v>0</v>
      </c>
      <c r="BF24" s="1">
        <v>0</v>
      </c>
      <c r="BG24">
        <v>0</v>
      </c>
      <c r="BH24" s="1">
        <v>0</v>
      </c>
      <c r="BI24">
        <v>0</v>
      </c>
      <c r="BJ24" s="1">
        <v>0</v>
      </c>
      <c r="BK24">
        <v>0</v>
      </c>
      <c r="BL24" s="1">
        <v>0</v>
      </c>
      <c r="BM24">
        <v>0</v>
      </c>
      <c r="BN24" s="1">
        <v>0</v>
      </c>
      <c r="BO24">
        <v>0</v>
      </c>
      <c r="BP24" s="1">
        <v>0</v>
      </c>
      <c r="BQ24">
        <v>0</v>
      </c>
      <c r="BR24" s="1">
        <v>0</v>
      </c>
      <c r="BS24">
        <v>0</v>
      </c>
    </row>
    <row r="25" spans="1:71" ht="15" x14ac:dyDescent="0.25">
      <c r="A25" t="s">
        <v>95</v>
      </c>
      <c r="B25" s="1">
        <v>0</v>
      </c>
      <c r="C25">
        <v>0</v>
      </c>
      <c r="D25" s="1">
        <v>0</v>
      </c>
      <c r="E25">
        <v>0</v>
      </c>
      <c r="F25" s="1">
        <v>0</v>
      </c>
      <c r="G25">
        <v>0</v>
      </c>
      <c r="H25" s="1">
        <v>0</v>
      </c>
      <c r="I25">
        <v>0</v>
      </c>
      <c r="J25" s="1">
        <v>0</v>
      </c>
      <c r="K25">
        <v>0</v>
      </c>
      <c r="L25" s="1">
        <v>0</v>
      </c>
      <c r="M25">
        <v>0</v>
      </c>
      <c r="N25" s="1">
        <v>0</v>
      </c>
      <c r="O25">
        <v>0</v>
      </c>
      <c r="P25" s="1">
        <v>0</v>
      </c>
      <c r="Q25">
        <v>0</v>
      </c>
      <c r="R25" s="1">
        <v>0</v>
      </c>
      <c r="S25">
        <v>0</v>
      </c>
      <c r="T25" s="1">
        <v>0</v>
      </c>
      <c r="U25">
        <v>0</v>
      </c>
      <c r="V25" s="1">
        <v>0</v>
      </c>
      <c r="W25">
        <v>0</v>
      </c>
      <c r="X25" s="1">
        <v>0</v>
      </c>
      <c r="Y25">
        <v>0</v>
      </c>
      <c r="Z25" s="1">
        <v>0</v>
      </c>
      <c r="AA25">
        <v>0</v>
      </c>
      <c r="AB25" s="1">
        <v>0</v>
      </c>
      <c r="AC25">
        <v>0</v>
      </c>
      <c r="AD25" s="1">
        <v>0</v>
      </c>
      <c r="AE25">
        <v>0</v>
      </c>
      <c r="AF25" s="1">
        <v>0</v>
      </c>
      <c r="AG25">
        <v>0</v>
      </c>
      <c r="AH25" s="1">
        <v>0</v>
      </c>
      <c r="AI25">
        <v>0</v>
      </c>
      <c r="AJ25" s="1">
        <v>0</v>
      </c>
      <c r="AK25">
        <v>0</v>
      </c>
      <c r="AL25" s="1">
        <v>0</v>
      </c>
      <c r="AM25">
        <v>0</v>
      </c>
      <c r="AN25" s="1">
        <v>0</v>
      </c>
      <c r="AO25">
        <v>0</v>
      </c>
      <c r="AP25" s="1">
        <v>0</v>
      </c>
      <c r="AQ25">
        <v>0</v>
      </c>
      <c r="AR25" s="1">
        <v>0</v>
      </c>
      <c r="AS25">
        <v>0</v>
      </c>
      <c r="AT25" s="1">
        <v>0</v>
      </c>
      <c r="AU25">
        <v>0</v>
      </c>
      <c r="AV25" s="1">
        <v>0</v>
      </c>
      <c r="AW25">
        <v>0</v>
      </c>
      <c r="AX25" s="1">
        <v>0</v>
      </c>
      <c r="AY25">
        <v>0</v>
      </c>
      <c r="AZ25" s="1">
        <v>0</v>
      </c>
      <c r="BA25">
        <v>0</v>
      </c>
      <c r="BB25" s="1">
        <v>0</v>
      </c>
      <c r="BC25">
        <v>0</v>
      </c>
      <c r="BD25" s="1">
        <v>0</v>
      </c>
      <c r="BE25">
        <v>0</v>
      </c>
      <c r="BF25" s="1">
        <v>0</v>
      </c>
      <c r="BG25">
        <v>0</v>
      </c>
      <c r="BH25" s="1">
        <v>0</v>
      </c>
      <c r="BI25">
        <v>0</v>
      </c>
      <c r="BJ25" s="1">
        <v>0</v>
      </c>
      <c r="BK25">
        <v>0</v>
      </c>
      <c r="BL25" s="1">
        <v>0</v>
      </c>
      <c r="BM25">
        <v>0</v>
      </c>
      <c r="BN25" s="1">
        <v>0</v>
      </c>
      <c r="BO25">
        <v>0</v>
      </c>
      <c r="BP25" s="1">
        <v>0</v>
      </c>
      <c r="BQ25">
        <v>0</v>
      </c>
      <c r="BR25" s="1">
        <v>0</v>
      </c>
      <c r="BS25">
        <v>0</v>
      </c>
    </row>
    <row r="26" spans="1:71" ht="15.75" thickBot="1" x14ac:dyDescent="0.3">
      <c r="A26" t="s">
        <v>96</v>
      </c>
      <c r="B26" s="1">
        <v>0</v>
      </c>
      <c r="C26">
        <v>0</v>
      </c>
      <c r="D26" s="1">
        <v>544785.37</v>
      </c>
      <c r="E26" s="2">
        <v>1.3242</v>
      </c>
      <c r="F26" s="1">
        <v>0</v>
      </c>
      <c r="G26">
        <v>0</v>
      </c>
      <c r="H26" s="1">
        <v>0</v>
      </c>
      <c r="I26">
        <v>0</v>
      </c>
      <c r="J26" s="1">
        <v>27294.75</v>
      </c>
      <c r="K26" s="2">
        <v>7.6E-3</v>
      </c>
      <c r="L26" s="1">
        <v>0</v>
      </c>
      <c r="M26">
        <v>0</v>
      </c>
      <c r="N26" s="1">
        <v>0</v>
      </c>
      <c r="O26">
        <v>0</v>
      </c>
      <c r="P26" s="1">
        <v>4726176</v>
      </c>
      <c r="Q26" s="2">
        <v>0.74719999999999998</v>
      </c>
      <c r="R26" s="1">
        <v>0</v>
      </c>
      <c r="S26">
        <v>0</v>
      </c>
      <c r="T26" s="1">
        <v>0</v>
      </c>
      <c r="U26">
        <v>0</v>
      </c>
      <c r="V26" s="1">
        <v>56032.81</v>
      </c>
      <c r="W26" s="2">
        <v>3.8600000000000002E-2</v>
      </c>
      <c r="X26" s="1">
        <v>0</v>
      </c>
      <c r="Y26">
        <v>0</v>
      </c>
      <c r="Z26" s="1">
        <v>0</v>
      </c>
      <c r="AA26">
        <v>0</v>
      </c>
      <c r="AB26" s="1">
        <v>0</v>
      </c>
      <c r="AC26">
        <v>0</v>
      </c>
      <c r="AD26" s="1">
        <v>0</v>
      </c>
      <c r="AE26">
        <v>0</v>
      </c>
      <c r="AF26" s="1">
        <v>0</v>
      </c>
      <c r="AG26">
        <v>0</v>
      </c>
      <c r="AH26" s="1">
        <v>0</v>
      </c>
      <c r="AI26">
        <v>0</v>
      </c>
      <c r="AJ26" s="1">
        <v>0</v>
      </c>
      <c r="AK26">
        <v>0</v>
      </c>
      <c r="AL26" s="1">
        <v>0</v>
      </c>
      <c r="AM26">
        <v>0</v>
      </c>
      <c r="AN26" s="1">
        <v>0</v>
      </c>
      <c r="AO26">
        <v>0</v>
      </c>
      <c r="AP26" s="1">
        <v>0</v>
      </c>
      <c r="AQ26">
        <v>0</v>
      </c>
      <c r="AR26" s="1">
        <v>7454156.71</v>
      </c>
      <c r="AS26" s="2">
        <v>0.32900000000000001</v>
      </c>
      <c r="AT26" s="1">
        <v>12759327.4</v>
      </c>
      <c r="AU26" s="2">
        <v>0.82130000000000003</v>
      </c>
      <c r="AV26" s="1">
        <v>0</v>
      </c>
      <c r="AW26">
        <v>0</v>
      </c>
      <c r="AX26" s="1">
        <v>0</v>
      </c>
      <c r="AY26">
        <v>0</v>
      </c>
      <c r="AZ26" s="1">
        <v>0</v>
      </c>
      <c r="BA26">
        <v>0</v>
      </c>
      <c r="BB26" s="1">
        <v>0</v>
      </c>
      <c r="BC26">
        <v>0</v>
      </c>
      <c r="BD26" s="1">
        <v>0</v>
      </c>
      <c r="BE26">
        <v>0</v>
      </c>
      <c r="BF26" s="1">
        <v>0</v>
      </c>
      <c r="BG26">
        <v>0</v>
      </c>
      <c r="BH26" s="1">
        <v>0</v>
      </c>
      <c r="BI26">
        <v>0</v>
      </c>
      <c r="BJ26" s="1">
        <v>0</v>
      </c>
      <c r="BK26">
        <v>0</v>
      </c>
      <c r="BL26" s="1">
        <v>0</v>
      </c>
      <c r="BM26">
        <v>0</v>
      </c>
      <c r="BN26" s="1">
        <v>0</v>
      </c>
      <c r="BO26" s="2">
        <v>0</v>
      </c>
      <c r="BP26" s="1">
        <v>0</v>
      </c>
      <c r="BQ26">
        <v>0</v>
      </c>
      <c r="BR26" s="1">
        <v>0</v>
      </c>
      <c r="BS26">
        <v>0</v>
      </c>
    </row>
    <row r="27" spans="1:71" ht="16.5" thickTop="1" thickBot="1" x14ac:dyDescent="0.3">
      <c r="A27" s="169" t="s">
        <v>113</v>
      </c>
      <c r="B27" s="151">
        <v>0</v>
      </c>
      <c r="C27" s="169">
        <v>0</v>
      </c>
      <c r="D27" s="151">
        <v>26656189.789999999</v>
      </c>
      <c r="E27" s="170">
        <v>64.792400000000001</v>
      </c>
      <c r="F27" s="151">
        <v>4199740029.4899998</v>
      </c>
      <c r="G27" s="170">
        <v>51.462499999999999</v>
      </c>
      <c r="H27" s="151">
        <v>0</v>
      </c>
      <c r="I27" s="169">
        <v>0</v>
      </c>
      <c r="J27" s="151">
        <v>188809057.18000001</v>
      </c>
      <c r="K27" s="170">
        <v>52.494900000000001</v>
      </c>
      <c r="L27" s="151">
        <v>730475878.62</v>
      </c>
      <c r="M27" s="170">
        <v>69.551599999999993</v>
      </c>
      <c r="N27" s="151">
        <v>649330307.90999997</v>
      </c>
      <c r="O27" s="170">
        <v>56.665199999999999</v>
      </c>
      <c r="P27" s="151">
        <v>27674561.02</v>
      </c>
      <c r="Q27" s="170">
        <v>4.3754999999999997</v>
      </c>
      <c r="R27" s="151">
        <v>546243359.42999995</v>
      </c>
      <c r="S27" s="170">
        <v>96.043700000000001</v>
      </c>
      <c r="T27" s="151">
        <v>1329992217.47</v>
      </c>
      <c r="U27" s="170">
        <v>76.492900000000006</v>
      </c>
      <c r="V27" s="151">
        <v>124347708.31</v>
      </c>
      <c r="W27" s="170">
        <v>85.614099999999993</v>
      </c>
      <c r="X27" s="151">
        <v>0</v>
      </c>
      <c r="Y27" s="169">
        <v>0</v>
      </c>
      <c r="Z27" s="151">
        <v>0</v>
      </c>
      <c r="AA27" s="169">
        <v>0</v>
      </c>
      <c r="AB27" s="151">
        <v>0</v>
      </c>
      <c r="AC27" s="169">
        <v>0</v>
      </c>
      <c r="AD27" s="151">
        <v>0</v>
      </c>
      <c r="AE27" s="169">
        <v>0</v>
      </c>
      <c r="AF27" s="151">
        <v>0</v>
      </c>
      <c r="AG27" s="169">
        <v>0</v>
      </c>
      <c r="AH27" s="151">
        <v>0</v>
      </c>
      <c r="AI27" s="169">
        <v>0</v>
      </c>
      <c r="AJ27" s="151">
        <v>0</v>
      </c>
      <c r="AK27" s="169">
        <v>0</v>
      </c>
      <c r="AL27" s="151">
        <v>0</v>
      </c>
      <c r="AM27" s="169">
        <v>0</v>
      </c>
      <c r="AN27" s="151">
        <v>0</v>
      </c>
      <c r="AO27" s="169">
        <v>0</v>
      </c>
      <c r="AP27" s="151">
        <v>0</v>
      </c>
      <c r="AQ27" s="169">
        <v>0</v>
      </c>
      <c r="AR27" s="151">
        <v>31130793.010000002</v>
      </c>
      <c r="AS27" s="170">
        <v>1.3740000000000001</v>
      </c>
      <c r="AT27" s="151">
        <v>51423105.789999999</v>
      </c>
      <c r="AU27" s="170">
        <v>3.3098999999999998</v>
      </c>
      <c r="AV27" s="151">
        <v>0</v>
      </c>
      <c r="AW27" s="169">
        <v>0</v>
      </c>
      <c r="AX27" s="151">
        <v>84449464.739999995</v>
      </c>
      <c r="AY27" s="170">
        <v>67.177800000000005</v>
      </c>
      <c r="AZ27" s="151">
        <v>0</v>
      </c>
      <c r="BA27" s="169">
        <v>0</v>
      </c>
      <c r="BB27" s="151">
        <v>0</v>
      </c>
      <c r="BC27" s="169">
        <v>0</v>
      </c>
      <c r="BD27" s="151">
        <v>0</v>
      </c>
      <c r="BE27" s="169">
        <v>0</v>
      </c>
      <c r="BF27" s="151">
        <v>0</v>
      </c>
      <c r="BG27" s="169">
        <v>0</v>
      </c>
      <c r="BH27" s="151">
        <v>89562841.180000007</v>
      </c>
      <c r="BI27" s="170">
        <v>67.084299999999999</v>
      </c>
      <c r="BJ27" s="151">
        <v>964317835.89999998</v>
      </c>
      <c r="BK27" s="170">
        <v>43.08</v>
      </c>
      <c r="BL27" s="151">
        <v>2408153801.9000001</v>
      </c>
      <c r="BM27" s="170">
        <v>49.135899999999999</v>
      </c>
      <c r="BN27" s="151">
        <v>1047064225.4400001</v>
      </c>
      <c r="BO27" s="170">
        <v>81.481700000000004</v>
      </c>
      <c r="BP27" s="151">
        <v>0</v>
      </c>
      <c r="BQ27" s="169">
        <v>0</v>
      </c>
      <c r="BR27" s="151">
        <v>0</v>
      </c>
      <c r="BS27" s="169">
        <v>0</v>
      </c>
    </row>
    <row r="28" spans="1:71" ht="16.5" thickTop="1" thickBot="1" x14ac:dyDescent="0.3">
      <c r="A28" s="42" t="s">
        <v>98</v>
      </c>
      <c r="B28" s="1">
        <v>0</v>
      </c>
      <c r="C28">
        <v>0</v>
      </c>
      <c r="D28" s="1">
        <v>0</v>
      </c>
      <c r="E28">
        <v>0</v>
      </c>
      <c r="F28" s="1">
        <v>1851203009.54</v>
      </c>
      <c r="G28" s="2">
        <v>22.684200000000001</v>
      </c>
      <c r="H28" s="1">
        <v>0</v>
      </c>
      <c r="I28">
        <v>0</v>
      </c>
      <c r="J28" s="1">
        <v>64316224.890000001</v>
      </c>
      <c r="K28" s="2">
        <v>17.881900000000002</v>
      </c>
      <c r="L28" s="1">
        <v>0</v>
      </c>
      <c r="M28">
        <v>0</v>
      </c>
      <c r="N28" s="1">
        <v>0</v>
      </c>
      <c r="O28">
        <v>0</v>
      </c>
      <c r="P28" s="1">
        <v>22467051.07</v>
      </c>
      <c r="Q28" s="2">
        <v>3.5522</v>
      </c>
      <c r="R28" s="1">
        <v>0</v>
      </c>
      <c r="S28">
        <v>0</v>
      </c>
      <c r="T28" s="1">
        <v>195009489.91999999</v>
      </c>
      <c r="U28" s="2">
        <v>11.2157</v>
      </c>
      <c r="V28" s="1">
        <v>0</v>
      </c>
      <c r="W28">
        <v>0</v>
      </c>
      <c r="X28" s="1">
        <v>0</v>
      </c>
      <c r="Y28">
        <v>0</v>
      </c>
      <c r="Z28" s="1">
        <v>0</v>
      </c>
      <c r="AA28">
        <v>0</v>
      </c>
      <c r="AB28" s="1">
        <v>0</v>
      </c>
      <c r="AC28">
        <v>0</v>
      </c>
      <c r="AD28" s="1">
        <v>0</v>
      </c>
      <c r="AE28">
        <v>0</v>
      </c>
      <c r="AF28" s="1">
        <v>0</v>
      </c>
      <c r="AG28">
        <v>0</v>
      </c>
      <c r="AH28" s="1">
        <v>0</v>
      </c>
      <c r="AI28">
        <v>0</v>
      </c>
      <c r="AJ28" s="1">
        <v>0</v>
      </c>
      <c r="AK28">
        <v>0</v>
      </c>
      <c r="AL28" s="1">
        <v>0</v>
      </c>
      <c r="AM28">
        <v>0</v>
      </c>
      <c r="AN28" s="1">
        <v>0</v>
      </c>
      <c r="AO28">
        <v>0</v>
      </c>
      <c r="AP28" s="1">
        <v>0</v>
      </c>
      <c r="AQ28">
        <v>0</v>
      </c>
      <c r="AR28" s="1">
        <v>0</v>
      </c>
      <c r="AS28">
        <v>0</v>
      </c>
      <c r="AT28" s="1">
        <v>0</v>
      </c>
      <c r="AU28">
        <v>0</v>
      </c>
      <c r="AV28" s="1">
        <v>0</v>
      </c>
      <c r="AW28">
        <v>0</v>
      </c>
      <c r="AX28" s="1">
        <v>0</v>
      </c>
      <c r="AY28">
        <v>0</v>
      </c>
      <c r="AZ28" s="1">
        <v>0</v>
      </c>
      <c r="BA28">
        <v>0</v>
      </c>
      <c r="BB28" s="1">
        <v>0</v>
      </c>
      <c r="BC28">
        <v>0</v>
      </c>
      <c r="BD28" s="1">
        <v>0</v>
      </c>
      <c r="BE28">
        <v>0</v>
      </c>
      <c r="BF28" s="1">
        <v>0</v>
      </c>
      <c r="BG28">
        <v>0</v>
      </c>
      <c r="BH28" s="1">
        <v>21562353.399999999</v>
      </c>
      <c r="BI28" s="2">
        <v>16.150600000000001</v>
      </c>
      <c r="BJ28" s="1">
        <v>287613556.10000002</v>
      </c>
      <c r="BK28" s="2">
        <v>12.8489</v>
      </c>
      <c r="BL28" s="1">
        <v>690184406.22000003</v>
      </c>
      <c r="BM28" s="2">
        <v>14.0825</v>
      </c>
      <c r="BN28" s="1">
        <v>113565066.01000001</v>
      </c>
      <c r="BO28" s="2">
        <v>8.8375000000000004</v>
      </c>
      <c r="BP28" s="1">
        <v>0</v>
      </c>
      <c r="BQ28">
        <v>0</v>
      </c>
      <c r="BR28" s="1">
        <v>0</v>
      </c>
      <c r="BS28">
        <v>0</v>
      </c>
    </row>
    <row r="29" spans="1:71" ht="15.6" thickTop="1" thickBot="1" x14ac:dyDescent="0.35">
      <c r="A29" s="169" t="s">
        <v>114</v>
      </c>
      <c r="B29" s="151">
        <v>0</v>
      </c>
      <c r="C29" s="169">
        <v>0</v>
      </c>
      <c r="D29" s="151">
        <v>26656189.789999999</v>
      </c>
      <c r="E29" s="170">
        <v>64.792400000000001</v>
      </c>
      <c r="F29" s="151">
        <v>6050943039.0299997</v>
      </c>
      <c r="G29" s="170">
        <v>74.146699999999996</v>
      </c>
      <c r="H29" s="151">
        <v>0</v>
      </c>
      <c r="I29" s="169">
        <v>0</v>
      </c>
      <c r="J29" s="151">
        <v>253125282.06999999</v>
      </c>
      <c r="K29" s="170">
        <v>70.376800000000003</v>
      </c>
      <c r="L29" s="151">
        <v>730475878.62</v>
      </c>
      <c r="M29" s="170">
        <v>69.551599999999993</v>
      </c>
      <c r="N29" s="151">
        <v>649330307.90999997</v>
      </c>
      <c r="O29" s="170">
        <v>56.665199999999999</v>
      </c>
      <c r="P29" s="151">
        <v>50141612.090000004</v>
      </c>
      <c r="Q29" s="170">
        <v>7.9276999999999997</v>
      </c>
      <c r="R29" s="151">
        <v>546243359.42999995</v>
      </c>
      <c r="S29" s="170">
        <v>96.043700000000001</v>
      </c>
      <c r="T29" s="151">
        <v>1525001707.3900001</v>
      </c>
      <c r="U29" s="170">
        <v>87.708600000000004</v>
      </c>
      <c r="V29" s="151">
        <v>124347708.31</v>
      </c>
      <c r="W29" s="170">
        <v>85.614099999999993</v>
      </c>
      <c r="X29" s="151">
        <v>0</v>
      </c>
      <c r="Y29" s="169">
        <v>0</v>
      </c>
      <c r="Z29" s="151">
        <v>0</v>
      </c>
      <c r="AA29" s="169">
        <v>0</v>
      </c>
      <c r="AB29" s="151">
        <v>0</v>
      </c>
      <c r="AC29" s="169">
        <v>0</v>
      </c>
      <c r="AD29" s="151">
        <v>0</v>
      </c>
      <c r="AE29" s="169">
        <v>0</v>
      </c>
      <c r="AF29" s="151">
        <v>0</v>
      </c>
      <c r="AG29" s="169">
        <v>0</v>
      </c>
      <c r="AH29" s="151">
        <v>0</v>
      </c>
      <c r="AI29" s="169">
        <v>0</v>
      </c>
      <c r="AJ29" s="151">
        <v>0</v>
      </c>
      <c r="AK29" s="169">
        <v>0</v>
      </c>
      <c r="AL29" s="151">
        <v>0</v>
      </c>
      <c r="AM29" s="169">
        <v>0</v>
      </c>
      <c r="AN29" s="151">
        <v>0</v>
      </c>
      <c r="AO29" s="169">
        <v>0</v>
      </c>
      <c r="AP29" s="151">
        <v>0</v>
      </c>
      <c r="AQ29" s="169">
        <v>0</v>
      </c>
      <c r="AR29" s="151">
        <v>31130793.010000002</v>
      </c>
      <c r="AS29" s="170">
        <v>1.3740000000000001</v>
      </c>
      <c r="AT29" s="151">
        <v>51423105.789999999</v>
      </c>
      <c r="AU29" s="170">
        <v>3.3098999999999998</v>
      </c>
      <c r="AV29" s="151">
        <v>0</v>
      </c>
      <c r="AW29" s="169">
        <v>0</v>
      </c>
      <c r="AX29" s="151">
        <v>84449464.739999995</v>
      </c>
      <c r="AY29" s="170">
        <v>67.177800000000005</v>
      </c>
      <c r="AZ29" s="151">
        <v>0</v>
      </c>
      <c r="BA29" s="169">
        <v>0</v>
      </c>
      <c r="BB29" s="151">
        <v>0</v>
      </c>
      <c r="BC29" s="169">
        <v>0</v>
      </c>
      <c r="BD29" s="151">
        <v>0</v>
      </c>
      <c r="BE29" s="169">
        <v>0</v>
      </c>
      <c r="BF29" s="151">
        <v>0</v>
      </c>
      <c r="BG29" s="169">
        <v>0</v>
      </c>
      <c r="BH29" s="151">
        <v>111125194.58</v>
      </c>
      <c r="BI29" s="170">
        <v>83.234899999999996</v>
      </c>
      <c r="BJ29" s="151">
        <v>1251931392</v>
      </c>
      <c r="BK29" s="170">
        <v>55.928800000000003</v>
      </c>
      <c r="BL29" s="151">
        <v>3098338208.1199999</v>
      </c>
      <c r="BM29" s="170">
        <v>63.218400000000003</v>
      </c>
      <c r="BN29" s="151">
        <v>1160629291.45</v>
      </c>
      <c r="BO29" s="170">
        <v>90.319199999999995</v>
      </c>
      <c r="BP29" s="151">
        <v>0</v>
      </c>
      <c r="BQ29" s="169">
        <v>0</v>
      </c>
      <c r="BR29" s="151">
        <v>0</v>
      </c>
      <c r="BS29" s="169">
        <v>0</v>
      </c>
    </row>
    <row r="30" spans="1:71" ht="15" thickTop="1" x14ac:dyDescent="0.3">
      <c r="A30" s="172" t="s">
        <v>115</v>
      </c>
      <c r="B30" s="1">
        <v>0</v>
      </c>
      <c r="C30">
        <v>0</v>
      </c>
      <c r="D30" s="1">
        <v>0</v>
      </c>
      <c r="E30">
        <v>0</v>
      </c>
      <c r="F30" s="1">
        <v>0</v>
      </c>
      <c r="G30">
        <v>0</v>
      </c>
      <c r="H30" s="1">
        <v>0</v>
      </c>
      <c r="I30">
        <v>0</v>
      </c>
      <c r="J30" s="1">
        <v>0</v>
      </c>
      <c r="K30">
        <v>0</v>
      </c>
      <c r="L30" s="1">
        <v>0</v>
      </c>
      <c r="M30">
        <v>0</v>
      </c>
      <c r="N30" s="1">
        <v>0</v>
      </c>
      <c r="O30">
        <v>0</v>
      </c>
      <c r="P30" s="1">
        <v>0</v>
      </c>
      <c r="Q30">
        <v>0</v>
      </c>
      <c r="R30" s="1">
        <v>0</v>
      </c>
      <c r="S30">
        <v>0</v>
      </c>
      <c r="T30" s="1">
        <v>0</v>
      </c>
      <c r="U30">
        <v>0</v>
      </c>
      <c r="V30" s="1">
        <v>0</v>
      </c>
      <c r="W30">
        <v>0</v>
      </c>
      <c r="X30" s="1">
        <v>0</v>
      </c>
      <c r="Y30">
        <v>0</v>
      </c>
      <c r="Z30" s="1">
        <v>0</v>
      </c>
      <c r="AA30">
        <v>0</v>
      </c>
      <c r="AB30" s="1">
        <v>0</v>
      </c>
      <c r="AC30">
        <v>0</v>
      </c>
      <c r="AD30" s="1">
        <v>0</v>
      </c>
      <c r="AE30">
        <v>0</v>
      </c>
      <c r="AF30" s="1">
        <v>0</v>
      </c>
      <c r="AG30">
        <v>0</v>
      </c>
      <c r="AH30" s="1">
        <v>0</v>
      </c>
      <c r="AI30">
        <v>0</v>
      </c>
      <c r="AJ30" s="1">
        <v>0</v>
      </c>
      <c r="AK30">
        <v>0</v>
      </c>
      <c r="AL30" s="1">
        <v>0</v>
      </c>
      <c r="AM30">
        <v>0</v>
      </c>
      <c r="AN30" s="1">
        <v>0</v>
      </c>
      <c r="AO30">
        <v>0</v>
      </c>
      <c r="AP30" s="1">
        <v>0</v>
      </c>
      <c r="AQ30">
        <v>0</v>
      </c>
      <c r="AR30" s="1">
        <v>0</v>
      </c>
      <c r="AS30">
        <v>0</v>
      </c>
      <c r="AT30" s="1">
        <v>0</v>
      </c>
      <c r="AU30">
        <v>0</v>
      </c>
      <c r="AV30" s="1">
        <v>0</v>
      </c>
      <c r="AW30">
        <v>0</v>
      </c>
      <c r="AX30" s="1">
        <v>0</v>
      </c>
      <c r="AY30">
        <v>0</v>
      </c>
      <c r="AZ30" s="1">
        <v>0</v>
      </c>
      <c r="BA30">
        <v>0</v>
      </c>
      <c r="BB30" s="1">
        <v>0</v>
      </c>
      <c r="BC30">
        <v>0</v>
      </c>
      <c r="BD30" s="1">
        <v>0</v>
      </c>
      <c r="BE30">
        <v>0</v>
      </c>
      <c r="BF30" s="1">
        <v>0</v>
      </c>
      <c r="BG30">
        <v>0</v>
      </c>
      <c r="BH30" s="1">
        <v>0</v>
      </c>
      <c r="BI30">
        <v>0</v>
      </c>
      <c r="BJ30" s="1">
        <v>0</v>
      </c>
      <c r="BK30">
        <v>0</v>
      </c>
      <c r="BL30" s="1">
        <v>0</v>
      </c>
      <c r="BM30">
        <v>0</v>
      </c>
      <c r="BN30" s="1">
        <v>0</v>
      </c>
      <c r="BO30">
        <v>0</v>
      </c>
      <c r="BP30" s="1">
        <v>0</v>
      </c>
      <c r="BQ30">
        <v>0</v>
      </c>
      <c r="BR30" s="1">
        <v>0</v>
      </c>
      <c r="BS30">
        <v>0</v>
      </c>
    </row>
    <row r="31" spans="1:71" ht="15" thickBot="1" x14ac:dyDescent="0.35">
      <c r="A31" t="s">
        <v>116</v>
      </c>
      <c r="B31" s="1">
        <v>0</v>
      </c>
      <c r="C31">
        <v>0</v>
      </c>
      <c r="D31" s="1">
        <v>3248903.62</v>
      </c>
      <c r="E31" s="2">
        <v>7.8970000000000002</v>
      </c>
      <c r="F31" s="1">
        <v>0</v>
      </c>
      <c r="G31">
        <v>0</v>
      </c>
      <c r="H31" s="1">
        <v>0</v>
      </c>
      <c r="I31">
        <v>0</v>
      </c>
      <c r="J31" s="1">
        <v>6724585.7199999997</v>
      </c>
      <c r="K31" s="2">
        <v>1.8695999999999999</v>
      </c>
      <c r="L31" s="1">
        <v>118738852.67</v>
      </c>
      <c r="M31" s="2">
        <v>11.3056</v>
      </c>
      <c r="N31" s="1">
        <v>55136310.049999997</v>
      </c>
      <c r="O31" s="2">
        <v>4.8116000000000003</v>
      </c>
      <c r="P31" s="1">
        <v>367974836.01999998</v>
      </c>
      <c r="Q31" s="2">
        <v>58.179000000000002</v>
      </c>
      <c r="R31" s="1">
        <v>11272034.4</v>
      </c>
      <c r="S31" s="2">
        <v>1.9819</v>
      </c>
      <c r="T31" s="1">
        <v>81851059.549999997</v>
      </c>
      <c r="U31" s="2">
        <v>4.7076000000000002</v>
      </c>
      <c r="V31" s="1">
        <v>3794038</v>
      </c>
      <c r="W31" s="2">
        <v>2.6122000000000001</v>
      </c>
      <c r="X31" s="1">
        <v>0</v>
      </c>
      <c r="Y31">
        <v>0</v>
      </c>
      <c r="Z31" s="1">
        <v>0</v>
      </c>
      <c r="AA31">
        <v>0</v>
      </c>
      <c r="AB31" s="1">
        <v>0</v>
      </c>
      <c r="AC31">
        <v>0</v>
      </c>
      <c r="AD31" s="1">
        <v>0</v>
      </c>
      <c r="AE31">
        <v>0</v>
      </c>
      <c r="AF31" s="1">
        <v>0</v>
      </c>
      <c r="AG31">
        <v>0</v>
      </c>
      <c r="AH31" s="1">
        <v>0</v>
      </c>
      <c r="AI31">
        <v>0</v>
      </c>
      <c r="AJ31" s="1">
        <v>0</v>
      </c>
      <c r="AK31">
        <v>0</v>
      </c>
      <c r="AL31" s="1">
        <v>0</v>
      </c>
      <c r="AM31">
        <v>0</v>
      </c>
      <c r="AN31" s="1">
        <v>0</v>
      </c>
      <c r="AO31">
        <v>0</v>
      </c>
      <c r="AP31" s="1">
        <v>0</v>
      </c>
      <c r="AQ31">
        <v>0</v>
      </c>
      <c r="AR31" s="1">
        <v>302415283.73000002</v>
      </c>
      <c r="AS31" s="2">
        <v>13.3475</v>
      </c>
      <c r="AT31" s="1">
        <v>890082979.91999996</v>
      </c>
      <c r="AU31" s="2">
        <v>57.291499999999999</v>
      </c>
      <c r="AV31" s="1">
        <v>0</v>
      </c>
      <c r="AW31">
        <v>0</v>
      </c>
      <c r="AX31" s="1">
        <v>5558797.7199999997</v>
      </c>
      <c r="AY31" s="2">
        <v>4.4218999999999999</v>
      </c>
      <c r="AZ31" s="1">
        <v>0</v>
      </c>
      <c r="BA31">
        <v>0</v>
      </c>
      <c r="BB31" s="1">
        <v>0</v>
      </c>
      <c r="BC31">
        <v>0</v>
      </c>
      <c r="BD31" s="1">
        <v>0</v>
      </c>
      <c r="BE31">
        <v>0</v>
      </c>
      <c r="BF31" s="1">
        <v>0</v>
      </c>
      <c r="BG31">
        <v>0</v>
      </c>
      <c r="BH31" s="1">
        <v>0</v>
      </c>
      <c r="BI31">
        <v>0</v>
      </c>
      <c r="BJ31" s="1">
        <v>165838475.90000001</v>
      </c>
      <c r="BK31" s="2">
        <v>7.4086999999999996</v>
      </c>
      <c r="BL31" s="1">
        <v>413306812.41000003</v>
      </c>
      <c r="BM31" s="2">
        <v>8.4330999999999996</v>
      </c>
      <c r="BN31" s="1">
        <v>19872580</v>
      </c>
      <c r="BO31" s="2">
        <v>1.5465</v>
      </c>
      <c r="BP31" s="1">
        <v>0</v>
      </c>
      <c r="BQ31">
        <v>0</v>
      </c>
      <c r="BR31" s="1">
        <v>0</v>
      </c>
      <c r="BS31">
        <v>0</v>
      </c>
    </row>
    <row r="32" spans="1:71" ht="15.6" thickTop="1" thickBot="1" x14ac:dyDescent="0.35">
      <c r="A32" s="169" t="s">
        <v>117</v>
      </c>
      <c r="B32" s="151">
        <v>0</v>
      </c>
      <c r="C32" s="169">
        <v>0</v>
      </c>
      <c r="D32" s="151">
        <v>3248903.62</v>
      </c>
      <c r="E32" s="170">
        <v>7.8970000000000002</v>
      </c>
      <c r="F32" s="151">
        <v>0</v>
      </c>
      <c r="G32" s="169">
        <v>0</v>
      </c>
      <c r="H32" s="151">
        <v>0</v>
      </c>
      <c r="I32" s="169">
        <v>0</v>
      </c>
      <c r="J32" s="151">
        <v>6724585.7199999997</v>
      </c>
      <c r="K32" s="170">
        <v>1.8695999999999999</v>
      </c>
      <c r="L32" s="151">
        <v>118738852.67</v>
      </c>
      <c r="M32" s="170">
        <v>11.3056</v>
      </c>
      <c r="N32" s="151">
        <v>55136310.049999997</v>
      </c>
      <c r="O32" s="170">
        <v>4.8116000000000003</v>
      </c>
      <c r="P32" s="151">
        <v>367974836.01999998</v>
      </c>
      <c r="Q32" s="170">
        <v>58.179000000000002</v>
      </c>
      <c r="R32" s="151">
        <v>11272034.4</v>
      </c>
      <c r="S32" s="170">
        <v>1.9819</v>
      </c>
      <c r="T32" s="151">
        <v>81851059.549999997</v>
      </c>
      <c r="U32" s="170">
        <v>4.7076000000000002</v>
      </c>
      <c r="V32" s="151">
        <v>3794038</v>
      </c>
      <c r="W32" s="170">
        <v>2.6122000000000001</v>
      </c>
      <c r="X32" s="151">
        <v>0</v>
      </c>
      <c r="Y32" s="169">
        <v>0</v>
      </c>
      <c r="Z32" s="151">
        <v>0</v>
      </c>
      <c r="AA32" s="169">
        <v>0</v>
      </c>
      <c r="AB32" s="151">
        <v>0</v>
      </c>
      <c r="AC32" s="169">
        <v>0</v>
      </c>
      <c r="AD32" s="151">
        <v>0</v>
      </c>
      <c r="AE32" s="169">
        <v>0</v>
      </c>
      <c r="AF32" s="151">
        <v>0</v>
      </c>
      <c r="AG32" s="169">
        <v>0</v>
      </c>
      <c r="AH32" s="151">
        <v>0</v>
      </c>
      <c r="AI32" s="169">
        <v>0</v>
      </c>
      <c r="AJ32" s="151">
        <v>0</v>
      </c>
      <c r="AK32" s="169">
        <v>0</v>
      </c>
      <c r="AL32" s="151">
        <v>0</v>
      </c>
      <c r="AM32" s="169">
        <v>0</v>
      </c>
      <c r="AN32" s="151">
        <v>0</v>
      </c>
      <c r="AO32" s="169">
        <v>0</v>
      </c>
      <c r="AP32" s="151">
        <v>0</v>
      </c>
      <c r="AQ32" s="169">
        <v>0</v>
      </c>
      <c r="AR32" s="151">
        <v>302415283.73000002</v>
      </c>
      <c r="AS32" s="170">
        <v>13.3475</v>
      </c>
      <c r="AT32" s="151">
        <v>890082979.91999996</v>
      </c>
      <c r="AU32" s="170">
        <v>57.291499999999999</v>
      </c>
      <c r="AV32" s="151">
        <v>0</v>
      </c>
      <c r="AW32" s="169">
        <v>0</v>
      </c>
      <c r="AX32" s="151">
        <v>5558797.7199999997</v>
      </c>
      <c r="AY32" s="170">
        <v>4.4218999999999999</v>
      </c>
      <c r="AZ32" s="151">
        <v>0</v>
      </c>
      <c r="BA32" s="169">
        <v>0</v>
      </c>
      <c r="BB32" s="151">
        <v>0</v>
      </c>
      <c r="BC32" s="169">
        <v>0</v>
      </c>
      <c r="BD32" s="151">
        <v>0</v>
      </c>
      <c r="BE32" s="169">
        <v>0</v>
      </c>
      <c r="BF32" s="151">
        <v>0</v>
      </c>
      <c r="BG32" s="169">
        <v>0</v>
      </c>
      <c r="BH32" s="151">
        <v>0</v>
      </c>
      <c r="BI32" s="169">
        <v>0</v>
      </c>
      <c r="BJ32" s="151">
        <v>165838475.90000001</v>
      </c>
      <c r="BK32" s="170">
        <v>7.4086999999999996</v>
      </c>
      <c r="BL32" s="151">
        <v>413306812.41000003</v>
      </c>
      <c r="BM32" s="170">
        <v>8.4330999999999996</v>
      </c>
      <c r="BN32" s="151">
        <v>19872580</v>
      </c>
      <c r="BO32" s="170">
        <v>1.5465</v>
      </c>
      <c r="BP32" s="151">
        <v>0</v>
      </c>
      <c r="BQ32" s="169">
        <v>0</v>
      </c>
      <c r="BR32" s="151">
        <v>0</v>
      </c>
      <c r="BS32" s="169">
        <v>0</v>
      </c>
    </row>
    <row r="33" spans="1:71" ht="15" thickTop="1" x14ac:dyDescent="0.3">
      <c r="A33" s="42" t="s">
        <v>118</v>
      </c>
    </row>
    <row r="34" spans="1:71" x14ac:dyDescent="0.3">
      <c r="A34" t="s">
        <v>119</v>
      </c>
      <c r="B34" s="1">
        <v>1651545.44</v>
      </c>
      <c r="C34" s="2">
        <v>7.4894999999999996</v>
      </c>
      <c r="D34" s="1">
        <v>2568422.96</v>
      </c>
      <c r="E34" s="2">
        <v>6.2430000000000003</v>
      </c>
      <c r="F34" s="1">
        <v>-14907126.800000001</v>
      </c>
      <c r="G34" s="2">
        <v>-0.1827</v>
      </c>
      <c r="H34" s="1">
        <v>1046651.75</v>
      </c>
      <c r="I34" s="2">
        <v>4.6848999999999998</v>
      </c>
      <c r="J34" s="1">
        <v>90216327.010000005</v>
      </c>
      <c r="K34" s="2">
        <v>25.082999999999998</v>
      </c>
      <c r="L34" s="1">
        <v>104966247.26000001</v>
      </c>
      <c r="M34" s="2">
        <v>9.9943000000000008</v>
      </c>
      <c r="N34" s="1">
        <v>245842715.74000001</v>
      </c>
      <c r="O34" s="2">
        <v>21.454000000000001</v>
      </c>
      <c r="P34" s="1">
        <v>67861917.319999993</v>
      </c>
      <c r="Q34" s="2">
        <v>10.7294</v>
      </c>
      <c r="R34" s="1">
        <v>11229082.880000001</v>
      </c>
      <c r="S34" s="2">
        <v>1.9743999999999999</v>
      </c>
      <c r="T34" s="1">
        <v>57738248.560000002</v>
      </c>
      <c r="U34" s="2">
        <v>3.3207</v>
      </c>
      <c r="V34" s="1">
        <v>4763476.16</v>
      </c>
      <c r="W34" s="2">
        <v>3.2797000000000001</v>
      </c>
      <c r="X34" s="1">
        <v>10484295.960000001</v>
      </c>
      <c r="Y34" s="2">
        <v>1.2018</v>
      </c>
      <c r="Z34" s="1">
        <v>14847728.75</v>
      </c>
      <c r="AA34" s="2">
        <v>1.1782999999999999</v>
      </c>
      <c r="AB34" s="1">
        <v>7089936.9299999997</v>
      </c>
      <c r="AC34" s="2">
        <v>1.9845999999999999</v>
      </c>
      <c r="AD34" s="1">
        <v>27785178.760000002</v>
      </c>
      <c r="AE34" s="2">
        <v>1.7070000000000001</v>
      </c>
      <c r="AF34" s="1">
        <v>86158238.790000007</v>
      </c>
      <c r="AG34" s="2">
        <v>2.0994000000000002</v>
      </c>
      <c r="AH34" s="1">
        <v>612535.82999999996</v>
      </c>
      <c r="AI34" s="2">
        <v>0.36249999999999999</v>
      </c>
      <c r="AJ34" s="1">
        <v>380014.43</v>
      </c>
      <c r="AK34" s="2">
        <v>0.57199999999999995</v>
      </c>
      <c r="AL34" s="1">
        <v>56677647.780000001</v>
      </c>
      <c r="AM34" s="2">
        <v>59.198300000000003</v>
      </c>
      <c r="AN34" s="1">
        <v>1565688.39</v>
      </c>
      <c r="AO34" s="2">
        <v>1.7692000000000001</v>
      </c>
      <c r="AP34" s="1">
        <v>5057914.87</v>
      </c>
      <c r="AQ34" s="2">
        <v>3.91</v>
      </c>
      <c r="AR34" s="1">
        <v>10554316.810000001</v>
      </c>
      <c r="AS34" s="2">
        <v>0.46579999999999999</v>
      </c>
      <c r="AT34" s="1">
        <v>32726082.93</v>
      </c>
      <c r="AU34" s="2">
        <v>2.1065</v>
      </c>
      <c r="AV34" s="1">
        <v>967499.29</v>
      </c>
      <c r="AW34" s="2">
        <v>3.496</v>
      </c>
      <c r="AX34" s="1">
        <v>971050.09</v>
      </c>
      <c r="AY34" s="2">
        <v>0.77249999999999996</v>
      </c>
      <c r="AZ34" s="1">
        <v>10420.17</v>
      </c>
      <c r="BA34" s="2">
        <v>8.6499999999999994E-2</v>
      </c>
      <c r="BB34" s="1">
        <v>625483.63</v>
      </c>
      <c r="BC34" s="2">
        <v>0.40789999999999998</v>
      </c>
      <c r="BD34" s="1">
        <v>11514446.58</v>
      </c>
      <c r="BE34" s="2">
        <v>11.295400000000001</v>
      </c>
      <c r="BF34" s="1">
        <v>3549559.17</v>
      </c>
      <c r="BG34" s="2">
        <v>28.392399999999999</v>
      </c>
      <c r="BH34" s="1">
        <v>8295633.46</v>
      </c>
      <c r="BI34" s="2">
        <v>6.2135999999999996</v>
      </c>
      <c r="BJ34" s="1">
        <v>157644747.00999999</v>
      </c>
      <c r="BK34" s="2">
        <v>7.0426000000000002</v>
      </c>
      <c r="BL34" s="1">
        <v>269578606.20999998</v>
      </c>
      <c r="BM34" s="2">
        <v>5.5004999999999997</v>
      </c>
      <c r="BN34" s="1">
        <v>55820811.969999999</v>
      </c>
      <c r="BO34" s="2">
        <v>4.3438999999999997</v>
      </c>
      <c r="BP34" s="1">
        <v>460141.2</v>
      </c>
      <c r="BQ34" s="2">
        <v>1.3815999999999999</v>
      </c>
      <c r="BR34" s="1">
        <v>22801519.609999999</v>
      </c>
      <c r="BS34" s="2">
        <v>14.451599999999999</v>
      </c>
    </row>
    <row r="35" spans="1:71" x14ac:dyDescent="0.3">
      <c r="A35" t="s">
        <v>120</v>
      </c>
      <c r="B35" s="1">
        <v>0</v>
      </c>
      <c r="C35">
        <v>0</v>
      </c>
      <c r="D35" s="1">
        <v>0</v>
      </c>
      <c r="E35">
        <v>0</v>
      </c>
      <c r="F35" s="1">
        <v>0</v>
      </c>
      <c r="G35">
        <v>0</v>
      </c>
      <c r="H35" s="1">
        <v>0</v>
      </c>
      <c r="I35">
        <v>0</v>
      </c>
      <c r="J35" s="1">
        <v>0</v>
      </c>
      <c r="K35">
        <v>0</v>
      </c>
      <c r="L35" s="1">
        <v>0</v>
      </c>
      <c r="M35">
        <v>0</v>
      </c>
      <c r="N35" s="1">
        <v>0</v>
      </c>
      <c r="O35">
        <v>0</v>
      </c>
      <c r="P35" s="1">
        <v>0</v>
      </c>
      <c r="Q35">
        <v>0</v>
      </c>
      <c r="R35" s="1">
        <v>0</v>
      </c>
      <c r="S35">
        <v>0</v>
      </c>
      <c r="T35" s="1">
        <v>0</v>
      </c>
      <c r="U35">
        <v>0</v>
      </c>
      <c r="V35" s="1">
        <v>0</v>
      </c>
      <c r="W35">
        <v>0</v>
      </c>
      <c r="X35" s="1">
        <v>0</v>
      </c>
      <c r="Y35">
        <v>0</v>
      </c>
      <c r="Z35" s="1">
        <v>0</v>
      </c>
      <c r="AA35">
        <v>0</v>
      </c>
      <c r="AB35" s="1">
        <v>0</v>
      </c>
      <c r="AC35">
        <v>0</v>
      </c>
      <c r="AD35" s="1">
        <v>0</v>
      </c>
      <c r="AE35">
        <v>0</v>
      </c>
      <c r="AF35" s="1">
        <v>0</v>
      </c>
      <c r="AG35">
        <v>0</v>
      </c>
      <c r="AH35" s="1">
        <v>0</v>
      </c>
      <c r="AI35">
        <v>0</v>
      </c>
      <c r="AJ35" s="1">
        <v>0</v>
      </c>
      <c r="AK35">
        <v>0</v>
      </c>
      <c r="AL35" s="1">
        <v>179236.55</v>
      </c>
      <c r="AM35" s="2">
        <v>0.18720000000000001</v>
      </c>
      <c r="AN35" s="1">
        <v>0</v>
      </c>
      <c r="AO35">
        <v>0</v>
      </c>
      <c r="AP35" s="1">
        <v>0</v>
      </c>
      <c r="AQ35">
        <v>0</v>
      </c>
      <c r="AR35" s="1">
        <v>499730978.10000002</v>
      </c>
      <c r="AS35" s="2">
        <v>22.0564</v>
      </c>
      <c r="AT35" s="1">
        <v>76613064.760000005</v>
      </c>
      <c r="AU35" s="2">
        <v>4.9313000000000002</v>
      </c>
      <c r="AV35" s="1">
        <v>0</v>
      </c>
      <c r="AW35">
        <v>0</v>
      </c>
      <c r="AX35" s="1">
        <v>0</v>
      </c>
      <c r="AY35">
        <v>0</v>
      </c>
      <c r="AZ35" s="1">
        <v>0</v>
      </c>
      <c r="BA35">
        <v>0</v>
      </c>
      <c r="BB35" s="1">
        <v>0</v>
      </c>
      <c r="BC35">
        <v>0</v>
      </c>
      <c r="BD35" s="1">
        <v>0</v>
      </c>
      <c r="BE35">
        <v>0</v>
      </c>
      <c r="BF35" s="1">
        <v>0</v>
      </c>
      <c r="BG35">
        <v>0</v>
      </c>
      <c r="BH35" s="1">
        <v>0</v>
      </c>
      <c r="BI35">
        <v>0</v>
      </c>
      <c r="BJ35" s="1">
        <v>0</v>
      </c>
      <c r="BK35">
        <v>0</v>
      </c>
      <c r="BL35" s="1">
        <v>0</v>
      </c>
      <c r="BM35">
        <v>0</v>
      </c>
      <c r="BN35" s="1">
        <v>0</v>
      </c>
      <c r="BO35">
        <v>0</v>
      </c>
      <c r="BP35" s="1">
        <v>0</v>
      </c>
      <c r="BQ35">
        <v>0</v>
      </c>
      <c r="BR35" s="1">
        <v>0</v>
      </c>
      <c r="BS35">
        <v>0</v>
      </c>
    </row>
    <row r="36" spans="1:71" x14ac:dyDescent="0.3">
      <c r="A36" t="s">
        <v>121</v>
      </c>
      <c r="B36" s="1">
        <v>0</v>
      </c>
      <c r="C36">
        <v>0</v>
      </c>
      <c r="D36" s="1">
        <v>0</v>
      </c>
      <c r="E36">
        <v>0</v>
      </c>
      <c r="F36" s="1">
        <v>0</v>
      </c>
      <c r="G36">
        <v>0</v>
      </c>
      <c r="H36" s="1">
        <v>0</v>
      </c>
      <c r="I36">
        <v>0</v>
      </c>
      <c r="J36" s="1">
        <v>0</v>
      </c>
      <c r="K36">
        <v>0</v>
      </c>
      <c r="L36" s="1">
        <v>0</v>
      </c>
      <c r="M36">
        <v>0</v>
      </c>
      <c r="N36" s="1">
        <v>0</v>
      </c>
      <c r="O36">
        <v>0</v>
      </c>
      <c r="P36" s="1">
        <v>0</v>
      </c>
      <c r="Q36">
        <v>0</v>
      </c>
      <c r="R36" s="1">
        <v>0</v>
      </c>
      <c r="S36">
        <v>0</v>
      </c>
      <c r="T36" s="1">
        <v>0</v>
      </c>
      <c r="U36">
        <v>0</v>
      </c>
      <c r="V36" s="1">
        <v>0</v>
      </c>
      <c r="W36">
        <v>0</v>
      </c>
      <c r="X36" s="1">
        <v>0</v>
      </c>
      <c r="Y36">
        <v>0</v>
      </c>
      <c r="Z36" s="1">
        <v>0</v>
      </c>
      <c r="AA36">
        <v>0</v>
      </c>
      <c r="AB36" s="1">
        <v>0</v>
      </c>
      <c r="AC36">
        <v>0</v>
      </c>
      <c r="AD36" s="1">
        <v>0</v>
      </c>
      <c r="AE36">
        <v>0</v>
      </c>
      <c r="AF36" s="1">
        <v>0</v>
      </c>
      <c r="AG36">
        <v>0</v>
      </c>
      <c r="AH36" s="1">
        <v>0</v>
      </c>
      <c r="AI36">
        <v>0</v>
      </c>
      <c r="AJ36" s="1">
        <v>0</v>
      </c>
      <c r="AK36">
        <v>0</v>
      </c>
      <c r="AL36" s="1">
        <v>0</v>
      </c>
      <c r="AM36">
        <v>0</v>
      </c>
      <c r="AN36" s="1">
        <v>0</v>
      </c>
      <c r="AO36">
        <v>0</v>
      </c>
      <c r="AP36" s="1">
        <v>0</v>
      </c>
      <c r="AQ36">
        <v>0</v>
      </c>
      <c r="AR36" s="1">
        <v>0</v>
      </c>
      <c r="AS36">
        <v>0</v>
      </c>
      <c r="AT36" s="1">
        <v>0</v>
      </c>
      <c r="AU36">
        <v>0</v>
      </c>
      <c r="AV36" s="1">
        <v>0</v>
      </c>
      <c r="AW36">
        <v>0</v>
      </c>
      <c r="AX36" s="1">
        <v>0</v>
      </c>
      <c r="AY36">
        <v>0</v>
      </c>
      <c r="AZ36" s="1">
        <v>0</v>
      </c>
      <c r="BA36">
        <v>0</v>
      </c>
      <c r="BB36" s="1">
        <v>0</v>
      </c>
      <c r="BC36">
        <v>0</v>
      </c>
      <c r="BD36" s="1">
        <v>0</v>
      </c>
      <c r="BE36">
        <v>0</v>
      </c>
      <c r="BF36" s="1">
        <v>0</v>
      </c>
      <c r="BG36">
        <v>0</v>
      </c>
      <c r="BH36" s="1">
        <v>0</v>
      </c>
      <c r="BI36">
        <v>0</v>
      </c>
      <c r="BJ36" s="1">
        <v>0</v>
      </c>
      <c r="BK36">
        <v>0</v>
      </c>
      <c r="BL36" s="1">
        <v>0</v>
      </c>
      <c r="BM36">
        <v>0</v>
      </c>
      <c r="BN36" s="1">
        <v>0</v>
      </c>
      <c r="BO36">
        <v>0</v>
      </c>
      <c r="BP36" s="1">
        <v>0</v>
      </c>
      <c r="BQ36">
        <v>0</v>
      </c>
      <c r="BR36" s="1">
        <v>0</v>
      </c>
      <c r="BS36">
        <v>0</v>
      </c>
    </row>
    <row r="37" spans="1:71" x14ac:dyDescent="0.3">
      <c r="A37" t="s">
        <v>122</v>
      </c>
      <c r="B37" s="1">
        <v>0</v>
      </c>
      <c r="C37">
        <v>0</v>
      </c>
      <c r="D37" s="1">
        <v>0</v>
      </c>
      <c r="E37">
        <v>0</v>
      </c>
      <c r="F37" s="1">
        <v>0</v>
      </c>
      <c r="G37">
        <v>0</v>
      </c>
      <c r="H37" s="1">
        <v>0</v>
      </c>
      <c r="I37">
        <v>0</v>
      </c>
      <c r="J37" s="1">
        <v>0</v>
      </c>
      <c r="K37">
        <v>0</v>
      </c>
      <c r="L37" s="1">
        <v>0</v>
      </c>
      <c r="M37">
        <v>0</v>
      </c>
      <c r="N37" s="1">
        <v>0</v>
      </c>
      <c r="O37">
        <v>0</v>
      </c>
      <c r="P37" s="1">
        <v>0</v>
      </c>
      <c r="Q37">
        <v>0</v>
      </c>
      <c r="R37" s="1">
        <v>0</v>
      </c>
      <c r="S37">
        <v>0</v>
      </c>
      <c r="T37" s="1">
        <v>0</v>
      </c>
      <c r="U37">
        <v>0</v>
      </c>
      <c r="V37" s="1">
        <v>0</v>
      </c>
      <c r="W37">
        <v>0</v>
      </c>
      <c r="X37" s="1">
        <v>0</v>
      </c>
      <c r="Y37">
        <v>0</v>
      </c>
      <c r="Z37" s="1">
        <v>0</v>
      </c>
      <c r="AA37">
        <v>0</v>
      </c>
      <c r="AB37" s="1">
        <v>0</v>
      </c>
      <c r="AC37">
        <v>0</v>
      </c>
      <c r="AD37" s="1">
        <v>0</v>
      </c>
      <c r="AE37">
        <v>0</v>
      </c>
      <c r="AF37" s="1">
        <v>0</v>
      </c>
      <c r="AG37">
        <v>0</v>
      </c>
      <c r="AH37" s="1">
        <v>0</v>
      </c>
      <c r="AI37">
        <v>0</v>
      </c>
      <c r="AJ37" s="1">
        <v>0</v>
      </c>
      <c r="AK37">
        <v>0</v>
      </c>
      <c r="AL37" s="1">
        <v>0</v>
      </c>
      <c r="AM37">
        <v>0</v>
      </c>
      <c r="AN37" s="1">
        <v>0</v>
      </c>
      <c r="AO37">
        <v>0</v>
      </c>
      <c r="AP37" s="1">
        <v>0</v>
      </c>
      <c r="AQ37">
        <v>0</v>
      </c>
      <c r="AR37" s="1">
        <v>0</v>
      </c>
      <c r="AS37">
        <v>0</v>
      </c>
      <c r="AT37" s="1">
        <v>0</v>
      </c>
      <c r="AU37">
        <v>0</v>
      </c>
      <c r="AV37" s="1">
        <v>0</v>
      </c>
      <c r="AW37">
        <v>0</v>
      </c>
      <c r="AX37" s="1">
        <v>0</v>
      </c>
      <c r="AY37">
        <v>0</v>
      </c>
      <c r="AZ37" s="1">
        <v>0</v>
      </c>
      <c r="BA37">
        <v>0</v>
      </c>
      <c r="BB37" s="1">
        <v>0</v>
      </c>
      <c r="BC37">
        <v>0</v>
      </c>
      <c r="BD37" s="1">
        <v>0</v>
      </c>
      <c r="BE37">
        <v>0</v>
      </c>
      <c r="BF37" s="1">
        <v>0</v>
      </c>
      <c r="BG37">
        <v>0</v>
      </c>
      <c r="BH37" s="1">
        <v>0</v>
      </c>
      <c r="BI37">
        <v>0</v>
      </c>
      <c r="BJ37" s="1">
        <v>0</v>
      </c>
      <c r="BK37">
        <v>0</v>
      </c>
      <c r="BL37" s="1">
        <v>0</v>
      </c>
      <c r="BM37">
        <v>0</v>
      </c>
      <c r="BN37" s="1">
        <v>0</v>
      </c>
      <c r="BO37">
        <v>0</v>
      </c>
      <c r="BP37" s="1">
        <v>0</v>
      </c>
      <c r="BQ37">
        <v>0</v>
      </c>
      <c r="BR37" s="1">
        <v>0</v>
      </c>
      <c r="BS37">
        <v>0</v>
      </c>
    </row>
    <row r="38" spans="1:71" x14ac:dyDescent="0.3">
      <c r="A38" t="s">
        <v>123</v>
      </c>
      <c r="B38" s="1">
        <v>0</v>
      </c>
      <c r="C38">
        <v>0</v>
      </c>
      <c r="D38" s="1">
        <v>8775581.0099999998</v>
      </c>
      <c r="E38" s="2">
        <v>21.3306</v>
      </c>
      <c r="F38" s="1">
        <v>2059257347.98</v>
      </c>
      <c r="G38" s="2">
        <v>25.233599999999999</v>
      </c>
      <c r="H38" s="1">
        <v>0</v>
      </c>
      <c r="I38">
        <v>0</v>
      </c>
      <c r="J38" s="1">
        <v>0</v>
      </c>
      <c r="K38">
        <v>0</v>
      </c>
      <c r="L38" s="1">
        <v>82452160.459999993</v>
      </c>
      <c r="M38" s="2">
        <v>7.8506</v>
      </c>
      <c r="N38" s="1">
        <v>47867347.130000003</v>
      </c>
      <c r="O38" s="2">
        <v>4.1772</v>
      </c>
      <c r="P38" s="1">
        <v>75322484.980000004</v>
      </c>
      <c r="Q38" s="2">
        <v>11.908899999999999</v>
      </c>
      <c r="R38" s="1">
        <v>0</v>
      </c>
      <c r="S38">
        <v>0</v>
      </c>
      <c r="T38" s="1">
        <v>0</v>
      </c>
      <c r="U38">
        <v>0</v>
      </c>
      <c r="V38" s="1">
        <v>0</v>
      </c>
      <c r="W38">
        <v>0</v>
      </c>
      <c r="X38" s="1">
        <v>0</v>
      </c>
      <c r="Y38">
        <v>0</v>
      </c>
      <c r="Z38" s="1">
        <v>0</v>
      </c>
      <c r="AA38">
        <v>0</v>
      </c>
      <c r="AB38" s="1">
        <v>0</v>
      </c>
      <c r="AC38">
        <v>0</v>
      </c>
      <c r="AD38" s="1">
        <v>0</v>
      </c>
      <c r="AE38">
        <v>0</v>
      </c>
      <c r="AF38" s="1">
        <v>0</v>
      </c>
      <c r="AG38">
        <v>0</v>
      </c>
      <c r="AH38" s="1">
        <v>0</v>
      </c>
      <c r="AI38">
        <v>0</v>
      </c>
      <c r="AJ38" s="1">
        <v>0</v>
      </c>
      <c r="AK38">
        <v>0</v>
      </c>
      <c r="AL38" s="1">
        <v>5294464.25</v>
      </c>
      <c r="AM38" s="2">
        <v>5.5298999999999996</v>
      </c>
      <c r="AN38" s="1">
        <v>0</v>
      </c>
      <c r="AO38">
        <v>0</v>
      </c>
      <c r="AP38" s="1">
        <v>82768289.549999997</v>
      </c>
      <c r="AQ38" s="2">
        <v>63.983800000000002</v>
      </c>
      <c r="AR38" s="1">
        <v>605722044.91999996</v>
      </c>
      <c r="AS38" s="2">
        <v>26.734400000000001</v>
      </c>
      <c r="AT38" s="1">
        <v>237891205.66</v>
      </c>
      <c r="AU38" s="2">
        <v>15.312200000000001</v>
      </c>
      <c r="AV38" s="1">
        <v>18328537.260000002</v>
      </c>
      <c r="AW38" s="2">
        <v>66.229600000000005</v>
      </c>
      <c r="AX38" s="1">
        <v>0</v>
      </c>
      <c r="AY38">
        <v>0</v>
      </c>
      <c r="AZ38" s="1">
        <v>0</v>
      </c>
      <c r="BA38">
        <v>0</v>
      </c>
      <c r="BB38" s="1">
        <v>0</v>
      </c>
      <c r="BC38">
        <v>0</v>
      </c>
      <c r="BD38" s="1">
        <v>0</v>
      </c>
      <c r="BE38">
        <v>0</v>
      </c>
      <c r="BF38" s="1">
        <v>0</v>
      </c>
      <c r="BG38">
        <v>0</v>
      </c>
      <c r="BH38" s="1">
        <v>0</v>
      </c>
      <c r="BI38">
        <v>0</v>
      </c>
      <c r="BJ38" s="1">
        <v>270906414.62</v>
      </c>
      <c r="BK38" s="2">
        <v>12.102499999999999</v>
      </c>
      <c r="BL38" s="1">
        <v>295951924.83999997</v>
      </c>
      <c r="BM38" s="2">
        <v>6.0385999999999997</v>
      </c>
      <c r="BN38" s="1">
        <v>0</v>
      </c>
      <c r="BO38">
        <v>0</v>
      </c>
      <c r="BP38" s="1">
        <v>0</v>
      </c>
      <c r="BQ38">
        <v>0</v>
      </c>
      <c r="BR38" s="1">
        <v>0</v>
      </c>
      <c r="BS38">
        <v>0</v>
      </c>
    </row>
    <row r="39" spans="1:71" x14ac:dyDescent="0.3">
      <c r="A39" t="s">
        <v>124</v>
      </c>
      <c r="B39" s="1">
        <v>0</v>
      </c>
      <c r="C39">
        <v>0</v>
      </c>
      <c r="D39" s="1">
        <v>0</v>
      </c>
      <c r="E39">
        <v>0</v>
      </c>
      <c r="F39" s="1">
        <v>0</v>
      </c>
      <c r="G39">
        <v>0</v>
      </c>
      <c r="H39" s="1">
        <v>0</v>
      </c>
      <c r="I39">
        <v>0</v>
      </c>
      <c r="J39" s="1">
        <v>0</v>
      </c>
      <c r="K39">
        <v>0</v>
      </c>
      <c r="L39" s="1">
        <v>0</v>
      </c>
      <c r="M39">
        <v>0</v>
      </c>
      <c r="N39" s="1">
        <v>63437857.799999997</v>
      </c>
      <c r="O39" s="2">
        <v>5.5359999999999996</v>
      </c>
      <c r="P39" s="1">
        <v>0</v>
      </c>
      <c r="Q39">
        <v>0</v>
      </c>
      <c r="R39" s="1">
        <v>0</v>
      </c>
      <c r="S39">
        <v>0</v>
      </c>
      <c r="T39" s="1">
        <v>0</v>
      </c>
      <c r="U39">
        <v>0</v>
      </c>
      <c r="V39" s="1">
        <v>0</v>
      </c>
      <c r="W39">
        <v>0</v>
      </c>
      <c r="X39" s="1">
        <v>0</v>
      </c>
      <c r="Y39">
        <v>0</v>
      </c>
      <c r="Z39" s="1">
        <v>0</v>
      </c>
      <c r="AA39">
        <v>0</v>
      </c>
      <c r="AB39" s="1">
        <v>0</v>
      </c>
      <c r="AC39">
        <v>0</v>
      </c>
      <c r="AD39" s="1">
        <v>0</v>
      </c>
      <c r="AE39">
        <v>0</v>
      </c>
      <c r="AF39" s="1">
        <v>0</v>
      </c>
      <c r="AG39">
        <v>0</v>
      </c>
      <c r="AH39" s="1">
        <v>0</v>
      </c>
      <c r="AI39">
        <v>0</v>
      </c>
      <c r="AJ39" s="1">
        <v>0</v>
      </c>
      <c r="AK39">
        <v>0</v>
      </c>
      <c r="AL39" s="1">
        <v>14740483.810000001</v>
      </c>
      <c r="AM39" s="2">
        <v>15.396100000000001</v>
      </c>
      <c r="AN39" s="1">
        <v>0</v>
      </c>
      <c r="AO39">
        <v>0</v>
      </c>
      <c r="AP39" s="1">
        <v>0</v>
      </c>
      <c r="AQ39">
        <v>0</v>
      </c>
      <c r="AR39" s="1">
        <v>142715863.22</v>
      </c>
      <c r="AS39" s="2">
        <v>6.2990000000000004</v>
      </c>
      <c r="AT39" s="1">
        <v>28604872.5</v>
      </c>
      <c r="AU39" s="2">
        <v>1.8411999999999999</v>
      </c>
      <c r="AV39" s="1">
        <v>0</v>
      </c>
      <c r="AW39">
        <v>0</v>
      </c>
      <c r="AX39" s="1">
        <v>0</v>
      </c>
      <c r="AY39">
        <v>0</v>
      </c>
      <c r="AZ39" s="1">
        <v>0</v>
      </c>
      <c r="BA39">
        <v>0</v>
      </c>
      <c r="BB39" s="1">
        <v>0</v>
      </c>
      <c r="BC39">
        <v>0</v>
      </c>
      <c r="BD39" s="1">
        <v>0</v>
      </c>
      <c r="BE39">
        <v>0</v>
      </c>
      <c r="BF39" s="1">
        <v>0</v>
      </c>
      <c r="BG39">
        <v>0</v>
      </c>
      <c r="BH39" s="1">
        <v>0</v>
      </c>
      <c r="BI39">
        <v>0</v>
      </c>
      <c r="BJ39" s="1">
        <v>0</v>
      </c>
      <c r="BK39">
        <v>0</v>
      </c>
      <c r="BL39" s="1">
        <v>0</v>
      </c>
      <c r="BM39">
        <v>0</v>
      </c>
      <c r="BN39" s="1">
        <v>0</v>
      </c>
      <c r="BO39">
        <v>0</v>
      </c>
      <c r="BP39" s="1">
        <v>0</v>
      </c>
      <c r="BQ39">
        <v>0</v>
      </c>
      <c r="BR39" s="1">
        <v>0</v>
      </c>
      <c r="BS39">
        <v>0</v>
      </c>
    </row>
    <row r="40" spans="1:71" x14ac:dyDescent="0.3">
      <c r="A40" t="s">
        <v>125</v>
      </c>
      <c r="B40" s="1">
        <v>0</v>
      </c>
      <c r="C40">
        <v>0</v>
      </c>
      <c r="D40" s="1">
        <v>0</v>
      </c>
      <c r="E40">
        <v>0</v>
      </c>
      <c r="F40" s="1">
        <v>0</v>
      </c>
      <c r="G40">
        <v>0</v>
      </c>
      <c r="H40" s="1">
        <v>0</v>
      </c>
      <c r="I40">
        <v>0</v>
      </c>
      <c r="J40" s="1">
        <v>0</v>
      </c>
      <c r="K40">
        <v>0</v>
      </c>
      <c r="L40" s="1">
        <v>5166702.17</v>
      </c>
      <c r="M40" s="2">
        <v>0.4919</v>
      </c>
      <c r="N40" s="1">
        <v>84292888.989999995</v>
      </c>
      <c r="O40" s="2">
        <v>7.3559999999999999</v>
      </c>
      <c r="P40" s="1">
        <v>11176584.960000001</v>
      </c>
      <c r="Q40" s="2">
        <v>1.7670999999999999</v>
      </c>
      <c r="R40" s="1">
        <v>0</v>
      </c>
      <c r="S40">
        <v>0</v>
      </c>
      <c r="T40" s="1">
        <v>7988350.0199999996</v>
      </c>
      <c r="U40" s="2">
        <v>0.45939999999999998</v>
      </c>
      <c r="V40" s="1">
        <v>0</v>
      </c>
      <c r="W40">
        <v>0</v>
      </c>
      <c r="X40" s="1">
        <v>0</v>
      </c>
      <c r="Y40">
        <v>0</v>
      </c>
      <c r="Z40" s="1">
        <v>0</v>
      </c>
      <c r="AA40">
        <v>0</v>
      </c>
      <c r="AB40" s="1">
        <v>0</v>
      </c>
      <c r="AC40">
        <v>0</v>
      </c>
      <c r="AD40" s="1">
        <v>0</v>
      </c>
      <c r="AE40">
        <v>0</v>
      </c>
      <c r="AF40" s="1">
        <v>0</v>
      </c>
      <c r="AG40">
        <v>0</v>
      </c>
      <c r="AH40" s="1">
        <v>0</v>
      </c>
      <c r="AI40">
        <v>0</v>
      </c>
      <c r="AJ40" s="1">
        <v>0</v>
      </c>
      <c r="AK40">
        <v>0</v>
      </c>
      <c r="AL40" s="1">
        <v>0</v>
      </c>
      <c r="AM40">
        <v>0</v>
      </c>
      <c r="AN40" s="1">
        <v>0</v>
      </c>
      <c r="AO40">
        <v>0</v>
      </c>
      <c r="AP40" s="1">
        <v>0</v>
      </c>
      <c r="AQ40">
        <v>0</v>
      </c>
      <c r="AR40" s="1">
        <v>0</v>
      </c>
      <c r="AS40">
        <v>0</v>
      </c>
      <c r="AT40" s="1">
        <v>0</v>
      </c>
      <c r="AU40">
        <v>0</v>
      </c>
      <c r="AV40" s="1">
        <v>0</v>
      </c>
      <c r="AW40">
        <v>0</v>
      </c>
      <c r="AX40" s="1">
        <v>0</v>
      </c>
      <c r="AY40">
        <v>0</v>
      </c>
      <c r="AZ40" s="1">
        <v>0</v>
      </c>
      <c r="BA40">
        <v>0</v>
      </c>
      <c r="BB40" s="1">
        <v>0</v>
      </c>
      <c r="BC40">
        <v>0</v>
      </c>
      <c r="BD40" s="1">
        <v>0</v>
      </c>
      <c r="BE40">
        <v>0</v>
      </c>
      <c r="BF40" s="1">
        <v>0</v>
      </c>
      <c r="BG40">
        <v>0</v>
      </c>
      <c r="BH40" s="1">
        <v>0</v>
      </c>
      <c r="BI40">
        <v>0</v>
      </c>
      <c r="BJ40" s="1">
        <v>0</v>
      </c>
      <c r="BK40">
        <v>0</v>
      </c>
      <c r="BL40" s="1">
        <v>0</v>
      </c>
      <c r="BM40">
        <v>0</v>
      </c>
      <c r="BN40" s="1">
        <v>0</v>
      </c>
      <c r="BO40">
        <v>0</v>
      </c>
      <c r="BP40" s="1">
        <v>0</v>
      </c>
      <c r="BQ40">
        <v>0</v>
      </c>
      <c r="BR40" s="1">
        <v>0</v>
      </c>
      <c r="BS40">
        <v>0</v>
      </c>
    </row>
    <row r="41" spans="1:71" x14ac:dyDescent="0.3">
      <c r="A41" t="s">
        <v>126</v>
      </c>
      <c r="B41" s="1">
        <v>0</v>
      </c>
      <c r="C41">
        <v>0</v>
      </c>
      <c r="D41" s="1">
        <v>640.36</v>
      </c>
      <c r="E41" s="2">
        <v>1.6000000000000001E-3</v>
      </c>
      <c r="F41" s="1">
        <v>0</v>
      </c>
      <c r="G41">
        <v>0</v>
      </c>
      <c r="H41" s="1">
        <v>0</v>
      </c>
      <c r="I41">
        <v>0</v>
      </c>
      <c r="J41" s="1">
        <v>0</v>
      </c>
      <c r="K41">
        <v>0</v>
      </c>
      <c r="L41" s="1">
        <v>0</v>
      </c>
      <c r="M41" s="2">
        <v>0</v>
      </c>
      <c r="N41" s="1">
        <v>0</v>
      </c>
      <c r="O41">
        <v>0</v>
      </c>
      <c r="P41" s="1">
        <v>0</v>
      </c>
      <c r="Q41">
        <v>0</v>
      </c>
      <c r="R41" s="1">
        <v>0</v>
      </c>
      <c r="S41">
        <v>0</v>
      </c>
      <c r="T41" s="1">
        <v>0</v>
      </c>
      <c r="U41" s="2">
        <v>0</v>
      </c>
      <c r="V41" s="1">
        <v>0</v>
      </c>
      <c r="W41">
        <v>0</v>
      </c>
      <c r="X41" s="1">
        <v>0</v>
      </c>
      <c r="Y41">
        <v>0</v>
      </c>
      <c r="Z41" s="1">
        <v>0</v>
      </c>
      <c r="AA41">
        <v>0</v>
      </c>
      <c r="AB41" s="1">
        <v>0</v>
      </c>
      <c r="AC41">
        <v>0</v>
      </c>
      <c r="AD41" s="1">
        <v>0</v>
      </c>
      <c r="AE41">
        <v>0</v>
      </c>
      <c r="AF41" s="1">
        <v>0</v>
      </c>
      <c r="AG41">
        <v>0</v>
      </c>
      <c r="AH41" s="1">
        <v>0</v>
      </c>
      <c r="AI41">
        <v>0</v>
      </c>
      <c r="AJ41" s="1">
        <v>0</v>
      </c>
      <c r="AK41">
        <v>0</v>
      </c>
      <c r="AL41" s="1">
        <v>0</v>
      </c>
      <c r="AM41">
        <v>0</v>
      </c>
      <c r="AN41" s="1">
        <v>0</v>
      </c>
      <c r="AO41">
        <v>0</v>
      </c>
      <c r="AP41" s="1">
        <v>41492747.829999998</v>
      </c>
      <c r="AQ41" s="2">
        <v>32.075899999999997</v>
      </c>
      <c r="AR41" s="1">
        <v>97402420.900000006</v>
      </c>
      <c r="AS41" s="2">
        <v>4.2990000000000004</v>
      </c>
      <c r="AT41" s="1">
        <v>150817097.00999999</v>
      </c>
      <c r="AU41" s="2">
        <v>9.7075999999999993</v>
      </c>
      <c r="AV41" s="1">
        <v>8370606.4699999997</v>
      </c>
      <c r="AW41" s="2">
        <v>30.2469</v>
      </c>
      <c r="AX41" s="1">
        <v>0</v>
      </c>
      <c r="AY41">
        <v>0</v>
      </c>
      <c r="AZ41" s="1">
        <v>0</v>
      </c>
      <c r="BA41">
        <v>0</v>
      </c>
      <c r="BB41" s="1">
        <v>0</v>
      </c>
      <c r="BC41">
        <v>0</v>
      </c>
      <c r="BD41" s="1">
        <v>0</v>
      </c>
      <c r="BE41">
        <v>0</v>
      </c>
      <c r="BF41" s="1">
        <v>0</v>
      </c>
      <c r="BG41">
        <v>0</v>
      </c>
      <c r="BH41" s="1">
        <v>0</v>
      </c>
      <c r="BI41">
        <v>0</v>
      </c>
      <c r="BJ41" s="1">
        <v>0</v>
      </c>
      <c r="BK41" s="2">
        <v>0</v>
      </c>
      <c r="BL41" s="1">
        <v>0</v>
      </c>
      <c r="BM41" s="2">
        <v>0</v>
      </c>
      <c r="BN41" s="1">
        <v>0</v>
      </c>
      <c r="BO41">
        <v>0</v>
      </c>
      <c r="BP41" s="1">
        <v>0</v>
      </c>
      <c r="BQ41">
        <v>0</v>
      </c>
      <c r="BR41" s="1">
        <v>-851512</v>
      </c>
      <c r="BS41" s="2">
        <v>-0.53969999999999996</v>
      </c>
    </row>
    <row r="42" spans="1:71" ht="15" thickBot="1" x14ac:dyDescent="0.35">
      <c r="A42" t="s">
        <v>127</v>
      </c>
      <c r="B42" s="1">
        <v>0</v>
      </c>
      <c r="C42">
        <v>0</v>
      </c>
      <c r="D42" s="1">
        <v>0</v>
      </c>
      <c r="E42">
        <v>0</v>
      </c>
      <c r="F42" s="1">
        <v>0</v>
      </c>
      <c r="G42">
        <v>0</v>
      </c>
      <c r="H42" s="1">
        <v>0</v>
      </c>
      <c r="I42">
        <v>0</v>
      </c>
      <c r="J42" s="1">
        <v>0</v>
      </c>
      <c r="K42">
        <v>0</v>
      </c>
      <c r="L42" s="1">
        <v>0</v>
      </c>
      <c r="M42">
        <v>0</v>
      </c>
      <c r="N42" s="1">
        <v>0</v>
      </c>
      <c r="O42">
        <v>0</v>
      </c>
      <c r="P42" s="1">
        <v>0</v>
      </c>
      <c r="Q42">
        <v>0</v>
      </c>
      <c r="R42" s="1">
        <v>0</v>
      </c>
      <c r="S42">
        <v>0</v>
      </c>
      <c r="T42" s="1">
        <v>0</v>
      </c>
      <c r="U42">
        <v>0</v>
      </c>
      <c r="V42" s="1">
        <v>0</v>
      </c>
      <c r="W42">
        <v>0</v>
      </c>
      <c r="X42" s="1">
        <v>0</v>
      </c>
      <c r="Y42">
        <v>0</v>
      </c>
      <c r="Z42" s="1">
        <v>0</v>
      </c>
      <c r="AA42">
        <v>0</v>
      </c>
      <c r="AB42" s="1">
        <v>0</v>
      </c>
      <c r="AC42">
        <v>0</v>
      </c>
      <c r="AD42" s="1">
        <v>0</v>
      </c>
      <c r="AE42">
        <v>0</v>
      </c>
      <c r="AF42" s="1">
        <v>0</v>
      </c>
      <c r="AG42">
        <v>0</v>
      </c>
      <c r="AH42" s="1">
        <v>0</v>
      </c>
      <c r="AI42">
        <v>0</v>
      </c>
      <c r="AJ42" s="1">
        <v>0</v>
      </c>
      <c r="AK42">
        <v>0</v>
      </c>
      <c r="AL42" s="1">
        <v>811686.23</v>
      </c>
      <c r="AM42" s="2">
        <v>0.8478</v>
      </c>
      <c r="AN42" s="1">
        <v>0</v>
      </c>
      <c r="AO42">
        <v>0</v>
      </c>
      <c r="AP42" s="1">
        <v>0</v>
      </c>
      <c r="AQ42">
        <v>0</v>
      </c>
      <c r="AR42" s="1">
        <v>88430761.900000006</v>
      </c>
      <c r="AS42" s="2">
        <v>3.903</v>
      </c>
      <c r="AT42" s="1">
        <v>4873735.47</v>
      </c>
      <c r="AU42" s="2">
        <v>0.31369999999999998</v>
      </c>
      <c r="AV42" s="1">
        <v>0</v>
      </c>
      <c r="AW42">
        <v>0</v>
      </c>
      <c r="AX42" s="1">
        <v>0</v>
      </c>
      <c r="AY42">
        <v>0</v>
      </c>
      <c r="AZ42" s="1">
        <v>0</v>
      </c>
      <c r="BA42">
        <v>0</v>
      </c>
      <c r="BB42" s="1">
        <v>0</v>
      </c>
      <c r="BC42">
        <v>0</v>
      </c>
      <c r="BD42" s="1">
        <v>0</v>
      </c>
      <c r="BE42">
        <v>0</v>
      </c>
      <c r="BF42" s="1">
        <v>0</v>
      </c>
      <c r="BG42">
        <v>0</v>
      </c>
      <c r="BH42" s="1">
        <v>0</v>
      </c>
      <c r="BI42">
        <v>0</v>
      </c>
      <c r="BJ42" s="1">
        <v>0</v>
      </c>
      <c r="BK42">
        <v>0</v>
      </c>
      <c r="BL42" s="1">
        <v>0</v>
      </c>
      <c r="BM42">
        <v>0</v>
      </c>
      <c r="BN42" s="1">
        <v>0</v>
      </c>
      <c r="BO42">
        <v>0</v>
      </c>
      <c r="BP42" s="1">
        <v>0</v>
      </c>
      <c r="BQ42">
        <v>0</v>
      </c>
      <c r="BR42" s="1">
        <v>0</v>
      </c>
      <c r="BS42">
        <v>0</v>
      </c>
    </row>
    <row r="43" spans="1:71" ht="15.6" thickTop="1" thickBot="1" x14ac:dyDescent="0.35">
      <c r="A43" s="169" t="s">
        <v>128</v>
      </c>
      <c r="B43" s="151">
        <v>1651545.44</v>
      </c>
      <c r="C43" s="170">
        <v>7.4894999999999996</v>
      </c>
      <c r="D43" s="151">
        <v>11344644.33</v>
      </c>
      <c r="E43" s="170">
        <v>27.575099999999999</v>
      </c>
      <c r="F43" s="151">
        <v>2044350221.1800001</v>
      </c>
      <c r="G43" s="170">
        <v>25.050899999999999</v>
      </c>
      <c r="H43" s="151">
        <v>1046651.75</v>
      </c>
      <c r="I43" s="170">
        <v>4.6848999999999998</v>
      </c>
      <c r="J43" s="151">
        <v>90216327.010000005</v>
      </c>
      <c r="K43" s="170">
        <v>25.082999999999998</v>
      </c>
      <c r="L43" s="151">
        <v>192585109.88999999</v>
      </c>
      <c r="M43" s="170">
        <v>18.3368</v>
      </c>
      <c r="N43" s="151">
        <v>441440809.66000003</v>
      </c>
      <c r="O43" s="170">
        <v>38.523299999999999</v>
      </c>
      <c r="P43" s="151">
        <v>154360987.25999999</v>
      </c>
      <c r="Q43" s="170">
        <v>24.4054</v>
      </c>
      <c r="R43" s="151">
        <v>11229082.880000001</v>
      </c>
      <c r="S43" s="170">
        <v>1.9743999999999999</v>
      </c>
      <c r="T43" s="151">
        <v>65726598.579999998</v>
      </c>
      <c r="U43" s="170">
        <v>3.7801999999999998</v>
      </c>
      <c r="V43" s="151">
        <v>4763476.16</v>
      </c>
      <c r="W43" s="170">
        <v>3.2797000000000001</v>
      </c>
      <c r="X43" s="151">
        <v>10484295.960000001</v>
      </c>
      <c r="Y43" s="170">
        <v>1.2018</v>
      </c>
      <c r="Z43" s="151">
        <v>14847728.75</v>
      </c>
      <c r="AA43" s="170">
        <v>1.1782999999999999</v>
      </c>
      <c r="AB43" s="151">
        <v>7089936.9299999997</v>
      </c>
      <c r="AC43" s="170">
        <v>1.9845999999999999</v>
      </c>
      <c r="AD43" s="151">
        <v>27785178.760000002</v>
      </c>
      <c r="AE43" s="170">
        <v>1.7070000000000001</v>
      </c>
      <c r="AF43" s="151">
        <v>86158238.790000007</v>
      </c>
      <c r="AG43" s="170">
        <v>2.0994000000000002</v>
      </c>
      <c r="AH43" s="151">
        <v>612535.82999999996</v>
      </c>
      <c r="AI43" s="170">
        <v>0.36249999999999999</v>
      </c>
      <c r="AJ43" s="151">
        <v>380014.43</v>
      </c>
      <c r="AK43" s="170">
        <v>0.57199999999999995</v>
      </c>
      <c r="AL43" s="151">
        <v>77703518.620000005</v>
      </c>
      <c r="AM43" s="170">
        <v>81.159300000000002</v>
      </c>
      <c r="AN43" s="151">
        <v>1565688.39</v>
      </c>
      <c r="AO43" s="170">
        <v>1.7692000000000001</v>
      </c>
      <c r="AP43" s="151">
        <v>129318952.25</v>
      </c>
      <c r="AQ43" s="170">
        <v>99.969700000000003</v>
      </c>
      <c r="AR43" s="151">
        <v>1444556385.8499999</v>
      </c>
      <c r="AS43" s="170">
        <v>63.757599999999996</v>
      </c>
      <c r="AT43" s="151">
        <v>531526058.32999998</v>
      </c>
      <c r="AU43" s="170">
        <v>34.212499999999999</v>
      </c>
      <c r="AV43" s="151">
        <v>27666643.02</v>
      </c>
      <c r="AW43" s="170">
        <v>99.972499999999997</v>
      </c>
      <c r="AX43" s="151">
        <v>971050.09</v>
      </c>
      <c r="AY43" s="170">
        <v>0.77249999999999996</v>
      </c>
      <c r="AZ43" s="151">
        <v>10420.17</v>
      </c>
      <c r="BA43" s="170">
        <v>8.6499999999999994E-2</v>
      </c>
      <c r="BB43" s="151">
        <v>625483.63</v>
      </c>
      <c r="BC43" s="170">
        <v>0.40789999999999998</v>
      </c>
      <c r="BD43" s="151">
        <v>11514446.58</v>
      </c>
      <c r="BE43" s="170">
        <v>11.295400000000001</v>
      </c>
      <c r="BF43" s="151">
        <v>3549559.17</v>
      </c>
      <c r="BG43" s="170">
        <v>28.392399999999999</v>
      </c>
      <c r="BH43" s="151">
        <v>8295633.46</v>
      </c>
      <c r="BI43" s="170">
        <v>6.2135999999999996</v>
      </c>
      <c r="BJ43" s="151">
        <v>428551161.63</v>
      </c>
      <c r="BK43" s="170">
        <v>19.145099999999999</v>
      </c>
      <c r="BL43" s="151">
        <v>565530531.04999995</v>
      </c>
      <c r="BM43" s="170">
        <v>11.539099999999999</v>
      </c>
      <c r="BN43" s="151">
        <v>55820811.969999999</v>
      </c>
      <c r="BO43" s="170">
        <v>4.3438999999999997</v>
      </c>
      <c r="BP43" s="151">
        <v>460141.2</v>
      </c>
      <c r="BQ43" s="170">
        <v>1.3815999999999999</v>
      </c>
      <c r="BR43" s="151">
        <v>21950007.609999999</v>
      </c>
      <c r="BS43" s="170">
        <v>13.911899999999999</v>
      </c>
    </row>
    <row r="44" spans="1:71" ht="15.6" thickTop="1" thickBot="1" x14ac:dyDescent="0.35">
      <c r="A44" s="169" t="s">
        <v>631</v>
      </c>
      <c r="B44" s="151">
        <v>0</v>
      </c>
      <c r="C44" s="169">
        <v>0</v>
      </c>
      <c r="D44" s="151">
        <v>0</v>
      </c>
      <c r="E44" s="169">
        <v>0</v>
      </c>
      <c r="F44" s="151">
        <v>13093741.800000001</v>
      </c>
      <c r="G44" s="170">
        <v>0.16039999999999999</v>
      </c>
      <c r="H44" s="151">
        <v>0</v>
      </c>
      <c r="I44" s="169">
        <v>0</v>
      </c>
      <c r="J44" s="151">
        <v>7875420.2000000002</v>
      </c>
      <c r="K44" s="170">
        <v>2.1896</v>
      </c>
      <c r="L44" s="151">
        <v>0</v>
      </c>
      <c r="M44" s="169">
        <v>0</v>
      </c>
      <c r="N44" s="151">
        <v>0</v>
      </c>
      <c r="O44" s="169">
        <v>0</v>
      </c>
      <c r="P44" s="151">
        <v>60009789.579999998</v>
      </c>
      <c r="Q44" s="170">
        <v>9.4878999999999998</v>
      </c>
      <c r="R44" s="151">
        <v>0</v>
      </c>
      <c r="S44" s="169">
        <v>0</v>
      </c>
      <c r="T44" s="151">
        <v>66134005.920000002</v>
      </c>
      <c r="U44" s="170">
        <v>3.8035999999999999</v>
      </c>
      <c r="V44" s="151">
        <v>0</v>
      </c>
      <c r="W44" s="169">
        <v>0</v>
      </c>
      <c r="X44" s="151">
        <v>21713440.190000001</v>
      </c>
      <c r="Y44" s="170">
        <v>2.4889999999999999</v>
      </c>
      <c r="Z44" s="151">
        <v>37625941.189999998</v>
      </c>
      <c r="AA44" s="170">
        <v>2.9860000000000002</v>
      </c>
      <c r="AB44" s="151">
        <v>11601480.939999999</v>
      </c>
      <c r="AC44" s="170">
        <v>3.2475000000000001</v>
      </c>
      <c r="AD44" s="151">
        <v>29593258.559999999</v>
      </c>
      <c r="AE44" s="170">
        <v>1.8181</v>
      </c>
      <c r="AF44" s="151">
        <v>135626660.31</v>
      </c>
      <c r="AG44" s="170">
        <v>3.3048000000000002</v>
      </c>
      <c r="AH44" s="151">
        <v>1194124.8799999999</v>
      </c>
      <c r="AI44" s="170">
        <v>0.70669999999999999</v>
      </c>
      <c r="AJ44" s="151">
        <v>0</v>
      </c>
      <c r="AK44" s="169">
        <v>0</v>
      </c>
      <c r="AL44" s="151">
        <v>0</v>
      </c>
      <c r="AM44" s="169">
        <v>0</v>
      </c>
      <c r="AN44" s="151">
        <v>0</v>
      </c>
      <c r="AO44" s="169">
        <v>0</v>
      </c>
      <c r="AP44" s="151">
        <v>0</v>
      </c>
      <c r="AQ44" s="169">
        <v>0</v>
      </c>
      <c r="AR44" s="151">
        <v>0</v>
      </c>
      <c r="AS44" s="169">
        <v>0</v>
      </c>
      <c r="AT44" s="151">
        <v>0</v>
      </c>
      <c r="AU44" s="169">
        <v>0</v>
      </c>
      <c r="AV44" s="151">
        <v>0</v>
      </c>
      <c r="AW44" s="169">
        <v>0</v>
      </c>
      <c r="AX44" s="151">
        <v>0</v>
      </c>
      <c r="AY44" s="169">
        <v>0</v>
      </c>
      <c r="AZ44" s="151">
        <v>2928038.67</v>
      </c>
      <c r="BA44" s="170">
        <v>24.3202</v>
      </c>
      <c r="BB44" s="151">
        <v>97470.63</v>
      </c>
      <c r="BC44" s="170">
        <v>6.3600000000000004E-2</v>
      </c>
      <c r="BD44" s="151">
        <v>0</v>
      </c>
      <c r="BE44" s="169">
        <v>0</v>
      </c>
      <c r="BF44" s="151">
        <v>0</v>
      </c>
      <c r="BG44" s="169">
        <v>0</v>
      </c>
      <c r="BH44" s="151">
        <v>1856296.22</v>
      </c>
      <c r="BI44" s="170">
        <v>1.3904000000000001</v>
      </c>
      <c r="BJ44" s="151">
        <v>262198926.28</v>
      </c>
      <c r="BK44" s="170">
        <v>11.7135</v>
      </c>
      <c r="BL44" s="151">
        <v>494266463.62</v>
      </c>
      <c r="BM44" s="170">
        <v>10.085000000000001</v>
      </c>
      <c r="BN44" s="151">
        <v>29703564.300000001</v>
      </c>
      <c r="BO44" s="170">
        <v>2.3115000000000001</v>
      </c>
      <c r="BP44" s="151">
        <v>0</v>
      </c>
      <c r="BQ44" s="169">
        <v>0</v>
      </c>
      <c r="BR44" s="151">
        <v>0</v>
      </c>
      <c r="BS44" s="169">
        <v>0</v>
      </c>
    </row>
    <row r="45" spans="1:71" ht="15.6" thickTop="1" thickBot="1" x14ac:dyDescent="0.35">
      <c r="A45" s="169" t="s">
        <v>130</v>
      </c>
      <c r="B45" s="151">
        <v>1651545.44</v>
      </c>
      <c r="C45" s="170">
        <v>7.4894999999999996</v>
      </c>
      <c r="D45" s="151">
        <v>11344644.33</v>
      </c>
      <c r="E45" s="170">
        <v>27.575099999999999</v>
      </c>
      <c r="F45" s="151">
        <v>2057443962.98</v>
      </c>
      <c r="G45" s="170">
        <v>25.211400000000001</v>
      </c>
      <c r="H45" s="151">
        <v>1046651.75</v>
      </c>
      <c r="I45" s="170">
        <v>4.6848999999999998</v>
      </c>
      <c r="J45" s="151">
        <v>98091747.209999993</v>
      </c>
      <c r="K45" s="170">
        <v>27.272600000000001</v>
      </c>
      <c r="L45" s="151">
        <v>192585109.88999999</v>
      </c>
      <c r="M45" s="170">
        <v>18.3368</v>
      </c>
      <c r="N45" s="151">
        <v>441440809.66000003</v>
      </c>
      <c r="O45" s="170">
        <v>38.523299999999999</v>
      </c>
      <c r="P45" s="151">
        <v>214370776.84</v>
      </c>
      <c r="Q45" s="170">
        <v>33.893300000000004</v>
      </c>
      <c r="R45" s="151">
        <v>11229082.880000001</v>
      </c>
      <c r="S45" s="170">
        <v>1.9743999999999999</v>
      </c>
      <c r="T45" s="151">
        <v>131860604.5</v>
      </c>
      <c r="U45" s="170">
        <v>7.5838000000000001</v>
      </c>
      <c r="V45" s="151">
        <v>4763476.16</v>
      </c>
      <c r="W45" s="170">
        <v>3.2797000000000001</v>
      </c>
      <c r="X45" s="151">
        <v>32197736.149999999</v>
      </c>
      <c r="Y45" s="170">
        <v>3.6907999999999999</v>
      </c>
      <c r="Z45" s="151">
        <v>52473669.939999998</v>
      </c>
      <c r="AA45" s="170">
        <v>4.1642999999999999</v>
      </c>
      <c r="AB45" s="151">
        <v>18691417.870000001</v>
      </c>
      <c r="AC45" s="170">
        <v>5.2321</v>
      </c>
      <c r="AD45" s="151">
        <v>57378437.32</v>
      </c>
      <c r="AE45" s="170">
        <v>3.5251000000000001</v>
      </c>
      <c r="AF45" s="151">
        <v>221784899.09999999</v>
      </c>
      <c r="AG45" s="170">
        <v>5.4042000000000003</v>
      </c>
      <c r="AH45" s="151">
        <v>1806660.71</v>
      </c>
      <c r="AI45" s="170">
        <v>1.0692999999999999</v>
      </c>
      <c r="AJ45" s="151">
        <v>380014.43</v>
      </c>
      <c r="AK45" s="170">
        <v>0.57199999999999995</v>
      </c>
      <c r="AL45" s="151">
        <v>77703518.620000005</v>
      </c>
      <c r="AM45" s="170">
        <v>81.159300000000002</v>
      </c>
      <c r="AN45" s="151">
        <v>1565688.39</v>
      </c>
      <c r="AO45" s="170">
        <v>1.7692000000000001</v>
      </c>
      <c r="AP45" s="151">
        <v>129318952.25</v>
      </c>
      <c r="AQ45" s="170">
        <v>99.969700000000003</v>
      </c>
      <c r="AR45" s="151">
        <v>1444556385.8499999</v>
      </c>
      <c r="AS45" s="170">
        <v>63.757599999999996</v>
      </c>
      <c r="AT45" s="151">
        <v>531526058.32999998</v>
      </c>
      <c r="AU45" s="170">
        <v>34.212499999999999</v>
      </c>
      <c r="AV45" s="151">
        <v>27666643.02</v>
      </c>
      <c r="AW45" s="170">
        <v>99.972499999999997</v>
      </c>
      <c r="AX45" s="151">
        <v>971050.09</v>
      </c>
      <c r="AY45" s="170">
        <v>0.77249999999999996</v>
      </c>
      <c r="AZ45" s="151">
        <v>2938458.84</v>
      </c>
      <c r="BA45" s="170">
        <v>24.4068</v>
      </c>
      <c r="BB45" s="151">
        <v>722954.26</v>
      </c>
      <c r="BC45" s="170">
        <v>0.47139999999999999</v>
      </c>
      <c r="BD45" s="151">
        <v>11514446.58</v>
      </c>
      <c r="BE45" s="170">
        <v>11.295400000000001</v>
      </c>
      <c r="BF45" s="151">
        <v>3549559.17</v>
      </c>
      <c r="BG45" s="170">
        <v>28.392399999999999</v>
      </c>
      <c r="BH45" s="151">
        <v>10151929.68</v>
      </c>
      <c r="BI45" s="170">
        <v>7.6040000000000001</v>
      </c>
      <c r="BJ45" s="151">
        <v>690750087.90999997</v>
      </c>
      <c r="BK45" s="170">
        <v>30.858599999999999</v>
      </c>
      <c r="BL45" s="151">
        <v>1059796994.67</v>
      </c>
      <c r="BM45" s="170">
        <v>21.624099999999999</v>
      </c>
      <c r="BN45" s="151">
        <v>85524376.269999996</v>
      </c>
      <c r="BO45" s="170">
        <v>6.6554000000000002</v>
      </c>
      <c r="BP45" s="151">
        <v>460141.2</v>
      </c>
      <c r="BQ45" s="170">
        <v>1.3815999999999999</v>
      </c>
      <c r="BR45" s="151">
        <v>21950007.609999999</v>
      </c>
      <c r="BS45" s="170">
        <v>13.911899999999999</v>
      </c>
    </row>
    <row r="46" spans="1:71" ht="15" thickTop="1" x14ac:dyDescent="0.3">
      <c r="A46" t="s">
        <v>100</v>
      </c>
      <c r="B46" s="1">
        <v>18537135.859999999</v>
      </c>
      <c r="C46" s="2">
        <v>84.062700000000007</v>
      </c>
      <c r="D46" s="1">
        <v>0</v>
      </c>
      <c r="E46">
        <v>0</v>
      </c>
      <c r="F46" s="1">
        <v>52387910.049999997</v>
      </c>
      <c r="G46" s="2">
        <v>0.64190000000000003</v>
      </c>
      <c r="H46" s="1">
        <v>0</v>
      </c>
      <c r="I46">
        <v>0</v>
      </c>
      <c r="J46" s="1">
        <v>1729814.42</v>
      </c>
      <c r="K46" s="2">
        <v>0.48089999999999999</v>
      </c>
      <c r="L46" s="1">
        <v>8465392.4800000004</v>
      </c>
      <c r="M46" s="2">
        <v>0.80600000000000005</v>
      </c>
      <c r="N46" s="1">
        <v>0</v>
      </c>
      <c r="O46">
        <v>0</v>
      </c>
      <c r="P46" s="1">
        <v>0</v>
      </c>
      <c r="Q46">
        <v>0</v>
      </c>
      <c r="R46" s="1">
        <v>0</v>
      </c>
      <c r="S46">
        <v>0</v>
      </c>
      <c r="T46" s="1">
        <v>0</v>
      </c>
      <c r="U46">
        <v>0</v>
      </c>
      <c r="V46" s="1">
        <v>12336892.16</v>
      </c>
      <c r="W46" s="2">
        <v>8.4939999999999998</v>
      </c>
      <c r="X46" s="1">
        <v>715910649.46000004</v>
      </c>
      <c r="Y46" s="2">
        <v>82.065100000000001</v>
      </c>
      <c r="Z46" s="1">
        <v>1076262119.9000001</v>
      </c>
      <c r="AA46" s="2">
        <v>85.412700000000001</v>
      </c>
      <c r="AB46" s="1">
        <v>300333419.20999998</v>
      </c>
      <c r="AC46" s="2">
        <v>84.069800000000001</v>
      </c>
      <c r="AD46" s="1">
        <v>1327292830.6700001</v>
      </c>
      <c r="AE46" s="2">
        <v>81.543000000000006</v>
      </c>
      <c r="AF46" s="1">
        <v>3318074851.1300001</v>
      </c>
      <c r="AG46" s="2">
        <v>80.8506</v>
      </c>
      <c r="AH46" s="1">
        <v>86710854.150000006</v>
      </c>
      <c r="AI46" s="2">
        <v>51.319299999999998</v>
      </c>
      <c r="AJ46" s="1">
        <v>66059351.530000001</v>
      </c>
      <c r="AK46" s="2">
        <v>99.427999999999997</v>
      </c>
      <c r="AL46" s="1">
        <v>18038454.530000001</v>
      </c>
      <c r="AM46" s="2">
        <v>18.840699999999998</v>
      </c>
      <c r="AN46" s="1">
        <v>86933182.180000007</v>
      </c>
      <c r="AO46" s="2">
        <v>98.230800000000002</v>
      </c>
      <c r="AP46" s="1">
        <v>39149.410000000003</v>
      </c>
      <c r="AQ46" s="2">
        <v>3.0300000000000001E-2</v>
      </c>
      <c r="AR46" s="1">
        <v>487598321</v>
      </c>
      <c r="AS46" s="2">
        <v>21.520900000000001</v>
      </c>
      <c r="AT46" s="1">
        <v>80571523.859999999</v>
      </c>
      <c r="AU46" s="2">
        <v>5.1860999999999997</v>
      </c>
      <c r="AV46" s="1">
        <v>7612.13</v>
      </c>
      <c r="AW46" s="2">
        <v>2.75E-2</v>
      </c>
      <c r="AX46" s="1">
        <v>34731000.100000001</v>
      </c>
      <c r="AY46" s="2">
        <v>27.627800000000001</v>
      </c>
      <c r="AZ46" s="1">
        <v>9101051.6899999995</v>
      </c>
      <c r="BA46" s="2">
        <v>75.593199999999996</v>
      </c>
      <c r="BB46" s="1">
        <v>126306391.56</v>
      </c>
      <c r="BC46" s="2">
        <v>82.363699999999994</v>
      </c>
      <c r="BD46" s="1">
        <v>90425064.109999999</v>
      </c>
      <c r="BE46" s="2">
        <v>88.704599999999999</v>
      </c>
      <c r="BF46" s="1">
        <v>8952242.4600000009</v>
      </c>
      <c r="BG46" s="2">
        <v>71.607600000000005</v>
      </c>
      <c r="BH46" s="1">
        <v>12230803.300000001</v>
      </c>
      <c r="BI46" s="2">
        <v>9.1610999999999994</v>
      </c>
      <c r="BJ46" s="1">
        <v>129916194.8</v>
      </c>
      <c r="BK46" s="2">
        <v>5.8038999999999996</v>
      </c>
      <c r="BL46" s="1">
        <v>329566604.79000002</v>
      </c>
      <c r="BM46" s="2">
        <v>6.7244999999999999</v>
      </c>
      <c r="BN46" s="1">
        <v>19004460</v>
      </c>
      <c r="BO46" s="2">
        <v>1.4789000000000001</v>
      </c>
      <c r="BP46" s="1">
        <v>30871290.710000001</v>
      </c>
      <c r="BQ46" s="2">
        <v>92.6905</v>
      </c>
      <c r="BR46" s="1">
        <v>58683957.219999999</v>
      </c>
      <c r="BS46" s="2">
        <v>37.193800000000003</v>
      </c>
    </row>
    <row r="47" spans="1:71" x14ac:dyDescent="0.3">
      <c r="A47" t="s">
        <v>101</v>
      </c>
      <c r="B47" s="1">
        <v>0</v>
      </c>
      <c r="C47">
        <v>0</v>
      </c>
      <c r="D47" s="1">
        <v>0</v>
      </c>
      <c r="E47">
        <v>0</v>
      </c>
      <c r="F47" s="1">
        <v>0</v>
      </c>
      <c r="G47">
        <v>0</v>
      </c>
      <c r="H47" s="1">
        <v>0</v>
      </c>
      <c r="I47">
        <v>0</v>
      </c>
      <c r="J47" s="1">
        <v>0</v>
      </c>
      <c r="K47">
        <v>0</v>
      </c>
      <c r="L47" s="1">
        <v>0</v>
      </c>
      <c r="M47">
        <v>0</v>
      </c>
      <c r="N47" s="1">
        <v>0</v>
      </c>
      <c r="O47">
        <v>0</v>
      </c>
      <c r="P47" s="1">
        <v>0</v>
      </c>
      <c r="Q47">
        <v>0</v>
      </c>
      <c r="R47" s="1">
        <v>0</v>
      </c>
      <c r="S47">
        <v>0</v>
      </c>
      <c r="T47" s="1">
        <v>0</v>
      </c>
      <c r="U47">
        <v>0</v>
      </c>
      <c r="V47" s="1">
        <v>0</v>
      </c>
      <c r="W47">
        <v>0</v>
      </c>
      <c r="X47" s="1">
        <v>0</v>
      </c>
      <c r="Y47">
        <v>0</v>
      </c>
      <c r="Z47" s="1">
        <v>0</v>
      </c>
      <c r="AA47">
        <v>0</v>
      </c>
      <c r="AB47" s="1">
        <v>0</v>
      </c>
      <c r="AC47">
        <v>0</v>
      </c>
      <c r="AD47" s="1">
        <v>0</v>
      </c>
      <c r="AE47">
        <v>0</v>
      </c>
      <c r="AF47" s="1">
        <v>0</v>
      </c>
      <c r="AG47">
        <v>0</v>
      </c>
      <c r="AH47" s="1">
        <v>0</v>
      </c>
      <c r="AI47">
        <v>0</v>
      </c>
      <c r="AJ47" s="1">
        <v>0</v>
      </c>
      <c r="AK47">
        <v>0</v>
      </c>
      <c r="AL47" s="1">
        <v>0</v>
      </c>
      <c r="AM47">
        <v>0</v>
      </c>
      <c r="AN47" s="1">
        <v>0</v>
      </c>
      <c r="AO47">
        <v>0</v>
      </c>
      <c r="AP47" s="1">
        <v>0</v>
      </c>
      <c r="AQ47">
        <v>0</v>
      </c>
      <c r="AR47" s="1">
        <v>0</v>
      </c>
      <c r="AS47">
        <v>0</v>
      </c>
      <c r="AT47" s="1">
        <v>0</v>
      </c>
      <c r="AU47">
        <v>0</v>
      </c>
      <c r="AV47" s="1">
        <v>0</v>
      </c>
      <c r="AW47">
        <v>0</v>
      </c>
      <c r="AX47" s="1">
        <v>0</v>
      </c>
      <c r="AY47">
        <v>0</v>
      </c>
      <c r="AZ47" s="1">
        <v>0</v>
      </c>
      <c r="BA47">
        <v>0</v>
      </c>
      <c r="BB47" s="1">
        <v>4618503.28</v>
      </c>
      <c r="BC47" s="2">
        <v>3.0116999999999998</v>
      </c>
      <c r="BD47" s="1">
        <v>0.98</v>
      </c>
      <c r="BE47" s="2">
        <v>0</v>
      </c>
      <c r="BF47" s="1">
        <v>0</v>
      </c>
      <c r="BG47">
        <v>0</v>
      </c>
      <c r="BH47" s="1">
        <v>0</v>
      </c>
      <c r="BI47">
        <v>0</v>
      </c>
      <c r="BJ47" s="1">
        <v>0</v>
      </c>
      <c r="BK47">
        <v>0</v>
      </c>
      <c r="BL47" s="1">
        <v>0</v>
      </c>
      <c r="BM47">
        <v>0</v>
      </c>
      <c r="BN47" s="1">
        <v>0</v>
      </c>
      <c r="BO47">
        <v>0</v>
      </c>
      <c r="BP47" s="1">
        <v>0</v>
      </c>
      <c r="BQ47">
        <v>0</v>
      </c>
      <c r="BR47" s="1">
        <v>0</v>
      </c>
      <c r="BS47">
        <v>0</v>
      </c>
    </row>
    <row r="48" spans="1:71" ht="15" thickBot="1" x14ac:dyDescent="0.35">
      <c r="A48" t="s">
        <v>102</v>
      </c>
      <c r="B48" s="1">
        <v>0</v>
      </c>
      <c r="C48">
        <v>0</v>
      </c>
      <c r="D48" s="1">
        <v>0</v>
      </c>
      <c r="E48">
        <v>0</v>
      </c>
      <c r="F48" s="1">
        <v>0</v>
      </c>
      <c r="G48">
        <v>0</v>
      </c>
      <c r="H48" s="1">
        <v>21294188.010000002</v>
      </c>
      <c r="I48" s="2">
        <v>95.315100000000001</v>
      </c>
      <c r="J48" s="1">
        <v>0</v>
      </c>
      <c r="K48">
        <v>0</v>
      </c>
      <c r="L48" s="1">
        <v>0</v>
      </c>
      <c r="M48">
        <v>0</v>
      </c>
      <c r="N48" s="1">
        <v>0</v>
      </c>
      <c r="O48">
        <v>0</v>
      </c>
      <c r="P48" s="1">
        <v>0</v>
      </c>
      <c r="Q48">
        <v>0</v>
      </c>
      <c r="R48" s="1">
        <v>0</v>
      </c>
      <c r="S48">
        <v>0</v>
      </c>
      <c r="T48" s="1">
        <v>0</v>
      </c>
      <c r="U48">
        <v>0</v>
      </c>
      <c r="V48" s="1">
        <v>0</v>
      </c>
      <c r="W48">
        <v>0</v>
      </c>
      <c r="X48" s="1">
        <v>124260286.53</v>
      </c>
      <c r="Y48" s="2">
        <v>14.244</v>
      </c>
      <c r="Z48" s="1">
        <v>131337573.95999999</v>
      </c>
      <c r="AA48" s="2">
        <v>10.423</v>
      </c>
      <c r="AB48" s="1">
        <v>38218271.25</v>
      </c>
      <c r="AC48" s="2">
        <v>10.6981</v>
      </c>
      <c r="AD48" s="1">
        <v>243049706.06</v>
      </c>
      <c r="AE48" s="2">
        <v>14.931900000000001</v>
      </c>
      <c r="AF48" s="1">
        <v>564098125.58000004</v>
      </c>
      <c r="AG48" s="2">
        <v>13.745200000000001</v>
      </c>
      <c r="AH48" s="1">
        <v>24030676.739999998</v>
      </c>
      <c r="AI48" s="2">
        <v>14.2224</v>
      </c>
      <c r="AJ48" s="1">
        <v>0</v>
      </c>
      <c r="AK48">
        <v>0</v>
      </c>
      <c r="AL48" s="1">
        <v>0</v>
      </c>
      <c r="AM48">
        <v>0</v>
      </c>
      <c r="AN48" s="1">
        <v>0</v>
      </c>
      <c r="AO48">
        <v>0</v>
      </c>
      <c r="AP48" s="1">
        <v>0</v>
      </c>
      <c r="AQ48">
        <v>0</v>
      </c>
      <c r="AR48" s="1">
        <v>0</v>
      </c>
      <c r="AS48">
        <v>0</v>
      </c>
      <c r="AT48" s="1">
        <v>0</v>
      </c>
      <c r="AU48">
        <v>0</v>
      </c>
      <c r="AV48" s="1">
        <v>0</v>
      </c>
      <c r="AW48">
        <v>0</v>
      </c>
      <c r="AX48" s="1">
        <v>0</v>
      </c>
      <c r="AY48">
        <v>0</v>
      </c>
      <c r="AZ48" s="1">
        <v>0</v>
      </c>
      <c r="BA48">
        <v>0</v>
      </c>
      <c r="BB48" s="1">
        <v>5458208.7400000002</v>
      </c>
      <c r="BC48" s="2">
        <v>3.5592999999999999</v>
      </c>
      <c r="BD48" s="1">
        <v>0</v>
      </c>
      <c r="BE48">
        <v>0</v>
      </c>
      <c r="BF48" s="1">
        <v>0</v>
      </c>
      <c r="BG48">
        <v>0</v>
      </c>
      <c r="BH48" s="1">
        <v>0</v>
      </c>
      <c r="BI48">
        <v>0</v>
      </c>
      <c r="BJ48" s="1">
        <v>0</v>
      </c>
      <c r="BK48">
        <v>0</v>
      </c>
      <c r="BL48" s="1">
        <v>0</v>
      </c>
      <c r="BM48">
        <v>0</v>
      </c>
      <c r="BN48" s="1">
        <v>0</v>
      </c>
      <c r="BO48">
        <v>0</v>
      </c>
      <c r="BP48" s="1">
        <v>0</v>
      </c>
      <c r="BQ48">
        <v>0</v>
      </c>
      <c r="BR48" s="1">
        <v>0</v>
      </c>
      <c r="BS48">
        <v>0</v>
      </c>
    </row>
    <row r="49" spans="1:71" ht="15.6" thickTop="1" thickBot="1" x14ac:dyDescent="0.35">
      <c r="A49" s="169" t="s">
        <v>103</v>
      </c>
      <c r="B49" s="151">
        <v>20469667.23</v>
      </c>
      <c r="C49" s="170">
        <v>92.826400000000007</v>
      </c>
      <c r="D49" s="151">
        <v>0</v>
      </c>
      <c r="E49" s="169">
        <v>0</v>
      </c>
      <c r="F49" s="151">
        <v>52387910.049999997</v>
      </c>
      <c r="G49" s="170">
        <v>0.64190000000000003</v>
      </c>
      <c r="H49" s="151">
        <v>21294188.010000002</v>
      </c>
      <c r="I49" s="170">
        <v>95.315100000000001</v>
      </c>
      <c r="J49" s="151">
        <v>1729814.42</v>
      </c>
      <c r="K49" s="170">
        <v>0.48089999999999999</v>
      </c>
      <c r="L49" s="151">
        <v>8465392.4800000004</v>
      </c>
      <c r="M49" s="170">
        <v>0.80600000000000005</v>
      </c>
      <c r="N49" s="151">
        <v>0</v>
      </c>
      <c r="O49" s="169">
        <v>0</v>
      </c>
      <c r="P49" s="151">
        <v>0</v>
      </c>
      <c r="Q49" s="169">
        <v>0</v>
      </c>
      <c r="R49" s="151">
        <v>0</v>
      </c>
      <c r="S49" s="169">
        <v>0</v>
      </c>
      <c r="T49" s="151">
        <v>0</v>
      </c>
      <c r="U49" s="169">
        <v>0</v>
      </c>
      <c r="V49" s="151">
        <v>12336892.16</v>
      </c>
      <c r="W49" s="170">
        <v>8.4939999999999998</v>
      </c>
      <c r="X49" s="151">
        <v>840170935.99000001</v>
      </c>
      <c r="Y49" s="170">
        <v>96.309200000000004</v>
      </c>
      <c r="Z49" s="151">
        <v>1207599693.8599999</v>
      </c>
      <c r="AA49" s="170">
        <v>95.835700000000003</v>
      </c>
      <c r="AB49" s="151">
        <v>338551690.45999998</v>
      </c>
      <c r="AC49" s="170">
        <v>94.767899999999997</v>
      </c>
      <c r="AD49" s="151">
        <v>1570342536.73</v>
      </c>
      <c r="AE49" s="170">
        <v>96.474900000000005</v>
      </c>
      <c r="AF49" s="151">
        <v>3882172976.71</v>
      </c>
      <c r="AG49" s="170">
        <v>94.595799999999997</v>
      </c>
      <c r="AH49" s="151">
        <v>167156880.05000001</v>
      </c>
      <c r="AI49" s="170">
        <v>98.930700000000002</v>
      </c>
      <c r="AJ49" s="151">
        <v>66059351.530000001</v>
      </c>
      <c r="AK49" s="170">
        <v>99.427999999999997</v>
      </c>
      <c r="AL49" s="151">
        <v>18038454.530000001</v>
      </c>
      <c r="AM49" s="170">
        <v>18.840699999999998</v>
      </c>
      <c r="AN49" s="151">
        <v>86933182.180000007</v>
      </c>
      <c r="AO49" s="170">
        <v>98.230800000000002</v>
      </c>
      <c r="AP49" s="151">
        <v>39149.410000000003</v>
      </c>
      <c r="AQ49" s="170">
        <v>3.0300000000000001E-2</v>
      </c>
      <c r="AR49" s="151">
        <v>487598321</v>
      </c>
      <c r="AS49" s="170">
        <v>21.520900000000001</v>
      </c>
      <c r="AT49" s="151">
        <v>80571523.859999999</v>
      </c>
      <c r="AU49" s="170">
        <v>5.1860999999999997</v>
      </c>
      <c r="AV49" s="151">
        <v>7612.13</v>
      </c>
      <c r="AW49" s="170">
        <v>2.75E-2</v>
      </c>
      <c r="AX49" s="151">
        <v>34731000.100000001</v>
      </c>
      <c r="AY49" s="170">
        <v>27.627800000000001</v>
      </c>
      <c r="AZ49" s="151">
        <v>9101051.6899999995</v>
      </c>
      <c r="BA49" s="170">
        <v>75.593199999999996</v>
      </c>
      <c r="BB49" s="151">
        <v>152629058.88</v>
      </c>
      <c r="BC49" s="170">
        <v>99.528599999999997</v>
      </c>
      <c r="BD49" s="151">
        <v>90425065.090000004</v>
      </c>
      <c r="BE49" s="170">
        <v>88.704599999999999</v>
      </c>
      <c r="BF49" s="151">
        <v>8952242.4600000009</v>
      </c>
      <c r="BG49" s="170">
        <v>71.607600000000005</v>
      </c>
      <c r="BH49" s="151">
        <v>12230803.300000001</v>
      </c>
      <c r="BI49" s="170">
        <v>9.1610999999999994</v>
      </c>
      <c r="BJ49" s="151">
        <v>129916194.8</v>
      </c>
      <c r="BK49" s="170">
        <v>5.8038999999999996</v>
      </c>
      <c r="BL49" s="151">
        <v>329566604.79000002</v>
      </c>
      <c r="BM49" s="170">
        <v>6.7244999999999999</v>
      </c>
      <c r="BN49" s="151">
        <v>19004460</v>
      </c>
      <c r="BO49" s="170">
        <v>1.4789000000000001</v>
      </c>
      <c r="BP49" s="151">
        <v>32845626.609999999</v>
      </c>
      <c r="BQ49" s="170">
        <v>98.618399999999994</v>
      </c>
      <c r="BR49" s="151">
        <v>58683957.219999999</v>
      </c>
      <c r="BS49" s="170">
        <v>37.193800000000003</v>
      </c>
    </row>
    <row r="50" spans="1:71" ht="15.6" thickTop="1" thickBot="1" x14ac:dyDescent="0.35">
      <c r="A50" s="169"/>
      <c r="B50" s="151"/>
      <c r="C50" s="169"/>
      <c r="D50" s="151"/>
      <c r="E50" s="169"/>
      <c r="F50" s="151"/>
      <c r="G50" s="169"/>
      <c r="H50" s="151"/>
      <c r="I50" s="169"/>
      <c r="J50" s="151"/>
      <c r="K50" s="169"/>
      <c r="L50" s="151"/>
      <c r="M50" s="169"/>
      <c r="N50" s="151"/>
      <c r="O50" s="169"/>
      <c r="P50" s="151"/>
      <c r="Q50" s="169"/>
      <c r="R50" s="151"/>
      <c r="S50" s="169"/>
      <c r="T50" s="151"/>
      <c r="U50" s="169"/>
      <c r="V50" s="151"/>
      <c r="W50" s="169"/>
      <c r="X50" s="151"/>
      <c r="Y50" s="169"/>
      <c r="Z50" s="151"/>
      <c r="AA50" s="169"/>
      <c r="AB50" s="151"/>
      <c r="AC50" s="169"/>
      <c r="AD50" s="151"/>
      <c r="AE50" s="169"/>
      <c r="AF50" s="151"/>
      <c r="AG50" s="169"/>
      <c r="AH50" s="151"/>
      <c r="AI50" s="169"/>
      <c r="AJ50" s="151"/>
      <c r="AK50" s="169"/>
      <c r="AL50" s="151"/>
      <c r="AM50" s="169"/>
      <c r="AN50" s="151"/>
      <c r="AO50" s="169"/>
      <c r="AP50" s="151"/>
      <c r="AQ50" s="169"/>
      <c r="AR50" s="151"/>
      <c r="AS50" s="169"/>
      <c r="AT50" s="151"/>
      <c r="AU50" s="169"/>
      <c r="AV50" s="151"/>
      <c r="AW50" s="169"/>
      <c r="AX50" s="151"/>
      <c r="AY50" s="169"/>
      <c r="AZ50" s="151"/>
      <c r="BA50" s="169"/>
      <c r="BB50" s="151"/>
      <c r="BC50" s="169"/>
      <c r="BD50" s="151"/>
      <c r="BE50" s="169"/>
      <c r="BF50" s="151"/>
      <c r="BG50" s="169"/>
      <c r="BH50" s="151"/>
      <c r="BI50" s="169"/>
      <c r="BJ50" s="151"/>
      <c r="BK50" s="169"/>
      <c r="BL50" s="151"/>
      <c r="BM50" s="169"/>
      <c r="BN50" s="151"/>
      <c r="BO50" s="169"/>
      <c r="BP50" s="151"/>
      <c r="BQ50" s="169"/>
      <c r="BR50" s="151"/>
      <c r="BS50" s="169"/>
    </row>
    <row r="51" spans="1:71" s="2" customFormat="1" ht="15" thickTop="1" x14ac:dyDescent="0.3">
      <c r="A51" s="2" t="s">
        <v>632</v>
      </c>
      <c r="B51" s="2">
        <v>5</v>
      </c>
      <c r="D51" s="2">
        <v>4</v>
      </c>
      <c r="F51" s="2">
        <v>3875</v>
      </c>
      <c r="H51" s="2">
        <v>3</v>
      </c>
      <c r="J51" s="2">
        <v>324</v>
      </c>
      <c r="L51" s="2">
        <v>21</v>
      </c>
      <c r="N51" s="2">
        <v>24</v>
      </c>
      <c r="P51" s="2">
        <v>24</v>
      </c>
      <c r="R51" s="2">
        <v>41</v>
      </c>
      <c r="T51" s="2">
        <v>21</v>
      </c>
      <c r="V51" s="2">
        <v>70</v>
      </c>
      <c r="X51" s="2">
        <v>1931</v>
      </c>
      <c r="Z51" s="2">
        <v>1599</v>
      </c>
      <c r="AB51" s="2">
        <v>1061</v>
      </c>
      <c r="AD51" s="2">
        <v>1955</v>
      </c>
      <c r="AF51" s="2">
        <v>11996</v>
      </c>
      <c r="AH51" s="2">
        <v>37</v>
      </c>
      <c r="AJ51" s="2">
        <v>27</v>
      </c>
      <c r="AL51" s="2">
        <v>14</v>
      </c>
      <c r="AN51" s="2">
        <v>899</v>
      </c>
      <c r="AP51" s="2">
        <v>11320</v>
      </c>
      <c r="AR51" s="2">
        <v>12522</v>
      </c>
      <c r="AT51" s="2">
        <v>7662</v>
      </c>
      <c r="AV51" s="2">
        <v>6762</v>
      </c>
      <c r="AX51" s="2">
        <v>592</v>
      </c>
      <c r="AZ51" s="2">
        <v>3</v>
      </c>
      <c r="BB51" s="2">
        <v>51</v>
      </c>
      <c r="BD51" s="2">
        <v>1</v>
      </c>
      <c r="BF51" s="2">
        <v>1</v>
      </c>
      <c r="BH51" s="2">
        <v>15</v>
      </c>
      <c r="BJ51" s="2">
        <v>1</v>
      </c>
      <c r="BL51" s="2">
        <v>1</v>
      </c>
      <c r="BN51" s="2">
        <v>167</v>
      </c>
      <c r="BP51" s="2">
        <v>8</v>
      </c>
      <c r="BR51" s="2">
        <v>7</v>
      </c>
    </row>
    <row r="52" spans="1:71" s="2" customFormat="1" ht="15" thickBot="1" x14ac:dyDescent="0.35">
      <c r="A52" s="153" t="s">
        <v>131</v>
      </c>
      <c r="B52" s="153">
        <v>4410313.55</v>
      </c>
      <c r="C52" s="153"/>
      <c r="D52" s="153">
        <v>10285223.289999999</v>
      </c>
      <c r="E52" s="153"/>
      <c r="F52" s="153">
        <v>2106006.4300000002</v>
      </c>
      <c r="G52" s="153"/>
      <c r="H52" s="153">
        <v>7446946.5899999999</v>
      </c>
      <c r="I52" s="153"/>
      <c r="J52" s="153">
        <v>1110097</v>
      </c>
      <c r="K52" s="153"/>
      <c r="L52" s="153">
        <v>50012630.189999998</v>
      </c>
      <c r="M52" s="153"/>
      <c r="N52" s="153">
        <v>47746142.82</v>
      </c>
      <c r="O52" s="153"/>
      <c r="P52" s="153">
        <v>26353634.370000001</v>
      </c>
      <c r="Q52" s="153"/>
      <c r="R52" s="153">
        <v>13871816.5</v>
      </c>
      <c r="S52" s="153"/>
      <c r="T52" s="153">
        <v>82795874.810000002</v>
      </c>
      <c r="U52" s="153"/>
      <c r="V52" s="153">
        <v>2074887.35</v>
      </c>
      <c r="W52" s="153"/>
      <c r="X52" s="153">
        <v>451770.42</v>
      </c>
      <c r="Y52" s="153"/>
      <c r="Z52" s="153">
        <v>788038.38</v>
      </c>
      <c r="AA52" s="153"/>
      <c r="AB52" s="153">
        <v>336704.15</v>
      </c>
      <c r="AC52" s="153"/>
      <c r="AD52" s="153">
        <v>832593.85</v>
      </c>
      <c r="AE52" s="153"/>
      <c r="AF52" s="153">
        <v>342110.53</v>
      </c>
      <c r="AG52" s="153"/>
      <c r="AH52" s="153">
        <v>4566582.18</v>
      </c>
      <c r="AI52" s="153"/>
      <c r="AJ52" s="153">
        <v>2460717.2599999998</v>
      </c>
      <c r="AK52" s="153"/>
      <c r="AL52" s="153">
        <v>6838712.3700000001</v>
      </c>
      <c r="AM52" s="153"/>
      <c r="AN52" s="153">
        <v>98441.46</v>
      </c>
      <c r="AO52" s="153"/>
      <c r="AP52" s="153">
        <v>11427.39</v>
      </c>
      <c r="AQ52" s="153"/>
      <c r="AR52" s="153">
        <v>180937.61</v>
      </c>
      <c r="AS52" s="153"/>
      <c r="AT52" s="153">
        <v>202767.38</v>
      </c>
      <c r="AU52" s="153"/>
      <c r="AV52" s="153">
        <v>4092.61</v>
      </c>
      <c r="AW52" s="153"/>
      <c r="AX52" s="153">
        <v>212348.5</v>
      </c>
      <c r="AY52" s="153"/>
      <c r="AZ52" s="153">
        <v>4013170.18</v>
      </c>
      <c r="BA52" s="153"/>
      <c r="BB52" s="153">
        <v>3006902.22</v>
      </c>
      <c r="BC52" s="153"/>
      <c r="BD52" s="153">
        <v>101939512</v>
      </c>
      <c r="BE52" s="153"/>
      <c r="BF52" s="153">
        <v>12501802</v>
      </c>
      <c r="BG52" s="153"/>
      <c r="BH52" s="153">
        <v>8900528.5</v>
      </c>
      <c r="BI52" s="153"/>
      <c r="BJ52" s="153">
        <v>2238436151</v>
      </c>
      <c r="BK52" s="153"/>
      <c r="BL52" s="153">
        <v>4901008620</v>
      </c>
      <c r="BM52" s="153"/>
      <c r="BN52" s="153">
        <v>7694794.6600000001</v>
      </c>
      <c r="BO52" s="153"/>
      <c r="BP52" s="153">
        <v>4163220.98</v>
      </c>
      <c r="BQ52" s="153"/>
      <c r="BR52" s="153">
        <v>22539853.760000002</v>
      </c>
      <c r="BS52" s="153"/>
    </row>
    <row r="53" spans="1:71" ht="15" thickTop="1" x14ac:dyDescent="0.3">
      <c r="B53" s="1" t="s">
        <v>244</v>
      </c>
      <c r="H53" s="1" t="s">
        <v>244</v>
      </c>
      <c r="X53" s="1" t="s">
        <v>244</v>
      </c>
      <c r="Z53" s="1" t="s">
        <v>244</v>
      </c>
      <c r="AB53" s="1" t="s">
        <v>244</v>
      </c>
      <c r="AD53" s="1" t="s">
        <v>244</v>
      </c>
      <c r="AF53" s="1" t="s">
        <v>244</v>
      </c>
      <c r="AH53" s="1" t="s">
        <v>244</v>
      </c>
      <c r="AJ53" s="1" t="s">
        <v>244</v>
      </c>
      <c r="AN53" s="1" t="s">
        <v>244</v>
      </c>
      <c r="AZ53" s="1" t="s">
        <v>244</v>
      </c>
      <c r="BB53" s="1" t="s">
        <v>244</v>
      </c>
      <c r="BD53" s="1" t="s">
        <v>244</v>
      </c>
      <c r="BP53" s="1" t="s">
        <v>244</v>
      </c>
    </row>
    <row r="54" spans="1:71" x14ac:dyDescent="0.3">
      <c r="A54" s="137" t="s">
        <v>132</v>
      </c>
      <c r="B54" s="251" t="s">
        <v>633</v>
      </c>
      <c r="C54" s="251"/>
      <c r="D54" s="251" t="s">
        <v>634</v>
      </c>
      <c r="E54" s="251"/>
      <c r="F54" s="251" t="s">
        <v>635</v>
      </c>
      <c r="G54" s="251"/>
      <c r="H54" s="251" t="s">
        <v>636</v>
      </c>
      <c r="I54" s="251"/>
      <c r="J54" s="251" t="s">
        <v>637</v>
      </c>
      <c r="K54" s="251"/>
      <c r="L54" s="251" t="s">
        <v>638</v>
      </c>
      <c r="M54" s="251"/>
      <c r="N54" s="251" t="s">
        <v>639</v>
      </c>
      <c r="O54" s="251"/>
      <c r="P54" s="251" t="s">
        <v>640</v>
      </c>
      <c r="Q54" s="251"/>
      <c r="R54" s="251" t="s">
        <v>641</v>
      </c>
      <c r="S54" s="251"/>
      <c r="T54" s="251" t="s">
        <v>642</v>
      </c>
      <c r="U54" s="251"/>
      <c r="V54" s="251" t="s">
        <v>643</v>
      </c>
      <c r="W54" s="251"/>
      <c r="X54" s="251" t="s">
        <v>644</v>
      </c>
      <c r="Y54" s="251"/>
      <c r="Z54" s="251" t="s">
        <v>645</v>
      </c>
      <c r="AA54" s="251"/>
      <c r="AB54" s="251" t="s">
        <v>646</v>
      </c>
      <c r="AC54" s="251"/>
      <c r="AD54" s="251" t="s">
        <v>647</v>
      </c>
      <c r="AE54" s="251"/>
      <c r="AF54" s="251" t="s">
        <v>648</v>
      </c>
      <c r="AG54" s="251"/>
      <c r="AH54" s="251" t="s">
        <v>649</v>
      </c>
      <c r="AI54" s="251"/>
      <c r="AJ54" s="251" t="s">
        <v>650</v>
      </c>
      <c r="AK54" s="251"/>
      <c r="AL54" s="251" t="s">
        <v>651</v>
      </c>
      <c r="AM54" s="251"/>
      <c r="AN54" s="251" t="s">
        <v>652</v>
      </c>
      <c r="AO54" s="251"/>
      <c r="AP54" s="251" t="s">
        <v>653</v>
      </c>
      <c r="AQ54" s="251"/>
      <c r="AR54" s="251" t="s">
        <v>654</v>
      </c>
      <c r="AS54" s="251"/>
      <c r="AT54" s="251" t="s">
        <v>655</v>
      </c>
      <c r="AU54" s="251"/>
      <c r="AV54" s="251" t="s">
        <v>656</v>
      </c>
      <c r="AW54" s="251"/>
      <c r="AX54" s="251" t="s">
        <v>657</v>
      </c>
      <c r="AY54" s="251"/>
      <c r="AZ54" s="251" t="s">
        <v>658</v>
      </c>
      <c r="BA54" s="251"/>
      <c r="BB54" s="251" t="s">
        <v>659</v>
      </c>
      <c r="BC54" s="251"/>
      <c r="BD54" s="251" t="s">
        <v>660</v>
      </c>
      <c r="BE54" s="251"/>
      <c r="BF54" s="251" t="s">
        <v>661</v>
      </c>
      <c r="BG54" s="251"/>
      <c r="BH54" s="251" t="s">
        <v>662</v>
      </c>
      <c r="BI54" s="251"/>
      <c r="BJ54" s="251" t="s">
        <v>663</v>
      </c>
      <c r="BK54" s="251"/>
      <c r="BL54" s="251" t="s">
        <v>664</v>
      </c>
      <c r="BM54" s="251"/>
      <c r="BN54" s="251" t="s">
        <v>665</v>
      </c>
      <c r="BO54" s="251"/>
      <c r="BP54" s="251" t="s">
        <v>666</v>
      </c>
      <c r="BQ54" s="251"/>
      <c r="BR54" s="251" t="s">
        <v>667</v>
      </c>
      <c r="BS54" s="251"/>
    </row>
    <row r="55" spans="1:71" x14ac:dyDescent="0.3">
      <c r="A55" s="141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52"/>
      <c r="AN55" s="252"/>
      <c r="AO55" s="252"/>
      <c r="AP55" s="252"/>
      <c r="AQ55" s="252"/>
      <c r="AR55" s="252"/>
      <c r="AS55" s="252"/>
      <c r="AT55" s="252"/>
      <c r="AU55" s="252"/>
      <c r="AV55" s="252"/>
      <c r="AW55" s="252"/>
      <c r="AX55" s="252"/>
      <c r="AY55" s="252"/>
      <c r="AZ55" s="252"/>
      <c r="BA55" s="252"/>
      <c r="BB55" s="252"/>
      <c r="BC55" s="252"/>
      <c r="BD55" s="252"/>
      <c r="BE55" s="252"/>
      <c r="BF55" s="252"/>
      <c r="BG55" s="252"/>
      <c r="BH55" s="252"/>
      <c r="BI55" s="252"/>
      <c r="BJ55" s="252"/>
      <c r="BK55" s="252"/>
      <c r="BL55" s="252"/>
      <c r="BM55" s="252"/>
      <c r="BN55" s="252"/>
      <c r="BO55" s="252"/>
      <c r="BP55" s="252"/>
      <c r="BQ55" s="252"/>
      <c r="BR55" s="252"/>
      <c r="BS55" s="252"/>
    </row>
    <row r="56" spans="1:71" x14ac:dyDescent="0.3">
      <c r="A56" s="145"/>
      <c r="B56" s="166" t="s">
        <v>15</v>
      </c>
      <c r="C56" s="171" t="s">
        <v>16</v>
      </c>
      <c r="D56" s="166" t="s">
        <v>15</v>
      </c>
      <c r="E56" s="171" t="s">
        <v>16</v>
      </c>
      <c r="F56" s="166" t="s">
        <v>15</v>
      </c>
      <c r="G56" s="171" t="s">
        <v>16</v>
      </c>
      <c r="H56" s="166" t="s">
        <v>15</v>
      </c>
      <c r="I56" s="171" t="s">
        <v>16</v>
      </c>
      <c r="J56" s="166" t="s">
        <v>15</v>
      </c>
      <c r="K56" s="171" t="s">
        <v>16</v>
      </c>
      <c r="L56" s="166" t="s">
        <v>15</v>
      </c>
      <c r="M56" s="171" t="s">
        <v>16</v>
      </c>
      <c r="N56" s="166" t="s">
        <v>15</v>
      </c>
      <c r="O56" s="171" t="s">
        <v>16</v>
      </c>
      <c r="P56" s="166" t="s">
        <v>15</v>
      </c>
      <c r="Q56" s="171" t="s">
        <v>16</v>
      </c>
      <c r="R56" s="166" t="s">
        <v>15</v>
      </c>
      <c r="S56" s="171" t="s">
        <v>16</v>
      </c>
      <c r="T56" s="166" t="s">
        <v>15</v>
      </c>
      <c r="U56" s="171" t="s">
        <v>16</v>
      </c>
      <c r="V56" s="166" t="s">
        <v>15</v>
      </c>
      <c r="W56" s="171" t="s">
        <v>16</v>
      </c>
      <c r="X56" s="166" t="s">
        <v>15</v>
      </c>
      <c r="Y56" s="171" t="s">
        <v>16</v>
      </c>
      <c r="Z56" s="166" t="s">
        <v>15</v>
      </c>
      <c r="AA56" s="171" t="s">
        <v>16</v>
      </c>
      <c r="AB56" s="166" t="s">
        <v>15</v>
      </c>
      <c r="AC56" s="171" t="s">
        <v>16</v>
      </c>
      <c r="AD56" s="166" t="s">
        <v>15</v>
      </c>
      <c r="AE56" s="171" t="s">
        <v>16</v>
      </c>
      <c r="AF56" s="166" t="s">
        <v>15</v>
      </c>
      <c r="AG56" s="171" t="s">
        <v>16</v>
      </c>
      <c r="AH56" s="166" t="s">
        <v>15</v>
      </c>
      <c r="AI56" s="171" t="s">
        <v>16</v>
      </c>
      <c r="AJ56" s="166" t="s">
        <v>15</v>
      </c>
      <c r="AK56" s="171" t="s">
        <v>16</v>
      </c>
      <c r="AL56" s="166" t="s">
        <v>15</v>
      </c>
      <c r="AM56" s="171" t="s">
        <v>16</v>
      </c>
      <c r="AN56" s="166" t="s">
        <v>15</v>
      </c>
      <c r="AO56" s="171" t="s">
        <v>16</v>
      </c>
      <c r="AP56" s="166" t="s">
        <v>15</v>
      </c>
      <c r="AQ56" s="171" t="s">
        <v>16</v>
      </c>
      <c r="AR56" s="166" t="s">
        <v>15</v>
      </c>
      <c r="AS56" s="171" t="s">
        <v>16</v>
      </c>
      <c r="AT56" s="166" t="s">
        <v>15</v>
      </c>
      <c r="AU56" s="171" t="s">
        <v>16</v>
      </c>
      <c r="AV56" s="166" t="s">
        <v>15</v>
      </c>
      <c r="AW56" s="171" t="s">
        <v>16</v>
      </c>
      <c r="AX56" s="166" t="s">
        <v>15</v>
      </c>
      <c r="AY56" s="171" t="s">
        <v>16</v>
      </c>
      <c r="AZ56" s="166" t="s">
        <v>15</v>
      </c>
      <c r="BA56" s="171" t="s">
        <v>16</v>
      </c>
      <c r="BB56" s="166" t="s">
        <v>15</v>
      </c>
      <c r="BC56" s="171" t="s">
        <v>16</v>
      </c>
      <c r="BD56" s="166" t="s">
        <v>15</v>
      </c>
      <c r="BE56" s="171" t="s">
        <v>16</v>
      </c>
      <c r="BF56" s="166" t="s">
        <v>15</v>
      </c>
      <c r="BG56" s="171" t="s">
        <v>16</v>
      </c>
      <c r="BH56" s="166" t="s">
        <v>15</v>
      </c>
      <c r="BI56" s="171" t="s">
        <v>16</v>
      </c>
      <c r="BJ56" s="166" t="s">
        <v>15</v>
      </c>
      <c r="BK56" s="171" t="s">
        <v>16</v>
      </c>
      <c r="BL56" s="166" t="s">
        <v>15</v>
      </c>
      <c r="BM56" s="171" t="s">
        <v>16</v>
      </c>
      <c r="BN56" s="166" t="s">
        <v>15</v>
      </c>
      <c r="BO56" s="171" t="s">
        <v>16</v>
      </c>
      <c r="BP56" s="166" t="s">
        <v>15</v>
      </c>
      <c r="BQ56" s="171" t="s">
        <v>16</v>
      </c>
      <c r="BR56" s="166" t="s">
        <v>15</v>
      </c>
      <c r="BS56" s="171" t="s">
        <v>16</v>
      </c>
    </row>
    <row r="57" spans="1:71" x14ac:dyDescent="0.3">
      <c r="A57" t="s">
        <v>133</v>
      </c>
      <c r="B57" s="1">
        <v>1651545.44</v>
      </c>
      <c r="C57" s="2">
        <v>7.4894999999999996</v>
      </c>
      <c r="D57" s="1">
        <v>2569063.3199999998</v>
      </c>
      <c r="E57" s="2">
        <v>6.2445000000000004</v>
      </c>
      <c r="F57" s="1">
        <v>-1813385</v>
      </c>
      <c r="G57" s="2">
        <v>-2.2200000000000001E-2</v>
      </c>
      <c r="H57" s="1">
        <v>1046651.75</v>
      </c>
      <c r="I57" s="2">
        <v>4.6848999999999998</v>
      </c>
      <c r="J57" s="1">
        <v>98091747.209999993</v>
      </c>
      <c r="K57" s="2">
        <v>27.272600000000001</v>
      </c>
      <c r="L57" s="1">
        <v>104966247.26000001</v>
      </c>
      <c r="M57" s="2">
        <v>9.9943000000000008</v>
      </c>
      <c r="N57" s="1">
        <v>330135604.73000002</v>
      </c>
      <c r="O57" s="2">
        <v>28.81</v>
      </c>
      <c r="P57" s="1">
        <v>103223829.94</v>
      </c>
      <c r="Q57" s="2">
        <v>16.3203</v>
      </c>
      <c r="R57" s="1">
        <v>11229082.880000001</v>
      </c>
      <c r="S57" s="2">
        <v>1.9743999999999999</v>
      </c>
      <c r="T57" s="1">
        <v>82096191.799999997</v>
      </c>
      <c r="U57" s="2">
        <v>4.7217000000000002</v>
      </c>
      <c r="V57" s="1">
        <v>4763476.16</v>
      </c>
      <c r="W57" s="2">
        <v>3.2797000000000001</v>
      </c>
      <c r="X57" s="1">
        <v>32197736.149999999</v>
      </c>
      <c r="Y57" s="2">
        <v>3.6907999999999999</v>
      </c>
      <c r="Z57" s="1">
        <v>52473669.939999998</v>
      </c>
      <c r="AA57" s="2">
        <v>4.1642999999999999</v>
      </c>
      <c r="AB57" s="1">
        <v>18691417.870000001</v>
      </c>
      <c r="AC57" s="2">
        <v>5.2321</v>
      </c>
      <c r="AD57" s="1">
        <v>57378437.32</v>
      </c>
      <c r="AE57" s="2">
        <v>3.5251000000000001</v>
      </c>
      <c r="AF57" s="1">
        <v>221784899.09999999</v>
      </c>
      <c r="AG57" s="2">
        <v>5.4042000000000003</v>
      </c>
      <c r="AH57" s="1">
        <v>1806660.71</v>
      </c>
      <c r="AI57" s="2">
        <v>1.0692999999999999</v>
      </c>
      <c r="AJ57" s="1">
        <v>380014.43</v>
      </c>
      <c r="AK57" s="2">
        <v>0.57199999999999995</v>
      </c>
      <c r="AL57" s="1">
        <v>44677647.780000001</v>
      </c>
      <c r="AM57" s="2">
        <v>46.6646</v>
      </c>
      <c r="AN57" s="1">
        <v>1565688.39</v>
      </c>
      <c r="AO57" s="2">
        <v>1.7692000000000001</v>
      </c>
      <c r="AP57" s="1">
        <v>5057914.87</v>
      </c>
      <c r="AQ57" s="2">
        <v>3.91</v>
      </c>
      <c r="AR57" s="1">
        <v>10554316.810000001</v>
      </c>
      <c r="AS57" s="2">
        <v>0.46579999999999999</v>
      </c>
      <c r="AT57" s="1">
        <v>31470840.850000001</v>
      </c>
      <c r="AU57" s="2">
        <v>2.0257000000000001</v>
      </c>
      <c r="AV57" s="1">
        <v>967499.29</v>
      </c>
      <c r="AW57" s="2">
        <v>3.496</v>
      </c>
      <c r="AX57" s="1">
        <v>971050.09</v>
      </c>
      <c r="AY57" s="2">
        <v>0.77249999999999996</v>
      </c>
      <c r="AZ57" s="1">
        <v>2938458.84</v>
      </c>
      <c r="BA57" s="2">
        <v>24.4068</v>
      </c>
      <c r="BB57" s="1">
        <v>722954.26</v>
      </c>
      <c r="BC57" s="2">
        <v>0.47139999999999999</v>
      </c>
      <c r="BD57" s="1">
        <v>11514446.58</v>
      </c>
      <c r="BE57" s="2">
        <v>11.295400000000001</v>
      </c>
      <c r="BF57" s="1">
        <v>3549559.17</v>
      </c>
      <c r="BG57" s="2">
        <v>28.392399999999999</v>
      </c>
      <c r="BH57" s="1">
        <v>10151929.68</v>
      </c>
      <c r="BI57" s="2">
        <v>7.6040000000000001</v>
      </c>
      <c r="BJ57" s="1">
        <v>280006051.44999999</v>
      </c>
      <c r="BK57" s="2">
        <v>12.509</v>
      </c>
      <c r="BL57" s="1">
        <v>504517129.22000003</v>
      </c>
      <c r="BM57" s="2">
        <v>10.2941</v>
      </c>
      <c r="BN57" s="1">
        <v>85524376.269999996</v>
      </c>
      <c r="BO57" s="2">
        <v>6.6554000000000002</v>
      </c>
      <c r="BP57" s="1">
        <v>460141.2</v>
      </c>
      <c r="BQ57" s="2">
        <v>1.3815999999999999</v>
      </c>
      <c r="BR57" s="1">
        <v>21950007.609999999</v>
      </c>
      <c r="BS57" s="2">
        <v>13.911899999999999</v>
      </c>
    </row>
    <row r="58" spans="1:71" x14ac:dyDescent="0.3">
      <c r="A58" t="s">
        <v>134</v>
      </c>
      <c r="B58" s="1">
        <v>0</v>
      </c>
      <c r="C58">
        <v>0</v>
      </c>
      <c r="D58" s="1">
        <v>0</v>
      </c>
      <c r="E58">
        <v>0</v>
      </c>
      <c r="F58" s="1">
        <v>0</v>
      </c>
      <c r="G58">
        <v>0</v>
      </c>
      <c r="H58" s="1">
        <v>0</v>
      </c>
      <c r="I58">
        <v>0</v>
      </c>
      <c r="J58" s="1">
        <v>0</v>
      </c>
      <c r="K58">
        <v>0</v>
      </c>
      <c r="L58" s="1">
        <v>0</v>
      </c>
      <c r="M58">
        <v>0</v>
      </c>
      <c r="N58" s="1">
        <v>20241914.899999999</v>
      </c>
      <c r="O58" s="2">
        <v>1.7665</v>
      </c>
      <c r="P58" s="1">
        <v>0</v>
      </c>
      <c r="Q58">
        <v>0</v>
      </c>
      <c r="R58" s="1">
        <v>0</v>
      </c>
      <c r="S58">
        <v>0</v>
      </c>
      <c r="T58" s="1">
        <v>0</v>
      </c>
      <c r="U58">
        <v>0</v>
      </c>
      <c r="V58" s="1">
        <v>0</v>
      </c>
      <c r="W58">
        <v>0</v>
      </c>
      <c r="X58" s="1">
        <v>0</v>
      </c>
      <c r="Y58">
        <v>0</v>
      </c>
      <c r="Z58" s="1">
        <v>0</v>
      </c>
      <c r="AA58">
        <v>0</v>
      </c>
      <c r="AB58" s="1">
        <v>0</v>
      </c>
      <c r="AC58">
        <v>0</v>
      </c>
      <c r="AD58" s="1">
        <v>0</v>
      </c>
      <c r="AE58">
        <v>0</v>
      </c>
      <c r="AF58" s="1">
        <v>0</v>
      </c>
      <c r="AG58">
        <v>0</v>
      </c>
      <c r="AH58" s="1">
        <v>0</v>
      </c>
      <c r="AI58">
        <v>0</v>
      </c>
      <c r="AJ58" s="1">
        <v>0</v>
      </c>
      <c r="AK58">
        <v>0</v>
      </c>
      <c r="AL58" s="1">
        <v>6052085.0599999996</v>
      </c>
      <c r="AM58" s="2">
        <v>6.3212000000000002</v>
      </c>
      <c r="AN58" s="1">
        <v>0</v>
      </c>
      <c r="AO58">
        <v>0</v>
      </c>
      <c r="AP58" s="1">
        <v>0</v>
      </c>
      <c r="AQ58">
        <v>0</v>
      </c>
      <c r="AR58" s="1">
        <v>1005455.91</v>
      </c>
      <c r="AS58" s="2">
        <v>4.4400000000000002E-2</v>
      </c>
      <c r="AT58" s="1">
        <v>2141709.04</v>
      </c>
      <c r="AU58" s="2">
        <v>0.13789999999999999</v>
      </c>
      <c r="AV58" s="1">
        <v>0</v>
      </c>
      <c r="AW58">
        <v>0</v>
      </c>
      <c r="AX58" s="1">
        <v>0</v>
      </c>
      <c r="AY58">
        <v>0</v>
      </c>
      <c r="AZ58" s="1">
        <v>0</v>
      </c>
      <c r="BA58">
        <v>0</v>
      </c>
      <c r="BB58" s="1">
        <v>0</v>
      </c>
      <c r="BC58">
        <v>0</v>
      </c>
      <c r="BD58" s="1">
        <v>0</v>
      </c>
      <c r="BE58">
        <v>0</v>
      </c>
      <c r="BF58" s="1">
        <v>0</v>
      </c>
      <c r="BG58">
        <v>0</v>
      </c>
      <c r="BH58" s="1">
        <v>0</v>
      </c>
      <c r="BI58">
        <v>0</v>
      </c>
      <c r="BJ58" s="1">
        <v>73139447.709999993</v>
      </c>
      <c r="BK58" s="2">
        <v>3.2673999999999999</v>
      </c>
      <c r="BL58" s="1">
        <v>96160195.909999996</v>
      </c>
      <c r="BM58" s="2">
        <v>1.962</v>
      </c>
      <c r="BN58" s="1">
        <v>0</v>
      </c>
      <c r="BO58">
        <v>0</v>
      </c>
      <c r="BP58" s="1">
        <v>0</v>
      </c>
      <c r="BQ58">
        <v>0</v>
      </c>
      <c r="BR58" s="1">
        <v>0</v>
      </c>
      <c r="BS58">
        <v>0</v>
      </c>
    </row>
    <row r="59" spans="1:71" x14ac:dyDescent="0.3">
      <c r="A59" t="s">
        <v>135</v>
      </c>
      <c r="B59" s="1">
        <v>0</v>
      </c>
      <c r="C59">
        <v>0</v>
      </c>
      <c r="D59" s="1">
        <v>0</v>
      </c>
      <c r="E59">
        <v>0</v>
      </c>
      <c r="F59" s="1">
        <v>933252261.63</v>
      </c>
      <c r="G59" s="2">
        <v>11.4358</v>
      </c>
      <c r="H59" s="1">
        <v>0</v>
      </c>
      <c r="I59">
        <v>0</v>
      </c>
      <c r="J59" s="1">
        <v>0</v>
      </c>
      <c r="K59">
        <v>0</v>
      </c>
      <c r="L59" s="1">
        <v>0</v>
      </c>
      <c r="M59">
        <v>0</v>
      </c>
      <c r="N59" s="1">
        <v>0</v>
      </c>
      <c r="O59">
        <v>0</v>
      </c>
      <c r="P59" s="1">
        <v>0</v>
      </c>
      <c r="Q59">
        <v>0</v>
      </c>
      <c r="R59" s="1">
        <v>0</v>
      </c>
      <c r="S59">
        <v>0</v>
      </c>
      <c r="T59" s="1">
        <v>0</v>
      </c>
      <c r="U59">
        <v>0</v>
      </c>
      <c r="V59" s="1">
        <v>0</v>
      </c>
      <c r="W59">
        <v>0</v>
      </c>
      <c r="X59" s="1">
        <v>0</v>
      </c>
      <c r="Y59">
        <v>0</v>
      </c>
      <c r="Z59" s="1">
        <v>0</v>
      </c>
      <c r="AA59">
        <v>0</v>
      </c>
      <c r="AB59" s="1">
        <v>0</v>
      </c>
      <c r="AC59">
        <v>0</v>
      </c>
      <c r="AD59" s="1">
        <v>0</v>
      </c>
      <c r="AE59">
        <v>0</v>
      </c>
      <c r="AF59" s="1">
        <v>0</v>
      </c>
      <c r="AG59">
        <v>0</v>
      </c>
      <c r="AH59" s="1">
        <v>0</v>
      </c>
      <c r="AI59">
        <v>0</v>
      </c>
      <c r="AJ59" s="1">
        <v>0</v>
      </c>
      <c r="AK59">
        <v>0</v>
      </c>
      <c r="AL59" s="1">
        <v>6070156.7300000004</v>
      </c>
      <c r="AM59" s="2">
        <v>6.3400999999999996</v>
      </c>
      <c r="AN59" s="1">
        <v>0</v>
      </c>
      <c r="AO59">
        <v>0</v>
      </c>
      <c r="AP59" s="1">
        <v>0</v>
      </c>
      <c r="AQ59">
        <v>0</v>
      </c>
      <c r="AR59" s="1">
        <v>0</v>
      </c>
      <c r="AS59">
        <v>0</v>
      </c>
      <c r="AT59" s="1">
        <v>35078362.5</v>
      </c>
      <c r="AU59" s="2">
        <v>2.2578999999999998</v>
      </c>
      <c r="AV59" s="1">
        <v>0</v>
      </c>
      <c r="AW59">
        <v>0</v>
      </c>
      <c r="AX59" s="1">
        <v>0</v>
      </c>
      <c r="AY59">
        <v>0</v>
      </c>
      <c r="AZ59" s="1">
        <v>0</v>
      </c>
      <c r="BA59">
        <v>0</v>
      </c>
      <c r="BB59" s="1">
        <v>0</v>
      </c>
      <c r="BC59">
        <v>0</v>
      </c>
      <c r="BD59" s="1">
        <v>0</v>
      </c>
      <c r="BE59">
        <v>0</v>
      </c>
      <c r="BF59" s="1">
        <v>0</v>
      </c>
      <c r="BG59">
        <v>0</v>
      </c>
      <c r="BH59" s="1">
        <v>0</v>
      </c>
      <c r="BI59">
        <v>0</v>
      </c>
      <c r="BJ59" s="1">
        <v>0</v>
      </c>
      <c r="BK59">
        <v>0</v>
      </c>
      <c r="BL59" s="1">
        <v>987018.17</v>
      </c>
      <c r="BM59" s="2">
        <v>2.01E-2</v>
      </c>
      <c r="BN59" s="1">
        <v>0</v>
      </c>
      <c r="BO59">
        <v>0</v>
      </c>
      <c r="BP59" s="1">
        <v>0</v>
      </c>
      <c r="BQ59">
        <v>0</v>
      </c>
      <c r="BR59" s="1">
        <v>0</v>
      </c>
      <c r="BS59">
        <v>0</v>
      </c>
    </row>
    <row r="60" spans="1:71" x14ac:dyDescent="0.3">
      <c r="A60" t="s">
        <v>136</v>
      </c>
      <c r="B60" s="1">
        <v>0</v>
      </c>
      <c r="C60">
        <v>0</v>
      </c>
      <c r="D60" s="1">
        <v>0</v>
      </c>
      <c r="E60">
        <v>0</v>
      </c>
      <c r="F60" s="1">
        <v>1126005086.3499999</v>
      </c>
      <c r="G60" s="2">
        <v>13.797800000000001</v>
      </c>
      <c r="H60" s="1">
        <v>0</v>
      </c>
      <c r="I60">
        <v>0</v>
      </c>
      <c r="J60" s="1">
        <v>0</v>
      </c>
      <c r="K60">
        <v>0</v>
      </c>
      <c r="L60" s="1">
        <v>0</v>
      </c>
      <c r="M60">
        <v>0</v>
      </c>
      <c r="N60" s="1">
        <v>0</v>
      </c>
      <c r="O60">
        <v>0</v>
      </c>
      <c r="P60" s="1">
        <v>5488810.6299999999</v>
      </c>
      <c r="Q60" s="2">
        <v>0.86780000000000002</v>
      </c>
      <c r="R60" s="1">
        <v>0</v>
      </c>
      <c r="S60">
        <v>0</v>
      </c>
      <c r="T60" s="1">
        <v>4807834.2699999996</v>
      </c>
      <c r="U60" s="2">
        <v>0.27650000000000002</v>
      </c>
      <c r="V60" s="1">
        <v>0</v>
      </c>
      <c r="W60">
        <v>0</v>
      </c>
      <c r="X60" s="1">
        <v>0</v>
      </c>
      <c r="Y60">
        <v>0</v>
      </c>
      <c r="Z60" s="1">
        <v>0</v>
      </c>
      <c r="AA60">
        <v>0</v>
      </c>
      <c r="AB60" s="1">
        <v>0</v>
      </c>
      <c r="AC60">
        <v>0</v>
      </c>
      <c r="AD60" s="1">
        <v>0</v>
      </c>
      <c r="AE60">
        <v>0</v>
      </c>
      <c r="AF60" s="1">
        <v>0</v>
      </c>
      <c r="AG60">
        <v>0</v>
      </c>
      <c r="AH60" s="1">
        <v>0</v>
      </c>
      <c r="AI60">
        <v>0</v>
      </c>
      <c r="AJ60" s="1">
        <v>0</v>
      </c>
      <c r="AK60">
        <v>0</v>
      </c>
      <c r="AL60" s="1">
        <v>30272.78</v>
      </c>
      <c r="AM60" s="2">
        <v>3.1600000000000003E-2</v>
      </c>
      <c r="AN60" s="1">
        <v>0</v>
      </c>
      <c r="AO60">
        <v>0</v>
      </c>
      <c r="AP60" s="1">
        <v>0</v>
      </c>
      <c r="AQ60">
        <v>0</v>
      </c>
      <c r="AR60" s="1">
        <v>38419799.789999999</v>
      </c>
      <c r="AS60" s="2">
        <v>1.6957</v>
      </c>
      <c r="AT60" s="1">
        <v>12264180.949999999</v>
      </c>
      <c r="AU60" s="2">
        <v>0.78939999999999999</v>
      </c>
      <c r="AV60" s="1">
        <v>0</v>
      </c>
      <c r="AW60">
        <v>0</v>
      </c>
      <c r="AX60" s="1">
        <v>0</v>
      </c>
      <c r="AY60">
        <v>0</v>
      </c>
      <c r="AZ60" s="1">
        <v>0</v>
      </c>
      <c r="BA60">
        <v>0</v>
      </c>
      <c r="BB60" s="1">
        <v>0</v>
      </c>
      <c r="BC60">
        <v>0</v>
      </c>
      <c r="BD60" s="1">
        <v>0</v>
      </c>
      <c r="BE60">
        <v>0</v>
      </c>
      <c r="BF60" s="1">
        <v>0</v>
      </c>
      <c r="BG60">
        <v>0</v>
      </c>
      <c r="BH60" s="1">
        <v>0</v>
      </c>
      <c r="BI60">
        <v>0</v>
      </c>
      <c r="BJ60" s="1">
        <v>10143564.48</v>
      </c>
      <c r="BK60" s="2">
        <v>0.45319999999999999</v>
      </c>
      <c r="BL60" s="1">
        <v>18062926.23</v>
      </c>
      <c r="BM60" s="2">
        <v>0.36859999999999998</v>
      </c>
      <c r="BN60" s="1">
        <v>0</v>
      </c>
      <c r="BO60">
        <v>0</v>
      </c>
      <c r="BP60" s="1">
        <v>0</v>
      </c>
      <c r="BQ60">
        <v>0</v>
      </c>
      <c r="BR60" s="1">
        <v>0</v>
      </c>
      <c r="BS60">
        <v>0</v>
      </c>
    </row>
    <row r="61" spans="1:71" x14ac:dyDescent="0.3">
      <c r="A61" t="s">
        <v>137</v>
      </c>
      <c r="B61" s="1">
        <v>0</v>
      </c>
      <c r="C61">
        <v>0</v>
      </c>
      <c r="D61" s="1">
        <v>0</v>
      </c>
      <c r="E61">
        <v>0</v>
      </c>
      <c r="F61" s="1">
        <v>0</v>
      </c>
      <c r="G61">
        <v>0</v>
      </c>
      <c r="H61" s="1">
        <v>0</v>
      </c>
      <c r="I61">
        <v>0</v>
      </c>
      <c r="J61" s="1">
        <v>0</v>
      </c>
      <c r="K61">
        <v>0</v>
      </c>
      <c r="L61" s="1">
        <v>15232688.07</v>
      </c>
      <c r="M61" s="2">
        <v>1.4503999999999999</v>
      </c>
      <c r="N61" s="1">
        <v>27625432.23</v>
      </c>
      <c r="O61" s="2">
        <v>2.4108000000000001</v>
      </c>
      <c r="P61" s="1">
        <v>8703657.2799999993</v>
      </c>
      <c r="Q61" s="2">
        <v>1.3761000000000001</v>
      </c>
      <c r="R61" s="1">
        <v>0</v>
      </c>
      <c r="S61">
        <v>0</v>
      </c>
      <c r="T61" s="1">
        <v>3180515.75</v>
      </c>
      <c r="U61" s="2">
        <v>0.18290000000000001</v>
      </c>
      <c r="V61" s="1">
        <v>0</v>
      </c>
      <c r="W61">
        <v>0</v>
      </c>
      <c r="X61" s="1">
        <v>0</v>
      </c>
      <c r="Y61">
        <v>0</v>
      </c>
      <c r="Z61" s="1">
        <v>0</v>
      </c>
      <c r="AA61">
        <v>0</v>
      </c>
      <c r="AB61" s="1">
        <v>0</v>
      </c>
      <c r="AC61">
        <v>0</v>
      </c>
      <c r="AD61" s="1">
        <v>0</v>
      </c>
      <c r="AE61">
        <v>0</v>
      </c>
      <c r="AF61" s="1">
        <v>0</v>
      </c>
      <c r="AG61">
        <v>0</v>
      </c>
      <c r="AH61" s="1">
        <v>0</v>
      </c>
      <c r="AI61">
        <v>0</v>
      </c>
      <c r="AJ61" s="1">
        <v>0</v>
      </c>
      <c r="AK61">
        <v>0</v>
      </c>
      <c r="AL61" s="1">
        <v>264129.2</v>
      </c>
      <c r="AM61" s="2">
        <v>0.27589999999999998</v>
      </c>
      <c r="AN61" s="1">
        <v>0</v>
      </c>
      <c r="AO61">
        <v>0</v>
      </c>
      <c r="AP61" s="1">
        <v>49413390.020000003</v>
      </c>
      <c r="AQ61" s="2">
        <v>38.198900000000002</v>
      </c>
      <c r="AR61" s="1">
        <v>623080934.10000002</v>
      </c>
      <c r="AS61" s="2">
        <v>27.500599999999999</v>
      </c>
      <c r="AT61" s="1">
        <v>273427609.25999999</v>
      </c>
      <c r="AU61" s="2">
        <v>17.599599999999999</v>
      </c>
      <c r="AV61" s="1">
        <v>8370606.4699999997</v>
      </c>
      <c r="AW61" s="2">
        <v>30.2469</v>
      </c>
      <c r="AX61" s="1">
        <v>0</v>
      </c>
      <c r="AY61">
        <v>0</v>
      </c>
      <c r="AZ61" s="1">
        <v>0</v>
      </c>
      <c r="BA61">
        <v>0</v>
      </c>
      <c r="BB61" s="1">
        <v>0</v>
      </c>
      <c r="BC61">
        <v>0</v>
      </c>
      <c r="BD61" s="1">
        <v>0</v>
      </c>
      <c r="BE61">
        <v>0</v>
      </c>
      <c r="BF61" s="1">
        <v>0</v>
      </c>
      <c r="BG61">
        <v>0</v>
      </c>
      <c r="BH61" s="1">
        <v>0</v>
      </c>
      <c r="BI61">
        <v>0</v>
      </c>
      <c r="BJ61" s="1">
        <v>83794932.579999998</v>
      </c>
      <c r="BK61" s="2">
        <v>3.7435</v>
      </c>
      <c r="BL61" s="1">
        <v>27690820.07</v>
      </c>
      <c r="BM61" s="2">
        <v>0.56499999999999995</v>
      </c>
      <c r="BN61" s="1">
        <v>0</v>
      </c>
      <c r="BO61">
        <v>0</v>
      </c>
      <c r="BP61" s="1">
        <v>0</v>
      </c>
      <c r="BQ61">
        <v>0</v>
      </c>
      <c r="BR61" s="1">
        <v>0</v>
      </c>
      <c r="BS61">
        <v>0</v>
      </c>
    </row>
    <row r="62" spans="1:71" x14ac:dyDescent="0.3">
      <c r="A62" t="s">
        <v>138</v>
      </c>
      <c r="B62" s="1">
        <v>0</v>
      </c>
      <c r="C62">
        <v>0</v>
      </c>
      <c r="D62" s="1">
        <v>0</v>
      </c>
      <c r="E62">
        <v>0</v>
      </c>
      <c r="F62" s="1">
        <v>0</v>
      </c>
      <c r="G62">
        <v>0</v>
      </c>
      <c r="H62" s="1">
        <v>0</v>
      </c>
      <c r="I62">
        <v>0</v>
      </c>
      <c r="J62" s="1">
        <v>0</v>
      </c>
      <c r="K62">
        <v>0</v>
      </c>
      <c r="L62" s="1">
        <v>72386174.560000002</v>
      </c>
      <c r="M62" s="2">
        <v>6.8921999999999999</v>
      </c>
      <c r="N62" s="1">
        <v>8801096.4000000004</v>
      </c>
      <c r="O62" s="2">
        <v>0.76800000000000002</v>
      </c>
      <c r="P62" s="1">
        <v>62629061.729999997</v>
      </c>
      <c r="Q62" s="2">
        <v>9.9019999999999992</v>
      </c>
      <c r="R62" s="1">
        <v>0</v>
      </c>
      <c r="S62">
        <v>0</v>
      </c>
      <c r="T62" s="1">
        <v>0</v>
      </c>
      <c r="U62">
        <v>0</v>
      </c>
      <c r="V62" s="1">
        <v>0</v>
      </c>
      <c r="W62">
        <v>0</v>
      </c>
      <c r="X62" s="1">
        <v>0</v>
      </c>
      <c r="Y62">
        <v>0</v>
      </c>
      <c r="Z62" s="1">
        <v>0</v>
      </c>
      <c r="AA62">
        <v>0</v>
      </c>
      <c r="AB62" s="1">
        <v>0</v>
      </c>
      <c r="AC62">
        <v>0</v>
      </c>
      <c r="AD62" s="1">
        <v>0</v>
      </c>
      <c r="AE62">
        <v>0</v>
      </c>
      <c r="AF62" s="1">
        <v>0</v>
      </c>
      <c r="AG62">
        <v>0</v>
      </c>
      <c r="AH62" s="1">
        <v>0</v>
      </c>
      <c r="AI62">
        <v>0</v>
      </c>
      <c r="AJ62" s="1">
        <v>0</v>
      </c>
      <c r="AK62">
        <v>0</v>
      </c>
      <c r="AL62" s="1">
        <v>1233755.6399999999</v>
      </c>
      <c r="AM62" s="2">
        <v>1.2886</v>
      </c>
      <c r="AN62" s="1">
        <v>0</v>
      </c>
      <c r="AO62">
        <v>0</v>
      </c>
      <c r="AP62" s="1">
        <v>74847647.359999999</v>
      </c>
      <c r="AQ62" s="2">
        <v>57.860799999999998</v>
      </c>
      <c r="AR62" s="1">
        <v>626058172.90999997</v>
      </c>
      <c r="AS62" s="2">
        <v>27.632000000000001</v>
      </c>
      <c r="AT62" s="1">
        <v>117629588.59999999</v>
      </c>
      <c r="AU62" s="2">
        <v>7.5713999999999997</v>
      </c>
      <c r="AV62" s="1">
        <v>18328537.260000002</v>
      </c>
      <c r="AW62" s="2">
        <v>66.229600000000005</v>
      </c>
      <c r="AX62" s="1">
        <v>0</v>
      </c>
      <c r="AY62">
        <v>0</v>
      </c>
      <c r="AZ62" s="1">
        <v>0</v>
      </c>
      <c r="BA62">
        <v>0</v>
      </c>
      <c r="BB62" s="1">
        <v>0</v>
      </c>
      <c r="BC62">
        <v>0</v>
      </c>
      <c r="BD62" s="1">
        <v>0</v>
      </c>
      <c r="BE62">
        <v>0</v>
      </c>
      <c r="BF62" s="1">
        <v>0</v>
      </c>
      <c r="BG62">
        <v>0</v>
      </c>
      <c r="BH62" s="1">
        <v>0</v>
      </c>
      <c r="BI62">
        <v>0</v>
      </c>
      <c r="BJ62" s="1">
        <v>172514324.06999999</v>
      </c>
      <c r="BK62" s="2">
        <v>7.7069000000000001</v>
      </c>
      <c r="BL62" s="1">
        <v>249211160.37</v>
      </c>
      <c r="BM62" s="2">
        <v>5.0849000000000002</v>
      </c>
      <c r="BN62" s="1">
        <v>0</v>
      </c>
      <c r="BO62">
        <v>0</v>
      </c>
      <c r="BP62" s="1">
        <v>0</v>
      </c>
      <c r="BQ62">
        <v>0</v>
      </c>
      <c r="BR62" s="1">
        <v>0</v>
      </c>
      <c r="BS62">
        <v>0</v>
      </c>
    </row>
    <row r="63" spans="1:71" x14ac:dyDescent="0.3">
      <c r="A63" t="s">
        <v>139</v>
      </c>
      <c r="B63" s="1">
        <v>0</v>
      </c>
      <c r="C63">
        <v>0</v>
      </c>
      <c r="D63" s="1">
        <v>1280.1400000000001</v>
      </c>
      <c r="E63" s="2">
        <v>3.0999999999999999E-3</v>
      </c>
      <c r="F63" s="1">
        <v>0</v>
      </c>
      <c r="G63">
        <v>0</v>
      </c>
      <c r="H63" s="1">
        <v>0</v>
      </c>
      <c r="I63">
        <v>0</v>
      </c>
      <c r="J63" s="1">
        <v>0</v>
      </c>
      <c r="K63">
        <v>0</v>
      </c>
      <c r="L63" s="1">
        <v>0</v>
      </c>
      <c r="M63">
        <v>0</v>
      </c>
      <c r="N63" s="1">
        <v>49511558.799999997</v>
      </c>
      <c r="O63" s="2">
        <v>4.3207000000000004</v>
      </c>
      <c r="P63" s="1">
        <v>34325417.259999998</v>
      </c>
      <c r="Q63" s="2">
        <v>5.4271000000000003</v>
      </c>
      <c r="R63" s="1">
        <v>0</v>
      </c>
      <c r="S63">
        <v>0</v>
      </c>
      <c r="T63" s="1">
        <v>41776062.68</v>
      </c>
      <c r="U63" s="2">
        <v>2.4026999999999998</v>
      </c>
      <c r="V63" s="1">
        <v>0</v>
      </c>
      <c r="W63">
        <v>0</v>
      </c>
      <c r="X63" s="1">
        <v>0</v>
      </c>
      <c r="Y63">
        <v>0</v>
      </c>
      <c r="Z63" s="1">
        <v>0</v>
      </c>
      <c r="AA63">
        <v>0</v>
      </c>
      <c r="AB63" s="1">
        <v>0</v>
      </c>
      <c r="AC63">
        <v>0</v>
      </c>
      <c r="AD63" s="1">
        <v>0</v>
      </c>
      <c r="AE63">
        <v>0</v>
      </c>
      <c r="AF63" s="1">
        <v>0</v>
      </c>
      <c r="AG63">
        <v>0</v>
      </c>
      <c r="AH63" s="1">
        <v>0</v>
      </c>
      <c r="AI63">
        <v>0</v>
      </c>
      <c r="AJ63" s="1">
        <v>0</v>
      </c>
      <c r="AK63">
        <v>0</v>
      </c>
      <c r="AL63" s="1">
        <v>7081856.8700000001</v>
      </c>
      <c r="AM63" s="2">
        <v>7.3967999999999998</v>
      </c>
      <c r="AN63" s="1">
        <v>0</v>
      </c>
      <c r="AO63">
        <v>0</v>
      </c>
      <c r="AP63" s="1">
        <v>0</v>
      </c>
      <c r="AQ63">
        <v>0</v>
      </c>
      <c r="AR63" s="1">
        <v>66159750.130000003</v>
      </c>
      <c r="AS63" s="2">
        <v>2.9201000000000001</v>
      </c>
      <c r="AT63" s="1">
        <v>37490189.899999999</v>
      </c>
      <c r="AU63" s="2">
        <v>2.4131</v>
      </c>
      <c r="AV63" s="1">
        <v>0</v>
      </c>
      <c r="AW63">
        <v>0</v>
      </c>
      <c r="AX63" s="1">
        <v>0</v>
      </c>
      <c r="AY63">
        <v>0</v>
      </c>
      <c r="AZ63" s="1">
        <v>0</v>
      </c>
      <c r="BA63">
        <v>0</v>
      </c>
      <c r="BB63" s="1">
        <v>0</v>
      </c>
      <c r="BC63">
        <v>0</v>
      </c>
      <c r="BD63" s="1">
        <v>0</v>
      </c>
      <c r="BE63">
        <v>0</v>
      </c>
      <c r="BF63" s="1">
        <v>0</v>
      </c>
      <c r="BG63">
        <v>0</v>
      </c>
      <c r="BH63" s="1">
        <v>0</v>
      </c>
      <c r="BI63">
        <v>0</v>
      </c>
      <c r="BJ63" s="1">
        <v>71151767.620000005</v>
      </c>
      <c r="BK63" s="2">
        <v>3.1785999999999999</v>
      </c>
      <c r="BL63" s="1">
        <v>163167744.69999999</v>
      </c>
      <c r="BM63" s="2">
        <v>3.3292999999999999</v>
      </c>
      <c r="BN63" s="1">
        <v>0</v>
      </c>
      <c r="BO63">
        <v>0</v>
      </c>
      <c r="BP63" s="1">
        <v>0</v>
      </c>
      <c r="BQ63">
        <v>0</v>
      </c>
      <c r="BR63" s="1">
        <v>0</v>
      </c>
      <c r="BS63">
        <v>0</v>
      </c>
    </row>
    <row r="64" spans="1:71" ht="15" thickBot="1" x14ac:dyDescent="0.35">
      <c r="A64" t="s">
        <v>140</v>
      </c>
      <c r="B64" s="1">
        <v>0</v>
      </c>
      <c r="C64">
        <v>0</v>
      </c>
      <c r="D64" s="1">
        <v>8774300.8699999992</v>
      </c>
      <c r="E64" s="2">
        <v>21.327400000000001</v>
      </c>
      <c r="F64" s="1">
        <v>0</v>
      </c>
      <c r="G64">
        <v>0</v>
      </c>
      <c r="H64" s="1">
        <v>0</v>
      </c>
      <c r="I64">
        <v>0</v>
      </c>
      <c r="J64" s="1">
        <v>0</v>
      </c>
      <c r="K64">
        <v>0</v>
      </c>
      <c r="L64" s="1">
        <v>0</v>
      </c>
      <c r="M64">
        <v>0</v>
      </c>
      <c r="N64" s="1">
        <v>5125202.5999999996</v>
      </c>
      <c r="O64" s="2">
        <v>0.44729999999999998</v>
      </c>
      <c r="P64" s="1">
        <v>0</v>
      </c>
      <c r="Q64">
        <v>0</v>
      </c>
      <c r="R64" s="1">
        <v>0</v>
      </c>
      <c r="S64">
        <v>0</v>
      </c>
      <c r="T64" s="1">
        <v>0</v>
      </c>
      <c r="U64">
        <v>0</v>
      </c>
      <c r="V64" s="1">
        <v>0</v>
      </c>
      <c r="W64">
        <v>0</v>
      </c>
      <c r="X64" s="1">
        <v>0</v>
      </c>
      <c r="Y64">
        <v>0</v>
      </c>
      <c r="Z64" s="1">
        <v>0</v>
      </c>
      <c r="AA64">
        <v>0</v>
      </c>
      <c r="AB64" s="1">
        <v>0</v>
      </c>
      <c r="AC64">
        <v>0</v>
      </c>
      <c r="AD64" s="1">
        <v>0</v>
      </c>
      <c r="AE64">
        <v>0</v>
      </c>
      <c r="AF64" s="1">
        <v>0</v>
      </c>
      <c r="AG64">
        <v>0</v>
      </c>
      <c r="AH64" s="1">
        <v>0</v>
      </c>
      <c r="AI64">
        <v>0</v>
      </c>
      <c r="AJ64" s="1">
        <v>0</v>
      </c>
      <c r="AK64">
        <v>0</v>
      </c>
      <c r="AL64" s="1">
        <v>12293614.560000001</v>
      </c>
      <c r="AM64" s="2">
        <v>12.840400000000001</v>
      </c>
      <c r="AN64" s="1">
        <v>0</v>
      </c>
      <c r="AO64">
        <v>0</v>
      </c>
      <c r="AP64" s="1">
        <v>0</v>
      </c>
      <c r="AQ64">
        <v>0</v>
      </c>
      <c r="AR64" s="1">
        <v>79277956.200000003</v>
      </c>
      <c r="AS64" s="2">
        <v>3.4990000000000001</v>
      </c>
      <c r="AT64" s="1">
        <v>22023577.23</v>
      </c>
      <c r="AU64" s="2">
        <v>1.4176</v>
      </c>
      <c r="AV64" s="1">
        <v>0</v>
      </c>
      <c r="AW64">
        <v>0</v>
      </c>
      <c r="AX64" s="1">
        <v>0</v>
      </c>
      <c r="AY64">
        <v>0</v>
      </c>
      <c r="AZ64" s="1">
        <v>0</v>
      </c>
      <c r="BA64">
        <v>0</v>
      </c>
      <c r="BB64" s="1">
        <v>0</v>
      </c>
      <c r="BC64">
        <v>0</v>
      </c>
      <c r="BD64" s="1">
        <v>0</v>
      </c>
      <c r="BE64">
        <v>0</v>
      </c>
      <c r="BF64" s="1">
        <v>0</v>
      </c>
      <c r="BG64">
        <v>0</v>
      </c>
      <c r="BH64" s="1">
        <v>0</v>
      </c>
      <c r="BI64">
        <v>0</v>
      </c>
      <c r="BJ64" s="1">
        <v>0</v>
      </c>
      <c r="BK64">
        <v>0</v>
      </c>
      <c r="BL64" s="1">
        <v>0</v>
      </c>
      <c r="BM64">
        <v>0</v>
      </c>
      <c r="BN64" s="1">
        <v>0</v>
      </c>
      <c r="BO64">
        <v>0</v>
      </c>
      <c r="BP64" s="1">
        <v>0</v>
      </c>
      <c r="BQ64">
        <v>0</v>
      </c>
      <c r="BR64" s="1">
        <v>0</v>
      </c>
      <c r="BS64">
        <v>0</v>
      </c>
    </row>
    <row r="65" spans="1:71" ht="15.6" thickTop="1" thickBot="1" x14ac:dyDescent="0.35">
      <c r="A65" s="169" t="s">
        <v>23</v>
      </c>
      <c r="B65" s="151">
        <v>1651545.44</v>
      </c>
      <c r="C65" s="170">
        <v>7.4894999999999996</v>
      </c>
      <c r="D65" s="151">
        <v>11344644.33</v>
      </c>
      <c r="E65" s="170">
        <v>27.575099999999999</v>
      </c>
      <c r="F65" s="151">
        <v>2057443962.98</v>
      </c>
      <c r="G65" s="170">
        <v>25.211400000000001</v>
      </c>
      <c r="H65" s="151">
        <v>1046651.75</v>
      </c>
      <c r="I65" s="170">
        <v>4.6848999999999998</v>
      </c>
      <c r="J65" s="151">
        <v>98091747.209999993</v>
      </c>
      <c r="K65" s="170">
        <v>27.272600000000001</v>
      </c>
      <c r="L65" s="151">
        <v>192585109.88999999</v>
      </c>
      <c r="M65" s="170">
        <v>18.3368</v>
      </c>
      <c r="N65" s="151">
        <v>441440809.66000003</v>
      </c>
      <c r="O65" s="170">
        <v>38.523299999999999</v>
      </c>
      <c r="P65" s="151">
        <v>214370776.84</v>
      </c>
      <c r="Q65" s="170">
        <v>33.893300000000004</v>
      </c>
      <c r="R65" s="151">
        <v>11229082.880000001</v>
      </c>
      <c r="S65" s="170">
        <v>1.9743999999999999</v>
      </c>
      <c r="T65" s="151">
        <v>131860604.5</v>
      </c>
      <c r="U65" s="170">
        <v>7.5838000000000001</v>
      </c>
      <c r="V65" s="151">
        <v>4763476.16</v>
      </c>
      <c r="W65" s="170">
        <v>3.2797000000000001</v>
      </c>
      <c r="X65" s="151">
        <v>32197736.149999999</v>
      </c>
      <c r="Y65" s="170">
        <v>3.6907999999999999</v>
      </c>
      <c r="Z65" s="151">
        <v>52473669.939999998</v>
      </c>
      <c r="AA65" s="170">
        <v>4.1642999999999999</v>
      </c>
      <c r="AB65" s="151">
        <v>18691417.870000001</v>
      </c>
      <c r="AC65" s="170">
        <v>5.2321</v>
      </c>
      <c r="AD65" s="151">
        <v>57378437.32</v>
      </c>
      <c r="AE65" s="170">
        <v>3.5251000000000001</v>
      </c>
      <c r="AF65" s="151">
        <v>221784899.09999999</v>
      </c>
      <c r="AG65" s="170">
        <v>5.4042000000000003</v>
      </c>
      <c r="AH65" s="151">
        <v>1806660.71</v>
      </c>
      <c r="AI65" s="170">
        <v>1.0692999999999999</v>
      </c>
      <c r="AJ65" s="151">
        <v>380014.43</v>
      </c>
      <c r="AK65" s="170">
        <v>0.57199999999999995</v>
      </c>
      <c r="AL65" s="151">
        <v>77703518.620000005</v>
      </c>
      <c r="AM65" s="170">
        <v>81.159300000000002</v>
      </c>
      <c r="AN65" s="151">
        <v>1565688.39</v>
      </c>
      <c r="AO65" s="170">
        <v>1.7692000000000001</v>
      </c>
      <c r="AP65" s="151">
        <v>129318952.25</v>
      </c>
      <c r="AQ65" s="170">
        <v>99.969700000000003</v>
      </c>
      <c r="AR65" s="151">
        <v>1444556385.8499999</v>
      </c>
      <c r="AS65" s="170">
        <v>63.757599999999996</v>
      </c>
      <c r="AT65" s="151">
        <v>531526058.32999998</v>
      </c>
      <c r="AU65" s="170">
        <v>34.212499999999999</v>
      </c>
      <c r="AV65" s="151">
        <v>27666643.02</v>
      </c>
      <c r="AW65" s="170">
        <v>99.972499999999997</v>
      </c>
      <c r="AX65" s="151">
        <v>971050.09</v>
      </c>
      <c r="AY65" s="170">
        <v>0.77249999999999996</v>
      </c>
      <c r="AZ65" s="151">
        <v>2938458.84</v>
      </c>
      <c r="BA65" s="170">
        <v>24.4068</v>
      </c>
      <c r="BB65" s="151">
        <v>722954.26</v>
      </c>
      <c r="BC65" s="170">
        <v>0.47139999999999999</v>
      </c>
      <c r="BD65" s="151">
        <v>11514446.58</v>
      </c>
      <c r="BE65" s="170">
        <v>11.295400000000001</v>
      </c>
      <c r="BF65" s="151">
        <v>3549559.17</v>
      </c>
      <c r="BG65" s="170">
        <v>28.392399999999999</v>
      </c>
      <c r="BH65" s="151">
        <v>10151929.68</v>
      </c>
      <c r="BI65" s="170">
        <v>7.6040000000000001</v>
      </c>
      <c r="BJ65" s="151">
        <v>690750087.90999997</v>
      </c>
      <c r="BK65" s="170">
        <v>30.858599999999999</v>
      </c>
      <c r="BL65" s="151">
        <v>1059796994.67</v>
      </c>
      <c r="BM65" s="170">
        <v>21.624099999999999</v>
      </c>
      <c r="BN65" s="151">
        <v>85524376.269999996</v>
      </c>
      <c r="BO65" s="170">
        <v>6.6554000000000002</v>
      </c>
      <c r="BP65" s="151">
        <v>460141.2</v>
      </c>
      <c r="BQ65" s="170">
        <v>1.3815999999999999</v>
      </c>
      <c r="BR65" s="151">
        <v>21950007.609999999</v>
      </c>
      <c r="BS65" s="170">
        <v>13.911899999999999</v>
      </c>
    </row>
    <row r="66" spans="1:71" ht="15" thickTop="1" x14ac:dyDescent="0.3"/>
    <row r="67" spans="1:71" x14ac:dyDescent="0.3">
      <c r="A67" t="s">
        <v>261</v>
      </c>
      <c r="B67" s="1">
        <v>705703.97</v>
      </c>
      <c r="D67" s="1">
        <v>6980013.1299999999</v>
      </c>
      <c r="F67" s="1">
        <v>4509644216</v>
      </c>
      <c r="H67" s="1">
        <v>6627521.1600000001</v>
      </c>
      <c r="J67" s="1">
        <v>0</v>
      </c>
      <c r="L67" s="1">
        <v>840212186.89999998</v>
      </c>
      <c r="N67" s="1">
        <v>939644090.64999998</v>
      </c>
      <c r="P67" s="1">
        <v>392142079.47000003</v>
      </c>
      <c r="R67" s="1">
        <v>0</v>
      </c>
      <c r="T67" s="1">
        <v>191258470.90000001</v>
      </c>
      <c r="V67" s="1">
        <v>0</v>
      </c>
      <c r="X67" s="1">
        <v>680447564.26999998</v>
      </c>
      <c r="Z67" s="1">
        <v>680439616.45000005</v>
      </c>
      <c r="AB67" s="1">
        <v>171476692</v>
      </c>
      <c r="AD67" s="1">
        <v>1123127472.0899999</v>
      </c>
      <c r="AF67" s="1">
        <v>3119007985.6199999</v>
      </c>
      <c r="AH67" s="1">
        <v>0</v>
      </c>
      <c r="AJ67" s="1">
        <v>66439365.960000001</v>
      </c>
      <c r="AL67" s="1">
        <v>0</v>
      </c>
      <c r="AN67" s="1">
        <v>0</v>
      </c>
      <c r="AP67" s="1">
        <v>0</v>
      </c>
      <c r="AR67" s="1">
        <v>0</v>
      </c>
      <c r="AT67" s="1">
        <v>0</v>
      </c>
      <c r="AV67" s="1">
        <v>0</v>
      </c>
      <c r="AX67" s="1">
        <v>0</v>
      </c>
      <c r="AZ67" s="1">
        <v>0</v>
      </c>
      <c r="BB67" s="1">
        <v>0</v>
      </c>
      <c r="BD67" s="1">
        <v>0</v>
      </c>
      <c r="BF67" s="1">
        <v>0</v>
      </c>
      <c r="BH67" s="1">
        <v>128039882.7</v>
      </c>
      <c r="BJ67" s="1">
        <v>0</v>
      </c>
      <c r="BL67" s="1">
        <v>0</v>
      </c>
      <c r="BN67" s="1">
        <v>0</v>
      </c>
      <c r="BP67" s="1">
        <v>0</v>
      </c>
      <c r="BR67" s="1">
        <v>157752750.13999999</v>
      </c>
    </row>
  </sheetData>
  <mergeCells count="70">
    <mergeCell ref="L3:M4"/>
    <mergeCell ref="B3:C4"/>
    <mergeCell ref="D3:E4"/>
    <mergeCell ref="F3:G4"/>
    <mergeCell ref="H3:I4"/>
    <mergeCell ref="J3:K4"/>
    <mergeCell ref="N3:O4"/>
    <mergeCell ref="P3:Q4"/>
    <mergeCell ref="R3:S4"/>
    <mergeCell ref="T3:U4"/>
    <mergeCell ref="V3:W4"/>
    <mergeCell ref="BR3:BS4"/>
    <mergeCell ref="B54:C55"/>
    <mergeCell ref="D54:E55"/>
    <mergeCell ref="F54:G55"/>
    <mergeCell ref="H54:I55"/>
    <mergeCell ref="J54:K55"/>
    <mergeCell ref="AX3:AY4"/>
    <mergeCell ref="AZ3:BA4"/>
    <mergeCell ref="BB3:BC4"/>
    <mergeCell ref="BD3:BE4"/>
    <mergeCell ref="BF3:BG4"/>
    <mergeCell ref="BH3:BI4"/>
    <mergeCell ref="AL3:AM4"/>
    <mergeCell ref="AN3:AO4"/>
    <mergeCell ref="AP3:AQ4"/>
    <mergeCell ref="AR3:AS4"/>
    <mergeCell ref="V54:W55"/>
    <mergeCell ref="BJ3:BK4"/>
    <mergeCell ref="BL3:BM4"/>
    <mergeCell ref="BN3:BO4"/>
    <mergeCell ref="BP3:BQ4"/>
    <mergeCell ref="AT3:AU4"/>
    <mergeCell ref="AV3:AW4"/>
    <mergeCell ref="Z3:AA4"/>
    <mergeCell ref="AB3:AC4"/>
    <mergeCell ref="AD3:AE4"/>
    <mergeCell ref="AF3:AG4"/>
    <mergeCell ref="AH3:AI4"/>
    <mergeCell ref="AJ3:AK4"/>
    <mergeCell ref="X3:Y4"/>
    <mergeCell ref="AT54:AU55"/>
    <mergeCell ref="X54:Y55"/>
    <mergeCell ref="L54:M55"/>
    <mergeCell ref="N54:O55"/>
    <mergeCell ref="P54:Q55"/>
    <mergeCell ref="R54:S55"/>
    <mergeCell ref="T54:U55"/>
    <mergeCell ref="Z54:AA55"/>
    <mergeCell ref="AB54:AC55"/>
    <mergeCell ref="AD54:AE55"/>
    <mergeCell ref="AF54:AG55"/>
    <mergeCell ref="AH54:AI55"/>
    <mergeCell ref="AJ54:AK55"/>
    <mergeCell ref="AL54:AM55"/>
    <mergeCell ref="AN54:AO55"/>
    <mergeCell ref="AP54:AQ55"/>
    <mergeCell ref="AR54:AS55"/>
    <mergeCell ref="BR54:BS55"/>
    <mergeCell ref="AV54:AW55"/>
    <mergeCell ref="AX54:AY55"/>
    <mergeCell ref="AZ54:BA55"/>
    <mergeCell ref="BB54:BC55"/>
    <mergeCell ref="BD54:BE55"/>
    <mergeCell ref="BF54:BG55"/>
    <mergeCell ref="BH54:BI55"/>
    <mergeCell ref="BJ54:BK55"/>
    <mergeCell ref="BL54:BM55"/>
    <mergeCell ref="BN54:BO55"/>
    <mergeCell ref="BP54:BQ5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G67"/>
  <sheetViews>
    <sheetView workbookViewId="0"/>
  </sheetViews>
  <sheetFormatPr defaultRowHeight="14.4" x14ac:dyDescent="0.3"/>
  <cols>
    <col min="1" max="1" width="66.5546875" bestFit="1" customWidth="1"/>
    <col min="2" max="2" width="12.109375" style="1" bestFit="1" customWidth="1"/>
    <col min="3" max="3" width="4" bestFit="1" customWidth="1"/>
    <col min="4" max="4" width="12.109375" style="1" bestFit="1" customWidth="1"/>
    <col min="5" max="5" width="4" bestFit="1" customWidth="1"/>
    <col min="6" max="6" width="12.109375" style="1" bestFit="1" customWidth="1"/>
    <col min="7" max="7" width="4" bestFit="1" customWidth="1"/>
    <col min="8" max="8" width="12.109375" style="1" bestFit="1" customWidth="1"/>
    <col min="9" max="9" width="4" bestFit="1" customWidth="1"/>
    <col min="10" max="10" width="12.109375" style="1" bestFit="1" customWidth="1"/>
    <col min="11" max="11" width="4" bestFit="1" customWidth="1"/>
    <col min="12" max="12" width="11.109375" style="1" bestFit="1" customWidth="1"/>
    <col min="13" max="13" width="4" bestFit="1" customWidth="1"/>
    <col min="14" max="14" width="12.109375" style="1" bestFit="1" customWidth="1"/>
    <col min="15" max="15" width="4" bestFit="1" customWidth="1"/>
    <col min="16" max="16" width="10.109375" style="1" bestFit="1" customWidth="1"/>
    <col min="17" max="17" width="4" bestFit="1" customWidth="1"/>
    <col min="18" max="18" width="12.109375" style="1" bestFit="1" customWidth="1"/>
    <col min="19" max="19" width="4" bestFit="1" customWidth="1"/>
    <col min="20" max="20" width="12.109375" style="1" bestFit="1" customWidth="1"/>
    <col min="21" max="21" width="4" bestFit="1" customWidth="1"/>
    <col min="22" max="22" width="12.109375" style="1" bestFit="1" customWidth="1"/>
    <col min="23" max="23" width="4" bestFit="1" customWidth="1"/>
    <col min="24" max="24" width="12.109375" style="1" bestFit="1" customWidth="1"/>
    <col min="25" max="25" width="4" bestFit="1" customWidth="1"/>
    <col min="26" max="26" width="12.109375" style="1" bestFit="1" customWidth="1"/>
    <col min="27" max="27" width="4" bestFit="1" customWidth="1"/>
    <col min="28" max="28" width="12.109375" style="1" bestFit="1" customWidth="1"/>
    <col min="29" max="29" width="4" bestFit="1" customWidth="1"/>
    <col min="30" max="30" width="12.109375" style="1" bestFit="1" customWidth="1"/>
    <col min="31" max="31" width="4" bestFit="1" customWidth="1"/>
    <col min="32" max="32" width="12.109375" style="1" bestFit="1" customWidth="1"/>
    <col min="33" max="33" width="4" bestFit="1" customWidth="1"/>
    <col min="34" max="34" width="12.109375" style="1" bestFit="1" customWidth="1"/>
    <col min="35" max="35" width="4" bestFit="1" customWidth="1"/>
    <col min="36" max="36" width="12.109375" style="1" bestFit="1" customWidth="1"/>
    <col min="37" max="37" width="4" bestFit="1" customWidth="1"/>
    <col min="38" max="38" width="12.109375" style="1" bestFit="1" customWidth="1"/>
    <col min="39" max="39" width="4" bestFit="1" customWidth="1"/>
    <col min="40" max="40" width="12.109375" style="1" bestFit="1" customWidth="1"/>
    <col min="41" max="41" width="4" bestFit="1" customWidth="1"/>
    <col min="42" max="42" width="12.109375" style="1" bestFit="1" customWidth="1"/>
    <col min="43" max="43" width="4" bestFit="1" customWidth="1"/>
    <col min="44" max="44" width="12.109375" style="1" bestFit="1" customWidth="1"/>
    <col min="45" max="45" width="4" bestFit="1" customWidth="1"/>
    <col min="46" max="46" width="12.109375" style="1" bestFit="1" customWidth="1"/>
    <col min="47" max="47" width="4" bestFit="1" customWidth="1"/>
    <col min="48" max="48" width="12.109375" style="1" bestFit="1" customWidth="1"/>
    <col min="49" max="49" width="4" bestFit="1" customWidth="1"/>
    <col min="50" max="50" width="12.109375" style="1" bestFit="1" customWidth="1"/>
    <col min="51" max="51" width="4" bestFit="1" customWidth="1"/>
    <col min="52" max="52" width="12.109375" style="1" bestFit="1" customWidth="1"/>
    <col min="53" max="53" width="4" bestFit="1" customWidth="1"/>
    <col min="54" max="54" width="12.109375" style="1" bestFit="1" customWidth="1"/>
    <col min="55" max="55" width="4" bestFit="1" customWidth="1"/>
    <col min="56" max="56" width="12.109375" style="1" bestFit="1" customWidth="1"/>
    <col min="57" max="57" width="4" bestFit="1" customWidth="1"/>
    <col min="58" max="58" width="12.109375" style="1" bestFit="1" customWidth="1"/>
    <col min="59" max="59" width="4" bestFit="1" customWidth="1"/>
    <col min="60" max="60" width="12.109375" style="1" bestFit="1" customWidth="1"/>
    <col min="61" max="61" width="4" bestFit="1" customWidth="1"/>
    <col min="62" max="62" width="12.109375" style="1" bestFit="1" customWidth="1"/>
    <col min="63" max="63" width="4" bestFit="1" customWidth="1"/>
    <col min="64" max="64" width="12.109375" style="1" bestFit="1" customWidth="1"/>
    <col min="65" max="65" width="4" bestFit="1" customWidth="1"/>
    <col min="66" max="66" width="12.109375" style="1" bestFit="1" customWidth="1"/>
    <col min="67" max="67" width="4" bestFit="1" customWidth="1"/>
    <col min="68" max="68" width="12.88671875" style="1" bestFit="1" customWidth="1"/>
    <col min="69" max="69" width="4" bestFit="1" customWidth="1"/>
    <col min="70" max="70" width="12.109375" style="1" bestFit="1" customWidth="1"/>
    <col min="71" max="71" width="4" bestFit="1" customWidth="1"/>
    <col min="72" max="72" width="12.88671875" style="1" bestFit="1" customWidth="1"/>
    <col min="73" max="73" width="4" bestFit="1" customWidth="1"/>
    <col min="74" max="74" width="12.109375" style="1" bestFit="1" customWidth="1"/>
    <col min="75" max="75" width="4" bestFit="1" customWidth="1"/>
    <col min="76" max="76" width="12.88671875" style="1" bestFit="1" customWidth="1"/>
    <col min="77" max="77" width="4" bestFit="1" customWidth="1"/>
    <col min="78" max="78" width="12.109375" style="1" bestFit="1" customWidth="1"/>
    <col min="79" max="79" width="4" bestFit="1" customWidth="1"/>
    <col min="80" max="80" width="10.109375" style="1" bestFit="1" customWidth="1"/>
    <col min="81" max="81" width="4" bestFit="1" customWidth="1"/>
    <col min="82" max="82" width="12.109375" style="1" bestFit="1" customWidth="1"/>
    <col min="83" max="83" width="4" bestFit="1" customWidth="1"/>
    <col min="84" max="84" width="12.109375" style="1" bestFit="1" customWidth="1"/>
    <col min="85" max="85" width="4" bestFit="1" customWidth="1"/>
    <col min="86" max="86" width="12.6640625" style="1" bestFit="1" customWidth="1"/>
    <col min="87" max="87" width="4" bestFit="1" customWidth="1"/>
    <col min="88" max="88" width="12.109375" style="1" bestFit="1" customWidth="1"/>
    <col min="89" max="89" width="4" bestFit="1" customWidth="1"/>
    <col min="90" max="90" width="12.6640625" style="1" bestFit="1" customWidth="1"/>
    <col min="91" max="91" width="4" bestFit="1" customWidth="1"/>
    <col min="92" max="92" width="12.88671875" style="1" bestFit="1" customWidth="1"/>
    <col min="93" max="93" width="4" bestFit="1" customWidth="1"/>
    <col min="94" max="94" width="12.109375" style="1" bestFit="1" customWidth="1"/>
    <col min="95" max="95" width="4" bestFit="1" customWidth="1"/>
    <col min="96" max="96" width="12.109375" style="1" bestFit="1" customWidth="1"/>
    <col min="97" max="97" width="4" bestFit="1" customWidth="1"/>
    <col min="98" max="98" width="12.109375" style="1" bestFit="1" customWidth="1"/>
    <col min="99" max="99" width="4" bestFit="1" customWidth="1"/>
    <col min="100" max="100" width="12.109375" style="1" bestFit="1" customWidth="1"/>
    <col min="101" max="101" width="4" bestFit="1" customWidth="1"/>
    <col min="102" max="102" width="12.109375" style="1" bestFit="1" customWidth="1"/>
    <col min="103" max="103" width="4" bestFit="1" customWidth="1"/>
    <col min="104" max="104" width="12.109375" style="1" bestFit="1" customWidth="1"/>
    <col min="105" max="105" width="4" bestFit="1" customWidth="1"/>
    <col min="106" max="106" width="12.109375" style="1" bestFit="1" customWidth="1"/>
    <col min="107" max="107" width="4" bestFit="1" customWidth="1"/>
    <col min="108" max="108" width="12.109375" style="1" bestFit="1" customWidth="1"/>
    <col min="109" max="109" width="4" bestFit="1" customWidth="1"/>
    <col min="110" max="110" width="12.109375" style="1" bestFit="1" customWidth="1"/>
    <col min="111" max="111" width="4" bestFit="1" customWidth="1"/>
    <col min="112" max="112" width="12.109375" style="1" bestFit="1" customWidth="1"/>
    <col min="113" max="113" width="4" bestFit="1" customWidth="1"/>
    <col min="114" max="114" width="12.109375" style="1" bestFit="1" customWidth="1"/>
    <col min="115" max="115" width="4" bestFit="1" customWidth="1"/>
    <col min="116" max="116" width="12.109375" style="1" bestFit="1" customWidth="1"/>
    <col min="117" max="117" width="4" bestFit="1" customWidth="1"/>
    <col min="118" max="118" width="12.109375" style="1" bestFit="1" customWidth="1"/>
    <col min="119" max="119" width="4" bestFit="1" customWidth="1"/>
    <col min="120" max="120" width="12.109375" style="1" bestFit="1" customWidth="1"/>
    <col min="121" max="121" width="4" bestFit="1" customWidth="1"/>
    <col min="122" max="122" width="12.109375" style="1" bestFit="1" customWidth="1"/>
    <col min="123" max="123" width="4" bestFit="1" customWidth="1"/>
    <col min="124" max="124" width="12.109375" style="1" bestFit="1" customWidth="1"/>
    <col min="125" max="125" width="4" bestFit="1" customWidth="1"/>
    <col min="126" max="126" width="12.109375" style="1" bestFit="1" customWidth="1"/>
    <col min="127" max="127" width="4" bestFit="1" customWidth="1"/>
    <col min="128" max="128" width="12.109375" style="1" bestFit="1" customWidth="1"/>
    <col min="129" max="129" width="4" bestFit="1" customWidth="1"/>
    <col min="130" max="130" width="12.109375" style="1" bestFit="1" customWidth="1"/>
    <col min="131" max="131" width="4" bestFit="1" customWidth="1"/>
    <col min="132" max="132" width="12.109375" style="1" bestFit="1" customWidth="1"/>
    <col min="133" max="133" width="4" bestFit="1" customWidth="1"/>
    <col min="134" max="134" width="12.88671875" style="1" bestFit="1" customWidth="1"/>
    <col min="135" max="135" width="4" bestFit="1" customWidth="1"/>
    <col min="136" max="136" width="12.109375" style="1" bestFit="1" customWidth="1"/>
    <col min="137" max="137" width="4" bestFit="1" customWidth="1"/>
    <col min="138" max="138" width="12.109375" style="1" bestFit="1" customWidth="1"/>
    <col min="139" max="139" width="4" bestFit="1" customWidth="1"/>
    <col min="140" max="140" width="12.109375" style="1" bestFit="1" customWidth="1"/>
    <col min="141" max="141" width="4" bestFit="1" customWidth="1"/>
    <col min="142" max="142" width="12.109375" style="1" bestFit="1" customWidth="1"/>
    <col min="143" max="143" width="4" bestFit="1" customWidth="1"/>
    <col min="144" max="144" width="12.109375" style="1" bestFit="1" customWidth="1"/>
    <col min="145" max="145" width="4" bestFit="1" customWidth="1"/>
    <col min="146" max="146" width="12.109375" style="1" bestFit="1" customWidth="1"/>
    <col min="147" max="147" width="4" bestFit="1" customWidth="1"/>
    <col min="148" max="148" width="12.109375" style="1" bestFit="1" customWidth="1"/>
    <col min="149" max="149" width="4" bestFit="1" customWidth="1"/>
    <col min="150" max="150" width="12.109375" style="1" bestFit="1" customWidth="1"/>
    <col min="151" max="151" width="4" bestFit="1" customWidth="1"/>
    <col min="152" max="152" width="12.109375" style="1" bestFit="1" customWidth="1"/>
    <col min="153" max="153" width="4" bestFit="1" customWidth="1"/>
    <col min="154" max="154" width="12.109375" style="1" bestFit="1" customWidth="1"/>
    <col min="155" max="155" width="4" bestFit="1" customWidth="1"/>
    <col min="156" max="156" width="12.109375" style="1" bestFit="1" customWidth="1"/>
    <col min="157" max="157" width="4" bestFit="1" customWidth="1"/>
    <col min="158" max="158" width="12.109375" style="1" bestFit="1" customWidth="1"/>
    <col min="159" max="159" width="4" bestFit="1" customWidth="1"/>
    <col min="160" max="160" width="12.109375" style="1" bestFit="1" customWidth="1"/>
    <col min="161" max="161" width="4" bestFit="1" customWidth="1"/>
    <col min="162" max="162" width="12.109375" style="1" bestFit="1" customWidth="1"/>
    <col min="163" max="163" width="4" bestFit="1" customWidth="1"/>
  </cols>
  <sheetData>
    <row r="1" spans="1:163" ht="15" x14ac:dyDescent="0.25">
      <c r="A1" t="s">
        <v>243</v>
      </c>
    </row>
    <row r="2" spans="1:163" ht="15" x14ac:dyDescent="0.25">
      <c r="J2" s="1" t="s">
        <v>244</v>
      </c>
      <c r="L2" s="1" t="s">
        <v>244</v>
      </c>
      <c r="V2" s="1" t="s">
        <v>244</v>
      </c>
      <c r="AX2" s="1" t="s">
        <v>244</v>
      </c>
      <c r="AZ2" s="1" t="s">
        <v>244</v>
      </c>
      <c r="CV2" s="1" t="s">
        <v>244</v>
      </c>
      <c r="CZ2" s="1" t="s">
        <v>244</v>
      </c>
      <c r="DB2" s="1" t="s">
        <v>244</v>
      </c>
      <c r="DR2" s="1" t="s">
        <v>244</v>
      </c>
      <c r="EH2" s="1" t="s">
        <v>244</v>
      </c>
      <c r="EJ2" s="1" t="s">
        <v>244</v>
      </c>
      <c r="ER2" s="1" t="s">
        <v>244</v>
      </c>
      <c r="EZ2" s="1" t="s">
        <v>244</v>
      </c>
    </row>
    <row r="3" spans="1:163" x14ac:dyDescent="0.3">
      <c r="A3" s="137" t="s">
        <v>547</v>
      </c>
      <c r="B3" s="253" t="s">
        <v>23</v>
      </c>
      <c r="C3" s="253"/>
      <c r="D3" s="251" t="s">
        <v>668</v>
      </c>
      <c r="E3" s="251"/>
      <c r="F3" s="251" t="s">
        <v>669</v>
      </c>
      <c r="G3" s="251"/>
      <c r="H3" s="251" t="s">
        <v>670</v>
      </c>
      <c r="I3" s="251"/>
      <c r="J3" s="251" t="s">
        <v>671</v>
      </c>
      <c r="K3" s="251"/>
      <c r="L3" s="251" t="s">
        <v>672</v>
      </c>
      <c r="M3" s="251"/>
      <c r="N3" s="251" t="s">
        <v>673</v>
      </c>
      <c r="O3" s="251"/>
      <c r="P3" s="251" t="s">
        <v>674</v>
      </c>
      <c r="Q3" s="251"/>
      <c r="R3" s="251" t="s">
        <v>675</v>
      </c>
      <c r="S3" s="251"/>
      <c r="T3" s="251" t="s">
        <v>676</v>
      </c>
      <c r="U3" s="251"/>
      <c r="V3" s="251" t="s">
        <v>677</v>
      </c>
      <c r="W3" s="251"/>
      <c r="X3" s="251" t="s">
        <v>678</v>
      </c>
      <c r="Y3" s="251"/>
      <c r="Z3" s="251" t="s">
        <v>679</v>
      </c>
      <c r="AA3" s="251"/>
      <c r="AB3" s="251" t="s">
        <v>680</v>
      </c>
      <c r="AC3" s="251"/>
      <c r="AD3" s="251" t="s">
        <v>681</v>
      </c>
      <c r="AE3" s="251"/>
      <c r="AF3" s="251" t="s">
        <v>682</v>
      </c>
      <c r="AG3" s="251"/>
      <c r="AH3" s="251" t="s">
        <v>683</v>
      </c>
      <c r="AI3" s="251"/>
      <c r="AJ3" s="251" t="s">
        <v>684</v>
      </c>
      <c r="AK3" s="251"/>
      <c r="AL3" s="251" t="s">
        <v>685</v>
      </c>
      <c r="AM3" s="251"/>
      <c r="AN3" s="251" t="s">
        <v>686</v>
      </c>
      <c r="AO3" s="251"/>
      <c r="AP3" s="251" t="s">
        <v>687</v>
      </c>
      <c r="AQ3" s="251"/>
      <c r="AR3" s="251" t="s">
        <v>688</v>
      </c>
      <c r="AS3" s="251"/>
      <c r="AT3" s="251" t="s">
        <v>689</v>
      </c>
      <c r="AU3" s="251"/>
      <c r="AV3" s="251" t="s">
        <v>690</v>
      </c>
      <c r="AW3" s="251"/>
      <c r="AX3" s="251" t="s">
        <v>691</v>
      </c>
      <c r="AY3" s="251"/>
      <c r="AZ3" s="251" t="s">
        <v>692</v>
      </c>
      <c r="BA3" s="251"/>
      <c r="BB3" s="251" t="s">
        <v>693</v>
      </c>
      <c r="BC3" s="251"/>
      <c r="BD3" s="251" t="s">
        <v>694</v>
      </c>
      <c r="BE3" s="251"/>
      <c r="BF3" s="251" t="s">
        <v>695</v>
      </c>
      <c r="BG3" s="251"/>
      <c r="BH3" s="251" t="s">
        <v>696</v>
      </c>
      <c r="BI3" s="251"/>
      <c r="BJ3" s="251" t="s">
        <v>697</v>
      </c>
      <c r="BK3" s="251"/>
      <c r="BL3" s="251" t="s">
        <v>698</v>
      </c>
      <c r="BM3" s="251"/>
      <c r="BN3" s="251" t="s">
        <v>699</v>
      </c>
      <c r="BO3" s="251"/>
      <c r="BP3" s="251" t="s">
        <v>700</v>
      </c>
      <c r="BQ3" s="251"/>
      <c r="BR3" s="251" t="s">
        <v>701</v>
      </c>
      <c r="BS3" s="251"/>
      <c r="BT3" s="251" t="s">
        <v>702</v>
      </c>
      <c r="BU3" s="251"/>
      <c r="BV3" s="251" t="s">
        <v>703</v>
      </c>
      <c r="BW3" s="251"/>
      <c r="BX3" s="251" t="s">
        <v>704</v>
      </c>
      <c r="BY3" s="251"/>
      <c r="BZ3" s="251" t="s">
        <v>705</v>
      </c>
      <c r="CA3" s="251"/>
      <c r="CB3" s="251" t="s">
        <v>706</v>
      </c>
      <c r="CC3" s="251"/>
      <c r="CD3" s="251" t="s">
        <v>707</v>
      </c>
      <c r="CE3" s="251"/>
      <c r="CF3" s="251" t="s">
        <v>708</v>
      </c>
      <c r="CG3" s="251"/>
      <c r="CH3" s="251" t="s">
        <v>709</v>
      </c>
      <c r="CI3" s="251"/>
      <c r="CJ3" s="251" t="s">
        <v>710</v>
      </c>
      <c r="CK3" s="251"/>
      <c r="CL3" s="251" t="s">
        <v>711</v>
      </c>
      <c r="CM3" s="251"/>
      <c r="CN3" s="251" t="s">
        <v>712</v>
      </c>
      <c r="CO3" s="251"/>
      <c r="CP3" s="251" t="s">
        <v>713</v>
      </c>
      <c r="CQ3" s="251"/>
      <c r="CR3" s="251" t="s">
        <v>714</v>
      </c>
      <c r="CS3" s="251"/>
      <c r="CT3" s="251" t="s">
        <v>715</v>
      </c>
      <c r="CU3" s="251"/>
      <c r="CV3" s="251" t="s">
        <v>716</v>
      </c>
      <c r="CW3" s="251"/>
      <c r="CX3" s="251" t="s">
        <v>717</v>
      </c>
      <c r="CY3" s="251"/>
      <c r="CZ3" s="251" t="s">
        <v>718</v>
      </c>
      <c r="DA3" s="251"/>
      <c r="DB3" s="251" t="s">
        <v>719</v>
      </c>
      <c r="DC3" s="251"/>
      <c r="DD3" s="251" t="s">
        <v>720</v>
      </c>
      <c r="DE3" s="251"/>
      <c r="DF3" s="251" t="s">
        <v>721</v>
      </c>
      <c r="DG3" s="251"/>
      <c r="DH3" s="251" t="s">
        <v>722</v>
      </c>
      <c r="DI3" s="251"/>
      <c r="DJ3" s="251" t="s">
        <v>723</v>
      </c>
      <c r="DK3" s="251"/>
      <c r="DL3" s="251" t="s">
        <v>724</v>
      </c>
      <c r="DM3" s="251"/>
      <c r="DN3" s="251" t="s">
        <v>725</v>
      </c>
      <c r="DO3" s="251"/>
      <c r="DP3" s="251" t="s">
        <v>726</v>
      </c>
      <c r="DQ3" s="251"/>
      <c r="DR3" s="251" t="s">
        <v>727</v>
      </c>
      <c r="DS3" s="251"/>
      <c r="DT3" s="251" t="s">
        <v>728</v>
      </c>
      <c r="DU3" s="251"/>
      <c r="DV3" s="251" t="s">
        <v>729</v>
      </c>
      <c r="DW3" s="251"/>
      <c r="DX3" s="251" t="s">
        <v>730</v>
      </c>
      <c r="DY3" s="251"/>
      <c r="DZ3" s="251" t="s">
        <v>731</v>
      </c>
      <c r="EA3" s="251"/>
      <c r="EB3" s="251" t="s">
        <v>732</v>
      </c>
      <c r="EC3" s="251"/>
      <c r="ED3" s="251" t="s">
        <v>733</v>
      </c>
      <c r="EE3" s="251"/>
      <c r="EF3" s="251" t="s">
        <v>734</v>
      </c>
      <c r="EG3" s="251"/>
      <c r="EH3" s="251" t="s">
        <v>735</v>
      </c>
      <c r="EI3" s="251"/>
      <c r="EJ3" s="251" t="s">
        <v>736</v>
      </c>
      <c r="EK3" s="251"/>
      <c r="EL3" s="251" t="s">
        <v>737</v>
      </c>
      <c r="EM3" s="251"/>
      <c r="EN3" s="251" t="s">
        <v>738</v>
      </c>
      <c r="EO3" s="251"/>
      <c r="EP3" s="251" t="s">
        <v>739</v>
      </c>
      <c r="EQ3" s="251"/>
      <c r="ER3" s="251" t="s">
        <v>740</v>
      </c>
      <c r="ES3" s="251"/>
      <c r="ET3" s="251" t="s">
        <v>741</v>
      </c>
      <c r="EU3" s="251"/>
      <c r="EV3" s="251" t="s">
        <v>742</v>
      </c>
      <c r="EW3" s="251"/>
      <c r="EX3" s="251" t="s">
        <v>743</v>
      </c>
      <c r="EY3" s="251"/>
      <c r="EZ3" s="251" t="s">
        <v>744</v>
      </c>
      <c r="FA3" s="251"/>
      <c r="FB3" s="251" t="s">
        <v>745</v>
      </c>
      <c r="FC3" s="251"/>
      <c r="FD3" s="251" t="s">
        <v>746</v>
      </c>
      <c r="FE3" s="251"/>
      <c r="FF3" s="251" t="s">
        <v>747</v>
      </c>
      <c r="FG3" s="251"/>
    </row>
    <row r="4" spans="1:163" x14ac:dyDescent="0.3">
      <c r="A4" s="141" t="s">
        <v>228</v>
      </c>
      <c r="B4" s="140"/>
      <c r="C4" s="141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  <c r="BS4" s="252"/>
      <c r="BT4" s="252"/>
      <c r="BU4" s="252"/>
      <c r="BV4" s="252"/>
      <c r="BW4" s="252"/>
      <c r="BX4" s="252"/>
      <c r="BY4" s="252"/>
      <c r="BZ4" s="252"/>
      <c r="CA4" s="252"/>
      <c r="CB4" s="252"/>
      <c r="CC4" s="252"/>
      <c r="CD4" s="252"/>
      <c r="CE4" s="252"/>
      <c r="CF4" s="252"/>
      <c r="CG4" s="252"/>
      <c r="CH4" s="252"/>
      <c r="CI4" s="252"/>
      <c r="CJ4" s="252"/>
      <c r="CK4" s="252"/>
      <c r="CL4" s="252"/>
      <c r="CM4" s="252"/>
      <c r="CN4" s="252"/>
      <c r="CO4" s="252"/>
      <c r="CP4" s="252"/>
      <c r="CQ4" s="252"/>
      <c r="CR4" s="252"/>
      <c r="CS4" s="252"/>
      <c r="CT4" s="252"/>
      <c r="CU4" s="252"/>
      <c r="CV4" s="252"/>
      <c r="CW4" s="252"/>
      <c r="CX4" s="252"/>
      <c r="CY4" s="252"/>
      <c r="CZ4" s="252"/>
      <c r="DA4" s="252"/>
      <c r="DB4" s="252"/>
      <c r="DC4" s="252"/>
      <c r="DD4" s="252"/>
      <c r="DE4" s="252"/>
      <c r="DF4" s="252"/>
      <c r="DG4" s="252"/>
      <c r="DH4" s="252"/>
      <c r="DI4" s="252"/>
      <c r="DJ4" s="252"/>
      <c r="DK4" s="252"/>
      <c r="DL4" s="252"/>
      <c r="DM4" s="252"/>
      <c r="DN4" s="252"/>
      <c r="DO4" s="252"/>
      <c r="DP4" s="252"/>
      <c r="DQ4" s="252"/>
      <c r="DR4" s="252"/>
      <c r="DS4" s="252"/>
      <c r="DT4" s="252"/>
      <c r="DU4" s="252"/>
      <c r="DV4" s="252"/>
      <c r="DW4" s="252"/>
      <c r="DX4" s="252"/>
      <c r="DY4" s="252"/>
      <c r="DZ4" s="252"/>
      <c r="EA4" s="252"/>
      <c r="EB4" s="252"/>
      <c r="EC4" s="252"/>
      <c r="ED4" s="252"/>
      <c r="EE4" s="252"/>
      <c r="EF4" s="252"/>
      <c r="EG4" s="252"/>
      <c r="EH4" s="252"/>
      <c r="EI4" s="252"/>
      <c r="EJ4" s="252"/>
      <c r="EK4" s="252"/>
      <c r="EL4" s="252"/>
      <c r="EM4" s="252"/>
      <c r="EN4" s="252"/>
      <c r="EO4" s="252"/>
      <c r="EP4" s="252"/>
      <c r="EQ4" s="252"/>
      <c r="ER4" s="252"/>
      <c r="ES4" s="252"/>
      <c r="ET4" s="252"/>
      <c r="EU4" s="252"/>
      <c r="EV4" s="252"/>
      <c r="EW4" s="252"/>
      <c r="EX4" s="252"/>
      <c r="EY4" s="252"/>
      <c r="EZ4" s="252"/>
      <c r="FA4" s="252"/>
      <c r="FB4" s="252"/>
      <c r="FC4" s="252"/>
      <c r="FD4" s="252"/>
      <c r="FE4" s="252"/>
      <c r="FF4" s="252"/>
      <c r="FG4" s="252"/>
    </row>
    <row r="5" spans="1:163" ht="15" x14ac:dyDescent="0.25">
      <c r="A5" s="145"/>
      <c r="B5" s="166" t="s">
        <v>15</v>
      </c>
      <c r="C5" s="171" t="s">
        <v>16</v>
      </c>
      <c r="D5" s="166" t="s">
        <v>15</v>
      </c>
      <c r="E5" s="171" t="s">
        <v>16</v>
      </c>
      <c r="F5" s="166" t="s">
        <v>15</v>
      </c>
      <c r="G5" s="171" t="s">
        <v>16</v>
      </c>
      <c r="H5" s="166" t="s">
        <v>15</v>
      </c>
      <c r="I5" s="171" t="s">
        <v>16</v>
      </c>
      <c r="J5" s="166" t="s">
        <v>15</v>
      </c>
      <c r="K5" s="171" t="s">
        <v>16</v>
      </c>
      <c r="L5" s="166" t="s">
        <v>15</v>
      </c>
      <c r="M5" s="171" t="s">
        <v>16</v>
      </c>
      <c r="N5" s="166" t="s">
        <v>15</v>
      </c>
      <c r="O5" s="171" t="s">
        <v>16</v>
      </c>
      <c r="P5" s="166" t="s">
        <v>15</v>
      </c>
      <c r="Q5" s="171" t="s">
        <v>16</v>
      </c>
      <c r="R5" s="166" t="s">
        <v>15</v>
      </c>
      <c r="S5" s="171" t="s">
        <v>16</v>
      </c>
      <c r="T5" s="166" t="s">
        <v>15</v>
      </c>
      <c r="U5" s="171" t="s">
        <v>16</v>
      </c>
      <c r="V5" s="166" t="s">
        <v>15</v>
      </c>
      <c r="W5" s="171" t="s">
        <v>16</v>
      </c>
      <c r="X5" s="166" t="s">
        <v>15</v>
      </c>
      <c r="Y5" s="171" t="s">
        <v>16</v>
      </c>
      <c r="Z5" s="166" t="s">
        <v>15</v>
      </c>
      <c r="AA5" s="171" t="s">
        <v>16</v>
      </c>
      <c r="AB5" s="166" t="s">
        <v>15</v>
      </c>
      <c r="AC5" s="171" t="s">
        <v>16</v>
      </c>
      <c r="AD5" s="166" t="s">
        <v>15</v>
      </c>
      <c r="AE5" s="171" t="s">
        <v>16</v>
      </c>
      <c r="AF5" s="166" t="s">
        <v>15</v>
      </c>
      <c r="AG5" s="171" t="s">
        <v>16</v>
      </c>
      <c r="AH5" s="166" t="s">
        <v>15</v>
      </c>
      <c r="AI5" s="171" t="s">
        <v>16</v>
      </c>
      <c r="AJ5" s="166" t="s">
        <v>15</v>
      </c>
      <c r="AK5" s="171" t="s">
        <v>16</v>
      </c>
      <c r="AL5" s="166" t="s">
        <v>15</v>
      </c>
      <c r="AM5" s="171" t="s">
        <v>16</v>
      </c>
      <c r="AN5" s="166" t="s">
        <v>15</v>
      </c>
      <c r="AO5" s="171" t="s">
        <v>16</v>
      </c>
      <c r="AP5" s="166" t="s">
        <v>15</v>
      </c>
      <c r="AQ5" s="171" t="s">
        <v>16</v>
      </c>
      <c r="AR5" s="166" t="s">
        <v>15</v>
      </c>
      <c r="AS5" s="171" t="s">
        <v>16</v>
      </c>
      <c r="AT5" s="166" t="s">
        <v>15</v>
      </c>
      <c r="AU5" s="171" t="s">
        <v>16</v>
      </c>
      <c r="AV5" s="166" t="s">
        <v>15</v>
      </c>
      <c r="AW5" s="171" t="s">
        <v>16</v>
      </c>
      <c r="AX5" s="166" t="s">
        <v>15</v>
      </c>
      <c r="AY5" s="171" t="s">
        <v>16</v>
      </c>
      <c r="AZ5" s="166" t="s">
        <v>15</v>
      </c>
      <c r="BA5" s="171" t="s">
        <v>16</v>
      </c>
      <c r="BB5" s="166" t="s">
        <v>15</v>
      </c>
      <c r="BC5" s="171" t="s">
        <v>16</v>
      </c>
      <c r="BD5" s="166" t="s">
        <v>15</v>
      </c>
      <c r="BE5" s="171" t="s">
        <v>16</v>
      </c>
      <c r="BF5" s="166" t="s">
        <v>15</v>
      </c>
      <c r="BG5" s="171" t="s">
        <v>16</v>
      </c>
      <c r="BH5" s="166" t="s">
        <v>15</v>
      </c>
      <c r="BI5" s="171" t="s">
        <v>16</v>
      </c>
      <c r="BJ5" s="166" t="s">
        <v>15</v>
      </c>
      <c r="BK5" s="171" t="s">
        <v>16</v>
      </c>
      <c r="BL5" s="166" t="s">
        <v>15</v>
      </c>
      <c r="BM5" s="171" t="s">
        <v>16</v>
      </c>
      <c r="BN5" s="166" t="s">
        <v>15</v>
      </c>
      <c r="BO5" s="171" t="s">
        <v>16</v>
      </c>
      <c r="BP5" s="166" t="s">
        <v>15</v>
      </c>
      <c r="BQ5" s="171" t="s">
        <v>16</v>
      </c>
      <c r="BR5" s="166" t="s">
        <v>15</v>
      </c>
      <c r="BS5" s="171" t="s">
        <v>16</v>
      </c>
      <c r="BT5" s="166" t="s">
        <v>15</v>
      </c>
      <c r="BU5" s="171" t="s">
        <v>16</v>
      </c>
      <c r="BV5" s="166" t="s">
        <v>15</v>
      </c>
      <c r="BW5" s="171" t="s">
        <v>16</v>
      </c>
      <c r="BX5" s="166" t="s">
        <v>15</v>
      </c>
      <c r="BY5" s="171" t="s">
        <v>16</v>
      </c>
      <c r="BZ5" s="166" t="s">
        <v>15</v>
      </c>
      <c r="CA5" s="171" t="s">
        <v>16</v>
      </c>
      <c r="CB5" s="166" t="s">
        <v>15</v>
      </c>
      <c r="CC5" s="171" t="s">
        <v>16</v>
      </c>
      <c r="CD5" s="166" t="s">
        <v>15</v>
      </c>
      <c r="CE5" s="171" t="s">
        <v>16</v>
      </c>
      <c r="CF5" s="166" t="s">
        <v>15</v>
      </c>
      <c r="CG5" s="171" t="s">
        <v>16</v>
      </c>
      <c r="CH5" s="166" t="s">
        <v>15</v>
      </c>
      <c r="CI5" s="171" t="s">
        <v>16</v>
      </c>
      <c r="CJ5" s="166" t="s">
        <v>15</v>
      </c>
      <c r="CK5" s="171" t="s">
        <v>16</v>
      </c>
      <c r="CL5" s="166" t="s">
        <v>15</v>
      </c>
      <c r="CM5" s="171" t="s">
        <v>16</v>
      </c>
      <c r="CN5" s="166" t="s">
        <v>15</v>
      </c>
      <c r="CO5" s="171" t="s">
        <v>16</v>
      </c>
      <c r="CP5" s="166" t="s">
        <v>15</v>
      </c>
      <c r="CQ5" s="171" t="s">
        <v>16</v>
      </c>
      <c r="CR5" s="166" t="s">
        <v>15</v>
      </c>
      <c r="CS5" s="171" t="s">
        <v>16</v>
      </c>
      <c r="CT5" s="166" t="s">
        <v>15</v>
      </c>
      <c r="CU5" s="171" t="s">
        <v>16</v>
      </c>
      <c r="CV5" s="166" t="s">
        <v>15</v>
      </c>
      <c r="CW5" s="171" t="s">
        <v>16</v>
      </c>
      <c r="CX5" s="166" t="s">
        <v>15</v>
      </c>
      <c r="CY5" s="171" t="s">
        <v>16</v>
      </c>
      <c r="CZ5" s="166" t="s">
        <v>15</v>
      </c>
      <c r="DA5" s="171" t="s">
        <v>16</v>
      </c>
      <c r="DB5" s="166" t="s">
        <v>15</v>
      </c>
      <c r="DC5" s="171" t="s">
        <v>16</v>
      </c>
      <c r="DD5" s="166" t="s">
        <v>15</v>
      </c>
      <c r="DE5" s="171" t="s">
        <v>16</v>
      </c>
      <c r="DF5" s="166" t="s">
        <v>15</v>
      </c>
      <c r="DG5" s="171" t="s">
        <v>16</v>
      </c>
      <c r="DH5" s="166" t="s">
        <v>15</v>
      </c>
      <c r="DI5" s="171" t="s">
        <v>16</v>
      </c>
      <c r="DJ5" s="166" t="s">
        <v>15</v>
      </c>
      <c r="DK5" s="171" t="s">
        <v>16</v>
      </c>
      <c r="DL5" s="166" t="s">
        <v>15</v>
      </c>
      <c r="DM5" s="171" t="s">
        <v>16</v>
      </c>
      <c r="DN5" s="166" t="s">
        <v>15</v>
      </c>
      <c r="DO5" s="171" t="s">
        <v>16</v>
      </c>
      <c r="DP5" s="166" t="s">
        <v>15</v>
      </c>
      <c r="DQ5" s="171" t="s">
        <v>16</v>
      </c>
      <c r="DR5" s="166" t="s">
        <v>15</v>
      </c>
      <c r="DS5" s="171" t="s">
        <v>16</v>
      </c>
      <c r="DT5" s="166" t="s">
        <v>15</v>
      </c>
      <c r="DU5" s="171" t="s">
        <v>16</v>
      </c>
      <c r="DV5" s="166" t="s">
        <v>15</v>
      </c>
      <c r="DW5" s="171" t="s">
        <v>16</v>
      </c>
      <c r="DX5" s="166" t="s">
        <v>15</v>
      </c>
      <c r="DY5" s="171" t="s">
        <v>16</v>
      </c>
      <c r="DZ5" s="166" t="s">
        <v>15</v>
      </c>
      <c r="EA5" s="171" t="s">
        <v>16</v>
      </c>
      <c r="EB5" s="166" t="s">
        <v>15</v>
      </c>
      <c r="EC5" s="171" t="s">
        <v>16</v>
      </c>
      <c r="ED5" s="166" t="s">
        <v>15</v>
      </c>
      <c r="EE5" s="171" t="s">
        <v>16</v>
      </c>
      <c r="EF5" s="166" t="s">
        <v>15</v>
      </c>
      <c r="EG5" s="171" t="s">
        <v>16</v>
      </c>
      <c r="EH5" s="166" t="s">
        <v>15</v>
      </c>
      <c r="EI5" s="171" t="s">
        <v>16</v>
      </c>
      <c r="EJ5" s="166" t="s">
        <v>15</v>
      </c>
      <c r="EK5" s="171" t="s">
        <v>16</v>
      </c>
      <c r="EL5" s="166" t="s">
        <v>15</v>
      </c>
      <c r="EM5" s="171" t="s">
        <v>16</v>
      </c>
      <c r="EN5" s="166" t="s">
        <v>15</v>
      </c>
      <c r="EO5" s="171" t="s">
        <v>16</v>
      </c>
      <c r="EP5" s="166" t="s">
        <v>15</v>
      </c>
      <c r="EQ5" s="171" t="s">
        <v>16</v>
      </c>
      <c r="ER5" s="166" t="s">
        <v>15</v>
      </c>
      <c r="ES5" s="171" t="s">
        <v>16</v>
      </c>
      <c r="ET5" s="166" t="s">
        <v>15</v>
      </c>
      <c r="EU5" s="171" t="s">
        <v>16</v>
      </c>
      <c r="EV5" s="166" t="s">
        <v>15</v>
      </c>
      <c r="EW5" s="171" t="s">
        <v>16</v>
      </c>
      <c r="EX5" s="166" t="s">
        <v>15</v>
      </c>
      <c r="EY5" s="171" t="s">
        <v>16</v>
      </c>
      <c r="EZ5" s="166" t="s">
        <v>15</v>
      </c>
      <c r="FA5" s="171" t="s">
        <v>16</v>
      </c>
      <c r="FB5" s="166" t="s">
        <v>15</v>
      </c>
      <c r="FC5" s="171" t="s">
        <v>16</v>
      </c>
      <c r="FD5" s="166" t="s">
        <v>15</v>
      </c>
      <c r="FE5" s="171" t="s">
        <v>16</v>
      </c>
      <c r="FF5" s="166" t="s">
        <v>15</v>
      </c>
      <c r="FG5" s="171" t="s">
        <v>16</v>
      </c>
    </row>
    <row r="6" spans="1:163" ht="15" x14ac:dyDescent="0.25">
      <c r="A6" s="42" t="s">
        <v>76</v>
      </c>
    </row>
    <row r="7" spans="1:163" ht="15" x14ac:dyDescent="0.25">
      <c r="A7" t="s">
        <v>628</v>
      </c>
      <c r="B7" s="1">
        <v>5356396224.9099998</v>
      </c>
      <c r="C7" s="2">
        <v>3.8109000000000002</v>
      </c>
      <c r="D7" s="1">
        <v>25880154.609999999</v>
      </c>
      <c r="E7" s="2">
        <v>2.4409000000000001</v>
      </c>
      <c r="F7" s="1">
        <v>0</v>
      </c>
      <c r="G7">
        <v>0</v>
      </c>
      <c r="H7" s="1">
        <v>0</v>
      </c>
      <c r="I7">
        <v>0</v>
      </c>
      <c r="J7" s="1">
        <v>0</v>
      </c>
      <c r="K7">
        <v>0</v>
      </c>
      <c r="L7" s="1">
        <v>0</v>
      </c>
      <c r="M7">
        <v>0</v>
      </c>
      <c r="N7" s="1">
        <v>26609250.75</v>
      </c>
      <c r="O7" s="2">
        <v>4.1002999999999998</v>
      </c>
      <c r="P7" s="1">
        <v>0</v>
      </c>
      <c r="Q7">
        <v>0</v>
      </c>
      <c r="R7" s="1">
        <v>0</v>
      </c>
      <c r="S7">
        <v>0</v>
      </c>
      <c r="T7" s="1">
        <v>28894603.899999999</v>
      </c>
      <c r="U7" s="2">
        <v>2.3104</v>
      </c>
      <c r="V7" s="1">
        <v>0</v>
      </c>
      <c r="W7">
        <v>0</v>
      </c>
      <c r="X7" s="1">
        <v>0</v>
      </c>
      <c r="Y7">
        <v>0</v>
      </c>
      <c r="Z7" s="1">
        <v>53689259.869999997</v>
      </c>
      <c r="AA7" s="2">
        <v>10.2224</v>
      </c>
      <c r="AB7" s="1">
        <v>48086276.920000002</v>
      </c>
      <c r="AC7" s="2">
        <v>1.3564000000000001</v>
      </c>
      <c r="AD7" s="1">
        <v>13670337.35</v>
      </c>
      <c r="AE7" s="2">
        <v>1.9891000000000001</v>
      </c>
      <c r="AF7" s="1">
        <v>0</v>
      </c>
      <c r="AG7">
        <v>0</v>
      </c>
      <c r="AH7" s="1">
        <v>18418400</v>
      </c>
      <c r="AI7" s="2">
        <v>4.6828000000000003</v>
      </c>
      <c r="AJ7" s="1">
        <v>0</v>
      </c>
      <c r="AK7">
        <v>0</v>
      </c>
      <c r="AL7" s="1">
        <v>0</v>
      </c>
      <c r="AM7">
        <v>0</v>
      </c>
      <c r="AN7" s="1">
        <v>2527000</v>
      </c>
      <c r="AO7" s="2">
        <v>1.1873</v>
      </c>
      <c r="AP7" s="1">
        <v>1292262970.6900001</v>
      </c>
      <c r="AQ7" s="2">
        <v>5.6864999999999997</v>
      </c>
      <c r="AR7" s="1">
        <v>2202200</v>
      </c>
      <c r="AS7" s="2">
        <v>0.93630000000000002</v>
      </c>
      <c r="AT7" s="1">
        <v>38935044.920000002</v>
      </c>
      <c r="AU7" s="2">
        <v>2.2467999999999999</v>
      </c>
      <c r="AV7" s="1">
        <v>0</v>
      </c>
      <c r="AW7">
        <v>0</v>
      </c>
      <c r="AX7" s="1">
        <v>0</v>
      </c>
      <c r="AY7">
        <v>0</v>
      </c>
      <c r="AZ7" s="1">
        <v>7301400.3700000001</v>
      </c>
      <c r="BA7" s="2">
        <v>20.2639</v>
      </c>
      <c r="BB7" s="1">
        <v>8852002.2400000002</v>
      </c>
      <c r="BC7" s="2">
        <v>2.8246000000000002</v>
      </c>
      <c r="BD7" s="1">
        <v>13542200</v>
      </c>
      <c r="BE7" s="2">
        <v>7.7576000000000001</v>
      </c>
      <c r="BF7" s="1">
        <v>0</v>
      </c>
      <c r="BG7">
        <v>0</v>
      </c>
      <c r="BH7" s="1">
        <v>15435097.800000001</v>
      </c>
      <c r="BI7" s="2">
        <v>9.4161999999999999</v>
      </c>
      <c r="BJ7" s="1">
        <v>11454517.52</v>
      </c>
      <c r="BK7" s="2">
        <v>2.1705999999999999</v>
      </c>
      <c r="BL7" s="1">
        <v>3954474.26</v>
      </c>
      <c r="BM7" s="2">
        <v>4.5365000000000002</v>
      </c>
      <c r="BN7" s="1">
        <v>1517389217.51</v>
      </c>
      <c r="BO7" s="2">
        <v>79.618499999999997</v>
      </c>
      <c r="BP7" s="1">
        <v>0</v>
      </c>
      <c r="BQ7">
        <v>0</v>
      </c>
      <c r="BR7" s="1">
        <v>52303544.170000002</v>
      </c>
      <c r="BS7" s="2">
        <v>2.1892</v>
      </c>
      <c r="BT7" s="1">
        <v>58808436.57</v>
      </c>
      <c r="BU7" s="2">
        <v>3.5226000000000002</v>
      </c>
      <c r="BV7" s="1">
        <v>11998848.51</v>
      </c>
      <c r="BW7" s="2">
        <v>3.2090000000000001</v>
      </c>
      <c r="BX7" s="1">
        <v>0</v>
      </c>
      <c r="BY7">
        <v>0</v>
      </c>
      <c r="BZ7" s="1">
        <v>2947402.8</v>
      </c>
      <c r="CA7" s="2">
        <v>2.9491999999999998</v>
      </c>
      <c r="CB7" s="1">
        <v>9665.4</v>
      </c>
      <c r="CC7" s="2">
        <v>0.91410000000000002</v>
      </c>
      <c r="CD7" s="1">
        <v>484000</v>
      </c>
      <c r="CE7" s="2">
        <v>0.2863</v>
      </c>
      <c r="CF7" s="1">
        <v>21305314.629999999</v>
      </c>
      <c r="CG7" s="2">
        <v>6.3776000000000002</v>
      </c>
      <c r="CH7" s="1">
        <v>14473049.810000001</v>
      </c>
      <c r="CI7" s="2">
        <v>1.3290999999999999</v>
      </c>
      <c r="CJ7" s="1">
        <v>900000</v>
      </c>
      <c r="CK7" s="2">
        <v>0.53159999999999996</v>
      </c>
      <c r="CL7" s="1">
        <v>41921628</v>
      </c>
      <c r="CM7" s="2">
        <v>1.7102999999999999</v>
      </c>
      <c r="CN7" s="1">
        <v>0</v>
      </c>
      <c r="CO7">
        <v>0</v>
      </c>
      <c r="CP7" s="1">
        <v>390652169.82999998</v>
      </c>
      <c r="CQ7" s="2">
        <v>73.915499999999994</v>
      </c>
      <c r="CR7" s="1">
        <v>9164712.4900000002</v>
      </c>
      <c r="CS7" s="2">
        <v>5.6158999999999999</v>
      </c>
      <c r="CT7" s="1">
        <v>3353061.23</v>
      </c>
      <c r="CU7" s="2">
        <v>6.6631</v>
      </c>
      <c r="CV7" s="1">
        <v>0</v>
      </c>
      <c r="CW7">
        <v>0</v>
      </c>
      <c r="CX7" s="1">
        <v>573710633.29999995</v>
      </c>
      <c r="CY7" s="2">
        <v>6.7786</v>
      </c>
      <c r="CZ7" s="1">
        <v>0</v>
      </c>
      <c r="DA7">
        <v>0</v>
      </c>
      <c r="DB7" s="1">
        <v>0</v>
      </c>
      <c r="DC7">
        <v>0</v>
      </c>
      <c r="DD7" s="1">
        <v>0</v>
      </c>
      <c r="DE7">
        <v>0</v>
      </c>
      <c r="DF7" s="1">
        <v>4245371.18</v>
      </c>
      <c r="DG7" s="2">
        <v>2.6453000000000002</v>
      </c>
      <c r="DH7" s="1">
        <v>24.95</v>
      </c>
      <c r="DI7" s="2">
        <v>0</v>
      </c>
      <c r="DJ7" s="1">
        <v>184893934.43000001</v>
      </c>
      <c r="DK7" s="2">
        <v>3.0118999999999998</v>
      </c>
      <c r="DL7" s="1">
        <v>0</v>
      </c>
      <c r="DM7">
        <v>0</v>
      </c>
      <c r="DN7" s="1">
        <v>1503246.03</v>
      </c>
      <c r="DO7" s="2">
        <v>0.66190000000000004</v>
      </c>
      <c r="DP7" s="1">
        <v>6706746.5499999998</v>
      </c>
      <c r="DQ7" s="2">
        <v>3.0748000000000002</v>
      </c>
      <c r="DR7" s="1">
        <v>0</v>
      </c>
      <c r="DS7">
        <v>0</v>
      </c>
      <c r="DT7" s="1">
        <v>28221450.239999998</v>
      </c>
      <c r="DU7" s="2">
        <v>2.2860999999999998</v>
      </c>
      <c r="DV7" s="1">
        <v>338039853.85000002</v>
      </c>
      <c r="DW7" s="2">
        <v>2.5215999999999998</v>
      </c>
      <c r="DX7" s="1">
        <v>185678639.49000001</v>
      </c>
      <c r="DY7" s="2">
        <v>2.5125999999999999</v>
      </c>
      <c r="DZ7" s="1">
        <v>0</v>
      </c>
      <c r="EA7">
        <v>0</v>
      </c>
      <c r="EB7" s="1">
        <v>0</v>
      </c>
      <c r="EC7">
        <v>0</v>
      </c>
      <c r="ED7" s="1">
        <v>0</v>
      </c>
      <c r="EE7">
        <v>0</v>
      </c>
      <c r="EF7" s="1">
        <v>86244891.959999993</v>
      </c>
      <c r="EG7" s="2">
        <v>8.2960999999999991</v>
      </c>
      <c r="EH7" s="1">
        <v>0</v>
      </c>
      <c r="EI7">
        <v>0</v>
      </c>
      <c r="EJ7" s="1">
        <v>0</v>
      </c>
      <c r="EK7">
        <v>0</v>
      </c>
      <c r="EL7" s="1">
        <v>2139405.71</v>
      </c>
      <c r="EM7" s="2">
        <v>1.4676</v>
      </c>
      <c r="EN7" s="1">
        <v>0</v>
      </c>
      <c r="EO7">
        <v>0</v>
      </c>
      <c r="EP7" s="1">
        <v>0</v>
      </c>
      <c r="EQ7">
        <v>0</v>
      </c>
      <c r="ER7" s="1">
        <v>0</v>
      </c>
      <c r="ES7">
        <v>0</v>
      </c>
      <c r="ET7" s="1">
        <v>0</v>
      </c>
      <c r="EU7">
        <v>0</v>
      </c>
      <c r="EV7" s="1">
        <v>0</v>
      </c>
      <c r="EW7" s="2">
        <v>0</v>
      </c>
      <c r="EX7" s="1">
        <v>0</v>
      </c>
      <c r="EY7">
        <v>0</v>
      </c>
      <c r="EZ7" s="1">
        <v>0</v>
      </c>
      <c r="FA7">
        <v>0</v>
      </c>
      <c r="FB7" s="1">
        <v>0</v>
      </c>
      <c r="FC7">
        <v>0</v>
      </c>
      <c r="FD7" s="1">
        <v>59091803.149999999</v>
      </c>
      <c r="FE7" s="2">
        <v>4.9756</v>
      </c>
      <c r="FF7" s="1">
        <v>85571003.659999996</v>
      </c>
      <c r="FG7" s="2">
        <v>5.5651999999999999</v>
      </c>
    </row>
    <row r="8" spans="1:163" ht="15" x14ac:dyDescent="0.25">
      <c r="A8" t="s">
        <v>110</v>
      </c>
      <c r="B8" s="1">
        <v>112237992226.69</v>
      </c>
      <c r="C8" s="2">
        <v>79.853200000000001</v>
      </c>
      <c r="D8" s="1">
        <v>905140352.53999996</v>
      </c>
      <c r="E8" s="2">
        <v>85.369399999999999</v>
      </c>
      <c r="F8" s="1">
        <v>1992819181.02</v>
      </c>
      <c r="G8" s="2">
        <v>100</v>
      </c>
      <c r="H8" s="1">
        <v>1131264735.04</v>
      </c>
      <c r="I8" s="2">
        <v>84.100999999999999</v>
      </c>
      <c r="J8" s="1">
        <v>-309495.7</v>
      </c>
      <c r="K8" s="2">
        <v>-0.23169999999999999</v>
      </c>
      <c r="L8" s="1">
        <v>392059</v>
      </c>
      <c r="M8" s="2">
        <v>18.134699999999999</v>
      </c>
      <c r="N8" s="1">
        <v>526546274.55000001</v>
      </c>
      <c r="O8" s="2">
        <v>81.136899999999997</v>
      </c>
      <c r="P8" s="1">
        <v>992959.27</v>
      </c>
      <c r="Q8" s="2">
        <v>100</v>
      </c>
      <c r="R8" s="1">
        <v>436921577.92000002</v>
      </c>
      <c r="S8" s="2">
        <v>100</v>
      </c>
      <c r="T8" s="1">
        <v>606503897.82000005</v>
      </c>
      <c r="U8" s="2">
        <v>48.4955</v>
      </c>
      <c r="V8" s="1">
        <v>32091818.190000001</v>
      </c>
      <c r="W8" s="2">
        <v>49.157499999999999</v>
      </c>
      <c r="X8" s="1">
        <v>59367723.82</v>
      </c>
      <c r="Y8" s="2">
        <v>100</v>
      </c>
      <c r="Z8" s="1">
        <v>413753820.05000001</v>
      </c>
      <c r="AA8" s="2">
        <v>78.778300000000002</v>
      </c>
      <c r="AB8" s="1">
        <v>2293525555.8099999</v>
      </c>
      <c r="AC8" s="2">
        <v>64.696600000000004</v>
      </c>
      <c r="AD8" s="1">
        <v>642876784.74000001</v>
      </c>
      <c r="AE8" s="2">
        <v>93.5428</v>
      </c>
      <c r="AF8" s="1">
        <v>104141851.48</v>
      </c>
      <c r="AG8" s="2">
        <v>100</v>
      </c>
      <c r="AH8" s="1">
        <v>374904321.22000003</v>
      </c>
      <c r="AI8" s="2">
        <v>95.3172</v>
      </c>
      <c r="AJ8" s="1">
        <v>537096451.05999994</v>
      </c>
      <c r="AK8" s="2">
        <v>99.486000000000004</v>
      </c>
      <c r="AL8" s="1">
        <v>34257483.390000001</v>
      </c>
      <c r="AM8" s="2">
        <v>42.451900000000002</v>
      </c>
      <c r="AN8" s="1">
        <v>202813406.25</v>
      </c>
      <c r="AO8" s="2">
        <v>95.292500000000004</v>
      </c>
      <c r="AP8" s="1">
        <v>19440417270.900002</v>
      </c>
      <c r="AQ8" s="2">
        <v>85.545500000000004</v>
      </c>
      <c r="AR8" s="1">
        <v>232098310.91999999</v>
      </c>
      <c r="AS8" s="2">
        <v>98.6768</v>
      </c>
      <c r="AT8" s="1">
        <v>1150550135.26</v>
      </c>
      <c r="AU8" s="2">
        <v>66.394400000000005</v>
      </c>
      <c r="AV8" s="1">
        <v>111231470.95999999</v>
      </c>
      <c r="AW8" s="2">
        <v>89.572100000000006</v>
      </c>
      <c r="AX8" s="1">
        <v>9195292.4800000004</v>
      </c>
      <c r="AY8" s="2">
        <v>3.0289999999999999</v>
      </c>
      <c r="AZ8" s="1">
        <v>282956.08</v>
      </c>
      <c r="BA8" s="2">
        <v>0.7853</v>
      </c>
      <c r="BB8" s="1">
        <v>285594501.86000001</v>
      </c>
      <c r="BC8" s="2">
        <v>91.129599999999996</v>
      </c>
      <c r="BD8" s="1">
        <v>130983863.79000001</v>
      </c>
      <c r="BE8" s="2">
        <v>75.033799999999999</v>
      </c>
      <c r="BF8" s="1">
        <v>899767890.26999998</v>
      </c>
      <c r="BG8" s="2">
        <v>100.029</v>
      </c>
      <c r="BH8" s="1">
        <v>101825526.76000001</v>
      </c>
      <c r="BI8" s="2">
        <v>62.1188</v>
      </c>
      <c r="BJ8" s="1">
        <v>338079159.69999999</v>
      </c>
      <c r="BK8" s="2">
        <v>64.064099999999996</v>
      </c>
      <c r="BL8" s="1">
        <v>74329624.920000002</v>
      </c>
      <c r="BM8" s="2">
        <v>85.268600000000006</v>
      </c>
      <c r="BN8" s="1">
        <v>200087521.11000001</v>
      </c>
      <c r="BO8" s="2">
        <v>10.498699999999999</v>
      </c>
      <c r="BP8" s="1">
        <v>727604407.98000002</v>
      </c>
      <c r="BQ8" s="2">
        <v>82.655299999999997</v>
      </c>
      <c r="BR8" s="1">
        <v>1547636972.04</v>
      </c>
      <c r="BS8" s="2">
        <v>64.776600000000002</v>
      </c>
      <c r="BT8" s="1">
        <v>914241383.92999995</v>
      </c>
      <c r="BU8" s="2">
        <v>54.763199999999998</v>
      </c>
      <c r="BV8" s="1">
        <v>315248303.17000002</v>
      </c>
      <c r="BW8" s="2">
        <v>84.31</v>
      </c>
      <c r="BX8" s="1">
        <v>1566910736.1500001</v>
      </c>
      <c r="BY8" s="2">
        <v>97.167500000000004</v>
      </c>
      <c r="BZ8" s="1">
        <v>96992474.560000002</v>
      </c>
      <c r="CA8" s="2">
        <v>97.050799999999995</v>
      </c>
      <c r="CB8" s="1">
        <v>507339.64</v>
      </c>
      <c r="CC8" s="2">
        <v>47.981900000000003</v>
      </c>
      <c r="CD8" s="1">
        <v>168584621.49000001</v>
      </c>
      <c r="CE8" s="2">
        <v>99.713700000000003</v>
      </c>
      <c r="CF8" s="1">
        <v>301736321.66000003</v>
      </c>
      <c r="CG8" s="2">
        <v>90.322100000000006</v>
      </c>
      <c r="CH8" s="1">
        <v>935292228.62</v>
      </c>
      <c r="CI8" s="2">
        <v>85.888800000000003</v>
      </c>
      <c r="CJ8" s="1">
        <v>157006066.94999999</v>
      </c>
      <c r="CK8" s="2">
        <v>92.740399999999994</v>
      </c>
      <c r="CL8" s="1">
        <v>2409159710.2600002</v>
      </c>
      <c r="CM8" s="2">
        <v>98.289699999999996</v>
      </c>
      <c r="CN8" s="1">
        <v>367837895.07999998</v>
      </c>
      <c r="CO8" s="2">
        <v>100</v>
      </c>
      <c r="CP8" s="1">
        <v>114004540.77</v>
      </c>
      <c r="CQ8" s="2">
        <v>21.570900000000002</v>
      </c>
      <c r="CR8" s="1">
        <v>81089541.730000004</v>
      </c>
      <c r="CS8" s="2">
        <v>49.69</v>
      </c>
      <c r="CT8" s="1">
        <v>44364559.509999998</v>
      </c>
      <c r="CU8" s="2">
        <v>88.159899999999993</v>
      </c>
      <c r="CV8" s="1">
        <v>5940826.8399999999</v>
      </c>
      <c r="CW8" s="2">
        <v>0.90720000000000001</v>
      </c>
      <c r="CX8" s="1">
        <v>6662655896.3599997</v>
      </c>
      <c r="CY8" s="2">
        <v>78.721999999999994</v>
      </c>
      <c r="CZ8" s="1">
        <v>767368.07</v>
      </c>
      <c r="DA8" s="2">
        <v>0.24879999999999999</v>
      </c>
      <c r="DB8" s="1">
        <v>275975.7</v>
      </c>
      <c r="DC8" s="2">
        <v>0.11169999999999999</v>
      </c>
      <c r="DD8" s="1">
        <v>107286842.5</v>
      </c>
      <c r="DE8" s="2">
        <v>66.209900000000005</v>
      </c>
      <c r="DF8" s="1">
        <v>149377068.69999999</v>
      </c>
      <c r="DG8" s="2">
        <v>93.076400000000007</v>
      </c>
      <c r="DH8" s="1">
        <v>4485426573.75</v>
      </c>
      <c r="DI8" s="2">
        <v>73.427800000000005</v>
      </c>
      <c r="DJ8" s="1">
        <v>5635306642.1300001</v>
      </c>
      <c r="DK8" s="2">
        <v>91.799000000000007</v>
      </c>
      <c r="DL8" s="1">
        <v>1314797969.1300001</v>
      </c>
      <c r="DM8" s="2">
        <v>86.641800000000003</v>
      </c>
      <c r="DN8" s="1">
        <v>225611053.61000001</v>
      </c>
      <c r="DO8" s="2">
        <v>99.338099999999997</v>
      </c>
      <c r="DP8" s="1">
        <v>207997280.24000001</v>
      </c>
      <c r="DQ8" s="2">
        <v>95.358599999999996</v>
      </c>
      <c r="DR8" s="1">
        <v>2804979.29</v>
      </c>
      <c r="DS8" s="2">
        <v>0.26929999999999998</v>
      </c>
      <c r="DT8" s="1">
        <v>992627824.34000003</v>
      </c>
      <c r="DU8" s="2">
        <v>80.409700000000001</v>
      </c>
      <c r="DV8" s="1">
        <v>10067599856.74</v>
      </c>
      <c r="DW8" s="2">
        <v>75.098799999999997</v>
      </c>
      <c r="DX8" s="1">
        <v>7162207042.5900002</v>
      </c>
      <c r="DY8" s="2">
        <v>96.9191</v>
      </c>
      <c r="DZ8" s="1">
        <v>143156574.87</v>
      </c>
      <c r="EA8" s="2">
        <v>100.08759999999999</v>
      </c>
      <c r="EB8" s="1">
        <v>8044067170.7700005</v>
      </c>
      <c r="EC8" s="2">
        <v>94.594300000000004</v>
      </c>
      <c r="ED8" s="1">
        <v>1281917023.6700001</v>
      </c>
      <c r="EE8" s="2">
        <v>59.786700000000003</v>
      </c>
      <c r="EF8" s="1">
        <v>937229375.13999999</v>
      </c>
      <c r="EG8" s="2">
        <v>90.154300000000006</v>
      </c>
      <c r="EH8" s="1">
        <v>3404372.52</v>
      </c>
      <c r="EI8" s="2">
        <v>1.9260999999999999</v>
      </c>
      <c r="EJ8" s="1">
        <v>20454604.010000002</v>
      </c>
      <c r="EK8" s="2">
        <v>1.0177</v>
      </c>
      <c r="EL8" s="1">
        <v>109496786.04000001</v>
      </c>
      <c r="EM8" s="2">
        <v>75.114099999999993</v>
      </c>
      <c r="EN8" s="1">
        <v>21727291.09</v>
      </c>
      <c r="EO8" s="2">
        <v>98.242599999999996</v>
      </c>
      <c r="EP8" s="1">
        <v>22820999.780000001</v>
      </c>
      <c r="EQ8" s="2">
        <v>95.777199999999993</v>
      </c>
      <c r="ER8" s="1">
        <v>482921.55</v>
      </c>
      <c r="ES8" s="2">
        <v>0.90139999999999998</v>
      </c>
      <c r="ET8" s="1">
        <v>388480979.12</v>
      </c>
      <c r="EU8" s="2">
        <v>70.112799999999993</v>
      </c>
      <c r="EV8" s="1">
        <v>422337914.26999998</v>
      </c>
      <c r="EW8" s="2">
        <v>90.170500000000004</v>
      </c>
      <c r="EX8" s="1">
        <v>7204586917.9799995</v>
      </c>
      <c r="EY8" s="2">
        <v>86.451999999999998</v>
      </c>
      <c r="EZ8" s="1">
        <v>492864.86</v>
      </c>
      <c r="FA8" s="2">
        <v>0.1051</v>
      </c>
      <c r="FB8" s="1">
        <v>506817232.85000002</v>
      </c>
      <c r="FC8" s="2">
        <v>100</v>
      </c>
      <c r="FD8" s="1">
        <v>1066466053.08</v>
      </c>
      <c r="FE8" s="2">
        <v>89.798299999999998</v>
      </c>
      <c r="FF8" s="1">
        <v>1366749596.0999999</v>
      </c>
      <c r="FG8" s="2">
        <v>88.887500000000003</v>
      </c>
    </row>
    <row r="9" spans="1:163" ht="15" x14ac:dyDescent="0.25">
      <c r="A9" t="s">
        <v>111</v>
      </c>
      <c r="B9" s="1">
        <v>3143604720.9000001</v>
      </c>
      <c r="C9" s="2">
        <v>2.2366000000000001</v>
      </c>
      <c r="D9" s="1">
        <v>44867770.75</v>
      </c>
      <c r="E9" s="2">
        <v>4.2317999999999998</v>
      </c>
      <c r="F9" s="1">
        <v>0</v>
      </c>
      <c r="G9">
        <v>0</v>
      </c>
      <c r="H9" s="1">
        <v>0</v>
      </c>
      <c r="I9">
        <v>0</v>
      </c>
      <c r="J9" s="1">
        <v>0</v>
      </c>
      <c r="K9">
        <v>0</v>
      </c>
      <c r="L9" s="1">
        <v>0</v>
      </c>
      <c r="M9">
        <v>0</v>
      </c>
      <c r="N9" s="1">
        <v>39015873.299999997</v>
      </c>
      <c r="O9" s="2">
        <v>6.0121000000000002</v>
      </c>
      <c r="P9" s="1">
        <v>0</v>
      </c>
      <c r="Q9">
        <v>0</v>
      </c>
      <c r="R9" s="1">
        <v>0</v>
      </c>
      <c r="S9">
        <v>0</v>
      </c>
      <c r="T9" s="1">
        <v>25483839.210000001</v>
      </c>
      <c r="U9" s="2">
        <v>2.0377000000000001</v>
      </c>
      <c r="V9" s="1">
        <v>0</v>
      </c>
      <c r="W9">
        <v>0</v>
      </c>
      <c r="X9" s="1">
        <v>0</v>
      </c>
      <c r="Y9">
        <v>0</v>
      </c>
      <c r="Z9" s="1">
        <v>46103338.590000004</v>
      </c>
      <c r="AA9" s="2">
        <v>8.7780000000000005</v>
      </c>
      <c r="AB9" s="1">
        <v>51231926.640000001</v>
      </c>
      <c r="AC9" s="2">
        <v>1.4452</v>
      </c>
      <c r="AD9" s="1">
        <v>0</v>
      </c>
      <c r="AE9">
        <v>0</v>
      </c>
      <c r="AF9" s="1">
        <v>0</v>
      </c>
      <c r="AG9">
        <v>0</v>
      </c>
      <c r="AH9" s="1">
        <v>0</v>
      </c>
      <c r="AI9">
        <v>0</v>
      </c>
      <c r="AJ9" s="1">
        <v>0</v>
      </c>
      <c r="AK9">
        <v>0</v>
      </c>
      <c r="AL9" s="1">
        <v>0</v>
      </c>
      <c r="AM9">
        <v>0</v>
      </c>
      <c r="AN9" s="1">
        <v>7492127.96</v>
      </c>
      <c r="AO9" s="2">
        <v>3.5202</v>
      </c>
      <c r="AP9" s="1">
        <v>1152605040.4200001</v>
      </c>
      <c r="AQ9" s="2">
        <v>5.0719000000000003</v>
      </c>
      <c r="AR9" s="1">
        <v>910000</v>
      </c>
      <c r="AS9" s="2">
        <v>0.38690000000000002</v>
      </c>
      <c r="AT9" s="1">
        <v>71170073.599999994</v>
      </c>
      <c r="AU9" s="2">
        <v>4.1070000000000002</v>
      </c>
      <c r="AV9" s="1">
        <v>0</v>
      </c>
      <c r="AW9">
        <v>0</v>
      </c>
      <c r="AX9" s="1">
        <v>0</v>
      </c>
      <c r="AY9">
        <v>0</v>
      </c>
      <c r="AZ9" s="1">
        <v>0</v>
      </c>
      <c r="BA9">
        <v>0</v>
      </c>
      <c r="BB9" s="1">
        <v>9050552.6699999999</v>
      </c>
      <c r="BC9" s="2">
        <v>2.8879000000000001</v>
      </c>
      <c r="BD9" s="1">
        <v>30040500</v>
      </c>
      <c r="BE9" s="2">
        <v>17.208600000000001</v>
      </c>
      <c r="BF9" s="1">
        <v>0</v>
      </c>
      <c r="BG9">
        <v>0</v>
      </c>
      <c r="BH9" s="1">
        <v>33150647.140000001</v>
      </c>
      <c r="BI9" s="2">
        <v>20.223600000000001</v>
      </c>
      <c r="BJ9" s="1">
        <v>12224664.75</v>
      </c>
      <c r="BK9" s="2">
        <v>2.3165</v>
      </c>
      <c r="BL9" s="1">
        <v>8887015.0500000007</v>
      </c>
      <c r="BM9" s="2">
        <v>10.194900000000001</v>
      </c>
      <c r="BN9" s="1">
        <v>31746545.25</v>
      </c>
      <c r="BO9" s="2">
        <v>1.6657999999999999</v>
      </c>
      <c r="BP9" s="1">
        <v>0</v>
      </c>
      <c r="BQ9">
        <v>0</v>
      </c>
      <c r="BR9" s="1">
        <v>97726991.25</v>
      </c>
      <c r="BS9" s="2">
        <v>4.0903999999999998</v>
      </c>
      <c r="BT9" s="1">
        <v>72671690.040000007</v>
      </c>
      <c r="BU9" s="2">
        <v>4.3529999999999998</v>
      </c>
      <c r="BV9" s="1">
        <v>14336708.890000001</v>
      </c>
      <c r="BW9" s="2">
        <v>3.8342000000000001</v>
      </c>
      <c r="BX9" s="1">
        <v>0</v>
      </c>
      <c r="BY9">
        <v>0</v>
      </c>
      <c r="BZ9" s="1">
        <v>0</v>
      </c>
      <c r="CA9">
        <v>0</v>
      </c>
      <c r="CB9" s="1">
        <v>0</v>
      </c>
      <c r="CC9">
        <v>0</v>
      </c>
      <c r="CD9" s="1">
        <v>0</v>
      </c>
      <c r="CE9">
        <v>0</v>
      </c>
      <c r="CF9" s="1">
        <v>1589000</v>
      </c>
      <c r="CG9" s="2">
        <v>0.47570000000000001</v>
      </c>
      <c r="CH9" s="1">
        <v>10376483.58</v>
      </c>
      <c r="CI9" s="2">
        <v>0.95289999999999997</v>
      </c>
      <c r="CJ9" s="1">
        <v>1540992.53</v>
      </c>
      <c r="CK9" s="2">
        <v>0.91020000000000001</v>
      </c>
      <c r="CL9" s="1">
        <v>0</v>
      </c>
      <c r="CM9">
        <v>0</v>
      </c>
      <c r="CN9" s="1">
        <v>0</v>
      </c>
      <c r="CO9">
        <v>0</v>
      </c>
      <c r="CP9" s="1">
        <v>23854906.91</v>
      </c>
      <c r="CQ9" s="2">
        <v>4.5136000000000003</v>
      </c>
      <c r="CR9" s="1">
        <v>305094.01</v>
      </c>
      <c r="CS9" s="2">
        <v>0.187</v>
      </c>
      <c r="CT9" s="1">
        <v>2605219.21</v>
      </c>
      <c r="CU9" s="2">
        <v>5.1769999999999996</v>
      </c>
      <c r="CV9" s="1">
        <v>0</v>
      </c>
      <c r="CW9">
        <v>0</v>
      </c>
      <c r="CX9" s="1">
        <v>340910463.97000003</v>
      </c>
      <c r="CY9" s="2">
        <v>4.0279999999999996</v>
      </c>
      <c r="CZ9" s="1">
        <v>0</v>
      </c>
      <c r="DA9">
        <v>0</v>
      </c>
      <c r="DB9" s="1">
        <v>0</v>
      </c>
      <c r="DC9">
        <v>0</v>
      </c>
      <c r="DD9" s="1">
        <v>0</v>
      </c>
      <c r="DE9">
        <v>0</v>
      </c>
      <c r="DF9" s="1">
        <v>6866260.6200000001</v>
      </c>
      <c r="DG9" s="2">
        <v>4.2782999999999998</v>
      </c>
      <c r="DH9" s="1">
        <v>0</v>
      </c>
      <c r="DI9">
        <v>0</v>
      </c>
      <c r="DJ9" s="1">
        <v>318543204.39999998</v>
      </c>
      <c r="DK9" s="2">
        <v>5.1890999999999998</v>
      </c>
      <c r="DL9" s="1">
        <v>0</v>
      </c>
      <c r="DM9">
        <v>0</v>
      </c>
      <c r="DN9" s="1">
        <v>0</v>
      </c>
      <c r="DO9">
        <v>0</v>
      </c>
      <c r="DP9" s="1">
        <v>3417102.8</v>
      </c>
      <c r="DQ9" s="2">
        <v>1.5666</v>
      </c>
      <c r="DR9" s="1">
        <v>0</v>
      </c>
      <c r="DS9">
        <v>0</v>
      </c>
      <c r="DT9" s="1">
        <v>35651407.659999996</v>
      </c>
      <c r="DU9" s="2">
        <v>2.8879999999999999</v>
      </c>
      <c r="DV9" s="1">
        <v>353942220.64999998</v>
      </c>
      <c r="DW9" s="2">
        <v>2.6402000000000001</v>
      </c>
      <c r="DX9" s="1">
        <v>41993036.850000001</v>
      </c>
      <c r="DY9" s="2">
        <v>0.56830000000000003</v>
      </c>
      <c r="DZ9" s="1">
        <v>0</v>
      </c>
      <c r="EA9">
        <v>0</v>
      </c>
      <c r="EB9" s="1">
        <v>0</v>
      </c>
      <c r="EC9">
        <v>0</v>
      </c>
      <c r="ED9" s="1">
        <v>0</v>
      </c>
      <c r="EE9">
        <v>0</v>
      </c>
      <c r="EF9" s="1">
        <v>0</v>
      </c>
      <c r="EG9">
        <v>0</v>
      </c>
      <c r="EH9" s="1">
        <v>0</v>
      </c>
      <c r="EI9">
        <v>0</v>
      </c>
      <c r="EJ9" s="1">
        <v>0</v>
      </c>
      <c r="EK9">
        <v>0</v>
      </c>
      <c r="EL9" s="1">
        <v>4881976.68</v>
      </c>
      <c r="EM9" s="2">
        <v>3.3490000000000002</v>
      </c>
      <c r="EN9" s="1">
        <v>388662.5</v>
      </c>
      <c r="EO9" s="2">
        <v>1.7574000000000001</v>
      </c>
      <c r="EP9" s="1">
        <v>1006165.8</v>
      </c>
      <c r="EQ9" s="2">
        <v>4.2228000000000003</v>
      </c>
      <c r="ER9" s="1">
        <v>0</v>
      </c>
      <c r="ES9">
        <v>0</v>
      </c>
      <c r="ET9" s="1">
        <v>14005999.949999999</v>
      </c>
      <c r="EU9" s="2">
        <v>2.5278</v>
      </c>
      <c r="EV9" s="1">
        <v>8251505.1299999999</v>
      </c>
      <c r="EW9" s="2">
        <v>1.7617</v>
      </c>
      <c r="EX9" s="1">
        <v>0</v>
      </c>
      <c r="EY9">
        <v>0</v>
      </c>
      <c r="EZ9" s="1">
        <v>0</v>
      </c>
      <c r="FA9">
        <v>0</v>
      </c>
      <c r="FB9" s="1">
        <v>0</v>
      </c>
      <c r="FC9">
        <v>0</v>
      </c>
      <c r="FD9" s="1">
        <v>62065654.909999996</v>
      </c>
      <c r="FE9" s="2">
        <v>5.226</v>
      </c>
      <c r="FF9" s="1">
        <v>85297053.390000001</v>
      </c>
      <c r="FG9" s="2">
        <v>5.5473999999999997</v>
      </c>
    </row>
    <row r="10" spans="1:163" ht="15" x14ac:dyDescent="0.25">
      <c r="A10" t="s">
        <v>82</v>
      </c>
      <c r="B10" s="1">
        <v>19818007606.82</v>
      </c>
      <c r="C10" s="2">
        <v>14.0998</v>
      </c>
      <c r="D10" s="1">
        <v>84374483.420000002</v>
      </c>
      <c r="E10" s="2">
        <v>7.9579000000000004</v>
      </c>
      <c r="F10" s="1">
        <v>0</v>
      </c>
      <c r="G10">
        <v>0</v>
      </c>
      <c r="H10" s="1">
        <v>213861141.91999999</v>
      </c>
      <c r="I10" s="2">
        <v>15.898999999999999</v>
      </c>
      <c r="J10" s="1">
        <v>133904492.04000001</v>
      </c>
      <c r="K10" s="2">
        <v>100.2317</v>
      </c>
      <c r="L10" s="1">
        <v>1769866.66</v>
      </c>
      <c r="M10" s="2">
        <v>81.865300000000005</v>
      </c>
      <c r="N10" s="1">
        <v>56788795.119999997</v>
      </c>
      <c r="O10" s="2">
        <v>8.7507000000000001</v>
      </c>
      <c r="P10" s="1">
        <v>0</v>
      </c>
      <c r="Q10">
        <v>0</v>
      </c>
      <c r="R10" s="1">
        <v>0</v>
      </c>
      <c r="S10">
        <v>0</v>
      </c>
      <c r="T10" s="1">
        <v>589757967.13</v>
      </c>
      <c r="U10" s="2">
        <v>47.156500000000001</v>
      </c>
      <c r="V10" s="1">
        <v>33191875.620000001</v>
      </c>
      <c r="W10" s="2">
        <v>50.842500000000001</v>
      </c>
      <c r="X10" s="1">
        <v>0</v>
      </c>
      <c r="Y10">
        <v>0</v>
      </c>
      <c r="Z10" s="1">
        <v>11666633.52</v>
      </c>
      <c r="AA10" s="2">
        <v>2.2212999999999998</v>
      </c>
      <c r="AB10" s="1">
        <v>1152203386.1600001</v>
      </c>
      <c r="AC10" s="2">
        <v>32.501800000000003</v>
      </c>
      <c r="AD10" s="1">
        <v>30707051.170000002</v>
      </c>
      <c r="AE10" s="2">
        <v>4.4680999999999997</v>
      </c>
      <c r="AF10" s="1">
        <v>0</v>
      </c>
      <c r="AG10">
        <v>0</v>
      </c>
      <c r="AH10" s="1">
        <v>0</v>
      </c>
      <c r="AI10">
        <v>0</v>
      </c>
      <c r="AJ10" s="1">
        <v>2774910.22</v>
      </c>
      <c r="AK10" s="2">
        <v>0.51400000000000001</v>
      </c>
      <c r="AL10" s="1">
        <v>46439685.859999999</v>
      </c>
      <c r="AM10" s="2">
        <v>57.548099999999998</v>
      </c>
      <c r="AN10" s="1">
        <v>0</v>
      </c>
      <c r="AO10">
        <v>0</v>
      </c>
      <c r="AP10" s="1">
        <v>839953738.32000005</v>
      </c>
      <c r="AQ10" s="2">
        <v>3.6960999999999999</v>
      </c>
      <c r="AR10" s="1">
        <v>0</v>
      </c>
      <c r="AS10">
        <v>0</v>
      </c>
      <c r="AT10" s="1">
        <v>472246939.20999998</v>
      </c>
      <c r="AU10" s="2">
        <v>27.251799999999999</v>
      </c>
      <c r="AV10" s="1">
        <v>12949404.289999999</v>
      </c>
      <c r="AW10" s="2">
        <v>10.427899999999999</v>
      </c>
      <c r="AX10" s="1">
        <v>294375973.10000002</v>
      </c>
      <c r="AY10" s="2">
        <v>96.971000000000004</v>
      </c>
      <c r="AZ10" s="1">
        <v>28447239.25</v>
      </c>
      <c r="BA10" s="2">
        <v>78.950800000000001</v>
      </c>
      <c r="BB10" s="1">
        <v>9896652.6199999992</v>
      </c>
      <c r="BC10" s="2">
        <v>3.1579000000000002</v>
      </c>
      <c r="BD10" s="1">
        <v>0</v>
      </c>
      <c r="BE10">
        <v>0</v>
      </c>
      <c r="BF10" s="1">
        <v>0</v>
      </c>
      <c r="BG10">
        <v>0</v>
      </c>
      <c r="BH10" s="1">
        <v>13509471.539999999</v>
      </c>
      <c r="BI10" s="2">
        <v>8.2415000000000003</v>
      </c>
      <c r="BJ10" s="1">
        <v>166151719.37</v>
      </c>
      <c r="BK10" s="2">
        <v>31.4848</v>
      </c>
      <c r="BL10" s="1">
        <v>0</v>
      </c>
      <c r="BM10">
        <v>0</v>
      </c>
      <c r="BN10" s="1">
        <v>156602092.59</v>
      </c>
      <c r="BO10" s="2">
        <v>8.2170000000000005</v>
      </c>
      <c r="BP10" s="1">
        <v>152682821.16</v>
      </c>
      <c r="BQ10" s="2">
        <v>17.3447</v>
      </c>
      <c r="BR10" s="1">
        <v>691524569.73000002</v>
      </c>
      <c r="BS10" s="2">
        <v>28.943899999999999</v>
      </c>
      <c r="BT10" s="1">
        <v>623723958.91999996</v>
      </c>
      <c r="BU10" s="2">
        <v>37.3611</v>
      </c>
      <c r="BV10" s="1">
        <v>32331632.190000001</v>
      </c>
      <c r="BW10" s="2">
        <v>8.6468000000000007</v>
      </c>
      <c r="BX10" s="1">
        <v>45676890.710000001</v>
      </c>
      <c r="BY10" s="2">
        <v>2.8325</v>
      </c>
      <c r="BZ10" s="1">
        <v>0</v>
      </c>
      <c r="CA10">
        <v>0</v>
      </c>
      <c r="CB10" s="1">
        <v>540350.66</v>
      </c>
      <c r="CC10" s="2">
        <v>51.103999999999999</v>
      </c>
      <c r="CD10" s="1">
        <v>0</v>
      </c>
      <c r="CE10">
        <v>0</v>
      </c>
      <c r="CF10" s="1">
        <v>9436222.3699999992</v>
      </c>
      <c r="CG10" s="2">
        <v>2.8247</v>
      </c>
      <c r="CH10" s="1">
        <v>128816013.62</v>
      </c>
      <c r="CI10" s="2">
        <v>11.8293</v>
      </c>
      <c r="CJ10" s="1">
        <v>9849320.1999999993</v>
      </c>
      <c r="CK10" s="2">
        <v>5.8178000000000001</v>
      </c>
      <c r="CL10" s="1">
        <v>0</v>
      </c>
      <c r="CM10">
        <v>0</v>
      </c>
      <c r="CN10" s="1">
        <v>0</v>
      </c>
      <c r="CO10">
        <v>0</v>
      </c>
      <c r="CP10" s="1">
        <v>0</v>
      </c>
      <c r="CQ10">
        <v>0</v>
      </c>
      <c r="CR10" s="1">
        <v>72631491.239999995</v>
      </c>
      <c r="CS10" s="2">
        <v>44.507100000000001</v>
      </c>
      <c r="CT10" s="1">
        <v>0</v>
      </c>
      <c r="CU10">
        <v>0</v>
      </c>
      <c r="CV10" s="1">
        <v>648932532.05999994</v>
      </c>
      <c r="CW10" s="2">
        <v>99.092799999999997</v>
      </c>
      <c r="CX10" s="1">
        <v>886243963</v>
      </c>
      <c r="CY10" s="2">
        <v>10.471299999999999</v>
      </c>
      <c r="CZ10" s="1">
        <v>307623838.11000001</v>
      </c>
      <c r="DA10" s="2">
        <v>99.751199999999997</v>
      </c>
      <c r="DB10" s="1">
        <v>246807684.19999999</v>
      </c>
      <c r="DC10" s="2">
        <v>99.888300000000001</v>
      </c>
      <c r="DD10" s="1">
        <v>54753573.100000001</v>
      </c>
      <c r="DE10" s="2">
        <v>33.790100000000002</v>
      </c>
      <c r="DF10" s="1">
        <v>0</v>
      </c>
      <c r="DG10">
        <v>0</v>
      </c>
      <c r="DH10" s="1">
        <v>1623192056.3</v>
      </c>
      <c r="DI10" s="2">
        <v>26.572199999999999</v>
      </c>
      <c r="DJ10" s="1">
        <v>0</v>
      </c>
      <c r="DK10">
        <v>0</v>
      </c>
      <c r="DL10" s="1">
        <v>202712509.87</v>
      </c>
      <c r="DM10" s="2">
        <v>13.3582</v>
      </c>
      <c r="DN10" s="1">
        <v>0</v>
      </c>
      <c r="DO10">
        <v>0</v>
      </c>
      <c r="DP10" s="1">
        <v>0</v>
      </c>
      <c r="DQ10">
        <v>0</v>
      </c>
      <c r="DR10" s="1">
        <v>1038733332.34</v>
      </c>
      <c r="DS10" s="2">
        <v>99.730699999999999</v>
      </c>
      <c r="DT10" s="1">
        <v>177962014.21000001</v>
      </c>
      <c r="DU10" s="2">
        <v>14.4162</v>
      </c>
      <c r="DV10" s="1">
        <v>2646232937.2199998</v>
      </c>
      <c r="DW10" s="2">
        <v>19.7394</v>
      </c>
      <c r="DX10" s="1">
        <v>0</v>
      </c>
      <c r="DY10">
        <v>0</v>
      </c>
      <c r="DZ10" s="1">
        <v>0</v>
      </c>
      <c r="EA10">
        <v>0</v>
      </c>
      <c r="EB10" s="1">
        <v>459685215.39999998</v>
      </c>
      <c r="EC10" s="2">
        <v>5.4057000000000004</v>
      </c>
      <c r="ED10" s="1">
        <v>862232082.64999998</v>
      </c>
      <c r="EE10" s="2">
        <v>40.213299999999997</v>
      </c>
      <c r="EF10" s="1">
        <v>16109154.18</v>
      </c>
      <c r="EG10" s="2">
        <v>1.5496000000000001</v>
      </c>
      <c r="EH10" s="1">
        <v>173342561.16</v>
      </c>
      <c r="EI10" s="2">
        <v>98.073899999999995</v>
      </c>
      <c r="EJ10" s="1">
        <v>1989384772.47</v>
      </c>
      <c r="EK10" s="2">
        <v>98.982299999999995</v>
      </c>
      <c r="EL10" s="1">
        <v>29255711.670000002</v>
      </c>
      <c r="EM10" s="2">
        <v>20.069199999999999</v>
      </c>
      <c r="EN10" s="1">
        <v>0</v>
      </c>
      <c r="EO10">
        <v>0</v>
      </c>
      <c r="EP10" s="1">
        <v>0</v>
      </c>
      <c r="EQ10">
        <v>0</v>
      </c>
      <c r="ER10" s="1">
        <v>53092256.530000001</v>
      </c>
      <c r="ES10" s="2">
        <v>99.098600000000005</v>
      </c>
      <c r="ET10" s="1">
        <v>151592676.34</v>
      </c>
      <c r="EU10" s="2">
        <v>27.359400000000001</v>
      </c>
      <c r="EV10" s="1">
        <v>37787415.700000003</v>
      </c>
      <c r="EW10" s="2">
        <v>8.0677000000000003</v>
      </c>
      <c r="EX10" s="1">
        <v>1129042977.3099999</v>
      </c>
      <c r="EY10" s="2">
        <v>13.548</v>
      </c>
      <c r="EZ10" s="1">
        <v>468378853.07999998</v>
      </c>
      <c r="FA10" s="2">
        <v>99.894900000000007</v>
      </c>
      <c r="FB10" s="1">
        <v>0</v>
      </c>
      <c r="FC10">
        <v>0</v>
      </c>
      <c r="FD10" s="1">
        <v>0</v>
      </c>
      <c r="FE10">
        <v>0</v>
      </c>
      <c r="FF10" s="1">
        <v>0</v>
      </c>
      <c r="FG10">
        <v>0</v>
      </c>
    </row>
    <row r="11" spans="1:163" ht="15.75" thickBot="1" x14ac:dyDescent="0.3">
      <c r="A11" t="s">
        <v>629</v>
      </c>
      <c r="B11" s="1">
        <v>-576050.23</v>
      </c>
      <c r="C11" s="2">
        <v>-4.0000000000000002E-4</v>
      </c>
      <c r="D11" s="1">
        <v>0</v>
      </c>
      <c r="E11">
        <v>0</v>
      </c>
      <c r="F11" s="1">
        <v>0</v>
      </c>
      <c r="G11">
        <v>0</v>
      </c>
      <c r="H11" s="1">
        <v>0</v>
      </c>
      <c r="I11">
        <v>0</v>
      </c>
      <c r="J11" s="1">
        <v>0</v>
      </c>
      <c r="K11">
        <v>0</v>
      </c>
      <c r="L11" s="1">
        <v>0</v>
      </c>
      <c r="M11">
        <v>0</v>
      </c>
      <c r="N11" s="1">
        <v>0</v>
      </c>
      <c r="O11">
        <v>0</v>
      </c>
      <c r="P11" s="1">
        <v>0</v>
      </c>
      <c r="Q11">
        <v>0</v>
      </c>
      <c r="R11" s="1">
        <v>0</v>
      </c>
      <c r="S11">
        <v>0</v>
      </c>
      <c r="T11" s="1">
        <v>0</v>
      </c>
      <c r="U11">
        <v>0</v>
      </c>
      <c r="V11" s="1">
        <v>0</v>
      </c>
      <c r="W11">
        <v>0</v>
      </c>
      <c r="X11" s="1">
        <v>0</v>
      </c>
      <c r="Y11">
        <v>0</v>
      </c>
      <c r="Z11" s="1">
        <v>0</v>
      </c>
      <c r="AA11">
        <v>0</v>
      </c>
      <c r="AB11" s="1">
        <v>0</v>
      </c>
      <c r="AC11">
        <v>0</v>
      </c>
      <c r="AD11" s="1">
        <v>0</v>
      </c>
      <c r="AE11">
        <v>0</v>
      </c>
      <c r="AF11" s="1">
        <v>0</v>
      </c>
      <c r="AG11">
        <v>0</v>
      </c>
      <c r="AH11" s="1">
        <v>0</v>
      </c>
      <c r="AI11">
        <v>0</v>
      </c>
      <c r="AJ11" s="1">
        <v>0</v>
      </c>
      <c r="AK11">
        <v>0</v>
      </c>
      <c r="AL11" s="1">
        <v>0</v>
      </c>
      <c r="AM11">
        <v>0</v>
      </c>
      <c r="AN11" s="1">
        <v>0</v>
      </c>
      <c r="AO11">
        <v>0</v>
      </c>
      <c r="AP11" s="1">
        <v>0</v>
      </c>
      <c r="AQ11">
        <v>0</v>
      </c>
      <c r="AR11" s="1">
        <v>0</v>
      </c>
      <c r="AS11">
        <v>0</v>
      </c>
      <c r="AT11" s="1">
        <v>0</v>
      </c>
      <c r="AU11">
        <v>0</v>
      </c>
      <c r="AV11" s="1">
        <v>0</v>
      </c>
      <c r="AW11">
        <v>0</v>
      </c>
      <c r="AX11" s="1">
        <v>0</v>
      </c>
      <c r="AY11">
        <v>0</v>
      </c>
      <c r="AZ11" s="1">
        <v>0</v>
      </c>
      <c r="BA11">
        <v>0</v>
      </c>
      <c r="BB11" s="1">
        <v>0</v>
      </c>
      <c r="BC11">
        <v>0</v>
      </c>
      <c r="BD11" s="1">
        <v>0</v>
      </c>
      <c r="BE11">
        <v>0</v>
      </c>
      <c r="BF11" s="1">
        <v>-260564.22</v>
      </c>
      <c r="BG11" s="2">
        <v>-2.9000000000000001E-2</v>
      </c>
      <c r="BH11" s="1">
        <v>0</v>
      </c>
      <c r="BI11">
        <v>0</v>
      </c>
      <c r="BJ11" s="1">
        <v>-190132</v>
      </c>
      <c r="BK11" s="2">
        <v>-3.5999999999999997E-2</v>
      </c>
      <c r="BL11" s="1">
        <v>0</v>
      </c>
      <c r="BM11">
        <v>0</v>
      </c>
      <c r="BN11" s="1">
        <v>0</v>
      </c>
      <c r="BO11">
        <v>0</v>
      </c>
      <c r="BP11" s="1">
        <v>0</v>
      </c>
      <c r="BQ11">
        <v>0</v>
      </c>
      <c r="BR11" s="1">
        <v>0</v>
      </c>
      <c r="BS11">
        <v>0</v>
      </c>
      <c r="BT11" s="1">
        <v>0</v>
      </c>
      <c r="BU11">
        <v>0</v>
      </c>
      <c r="BV11" s="1">
        <v>0</v>
      </c>
      <c r="BW11">
        <v>0</v>
      </c>
      <c r="BX11" s="1">
        <v>0</v>
      </c>
      <c r="BY11">
        <v>0</v>
      </c>
      <c r="BZ11" s="1">
        <v>0</v>
      </c>
      <c r="CA11">
        <v>0</v>
      </c>
      <c r="CB11" s="1">
        <v>0</v>
      </c>
      <c r="CC11" s="2">
        <v>0</v>
      </c>
      <c r="CD11" s="1">
        <v>0</v>
      </c>
      <c r="CE11">
        <v>0</v>
      </c>
      <c r="CF11" s="1">
        <v>0</v>
      </c>
      <c r="CG11">
        <v>0</v>
      </c>
      <c r="CH11" s="1">
        <v>0</v>
      </c>
      <c r="CI11">
        <v>0</v>
      </c>
      <c r="CJ11" s="1">
        <v>0</v>
      </c>
      <c r="CK11">
        <v>0</v>
      </c>
      <c r="CL11" s="1">
        <v>0</v>
      </c>
      <c r="CM11">
        <v>0</v>
      </c>
      <c r="CN11" s="1">
        <v>0</v>
      </c>
      <c r="CO11">
        <v>0</v>
      </c>
      <c r="CP11" s="1">
        <v>0</v>
      </c>
      <c r="CQ11">
        <v>0</v>
      </c>
      <c r="CR11" s="1">
        <v>0</v>
      </c>
      <c r="CS11">
        <v>0</v>
      </c>
      <c r="CT11" s="1">
        <v>0</v>
      </c>
      <c r="CU11">
        <v>0</v>
      </c>
      <c r="CV11" s="1">
        <v>0</v>
      </c>
      <c r="CW11">
        <v>0</v>
      </c>
      <c r="CX11" s="1">
        <v>0</v>
      </c>
      <c r="CY11">
        <v>0</v>
      </c>
      <c r="CZ11" s="1">
        <v>0</v>
      </c>
      <c r="DA11">
        <v>0</v>
      </c>
      <c r="DB11" s="1">
        <v>0</v>
      </c>
      <c r="DC11">
        <v>0</v>
      </c>
      <c r="DD11" s="1">
        <v>0</v>
      </c>
      <c r="DE11">
        <v>0</v>
      </c>
      <c r="DF11" s="1">
        <v>0</v>
      </c>
      <c r="DG11">
        <v>0</v>
      </c>
      <c r="DH11" s="1">
        <v>0</v>
      </c>
      <c r="DI11">
        <v>0</v>
      </c>
      <c r="DJ11" s="1">
        <v>0</v>
      </c>
      <c r="DK11">
        <v>0</v>
      </c>
      <c r="DL11" s="1">
        <v>0</v>
      </c>
      <c r="DM11">
        <v>0</v>
      </c>
      <c r="DN11" s="1">
        <v>0</v>
      </c>
      <c r="DO11">
        <v>0</v>
      </c>
      <c r="DP11" s="1">
        <v>0</v>
      </c>
      <c r="DQ11">
        <v>0</v>
      </c>
      <c r="DR11" s="1">
        <v>0</v>
      </c>
      <c r="DS11">
        <v>0</v>
      </c>
      <c r="DT11" s="1">
        <v>0</v>
      </c>
      <c r="DU11">
        <v>0</v>
      </c>
      <c r="DV11" s="1">
        <v>0</v>
      </c>
      <c r="DW11">
        <v>0</v>
      </c>
      <c r="DX11" s="1">
        <v>0</v>
      </c>
      <c r="DY11">
        <v>0</v>
      </c>
      <c r="DZ11" s="1">
        <v>-125354.01</v>
      </c>
      <c r="EA11" s="2">
        <v>-8.7599999999999997E-2</v>
      </c>
      <c r="EB11" s="1">
        <v>0</v>
      </c>
      <c r="EC11">
        <v>0</v>
      </c>
      <c r="ED11" s="1">
        <v>0</v>
      </c>
      <c r="EE11">
        <v>0</v>
      </c>
      <c r="EF11" s="1">
        <v>0</v>
      </c>
      <c r="EG11">
        <v>0</v>
      </c>
      <c r="EH11" s="1">
        <v>0</v>
      </c>
      <c r="EI11">
        <v>0</v>
      </c>
      <c r="EJ11" s="1">
        <v>0</v>
      </c>
      <c r="EK11">
        <v>0</v>
      </c>
      <c r="EL11" s="1">
        <v>0</v>
      </c>
      <c r="EM11">
        <v>0</v>
      </c>
      <c r="EN11" s="1">
        <v>0</v>
      </c>
      <c r="EO11">
        <v>0</v>
      </c>
      <c r="EP11" s="1">
        <v>0</v>
      </c>
      <c r="EQ11">
        <v>0</v>
      </c>
      <c r="ER11" s="1">
        <v>0</v>
      </c>
      <c r="ES11">
        <v>0</v>
      </c>
      <c r="ET11" s="1">
        <v>0</v>
      </c>
      <c r="EU11">
        <v>0</v>
      </c>
      <c r="EV11" s="1">
        <v>0</v>
      </c>
      <c r="EW11">
        <v>0</v>
      </c>
      <c r="EX11" s="1">
        <v>0</v>
      </c>
      <c r="EY11">
        <v>0</v>
      </c>
      <c r="EZ11" s="1">
        <v>0</v>
      </c>
      <c r="FA11">
        <v>0</v>
      </c>
      <c r="FB11" s="1">
        <v>0</v>
      </c>
      <c r="FC11">
        <v>0</v>
      </c>
      <c r="FD11" s="1">
        <v>0</v>
      </c>
      <c r="FE11">
        <v>0</v>
      </c>
      <c r="FF11" s="1">
        <v>0</v>
      </c>
      <c r="FG11">
        <v>0</v>
      </c>
    </row>
    <row r="12" spans="1:163" ht="16.5" thickTop="1" thickBot="1" x14ac:dyDescent="0.3">
      <c r="A12" s="169" t="s">
        <v>3</v>
      </c>
      <c r="B12" s="151">
        <v>140555424729.09</v>
      </c>
      <c r="C12" s="170">
        <v>100</v>
      </c>
      <c r="D12" s="151">
        <v>1060262761.3200001</v>
      </c>
      <c r="E12" s="170">
        <v>100</v>
      </c>
      <c r="F12" s="151">
        <v>1992819181.02</v>
      </c>
      <c r="G12" s="170">
        <v>100</v>
      </c>
      <c r="H12" s="151">
        <v>1345125876.96</v>
      </c>
      <c r="I12" s="170">
        <v>100</v>
      </c>
      <c r="J12" s="151">
        <v>133594996.34</v>
      </c>
      <c r="K12" s="170">
        <v>100</v>
      </c>
      <c r="L12" s="151">
        <v>2161925.66</v>
      </c>
      <c r="M12" s="170">
        <v>100</v>
      </c>
      <c r="N12" s="151">
        <v>648960193.72000003</v>
      </c>
      <c r="O12" s="170">
        <v>100</v>
      </c>
      <c r="P12" s="151">
        <v>992959.27</v>
      </c>
      <c r="Q12" s="170">
        <v>100</v>
      </c>
      <c r="R12" s="151">
        <v>436921577.92000002</v>
      </c>
      <c r="S12" s="170">
        <v>100</v>
      </c>
      <c r="T12" s="151">
        <v>1250640308.0599999</v>
      </c>
      <c r="U12" s="170">
        <v>100</v>
      </c>
      <c r="V12" s="151">
        <v>65283693.810000002</v>
      </c>
      <c r="W12" s="170">
        <v>100</v>
      </c>
      <c r="X12" s="151">
        <v>59367723.82</v>
      </c>
      <c r="Y12" s="170">
        <v>100</v>
      </c>
      <c r="Z12" s="151">
        <v>525213052.02999997</v>
      </c>
      <c r="AA12" s="170">
        <v>100</v>
      </c>
      <c r="AB12" s="151">
        <v>3545047145.5300002</v>
      </c>
      <c r="AC12" s="170">
        <v>100</v>
      </c>
      <c r="AD12" s="151">
        <v>687254173.25999999</v>
      </c>
      <c r="AE12" s="170">
        <v>100</v>
      </c>
      <c r="AF12" s="151">
        <v>104141851.48</v>
      </c>
      <c r="AG12" s="170">
        <v>100</v>
      </c>
      <c r="AH12" s="151">
        <v>393322721.22000003</v>
      </c>
      <c r="AI12" s="170">
        <v>100</v>
      </c>
      <c r="AJ12" s="151">
        <v>539871361.27999997</v>
      </c>
      <c r="AK12" s="170">
        <v>100</v>
      </c>
      <c r="AL12" s="151">
        <v>80697169.25</v>
      </c>
      <c r="AM12" s="170">
        <v>100</v>
      </c>
      <c r="AN12" s="151">
        <v>212832534.21000001</v>
      </c>
      <c r="AO12" s="170">
        <v>100</v>
      </c>
      <c r="AP12" s="151">
        <v>22725239020.330002</v>
      </c>
      <c r="AQ12" s="170">
        <v>100</v>
      </c>
      <c r="AR12" s="151">
        <v>235210510.91999999</v>
      </c>
      <c r="AS12" s="170">
        <v>100</v>
      </c>
      <c r="AT12" s="151">
        <v>1732902192.99</v>
      </c>
      <c r="AU12" s="170">
        <v>100</v>
      </c>
      <c r="AV12" s="151">
        <v>124180875.25</v>
      </c>
      <c r="AW12" s="170">
        <v>100</v>
      </c>
      <c r="AX12" s="151">
        <v>303571265.57999998</v>
      </c>
      <c r="AY12" s="170">
        <v>100</v>
      </c>
      <c r="AZ12" s="151">
        <v>36031595.700000003</v>
      </c>
      <c r="BA12" s="170">
        <v>100</v>
      </c>
      <c r="BB12" s="151">
        <v>313393709.38999999</v>
      </c>
      <c r="BC12" s="170">
        <v>100</v>
      </c>
      <c r="BD12" s="151">
        <v>174566563.78999999</v>
      </c>
      <c r="BE12" s="170">
        <v>100</v>
      </c>
      <c r="BF12" s="151">
        <v>899507326.04999995</v>
      </c>
      <c r="BG12" s="170">
        <v>100</v>
      </c>
      <c r="BH12" s="151">
        <v>163920743.24000001</v>
      </c>
      <c r="BI12" s="170">
        <v>100</v>
      </c>
      <c r="BJ12" s="151">
        <v>527719929.33999997</v>
      </c>
      <c r="BK12" s="170">
        <v>100</v>
      </c>
      <c r="BL12" s="151">
        <v>87171114.230000004</v>
      </c>
      <c r="BM12" s="170">
        <v>100</v>
      </c>
      <c r="BN12" s="151">
        <v>1905825376.46</v>
      </c>
      <c r="BO12" s="170">
        <v>100</v>
      </c>
      <c r="BP12" s="151">
        <v>880287229.13999999</v>
      </c>
      <c r="BQ12" s="170">
        <v>100</v>
      </c>
      <c r="BR12" s="151">
        <v>2389192077.1900001</v>
      </c>
      <c r="BS12" s="170">
        <v>100</v>
      </c>
      <c r="BT12" s="151">
        <v>1669445469.46</v>
      </c>
      <c r="BU12" s="170">
        <v>100</v>
      </c>
      <c r="BV12" s="151">
        <v>373915492.75999999</v>
      </c>
      <c r="BW12" s="170">
        <v>100</v>
      </c>
      <c r="BX12" s="151">
        <v>1612587626.8599999</v>
      </c>
      <c r="BY12" s="170">
        <v>100</v>
      </c>
      <c r="BZ12" s="151">
        <v>99939877.359999999</v>
      </c>
      <c r="CA12" s="170">
        <v>100</v>
      </c>
      <c r="CB12" s="151">
        <v>1057355.7</v>
      </c>
      <c r="CC12" s="170">
        <v>100</v>
      </c>
      <c r="CD12" s="151">
        <v>169068621.49000001</v>
      </c>
      <c r="CE12" s="170">
        <v>100</v>
      </c>
      <c r="CF12" s="151">
        <v>334066858.66000003</v>
      </c>
      <c r="CG12" s="170">
        <v>100</v>
      </c>
      <c r="CH12" s="151">
        <v>1088957775.6300001</v>
      </c>
      <c r="CI12" s="170">
        <v>100</v>
      </c>
      <c r="CJ12" s="151">
        <v>169296379.68000001</v>
      </c>
      <c r="CK12" s="170">
        <v>100</v>
      </c>
      <c r="CL12" s="151">
        <v>2451081338.2600002</v>
      </c>
      <c r="CM12" s="170">
        <v>100</v>
      </c>
      <c r="CN12" s="151">
        <v>367837895.07999998</v>
      </c>
      <c r="CO12" s="170">
        <v>100</v>
      </c>
      <c r="CP12" s="151">
        <v>528511617.50999999</v>
      </c>
      <c r="CQ12" s="170">
        <v>100</v>
      </c>
      <c r="CR12" s="151">
        <v>163190839.47</v>
      </c>
      <c r="CS12" s="170">
        <v>100</v>
      </c>
      <c r="CT12" s="151">
        <v>50322839.950000003</v>
      </c>
      <c r="CU12" s="170">
        <v>100</v>
      </c>
      <c r="CV12" s="151">
        <v>654873358.89999998</v>
      </c>
      <c r="CW12" s="170">
        <v>100</v>
      </c>
      <c r="CX12" s="151">
        <v>8463520956.6300001</v>
      </c>
      <c r="CY12" s="170">
        <v>100</v>
      </c>
      <c r="CZ12" s="151">
        <v>308391206.18000001</v>
      </c>
      <c r="DA12" s="170">
        <v>100</v>
      </c>
      <c r="DB12" s="151">
        <v>247083659.90000001</v>
      </c>
      <c r="DC12" s="170">
        <v>100</v>
      </c>
      <c r="DD12" s="151">
        <v>162040415.59999999</v>
      </c>
      <c r="DE12" s="170">
        <v>100</v>
      </c>
      <c r="DF12" s="151">
        <v>160488700.5</v>
      </c>
      <c r="DG12" s="170">
        <v>100</v>
      </c>
      <c r="DH12" s="151">
        <v>6108618655</v>
      </c>
      <c r="DI12" s="170">
        <v>100</v>
      </c>
      <c r="DJ12" s="151">
        <v>6138743780.96</v>
      </c>
      <c r="DK12" s="170">
        <v>100</v>
      </c>
      <c r="DL12" s="151">
        <v>1517510479</v>
      </c>
      <c r="DM12" s="170">
        <v>100</v>
      </c>
      <c r="DN12" s="151">
        <v>227114299.63999999</v>
      </c>
      <c r="DO12" s="170">
        <v>100</v>
      </c>
      <c r="DP12" s="151">
        <v>218121129.59</v>
      </c>
      <c r="DQ12" s="170">
        <v>100</v>
      </c>
      <c r="DR12" s="151">
        <v>1041538311.63</v>
      </c>
      <c r="DS12" s="170">
        <v>100</v>
      </c>
      <c r="DT12" s="151">
        <v>1234462696.45</v>
      </c>
      <c r="DU12" s="170">
        <v>100</v>
      </c>
      <c r="DV12" s="151">
        <v>13405814868.459999</v>
      </c>
      <c r="DW12" s="170">
        <v>100</v>
      </c>
      <c r="DX12" s="151">
        <v>7389878718.9300003</v>
      </c>
      <c r="DY12" s="170">
        <v>100</v>
      </c>
      <c r="DZ12" s="151">
        <v>143031220.86000001</v>
      </c>
      <c r="EA12" s="170">
        <v>100</v>
      </c>
      <c r="EB12" s="151">
        <v>8503752386.1700001</v>
      </c>
      <c r="EC12" s="170">
        <v>100</v>
      </c>
      <c r="ED12" s="151">
        <v>2144149106.3199999</v>
      </c>
      <c r="EE12" s="170">
        <v>100</v>
      </c>
      <c r="EF12" s="151">
        <v>1039583421.28</v>
      </c>
      <c r="EG12" s="170">
        <v>100</v>
      </c>
      <c r="EH12" s="151">
        <v>176746933.68000001</v>
      </c>
      <c r="EI12" s="170">
        <v>100</v>
      </c>
      <c r="EJ12" s="151">
        <v>2009839376.48</v>
      </c>
      <c r="EK12" s="170">
        <v>100</v>
      </c>
      <c r="EL12" s="151">
        <v>145773880.09999999</v>
      </c>
      <c r="EM12" s="170">
        <v>100</v>
      </c>
      <c r="EN12" s="151">
        <v>22115953.59</v>
      </c>
      <c r="EO12" s="170">
        <v>100</v>
      </c>
      <c r="EP12" s="151">
        <v>23827165.579999998</v>
      </c>
      <c r="EQ12" s="170">
        <v>100</v>
      </c>
      <c r="ER12" s="151">
        <v>53575178.079999998</v>
      </c>
      <c r="ES12" s="170">
        <v>100</v>
      </c>
      <c r="ET12" s="151">
        <v>554079655.40999997</v>
      </c>
      <c r="EU12" s="170">
        <v>100</v>
      </c>
      <c r="EV12" s="151">
        <v>468376835.10000002</v>
      </c>
      <c r="EW12" s="170">
        <v>100</v>
      </c>
      <c r="EX12" s="151">
        <v>8333629895.29</v>
      </c>
      <c r="EY12" s="170">
        <v>100</v>
      </c>
      <c r="EZ12" s="151">
        <v>468871717.94</v>
      </c>
      <c r="FA12" s="170">
        <v>100</v>
      </c>
      <c r="FB12" s="151">
        <v>506817232.85000002</v>
      </c>
      <c r="FC12" s="170">
        <v>100</v>
      </c>
      <c r="FD12" s="151">
        <v>1187623511.1400001</v>
      </c>
      <c r="FE12" s="170">
        <v>100</v>
      </c>
      <c r="FF12" s="151">
        <v>1537617653.1500001</v>
      </c>
      <c r="FG12" s="170">
        <v>100</v>
      </c>
    </row>
    <row r="13" spans="1:163" ht="15.75" thickTop="1" x14ac:dyDescent="0.25">
      <c r="A13" s="42" t="s">
        <v>630</v>
      </c>
    </row>
    <row r="14" spans="1:163" ht="15" x14ac:dyDescent="0.25">
      <c r="A14" t="s">
        <v>84</v>
      </c>
      <c r="B14" s="1">
        <v>2572777934.8699999</v>
      </c>
      <c r="C14" s="2">
        <v>1.8304</v>
      </c>
      <c r="D14" s="1">
        <v>17903814.609999999</v>
      </c>
      <c r="E14" s="2">
        <v>1.6886000000000001</v>
      </c>
      <c r="F14" s="1">
        <v>0</v>
      </c>
      <c r="G14">
        <v>0</v>
      </c>
      <c r="H14" s="1">
        <v>0</v>
      </c>
      <c r="I14">
        <v>0</v>
      </c>
      <c r="J14" s="1">
        <v>0</v>
      </c>
      <c r="K14">
        <v>0</v>
      </c>
      <c r="L14" s="1">
        <v>0</v>
      </c>
      <c r="M14">
        <v>0</v>
      </c>
      <c r="N14" s="1">
        <v>26609250.75</v>
      </c>
      <c r="O14" s="2">
        <v>4.1002999999999998</v>
      </c>
      <c r="P14" s="1">
        <v>0</v>
      </c>
      <c r="Q14">
        <v>0</v>
      </c>
      <c r="R14" s="1">
        <v>0</v>
      </c>
      <c r="S14">
        <v>0</v>
      </c>
      <c r="T14" s="1">
        <v>27145466.510000002</v>
      </c>
      <c r="U14" s="2">
        <v>2.1705000000000001</v>
      </c>
      <c r="V14" s="1">
        <v>0</v>
      </c>
      <c r="W14">
        <v>0</v>
      </c>
      <c r="X14" s="1">
        <v>0</v>
      </c>
      <c r="Y14">
        <v>0</v>
      </c>
      <c r="Z14" s="1">
        <v>38652624.82</v>
      </c>
      <c r="AA14" s="2">
        <v>7.3593999999999999</v>
      </c>
      <c r="AB14" s="1">
        <v>23217148.309999999</v>
      </c>
      <c r="AC14" s="2">
        <v>0.65490000000000004</v>
      </c>
      <c r="AD14" s="1">
        <v>0</v>
      </c>
      <c r="AE14">
        <v>0</v>
      </c>
      <c r="AF14" s="1">
        <v>0</v>
      </c>
      <c r="AG14">
        <v>0</v>
      </c>
      <c r="AH14" s="1">
        <v>0</v>
      </c>
      <c r="AI14">
        <v>0</v>
      </c>
      <c r="AJ14" s="1">
        <v>0</v>
      </c>
      <c r="AK14">
        <v>0</v>
      </c>
      <c r="AL14" s="1">
        <v>0</v>
      </c>
      <c r="AM14">
        <v>0</v>
      </c>
      <c r="AN14" s="1">
        <v>2527000</v>
      </c>
      <c r="AO14" s="2">
        <v>1.1873</v>
      </c>
      <c r="AP14" s="1">
        <v>689031406.70000005</v>
      </c>
      <c r="AQ14" s="2">
        <v>3.032</v>
      </c>
      <c r="AR14" s="1">
        <v>0</v>
      </c>
      <c r="AS14">
        <v>0</v>
      </c>
      <c r="AT14" s="1">
        <v>38935044.920000002</v>
      </c>
      <c r="AU14" s="2">
        <v>2.2467999999999999</v>
      </c>
      <c r="AV14" s="1">
        <v>0</v>
      </c>
      <c r="AW14">
        <v>0</v>
      </c>
      <c r="AX14" s="1">
        <v>0</v>
      </c>
      <c r="AY14">
        <v>0</v>
      </c>
      <c r="AZ14" s="1">
        <v>7301400.3700000001</v>
      </c>
      <c r="BA14" s="2">
        <v>20.2639</v>
      </c>
      <c r="BB14" s="1">
        <v>6360061.29</v>
      </c>
      <c r="BC14" s="2">
        <v>2.0293999999999999</v>
      </c>
      <c r="BD14" s="1">
        <v>5942200</v>
      </c>
      <c r="BE14" s="2">
        <v>3.4039999999999999</v>
      </c>
      <c r="BF14" s="1">
        <v>0</v>
      </c>
      <c r="BG14">
        <v>0</v>
      </c>
      <c r="BH14" s="1">
        <v>15435097.800000001</v>
      </c>
      <c r="BI14" s="2">
        <v>9.4161999999999999</v>
      </c>
      <c r="BJ14" s="1">
        <v>10112386.73</v>
      </c>
      <c r="BK14" s="2">
        <v>1.9161999999999999</v>
      </c>
      <c r="BL14" s="1">
        <v>3954474.26</v>
      </c>
      <c r="BM14" s="2">
        <v>4.5365000000000002</v>
      </c>
      <c r="BN14" s="1">
        <v>35523728.189999998</v>
      </c>
      <c r="BO14" s="2">
        <v>1.8640000000000001</v>
      </c>
      <c r="BP14" s="1">
        <v>0</v>
      </c>
      <c r="BQ14">
        <v>0</v>
      </c>
      <c r="BR14" s="1">
        <v>52303544.170000002</v>
      </c>
      <c r="BS14" s="2">
        <v>2.1892</v>
      </c>
      <c r="BT14" s="1">
        <v>58808436.57</v>
      </c>
      <c r="BU14" s="2">
        <v>3.5226000000000002</v>
      </c>
      <c r="BV14" s="1">
        <v>0</v>
      </c>
      <c r="BW14">
        <v>0</v>
      </c>
      <c r="BX14" s="1">
        <v>0</v>
      </c>
      <c r="BY14">
        <v>0</v>
      </c>
      <c r="BZ14" s="1">
        <v>2947402.8</v>
      </c>
      <c r="CA14" s="2">
        <v>2.9491999999999998</v>
      </c>
      <c r="CB14" s="1">
        <v>0</v>
      </c>
      <c r="CC14">
        <v>0</v>
      </c>
      <c r="CD14" s="1">
        <v>0</v>
      </c>
      <c r="CE14">
        <v>0</v>
      </c>
      <c r="CF14" s="1">
        <v>13717200</v>
      </c>
      <c r="CG14" s="2">
        <v>4.1060999999999996</v>
      </c>
      <c r="CH14" s="1">
        <v>9585039.0999999996</v>
      </c>
      <c r="CI14" s="2">
        <v>0.88019999999999998</v>
      </c>
      <c r="CJ14" s="1">
        <v>0</v>
      </c>
      <c r="CK14">
        <v>0</v>
      </c>
      <c r="CL14" s="1">
        <v>33137799</v>
      </c>
      <c r="CM14" s="2">
        <v>1.3520000000000001</v>
      </c>
      <c r="CN14" s="1">
        <v>0</v>
      </c>
      <c r="CO14">
        <v>0</v>
      </c>
      <c r="CP14" s="1">
        <v>0</v>
      </c>
      <c r="CQ14">
        <v>0</v>
      </c>
      <c r="CR14" s="1">
        <v>0</v>
      </c>
      <c r="CS14">
        <v>0</v>
      </c>
      <c r="CT14" s="1">
        <v>2767752.73</v>
      </c>
      <c r="CU14" s="2">
        <v>5.5</v>
      </c>
      <c r="CV14" s="1">
        <v>0</v>
      </c>
      <c r="CW14">
        <v>0</v>
      </c>
      <c r="CX14" s="1">
        <v>540748682.29999995</v>
      </c>
      <c r="CY14" s="2">
        <v>6.3891999999999998</v>
      </c>
      <c r="CZ14" s="1">
        <v>0</v>
      </c>
      <c r="DA14">
        <v>0</v>
      </c>
      <c r="DB14" s="1">
        <v>0</v>
      </c>
      <c r="DC14">
        <v>0</v>
      </c>
      <c r="DD14" s="1">
        <v>0</v>
      </c>
      <c r="DE14">
        <v>0</v>
      </c>
      <c r="DF14" s="1">
        <v>3871002.03</v>
      </c>
      <c r="DG14" s="2">
        <v>2.4119999999999999</v>
      </c>
      <c r="DH14" s="1">
        <v>24.95</v>
      </c>
      <c r="DI14" s="2">
        <v>0</v>
      </c>
      <c r="DJ14" s="1">
        <v>174724531.25999999</v>
      </c>
      <c r="DK14" s="2">
        <v>2.8462999999999998</v>
      </c>
      <c r="DL14" s="1">
        <v>0</v>
      </c>
      <c r="DM14">
        <v>0</v>
      </c>
      <c r="DN14" s="1">
        <v>0</v>
      </c>
      <c r="DO14">
        <v>0</v>
      </c>
      <c r="DP14" s="1">
        <v>5889119.7400000002</v>
      </c>
      <c r="DQ14" s="2">
        <v>2.6999</v>
      </c>
      <c r="DR14" s="1">
        <v>0</v>
      </c>
      <c r="DS14">
        <v>0</v>
      </c>
      <c r="DT14" s="1">
        <v>25953884.940000001</v>
      </c>
      <c r="DU14" s="2">
        <v>2.1023999999999998</v>
      </c>
      <c r="DV14" s="1">
        <v>338039853.85000002</v>
      </c>
      <c r="DW14" s="2">
        <v>2.5215999999999998</v>
      </c>
      <c r="DX14" s="1">
        <v>185678639.49000001</v>
      </c>
      <c r="DY14" s="2">
        <v>2.5125999999999999</v>
      </c>
      <c r="DZ14" s="1">
        <v>0</v>
      </c>
      <c r="EA14">
        <v>0</v>
      </c>
      <c r="EB14" s="1">
        <v>0</v>
      </c>
      <c r="EC14">
        <v>0</v>
      </c>
      <c r="ED14" s="1">
        <v>0</v>
      </c>
      <c r="EE14">
        <v>0</v>
      </c>
      <c r="EF14" s="1">
        <v>0</v>
      </c>
      <c r="EG14">
        <v>0</v>
      </c>
      <c r="EH14" s="1">
        <v>0</v>
      </c>
      <c r="EI14">
        <v>0</v>
      </c>
      <c r="EJ14" s="1">
        <v>0</v>
      </c>
      <c r="EK14">
        <v>0</v>
      </c>
      <c r="EL14" s="1">
        <v>2139405.71</v>
      </c>
      <c r="EM14" s="2">
        <v>1.4676</v>
      </c>
      <c r="EN14" s="1">
        <v>0</v>
      </c>
      <c r="EO14">
        <v>0</v>
      </c>
      <c r="EP14" s="1">
        <v>0</v>
      </c>
      <c r="EQ14">
        <v>0</v>
      </c>
      <c r="ER14" s="1">
        <v>0</v>
      </c>
      <c r="ES14">
        <v>0</v>
      </c>
      <c r="ET14" s="1">
        <v>0</v>
      </c>
      <c r="EU14">
        <v>0</v>
      </c>
      <c r="EV14" s="1">
        <v>0</v>
      </c>
      <c r="EW14">
        <v>0</v>
      </c>
      <c r="EX14" s="1">
        <v>0</v>
      </c>
      <c r="EY14">
        <v>0</v>
      </c>
      <c r="EZ14" s="1">
        <v>0</v>
      </c>
      <c r="FA14">
        <v>0</v>
      </c>
      <c r="FB14" s="1">
        <v>0</v>
      </c>
      <c r="FC14">
        <v>0</v>
      </c>
      <c r="FD14" s="1">
        <v>35813505.049999997</v>
      </c>
      <c r="FE14" s="2">
        <v>3.0156000000000001</v>
      </c>
      <c r="FF14" s="1">
        <v>85571003.659999996</v>
      </c>
      <c r="FG14" s="2">
        <v>5.5651999999999999</v>
      </c>
    </row>
    <row r="15" spans="1:163" ht="15" x14ac:dyDescent="0.25">
      <c r="A15" t="s">
        <v>85</v>
      </c>
      <c r="B15" s="1">
        <v>568714584.48000002</v>
      </c>
      <c r="C15" s="2">
        <v>0.40460000000000002</v>
      </c>
      <c r="D15" s="1">
        <v>7976340</v>
      </c>
      <c r="E15" s="2">
        <v>0.75229999999999997</v>
      </c>
      <c r="F15" s="1">
        <v>0</v>
      </c>
      <c r="G15">
        <v>0</v>
      </c>
      <c r="H15" s="1">
        <v>0</v>
      </c>
      <c r="I15">
        <v>0</v>
      </c>
      <c r="J15" s="1">
        <v>0</v>
      </c>
      <c r="K15">
        <v>0</v>
      </c>
      <c r="L15" s="1">
        <v>0</v>
      </c>
      <c r="M15">
        <v>0</v>
      </c>
      <c r="N15" s="1">
        <v>0</v>
      </c>
      <c r="O15">
        <v>0</v>
      </c>
      <c r="P15" s="1">
        <v>0</v>
      </c>
      <c r="Q15">
        <v>0</v>
      </c>
      <c r="R15" s="1">
        <v>0</v>
      </c>
      <c r="S15">
        <v>0</v>
      </c>
      <c r="T15" s="1">
        <v>0</v>
      </c>
      <c r="U15">
        <v>0</v>
      </c>
      <c r="V15" s="1">
        <v>0</v>
      </c>
      <c r="W15">
        <v>0</v>
      </c>
      <c r="X15" s="1">
        <v>0</v>
      </c>
      <c r="Y15">
        <v>0</v>
      </c>
      <c r="Z15" s="1">
        <v>0</v>
      </c>
      <c r="AA15">
        <v>0</v>
      </c>
      <c r="AB15" s="1">
        <v>0</v>
      </c>
      <c r="AC15">
        <v>0</v>
      </c>
      <c r="AD15" s="1">
        <v>0</v>
      </c>
      <c r="AE15">
        <v>0</v>
      </c>
      <c r="AF15" s="1">
        <v>0</v>
      </c>
      <c r="AG15">
        <v>0</v>
      </c>
      <c r="AH15" s="1">
        <v>0</v>
      </c>
      <c r="AI15">
        <v>0</v>
      </c>
      <c r="AJ15" s="1">
        <v>0</v>
      </c>
      <c r="AK15">
        <v>0</v>
      </c>
      <c r="AL15" s="1">
        <v>0</v>
      </c>
      <c r="AM15">
        <v>0</v>
      </c>
      <c r="AN15" s="1">
        <v>0</v>
      </c>
      <c r="AO15">
        <v>0</v>
      </c>
      <c r="AP15" s="1">
        <v>155379103.19999999</v>
      </c>
      <c r="AQ15" s="2">
        <v>0.68369999999999997</v>
      </c>
      <c r="AR15" s="1">
        <v>0</v>
      </c>
      <c r="AS15">
        <v>0</v>
      </c>
      <c r="AT15" s="1">
        <v>0</v>
      </c>
      <c r="AU15">
        <v>0</v>
      </c>
      <c r="AV15" s="1">
        <v>0</v>
      </c>
      <c r="AW15">
        <v>0</v>
      </c>
      <c r="AX15" s="1">
        <v>0</v>
      </c>
      <c r="AY15">
        <v>0</v>
      </c>
      <c r="AZ15" s="1">
        <v>0</v>
      </c>
      <c r="BA15">
        <v>0</v>
      </c>
      <c r="BB15" s="1">
        <v>0</v>
      </c>
      <c r="BC15">
        <v>0</v>
      </c>
      <c r="BD15" s="1">
        <v>0</v>
      </c>
      <c r="BE15">
        <v>0</v>
      </c>
      <c r="BF15" s="1">
        <v>0</v>
      </c>
      <c r="BG15">
        <v>0</v>
      </c>
      <c r="BH15" s="1">
        <v>0</v>
      </c>
      <c r="BI15">
        <v>0</v>
      </c>
      <c r="BJ15" s="1">
        <v>0</v>
      </c>
      <c r="BK15">
        <v>0</v>
      </c>
      <c r="BL15" s="1">
        <v>0</v>
      </c>
      <c r="BM15">
        <v>0</v>
      </c>
      <c r="BN15" s="1">
        <v>301194315.80000001</v>
      </c>
      <c r="BO15" s="2">
        <v>15.803900000000001</v>
      </c>
      <c r="BP15" s="1">
        <v>0</v>
      </c>
      <c r="BQ15">
        <v>0</v>
      </c>
      <c r="BR15" s="1">
        <v>0</v>
      </c>
      <c r="BS15">
        <v>0</v>
      </c>
      <c r="BT15" s="1">
        <v>0</v>
      </c>
      <c r="BU15">
        <v>0</v>
      </c>
      <c r="BV15" s="1">
        <v>0</v>
      </c>
      <c r="BW15">
        <v>0</v>
      </c>
      <c r="BX15" s="1">
        <v>0</v>
      </c>
      <c r="BY15">
        <v>0</v>
      </c>
      <c r="BZ15" s="1">
        <v>0</v>
      </c>
      <c r="CA15">
        <v>0</v>
      </c>
      <c r="CB15" s="1">
        <v>0</v>
      </c>
      <c r="CC15">
        <v>0</v>
      </c>
      <c r="CD15" s="1">
        <v>484000</v>
      </c>
      <c r="CE15" s="2">
        <v>0.2863</v>
      </c>
      <c r="CF15" s="1">
        <v>0</v>
      </c>
      <c r="CG15">
        <v>0</v>
      </c>
      <c r="CH15" s="1">
        <v>3586000</v>
      </c>
      <c r="CI15" s="2">
        <v>0.32929999999999998</v>
      </c>
      <c r="CJ15" s="1">
        <v>0</v>
      </c>
      <c r="CK15">
        <v>0</v>
      </c>
      <c r="CL15" s="1">
        <v>4283829</v>
      </c>
      <c r="CM15" s="2">
        <v>0.17480000000000001</v>
      </c>
      <c r="CN15" s="1">
        <v>0</v>
      </c>
      <c r="CO15">
        <v>0</v>
      </c>
      <c r="CP15" s="1">
        <v>93462579.150000006</v>
      </c>
      <c r="CQ15" s="2">
        <v>17.684100000000001</v>
      </c>
      <c r="CR15" s="1">
        <v>1103556.83</v>
      </c>
      <c r="CS15" s="2">
        <v>0.67620000000000002</v>
      </c>
      <c r="CT15" s="1">
        <v>0</v>
      </c>
      <c r="CU15">
        <v>0</v>
      </c>
      <c r="CV15" s="1">
        <v>0</v>
      </c>
      <c r="CW15">
        <v>0</v>
      </c>
      <c r="CX15" s="1">
        <v>0</v>
      </c>
      <c r="CY15">
        <v>0</v>
      </c>
      <c r="CZ15" s="1">
        <v>0</v>
      </c>
      <c r="DA15">
        <v>0</v>
      </c>
      <c r="DB15" s="1">
        <v>0</v>
      </c>
      <c r="DC15">
        <v>0</v>
      </c>
      <c r="DD15" s="1">
        <v>0</v>
      </c>
      <c r="DE15">
        <v>0</v>
      </c>
      <c r="DF15" s="1">
        <v>0</v>
      </c>
      <c r="DG15">
        <v>0</v>
      </c>
      <c r="DH15" s="1">
        <v>0</v>
      </c>
      <c r="DI15">
        <v>0</v>
      </c>
      <c r="DJ15" s="1">
        <v>0</v>
      </c>
      <c r="DK15">
        <v>0</v>
      </c>
      <c r="DL15" s="1">
        <v>0</v>
      </c>
      <c r="DM15">
        <v>0</v>
      </c>
      <c r="DN15" s="1">
        <v>1244860.5</v>
      </c>
      <c r="DO15" s="2">
        <v>0.54810000000000003</v>
      </c>
      <c r="DP15" s="1">
        <v>0</v>
      </c>
      <c r="DQ15">
        <v>0</v>
      </c>
      <c r="DR15" s="1">
        <v>0</v>
      </c>
      <c r="DS15">
        <v>0</v>
      </c>
      <c r="DT15" s="1">
        <v>0</v>
      </c>
      <c r="DU15">
        <v>0</v>
      </c>
      <c r="DV15" s="1">
        <v>0</v>
      </c>
      <c r="DW15">
        <v>0</v>
      </c>
      <c r="DX15" s="1">
        <v>0</v>
      </c>
      <c r="DY15">
        <v>0</v>
      </c>
      <c r="DZ15" s="1">
        <v>0</v>
      </c>
      <c r="EA15">
        <v>0</v>
      </c>
      <c r="EB15" s="1">
        <v>0</v>
      </c>
      <c r="EC15">
        <v>0</v>
      </c>
      <c r="ED15" s="1">
        <v>0</v>
      </c>
      <c r="EE15">
        <v>0</v>
      </c>
      <c r="EF15" s="1">
        <v>0</v>
      </c>
      <c r="EG15">
        <v>0</v>
      </c>
      <c r="EH15" s="1">
        <v>0</v>
      </c>
      <c r="EI15">
        <v>0</v>
      </c>
      <c r="EJ15" s="1">
        <v>0</v>
      </c>
      <c r="EK15">
        <v>0</v>
      </c>
      <c r="EL15" s="1">
        <v>0</v>
      </c>
      <c r="EM15">
        <v>0</v>
      </c>
      <c r="EN15" s="1">
        <v>0</v>
      </c>
      <c r="EO15">
        <v>0</v>
      </c>
      <c r="EP15" s="1">
        <v>0</v>
      </c>
      <c r="EQ15">
        <v>0</v>
      </c>
      <c r="ER15" s="1">
        <v>0</v>
      </c>
      <c r="ES15">
        <v>0</v>
      </c>
      <c r="ET15" s="1">
        <v>0</v>
      </c>
      <c r="EU15">
        <v>0</v>
      </c>
      <c r="EV15" s="1">
        <v>0</v>
      </c>
      <c r="EW15">
        <v>0</v>
      </c>
      <c r="EX15" s="1">
        <v>0</v>
      </c>
      <c r="EY15">
        <v>0</v>
      </c>
      <c r="EZ15" s="1">
        <v>0</v>
      </c>
      <c r="FA15">
        <v>0</v>
      </c>
      <c r="FB15" s="1">
        <v>0</v>
      </c>
      <c r="FC15">
        <v>0</v>
      </c>
      <c r="FD15" s="1">
        <v>0</v>
      </c>
      <c r="FE15">
        <v>0</v>
      </c>
      <c r="FF15" s="1">
        <v>0</v>
      </c>
      <c r="FG15">
        <v>0</v>
      </c>
    </row>
    <row r="16" spans="1:163" ht="15" x14ac:dyDescent="0.25">
      <c r="A16" t="s">
        <v>86</v>
      </c>
      <c r="B16" s="1">
        <v>654844504.11000001</v>
      </c>
      <c r="C16" s="2">
        <v>0.46589999999999998</v>
      </c>
      <c r="D16" s="1">
        <v>0</v>
      </c>
      <c r="E16">
        <v>0</v>
      </c>
      <c r="F16" s="1">
        <v>0</v>
      </c>
      <c r="G16">
        <v>0</v>
      </c>
      <c r="H16" s="1">
        <v>0</v>
      </c>
      <c r="I16">
        <v>0</v>
      </c>
      <c r="J16" s="1">
        <v>0</v>
      </c>
      <c r="K16">
        <v>0</v>
      </c>
      <c r="L16" s="1">
        <v>0</v>
      </c>
      <c r="M16">
        <v>0</v>
      </c>
      <c r="N16" s="1">
        <v>0</v>
      </c>
      <c r="O16">
        <v>0</v>
      </c>
      <c r="P16" s="1">
        <v>0</v>
      </c>
      <c r="Q16">
        <v>0</v>
      </c>
      <c r="R16" s="1">
        <v>0</v>
      </c>
      <c r="S16">
        <v>0</v>
      </c>
      <c r="T16" s="1">
        <v>0</v>
      </c>
      <c r="U16">
        <v>0</v>
      </c>
      <c r="V16" s="1">
        <v>0</v>
      </c>
      <c r="W16">
        <v>0</v>
      </c>
      <c r="X16" s="1">
        <v>0</v>
      </c>
      <c r="Y16">
        <v>0</v>
      </c>
      <c r="Z16" s="1">
        <v>0</v>
      </c>
      <c r="AA16">
        <v>0</v>
      </c>
      <c r="AB16" s="1">
        <v>0</v>
      </c>
      <c r="AC16">
        <v>0</v>
      </c>
      <c r="AD16" s="1">
        <v>0</v>
      </c>
      <c r="AE16">
        <v>0</v>
      </c>
      <c r="AF16" s="1">
        <v>0</v>
      </c>
      <c r="AG16">
        <v>0</v>
      </c>
      <c r="AH16" s="1">
        <v>0</v>
      </c>
      <c r="AI16">
        <v>0</v>
      </c>
      <c r="AJ16" s="1">
        <v>0</v>
      </c>
      <c r="AK16">
        <v>0</v>
      </c>
      <c r="AL16" s="1">
        <v>0</v>
      </c>
      <c r="AM16">
        <v>0</v>
      </c>
      <c r="AN16" s="1">
        <v>0</v>
      </c>
      <c r="AO16">
        <v>0</v>
      </c>
      <c r="AP16" s="1">
        <v>0</v>
      </c>
      <c r="AQ16">
        <v>0</v>
      </c>
      <c r="AR16" s="1">
        <v>0</v>
      </c>
      <c r="AS16">
        <v>0</v>
      </c>
      <c r="AT16" s="1">
        <v>0</v>
      </c>
      <c r="AU16">
        <v>0</v>
      </c>
      <c r="AV16" s="1">
        <v>0</v>
      </c>
      <c r="AW16">
        <v>0</v>
      </c>
      <c r="AX16" s="1">
        <v>0</v>
      </c>
      <c r="AY16">
        <v>0</v>
      </c>
      <c r="AZ16" s="1">
        <v>0</v>
      </c>
      <c r="BA16">
        <v>0</v>
      </c>
      <c r="BB16" s="1">
        <v>0</v>
      </c>
      <c r="BC16">
        <v>0</v>
      </c>
      <c r="BD16" s="1">
        <v>0</v>
      </c>
      <c r="BE16">
        <v>0</v>
      </c>
      <c r="BF16" s="1">
        <v>0</v>
      </c>
      <c r="BG16">
        <v>0</v>
      </c>
      <c r="BH16" s="1">
        <v>0</v>
      </c>
      <c r="BI16">
        <v>0</v>
      </c>
      <c r="BJ16" s="1">
        <v>0</v>
      </c>
      <c r="BK16">
        <v>0</v>
      </c>
      <c r="BL16" s="1">
        <v>0</v>
      </c>
      <c r="BM16">
        <v>0</v>
      </c>
      <c r="BN16" s="1">
        <v>578137599.55999994</v>
      </c>
      <c r="BO16" s="2">
        <v>30.3353</v>
      </c>
      <c r="BP16" s="1">
        <v>0</v>
      </c>
      <c r="BQ16">
        <v>0</v>
      </c>
      <c r="BR16" s="1">
        <v>0</v>
      </c>
      <c r="BS16">
        <v>0</v>
      </c>
      <c r="BT16" s="1">
        <v>0</v>
      </c>
      <c r="BU16">
        <v>0</v>
      </c>
      <c r="BV16" s="1">
        <v>1404445.86</v>
      </c>
      <c r="BW16" s="2">
        <v>0.37559999999999999</v>
      </c>
      <c r="BX16" s="1">
        <v>0</v>
      </c>
      <c r="BY16">
        <v>0</v>
      </c>
      <c r="BZ16" s="1">
        <v>0</v>
      </c>
      <c r="CA16">
        <v>0</v>
      </c>
      <c r="CB16" s="1">
        <v>0</v>
      </c>
      <c r="CC16">
        <v>0</v>
      </c>
      <c r="CD16" s="1">
        <v>0</v>
      </c>
      <c r="CE16">
        <v>0</v>
      </c>
      <c r="CF16" s="1">
        <v>0</v>
      </c>
      <c r="CG16">
        <v>0</v>
      </c>
      <c r="CH16" s="1">
        <v>0</v>
      </c>
      <c r="CI16">
        <v>0</v>
      </c>
      <c r="CJ16" s="1">
        <v>0</v>
      </c>
      <c r="CK16">
        <v>0</v>
      </c>
      <c r="CL16" s="1">
        <v>0</v>
      </c>
      <c r="CM16">
        <v>0</v>
      </c>
      <c r="CN16" s="1">
        <v>0</v>
      </c>
      <c r="CO16">
        <v>0</v>
      </c>
      <c r="CP16" s="1">
        <v>73886166.349999994</v>
      </c>
      <c r="CQ16" s="2">
        <v>13.98</v>
      </c>
      <c r="CR16" s="1">
        <v>830983.84</v>
      </c>
      <c r="CS16" s="2">
        <v>0.50919999999999999</v>
      </c>
      <c r="CT16" s="1">
        <v>585308.5</v>
      </c>
      <c r="CU16" s="2">
        <v>1.1631</v>
      </c>
      <c r="CV16" s="1">
        <v>0</v>
      </c>
      <c r="CW16">
        <v>0</v>
      </c>
      <c r="CX16" s="1">
        <v>0</v>
      </c>
      <c r="CY16">
        <v>0</v>
      </c>
      <c r="CZ16" s="1">
        <v>0</v>
      </c>
      <c r="DA16">
        <v>0</v>
      </c>
      <c r="DB16" s="1">
        <v>0</v>
      </c>
      <c r="DC16">
        <v>0</v>
      </c>
      <c r="DD16" s="1">
        <v>0</v>
      </c>
      <c r="DE16">
        <v>0</v>
      </c>
      <c r="DF16" s="1">
        <v>0</v>
      </c>
      <c r="DG16">
        <v>0</v>
      </c>
      <c r="DH16" s="1">
        <v>0</v>
      </c>
      <c r="DI16">
        <v>0</v>
      </c>
      <c r="DJ16" s="1">
        <v>0</v>
      </c>
      <c r="DK16">
        <v>0</v>
      </c>
      <c r="DL16" s="1">
        <v>0</v>
      </c>
      <c r="DM16">
        <v>0</v>
      </c>
      <c r="DN16" s="1">
        <v>0</v>
      </c>
      <c r="DO16">
        <v>0</v>
      </c>
      <c r="DP16" s="1">
        <v>0</v>
      </c>
      <c r="DQ16">
        <v>0</v>
      </c>
      <c r="DR16" s="1">
        <v>0</v>
      </c>
      <c r="DS16">
        <v>0</v>
      </c>
      <c r="DT16" s="1">
        <v>0</v>
      </c>
      <c r="DU16">
        <v>0</v>
      </c>
      <c r="DV16" s="1">
        <v>0</v>
      </c>
      <c r="DW16">
        <v>0</v>
      </c>
      <c r="DX16" s="1">
        <v>0</v>
      </c>
      <c r="DY16">
        <v>0</v>
      </c>
      <c r="DZ16" s="1">
        <v>0</v>
      </c>
      <c r="EA16">
        <v>0</v>
      </c>
      <c r="EB16" s="1">
        <v>0</v>
      </c>
      <c r="EC16">
        <v>0</v>
      </c>
      <c r="ED16" s="1">
        <v>0</v>
      </c>
      <c r="EE16">
        <v>0</v>
      </c>
      <c r="EF16" s="1">
        <v>0</v>
      </c>
      <c r="EG16">
        <v>0</v>
      </c>
      <c r="EH16" s="1">
        <v>0</v>
      </c>
      <c r="EI16">
        <v>0</v>
      </c>
      <c r="EJ16" s="1">
        <v>0</v>
      </c>
      <c r="EK16">
        <v>0</v>
      </c>
      <c r="EL16" s="1">
        <v>0</v>
      </c>
      <c r="EM16">
        <v>0</v>
      </c>
      <c r="EN16" s="1">
        <v>0</v>
      </c>
      <c r="EO16">
        <v>0</v>
      </c>
      <c r="EP16" s="1">
        <v>0</v>
      </c>
      <c r="EQ16">
        <v>0</v>
      </c>
      <c r="ER16" s="1">
        <v>0</v>
      </c>
      <c r="ES16">
        <v>0</v>
      </c>
      <c r="ET16" s="1">
        <v>0</v>
      </c>
      <c r="EU16">
        <v>0</v>
      </c>
      <c r="EV16" s="1">
        <v>0</v>
      </c>
      <c r="EW16">
        <v>0</v>
      </c>
      <c r="EX16" s="1">
        <v>0</v>
      </c>
      <c r="EY16">
        <v>0</v>
      </c>
      <c r="EZ16" s="1">
        <v>0</v>
      </c>
      <c r="FA16">
        <v>0</v>
      </c>
      <c r="FB16" s="1">
        <v>0</v>
      </c>
      <c r="FC16">
        <v>0</v>
      </c>
      <c r="FD16" s="1">
        <v>0</v>
      </c>
      <c r="FE16">
        <v>0</v>
      </c>
      <c r="FF16" s="1">
        <v>0</v>
      </c>
      <c r="FG16">
        <v>0</v>
      </c>
    </row>
    <row r="17" spans="1:163" ht="15" x14ac:dyDescent="0.25">
      <c r="A17" t="s">
        <v>87</v>
      </c>
      <c r="B17" s="1">
        <v>389921687.75999999</v>
      </c>
      <c r="C17" s="2">
        <v>0.27739999999999998</v>
      </c>
      <c r="D17" s="1">
        <v>0</v>
      </c>
      <c r="E17">
        <v>0</v>
      </c>
      <c r="F17" s="1">
        <v>0</v>
      </c>
      <c r="G17">
        <v>0</v>
      </c>
      <c r="H17" s="1">
        <v>0</v>
      </c>
      <c r="I17">
        <v>0</v>
      </c>
      <c r="J17" s="1">
        <v>0</v>
      </c>
      <c r="K17">
        <v>0</v>
      </c>
      <c r="L17" s="1">
        <v>0</v>
      </c>
      <c r="M17">
        <v>0</v>
      </c>
      <c r="N17" s="1">
        <v>0</v>
      </c>
      <c r="O17">
        <v>0</v>
      </c>
      <c r="P17" s="1">
        <v>0</v>
      </c>
      <c r="Q17">
        <v>0</v>
      </c>
      <c r="R17" s="1">
        <v>0</v>
      </c>
      <c r="S17">
        <v>0</v>
      </c>
      <c r="T17" s="1">
        <v>0</v>
      </c>
      <c r="U17">
        <v>0</v>
      </c>
      <c r="V17" s="1">
        <v>0</v>
      </c>
      <c r="W17">
        <v>0</v>
      </c>
      <c r="X17" s="1">
        <v>0</v>
      </c>
      <c r="Y17">
        <v>0</v>
      </c>
      <c r="Z17" s="1">
        <v>0</v>
      </c>
      <c r="AA17">
        <v>0</v>
      </c>
      <c r="AB17" s="1">
        <v>0</v>
      </c>
      <c r="AC17">
        <v>0</v>
      </c>
      <c r="AD17" s="1">
        <v>0</v>
      </c>
      <c r="AE17">
        <v>0</v>
      </c>
      <c r="AF17" s="1">
        <v>0</v>
      </c>
      <c r="AG17">
        <v>0</v>
      </c>
      <c r="AH17" s="1">
        <v>0</v>
      </c>
      <c r="AI17">
        <v>0</v>
      </c>
      <c r="AJ17" s="1">
        <v>0</v>
      </c>
      <c r="AK17">
        <v>0</v>
      </c>
      <c r="AL17" s="1">
        <v>0</v>
      </c>
      <c r="AM17">
        <v>0</v>
      </c>
      <c r="AN17" s="1">
        <v>0</v>
      </c>
      <c r="AO17">
        <v>0</v>
      </c>
      <c r="AP17" s="1">
        <v>62314106.700000003</v>
      </c>
      <c r="AQ17" s="2">
        <v>0.2742</v>
      </c>
      <c r="AR17" s="1">
        <v>0</v>
      </c>
      <c r="AS17">
        <v>0</v>
      </c>
      <c r="AT17" s="1">
        <v>0</v>
      </c>
      <c r="AU17">
        <v>0</v>
      </c>
      <c r="AV17" s="1">
        <v>0</v>
      </c>
      <c r="AW17">
        <v>0</v>
      </c>
      <c r="AX17" s="1">
        <v>0</v>
      </c>
      <c r="AY17">
        <v>0</v>
      </c>
      <c r="AZ17" s="1">
        <v>0</v>
      </c>
      <c r="BA17">
        <v>0</v>
      </c>
      <c r="BB17" s="1">
        <v>0</v>
      </c>
      <c r="BC17">
        <v>0</v>
      </c>
      <c r="BD17" s="1">
        <v>0</v>
      </c>
      <c r="BE17">
        <v>0</v>
      </c>
      <c r="BF17" s="1">
        <v>0</v>
      </c>
      <c r="BG17">
        <v>0</v>
      </c>
      <c r="BH17" s="1">
        <v>0</v>
      </c>
      <c r="BI17">
        <v>0</v>
      </c>
      <c r="BJ17" s="1">
        <v>0</v>
      </c>
      <c r="BK17">
        <v>0</v>
      </c>
      <c r="BL17" s="1">
        <v>0</v>
      </c>
      <c r="BM17">
        <v>0</v>
      </c>
      <c r="BN17" s="1">
        <v>226289658.62</v>
      </c>
      <c r="BO17" s="2">
        <v>11.8736</v>
      </c>
      <c r="BP17" s="1">
        <v>0</v>
      </c>
      <c r="BQ17">
        <v>0</v>
      </c>
      <c r="BR17" s="1">
        <v>0</v>
      </c>
      <c r="BS17">
        <v>0</v>
      </c>
      <c r="BT17" s="1">
        <v>0</v>
      </c>
      <c r="BU17">
        <v>0</v>
      </c>
      <c r="BV17" s="1">
        <v>0</v>
      </c>
      <c r="BW17">
        <v>0</v>
      </c>
      <c r="BX17" s="1">
        <v>0</v>
      </c>
      <c r="BY17">
        <v>0</v>
      </c>
      <c r="BZ17" s="1">
        <v>0</v>
      </c>
      <c r="CA17">
        <v>0</v>
      </c>
      <c r="CB17" s="1">
        <v>0</v>
      </c>
      <c r="CC17">
        <v>0</v>
      </c>
      <c r="CD17" s="1">
        <v>0</v>
      </c>
      <c r="CE17">
        <v>0</v>
      </c>
      <c r="CF17" s="1">
        <v>0</v>
      </c>
      <c r="CG17">
        <v>0</v>
      </c>
      <c r="CH17" s="1">
        <v>0</v>
      </c>
      <c r="CI17">
        <v>0</v>
      </c>
      <c r="CJ17" s="1">
        <v>0</v>
      </c>
      <c r="CK17">
        <v>0</v>
      </c>
      <c r="CL17" s="1">
        <v>0</v>
      </c>
      <c r="CM17">
        <v>0</v>
      </c>
      <c r="CN17" s="1">
        <v>0</v>
      </c>
      <c r="CO17">
        <v>0</v>
      </c>
      <c r="CP17" s="1">
        <v>100168060.36</v>
      </c>
      <c r="CQ17" s="2">
        <v>18.9529</v>
      </c>
      <c r="CR17" s="1">
        <v>1122150.08</v>
      </c>
      <c r="CS17" s="2">
        <v>0.68759999999999999</v>
      </c>
      <c r="CT17" s="1">
        <v>0</v>
      </c>
      <c r="CU17">
        <v>0</v>
      </c>
      <c r="CV17" s="1">
        <v>0</v>
      </c>
      <c r="CW17">
        <v>0</v>
      </c>
      <c r="CX17" s="1">
        <v>0</v>
      </c>
      <c r="CY17">
        <v>0</v>
      </c>
      <c r="CZ17" s="1">
        <v>0</v>
      </c>
      <c r="DA17">
        <v>0</v>
      </c>
      <c r="DB17" s="1">
        <v>0</v>
      </c>
      <c r="DC17">
        <v>0</v>
      </c>
      <c r="DD17" s="1">
        <v>0</v>
      </c>
      <c r="DE17">
        <v>0</v>
      </c>
      <c r="DF17" s="1">
        <v>0</v>
      </c>
      <c r="DG17">
        <v>0</v>
      </c>
      <c r="DH17" s="1">
        <v>0</v>
      </c>
      <c r="DI17">
        <v>0</v>
      </c>
      <c r="DJ17" s="1">
        <v>0</v>
      </c>
      <c r="DK17">
        <v>0</v>
      </c>
      <c r="DL17" s="1">
        <v>0</v>
      </c>
      <c r="DM17">
        <v>0</v>
      </c>
      <c r="DN17" s="1">
        <v>27712</v>
      </c>
      <c r="DO17" s="2">
        <v>1.2200000000000001E-2</v>
      </c>
      <c r="DP17" s="1">
        <v>0</v>
      </c>
      <c r="DQ17">
        <v>0</v>
      </c>
      <c r="DR17" s="1">
        <v>0</v>
      </c>
      <c r="DS17">
        <v>0</v>
      </c>
      <c r="DT17" s="1">
        <v>0</v>
      </c>
      <c r="DU17">
        <v>0</v>
      </c>
      <c r="DV17" s="1">
        <v>0</v>
      </c>
      <c r="DW17">
        <v>0</v>
      </c>
      <c r="DX17" s="1">
        <v>0</v>
      </c>
      <c r="DY17">
        <v>0</v>
      </c>
      <c r="DZ17" s="1">
        <v>0</v>
      </c>
      <c r="EA17">
        <v>0</v>
      </c>
      <c r="EB17" s="1">
        <v>0</v>
      </c>
      <c r="EC17">
        <v>0</v>
      </c>
      <c r="ED17" s="1">
        <v>0</v>
      </c>
      <c r="EE17">
        <v>0</v>
      </c>
      <c r="EF17" s="1">
        <v>0</v>
      </c>
      <c r="EG17">
        <v>0</v>
      </c>
      <c r="EH17" s="1">
        <v>0</v>
      </c>
      <c r="EI17">
        <v>0</v>
      </c>
      <c r="EJ17" s="1">
        <v>0</v>
      </c>
      <c r="EK17">
        <v>0</v>
      </c>
      <c r="EL17" s="1">
        <v>0</v>
      </c>
      <c r="EM17">
        <v>0</v>
      </c>
      <c r="EN17" s="1">
        <v>0</v>
      </c>
      <c r="EO17">
        <v>0</v>
      </c>
      <c r="EP17" s="1">
        <v>0</v>
      </c>
      <c r="EQ17">
        <v>0</v>
      </c>
      <c r="ER17" s="1">
        <v>0</v>
      </c>
      <c r="ES17">
        <v>0</v>
      </c>
      <c r="ET17" s="1">
        <v>0</v>
      </c>
      <c r="EU17">
        <v>0</v>
      </c>
      <c r="EV17" s="1">
        <v>0</v>
      </c>
      <c r="EW17">
        <v>0</v>
      </c>
      <c r="EX17" s="1">
        <v>0</v>
      </c>
      <c r="EY17">
        <v>0</v>
      </c>
      <c r="EZ17" s="1">
        <v>0</v>
      </c>
      <c r="FA17">
        <v>0</v>
      </c>
      <c r="FB17" s="1">
        <v>0</v>
      </c>
      <c r="FC17">
        <v>0</v>
      </c>
      <c r="FD17" s="1">
        <v>0</v>
      </c>
      <c r="FE17">
        <v>0</v>
      </c>
      <c r="FF17" s="1">
        <v>0</v>
      </c>
      <c r="FG17">
        <v>0</v>
      </c>
    </row>
    <row r="18" spans="1:163" ht="15" x14ac:dyDescent="0.25">
      <c r="A18" t="s">
        <v>88</v>
      </c>
      <c r="B18" s="1">
        <v>378384639.61000001</v>
      </c>
      <c r="C18" s="2">
        <v>0.26919999999999999</v>
      </c>
      <c r="D18" s="1">
        <v>0</v>
      </c>
      <c r="E18">
        <v>0</v>
      </c>
      <c r="F18" s="1">
        <v>0</v>
      </c>
      <c r="G18">
        <v>0</v>
      </c>
      <c r="H18" s="1">
        <v>0</v>
      </c>
      <c r="I18">
        <v>0</v>
      </c>
      <c r="J18" s="1">
        <v>0</v>
      </c>
      <c r="K18">
        <v>0</v>
      </c>
      <c r="L18" s="1">
        <v>0</v>
      </c>
      <c r="M18">
        <v>0</v>
      </c>
      <c r="N18" s="1">
        <v>0</v>
      </c>
      <c r="O18">
        <v>0</v>
      </c>
      <c r="P18" s="1">
        <v>0</v>
      </c>
      <c r="Q18">
        <v>0</v>
      </c>
      <c r="R18" s="1">
        <v>0</v>
      </c>
      <c r="S18">
        <v>0</v>
      </c>
      <c r="T18" s="1">
        <v>0</v>
      </c>
      <c r="U18">
        <v>0</v>
      </c>
      <c r="V18" s="1">
        <v>0</v>
      </c>
      <c r="W18">
        <v>0</v>
      </c>
      <c r="X18" s="1">
        <v>0</v>
      </c>
      <c r="Y18">
        <v>0</v>
      </c>
      <c r="Z18" s="1">
        <v>0</v>
      </c>
      <c r="AA18">
        <v>0</v>
      </c>
      <c r="AB18" s="1">
        <v>0</v>
      </c>
      <c r="AC18">
        <v>0</v>
      </c>
      <c r="AD18" s="1">
        <v>0</v>
      </c>
      <c r="AE18">
        <v>0</v>
      </c>
      <c r="AF18" s="1">
        <v>0</v>
      </c>
      <c r="AG18">
        <v>0</v>
      </c>
      <c r="AH18" s="1">
        <v>0</v>
      </c>
      <c r="AI18">
        <v>0</v>
      </c>
      <c r="AJ18" s="1">
        <v>0</v>
      </c>
      <c r="AK18">
        <v>0</v>
      </c>
      <c r="AL18" s="1">
        <v>0</v>
      </c>
      <c r="AM18">
        <v>0</v>
      </c>
      <c r="AN18" s="1">
        <v>0</v>
      </c>
      <c r="AO18">
        <v>0</v>
      </c>
      <c r="AP18" s="1">
        <v>0</v>
      </c>
      <c r="AQ18">
        <v>0</v>
      </c>
      <c r="AR18" s="1">
        <v>0</v>
      </c>
      <c r="AS18">
        <v>0</v>
      </c>
      <c r="AT18" s="1">
        <v>0</v>
      </c>
      <c r="AU18">
        <v>0</v>
      </c>
      <c r="AV18" s="1">
        <v>0</v>
      </c>
      <c r="AW18">
        <v>0</v>
      </c>
      <c r="AX18" s="1">
        <v>0</v>
      </c>
      <c r="AY18">
        <v>0</v>
      </c>
      <c r="AZ18" s="1">
        <v>0</v>
      </c>
      <c r="BA18">
        <v>0</v>
      </c>
      <c r="BB18" s="1">
        <v>0</v>
      </c>
      <c r="BC18">
        <v>0</v>
      </c>
      <c r="BD18" s="1">
        <v>0</v>
      </c>
      <c r="BE18">
        <v>0</v>
      </c>
      <c r="BF18" s="1">
        <v>0</v>
      </c>
      <c r="BG18">
        <v>0</v>
      </c>
      <c r="BH18" s="1">
        <v>0</v>
      </c>
      <c r="BI18">
        <v>0</v>
      </c>
      <c r="BJ18" s="1">
        <v>0</v>
      </c>
      <c r="BK18">
        <v>0</v>
      </c>
      <c r="BL18" s="1">
        <v>0</v>
      </c>
      <c r="BM18">
        <v>0</v>
      </c>
      <c r="BN18" s="1">
        <v>264453138.03999999</v>
      </c>
      <c r="BO18" s="2">
        <v>13.875999999999999</v>
      </c>
      <c r="BP18" s="1">
        <v>0</v>
      </c>
      <c r="BQ18">
        <v>0</v>
      </c>
      <c r="BR18" s="1">
        <v>0</v>
      </c>
      <c r="BS18">
        <v>0</v>
      </c>
      <c r="BT18" s="1">
        <v>0</v>
      </c>
      <c r="BU18">
        <v>0</v>
      </c>
      <c r="BV18" s="1">
        <v>10594402.65</v>
      </c>
      <c r="BW18" s="2">
        <v>2.8334000000000001</v>
      </c>
      <c r="BX18" s="1">
        <v>0</v>
      </c>
      <c r="BY18">
        <v>0</v>
      </c>
      <c r="BZ18" s="1">
        <v>0</v>
      </c>
      <c r="CA18">
        <v>0</v>
      </c>
      <c r="CB18" s="1">
        <v>9665.4</v>
      </c>
      <c r="CC18" s="2">
        <v>0.91410000000000002</v>
      </c>
      <c r="CD18" s="1">
        <v>0</v>
      </c>
      <c r="CE18">
        <v>0</v>
      </c>
      <c r="CF18" s="1">
        <v>0</v>
      </c>
      <c r="CG18">
        <v>0</v>
      </c>
      <c r="CH18" s="1">
        <v>0</v>
      </c>
      <c r="CI18">
        <v>0</v>
      </c>
      <c r="CJ18" s="1">
        <v>0</v>
      </c>
      <c r="CK18">
        <v>0</v>
      </c>
      <c r="CL18" s="1">
        <v>0</v>
      </c>
      <c r="CM18">
        <v>0</v>
      </c>
      <c r="CN18" s="1">
        <v>0</v>
      </c>
      <c r="CO18">
        <v>0</v>
      </c>
      <c r="CP18" s="1">
        <v>72228552.900000006</v>
      </c>
      <c r="CQ18" s="2">
        <v>13.666399999999999</v>
      </c>
      <c r="CR18" s="1">
        <v>916321.34</v>
      </c>
      <c r="CS18" s="2">
        <v>0.5615</v>
      </c>
      <c r="CT18" s="1">
        <v>0</v>
      </c>
      <c r="CU18">
        <v>0</v>
      </c>
      <c r="CV18" s="1">
        <v>0</v>
      </c>
      <c r="CW18">
        <v>0</v>
      </c>
      <c r="CX18" s="1">
        <v>0</v>
      </c>
      <c r="CY18">
        <v>0</v>
      </c>
      <c r="CZ18" s="1">
        <v>0</v>
      </c>
      <c r="DA18">
        <v>0</v>
      </c>
      <c r="DB18" s="1">
        <v>0</v>
      </c>
      <c r="DC18">
        <v>0</v>
      </c>
      <c r="DD18" s="1">
        <v>0</v>
      </c>
      <c r="DE18">
        <v>0</v>
      </c>
      <c r="DF18" s="1">
        <v>0</v>
      </c>
      <c r="DG18">
        <v>0</v>
      </c>
      <c r="DH18" s="1">
        <v>0</v>
      </c>
      <c r="DI18">
        <v>0</v>
      </c>
      <c r="DJ18" s="1">
        <v>0</v>
      </c>
      <c r="DK18">
        <v>0</v>
      </c>
      <c r="DL18" s="1">
        <v>0</v>
      </c>
      <c r="DM18">
        <v>0</v>
      </c>
      <c r="DN18" s="1">
        <v>168517.28</v>
      </c>
      <c r="DO18" s="2">
        <v>7.4200000000000002E-2</v>
      </c>
      <c r="DP18" s="1">
        <v>0</v>
      </c>
      <c r="DQ18">
        <v>0</v>
      </c>
      <c r="DR18" s="1">
        <v>0</v>
      </c>
      <c r="DS18">
        <v>0</v>
      </c>
      <c r="DT18" s="1">
        <v>0</v>
      </c>
      <c r="DU18">
        <v>0</v>
      </c>
      <c r="DV18" s="1">
        <v>0</v>
      </c>
      <c r="DW18">
        <v>0</v>
      </c>
      <c r="DX18" s="1">
        <v>0</v>
      </c>
      <c r="DY18">
        <v>0</v>
      </c>
      <c r="DZ18" s="1">
        <v>0</v>
      </c>
      <c r="EA18">
        <v>0</v>
      </c>
      <c r="EB18" s="1">
        <v>0</v>
      </c>
      <c r="EC18">
        <v>0</v>
      </c>
      <c r="ED18" s="1">
        <v>0</v>
      </c>
      <c r="EE18">
        <v>0</v>
      </c>
      <c r="EF18" s="1">
        <v>30014042</v>
      </c>
      <c r="EG18" s="2">
        <v>2.8871000000000002</v>
      </c>
      <c r="EH18" s="1">
        <v>0</v>
      </c>
      <c r="EI18">
        <v>0</v>
      </c>
      <c r="EJ18" s="1">
        <v>0</v>
      </c>
      <c r="EK18">
        <v>0</v>
      </c>
      <c r="EL18" s="1">
        <v>0</v>
      </c>
      <c r="EM18">
        <v>0</v>
      </c>
      <c r="EN18" s="1">
        <v>0</v>
      </c>
      <c r="EO18">
        <v>0</v>
      </c>
      <c r="EP18" s="1">
        <v>0</v>
      </c>
      <c r="EQ18">
        <v>0</v>
      </c>
      <c r="ER18" s="1">
        <v>0</v>
      </c>
      <c r="ES18">
        <v>0</v>
      </c>
      <c r="ET18" s="1">
        <v>0</v>
      </c>
      <c r="EU18">
        <v>0</v>
      </c>
      <c r="EV18" s="1">
        <v>0</v>
      </c>
      <c r="EW18">
        <v>0</v>
      </c>
      <c r="EX18" s="1">
        <v>0</v>
      </c>
      <c r="EY18">
        <v>0</v>
      </c>
      <c r="EZ18" s="1">
        <v>0</v>
      </c>
      <c r="FA18">
        <v>0</v>
      </c>
      <c r="FB18" s="1">
        <v>0</v>
      </c>
      <c r="FC18">
        <v>0</v>
      </c>
      <c r="FD18" s="1">
        <v>0</v>
      </c>
      <c r="FE18">
        <v>0</v>
      </c>
      <c r="FF18" s="1">
        <v>0</v>
      </c>
      <c r="FG18">
        <v>0</v>
      </c>
    </row>
    <row r="19" spans="1:163" ht="15" x14ac:dyDescent="0.25">
      <c r="A19" t="s">
        <v>89</v>
      </c>
      <c r="B19" s="1">
        <v>75692081.480000004</v>
      </c>
      <c r="C19" s="2">
        <v>5.3900000000000003E-2</v>
      </c>
      <c r="D19" s="1">
        <v>0</v>
      </c>
      <c r="E19">
        <v>0</v>
      </c>
      <c r="F19" s="1">
        <v>0</v>
      </c>
      <c r="G19">
        <v>0</v>
      </c>
      <c r="H19" s="1">
        <v>0</v>
      </c>
      <c r="I19">
        <v>0</v>
      </c>
      <c r="J19" s="1">
        <v>0</v>
      </c>
      <c r="K19">
        <v>0</v>
      </c>
      <c r="L19" s="1">
        <v>0</v>
      </c>
      <c r="M19">
        <v>0</v>
      </c>
      <c r="N19" s="1">
        <v>0</v>
      </c>
      <c r="O19">
        <v>0</v>
      </c>
      <c r="P19" s="1">
        <v>0</v>
      </c>
      <c r="Q19">
        <v>0</v>
      </c>
      <c r="R19" s="1">
        <v>0</v>
      </c>
      <c r="S19">
        <v>0</v>
      </c>
      <c r="T19" s="1">
        <v>0</v>
      </c>
      <c r="U19">
        <v>0</v>
      </c>
      <c r="V19" s="1">
        <v>0</v>
      </c>
      <c r="W19">
        <v>0</v>
      </c>
      <c r="X19" s="1">
        <v>0</v>
      </c>
      <c r="Y19">
        <v>0</v>
      </c>
      <c r="Z19" s="1">
        <v>0</v>
      </c>
      <c r="AA19">
        <v>0</v>
      </c>
      <c r="AB19" s="1">
        <v>0</v>
      </c>
      <c r="AC19">
        <v>0</v>
      </c>
      <c r="AD19" s="1">
        <v>0</v>
      </c>
      <c r="AE19">
        <v>0</v>
      </c>
      <c r="AF19" s="1">
        <v>0</v>
      </c>
      <c r="AG19">
        <v>0</v>
      </c>
      <c r="AH19" s="1">
        <v>0</v>
      </c>
      <c r="AI19">
        <v>0</v>
      </c>
      <c r="AJ19" s="1">
        <v>0</v>
      </c>
      <c r="AK19">
        <v>0</v>
      </c>
      <c r="AL19" s="1">
        <v>0</v>
      </c>
      <c r="AM19">
        <v>0</v>
      </c>
      <c r="AN19" s="1">
        <v>0</v>
      </c>
      <c r="AO19">
        <v>0</v>
      </c>
      <c r="AP19" s="1">
        <v>0</v>
      </c>
      <c r="AQ19">
        <v>0</v>
      </c>
      <c r="AR19" s="1">
        <v>0</v>
      </c>
      <c r="AS19">
        <v>0</v>
      </c>
      <c r="AT19" s="1">
        <v>0</v>
      </c>
      <c r="AU19">
        <v>0</v>
      </c>
      <c r="AV19" s="1">
        <v>0</v>
      </c>
      <c r="AW19">
        <v>0</v>
      </c>
      <c r="AX19" s="1">
        <v>0</v>
      </c>
      <c r="AY19">
        <v>0</v>
      </c>
      <c r="AZ19" s="1">
        <v>0</v>
      </c>
      <c r="BA19">
        <v>0</v>
      </c>
      <c r="BB19" s="1">
        <v>0</v>
      </c>
      <c r="BC19">
        <v>0</v>
      </c>
      <c r="BD19" s="1">
        <v>0</v>
      </c>
      <c r="BE19">
        <v>0</v>
      </c>
      <c r="BF19" s="1">
        <v>0</v>
      </c>
      <c r="BG19">
        <v>0</v>
      </c>
      <c r="BH19" s="1">
        <v>0</v>
      </c>
      <c r="BI19">
        <v>0</v>
      </c>
      <c r="BJ19" s="1">
        <v>0</v>
      </c>
      <c r="BK19">
        <v>0</v>
      </c>
      <c r="BL19" s="1">
        <v>0</v>
      </c>
      <c r="BM19">
        <v>0</v>
      </c>
      <c r="BN19" s="1">
        <v>56322472.5</v>
      </c>
      <c r="BO19" s="2">
        <v>2.9552999999999998</v>
      </c>
      <c r="BP19" s="1">
        <v>0</v>
      </c>
      <c r="BQ19">
        <v>0</v>
      </c>
      <c r="BR19" s="1">
        <v>0</v>
      </c>
      <c r="BS19">
        <v>0</v>
      </c>
      <c r="BT19" s="1">
        <v>0</v>
      </c>
      <c r="BU19">
        <v>0</v>
      </c>
      <c r="BV19" s="1">
        <v>0</v>
      </c>
      <c r="BW19">
        <v>0</v>
      </c>
      <c r="BX19" s="1">
        <v>0</v>
      </c>
      <c r="BY19">
        <v>0</v>
      </c>
      <c r="BZ19" s="1">
        <v>0</v>
      </c>
      <c r="CA19">
        <v>0</v>
      </c>
      <c r="CB19" s="1">
        <v>0</v>
      </c>
      <c r="CC19">
        <v>0</v>
      </c>
      <c r="CD19" s="1">
        <v>0</v>
      </c>
      <c r="CE19">
        <v>0</v>
      </c>
      <c r="CF19" s="1">
        <v>0</v>
      </c>
      <c r="CG19">
        <v>0</v>
      </c>
      <c r="CH19" s="1">
        <v>0</v>
      </c>
      <c r="CI19">
        <v>0</v>
      </c>
      <c r="CJ19" s="1">
        <v>0</v>
      </c>
      <c r="CK19">
        <v>0</v>
      </c>
      <c r="CL19" s="1">
        <v>0</v>
      </c>
      <c r="CM19">
        <v>0</v>
      </c>
      <c r="CN19" s="1">
        <v>0</v>
      </c>
      <c r="CO19">
        <v>0</v>
      </c>
      <c r="CP19" s="1">
        <v>19173630.27</v>
      </c>
      <c r="CQ19" s="2">
        <v>3.6278999999999999</v>
      </c>
      <c r="CR19" s="1">
        <v>133822.46</v>
      </c>
      <c r="CS19" s="2">
        <v>8.2000000000000003E-2</v>
      </c>
      <c r="CT19" s="1">
        <v>0</v>
      </c>
      <c r="CU19">
        <v>0</v>
      </c>
      <c r="CV19" s="1">
        <v>0</v>
      </c>
      <c r="CW19">
        <v>0</v>
      </c>
      <c r="CX19" s="1">
        <v>0</v>
      </c>
      <c r="CY19">
        <v>0</v>
      </c>
      <c r="CZ19" s="1">
        <v>0</v>
      </c>
      <c r="DA19">
        <v>0</v>
      </c>
      <c r="DB19" s="1">
        <v>0</v>
      </c>
      <c r="DC19">
        <v>0</v>
      </c>
      <c r="DD19" s="1">
        <v>0</v>
      </c>
      <c r="DE19">
        <v>0</v>
      </c>
      <c r="DF19" s="1">
        <v>0</v>
      </c>
      <c r="DG19">
        <v>0</v>
      </c>
      <c r="DH19" s="1">
        <v>0</v>
      </c>
      <c r="DI19">
        <v>0</v>
      </c>
      <c r="DJ19" s="1">
        <v>0</v>
      </c>
      <c r="DK19">
        <v>0</v>
      </c>
      <c r="DL19" s="1">
        <v>0</v>
      </c>
      <c r="DM19">
        <v>0</v>
      </c>
      <c r="DN19" s="1">
        <v>62156.25</v>
      </c>
      <c r="DO19" s="2">
        <v>2.7400000000000001E-2</v>
      </c>
      <c r="DP19" s="1">
        <v>0</v>
      </c>
      <c r="DQ19">
        <v>0</v>
      </c>
      <c r="DR19" s="1">
        <v>0</v>
      </c>
      <c r="DS19">
        <v>0</v>
      </c>
      <c r="DT19" s="1">
        <v>0</v>
      </c>
      <c r="DU19">
        <v>0</v>
      </c>
      <c r="DV19" s="1">
        <v>0</v>
      </c>
      <c r="DW19">
        <v>0</v>
      </c>
      <c r="DX19" s="1">
        <v>0</v>
      </c>
      <c r="DY19">
        <v>0</v>
      </c>
      <c r="DZ19" s="1">
        <v>0</v>
      </c>
      <c r="EA19">
        <v>0</v>
      </c>
      <c r="EB19" s="1">
        <v>0</v>
      </c>
      <c r="EC19">
        <v>0</v>
      </c>
      <c r="ED19" s="1">
        <v>0</v>
      </c>
      <c r="EE19">
        <v>0</v>
      </c>
      <c r="EF19" s="1">
        <v>0</v>
      </c>
      <c r="EG19">
        <v>0</v>
      </c>
      <c r="EH19" s="1">
        <v>0</v>
      </c>
      <c r="EI19">
        <v>0</v>
      </c>
      <c r="EJ19" s="1">
        <v>0</v>
      </c>
      <c r="EK19">
        <v>0</v>
      </c>
      <c r="EL19" s="1">
        <v>0</v>
      </c>
      <c r="EM19">
        <v>0</v>
      </c>
      <c r="EN19" s="1">
        <v>0</v>
      </c>
      <c r="EO19">
        <v>0</v>
      </c>
      <c r="EP19" s="1">
        <v>0</v>
      </c>
      <c r="EQ19">
        <v>0</v>
      </c>
      <c r="ER19" s="1">
        <v>0</v>
      </c>
      <c r="ES19">
        <v>0</v>
      </c>
      <c r="ET19" s="1">
        <v>0</v>
      </c>
      <c r="EU19">
        <v>0</v>
      </c>
      <c r="EV19" s="1">
        <v>0</v>
      </c>
      <c r="EW19">
        <v>0</v>
      </c>
      <c r="EX19" s="1">
        <v>0</v>
      </c>
      <c r="EY19">
        <v>0</v>
      </c>
      <c r="EZ19" s="1">
        <v>0</v>
      </c>
      <c r="FA19">
        <v>0</v>
      </c>
      <c r="FB19" s="1">
        <v>0</v>
      </c>
      <c r="FC19">
        <v>0</v>
      </c>
      <c r="FD19" s="1">
        <v>0</v>
      </c>
      <c r="FE19">
        <v>0</v>
      </c>
      <c r="FF19" s="1">
        <v>0</v>
      </c>
      <c r="FG19">
        <v>0</v>
      </c>
    </row>
    <row r="20" spans="1:163" ht="15" x14ac:dyDescent="0.25">
      <c r="A20" t="s">
        <v>90</v>
      </c>
      <c r="B20" s="1">
        <v>86738557.430000007</v>
      </c>
      <c r="C20" s="2">
        <v>6.1699999999999998E-2</v>
      </c>
      <c r="D20" s="1">
        <v>0</v>
      </c>
      <c r="E20">
        <v>0</v>
      </c>
      <c r="F20" s="1">
        <v>0</v>
      </c>
      <c r="G20">
        <v>0</v>
      </c>
      <c r="H20" s="1">
        <v>0</v>
      </c>
      <c r="I20">
        <v>0</v>
      </c>
      <c r="J20" s="1">
        <v>0</v>
      </c>
      <c r="K20">
        <v>0</v>
      </c>
      <c r="L20" s="1">
        <v>0</v>
      </c>
      <c r="M20">
        <v>0</v>
      </c>
      <c r="N20" s="1">
        <v>0</v>
      </c>
      <c r="O20">
        <v>0</v>
      </c>
      <c r="P20" s="1">
        <v>0</v>
      </c>
      <c r="Q20">
        <v>0</v>
      </c>
      <c r="R20" s="1">
        <v>0</v>
      </c>
      <c r="S20">
        <v>0</v>
      </c>
      <c r="T20" s="1">
        <v>0</v>
      </c>
      <c r="U20">
        <v>0</v>
      </c>
      <c r="V20" s="1">
        <v>0</v>
      </c>
      <c r="W20">
        <v>0</v>
      </c>
      <c r="X20" s="1">
        <v>0</v>
      </c>
      <c r="Y20">
        <v>0</v>
      </c>
      <c r="Z20" s="1">
        <v>0</v>
      </c>
      <c r="AA20">
        <v>0</v>
      </c>
      <c r="AB20" s="1">
        <v>0</v>
      </c>
      <c r="AC20">
        <v>0</v>
      </c>
      <c r="AD20" s="1">
        <v>0</v>
      </c>
      <c r="AE20">
        <v>0</v>
      </c>
      <c r="AF20" s="1">
        <v>0</v>
      </c>
      <c r="AG20">
        <v>0</v>
      </c>
      <c r="AH20" s="1">
        <v>0</v>
      </c>
      <c r="AI20">
        <v>0</v>
      </c>
      <c r="AJ20" s="1">
        <v>0</v>
      </c>
      <c r="AK20">
        <v>0</v>
      </c>
      <c r="AL20" s="1">
        <v>0</v>
      </c>
      <c r="AM20">
        <v>0</v>
      </c>
      <c r="AN20" s="1">
        <v>0</v>
      </c>
      <c r="AO20">
        <v>0</v>
      </c>
      <c r="AP20" s="1">
        <v>24527299.5</v>
      </c>
      <c r="AQ20" s="2">
        <v>0.1079</v>
      </c>
      <c r="AR20" s="1">
        <v>0</v>
      </c>
      <c r="AS20">
        <v>0</v>
      </c>
      <c r="AT20" s="1">
        <v>0</v>
      </c>
      <c r="AU20">
        <v>0</v>
      </c>
      <c r="AV20" s="1">
        <v>0</v>
      </c>
      <c r="AW20">
        <v>0</v>
      </c>
      <c r="AX20" s="1">
        <v>0</v>
      </c>
      <c r="AY20">
        <v>0</v>
      </c>
      <c r="AZ20" s="1">
        <v>0</v>
      </c>
      <c r="BA20">
        <v>0</v>
      </c>
      <c r="BB20" s="1">
        <v>0</v>
      </c>
      <c r="BC20">
        <v>0</v>
      </c>
      <c r="BD20" s="1">
        <v>0</v>
      </c>
      <c r="BE20">
        <v>0</v>
      </c>
      <c r="BF20" s="1">
        <v>0</v>
      </c>
      <c r="BG20">
        <v>0</v>
      </c>
      <c r="BH20" s="1">
        <v>0</v>
      </c>
      <c r="BI20">
        <v>0</v>
      </c>
      <c r="BJ20" s="1">
        <v>0</v>
      </c>
      <c r="BK20">
        <v>0</v>
      </c>
      <c r="BL20" s="1">
        <v>0</v>
      </c>
      <c r="BM20">
        <v>0</v>
      </c>
      <c r="BN20" s="1">
        <v>8159720.4000000004</v>
      </c>
      <c r="BO20" s="2">
        <v>0.42809999999999998</v>
      </c>
      <c r="BP20" s="1">
        <v>0</v>
      </c>
      <c r="BQ20">
        <v>0</v>
      </c>
      <c r="BR20" s="1">
        <v>0</v>
      </c>
      <c r="BS20">
        <v>0</v>
      </c>
      <c r="BT20" s="1">
        <v>0</v>
      </c>
      <c r="BU20">
        <v>0</v>
      </c>
      <c r="BV20" s="1">
        <v>0</v>
      </c>
      <c r="BW20">
        <v>0</v>
      </c>
      <c r="BX20" s="1">
        <v>0</v>
      </c>
      <c r="BY20">
        <v>0</v>
      </c>
      <c r="BZ20" s="1">
        <v>0</v>
      </c>
      <c r="CA20">
        <v>0</v>
      </c>
      <c r="CB20" s="1">
        <v>0</v>
      </c>
      <c r="CC20">
        <v>0</v>
      </c>
      <c r="CD20" s="1">
        <v>0</v>
      </c>
      <c r="CE20">
        <v>0</v>
      </c>
      <c r="CF20" s="1">
        <v>0</v>
      </c>
      <c r="CG20">
        <v>0</v>
      </c>
      <c r="CH20" s="1">
        <v>0</v>
      </c>
      <c r="CI20">
        <v>0</v>
      </c>
      <c r="CJ20" s="1">
        <v>0</v>
      </c>
      <c r="CK20">
        <v>0</v>
      </c>
      <c r="CL20" s="1">
        <v>0</v>
      </c>
      <c r="CM20">
        <v>0</v>
      </c>
      <c r="CN20" s="1">
        <v>0</v>
      </c>
      <c r="CO20">
        <v>0</v>
      </c>
      <c r="CP20" s="1">
        <v>11948010.880000001</v>
      </c>
      <c r="CQ20" s="2">
        <v>2.2606999999999999</v>
      </c>
      <c r="CR20" s="1">
        <v>262095.65</v>
      </c>
      <c r="CS20" s="2">
        <v>0.16059999999999999</v>
      </c>
      <c r="CT20" s="1">
        <v>0</v>
      </c>
      <c r="CU20">
        <v>0</v>
      </c>
      <c r="CV20" s="1">
        <v>0</v>
      </c>
      <c r="CW20">
        <v>0</v>
      </c>
      <c r="CX20" s="1">
        <v>32961951</v>
      </c>
      <c r="CY20" s="2">
        <v>0.38950000000000001</v>
      </c>
      <c r="CZ20" s="1">
        <v>0</v>
      </c>
      <c r="DA20">
        <v>0</v>
      </c>
      <c r="DB20" s="1">
        <v>0</v>
      </c>
      <c r="DC20">
        <v>0</v>
      </c>
      <c r="DD20" s="1">
        <v>0</v>
      </c>
      <c r="DE20">
        <v>0</v>
      </c>
      <c r="DF20" s="1">
        <v>0</v>
      </c>
      <c r="DG20">
        <v>0</v>
      </c>
      <c r="DH20" s="1">
        <v>0</v>
      </c>
      <c r="DI20">
        <v>0</v>
      </c>
      <c r="DJ20" s="1">
        <v>0</v>
      </c>
      <c r="DK20">
        <v>0</v>
      </c>
      <c r="DL20" s="1">
        <v>0</v>
      </c>
      <c r="DM20">
        <v>0</v>
      </c>
      <c r="DN20" s="1">
        <v>0</v>
      </c>
      <c r="DO20">
        <v>0</v>
      </c>
      <c r="DP20" s="1">
        <v>0</v>
      </c>
      <c r="DQ20">
        <v>0</v>
      </c>
      <c r="DR20" s="1">
        <v>0</v>
      </c>
      <c r="DS20">
        <v>0</v>
      </c>
      <c r="DT20" s="1">
        <v>0</v>
      </c>
      <c r="DU20">
        <v>0</v>
      </c>
      <c r="DV20" s="1">
        <v>0</v>
      </c>
      <c r="DW20">
        <v>0</v>
      </c>
      <c r="DX20" s="1">
        <v>0</v>
      </c>
      <c r="DY20">
        <v>0</v>
      </c>
      <c r="DZ20" s="1">
        <v>0</v>
      </c>
      <c r="EA20">
        <v>0</v>
      </c>
      <c r="EB20" s="1">
        <v>0</v>
      </c>
      <c r="EC20">
        <v>0</v>
      </c>
      <c r="ED20" s="1">
        <v>0</v>
      </c>
      <c r="EE20">
        <v>0</v>
      </c>
      <c r="EF20" s="1">
        <v>8879480</v>
      </c>
      <c r="EG20" s="2">
        <v>0.85409999999999997</v>
      </c>
      <c r="EH20" s="1">
        <v>0</v>
      </c>
      <c r="EI20">
        <v>0</v>
      </c>
      <c r="EJ20" s="1">
        <v>0</v>
      </c>
      <c r="EK20">
        <v>0</v>
      </c>
      <c r="EL20" s="1">
        <v>0</v>
      </c>
      <c r="EM20">
        <v>0</v>
      </c>
      <c r="EN20" s="1">
        <v>0</v>
      </c>
      <c r="EO20">
        <v>0</v>
      </c>
      <c r="EP20" s="1">
        <v>0</v>
      </c>
      <c r="EQ20">
        <v>0</v>
      </c>
      <c r="ER20" s="1">
        <v>0</v>
      </c>
      <c r="ES20">
        <v>0</v>
      </c>
      <c r="ET20" s="1">
        <v>0</v>
      </c>
      <c r="EU20">
        <v>0</v>
      </c>
      <c r="EV20" s="1">
        <v>0</v>
      </c>
      <c r="EW20">
        <v>0</v>
      </c>
      <c r="EX20" s="1">
        <v>0</v>
      </c>
      <c r="EY20">
        <v>0</v>
      </c>
      <c r="EZ20" s="1">
        <v>0</v>
      </c>
      <c r="FA20">
        <v>0</v>
      </c>
      <c r="FB20" s="1">
        <v>0</v>
      </c>
      <c r="FC20">
        <v>0</v>
      </c>
      <c r="FD20" s="1">
        <v>0</v>
      </c>
      <c r="FE20">
        <v>0</v>
      </c>
      <c r="FF20" s="1">
        <v>0</v>
      </c>
      <c r="FG20">
        <v>0</v>
      </c>
    </row>
    <row r="21" spans="1:163" ht="15" x14ac:dyDescent="0.25">
      <c r="A21" t="s">
        <v>91</v>
      </c>
      <c r="B21" s="1">
        <v>0</v>
      </c>
      <c r="C21">
        <v>0</v>
      </c>
      <c r="D21" s="1">
        <v>0</v>
      </c>
      <c r="E21">
        <v>0</v>
      </c>
      <c r="F21" s="1">
        <v>0</v>
      </c>
      <c r="G21">
        <v>0</v>
      </c>
      <c r="H21" s="1">
        <v>0</v>
      </c>
      <c r="I21">
        <v>0</v>
      </c>
      <c r="J21" s="1">
        <v>0</v>
      </c>
      <c r="K21">
        <v>0</v>
      </c>
      <c r="L21" s="1">
        <v>0</v>
      </c>
      <c r="M21">
        <v>0</v>
      </c>
      <c r="N21" s="1">
        <v>0</v>
      </c>
      <c r="O21">
        <v>0</v>
      </c>
      <c r="P21" s="1">
        <v>0</v>
      </c>
      <c r="Q21">
        <v>0</v>
      </c>
      <c r="R21" s="1">
        <v>0</v>
      </c>
      <c r="S21">
        <v>0</v>
      </c>
      <c r="T21" s="1">
        <v>0</v>
      </c>
      <c r="U21">
        <v>0</v>
      </c>
      <c r="V21" s="1">
        <v>0</v>
      </c>
      <c r="W21">
        <v>0</v>
      </c>
      <c r="X21" s="1">
        <v>0</v>
      </c>
      <c r="Y21">
        <v>0</v>
      </c>
      <c r="Z21" s="1">
        <v>0</v>
      </c>
      <c r="AA21">
        <v>0</v>
      </c>
      <c r="AB21" s="1">
        <v>0</v>
      </c>
      <c r="AC21">
        <v>0</v>
      </c>
      <c r="AD21" s="1">
        <v>0</v>
      </c>
      <c r="AE21">
        <v>0</v>
      </c>
      <c r="AF21" s="1">
        <v>0</v>
      </c>
      <c r="AG21">
        <v>0</v>
      </c>
      <c r="AH21" s="1">
        <v>0</v>
      </c>
      <c r="AI21">
        <v>0</v>
      </c>
      <c r="AJ21" s="1">
        <v>0</v>
      </c>
      <c r="AK21">
        <v>0</v>
      </c>
      <c r="AL21" s="1">
        <v>0</v>
      </c>
      <c r="AM21">
        <v>0</v>
      </c>
      <c r="AN21" s="1">
        <v>0</v>
      </c>
      <c r="AO21">
        <v>0</v>
      </c>
      <c r="AP21" s="1">
        <v>0</v>
      </c>
      <c r="AQ21">
        <v>0</v>
      </c>
      <c r="AR21" s="1">
        <v>0</v>
      </c>
      <c r="AS21">
        <v>0</v>
      </c>
      <c r="AT21" s="1">
        <v>0</v>
      </c>
      <c r="AU21">
        <v>0</v>
      </c>
      <c r="AV21" s="1">
        <v>0</v>
      </c>
      <c r="AW21">
        <v>0</v>
      </c>
      <c r="AX21" s="1">
        <v>0</v>
      </c>
      <c r="AY21">
        <v>0</v>
      </c>
      <c r="AZ21" s="1">
        <v>0</v>
      </c>
      <c r="BA21">
        <v>0</v>
      </c>
      <c r="BB21" s="1">
        <v>0</v>
      </c>
      <c r="BC21">
        <v>0</v>
      </c>
      <c r="BD21" s="1">
        <v>0</v>
      </c>
      <c r="BE21">
        <v>0</v>
      </c>
      <c r="BF21" s="1">
        <v>0</v>
      </c>
      <c r="BG21">
        <v>0</v>
      </c>
      <c r="BH21" s="1">
        <v>0</v>
      </c>
      <c r="BI21">
        <v>0</v>
      </c>
      <c r="BJ21" s="1">
        <v>0</v>
      </c>
      <c r="BK21">
        <v>0</v>
      </c>
      <c r="BL21" s="1">
        <v>0</v>
      </c>
      <c r="BM21">
        <v>0</v>
      </c>
      <c r="BN21" s="1">
        <v>0</v>
      </c>
      <c r="BO21">
        <v>0</v>
      </c>
      <c r="BP21" s="1">
        <v>0</v>
      </c>
      <c r="BQ21">
        <v>0</v>
      </c>
      <c r="BR21" s="1">
        <v>0</v>
      </c>
      <c r="BS21">
        <v>0</v>
      </c>
      <c r="BT21" s="1">
        <v>0</v>
      </c>
      <c r="BU21">
        <v>0</v>
      </c>
      <c r="BV21" s="1">
        <v>0</v>
      </c>
      <c r="BW21">
        <v>0</v>
      </c>
      <c r="BX21" s="1">
        <v>0</v>
      </c>
      <c r="BY21">
        <v>0</v>
      </c>
      <c r="BZ21" s="1">
        <v>0</v>
      </c>
      <c r="CA21">
        <v>0</v>
      </c>
      <c r="CB21" s="1">
        <v>0</v>
      </c>
      <c r="CC21">
        <v>0</v>
      </c>
      <c r="CD21" s="1">
        <v>0</v>
      </c>
      <c r="CE21">
        <v>0</v>
      </c>
      <c r="CF21" s="1">
        <v>0</v>
      </c>
      <c r="CG21">
        <v>0</v>
      </c>
      <c r="CH21" s="1">
        <v>0</v>
      </c>
      <c r="CI21">
        <v>0</v>
      </c>
      <c r="CJ21" s="1">
        <v>0</v>
      </c>
      <c r="CK21">
        <v>0</v>
      </c>
      <c r="CL21" s="1">
        <v>0</v>
      </c>
      <c r="CM21">
        <v>0</v>
      </c>
      <c r="CN21" s="1">
        <v>0</v>
      </c>
      <c r="CO21">
        <v>0</v>
      </c>
      <c r="CP21" s="1">
        <v>0</v>
      </c>
      <c r="CQ21">
        <v>0</v>
      </c>
      <c r="CR21" s="1">
        <v>0</v>
      </c>
      <c r="CS21">
        <v>0</v>
      </c>
      <c r="CT21" s="1">
        <v>0</v>
      </c>
      <c r="CU21">
        <v>0</v>
      </c>
      <c r="CV21" s="1">
        <v>0</v>
      </c>
      <c r="CW21">
        <v>0</v>
      </c>
      <c r="CX21" s="1">
        <v>0</v>
      </c>
      <c r="CY21">
        <v>0</v>
      </c>
      <c r="CZ21" s="1">
        <v>0</v>
      </c>
      <c r="DA21">
        <v>0</v>
      </c>
      <c r="DB21" s="1">
        <v>0</v>
      </c>
      <c r="DC21">
        <v>0</v>
      </c>
      <c r="DD21" s="1">
        <v>0</v>
      </c>
      <c r="DE21">
        <v>0</v>
      </c>
      <c r="DF21" s="1">
        <v>0</v>
      </c>
      <c r="DG21">
        <v>0</v>
      </c>
      <c r="DH21" s="1">
        <v>0</v>
      </c>
      <c r="DI21">
        <v>0</v>
      </c>
      <c r="DJ21" s="1">
        <v>0</v>
      </c>
      <c r="DK21">
        <v>0</v>
      </c>
      <c r="DL21" s="1">
        <v>0</v>
      </c>
      <c r="DM21">
        <v>0</v>
      </c>
      <c r="DN21" s="1">
        <v>0</v>
      </c>
      <c r="DO21">
        <v>0</v>
      </c>
      <c r="DP21" s="1">
        <v>0</v>
      </c>
      <c r="DQ21">
        <v>0</v>
      </c>
      <c r="DR21" s="1">
        <v>0</v>
      </c>
      <c r="DS21">
        <v>0</v>
      </c>
      <c r="DT21" s="1">
        <v>0</v>
      </c>
      <c r="DU21">
        <v>0</v>
      </c>
      <c r="DV21" s="1">
        <v>0</v>
      </c>
      <c r="DW21">
        <v>0</v>
      </c>
      <c r="DX21" s="1">
        <v>0</v>
      </c>
      <c r="DY21">
        <v>0</v>
      </c>
      <c r="DZ21" s="1">
        <v>0</v>
      </c>
      <c r="EA21">
        <v>0</v>
      </c>
      <c r="EB21" s="1">
        <v>0</v>
      </c>
      <c r="EC21">
        <v>0</v>
      </c>
      <c r="ED21" s="1">
        <v>0</v>
      </c>
      <c r="EE21">
        <v>0</v>
      </c>
      <c r="EF21" s="1">
        <v>0</v>
      </c>
      <c r="EG21">
        <v>0</v>
      </c>
      <c r="EH21" s="1">
        <v>0</v>
      </c>
      <c r="EI21">
        <v>0</v>
      </c>
      <c r="EJ21" s="1">
        <v>0</v>
      </c>
      <c r="EK21">
        <v>0</v>
      </c>
      <c r="EL21" s="1">
        <v>0</v>
      </c>
      <c r="EM21">
        <v>0</v>
      </c>
      <c r="EN21" s="1">
        <v>0</v>
      </c>
      <c r="EO21">
        <v>0</v>
      </c>
      <c r="EP21" s="1">
        <v>0</v>
      </c>
      <c r="EQ21">
        <v>0</v>
      </c>
      <c r="ER21" s="1">
        <v>0</v>
      </c>
      <c r="ES21">
        <v>0</v>
      </c>
      <c r="ET21" s="1">
        <v>0</v>
      </c>
      <c r="EU21">
        <v>0</v>
      </c>
      <c r="EV21" s="1">
        <v>0</v>
      </c>
      <c r="EW21">
        <v>0</v>
      </c>
      <c r="EX21" s="1">
        <v>0</v>
      </c>
      <c r="EY21">
        <v>0</v>
      </c>
      <c r="EZ21" s="1">
        <v>0</v>
      </c>
      <c r="FA21">
        <v>0</v>
      </c>
      <c r="FB21" s="1">
        <v>0</v>
      </c>
      <c r="FC21">
        <v>0</v>
      </c>
      <c r="FD21" s="1">
        <v>0</v>
      </c>
      <c r="FE21">
        <v>0</v>
      </c>
      <c r="FF21" s="1">
        <v>0</v>
      </c>
      <c r="FG21">
        <v>0</v>
      </c>
    </row>
    <row r="22" spans="1:163" ht="15" x14ac:dyDescent="0.25">
      <c r="A22" t="s">
        <v>92</v>
      </c>
      <c r="B22" s="1">
        <v>67256459.799999997</v>
      </c>
      <c r="C22" s="2">
        <v>4.7899999999999998E-2</v>
      </c>
      <c r="D22" s="1">
        <v>0</v>
      </c>
      <c r="E22">
        <v>0</v>
      </c>
      <c r="F22" s="1">
        <v>0</v>
      </c>
      <c r="G22">
        <v>0</v>
      </c>
      <c r="H22" s="1">
        <v>0</v>
      </c>
      <c r="I22">
        <v>0</v>
      </c>
      <c r="J22" s="1">
        <v>0</v>
      </c>
      <c r="K22">
        <v>0</v>
      </c>
      <c r="L22" s="1">
        <v>0</v>
      </c>
      <c r="M22">
        <v>0</v>
      </c>
      <c r="N22" s="1">
        <v>0</v>
      </c>
      <c r="O22">
        <v>0</v>
      </c>
      <c r="P22" s="1">
        <v>0</v>
      </c>
      <c r="Q22">
        <v>0</v>
      </c>
      <c r="R22" s="1">
        <v>0</v>
      </c>
      <c r="S22">
        <v>0</v>
      </c>
      <c r="T22" s="1">
        <v>0</v>
      </c>
      <c r="U22">
        <v>0</v>
      </c>
      <c r="V22" s="1">
        <v>0</v>
      </c>
      <c r="W22">
        <v>0</v>
      </c>
      <c r="X22" s="1">
        <v>0</v>
      </c>
      <c r="Y22">
        <v>0</v>
      </c>
      <c r="Z22" s="1">
        <v>0</v>
      </c>
      <c r="AA22">
        <v>0</v>
      </c>
      <c r="AB22" s="1">
        <v>0</v>
      </c>
      <c r="AC22">
        <v>0</v>
      </c>
      <c r="AD22" s="1">
        <v>0</v>
      </c>
      <c r="AE22">
        <v>0</v>
      </c>
      <c r="AF22" s="1">
        <v>0</v>
      </c>
      <c r="AG22">
        <v>0</v>
      </c>
      <c r="AH22" s="1">
        <v>0</v>
      </c>
      <c r="AI22">
        <v>0</v>
      </c>
      <c r="AJ22" s="1">
        <v>0</v>
      </c>
      <c r="AK22">
        <v>0</v>
      </c>
      <c r="AL22" s="1">
        <v>0</v>
      </c>
      <c r="AM22">
        <v>0</v>
      </c>
      <c r="AN22" s="1">
        <v>0</v>
      </c>
      <c r="AO22">
        <v>0</v>
      </c>
      <c r="AP22" s="1">
        <v>0</v>
      </c>
      <c r="AQ22">
        <v>0</v>
      </c>
      <c r="AR22" s="1">
        <v>0</v>
      </c>
      <c r="AS22">
        <v>0</v>
      </c>
      <c r="AT22" s="1">
        <v>0</v>
      </c>
      <c r="AU22">
        <v>0</v>
      </c>
      <c r="AV22" s="1">
        <v>0</v>
      </c>
      <c r="AW22">
        <v>0</v>
      </c>
      <c r="AX22" s="1">
        <v>0</v>
      </c>
      <c r="AY22">
        <v>0</v>
      </c>
      <c r="AZ22" s="1">
        <v>0</v>
      </c>
      <c r="BA22">
        <v>0</v>
      </c>
      <c r="BB22" s="1">
        <v>0</v>
      </c>
      <c r="BC22">
        <v>0</v>
      </c>
      <c r="BD22" s="1">
        <v>0</v>
      </c>
      <c r="BE22">
        <v>0</v>
      </c>
      <c r="BF22" s="1">
        <v>0</v>
      </c>
      <c r="BG22">
        <v>0</v>
      </c>
      <c r="BH22" s="1">
        <v>0</v>
      </c>
      <c r="BI22">
        <v>0</v>
      </c>
      <c r="BJ22" s="1">
        <v>0</v>
      </c>
      <c r="BK22">
        <v>0</v>
      </c>
      <c r="BL22" s="1">
        <v>0</v>
      </c>
      <c r="BM22">
        <v>0</v>
      </c>
      <c r="BN22" s="1">
        <v>47308584.399999999</v>
      </c>
      <c r="BO22" s="2">
        <v>2.4823</v>
      </c>
      <c r="BP22" s="1">
        <v>0</v>
      </c>
      <c r="BQ22">
        <v>0</v>
      </c>
      <c r="BR22" s="1">
        <v>0</v>
      </c>
      <c r="BS22">
        <v>0</v>
      </c>
      <c r="BT22" s="1">
        <v>0</v>
      </c>
      <c r="BU22">
        <v>0</v>
      </c>
      <c r="BV22" s="1">
        <v>0</v>
      </c>
      <c r="BW22">
        <v>0</v>
      </c>
      <c r="BX22" s="1">
        <v>0</v>
      </c>
      <c r="BY22">
        <v>0</v>
      </c>
      <c r="BZ22" s="1">
        <v>0</v>
      </c>
      <c r="CA22">
        <v>0</v>
      </c>
      <c r="CB22" s="1">
        <v>0</v>
      </c>
      <c r="CC22">
        <v>0</v>
      </c>
      <c r="CD22" s="1">
        <v>0</v>
      </c>
      <c r="CE22">
        <v>0</v>
      </c>
      <c r="CF22" s="1">
        <v>0</v>
      </c>
      <c r="CG22">
        <v>0</v>
      </c>
      <c r="CH22" s="1">
        <v>0</v>
      </c>
      <c r="CI22">
        <v>0</v>
      </c>
      <c r="CJ22" s="1">
        <v>0</v>
      </c>
      <c r="CK22">
        <v>0</v>
      </c>
      <c r="CL22" s="1">
        <v>0</v>
      </c>
      <c r="CM22">
        <v>0</v>
      </c>
      <c r="CN22" s="1">
        <v>0</v>
      </c>
      <c r="CO22">
        <v>0</v>
      </c>
      <c r="CP22" s="1">
        <v>19785169.920000002</v>
      </c>
      <c r="CQ22" s="2">
        <v>3.7435999999999998</v>
      </c>
      <c r="CR22" s="1">
        <v>162705.48000000001</v>
      </c>
      <c r="CS22" s="2">
        <v>9.9699999999999997E-2</v>
      </c>
      <c r="CT22" s="1">
        <v>0</v>
      </c>
      <c r="CU22">
        <v>0</v>
      </c>
      <c r="CV22" s="1">
        <v>0</v>
      </c>
      <c r="CW22">
        <v>0</v>
      </c>
      <c r="CX22" s="1">
        <v>0</v>
      </c>
      <c r="CY22">
        <v>0</v>
      </c>
      <c r="CZ22" s="1">
        <v>0</v>
      </c>
      <c r="DA22">
        <v>0</v>
      </c>
      <c r="DB22" s="1">
        <v>0</v>
      </c>
      <c r="DC22">
        <v>0</v>
      </c>
      <c r="DD22" s="1">
        <v>0</v>
      </c>
      <c r="DE22">
        <v>0</v>
      </c>
      <c r="DF22" s="1">
        <v>0</v>
      </c>
      <c r="DG22">
        <v>0</v>
      </c>
      <c r="DH22" s="1">
        <v>0</v>
      </c>
      <c r="DI22">
        <v>0</v>
      </c>
      <c r="DJ22" s="1">
        <v>0</v>
      </c>
      <c r="DK22">
        <v>0</v>
      </c>
      <c r="DL22" s="1">
        <v>0</v>
      </c>
      <c r="DM22">
        <v>0</v>
      </c>
      <c r="DN22" s="1">
        <v>0</v>
      </c>
      <c r="DO22">
        <v>0</v>
      </c>
      <c r="DP22" s="1">
        <v>0</v>
      </c>
      <c r="DQ22">
        <v>0</v>
      </c>
      <c r="DR22" s="1">
        <v>0</v>
      </c>
      <c r="DS22">
        <v>0</v>
      </c>
      <c r="DT22" s="1">
        <v>0</v>
      </c>
      <c r="DU22">
        <v>0</v>
      </c>
      <c r="DV22" s="1">
        <v>0</v>
      </c>
      <c r="DW22">
        <v>0</v>
      </c>
      <c r="DX22" s="1">
        <v>0</v>
      </c>
      <c r="DY22">
        <v>0</v>
      </c>
      <c r="DZ22" s="1">
        <v>0</v>
      </c>
      <c r="EA22">
        <v>0</v>
      </c>
      <c r="EB22" s="1">
        <v>0</v>
      </c>
      <c r="EC22">
        <v>0</v>
      </c>
      <c r="ED22" s="1">
        <v>0</v>
      </c>
      <c r="EE22">
        <v>0</v>
      </c>
      <c r="EF22" s="1">
        <v>0</v>
      </c>
      <c r="EG22">
        <v>0</v>
      </c>
      <c r="EH22" s="1">
        <v>0</v>
      </c>
      <c r="EI22">
        <v>0</v>
      </c>
      <c r="EJ22" s="1">
        <v>0</v>
      </c>
      <c r="EK22">
        <v>0</v>
      </c>
      <c r="EL22" s="1">
        <v>0</v>
      </c>
      <c r="EM22">
        <v>0</v>
      </c>
      <c r="EN22" s="1">
        <v>0</v>
      </c>
      <c r="EO22">
        <v>0</v>
      </c>
      <c r="EP22" s="1">
        <v>0</v>
      </c>
      <c r="EQ22">
        <v>0</v>
      </c>
      <c r="ER22" s="1">
        <v>0</v>
      </c>
      <c r="ES22">
        <v>0</v>
      </c>
      <c r="ET22" s="1">
        <v>0</v>
      </c>
      <c r="EU22">
        <v>0</v>
      </c>
      <c r="EV22" s="1">
        <v>0</v>
      </c>
      <c r="EW22">
        <v>0</v>
      </c>
      <c r="EX22" s="1">
        <v>0</v>
      </c>
      <c r="EY22">
        <v>0</v>
      </c>
      <c r="EZ22" s="1">
        <v>0</v>
      </c>
      <c r="FA22">
        <v>0</v>
      </c>
      <c r="FB22" s="1">
        <v>0</v>
      </c>
      <c r="FC22">
        <v>0</v>
      </c>
      <c r="FD22" s="1">
        <v>0</v>
      </c>
      <c r="FE22">
        <v>0</v>
      </c>
      <c r="FF22" s="1">
        <v>0</v>
      </c>
      <c r="FG22">
        <v>0</v>
      </c>
    </row>
    <row r="23" spans="1:163" ht="15" x14ac:dyDescent="0.25">
      <c r="A23" t="s">
        <v>93</v>
      </c>
      <c r="B23" s="1">
        <v>11333.12</v>
      </c>
      <c r="C23" s="2">
        <v>0</v>
      </c>
      <c r="D23" s="1">
        <v>0</v>
      </c>
      <c r="E23">
        <v>0</v>
      </c>
      <c r="F23" s="1">
        <v>0</v>
      </c>
      <c r="G23">
        <v>0</v>
      </c>
      <c r="H23" s="1">
        <v>0</v>
      </c>
      <c r="I23">
        <v>0</v>
      </c>
      <c r="J23" s="1">
        <v>0</v>
      </c>
      <c r="K23">
        <v>0</v>
      </c>
      <c r="L23" s="1">
        <v>0</v>
      </c>
      <c r="M23">
        <v>0</v>
      </c>
      <c r="N23" s="1">
        <v>0</v>
      </c>
      <c r="O23">
        <v>0</v>
      </c>
      <c r="P23" s="1">
        <v>0</v>
      </c>
      <c r="Q23">
        <v>0</v>
      </c>
      <c r="R23" s="1">
        <v>0</v>
      </c>
      <c r="S23">
        <v>0</v>
      </c>
      <c r="T23" s="1">
        <v>0</v>
      </c>
      <c r="U23">
        <v>0</v>
      </c>
      <c r="V23" s="1">
        <v>0</v>
      </c>
      <c r="W23">
        <v>0</v>
      </c>
      <c r="X23" s="1">
        <v>0</v>
      </c>
      <c r="Y23">
        <v>0</v>
      </c>
      <c r="Z23" s="1">
        <v>0</v>
      </c>
      <c r="AA23">
        <v>0</v>
      </c>
      <c r="AB23" s="1">
        <v>0</v>
      </c>
      <c r="AC23">
        <v>0</v>
      </c>
      <c r="AD23" s="1">
        <v>0</v>
      </c>
      <c r="AE23">
        <v>0</v>
      </c>
      <c r="AF23" s="1">
        <v>0</v>
      </c>
      <c r="AG23">
        <v>0</v>
      </c>
      <c r="AH23" s="1">
        <v>0</v>
      </c>
      <c r="AI23">
        <v>0</v>
      </c>
      <c r="AJ23" s="1">
        <v>0</v>
      </c>
      <c r="AK23">
        <v>0</v>
      </c>
      <c r="AL23" s="1">
        <v>0</v>
      </c>
      <c r="AM23">
        <v>0</v>
      </c>
      <c r="AN23" s="1">
        <v>0</v>
      </c>
      <c r="AO23">
        <v>0</v>
      </c>
      <c r="AP23" s="1">
        <v>0</v>
      </c>
      <c r="AQ23">
        <v>0</v>
      </c>
      <c r="AR23" s="1">
        <v>0</v>
      </c>
      <c r="AS23">
        <v>0</v>
      </c>
      <c r="AT23" s="1">
        <v>0</v>
      </c>
      <c r="AU23">
        <v>0</v>
      </c>
      <c r="AV23" s="1">
        <v>0</v>
      </c>
      <c r="AW23">
        <v>0</v>
      </c>
      <c r="AX23" s="1">
        <v>0</v>
      </c>
      <c r="AY23">
        <v>0</v>
      </c>
      <c r="AZ23" s="1">
        <v>0</v>
      </c>
      <c r="BA23">
        <v>0</v>
      </c>
      <c r="BB23" s="1">
        <v>0</v>
      </c>
      <c r="BC23">
        <v>0</v>
      </c>
      <c r="BD23" s="1">
        <v>0</v>
      </c>
      <c r="BE23">
        <v>0</v>
      </c>
      <c r="BF23" s="1">
        <v>0</v>
      </c>
      <c r="BG23">
        <v>0</v>
      </c>
      <c r="BH23" s="1">
        <v>0</v>
      </c>
      <c r="BI23">
        <v>0</v>
      </c>
      <c r="BJ23" s="1">
        <v>0</v>
      </c>
      <c r="BK23">
        <v>0</v>
      </c>
      <c r="BL23" s="1">
        <v>0</v>
      </c>
      <c r="BM23">
        <v>0</v>
      </c>
      <c r="BN23" s="1">
        <v>0</v>
      </c>
      <c r="BO23">
        <v>0</v>
      </c>
      <c r="BP23" s="1">
        <v>0</v>
      </c>
      <c r="BQ23">
        <v>0</v>
      </c>
      <c r="BR23" s="1">
        <v>0</v>
      </c>
      <c r="BS23">
        <v>0</v>
      </c>
      <c r="BT23" s="1">
        <v>0</v>
      </c>
      <c r="BU23">
        <v>0</v>
      </c>
      <c r="BV23" s="1">
        <v>0</v>
      </c>
      <c r="BW23">
        <v>0</v>
      </c>
      <c r="BX23" s="1">
        <v>0</v>
      </c>
      <c r="BY23">
        <v>0</v>
      </c>
      <c r="BZ23" s="1">
        <v>0</v>
      </c>
      <c r="CA23">
        <v>0</v>
      </c>
      <c r="CB23" s="1">
        <v>0</v>
      </c>
      <c r="CC23">
        <v>0</v>
      </c>
      <c r="CD23" s="1">
        <v>0</v>
      </c>
      <c r="CE23">
        <v>0</v>
      </c>
      <c r="CF23" s="1">
        <v>0</v>
      </c>
      <c r="CG23">
        <v>0</v>
      </c>
      <c r="CH23" s="1">
        <v>0</v>
      </c>
      <c r="CI23">
        <v>0</v>
      </c>
      <c r="CJ23" s="1">
        <v>0</v>
      </c>
      <c r="CK23">
        <v>0</v>
      </c>
      <c r="CL23" s="1">
        <v>0</v>
      </c>
      <c r="CM23">
        <v>0</v>
      </c>
      <c r="CN23" s="1">
        <v>0</v>
      </c>
      <c r="CO23">
        <v>0</v>
      </c>
      <c r="CP23" s="1">
        <v>0</v>
      </c>
      <c r="CQ23">
        <v>0</v>
      </c>
      <c r="CR23" s="1">
        <v>11333.12</v>
      </c>
      <c r="CS23" s="2">
        <v>6.8999999999999999E-3</v>
      </c>
      <c r="CT23" s="1">
        <v>0</v>
      </c>
      <c r="CU23">
        <v>0</v>
      </c>
      <c r="CV23" s="1">
        <v>0</v>
      </c>
      <c r="CW23">
        <v>0</v>
      </c>
      <c r="CX23" s="1">
        <v>0</v>
      </c>
      <c r="CY23">
        <v>0</v>
      </c>
      <c r="CZ23" s="1">
        <v>0</v>
      </c>
      <c r="DA23">
        <v>0</v>
      </c>
      <c r="DB23" s="1">
        <v>0</v>
      </c>
      <c r="DC23">
        <v>0</v>
      </c>
      <c r="DD23" s="1">
        <v>0</v>
      </c>
      <c r="DE23">
        <v>0</v>
      </c>
      <c r="DF23" s="1">
        <v>0</v>
      </c>
      <c r="DG23">
        <v>0</v>
      </c>
      <c r="DH23" s="1">
        <v>0</v>
      </c>
      <c r="DI23">
        <v>0</v>
      </c>
      <c r="DJ23" s="1">
        <v>0</v>
      </c>
      <c r="DK23">
        <v>0</v>
      </c>
      <c r="DL23" s="1">
        <v>0</v>
      </c>
      <c r="DM23">
        <v>0</v>
      </c>
      <c r="DN23" s="1">
        <v>0</v>
      </c>
      <c r="DO23">
        <v>0</v>
      </c>
      <c r="DP23" s="1">
        <v>0</v>
      </c>
      <c r="DQ23">
        <v>0</v>
      </c>
      <c r="DR23" s="1">
        <v>0</v>
      </c>
      <c r="DS23">
        <v>0</v>
      </c>
      <c r="DT23" s="1">
        <v>0</v>
      </c>
      <c r="DU23">
        <v>0</v>
      </c>
      <c r="DV23" s="1">
        <v>0</v>
      </c>
      <c r="DW23">
        <v>0</v>
      </c>
      <c r="DX23" s="1">
        <v>0</v>
      </c>
      <c r="DY23">
        <v>0</v>
      </c>
      <c r="DZ23" s="1">
        <v>0</v>
      </c>
      <c r="EA23">
        <v>0</v>
      </c>
      <c r="EB23" s="1">
        <v>0</v>
      </c>
      <c r="EC23">
        <v>0</v>
      </c>
      <c r="ED23" s="1">
        <v>0</v>
      </c>
      <c r="EE23">
        <v>0</v>
      </c>
      <c r="EF23" s="1">
        <v>0</v>
      </c>
      <c r="EG23">
        <v>0</v>
      </c>
      <c r="EH23" s="1">
        <v>0</v>
      </c>
      <c r="EI23">
        <v>0</v>
      </c>
      <c r="EJ23" s="1">
        <v>0</v>
      </c>
      <c r="EK23">
        <v>0</v>
      </c>
      <c r="EL23" s="1">
        <v>0</v>
      </c>
      <c r="EM23">
        <v>0</v>
      </c>
      <c r="EN23" s="1">
        <v>0</v>
      </c>
      <c r="EO23">
        <v>0</v>
      </c>
      <c r="EP23" s="1">
        <v>0</v>
      </c>
      <c r="EQ23">
        <v>0</v>
      </c>
      <c r="ER23" s="1">
        <v>0</v>
      </c>
      <c r="ES23">
        <v>0</v>
      </c>
      <c r="ET23" s="1">
        <v>0</v>
      </c>
      <c r="EU23">
        <v>0</v>
      </c>
      <c r="EV23" s="1">
        <v>0</v>
      </c>
      <c r="EW23">
        <v>0</v>
      </c>
      <c r="EX23" s="1">
        <v>0</v>
      </c>
      <c r="EY23">
        <v>0</v>
      </c>
      <c r="EZ23" s="1">
        <v>0</v>
      </c>
      <c r="FA23">
        <v>0</v>
      </c>
      <c r="FB23" s="1">
        <v>0</v>
      </c>
      <c r="FC23">
        <v>0</v>
      </c>
      <c r="FD23" s="1">
        <v>0</v>
      </c>
      <c r="FE23">
        <v>0</v>
      </c>
      <c r="FF23" s="1">
        <v>0</v>
      </c>
      <c r="FG23">
        <v>0</v>
      </c>
    </row>
    <row r="24" spans="1:163" ht="15" x14ac:dyDescent="0.25">
      <c r="A24" t="s">
        <v>94</v>
      </c>
      <c r="B24" s="1">
        <v>0</v>
      </c>
      <c r="C24">
        <v>0</v>
      </c>
      <c r="D24" s="1">
        <v>0</v>
      </c>
      <c r="E24">
        <v>0</v>
      </c>
      <c r="F24" s="1">
        <v>0</v>
      </c>
      <c r="G24">
        <v>0</v>
      </c>
      <c r="H24" s="1">
        <v>0</v>
      </c>
      <c r="I24">
        <v>0</v>
      </c>
      <c r="J24" s="1">
        <v>0</v>
      </c>
      <c r="K24">
        <v>0</v>
      </c>
      <c r="L24" s="1">
        <v>0</v>
      </c>
      <c r="M24">
        <v>0</v>
      </c>
      <c r="N24" s="1">
        <v>0</v>
      </c>
      <c r="O24">
        <v>0</v>
      </c>
      <c r="P24" s="1">
        <v>0</v>
      </c>
      <c r="Q24">
        <v>0</v>
      </c>
      <c r="R24" s="1">
        <v>0</v>
      </c>
      <c r="S24">
        <v>0</v>
      </c>
      <c r="T24" s="1">
        <v>0</v>
      </c>
      <c r="U24">
        <v>0</v>
      </c>
      <c r="V24" s="1">
        <v>0</v>
      </c>
      <c r="W24">
        <v>0</v>
      </c>
      <c r="X24" s="1">
        <v>0</v>
      </c>
      <c r="Y24">
        <v>0</v>
      </c>
      <c r="Z24" s="1">
        <v>0</v>
      </c>
      <c r="AA24">
        <v>0</v>
      </c>
      <c r="AB24" s="1">
        <v>0</v>
      </c>
      <c r="AC24">
        <v>0</v>
      </c>
      <c r="AD24" s="1">
        <v>0</v>
      </c>
      <c r="AE24">
        <v>0</v>
      </c>
      <c r="AF24" s="1">
        <v>0</v>
      </c>
      <c r="AG24">
        <v>0</v>
      </c>
      <c r="AH24" s="1">
        <v>0</v>
      </c>
      <c r="AI24">
        <v>0</v>
      </c>
      <c r="AJ24" s="1">
        <v>0</v>
      </c>
      <c r="AK24">
        <v>0</v>
      </c>
      <c r="AL24" s="1">
        <v>0</v>
      </c>
      <c r="AM24">
        <v>0</v>
      </c>
      <c r="AN24" s="1">
        <v>0</v>
      </c>
      <c r="AO24">
        <v>0</v>
      </c>
      <c r="AP24" s="1">
        <v>0</v>
      </c>
      <c r="AQ24">
        <v>0</v>
      </c>
      <c r="AR24" s="1">
        <v>0</v>
      </c>
      <c r="AS24">
        <v>0</v>
      </c>
      <c r="AT24" s="1">
        <v>0</v>
      </c>
      <c r="AU24">
        <v>0</v>
      </c>
      <c r="AV24" s="1">
        <v>0</v>
      </c>
      <c r="AW24">
        <v>0</v>
      </c>
      <c r="AX24" s="1">
        <v>0</v>
      </c>
      <c r="AY24">
        <v>0</v>
      </c>
      <c r="AZ24" s="1">
        <v>0</v>
      </c>
      <c r="BA24">
        <v>0</v>
      </c>
      <c r="BB24" s="1">
        <v>0</v>
      </c>
      <c r="BC24">
        <v>0</v>
      </c>
      <c r="BD24" s="1">
        <v>0</v>
      </c>
      <c r="BE24">
        <v>0</v>
      </c>
      <c r="BF24" s="1">
        <v>0</v>
      </c>
      <c r="BG24">
        <v>0</v>
      </c>
      <c r="BH24" s="1">
        <v>0</v>
      </c>
      <c r="BI24">
        <v>0</v>
      </c>
      <c r="BJ24" s="1">
        <v>0</v>
      </c>
      <c r="BK24">
        <v>0</v>
      </c>
      <c r="BL24" s="1">
        <v>0</v>
      </c>
      <c r="BM24">
        <v>0</v>
      </c>
      <c r="BN24" s="1">
        <v>0</v>
      </c>
      <c r="BO24">
        <v>0</v>
      </c>
      <c r="BP24" s="1">
        <v>0</v>
      </c>
      <c r="BQ24">
        <v>0</v>
      </c>
      <c r="BR24" s="1">
        <v>0</v>
      </c>
      <c r="BS24">
        <v>0</v>
      </c>
      <c r="BT24" s="1">
        <v>0</v>
      </c>
      <c r="BU24">
        <v>0</v>
      </c>
      <c r="BV24" s="1">
        <v>0</v>
      </c>
      <c r="BW24">
        <v>0</v>
      </c>
      <c r="BX24" s="1">
        <v>0</v>
      </c>
      <c r="BY24">
        <v>0</v>
      </c>
      <c r="BZ24" s="1">
        <v>0</v>
      </c>
      <c r="CA24">
        <v>0</v>
      </c>
      <c r="CB24" s="1">
        <v>0</v>
      </c>
      <c r="CC24">
        <v>0</v>
      </c>
      <c r="CD24" s="1">
        <v>0</v>
      </c>
      <c r="CE24">
        <v>0</v>
      </c>
      <c r="CF24" s="1">
        <v>0</v>
      </c>
      <c r="CG24">
        <v>0</v>
      </c>
      <c r="CH24" s="1">
        <v>0</v>
      </c>
      <c r="CI24">
        <v>0</v>
      </c>
      <c r="CJ24" s="1">
        <v>0</v>
      </c>
      <c r="CK24">
        <v>0</v>
      </c>
      <c r="CL24" s="1">
        <v>0</v>
      </c>
      <c r="CM24">
        <v>0</v>
      </c>
      <c r="CN24" s="1">
        <v>0</v>
      </c>
      <c r="CO24">
        <v>0</v>
      </c>
      <c r="CP24" s="1">
        <v>0</v>
      </c>
      <c r="CQ24">
        <v>0</v>
      </c>
      <c r="CR24" s="1">
        <v>0</v>
      </c>
      <c r="CS24">
        <v>0</v>
      </c>
      <c r="CT24" s="1">
        <v>0</v>
      </c>
      <c r="CU24">
        <v>0</v>
      </c>
      <c r="CV24" s="1">
        <v>0</v>
      </c>
      <c r="CW24">
        <v>0</v>
      </c>
      <c r="CX24" s="1">
        <v>0</v>
      </c>
      <c r="CY24">
        <v>0</v>
      </c>
      <c r="CZ24" s="1">
        <v>0</v>
      </c>
      <c r="DA24">
        <v>0</v>
      </c>
      <c r="DB24" s="1">
        <v>0</v>
      </c>
      <c r="DC24">
        <v>0</v>
      </c>
      <c r="DD24" s="1">
        <v>0</v>
      </c>
      <c r="DE24">
        <v>0</v>
      </c>
      <c r="DF24" s="1">
        <v>0</v>
      </c>
      <c r="DG24">
        <v>0</v>
      </c>
      <c r="DH24" s="1">
        <v>0</v>
      </c>
      <c r="DI24">
        <v>0</v>
      </c>
      <c r="DJ24" s="1">
        <v>0</v>
      </c>
      <c r="DK24">
        <v>0</v>
      </c>
      <c r="DL24" s="1">
        <v>0</v>
      </c>
      <c r="DM24">
        <v>0</v>
      </c>
      <c r="DN24" s="1">
        <v>0</v>
      </c>
      <c r="DO24">
        <v>0</v>
      </c>
      <c r="DP24" s="1">
        <v>0</v>
      </c>
      <c r="DQ24">
        <v>0</v>
      </c>
      <c r="DR24" s="1">
        <v>0</v>
      </c>
      <c r="DS24">
        <v>0</v>
      </c>
      <c r="DT24" s="1">
        <v>0</v>
      </c>
      <c r="DU24">
        <v>0</v>
      </c>
      <c r="DV24" s="1">
        <v>0</v>
      </c>
      <c r="DW24">
        <v>0</v>
      </c>
      <c r="DX24" s="1">
        <v>0</v>
      </c>
      <c r="DY24">
        <v>0</v>
      </c>
      <c r="DZ24" s="1">
        <v>0</v>
      </c>
      <c r="EA24">
        <v>0</v>
      </c>
      <c r="EB24" s="1">
        <v>0</v>
      </c>
      <c r="EC24">
        <v>0</v>
      </c>
      <c r="ED24" s="1">
        <v>0</v>
      </c>
      <c r="EE24">
        <v>0</v>
      </c>
      <c r="EF24" s="1">
        <v>0</v>
      </c>
      <c r="EG24">
        <v>0</v>
      </c>
      <c r="EH24" s="1">
        <v>0</v>
      </c>
      <c r="EI24">
        <v>0</v>
      </c>
      <c r="EJ24" s="1">
        <v>0</v>
      </c>
      <c r="EK24">
        <v>0</v>
      </c>
      <c r="EL24" s="1">
        <v>0</v>
      </c>
      <c r="EM24">
        <v>0</v>
      </c>
      <c r="EN24" s="1">
        <v>0</v>
      </c>
      <c r="EO24">
        <v>0</v>
      </c>
      <c r="EP24" s="1">
        <v>0</v>
      </c>
      <c r="EQ24">
        <v>0</v>
      </c>
      <c r="ER24" s="1">
        <v>0</v>
      </c>
      <c r="ES24">
        <v>0</v>
      </c>
      <c r="ET24" s="1">
        <v>0</v>
      </c>
      <c r="EU24">
        <v>0</v>
      </c>
      <c r="EV24" s="1">
        <v>0</v>
      </c>
      <c r="EW24">
        <v>0</v>
      </c>
      <c r="EX24" s="1">
        <v>0</v>
      </c>
      <c r="EY24">
        <v>0</v>
      </c>
      <c r="EZ24" s="1">
        <v>0</v>
      </c>
      <c r="FA24">
        <v>0</v>
      </c>
      <c r="FB24" s="1">
        <v>0</v>
      </c>
      <c r="FC24">
        <v>0</v>
      </c>
      <c r="FD24" s="1">
        <v>0</v>
      </c>
      <c r="FE24">
        <v>0</v>
      </c>
      <c r="FF24" s="1">
        <v>0</v>
      </c>
      <c r="FG24">
        <v>0</v>
      </c>
    </row>
    <row r="25" spans="1:163" ht="15" x14ac:dyDescent="0.25">
      <c r="A25" t="s">
        <v>95</v>
      </c>
      <c r="B25" s="1">
        <v>0</v>
      </c>
      <c r="C25">
        <v>0</v>
      </c>
      <c r="D25" s="1">
        <v>0</v>
      </c>
      <c r="E25">
        <v>0</v>
      </c>
      <c r="F25" s="1">
        <v>0</v>
      </c>
      <c r="G25">
        <v>0</v>
      </c>
      <c r="H25" s="1">
        <v>0</v>
      </c>
      <c r="I25">
        <v>0</v>
      </c>
      <c r="J25" s="1">
        <v>0</v>
      </c>
      <c r="K25">
        <v>0</v>
      </c>
      <c r="L25" s="1">
        <v>0</v>
      </c>
      <c r="M25">
        <v>0</v>
      </c>
      <c r="N25" s="1">
        <v>0</v>
      </c>
      <c r="O25">
        <v>0</v>
      </c>
      <c r="P25" s="1">
        <v>0</v>
      </c>
      <c r="Q25">
        <v>0</v>
      </c>
      <c r="R25" s="1">
        <v>0</v>
      </c>
      <c r="S25">
        <v>0</v>
      </c>
      <c r="T25" s="1">
        <v>0</v>
      </c>
      <c r="U25">
        <v>0</v>
      </c>
      <c r="V25" s="1">
        <v>0</v>
      </c>
      <c r="W25">
        <v>0</v>
      </c>
      <c r="X25" s="1">
        <v>0</v>
      </c>
      <c r="Y25">
        <v>0</v>
      </c>
      <c r="Z25" s="1">
        <v>0</v>
      </c>
      <c r="AA25">
        <v>0</v>
      </c>
      <c r="AB25" s="1">
        <v>0</v>
      </c>
      <c r="AC25">
        <v>0</v>
      </c>
      <c r="AD25" s="1">
        <v>0</v>
      </c>
      <c r="AE25">
        <v>0</v>
      </c>
      <c r="AF25" s="1">
        <v>0</v>
      </c>
      <c r="AG25">
        <v>0</v>
      </c>
      <c r="AH25" s="1">
        <v>0</v>
      </c>
      <c r="AI25">
        <v>0</v>
      </c>
      <c r="AJ25" s="1">
        <v>0</v>
      </c>
      <c r="AK25">
        <v>0</v>
      </c>
      <c r="AL25" s="1">
        <v>0</v>
      </c>
      <c r="AM25">
        <v>0</v>
      </c>
      <c r="AN25" s="1">
        <v>0</v>
      </c>
      <c r="AO25">
        <v>0</v>
      </c>
      <c r="AP25" s="1">
        <v>0</v>
      </c>
      <c r="AQ25">
        <v>0</v>
      </c>
      <c r="AR25" s="1">
        <v>0</v>
      </c>
      <c r="AS25">
        <v>0</v>
      </c>
      <c r="AT25" s="1">
        <v>0</v>
      </c>
      <c r="AU25">
        <v>0</v>
      </c>
      <c r="AV25" s="1">
        <v>0</v>
      </c>
      <c r="AW25">
        <v>0</v>
      </c>
      <c r="AX25" s="1">
        <v>0</v>
      </c>
      <c r="AY25">
        <v>0</v>
      </c>
      <c r="AZ25" s="1">
        <v>0</v>
      </c>
      <c r="BA25">
        <v>0</v>
      </c>
      <c r="BB25" s="1">
        <v>0</v>
      </c>
      <c r="BC25">
        <v>0</v>
      </c>
      <c r="BD25" s="1">
        <v>0</v>
      </c>
      <c r="BE25">
        <v>0</v>
      </c>
      <c r="BF25" s="1">
        <v>0</v>
      </c>
      <c r="BG25">
        <v>0</v>
      </c>
      <c r="BH25" s="1">
        <v>0</v>
      </c>
      <c r="BI25">
        <v>0</v>
      </c>
      <c r="BJ25" s="1">
        <v>0</v>
      </c>
      <c r="BK25">
        <v>0</v>
      </c>
      <c r="BL25" s="1">
        <v>0</v>
      </c>
      <c r="BM25">
        <v>0</v>
      </c>
      <c r="BN25" s="1">
        <v>0</v>
      </c>
      <c r="BO25">
        <v>0</v>
      </c>
      <c r="BP25" s="1">
        <v>0</v>
      </c>
      <c r="BQ25">
        <v>0</v>
      </c>
      <c r="BR25" s="1">
        <v>0</v>
      </c>
      <c r="BS25">
        <v>0</v>
      </c>
      <c r="BT25" s="1">
        <v>0</v>
      </c>
      <c r="BU25">
        <v>0</v>
      </c>
      <c r="BV25" s="1">
        <v>0</v>
      </c>
      <c r="BW25">
        <v>0</v>
      </c>
      <c r="BX25" s="1">
        <v>0</v>
      </c>
      <c r="BY25">
        <v>0</v>
      </c>
      <c r="BZ25" s="1">
        <v>0</v>
      </c>
      <c r="CA25">
        <v>0</v>
      </c>
      <c r="CB25" s="1">
        <v>0</v>
      </c>
      <c r="CC25">
        <v>0</v>
      </c>
      <c r="CD25" s="1">
        <v>0</v>
      </c>
      <c r="CE25">
        <v>0</v>
      </c>
      <c r="CF25" s="1">
        <v>0</v>
      </c>
      <c r="CG25">
        <v>0</v>
      </c>
      <c r="CH25" s="1">
        <v>0</v>
      </c>
      <c r="CI25">
        <v>0</v>
      </c>
      <c r="CJ25" s="1">
        <v>0</v>
      </c>
      <c r="CK25">
        <v>0</v>
      </c>
      <c r="CL25" s="1">
        <v>0</v>
      </c>
      <c r="CM25">
        <v>0</v>
      </c>
      <c r="CN25" s="1">
        <v>0</v>
      </c>
      <c r="CO25">
        <v>0</v>
      </c>
      <c r="CP25" s="1">
        <v>0</v>
      </c>
      <c r="CQ25">
        <v>0</v>
      </c>
      <c r="CR25" s="1">
        <v>0</v>
      </c>
      <c r="CS25">
        <v>0</v>
      </c>
      <c r="CT25" s="1">
        <v>0</v>
      </c>
      <c r="CU25">
        <v>0</v>
      </c>
      <c r="CV25" s="1">
        <v>0</v>
      </c>
      <c r="CW25">
        <v>0</v>
      </c>
      <c r="CX25" s="1">
        <v>0</v>
      </c>
      <c r="CY25">
        <v>0</v>
      </c>
      <c r="CZ25" s="1">
        <v>0</v>
      </c>
      <c r="DA25">
        <v>0</v>
      </c>
      <c r="DB25" s="1">
        <v>0</v>
      </c>
      <c r="DC25">
        <v>0</v>
      </c>
      <c r="DD25" s="1">
        <v>0</v>
      </c>
      <c r="DE25">
        <v>0</v>
      </c>
      <c r="DF25" s="1">
        <v>0</v>
      </c>
      <c r="DG25">
        <v>0</v>
      </c>
      <c r="DH25" s="1">
        <v>0</v>
      </c>
      <c r="DI25">
        <v>0</v>
      </c>
      <c r="DJ25" s="1">
        <v>0</v>
      </c>
      <c r="DK25">
        <v>0</v>
      </c>
      <c r="DL25" s="1">
        <v>0</v>
      </c>
      <c r="DM25">
        <v>0</v>
      </c>
      <c r="DN25" s="1">
        <v>0</v>
      </c>
      <c r="DO25">
        <v>0</v>
      </c>
      <c r="DP25" s="1">
        <v>0</v>
      </c>
      <c r="DQ25">
        <v>0</v>
      </c>
      <c r="DR25" s="1">
        <v>0</v>
      </c>
      <c r="DS25">
        <v>0</v>
      </c>
      <c r="DT25" s="1">
        <v>0</v>
      </c>
      <c r="DU25">
        <v>0</v>
      </c>
      <c r="DV25" s="1">
        <v>0</v>
      </c>
      <c r="DW25">
        <v>0</v>
      </c>
      <c r="DX25" s="1">
        <v>0</v>
      </c>
      <c r="DY25">
        <v>0</v>
      </c>
      <c r="DZ25" s="1">
        <v>0</v>
      </c>
      <c r="EA25">
        <v>0</v>
      </c>
      <c r="EB25" s="1">
        <v>0</v>
      </c>
      <c r="EC25">
        <v>0</v>
      </c>
      <c r="ED25" s="1">
        <v>0</v>
      </c>
      <c r="EE25">
        <v>0</v>
      </c>
      <c r="EF25" s="1">
        <v>0</v>
      </c>
      <c r="EG25">
        <v>0</v>
      </c>
      <c r="EH25" s="1">
        <v>0</v>
      </c>
      <c r="EI25">
        <v>0</v>
      </c>
      <c r="EJ25" s="1">
        <v>0</v>
      </c>
      <c r="EK25">
        <v>0</v>
      </c>
      <c r="EL25" s="1">
        <v>0</v>
      </c>
      <c r="EM25">
        <v>0</v>
      </c>
      <c r="EN25" s="1">
        <v>0</v>
      </c>
      <c r="EO25">
        <v>0</v>
      </c>
      <c r="EP25" s="1">
        <v>0</v>
      </c>
      <c r="EQ25">
        <v>0</v>
      </c>
      <c r="ER25" s="1">
        <v>0</v>
      </c>
      <c r="ES25">
        <v>0</v>
      </c>
      <c r="ET25" s="1">
        <v>0</v>
      </c>
      <c r="EU25">
        <v>0</v>
      </c>
      <c r="EV25" s="1">
        <v>0</v>
      </c>
      <c r="EW25">
        <v>0</v>
      </c>
      <c r="EX25" s="1">
        <v>0</v>
      </c>
      <c r="EY25">
        <v>0</v>
      </c>
      <c r="EZ25" s="1">
        <v>0</v>
      </c>
      <c r="FA25">
        <v>0</v>
      </c>
      <c r="FB25" s="1">
        <v>0</v>
      </c>
      <c r="FC25">
        <v>0</v>
      </c>
      <c r="FD25" s="1">
        <v>0</v>
      </c>
      <c r="FE25">
        <v>0</v>
      </c>
      <c r="FF25" s="1">
        <v>0</v>
      </c>
      <c r="FG25">
        <v>0</v>
      </c>
    </row>
    <row r="26" spans="1:163" ht="15.75" thickBot="1" x14ac:dyDescent="0.3">
      <c r="A26" t="s">
        <v>96</v>
      </c>
      <c r="B26" s="1">
        <v>93475407.930000007</v>
      </c>
      <c r="C26" s="2">
        <v>6.6500000000000004E-2</v>
      </c>
      <c r="D26" s="1">
        <v>0</v>
      </c>
      <c r="E26">
        <v>0</v>
      </c>
      <c r="F26" s="1">
        <v>0</v>
      </c>
      <c r="G26">
        <v>0</v>
      </c>
      <c r="H26" s="1">
        <v>0</v>
      </c>
      <c r="I26">
        <v>0</v>
      </c>
      <c r="J26" s="1">
        <v>0</v>
      </c>
      <c r="K26">
        <v>0</v>
      </c>
      <c r="L26" s="1">
        <v>0</v>
      </c>
      <c r="M26">
        <v>0</v>
      </c>
      <c r="N26" s="1">
        <v>0</v>
      </c>
      <c r="O26">
        <v>0</v>
      </c>
      <c r="P26" s="1">
        <v>0</v>
      </c>
      <c r="Q26">
        <v>0</v>
      </c>
      <c r="R26" s="1">
        <v>0</v>
      </c>
      <c r="S26">
        <v>0</v>
      </c>
      <c r="T26" s="1">
        <v>1749137.39</v>
      </c>
      <c r="U26" s="2">
        <v>0.1399</v>
      </c>
      <c r="V26" s="1">
        <v>0</v>
      </c>
      <c r="W26">
        <v>0</v>
      </c>
      <c r="X26" s="1">
        <v>0</v>
      </c>
      <c r="Y26">
        <v>0</v>
      </c>
      <c r="Z26" s="1">
        <v>0</v>
      </c>
      <c r="AA26" s="2">
        <v>0</v>
      </c>
      <c r="AB26" s="1">
        <v>1343784</v>
      </c>
      <c r="AC26" s="2">
        <v>3.7900000000000003E-2</v>
      </c>
      <c r="AD26" s="1">
        <v>0</v>
      </c>
      <c r="AE26">
        <v>0</v>
      </c>
      <c r="AF26" s="1">
        <v>0</v>
      </c>
      <c r="AG26">
        <v>0</v>
      </c>
      <c r="AH26" s="1">
        <v>18418400</v>
      </c>
      <c r="AI26" s="2">
        <v>4.6828000000000003</v>
      </c>
      <c r="AJ26" s="1">
        <v>0</v>
      </c>
      <c r="AK26">
        <v>0</v>
      </c>
      <c r="AL26" s="1">
        <v>0</v>
      </c>
      <c r="AM26">
        <v>0</v>
      </c>
      <c r="AN26" s="1">
        <v>0</v>
      </c>
      <c r="AO26">
        <v>0</v>
      </c>
      <c r="AP26" s="1">
        <v>53324618.100000001</v>
      </c>
      <c r="AQ26" s="2">
        <v>0.2346</v>
      </c>
      <c r="AR26" s="1">
        <v>0</v>
      </c>
      <c r="AS26" s="2">
        <v>0</v>
      </c>
      <c r="AT26" s="1">
        <v>0</v>
      </c>
      <c r="AU26">
        <v>0</v>
      </c>
      <c r="AV26" s="1">
        <v>0</v>
      </c>
      <c r="AW26">
        <v>0</v>
      </c>
      <c r="AX26" s="1">
        <v>0</v>
      </c>
      <c r="AY26">
        <v>0</v>
      </c>
      <c r="AZ26" s="1">
        <v>0</v>
      </c>
      <c r="BA26">
        <v>0</v>
      </c>
      <c r="BB26" s="1">
        <v>0</v>
      </c>
      <c r="BC26" s="2">
        <v>0</v>
      </c>
      <c r="BD26" s="1">
        <v>7600000</v>
      </c>
      <c r="BE26" s="2">
        <v>4.3536000000000001</v>
      </c>
      <c r="BF26" s="1">
        <v>0</v>
      </c>
      <c r="BG26">
        <v>0</v>
      </c>
      <c r="BH26" s="1">
        <v>0</v>
      </c>
      <c r="BI26">
        <v>0</v>
      </c>
      <c r="BJ26" s="1">
        <v>1342130.79</v>
      </c>
      <c r="BK26" s="2">
        <v>0.25430000000000003</v>
      </c>
      <c r="BL26" s="1">
        <v>0</v>
      </c>
      <c r="BM26">
        <v>0</v>
      </c>
      <c r="BN26" s="1">
        <v>0</v>
      </c>
      <c r="BO26">
        <v>0</v>
      </c>
      <c r="BP26" s="1">
        <v>0</v>
      </c>
      <c r="BQ26">
        <v>0</v>
      </c>
      <c r="BR26" s="1">
        <v>0</v>
      </c>
      <c r="BS26">
        <v>0</v>
      </c>
      <c r="BT26" s="1">
        <v>0</v>
      </c>
      <c r="BU26">
        <v>0</v>
      </c>
      <c r="BV26" s="1">
        <v>0</v>
      </c>
      <c r="BW26">
        <v>0</v>
      </c>
      <c r="BX26" s="1">
        <v>0</v>
      </c>
      <c r="BY26">
        <v>0</v>
      </c>
      <c r="BZ26" s="1">
        <v>0</v>
      </c>
      <c r="CA26">
        <v>0</v>
      </c>
      <c r="CB26" s="1">
        <v>0</v>
      </c>
      <c r="CC26">
        <v>0</v>
      </c>
      <c r="CD26" s="1">
        <v>0</v>
      </c>
      <c r="CE26">
        <v>0</v>
      </c>
      <c r="CF26" s="1">
        <v>0</v>
      </c>
      <c r="CG26">
        <v>0</v>
      </c>
      <c r="CH26" s="1">
        <v>1302010.71</v>
      </c>
      <c r="CI26" s="2">
        <v>0.1196</v>
      </c>
      <c r="CJ26" s="1">
        <v>900000</v>
      </c>
      <c r="CK26" s="2">
        <v>0.53159999999999996</v>
      </c>
      <c r="CL26" s="1">
        <v>4500000</v>
      </c>
      <c r="CM26" s="2">
        <v>0.18360000000000001</v>
      </c>
      <c r="CN26" s="1">
        <v>0</v>
      </c>
      <c r="CO26">
        <v>0</v>
      </c>
      <c r="CP26" s="1">
        <v>0</v>
      </c>
      <c r="CQ26">
        <v>0</v>
      </c>
      <c r="CR26" s="1">
        <v>0</v>
      </c>
      <c r="CS26">
        <v>0</v>
      </c>
      <c r="CT26" s="1">
        <v>0</v>
      </c>
      <c r="CU26">
        <v>0</v>
      </c>
      <c r="CV26" s="1">
        <v>0</v>
      </c>
      <c r="CW26">
        <v>0</v>
      </c>
      <c r="CX26" s="1">
        <v>0</v>
      </c>
      <c r="CY26" s="2">
        <v>0</v>
      </c>
      <c r="CZ26" s="1">
        <v>0</v>
      </c>
      <c r="DA26">
        <v>0</v>
      </c>
      <c r="DB26" s="1">
        <v>0</v>
      </c>
      <c r="DC26">
        <v>0</v>
      </c>
      <c r="DD26" s="1">
        <v>0</v>
      </c>
      <c r="DE26">
        <v>0</v>
      </c>
      <c r="DF26" s="1">
        <v>374369.15</v>
      </c>
      <c r="DG26" s="2">
        <v>0.23330000000000001</v>
      </c>
      <c r="DH26" s="1">
        <v>0</v>
      </c>
      <c r="DI26" s="2">
        <v>0</v>
      </c>
      <c r="DJ26" s="1">
        <v>0</v>
      </c>
      <c r="DK26" s="2">
        <v>0</v>
      </c>
      <c r="DL26" s="1">
        <v>0</v>
      </c>
      <c r="DM26">
        <v>0</v>
      </c>
      <c r="DN26" s="1">
        <v>0</v>
      </c>
      <c r="DO26">
        <v>0</v>
      </c>
      <c r="DP26" s="1">
        <v>817626.81</v>
      </c>
      <c r="DQ26" s="2">
        <v>0.37480000000000002</v>
      </c>
      <c r="DR26" s="1">
        <v>0</v>
      </c>
      <c r="DS26">
        <v>0</v>
      </c>
      <c r="DT26" s="1">
        <v>2267565.2999999998</v>
      </c>
      <c r="DU26" s="2">
        <v>0.1837</v>
      </c>
      <c r="DV26" s="1">
        <v>0</v>
      </c>
      <c r="DW26">
        <v>0</v>
      </c>
      <c r="DX26" s="1">
        <v>0</v>
      </c>
      <c r="DY26">
        <v>0</v>
      </c>
      <c r="DZ26" s="1">
        <v>0</v>
      </c>
      <c r="EA26">
        <v>0</v>
      </c>
      <c r="EB26" s="1">
        <v>0</v>
      </c>
      <c r="EC26">
        <v>0</v>
      </c>
      <c r="ED26" s="1">
        <v>0</v>
      </c>
      <c r="EE26">
        <v>0</v>
      </c>
      <c r="EF26" s="1">
        <v>0</v>
      </c>
      <c r="EG26">
        <v>0</v>
      </c>
      <c r="EH26" s="1">
        <v>0</v>
      </c>
      <c r="EI26">
        <v>0</v>
      </c>
      <c r="EJ26" s="1">
        <v>0</v>
      </c>
      <c r="EK26">
        <v>0</v>
      </c>
      <c r="EL26" s="1">
        <v>0</v>
      </c>
      <c r="EM26" s="2">
        <v>0</v>
      </c>
      <c r="EN26" s="1">
        <v>0</v>
      </c>
      <c r="EO26">
        <v>0</v>
      </c>
      <c r="EP26" s="1">
        <v>0</v>
      </c>
      <c r="EQ26">
        <v>0</v>
      </c>
      <c r="ER26" s="1">
        <v>0</v>
      </c>
      <c r="ES26">
        <v>0</v>
      </c>
      <c r="ET26" s="1">
        <v>0</v>
      </c>
      <c r="EU26">
        <v>0</v>
      </c>
      <c r="EV26" s="1">
        <v>0</v>
      </c>
      <c r="EW26" s="2">
        <v>0</v>
      </c>
      <c r="EX26" s="1">
        <v>0</v>
      </c>
      <c r="EY26">
        <v>0</v>
      </c>
      <c r="EZ26" s="1">
        <v>0</v>
      </c>
      <c r="FA26">
        <v>0</v>
      </c>
      <c r="FB26" s="1">
        <v>0</v>
      </c>
      <c r="FC26">
        <v>0</v>
      </c>
      <c r="FD26" s="1">
        <v>-0.27</v>
      </c>
      <c r="FE26" s="2">
        <v>0</v>
      </c>
      <c r="FF26" s="1">
        <v>0</v>
      </c>
      <c r="FG26">
        <v>0</v>
      </c>
    </row>
    <row r="27" spans="1:163" ht="16.5" thickTop="1" thickBot="1" x14ac:dyDescent="0.3">
      <c r="A27" s="169" t="s">
        <v>113</v>
      </c>
      <c r="B27" s="151">
        <v>4915179374.3199997</v>
      </c>
      <c r="C27" s="170">
        <v>3.4969999999999999</v>
      </c>
      <c r="D27" s="151">
        <v>25880154.609999999</v>
      </c>
      <c r="E27" s="170">
        <v>2.4409000000000001</v>
      </c>
      <c r="F27" s="151">
        <v>0</v>
      </c>
      <c r="G27" s="169">
        <v>0</v>
      </c>
      <c r="H27" s="151">
        <v>0</v>
      </c>
      <c r="I27" s="169">
        <v>0</v>
      </c>
      <c r="J27" s="151">
        <v>0</v>
      </c>
      <c r="K27" s="169">
        <v>0</v>
      </c>
      <c r="L27" s="151">
        <v>0</v>
      </c>
      <c r="M27" s="169">
        <v>0</v>
      </c>
      <c r="N27" s="151">
        <v>26609250.75</v>
      </c>
      <c r="O27" s="170">
        <v>4.1002999999999998</v>
      </c>
      <c r="P27" s="151">
        <v>0</v>
      </c>
      <c r="Q27" s="169">
        <v>0</v>
      </c>
      <c r="R27" s="151">
        <v>0</v>
      </c>
      <c r="S27" s="169">
        <v>0</v>
      </c>
      <c r="T27" s="151">
        <v>28894603.899999999</v>
      </c>
      <c r="U27" s="170">
        <v>2.3104</v>
      </c>
      <c r="V27" s="151">
        <v>0</v>
      </c>
      <c r="W27" s="169">
        <v>0</v>
      </c>
      <c r="X27" s="151">
        <v>0</v>
      </c>
      <c r="Y27" s="169">
        <v>0</v>
      </c>
      <c r="Z27" s="151">
        <v>38652624.82</v>
      </c>
      <c r="AA27" s="170">
        <v>7.3593999999999999</v>
      </c>
      <c r="AB27" s="151">
        <v>24560932.309999999</v>
      </c>
      <c r="AC27" s="170">
        <v>0.69279999999999997</v>
      </c>
      <c r="AD27" s="151">
        <v>0</v>
      </c>
      <c r="AE27" s="169">
        <v>0</v>
      </c>
      <c r="AF27" s="151">
        <v>0</v>
      </c>
      <c r="AG27" s="169">
        <v>0</v>
      </c>
      <c r="AH27" s="151">
        <v>18418400</v>
      </c>
      <c r="AI27" s="170">
        <v>4.6828000000000003</v>
      </c>
      <c r="AJ27" s="151">
        <v>0</v>
      </c>
      <c r="AK27" s="169">
        <v>0</v>
      </c>
      <c r="AL27" s="151">
        <v>0</v>
      </c>
      <c r="AM27" s="169">
        <v>0</v>
      </c>
      <c r="AN27" s="151">
        <v>2527000</v>
      </c>
      <c r="AO27" s="170">
        <v>1.1873</v>
      </c>
      <c r="AP27" s="151">
        <v>984576534.20000005</v>
      </c>
      <c r="AQ27" s="170">
        <v>4.3324999999999996</v>
      </c>
      <c r="AR27" s="151">
        <v>2202200</v>
      </c>
      <c r="AS27" s="170">
        <v>0.93630000000000002</v>
      </c>
      <c r="AT27" s="151">
        <v>38935044.920000002</v>
      </c>
      <c r="AU27" s="170">
        <v>2.2467999999999999</v>
      </c>
      <c r="AV27" s="151">
        <v>0</v>
      </c>
      <c r="AW27" s="169">
        <v>0</v>
      </c>
      <c r="AX27" s="151">
        <v>0</v>
      </c>
      <c r="AY27" s="169">
        <v>0</v>
      </c>
      <c r="AZ27" s="151">
        <v>7301400.3700000001</v>
      </c>
      <c r="BA27" s="170">
        <v>20.2639</v>
      </c>
      <c r="BB27" s="151">
        <v>7281139.3700000001</v>
      </c>
      <c r="BC27" s="170">
        <v>2.3233000000000001</v>
      </c>
      <c r="BD27" s="151">
        <v>13542200</v>
      </c>
      <c r="BE27" s="170">
        <v>7.7576000000000001</v>
      </c>
      <c r="BF27" s="151">
        <v>0</v>
      </c>
      <c r="BG27" s="169">
        <v>0</v>
      </c>
      <c r="BH27" s="151">
        <v>15435097.800000001</v>
      </c>
      <c r="BI27" s="170">
        <v>9.4161999999999999</v>
      </c>
      <c r="BJ27" s="151">
        <v>11454517.52</v>
      </c>
      <c r="BK27" s="170">
        <v>2.1705999999999999</v>
      </c>
      <c r="BL27" s="151">
        <v>3954474.26</v>
      </c>
      <c r="BM27" s="170">
        <v>4.5365000000000002</v>
      </c>
      <c r="BN27" s="151">
        <v>1517389217.51</v>
      </c>
      <c r="BO27" s="170">
        <v>79.618499999999997</v>
      </c>
      <c r="BP27" s="151">
        <v>0</v>
      </c>
      <c r="BQ27" s="169">
        <v>0</v>
      </c>
      <c r="BR27" s="151">
        <v>52303544.170000002</v>
      </c>
      <c r="BS27" s="170">
        <v>2.1892</v>
      </c>
      <c r="BT27" s="151">
        <v>58808436.57</v>
      </c>
      <c r="BU27" s="170">
        <v>3.5226000000000002</v>
      </c>
      <c r="BV27" s="151">
        <v>11998848.51</v>
      </c>
      <c r="BW27" s="170">
        <v>3.2090000000000001</v>
      </c>
      <c r="BX27" s="151">
        <v>0</v>
      </c>
      <c r="BY27" s="169">
        <v>0</v>
      </c>
      <c r="BZ27" s="151">
        <v>2947402.8</v>
      </c>
      <c r="CA27" s="170">
        <v>2.9491999999999998</v>
      </c>
      <c r="CB27" s="151">
        <v>9665.4</v>
      </c>
      <c r="CC27" s="170">
        <v>0.91410000000000002</v>
      </c>
      <c r="CD27" s="151">
        <v>484000</v>
      </c>
      <c r="CE27" s="170">
        <v>0.2863</v>
      </c>
      <c r="CF27" s="151">
        <v>13717200</v>
      </c>
      <c r="CG27" s="170">
        <v>4.1060999999999996</v>
      </c>
      <c r="CH27" s="151">
        <v>14473049.810000001</v>
      </c>
      <c r="CI27" s="170">
        <v>1.3290999999999999</v>
      </c>
      <c r="CJ27" s="151">
        <v>900000</v>
      </c>
      <c r="CK27" s="170">
        <v>0.53159999999999996</v>
      </c>
      <c r="CL27" s="151">
        <v>41921628</v>
      </c>
      <c r="CM27" s="170">
        <v>1.7102999999999999</v>
      </c>
      <c r="CN27" s="151">
        <v>0</v>
      </c>
      <c r="CO27" s="169">
        <v>0</v>
      </c>
      <c r="CP27" s="151">
        <v>390652169.82999998</v>
      </c>
      <c r="CQ27" s="170">
        <v>73.915499999999994</v>
      </c>
      <c r="CR27" s="151">
        <v>4542968.8</v>
      </c>
      <c r="CS27" s="170">
        <v>2.7837999999999998</v>
      </c>
      <c r="CT27" s="151">
        <v>3353061.23</v>
      </c>
      <c r="CU27" s="170">
        <v>6.6631</v>
      </c>
      <c r="CV27" s="151">
        <v>0</v>
      </c>
      <c r="CW27" s="169">
        <v>0</v>
      </c>
      <c r="CX27" s="151">
        <v>573710633.29999995</v>
      </c>
      <c r="CY27" s="170">
        <v>6.7786</v>
      </c>
      <c r="CZ27" s="151">
        <v>0</v>
      </c>
      <c r="DA27" s="169">
        <v>0</v>
      </c>
      <c r="DB27" s="151">
        <v>0</v>
      </c>
      <c r="DC27" s="169">
        <v>0</v>
      </c>
      <c r="DD27" s="151">
        <v>0</v>
      </c>
      <c r="DE27" s="169">
        <v>0</v>
      </c>
      <c r="DF27" s="151">
        <v>4245371.18</v>
      </c>
      <c r="DG27" s="170">
        <v>2.6453000000000002</v>
      </c>
      <c r="DH27" s="151">
        <v>24.95</v>
      </c>
      <c r="DI27" s="170">
        <v>0</v>
      </c>
      <c r="DJ27" s="151">
        <v>184893934.43000001</v>
      </c>
      <c r="DK27" s="170">
        <v>3.0118999999999998</v>
      </c>
      <c r="DL27" s="151">
        <v>0</v>
      </c>
      <c r="DM27" s="169">
        <v>0</v>
      </c>
      <c r="DN27" s="151">
        <v>1503246.03</v>
      </c>
      <c r="DO27" s="170">
        <v>0.66190000000000004</v>
      </c>
      <c r="DP27" s="151">
        <v>6706746.5499999998</v>
      </c>
      <c r="DQ27" s="170">
        <v>3.0748000000000002</v>
      </c>
      <c r="DR27" s="151">
        <v>0</v>
      </c>
      <c r="DS27" s="169">
        <v>0</v>
      </c>
      <c r="DT27" s="151">
        <v>28221450.239999998</v>
      </c>
      <c r="DU27" s="170">
        <v>2.2860999999999998</v>
      </c>
      <c r="DV27" s="151">
        <v>338039853.85000002</v>
      </c>
      <c r="DW27" s="170">
        <v>2.5215999999999998</v>
      </c>
      <c r="DX27" s="151">
        <v>185678639.49000001</v>
      </c>
      <c r="DY27" s="170">
        <v>2.5125999999999999</v>
      </c>
      <c r="DZ27" s="151">
        <v>0</v>
      </c>
      <c r="EA27" s="169">
        <v>0</v>
      </c>
      <c r="EB27" s="151">
        <v>0</v>
      </c>
      <c r="EC27" s="169">
        <v>0</v>
      </c>
      <c r="ED27" s="151">
        <v>0</v>
      </c>
      <c r="EE27" s="169">
        <v>0</v>
      </c>
      <c r="EF27" s="151">
        <v>38893522</v>
      </c>
      <c r="EG27" s="170">
        <v>3.7412999999999998</v>
      </c>
      <c r="EH27" s="151">
        <v>0</v>
      </c>
      <c r="EI27" s="169">
        <v>0</v>
      </c>
      <c r="EJ27" s="151">
        <v>0</v>
      </c>
      <c r="EK27" s="169">
        <v>0</v>
      </c>
      <c r="EL27" s="151">
        <v>2139405.71</v>
      </c>
      <c r="EM27" s="170">
        <v>1.4676</v>
      </c>
      <c r="EN27" s="151">
        <v>0</v>
      </c>
      <c r="EO27" s="169">
        <v>0</v>
      </c>
      <c r="EP27" s="151">
        <v>0</v>
      </c>
      <c r="EQ27" s="169">
        <v>0</v>
      </c>
      <c r="ER27" s="151">
        <v>0</v>
      </c>
      <c r="ES27" s="169">
        <v>0</v>
      </c>
      <c r="ET27" s="151">
        <v>0</v>
      </c>
      <c r="EU27" s="169">
        <v>0</v>
      </c>
      <c r="EV27" s="151">
        <v>0</v>
      </c>
      <c r="EW27" s="170">
        <v>0</v>
      </c>
      <c r="EX27" s="151">
        <v>0</v>
      </c>
      <c r="EY27" s="169">
        <v>0</v>
      </c>
      <c r="EZ27" s="151">
        <v>0</v>
      </c>
      <c r="FA27" s="169">
        <v>0</v>
      </c>
      <c r="FB27" s="151">
        <v>0</v>
      </c>
      <c r="FC27" s="169">
        <v>0</v>
      </c>
      <c r="FD27" s="151">
        <v>38925797.210000001</v>
      </c>
      <c r="FE27" s="170">
        <v>3.2776000000000001</v>
      </c>
      <c r="FF27" s="151">
        <v>85571003.659999996</v>
      </c>
      <c r="FG27" s="170">
        <v>5.5651999999999999</v>
      </c>
    </row>
    <row r="28" spans="1:163" ht="16.5" thickTop="1" thickBot="1" x14ac:dyDescent="0.3">
      <c r="A28" s="42" t="s">
        <v>98</v>
      </c>
      <c r="B28" s="1">
        <v>441216850.58999997</v>
      </c>
      <c r="C28" s="2">
        <v>0.31390000000000001</v>
      </c>
      <c r="D28" s="1">
        <v>0</v>
      </c>
      <c r="E28">
        <v>0</v>
      </c>
      <c r="F28" s="1">
        <v>0</v>
      </c>
      <c r="G28">
        <v>0</v>
      </c>
      <c r="H28" s="1">
        <v>0</v>
      </c>
      <c r="I28">
        <v>0</v>
      </c>
      <c r="J28" s="1">
        <v>0</v>
      </c>
      <c r="K28">
        <v>0</v>
      </c>
      <c r="L28" s="1">
        <v>0</v>
      </c>
      <c r="M28">
        <v>0</v>
      </c>
      <c r="N28" s="1">
        <v>0</v>
      </c>
      <c r="O28">
        <v>0</v>
      </c>
      <c r="P28" s="1">
        <v>0</v>
      </c>
      <c r="Q28">
        <v>0</v>
      </c>
      <c r="R28" s="1">
        <v>0</v>
      </c>
      <c r="S28">
        <v>0</v>
      </c>
      <c r="T28" s="1">
        <v>0</v>
      </c>
      <c r="U28">
        <v>0</v>
      </c>
      <c r="V28" s="1">
        <v>0</v>
      </c>
      <c r="W28">
        <v>0</v>
      </c>
      <c r="X28" s="1">
        <v>0</v>
      </c>
      <c r="Y28">
        <v>0</v>
      </c>
      <c r="Z28" s="1">
        <v>15036635.050000001</v>
      </c>
      <c r="AA28" s="2">
        <v>2.863</v>
      </c>
      <c r="AB28" s="1">
        <v>23525344.609999999</v>
      </c>
      <c r="AC28" s="2">
        <v>0.66359999999999997</v>
      </c>
      <c r="AD28" s="1">
        <v>13670337.35</v>
      </c>
      <c r="AE28" s="2">
        <v>1.9891000000000001</v>
      </c>
      <c r="AF28" s="1">
        <v>0</v>
      </c>
      <c r="AG28">
        <v>0</v>
      </c>
      <c r="AH28" s="1">
        <v>0</v>
      </c>
      <c r="AI28">
        <v>0</v>
      </c>
      <c r="AJ28" s="1">
        <v>0</v>
      </c>
      <c r="AK28">
        <v>0</v>
      </c>
      <c r="AL28" s="1">
        <v>0</v>
      </c>
      <c r="AM28">
        <v>0</v>
      </c>
      <c r="AN28" s="1">
        <v>0</v>
      </c>
      <c r="AO28">
        <v>0</v>
      </c>
      <c r="AP28" s="1">
        <v>307686436.49000001</v>
      </c>
      <c r="AQ28" s="2">
        <v>1.3539000000000001</v>
      </c>
      <c r="AR28" s="1">
        <v>0</v>
      </c>
      <c r="AS28">
        <v>0</v>
      </c>
      <c r="AT28" s="1">
        <v>0</v>
      </c>
      <c r="AU28">
        <v>0</v>
      </c>
      <c r="AV28" s="1">
        <v>0</v>
      </c>
      <c r="AW28">
        <v>0</v>
      </c>
      <c r="AX28" s="1">
        <v>0</v>
      </c>
      <c r="AY28">
        <v>0</v>
      </c>
      <c r="AZ28" s="1">
        <v>0</v>
      </c>
      <c r="BA28">
        <v>0</v>
      </c>
      <c r="BB28" s="1">
        <v>1570862.87</v>
      </c>
      <c r="BC28" s="2">
        <v>0.50119999999999998</v>
      </c>
      <c r="BD28" s="1">
        <v>0</v>
      </c>
      <c r="BE28">
        <v>0</v>
      </c>
      <c r="BF28" s="1">
        <v>0</v>
      </c>
      <c r="BG28">
        <v>0</v>
      </c>
      <c r="BH28" s="1">
        <v>0</v>
      </c>
      <c r="BI28">
        <v>0</v>
      </c>
      <c r="BJ28" s="1">
        <v>0</v>
      </c>
      <c r="BK28">
        <v>0</v>
      </c>
      <c r="BL28" s="1">
        <v>0</v>
      </c>
      <c r="BM28">
        <v>0</v>
      </c>
      <c r="BN28" s="1">
        <v>0</v>
      </c>
      <c r="BO28">
        <v>0</v>
      </c>
      <c r="BP28" s="1">
        <v>0</v>
      </c>
      <c r="BQ28">
        <v>0</v>
      </c>
      <c r="BR28" s="1">
        <v>0</v>
      </c>
      <c r="BS28">
        <v>0</v>
      </c>
      <c r="BT28" s="1">
        <v>0</v>
      </c>
      <c r="BU28">
        <v>0</v>
      </c>
      <c r="BV28" s="1">
        <v>0</v>
      </c>
      <c r="BW28">
        <v>0</v>
      </c>
      <c r="BX28" s="1">
        <v>0</v>
      </c>
      <c r="BY28">
        <v>0</v>
      </c>
      <c r="BZ28" s="1">
        <v>0</v>
      </c>
      <c r="CA28">
        <v>0</v>
      </c>
      <c r="CB28" s="1">
        <v>0</v>
      </c>
      <c r="CC28">
        <v>0</v>
      </c>
      <c r="CD28" s="1">
        <v>0</v>
      </c>
      <c r="CE28">
        <v>0</v>
      </c>
      <c r="CF28" s="1">
        <v>7588114.6299999999</v>
      </c>
      <c r="CG28" s="2">
        <v>2.2713999999999999</v>
      </c>
      <c r="CH28" s="1">
        <v>0</v>
      </c>
      <c r="CI28">
        <v>0</v>
      </c>
      <c r="CJ28" s="1">
        <v>0</v>
      </c>
      <c r="CK28">
        <v>0</v>
      </c>
      <c r="CL28" s="1">
        <v>0</v>
      </c>
      <c r="CM28">
        <v>0</v>
      </c>
      <c r="CN28" s="1">
        <v>0</v>
      </c>
      <c r="CO28">
        <v>0</v>
      </c>
      <c r="CP28" s="1">
        <v>0</v>
      </c>
      <c r="CQ28">
        <v>0</v>
      </c>
      <c r="CR28" s="1">
        <v>4621743.6900000004</v>
      </c>
      <c r="CS28" s="2">
        <v>2.8321000000000001</v>
      </c>
      <c r="CT28" s="1">
        <v>0</v>
      </c>
      <c r="CU28">
        <v>0</v>
      </c>
      <c r="CV28" s="1">
        <v>0</v>
      </c>
      <c r="CW28">
        <v>0</v>
      </c>
      <c r="CX28" s="1">
        <v>0</v>
      </c>
      <c r="CY28">
        <v>0</v>
      </c>
      <c r="CZ28" s="1">
        <v>0</v>
      </c>
      <c r="DA28">
        <v>0</v>
      </c>
      <c r="DB28" s="1">
        <v>0</v>
      </c>
      <c r="DC28">
        <v>0</v>
      </c>
      <c r="DD28" s="1">
        <v>0</v>
      </c>
      <c r="DE28">
        <v>0</v>
      </c>
      <c r="DF28" s="1">
        <v>0</v>
      </c>
      <c r="DG28">
        <v>0</v>
      </c>
      <c r="DH28" s="1">
        <v>0</v>
      </c>
      <c r="DI28">
        <v>0</v>
      </c>
      <c r="DJ28" s="1">
        <v>0</v>
      </c>
      <c r="DK28">
        <v>0</v>
      </c>
      <c r="DL28" s="1">
        <v>0</v>
      </c>
      <c r="DM28">
        <v>0</v>
      </c>
      <c r="DN28" s="1">
        <v>0</v>
      </c>
      <c r="DO28">
        <v>0</v>
      </c>
      <c r="DP28" s="1">
        <v>0</v>
      </c>
      <c r="DQ28">
        <v>0</v>
      </c>
      <c r="DR28" s="1">
        <v>0</v>
      </c>
      <c r="DS28">
        <v>0</v>
      </c>
      <c r="DT28" s="1">
        <v>0</v>
      </c>
      <c r="DU28">
        <v>0</v>
      </c>
      <c r="DV28" s="1">
        <v>0</v>
      </c>
      <c r="DW28">
        <v>0</v>
      </c>
      <c r="DX28" s="1">
        <v>0</v>
      </c>
      <c r="DY28">
        <v>0</v>
      </c>
      <c r="DZ28" s="1">
        <v>0</v>
      </c>
      <c r="EA28">
        <v>0</v>
      </c>
      <c r="EB28" s="1">
        <v>0</v>
      </c>
      <c r="EC28">
        <v>0</v>
      </c>
      <c r="ED28" s="1">
        <v>0</v>
      </c>
      <c r="EE28">
        <v>0</v>
      </c>
      <c r="EF28" s="1">
        <v>47351369.960000001</v>
      </c>
      <c r="EG28" s="2">
        <v>4.5548000000000002</v>
      </c>
      <c r="EH28" s="1">
        <v>0</v>
      </c>
      <c r="EI28">
        <v>0</v>
      </c>
      <c r="EJ28" s="1">
        <v>0</v>
      </c>
      <c r="EK28">
        <v>0</v>
      </c>
      <c r="EL28" s="1">
        <v>0</v>
      </c>
      <c r="EM28">
        <v>0</v>
      </c>
      <c r="EN28" s="1">
        <v>0</v>
      </c>
      <c r="EO28">
        <v>0</v>
      </c>
      <c r="EP28" s="1">
        <v>0</v>
      </c>
      <c r="EQ28">
        <v>0</v>
      </c>
      <c r="ER28" s="1">
        <v>0</v>
      </c>
      <c r="ES28">
        <v>0</v>
      </c>
      <c r="ET28" s="1">
        <v>0</v>
      </c>
      <c r="EU28">
        <v>0</v>
      </c>
      <c r="EV28" s="1">
        <v>0</v>
      </c>
      <c r="EW28">
        <v>0</v>
      </c>
      <c r="EX28" s="1">
        <v>0</v>
      </c>
      <c r="EY28">
        <v>0</v>
      </c>
      <c r="EZ28" s="1">
        <v>0</v>
      </c>
      <c r="FA28">
        <v>0</v>
      </c>
      <c r="FB28" s="1">
        <v>0</v>
      </c>
      <c r="FC28">
        <v>0</v>
      </c>
      <c r="FD28" s="1">
        <v>20166005.940000001</v>
      </c>
      <c r="FE28" s="2">
        <v>1.698</v>
      </c>
      <c r="FF28" s="1">
        <v>0</v>
      </c>
      <c r="FG28">
        <v>0</v>
      </c>
    </row>
    <row r="29" spans="1:163" ht="15.6" thickTop="1" thickBot="1" x14ac:dyDescent="0.35">
      <c r="A29" s="169" t="s">
        <v>114</v>
      </c>
      <c r="B29" s="151">
        <v>5356396224.9099998</v>
      </c>
      <c r="C29" s="170">
        <v>3.8109000000000002</v>
      </c>
      <c r="D29" s="151">
        <v>25880154.609999999</v>
      </c>
      <c r="E29" s="170">
        <v>2.4409000000000001</v>
      </c>
      <c r="F29" s="151">
        <v>0</v>
      </c>
      <c r="G29" s="169">
        <v>0</v>
      </c>
      <c r="H29" s="151">
        <v>0</v>
      </c>
      <c r="I29" s="169">
        <v>0</v>
      </c>
      <c r="J29" s="151">
        <v>0</v>
      </c>
      <c r="K29" s="169">
        <v>0</v>
      </c>
      <c r="L29" s="151">
        <v>0</v>
      </c>
      <c r="M29" s="169">
        <v>0</v>
      </c>
      <c r="N29" s="151">
        <v>26609250.75</v>
      </c>
      <c r="O29" s="170">
        <v>4.1002999999999998</v>
      </c>
      <c r="P29" s="151">
        <v>0</v>
      </c>
      <c r="Q29" s="169">
        <v>0</v>
      </c>
      <c r="R29" s="151">
        <v>0</v>
      </c>
      <c r="S29" s="169">
        <v>0</v>
      </c>
      <c r="T29" s="151">
        <v>28894603.899999999</v>
      </c>
      <c r="U29" s="170">
        <v>2.3104</v>
      </c>
      <c r="V29" s="151">
        <v>0</v>
      </c>
      <c r="W29" s="169">
        <v>0</v>
      </c>
      <c r="X29" s="151">
        <v>0</v>
      </c>
      <c r="Y29" s="169">
        <v>0</v>
      </c>
      <c r="Z29" s="151">
        <v>53689259.869999997</v>
      </c>
      <c r="AA29" s="170">
        <v>10.2224</v>
      </c>
      <c r="AB29" s="151">
        <v>48086276.920000002</v>
      </c>
      <c r="AC29" s="170">
        <v>1.3564000000000001</v>
      </c>
      <c r="AD29" s="151">
        <v>13670337.35</v>
      </c>
      <c r="AE29" s="170">
        <v>1.9891000000000001</v>
      </c>
      <c r="AF29" s="151">
        <v>0</v>
      </c>
      <c r="AG29" s="169">
        <v>0</v>
      </c>
      <c r="AH29" s="151">
        <v>18418400</v>
      </c>
      <c r="AI29" s="170">
        <v>4.6828000000000003</v>
      </c>
      <c r="AJ29" s="151">
        <v>0</v>
      </c>
      <c r="AK29" s="169">
        <v>0</v>
      </c>
      <c r="AL29" s="151">
        <v>0</v>
      </c>
      <c r="AM29" s="169">
        <v>0</v>
      </c>
      <c r="AN29" s="151">
        <v>2527000</v>
      </c>
      <c r="AO29" s="170">
        <v>1.1873</v>
      </c>
      <c r="AP29" s="151">
        <v>1292262970.6900001</v>
      </c>
      <c r="AQ29" s="170">
        <v>5.6864999999999997</v>
      </c>
      <c r="AR29" s="151">
        <v>2202200</v>
      </c>
      <c r="AS29" s="170">
        <v>0.93630000000000002</v>
      </c>
      <c r="AT29" s="151">
        <v>38935044.920000002</v>
      </c>
      <c r="AU29" s="170">
        <v>2.2467999999999999</v>
      </c>
      <c r="AV29" s="151">
        <v>0</v>
      </c>
      <c r="AW29" s="169">
        <v>0</v>
      </c>
      <c r="AX29" s="151">
        <v>0</v>
      </c>
      <c r="AY29" s="169">
        <v>0</v>
      </c>
      <c r="AZ29" s="151">
        <v>7301400.3700000001</v>
      </c>
      <c r="BA29" s="170">
        <v>20.2639</v>
      </c>
      <c r="BB29" s="151">
        <v>8852002.2400000002</v>
      </c>
      <c r="BC29" s="170">
        <v>2.8246000000000002</v>
      </c>
      <c r="BD29" s="151">
        <v>13542200</v>
      </c>
      <c r="BE29" s="170">
        <v>7.7576000000000001</v>
      </c>
      <c r="BF29" s="151">
        <v>0</v>
      </c>
      <c r="BG29" s="169">
        <v>0</v>
      </c>
      <c r="BH29" s="151">
        <v>15435097.800000001</v>
      </c>
      <c r="BI29" s="170">
        <v>9.4161999999999999</v>
      </c>
      <c r="BJ29" s="151">
        <v>11454517.52</v>
      </c>
      <c r="BK29" s="170">
        <v>2.1705999999999999</v>
      </c>
      <c r="BL29" s="151">
        <v>3954474.26</v>
      </c>
      <c r="BM29" s="170">
        <v>4.5365000000000002</v>
      </c>
      <c r="BN29" s="151">
        <v>1517389217.51</v>
      </c>
      <c r="BO29" s="170">
        <v>79.618499999999997</v>
      </c>
      <c r="BP29" s="151">
        <v>0</v>
      </c>
      <c r="BQ29" s="169">
        <v>0</v>
      </c>
      <c r="BR29" s="151">
        <v>52303544.170000002</v>
      </c>
      <c r="BS29" s="170">
        <v>2.1892</v>
      </c>
      <c r="BT29" s="151">
        <v>58808436.57</v>
      </c>
      <c r="BU29" s="170">
        <v>3.5226000000000002</v>
      </c>
      <c r="BV29" s="151">
        <v>11998848.51</v>
      </c>
      <c r="BW29" s="170">
        <v>3.2090000000000001</v>
      </c>
      <c r="BX29" s="151">
        <v>0</v>
      </c>
      <c r="BY29" s="169">
        <v>0</v>
      </c>
      <c r="BZ29" s="151">
        <v>2947402.8</v>
      </c>
      <c r="CA29" s="170">
        <v>2.9491999999999998</v>
      </c>
      <c r="CB29" s="151">
        <v>9665.4</v>
      </c>
      <c r="CC29" s="170">
        <v>0.91410000000000002</v>
      </c>
      <c r="CD29" s="151">
        <v>484000</v>
      </c>
      <c r="CE29" s="170">
        <v>0.2863</v>
      </c>
      <c r="CF29" s="151">
        <v>21305314.629999999</v>
      </c>
      <c r="CG29" s="170">
        <v>6.3776000000000002</v>
      </c>
      <c r="CH29" s="151">
        <v>14473049.810000001</v>
      </c>
      <c r="CI29" s="170">
        <v>1.3290999999999999</v>
      </c>
      <c r="CJ29" s="151">
        <v>900000</v>
      </c>
      <c r="CK29" s="170">
        <v>0.53159999999999996</v>
      </c>
      <c r="CL29" s="151">
        <v>41921628</v>
      </c>
      <c r="CM29" s="170">
        <v>1.7102999999999999</v>
      </c>
      <c r="CN29" s="151">
        <v>0</v>
      </c>
      <c r="CO29" s="169">
        <v>0</v>
      </c>
      <c r="CP29" s="151">
        <v>390652169.82999998</v>
      </c>
      <c r="CQ29" s="170">
        <v>73.915499999999994</v>
      </c>
      <c r="CR29" s="151">
        <v>9164712.4900000002</v>
      </c>
      <c r="CS29" s="170">
        <v>5.6158999999999999</v>
      </c>
      <c r="CT29" s="151">
        <v>3353061.23</v>
      </c>
      <c r="CU29" s="170">
        <v>6.6631</v>
      </c>
      <c r="CV29" s="151">
        <v>0</v>
      </c>
      <c r="CW29" s="169">
        <v>0</v>
      </c>
      <c r="CX29" s="151">
        <v>573710633.29999995</v>
      </c>
      <c r="CY29" s="170">
        <v>6.7786</v>
      </c>
      <c r="CZ29" s="151">
        <v>0</v>
      </c>
      <c r="DA29" s="169">
        <v>0</v>
      </c>
      <c r="DB29" s="151">
        <v>0</v>
      </c>
      <c r="DC29" s="169">
        <v>0</v>
      </c>
      <c r="DD29" s="151">
        <v>0</v>
      </c>
      <c r="DE29" s="169">
        <v>0</v>
      </c>
      <c r="DF29" s="151">
        <v>4245371.18</v>
      </c>
      <c r="DG29" s="170">
        <v>2.6453000000000002</v>
      </c>
      <c r="DH29" s="151">
        <v>24.95</v>
      </c>
      <c r="DI29" s="170">
        <v>0</v>
      </c>
      <c r="DJ29" s="151">
        <v>184893934.43000001</v>
      </c>
      <c r="DK29" s="170">
        <v>3.0118999999999998</v>
      </c>
      <c r="DL29" s="151">
        <v>0</v>
      </c>
      <c r="DM29" s="169">
        <v>0</v>
      </c>
      <c r="DN29" s="151">
        <v>1503246.03</v>
      </c>
      <c r="DO29" s="170">
        <v>0.66190000000000004</v>
      </c>
      <c r="DP29" s="151">
        <v>6706746.5499999998</v>
      </c>
      <c r="DQ29" s="170">
        <v>3.0748000000000002</v>
      </c>
      <c r="DR29" s="151">
        <v>0</v>
      </c>
      <c r="DS29" s="169">
        <v>0</v>
      </c>
      <c r="DT29" s="151">
        <v>28221450.239999998</v>
      </c>
      <c r="DU29" s="170">
        <v>2.2860999999999998</v>
      </c>
      <c r="DV29" s="151">
        <v>338039853.85000002</v>
      </c>
      <c r="DW29" s="170">
        <v>2.5215999999999998</v>
      </c>
      <c r="DX29" s="151">
        <v>185678639.49000001</v>
      </c>
      <c r="DY29" s="170">
        <v>2.5125999999999999</v>
      </c>
      <c r="DZ29" s="151">
        <v>0</v>
      </c>
      <c r="EA29" s="169">
        <v>0</v>
      </c>
      <c r="EB29" s="151">
        <v>0</v>
      </c>
      <c r="EC29" s="169">
        <v>0</v>
      </c>
      <c r="ED29" s="151">
        <v>0</v>
      </c>
      <c r="EE29" s="169">
        <v>0</v>
      </c>
      <c r="EF29" s="151">
        <v>86244891.959999993</v>
      </c>
      <c r="EG29" s="170">
        <v>8.2960999999999991</v>
      </c>
      <c r="EH29" s="151">
        <v>0</v>
      </c>
      <c r="EI29" s="169">
        <v>0</v>
      </c>
      <c r="EJ29" s="151">
        <v>0</v>
      </c>
      <c r="EK29" s="169">
        <v>0</v>
      </c>
      <c r="EL29" s="151">
        <v>2139405.71</v>
      </c>
      <c r="EM29" s="170">
        <v>1.4676</v>
      </c>
      <c r="EN29" s="151">
        <v>0</v>
      </c>
      <c r="EO29" s="169">
        <v>0</v>
      </c>
      <c r="EP29" s="151">
        <v>0</v>
      </c>
      <c r="EQ29" s="169">
        <v>0</v>
      </c>
      <c r="ER29" s="151">
        <v>0</v>
      </c>
      <c r="ES29" s="169">
        <v>0</v>
      </c>
      <c r="ET29" s="151">
        <v>0</v>
      </c>
      <c r="EU29" s="169">
        <v>0</v>
      </c>
      <c r="EV29" s="151">
        <v>0</v>
      </c>
      <c r="EW29" s="170">
        <v>0</v>
      </c>
      <c r="EX29" s="151">
        <v>0</v>
      </c>
      <c r="EY29" s="169">
        <v>0</v>
      </c>
      <c r="EZ29" s="151">
        <v>0</v>
      </c>
      <c r="FA29" s="169">
        <v>0</v>
      </c>
      <c r="FB29" s="151">
        <v>0</v>
      </c>
      <c r="FC29" s="169">
        <v>0</v>
      </c>
      <c r="FD29" s="151">
        <v>59091803.149999999</v>
      </c>
      <c r="FE29" s="170">
        <v>4.9756</v>
      </c>
      <c r="FF29" s="151">
        <v>85571003.659999996</v>
      </c>
      <c r="FG29" s="170">
        <v>5.5651999999999999</v>
      </c>
    </row>
    <row r="30" spans="1:163" ht="15" thickTop="1" x14ac:dyDescent="0.3">
      <c r="A30" s="172" t="s">
        <v>115</v>
      </c>
      <c r="B30" s="1">
        <v>0</v>
      </c>
      <c r="C30">
        <v>0</v>
      </c>
      <c r="D30" s="1">
        <v>0</v>
      </c>
      <c r="E30">
        <v>0</v>
      </c>
      <c r="F30" s="1">
        <v>0</v>
      </c>
      <c r="G30">
        <v>0</v>
      </c>
      <c r="H30" s="1">
        <v>0</v>
      </c>
      <c r="I30">
        <v>0</v>
      </c>
      <c r="J30" s="1">
        <v>0</v>
      </c>
      <c r="K30">
        <v>0</v>
      </c>
      <c r="L30" s="1">
        <v>0</v>
      </c>
      <c r="M30">
        <v>0</v>
      </c>
      <c r="N30" s="1">
        <v>0</v>
      </c>
      <c r="O30">
        <v>0</v>
      </c>
      <c r="P30" s="1">
        <v>0</v>
      </c>
      <c r="Q30">
        <v>0</v>
      </c>
      <c r="R30" s="1">
        <v>0</v>
      </c>
      <c r="S30">
        <v>0</v>
      </c>
      <c r="T30" s="1">
        <v>0</v>
      </c>
      <c r="U30">
        <v>0</v>
      </c>
      <c r="V30" s="1">
        <v>0</v>
      </c>
      <c r="W30">
        <v>0</v>
      </c>
      <c r="X30" s="1">
        <v>0</v>
      </c>
      <c r="Y30">
        <v>0</v>
      </c>
      <c r="Z30" s="1">
        <v>0</v>
      </c>
      <c r="AA30">
        <v>0</v>
      </c>
      <c r="AB30" s="1">
        <v>0</v>
      </c>
      <c r="AC30">
        <v>0</v>
      </c>
      <c r="AD30" s="1">
        <v>0</v>
      </c>
      <c r="AE30">
        <v>0</v>
      </c>
      <c r="AF30" s="1">
        <v>0</v>
      </c>
      <c r="AG30">
        <v>0</v>
      </c>
      <c r="AH30" s="1">
        <v>0</v>
      </c>
      <c r="AI30">
        <v>0</v>
      </c>
      <c r="AJ30" s="1">
        <v>0</v>
      </c>
      <c r="AK30">
        <v>0</v>
      </c>
      <c r="AL30" s="1">
        <v>0</v>
      </c>
      <c r="AM30">
        <v>0</v>
      </c>
      <c r="AN30" s="1">
        <v>0</v>
      </c>
      <c r="AO30">
        <v>0</v>
      </c>
      <c r="AP30" s="1">
        <v>0</v>
      </c>
      <c r="AQ30">
        <v>0</v>
      </c>
      <c r="AR30" s="1">
        <v>0</v>
      </c>
      <c r="AS30">
        <v>0</v>
      </c>
      <c r="AT30" s="1">
        <v>0</v>
      </c>
      <c r="AU30">
        <v>0</v>
      </c>
      <c r="AV30" s="1">
        <v>0</v>
      </c>
      <c r="AW30">
        <v>0</v>
      </c>
      <c r="AX30" s="1">
        <v>0</v>
      </c>
      <c r="AY30">
        <v>0</v>
      </c>
      <c r="AZ30" s="1">
        <v>0</v>
      </c>
      <c r="BA30">
        <v>0</v>
      </c>
      <c r="BB30" s="1">
        <v>0</v>
      </c>
      <c r="BC30">
        <v>0</v>
      </c>
      <c r="BD30" s="1">
        <v>0</v>
      </c>
      <c r="BE30">
        <v>0</v>
      </c>
      <c r="BF30" s="1">
        <v>0</v>
      </c>
      <c r="BG30">
        <v>0</v>
      </c>
      <c r="BH30" s="1">
        <v>0</v>
      </c>
      <c r="BI30">
        <v>0</v>
      </c>
      <c r="BJ30" s="1">
        <v>0</v>
      </c>
      <c r="BK30">
        <v>0</v>
      </c>
      <c r="BL30" s="1">
        <v>0</v>
      </c>
      <c r="BM30">
        <v>0</v>
      </c>
      <c r="BN30" s="1">
        <v>0</v>
      </c>
      <c r="BO30">
        <v>0</v>
      </c>
      <c r="BP30" s="1">
        <v>0</v>
      </c>
      <c r="BQ30">
        <v>0</v>
      </c>
      <c r="BR30" s="1">
        <v>0</v>
      </c>
      <c r="BS30">
        <v>0</v>
      </c>
      <c r="BT30" s="1">
        <v>0</v>
      </c>
      <c r="BU30">
        <v>0</v>
      </c>
      <c r="BV30" s="1">
        <v>0</v>
      </c>
      <c r="BW30">
        <v>0</v>
      </c>
      <c r="BX30" s="1">
        <v>0</v>
      </c>
      <c r="BY30">
        <v>0</v>
      </c>
      <c r="BZ30" s="1">
        <v>0</v>
      </c>
      <c r="CA30">
        <v>0</v>
      </c>
      <c r="CB30" s="1">
        <v>0</v>
      </c>
      <c r="CC30">
        <v>0</v>
      </c>
      <c r="CD30" s="1">
        <v>0</v>
      </c>
      <c r="CE30">
        <v>0</v>
      </c>
      <c r="CF30" s="1">
        <v>0</v>
      </c>
      <c r="CG30">
        <v>0</v>
      </c>
      <c r="CH30" s="1">
        <v>0</v>
      </c>
      <c r="CI30">
        <v>0</v>
      </c>
      <c r="CJ30" s="1">
        <v>0</v>
      </c>
      <c r="CK30">
        <v>0</v>
      </c>
      <c r="CL30" s="1">
        <v>0</v>
      </c>
      <c r="CM30">
        <v>0</v>
      </c>
      <c r="CN30" s="1">
        <v>0</v>
      </c>
      <c r="CO30">
        <v>0</v>
      </c>
      <c r="CP30" s="1">
        <v>0</v>
      </c>
      <c r="CQ30">
        <v>0</v>
      </c>
      <c r="CR30" s="1">
        <v>0</v>
      </c>
      <c r="CS30">
        <v>0</v>
      </c>
      <c r="CT30" s="1">
        <v>0</v>
      </c>
      <c r="CU30">
        <v>0</v>
      </c>
      <c r="CV30" s="1">
        <v>0</v>
      </c>
      <c r="CW30">
        <v>0</v>
      </c>
      <c r="CX30" s="1">
        <v>0</v>
      </c>
      <c r="CY30">
        <v>0</v>
      </c>
      <c r="CZ30" s="1">
        <v>0</v>
      </c>
      <c r="DA30">
        <v>0</v>
      </c>
      <c r="DB30" s="1">
        <v>0</v>
      </c>
      <c r="DC30">
        <v>0</v>
      </c>
      <c r="DD30" s="1">
        <v>0</v>
      </c>
      <c r="DE30">
        <v>0</v>
      </c>
      <c r="DF30" s="1">
        <v>0</v>
      </c>
      <c r="DG30">
        <v>0</v>
      </c>
      <c r="DH30" s="1">
        <v>0</v>
      </c>
      <c r="DI30">
        <v>0</v>
      </c>
      <c r="DJ30" s="1">
        <v>0</v>
      </c>
      <c r="DK30">
        <v>0</v>
      </c>
      <c r="DL30" s="1">
        <v>0</v>
      </c>
      <c r="DM30">
        <v>0</v>
      </c>
      <c r="DN30" s="1">
        <v>0</v>
      </c>
      <c r="DO30">
        <v>0</v>
      </c>
      <c r="DP30" s="1">
        <v>0</v>
      </c>
      <c r="DQ30">
        <v>0</v>
      </c>
      <c r="DR30" s="1">
        <v>0</v>
      </c>
      <c r="DS30">
        <v>0</v>
      </c>
      <c r="DT30" s="1">
        <v>0</v>
      </c>
      <c r="DU30">
        <v>0</v>
      </c>
      <c r="DV30" s="1">
        <v>0</v>
      </c>
      <c r="DW30">
        <v>0</v>
      </c>
      <c r="DX30" s="1">
        <v>0</v>
      </c>
      <c r="DY30">
        <v>0</v>
      </c>
      <c r="DZ30" s="1">
        <v>0</v>
      </c>
      <c r="EA30">
        <v>0</v>
      </c>
      <c r="EB30" s="1">
        <v>0</v>
      </c>
      <c r="EC30">
        <v>0</v>
      </c>
      <c r="ED30" s="1">
        <v>0</v>
      </c>
      <c r="EE30">
        <v>0</v>
      </c>
      <c r="EF30" s="1">
        <v>0</v>
      </c>
      <c r="EG30">
        <v>0</v>
      </c>
      <c r="EH30" s="1">
        <v>0</v>
      </c>
      <c r="EI30">
        <v>0</v>
      </c>
      <c r="EJ30" s="1">
        <v>0</v>
      </c>
      <c r="EK30">
        <v>0</v>
      </c>
      <c r="EL30" s="1">
        <v>0</v>
      </c>
      <c r="EM30">
        <v>0</v>
      </c>
      <c r="EN30" s="1">
        <v>0</v>
      </c>
      <c r="EO30">
        <v>0</v>
      </c>
      <c r="EP30" s="1">
        <v>0</v>
      </c>
      <c r="EQ30">
        <v>0</v>
      </c>
      <c r="ER30" s="1">
        <v>0</v>
      </c>
      <c r="ES30">
        <v>0</v>
      </c>
      <c r="ET30" s="1">
        <v>0</v>
      </c>
      <c r="EU30">
        <v>0</v>
      </c>
      <c r="EV30" s="1">
        <v>0</v>
      </c>
      <c r="EW30">
        <v>0</v>
      </c>
      <c r="EX30" s="1">
        <v>0</v>
      </c>
      <c r="EY30">
        <v>0</v>
      </c>
      <c r="EZ30" s="1">
        <v>0</v>
      </c>
      <c r="FA30">
        <v>0</v>
      </c>
      <c r="FB30" s="1">
        <v>0</v>
      </c>
      <c r="FC30">
        <v>0</v>
      </c>
      <c r="FD30" s="1">
        <v>0</v>
      </c>
      <c r="FE30">
        <v>0</v>
      </c>
      <c r="FF30" s="1">
        <v>0</v>
      </c>
      <c r="FG30">
        <v>0</v>
      </c>
    </row>
    <row r="31" spans="1:163" ht="15" thickBot="1" x14ac:dyDescent="0.35">
      <c r="A31" t="s">
        <v>116</v>
      </c>
      <c r="B31" s="1">
        <v>3143604720.9000001</v>
      </c>
      <c r="C31" s="2">
        <v>2.2366000000000001</v>
      </c>
      <c r="D31" s="1">
        <v>44867770.75</v>
      </c>
      <c r="E31" s="2">
        <v>4.2317999999999998</v>
      </c>
      <c r="F31" s="1">
        <v>0</v>
      </c>
      <c r="G31">
        <v>0</v>
      </c>
      <c r="H31" s="1">
        <v>0</v>
      </c>
      <c r="I31">
        <v>0</v>
      </c>
      <c r="J31" s="1">
        <v>0</v>
      </c>
      <c r="K31">
        <v>0</v>
      </c>
      <c r="L31" s="1">
        <v>0</v>
      </c>
      <c r="M31">
        <v>0</v>
      </c>
      <c r="N31" s="1">
        <v>39015873.299999997</v>
      </c>
      <c r="O31" s="2">
        <v>6.0121000000000002</v>
      </c>
      <c r="P31" s="1">
        <v>0</v>
      </c>
      <c r="Q31">
        <v>0</v>
      </c>
      <c r="R31" s="1">
        <v>0</v>
      </c>
      <c r="S31">
        <v>0</v>
      </c>
      <c r="T31" s="1">
        <v>25483839.210000001</v>
      </c>
      <c r="U31" s="2">
        <v>2.0377000000000001</v>
      </c>
      <c r="V31" s="1">
        <v>0</v>
      </c>
      <c r="W31">
        <v>0</v>
      </c>
      <c r="X31" s="1">
        <v>0</v>
      </c>
      <c r="Y31">
        <v>0</v>
      </c>
      <c r="Z31" s="1">
        <v>46103338.590000004</v>
      </c>
      <c r="AA31" s="2">
        <v>8.7780000000000005</v>
      </c>
      <c r="AB31" s="1">
        <v>51231926.640000001</v>
      </c>
      <c r="AC31" s="2">
        <v>1.4452</v>
      </c>
      <c r="AD31" s="1">
        <v>0</v>
      </c>
      <c r="AE31">
        <v>0</v>
      </c>
      <c r="AF31" s="1">
        <v>0</v>
      </c>
      <c r="AG31">
        <v>0</v>
      </c>
      <c r="AH31" s="1">
        <v>0</v>
      </c>
      <c r="AI31">
        <v>0</v>
      </c>
      <c r="AJ31" s="1">
        <v>0</v>
      </c>
      <c r="AK31">
        <v>0</v>
      </c>
      <c r="AL31" s="1">
        <v>0</v>
      </c>
      <c r="AM31">
        <v>0</v>
      </c>
      <c r="AN31" s="1">
        <v>7492127.96</v>
      </c>
      <c r="AO31" s="2">
        <v>3.5202</v>
      </c>
      <c r="AP31" s="1">
        <v>1152605040.4200001</v>
      </c>
      <c r="AQ31" s="2">
        <v>5.0719000000000003</v>
      </c>
      <c r="AR31" s="1">
        <v>910000</v>
      </c>
      <c r="AS31" s="2">
        <v>0.38690000000000002</v>
      </c>
      <c r="AT31" s="1">
        <v>71170073.599999994</v>
      </c>
      <c r="AU31" s="2">
        <v>4.1070000000000002</v>
      </c>
      <c r="AV31" s="1">
        <v>0</v>
      </c>
      <c r="AW31">
        <v>0</v>
      </c>
      <c r="AX31" s="1">
        <v>0</v>
      </c>
      <c r="AY31">
        <v>0</v>
      </c>
      <c r="AZ31" s="1">
        <v>0</v>
      </c>
      <c r="BA31">
        <v>0</v>
      </c>
      <c r="BB31" s="1">
        <v>9050552.6699999999</v>
      </c>
      <c r="BC31" s="2">
        <v>2.8879000000000001</v>
      </c>
      <c r="BD31" s="1">
        <v>30040500</v>
      </c>
      <c r="BE31" s="2">
        <v>17.208600000000001</v>
      </c>
      <c r="BF31" s="1">
        <v>0</v>
      </c>
      <c r="BG31">
        <v>0</v>
      </c>
      <c r="BH31" s="1">
        <v>33150647.140000001</v>
      </c>
      <c r="BI31" s="2">
        <v>20.223600000000001</v>
      </c>
      <c r="BJ31" s="1">
        <v>12224664.75</v>
      </c>
      <c r="BK31" s="2">
        <v>2.3165</v>
      </c>
      <c r="BL31" s="1">
        <v>8887015.0500000007</v>
      </c>
      <c r="BM31" s="2">
        <v>10.194900000000001</v>
      </c>
      <c r="BN31" s="1">
        <v>31746545.25</v>
      </c>
      <c r="BO31" s="2">
        <v>1.6657999999999999</v>
      </c>
      <c r="BP31" s="1">
        <v>0</v>
      </c>
      <c r="BQ31">
        <v>0</v>
      </c>
      <c r="BR31" s="1">
        <v>97726991.25</v>
      </c>
      <c r="BS31" s="2">
        <v>4.0903999999999998</v>
      </c>
      <c r="BT31" s="1">
        <v>72671690.040000007</v>
      </c>
      <c r="BU31" s="2">
        <v>4.3529999999999998</v>
      </c>
      <c r="BV31" s="1">
        <v>14336708.890000001</v>
      </c>
      <c r="BW31" s="2">
        <v>3.8342000000000001</v>
      </c>
      <c r="BX31" s="1">
        <v>0</v>
      </c>
      <c r="BY31">
        <v>0</v>
      </c>
      <c r="BZ31" s="1">
        <v>0</v>
      </c>
      <c r="CA31">
        <v>0</v>
      </c>
      <c r="CB31" s="1">
        <v>0</v>
      </c>
      <c r="CC31">
        <v>0</v>
      </c>
      <c r="CD31" s="1">
        <v>0</v>
      </c>
      <c r="CE31">
        <v>0</v>
      </c>
      <c r="CF31" s="1">
        <v>1589000</v>
      </c>
      <c r="CG31" s="2">
        <v>0.47570000000000001</v>
      </c>
      <c r="CH31" s="1">
        <v>10376483.58</v>
      </c>
      <c r="CI31" s="2">
        <v>0.95289999999999997</v>
      </c>
      <c r="CJ31" s="1">
        <v>1540992.53</v>
      </c>
      <c r="CK31" s="2">
        <v>0.91020000000000001</v>
      </c>
      <c r="CL31" s="1">
        <v>0</v>
      </c>
      <c r="CM31">
        <v>0</v>
      </c>
      <c r="CN31" s="1">
        <v>0</v>
      </c>
      <c r="CO31">
        <v>0</v>
      </c>
      <c r="CP31" s="1">
        <v>23854906.91</v>
      </c>
      <c r="CQ31" s="2">
        <v>4.5136000000000003</v>
      </c>
      <c r="CR31" s="1">
        <v>305094.01</v>
      </c>
      <c r="CS31" s="2">
        <v>0.187</v>
      </c>
      <c r="CT31" s="1">
        <v>2605219.21</v>
      </c>
      <c r="CU31" s="2">
        <v>5.1769999999999996</v>
      </c>
      <c r="CV31" s="1">
        <v>0</v>
      </c>
      <c r="CW31">
        <v>0</v>
      </c>
      <c r="CX31" s="1">
        <v>340910463.97000003</v>
      </c>
      <c r="CY31" s="2">
        <v>4.0279999999999996</v>
      </c>
      <c r="CZ31" s="1">
        <v>0</v>
      </c>
      <c r="DA31">
        <v>0</v>
      </c>
      <c r="DB31" s="1">
        <v>0</v>
      </c>
      <c r="DC31">
        <v>0</v>
      </c>
      <c r="DD31" s="1">
        <v>0</v>
      </c>
      <c r="DE31">
        <v>0</v>
      </c>
      <c r="DF31" s="1">
        <v>6866260.6200000001</v>
      </c>
      <c r="DG31" s="2">
        <v>4.2782999999999998</v>
      </c>
      <c r="DH31" s="1">
        <v>0</v>
      </c>
      <c r="DI31">
        <v>0</v>
      </c>
      <c r="DJ31" s="1">
        <v>318543204.39999998</v>
      </c>
      <c r="DK31" s="2">
        <v>5.1890999999999998</v>
      </c>
      <c r="DL31" s="1">
        <v>0</v>
      </c>
      <c r="DM31">
        <v>0</v>
      </c>
      <c r="DN31" s="1">
        <v>0</v>
      </c>
      <c r="DO31">
        <v>0</v>
      </c>
      <c r="DP31" s="1">
        <v>3417102.8</v>
      </c>
      <c r="DQ31" s="2">
        <v>1.5666</v>
      </c>
      <c r="DR31" s="1">
        <v>0</v>
      </c>
      <c r="DS31">
        <v>0</v>
      </c>
      <c r="DT31" s="1">
        <v>35651407.659999996</v>
      </c>
      <c r="DU31" s="2">
        <v>2.8879999999999999</v>
      </c>
      <c r="DV31" s="1">
        <v>353942220.64999998</v>
      </c>
      <c r="DW31" s="2">
        <v>2.6402000000000001</v>
      </c>
      <c r="DX31" s="1">
        <v>41993036.850000001</v>
      </c>
      <c r="DY31" s="2">
        <v>0.56830000000000003</v>
      </c>
      <c r="DZ31" s="1">
        <v>0</v>
      </c>
      <c r="EA31">
        <v>0</v>
      </c>
      <c r="EB31" s="1">
        <v>0</v>
      </c>
      <c r="EC31">
        <v>0</v>
      </c>
      <c r="ED31" s="1">
        <v>0</v>
      </c>
      <c r="EE31">
        <v>0</v>
      </c>
      <c r="EF31" s="1">
        <v>0</v>
      </c>
      <c r="EG31">
        <v>0</v>
      </c>
      <c r="EH31" s="1">
        <v>0</v>
      </c>
      <c r="EI31">
        <v>0</v>
      </c>
      <c r="EJ31" s="1">
        <v>0</v>
      </c>
      <c r="EK31">
        <v>0</v>
      </c>
      <c r="EL31" s="1">
        <v>4881976.68</v>
      </c>
      <c r="EM31" s="2">
        <v>3.3490000000000002</v>
      </c>
      <c r="EN31" s="1">
        <v>388662.5</v>
      </c>
      <c r="EO31" s="2">
        <v>1.7574000000000001</v>
      </c>
      <c r="EP31" s="1">
        <v>1006165.8</v>
      </c>
      <c r="EQ31" s="2">
        <v>4.2228000000000003</v>
      </c>
      <c r="ER31" s="1">
        <v>0</v>
      </c>
      <c r="ES31">
        <v>0</v>
      </c>
      <c r="ET31" s="1">
        <v>14005999.949999999</v>
      </c>
      <c r="EU31" s="2">
        <v>2.5278</v>
      </c>
      <c r="EV31" s="1">
        <v>8251505.1299999999</v>
      </c>
      <c r="EW31" s="2">
        <v>1.7617</v>
      </c>
      <c r="EX31" s="1">
        <v>0</v>
      </c>
      <c r="EY31">
        <v>0</v>
      </c>
      <c r="EZ31" s="1">
        <v>0</v>
      </c>
      <c r="FA31">
        <v>0</v>
      </c>
      <c r="FB31" s="1">
        <v>0</v>
      </c>
      <c r="FC31">
        <v>0</v>
      </c>
      <c r="FD31" s="1">
        <v>62065654.909999996</v>
      </c>
      <c r="FE31" s="2">
        <v>5.226</v>
      </c>
      <c r="FF31" s="1">
        <v>85297053.390000001</v>
      </c>
      <c r="FG31" s="2">
        <v>5.5473999999999997</v>
      </c>
    </row>
    <row r="32" spans="1:163" ht="15.6" thickTop="1" thickBot="1" x14ac:dyDescent="0.35">
      <c r="A32" s="169" t="s">
        <v>117</v>
      </c>
      <c r="B32" s="151">
        <v>3143604720.9000001</v>
      </c>
      <c r="C32" s="170">
        <v>2.2366000000000001</v>
      </c>
      <c r="D32" s="151">
        <v>44867770.75</v>
      </c>
      <c r="E32" s="170">
        <v>4.2317999999999998</v>
      </c>
      <c r="F32" s="151">
        <v>0</v>
      </c>
      <c r="G32" s="169">
        <v>0</v>
      </c>
      <c r="H32" s="151">
        <v>0</v>
      </c>
      <c r="I32" s="169">
        <v>0</v>
      </c>
      <c r="J32" s="151">
        <v>0</v>
      </c>
      <c r="K32" s="169">
        <v>0</v>
      </c>
      <c r="L32" s="151">
        <v>0</v>
      </c>
      <c r="M32" s="169">
        <v>0</v>
      </c>
      <c r="N32" s="151">
        <v>39015873.299999997</v>
      </c>
      <c r="O32" s="170">
        <v>6.0121000000000002</v>
      </c>
      <c r="P32" s="151">
        <v>0</v>
      </c>
      <c r="Q32" s="169">
        <v>0</v>
      </c>
      <c r="R32" s="151">
        <v>0</v>
      </c>
      <c r="S32" s="169">
        <v>0</v>
      </c>
      <c r="T32" s="151">
        <v>25483839.210000001</v>
      </c>
      <c r="U32" s="170">
        <v>2.0377000000000001</v>
      </c>
      <c r="V32" s="151">
        <v>0</v>
      </c>
      <c r="W32" s="169">
        <v>0</v>
      </c>
      <c r="X32" s="151">
        <v>0</v>
      </c>
      <c r="Y32" s="169">
        <v>0</v>
      </c>
      <c r="Z32" s="151">
        <v>46103338.590000004</v>
      </c>
      <c r="AA32" s="170">
        <v>8.7780000000000005</v>
      </c>
      <c r="AB32" s="151">
        <v>51231926.640000001</v>
      </c>
      <c r="AC32" s="170">
        <v>1.4452</v>
      </c>
      <c r="AD32" s="151">
        <v>0</v>
      </c>
      <c r="AE32" s="169">
        <v>0</v>
      </c>
      <c r="AF32" s="151">
        <v>0</v>
      </c>
      <c r="AG32" s="169">
        <v>0</v>
      </c>
      <c r="AH32" s="151">
        <v>0</v>
      </c>
      <c r="AI32" s="169">
        <v>0</v>
      </c>
      <c r="AJ32" s="151">
        <v>0</v>
      </c>
      <c r="AK32" s="169">
        <v>0</v>
      </c>
      <c r="AL32" s="151">
        <v>0</v>
      </c>
      <c r="AM32" s="169">
        <v>0</v>
      </c>
      <c r="AN32" s="151">
        <v>7492127.96</v>
      </c>
      <c r="AO32" s="170">
        <v>3.5202</v>
      </c>
      <c r="AP32" s="151">
        <v>1152605040.4200001</v>
      </c>
      <c r="AQ32" s="170">
        <v>5.0719000000000003</v>
      </c>
      <c r="AR32" s="151">
        <v>910000</v>
      </c>
      <c r="AS32" s="170">
        <v>0.38690000000000002</v>
      </c>
      <c r="AT32" s="151">
        <v>71170073.599999994</v>
      </c>
      <c r="AU32" s="170">
        <v>4.1070000000000002</v>
      </c>
      <c r="AV32" s="151">
        <v>0</v>
      </c>
      <c r="AW32" s="169">
        <v>0</v>
      </c>
      <c r="AX32" s="151">
        <v>0</v>
      </c>
      <c r="AY32" s="169">
        <v>0</v>
      </c>
      <c r="AZ32" s="151">
        <v>0</v>
      </c>
      <c r="BA32" s="169">
        <v>0</v>
      </c>
      <c r="BB32" s="151">
        <v>9050552.6699999999</v>
      </c>
      <c r="BC32" s="170">
        <v>2.8879000000000001</v>
      </c>
      <c r="BD32" s="151">
        <v>30040500</v>
      </c>
      <c r="BE32" s="170">
        <v>17.208600000000001</v>
      </c>
      <c r="BF32" s="151">
        <v>0</v>
      </c>
      <c r="BG32" s="169">
        <v>0</v>
      </c>
      <c r="BH32" s="151">
        <v>33150647.140000001</v>
      </c>
      <c r="BI32" s="170">
        <v>20.223600000000001</v>
      </c>
      <c r="BJ32" s="151">
        <v>12224664.75</v>
      </c>
      <c r="BK32" s="170">
        <v>2.3165</v>
      </c>
      <c r="BL32" s="151">
        <v>8887015.0500000007</v>
      </c>
      <c r="BM32" s="170">
        <v>10.194900000000001</v>
      </c>
      <c r="BN32" s="151">
        <v>31746545.25</v>
      </c>
      <c r="BO32" s="170">
        <v>1.6657999999999999</v>
      </c>
      <c r="BP32" s="151">
        <v>0</v>
      </c>
      <c r="BQ32" s="169">
        <v>0</v>
      </c>
      <c r="BR32" s="151">
        <v>97726991.25</v>
      </c>
      <c r="BS32" s="170">
        <v>4.0903999999999998</v>
      </c>
      <c r="BT32" s="151">
        <v>72671690.040000007</v>
      </c>
      <c r="BU32" s="170">
        <v>4.3529999999999998</v>
      </c>
      <c r="BV32" s="151">
        <v>14336708.890000001</v>
      </c>
      <c r="BW32" s="170">
        <v>3.8342000000000001</v>
      </c>
      <c r="BX32" s="151">
        <v>0</v>
      </c>
      <c r="BY32" s="169">
        <v>0</v>
      </c>
      <c r="BZ32" s="151">
        <v>0</v>
      </c>
      <c r="CA32" s="169">
        <v>0</v>
      </c>
      <c r="CB32" s="151">
        <v>0</v>
      </c>
      <c r="CC32" s="169">
        <v>0</v>
      </c>
      <c r="CD32" s="151">
        <v>0</v>
      </c>
      <c r="CE32" s="169">
        <v>0</v>
      </c>
      <c r="CF32" s="151">
        <v>1589000</v>
      </c>
      <c r="CG32" s="170">
        <v>0.47570000000000001</v>
      </c>
      <c r="CH32" s="151">
        <v>10376483.58</v>
      </c>
      <c r="CI32" s="170">
        <v>0.95289999999999997</v>
      </c>
      <c r="CJ32" s="151">
        <v>1540992.53</v>
      </c>
      <c r="CK32" s="170">
        <v>0.91020000000000001</v>
      </c>
      <c r="CL32" s="151">
        <v>0</v>
      </c>
      <c r="CM32" s="169">
        <v>0</v>
      </c>
      <c r="CN32" s="151">
        <v>0</v>
      </c>
      <c r="CO32" s="169">
        <v>0</v>
      </c>
      <c r="CP32" s="151">
        <v>23854906.91</v>
      </c>
      <c r="CQ32" s="170">
        <v>4.5136000000000003</v>
      </c>
      <c r="CR32" s="151">
        <v>305094.01</v>
      </c>
      <c r="CS32" s="170">
        <v>0.187</v>
      </c>
      <c r="CT32" s="151">
        <v>2605219.21</v>
      </c>
      <c r="CU32" s="170">
        <v>5.1769999999999996</v>
      </c>
      <c r="CV32" s="151">
        <v>0</v>
      </c>
      <c r="CW32" s="169">
        <v>0</v>
      </c>
      <c r="CX32" s="151">
        <v>340910463.97000003</v>
      </c>
      <c r="CY32" s="170">
        <v>4.0279999999999996</v>
      </c>
      <c r="CZ32" s="151">
        <v>0</v>
      </c>
      <c r="DA32" s="169">
        <v>0</v>
      </c>
      <c r="DB32" s="151">
        <v>0</v>
      </c>
      <c r="DC32" s="169">
        <v>0</v>
      </c>
      <c r="DD32" s="151">
        <v>0</v>
      </c>
      <c r="DE32" s="169">
        <v>0</v>
      </c>
      <c r="DF32" s="151">
        <v>6866260.6200000001</v>
      </c>
      <c r="DG32" s="170">
        <v>4.2782999999999998</v>
      </c>
      <c r="DH32" s="151">
        <v>0</v>
      </c>
      <c r="DI32" s="169">
        <v>0</v>
      </c>
      <c r="DJ32" s="151">
        <v>318543204.39999998</v>
      </c>
      <c r="DK32" s="170">
        <v>5.1890999999999998</v>
      </c>
      <c r="DL32" s="151">
        <v>0</v>
      </c>
      <c r="DM32" s="169">
        <v>0</v>
      </c>
      <c r="DN32" s="151">
        <v>0</v>
      </c>
      <c r="DO32" s="169">
        <v>0</v>
      </c>
      <c r="DP32" s="151">
        <v>3417102.8</v>
      </c>
      <c r="DQ32" s="170">
        <v>1.5666</v>
      </c>
      <c r="DR32" s="151">
        <v>0</v>
      </c>
      <c r="DS32" s="169">
        <v>0</v>
      </c>
      <c r="DT32" s="151">
        <v>35651407.659999996</v>
      </c>
      <c r="DU32" s="170">
        <v>2.8879999999999999</v>
      </c>
      <c r="DV32" s="151">
        <v>353942220.64999998</v>
      </c>
      <c r="DW32" s="170">
        <v>2.6402000000000001</v>
      </c>
      <c r="DX32" s="151">
        <v>41993036.850000001</v>
      </c>
      <c r="DY32" s="170">
        <v>0.56830000000000003</v>
      </c>
      <c r="DZ32" s="151">
        <v>0</v>
      </c>
      <c r="EA32" s="169">
        <v>0</v>
      </c>
      <c r="EB32" s="151">
        <v>0</v>
      </c>
      <c r="EC32" s="169">
        <v>0</v>
      </c>
      <c r="ED32" s="151">
        <v>0</v>
      </c>
      <c r="EE32" s="169">
        <v>0</v>
      </c>
      <c r="EF32" s="151">
        <v>0</v>
      </c>
      <c r="EG32" s="169">
        <v>0</v>
      </c>
      <c r="EH32" s="151">
        <v>0</v>
      </c>
      <c r="EI32" s="169">
        <v>0</v>
      </c>
      <c r="EJ32" s="151">
        <v>0</v>
      </c>
      <c r="EK32" s="169">
        <v>0</v>
      </c>
      <c r="EL32" s="151">
        <v>4881976.68</v>
      </c>
      <c r="EM32" s="170">
        <v>3.3490000000000002</v>
      </c>
      <c r="EN32" s="151">
        <v>388662.5</v>
      </c>
      <c r="EO32" s="170">
        <v>1.7574000000000001</v>
      </c>
      <c r="EP32" s="151">
        <v>1006165.8</v>
      </c>
      <c r="EQ32" s="170">
        <v>4.2228000000000003</v>
      </c>
      <c r="ER32" s="151">
        <v>0</v>
      </c>
      <c r="ES32" s="169">
        <v>0</v>
      </c>
      <c r="ET32" s="151">
        <v>14005999.949999999</v>
      </c>
      <c r="EU32" s="170">
        <v>2.5278</v>
      </c>
      <c r="EV32" s="151">
        <v>8251505.1299999999</v>
      </c>
      <c r="EW32" s="170">
        <v>1.7617</v>
      </c>
      <c r="EX32" s="151">
        <v>0</v>
      </c>
      <c r="EY32" s="169">
        <v>0</v>
      </c>
      <c r="EZ32" s="151">
        <v>0</v>
      </c>
      <c r="FA32" s="169">
        <v>0</v>
      </c>
      <c r="FB32" s="151">
        <v>0</v>
      </c>
      <c r="FC32" s="169">
        <v>0</v>
      </c>
      <c r="FD32" s="151">
        <v>62065654.909999996</v>
      </c>
      <c r="FE32" s="170">
        <v>5.226</v>
      </c>
      <c r="FF32" s="151">
        <v>85297053.390000001</v>
      </c>
      <c r="FG32" s="170">
        <v>5.5473999999999997</v>
      </c>
    </row>
    <row r="33" spans="1:163" ht="15" thickTop="1" x14ac:dyDescent="0.3">
      <c r="A33" s="42" t="s">
        <v>118</v>
      </c>
    </row>
    <row r="34" spans="1:163" x14ac:dyDescent="0.3">
      <c r="A34" t="s">
        <v>119</v>
      </c>
      <c r="B34" s="1">
        <v>4743976148.8999996</v>
      </c>
      <c r="C34" s="2">
        <v>3.3752</v>
      </c>
      <c r="D34" s="1">
        <v>18331280.239999998</v>
      </c>
      <c r="E34" s="2">
        <v>1.7289000000000001</v>
      </c>
      <c r="F34" s="1">
        <v>264760878.19</v>
      </c>
      <c r="G34" s="2">
        <v>13.2857</v>
      </c>
      <c r="H34" s="1">
        <v>7330396.0700000003</v>
      </c>
      <c r="I34" s="2">
        <v>0.54500000000000004</v>
      </c>
      <c r="J34" s="1">
        <v>-309495.7</v>
      </c>
      <c r="K34" s="2">
        <v>-0.23169999999999999</v>
      </c>
      <c r="L34" s="1">
        <v>392059</v>
      </c>
      <c r="M34" s="2">
        <v>18.134699999999999</v>
      </c>
      <c r="N34" s="1">
        <v>70367935.489999995</v>
      </c>
      <c r="O34" s="2">
        <v>10.8432</v>
      </c>
      <c r="P34" s="1">
        <v>73284.78</v>
      </c>
      <c r="Q34" s="2">
        <v>7.3803999999999998</v>
      </c>
      <c r="R34" s="1">
        <v>1999678.27</v>
      </c>
      <c r="S34" s="2">
        <v>0.4577</v>
      </c>
      <c r="T34" s="1">
        <v>38624604.350000001</v>
      </c>
      <c r="U34" s="2">
        <v>3.0884</v>
      </c>
      <c r="V34" s="1">
        <v>2793890.3</v>
      </c>
      <c r="W34" s="2">
        <v>4.2796000000000003</v>
      </c>
      <c r="X34" s="1">
        <v>1623980.75</v>
      </c>
      <c r="Y34" s="2">
        <v>2.7355</v>
      </c>
      <c r="Z34" s="1">
        <v>36503488.340000004</v>
      </c>
      <c r="AA34" s="2">
        <v>6.9501999999999997</v>
      </c>
      <c r="AB34" s="1">
        <v>273161795.56999999</v>
      </c>
      <c r="AC34" s="2">
        <v>7.7054</v>
      </c>
      <c r="AD34" s="1">
        <v>27102717.420000002</v>
      </c>
      <c r="AE34" s="2">
        <v>3.9436</v>
      </c>
      <c r="AF34" s="1">
        <v>3579516.45</v>
      </c>
      <c r="AG34" s="2">
        <v>3.4371999999999998</v>
      </c>
      <c r="AH34" s="1">
        <v>13969724.109999999</v>
      </c>
      <c r="AI34" s="2">
        <v>3.5516999999999999</v>
      </c>
      <c r="AJ34" s="1">
        <v>840608.23</v>
      </c>
      <c r="AK34" s="2">
        <v>0.15570000000000001</v>
      </c>
      <c r="AL34" s="1">
        <v>3028153.27</v>
      </c>
      <c r="AM34" s="2">
        <v>3.7524999999999999</v>
      </c>
      <c r="AN34" s="1">
        <v>1331000.96</v>
      </c>
      <c r="AO34" s="2">
        <v>0.62539999999999996</v>
      </c>
      <c r="AP34" s="1">
        <v>651588067.14999998</v>
      </c>
      <c r="AQ34" s="2">
        <v>2.8672</v>
      </c>
      <c r="AR34" s="1">
        <v>13014656.51</v>
      </c>
      <c r="AS34" s="2">
        <v>5.5331999999999999</v>
      </c>
      <c r="AT34" s="1">
        <v>13889425.869999999</v>
      </c>
      <c r="AU34" s="2">
        <v>0.80149999999999999</v>
      </c>
      <c r="AV34" s="1">
        <v>2828574.81</v>
      </c>
      <c r="AW34" s="2">
        <v>2.2778</v>
      </c>
      <c r="AX34" s="1">
        <v>9195292.4800000004</v>
      </c>
      <c r="AY34" s="2">
        <v>3.0289999999999999</v>
      </c>
      <c r="AZ34" s="1">
        <v>230886.35</v>
      </c>
      <c r="BA34" s="2">
        <v>0.64080000000000004</v>
      </c>
      <c r="BB34" s="1">
        <v>14150182.539999999</v>
      </c>
      <c r="BC34" s="2">
        <v>4.5151000000000003</v>
      </c>
      <c r="BD34" s="1">
        <v>1401401.27</v>
      </c>
      <c r="BE34" s="2">
        <v>0.80279999999999996</v>
      </c>
      <c r="BF34" s="1">
        <v>36531598.060000002</v>
      </c>
      <c r="BG34" s="2">
        <v>4.0613000000000001</v>
      </c>
      <c r="BH34" s="1">
        <v>9246870.1999999993</v>
      </c>
      <c r="BI34" s="2">
        <v>5.6410999999999998</v>
      </c>
      <c r="BJ34" s="1">
        <v>14826772.140000001</v>
      </c>
      <c r="BK34" s="2">
        <v>2.8096000000000001</v>
      </c>
      <c r="BL34" s="1">
        <v>6677171.8099999996</v>
      </c>
      <c r="BM34" s="2">
        <v>7.6597999999999997</v>
      </c>
      <c r="BN34" s="1">
        <v>156667581.52000001</v>
      </c>
      <c r="BO34" s="2">
        <v>8.2204999999999995</v>
      </c>
      <c r="BP34" s="1">
        <v>67899367.280000001</v>
      </c>
      <c r="BQ34" s="2">
        <v>7.7133000000000003</v>
      </c>
      <c r="BR34" s="1">
        <v>4583591.68</v>
      </c>
      <c r="BS34" s="2">
        <v>0.1918</v>
      </c>
      <c r="BT34" s="1">
        <v>-37032268.549999997</v>
      </c>
      <c r="BU34" s="2">
        <v>-2.2181999999999999</v>
      </c>
      <c r="BV34" s="1">
        <v>208937840.28</v>
      </c>
      <c r="BW34" s="2">
        <v>55.878399999999999</v>
      </c>
      <c r="BX34" s="1">
        <v>-38876611.030000001</v>
      </c>
      <c r="BY34" s="2">
        <v>-2.4108000000000001</v>
      </c>
      <c r="BZ34" s="1">
        <v>8542474.5600000005</v>
      </c>
      <c r="CA34" s="2">
        <v>8.5475999999999992</v>
      </c>
      <c r="CB34" s="1">
        <v>454953.37</v>
      </c>
      <c r="CC34" s="2">
        <v>43.027500000000003</v>
      </c>
      <c r="CD34" s="1">
        <v>19081323.57</v>
      </c>
      <c r="CE34" s="2">
        <v>11.286099999999999</v>
      </c>
      <c r="CF34" s="1">
        <v>2422764.5099999998</v>
      </c>
      <c r="CG34" s="2">
        <v>0.72519999999999996</v>
      </c>
      <c r="CH34" s="1">
        <v>91952876.230000004</v>
      </c>
      <c r="CI34" s="2">
        <v>8.4441000000000006</v>
      </c>
      <c r="CJ34" s="1">
        <v>3442492.61</v>
      </c>
      <c r="CK34" s="2">
        <v>2.0333999999999999</v>
      </c>
      <c r="CL34" s="1">
        <v>172152197.49000001</v>
      </c>
      <c r="CM34" s="2">
        <v>7.0235000000000003</v>
      </c>
      <c r="CN34" s="1">
        <v>-39167171.049999997</v>
      </c>
      <c r="CO34" s="2">
        <v>-10.6479</v>
      </c>
      <c r="CP34" s="1">
        <v>114004540.77</v>
      </c>
      <c r="CQ34" s="2">
        <v>21.570900000000002</v>
      </c>
      <c r="CR34" s="1">
        <v>71748161.040000007</v>
      </c>
      <c r="CS34" s="2">
        <v>43.965800000000002</v>
      </c>
      <c r="CT34" s="1">
        <v>178413.42</v>
      </c>
      <c r="CU34" s="2">
        <v>0.35449999999999998</v>
      </c>
      <c r="CV34" s="1">
        <v>5940826.8399999999</v>
      </c>
      <c r="CW34" s="2">
        <v>0.90720000000000001</v>
      </c>
      <c r="CX34" s="1">
        <v>282128409.37</v>
      </c>
      <c r="CY34" s="2">
        <v>3.3334999999999999</v>
      </c>
      <c r="CZ34" s="1">
        <v>767368.07</v>
      </c>
      <c r="DA34" s="2">
        <v>0.24879999999999999</v>
      </c>
      <c r="DB34" s="1">
        <v>275975.7</v>
      </c>
      <c r="DC34" s="2">
        <v>0.11169999999999999</v>
      </c>
      <c r="DD34" s="1">
        <v>14617889.91</v>
      </c>
      <c r="DE34" s="2">
        <v>9.0211000000000006</v>
      </c>
      <c r="DF34" s="1">
        <v>18682685.010000002</v>
      </c>
      <c r="DG34" s="2">
        <v>11.6411</v>
      </c>
      <c r="DH34" s="1">
        <v>259003862.22</v>
      </c>
      <c r="DI34" s="2">
        <v>4.24</v>
      </c>
      <c r="DJ34" s="1">
        <v>600612496.88</v>
      </c>
      <c r="DK34" s="2">
        <v>9.7840000000000007</v>
      </c>
      <c r="DL34" s="1">
        <v>49049010.159999996</v>
      </c>
      <c r="DM34" s="2">
        <v>3.2322000000000002</v>
      </c>
      <c r="DN34" s="1">
        <v>16397431.66</v>
      </c>
      <c r="DO34" s="2">
        <v>7.2199</v>
      </c>
      <c r="DP34" s="1">
        <v>28994175.280000001</v>
      </c>
      <c r="DQ34" s="2">
        <v>13.2927</v>
      </c>
      <c r="DR34" s="1">
        <v>2804979.29</v>
      </c>
      <c r="DS34" s="2">
        <v>0.26929999999999998</v>
      </c>
      <c r="DT34" s="1">
        <v>58481203.57</v>
      </c>
      <c r="DU34" s="2">
        <v>4.7374000000000001</v>
      </c>
      <c r="DV34" s="1">
        <v>110515665.59999999</v>
      </c>
      <c r="DW34" s="2">
        <v>0.82440000000000002</v>
      </c>
      <c r="DX34" s="1">
        <v>195965702.09</v>
      </c>
      <c r="DY34" s="2">
        <v>2.6518000000000002</v>
      </c>
      <c r="DZ34" s="1">
        <v>12746510.75</v>
      </c>
      <c r="EA34" s="2">
        <v>8.9116999999999997</v>
      </c>
      <c r="EB34" s="1">
        <v>-45233.7</v>
      </c>
      <c r="EC34" s="2">
        <v>-5.0000000000000001E-4</v>
      </c>
      <c r="ED34" s="1">
        <v>95773330.879999995</v>
      </c>
      <c r="EE34" s="2">
        <v>4.4667000000000003</v>
      </c>
      <c r="EF34" s="1">
        <v>-4854986.7</v>
      </c>
      <c r="EG34" s="2">
        <v>-0.46700000000000003</v>
      </c>
      <c r="EH34" s="1">
        <v>3404372.52</v>
      </c>
      <c r="EI34" s="2">
        <v>1.9260999999999999</v>
      </c>
      <c r="EJ34" s="1">
        <v>20454604.010000002</v>
      </c>
      <c r="EK34" s="2">
        <v>1.0177</v>
      </c>
      <c r="EL34" s="1">
        <v>15963679.050000001</v>
      </c>
      <c r="EM34" s="2">
        <v>10.951000000000001</v>
      </c>
      <c r="EN34" s="1">
        <v>305761.59000000003</v>
      </c>
      <c r="EO34" s="2">
        <v>1.3825000000000001</v>
      </c>
      <c r="EP34" s="1">
        <v>3414322.11</v>
      </c>
      <c r="EQ34" s="2">
        <v>14.329499999999999</v>
      </c>
      <c r="ER34" s="1">
        <v>482921.55</v>
      </c>
      <c r="ES34" s="2">
        <v>0.90139999999999998</v>
      </c>
      <c r="ET34" s="1">
        <v>42353555.630000003</v>
      </c>
      <c r="EU34" s="2">
        <v>7.6439000000000004</v>
      </c>
      <c r="EV34" s="1">
        <v>50429574.479999997</v>
      </c>
      <c r="EW34" s="2">
        <v>10.7669</v>
      </c>
      <c r="EX34" s="1">
        <v>139305068.09</v>
      </c>
      <c r="EY34" s="2">
        <v>1.6716</v>
      </c>
      <c r="EZ34" s="1">
        <v>492864.86</v>
      </c>
      <c r="FA34" s="2">
        <v>0.1051</v>
      </c>
      <c r="FB34" s="1">
        <v>3885328.89</v>
      </c>
      <c r="FC34" s="2">
        <v>0.76659999999999995</v>
      </c>
      <c r="FD34" s="1">
        <v>12864225.359999999</v>
      </c>
      <c r="FE34" s="2">
        <v>1.0831999999999999</v>
      </c>
      <c r="FF34" s="1">
        <v>10130717.949999999</v>
      </c>
      <c r="FG34" s="2">
        <v>0.65890000000000004</v>
      </c>
    </row>
    <row r="35" spans="1:163" x14ac:dyDescent="0.3">
      <c r="A35" t="s">
        <v>120</v>
      </c>
      <c r="B35" s="1">
        <v>9518976008.7099991</v>
      </c>
      <c r="C35" s="2">
        <v>6.7724000000000002</v>
      </c>
      <c r="D35" s="1">
        <v>123958514.31</v>
      </c>
      <c r="E35" s="2">
        <v>11.6913</v>
      </c>
      <c r="F35" s="1">
        <v>1371239960.0599999</v>
      </c>
      <c r="G35" s="2">
        <v>68.809100000000001</v>
      </c>
      <c r="H35" s="1">
        <v>134862292.63</v>
      </c>
      <c r="I35" s="2">
        <v>10.026</v>
      </c>
      <c r="J35" s="1">
        <v>0</v>
      </c>
      <c r="K35">
        <v>0</v>
      </c>
      <c r="L35" s="1">
        <v>0</v>
      </c>
      <c r="M35">
        <v>0</v>
      </c>
      <c r="N35" s="1">
        <v>358560745.89999998</v>
      </c>
      <c r="O35" s="2">
        <v>55.251600000000003</v>
      </c>
      <c r="P35" s="1">
        <v>508106.66</v>
      </c>
      <c r="Q35" s="2">
        <v>51.170900000000003</v>
      </c>
      <c r="R35" s="1">
        <v>0</v>
      </c>
      <c r="S35">
        <v>0</v>
      </c>
      <c r="T35" s="1">
        <v>135999703.08000001</v>
      </c>
      <c r="U35" s="2">
        <v>10.8744</v>
      </c>
      <c r="V35" s="1">
        <v>12309612.17</v>
      </c>
      <c r="W35" s="2">
        <v>18.855599999999999</v>
      </c>
      <c r="X35" s="1">
        <v>49422208.82</v>
      </c>
      <c r="Y35" s="2">
        <v>83.247600000000006</v>
      </c>
      <c r="Z35" s="1">
        <v>133414093.29000001</v>
      </c>
      <c r="AA35" s="2">
        <v>25.401900000000001</v>
      </c>
      <c r="AB35" s="1">
        <v>1152853282.1900001</v>
      </c>
      <c r="AC35" s="2">
        <v>32.520099999999999</v>
      </c>
      <c r="AD35" s="1">
        <v>415046940.26999998</v>
      </c>
      <c r="AE35" s="2">
        <v>60.392099999999999</v>
      </c>
      <c r="AF35" s="1">
        <v>0</v>
      </c>
      <c r="AG35">
        <v>0</v>
      </c>
      <c r="AH35" s="1">
        <v>0</v>
      </c>
      <c r="AI35">
        <v>0</v>
      </c>
      <c r="AJ35" s="1">
        <v>0</v>
      </c>
      <c r="AK35">
        <v>0</v>
      </c>
      <c r="AL35" s="1">
        <v>19205457.379999999</v>
      </c>
      <c r="AM35" s="2">
        <v>23.799399999999999</v>
      </c>
      <c r="AN35" s="1">
        <v>0</v>
      </c>
      <c r="AO35">
        <v>0</v>
      </c>
      <c r="AP35" s="1">
        <v>2095907100.0699999</v>
      </c>
      <c r="AQ35" s="2">
        <v>9.2227999999999994</v>
      </c>
      <c r="AR35" s="1">
        <v>0</v>
      </c>
      <c r="AS35">
        <v>0</v>
      </c>
      <c r="AT35" s="1">
        <v>0</v>
      </c>
      <c r="AU35">
        <v>0</v>
      </c>
      <c r="AV35" s="1">
        <v>83884184.769999996</v>
      </c>
      <c r="AW35" s="2">
        <v>67.55</v>
      </c>
      <c r="AX35" s="1">
        <v>0</v>
      </c>
      <c r="AY35">
        <v>0</v>
      </c>
      <c r="AZ35" s="1">
        <v>0</v>
      </c>
      <c r="BA35">
        <v>0</v>
      </c>
      <c r="BB35" s="1">
        <v>0</v>
      </c>
      <c r="BC35">
        <v>0</v>
      </c>
      <c r="BD35" s="1">
        <v>0</v>
      </c>
      <c r="BE35">
        <v>0</v>
      </c>
      <c r="BF35" s="1">
        <v>0</v>
      </c>
      <c r="BG35">
        <v>0</v>
      </c>
      <c r="BH35" s="1">
        <v>39316553</v>
      </c>
      <c r="BI35" s="2">
        <v>23.985099999999999</v>
      </c>
      <c r="BJ35" s="1">
        <v>0</v>
      </c>
      <c r="BK35">
        <v>0</v>
      </c>
      <c r="BL35" s="1">
        <v>0</v>
      </c>
      <c r="BM35">
        <v>0</v>
      </c>
      <c r="BN35" s="1">
        <v>0</v>
      </c>
      <c r="BO35">
        <v>0</v>
      </c>
      <c r="BP35" s="1">
        <v>0</v>
      </c>
      <c r="BQ35">
        <v>0</v>
      </c>
      <c r="BR35" s="1">
        <v>0</v>
      </c>
      <c r="BS35">
        <v>0</v>
      </c>
      <c r="BT35" s="1">
        <v>0</v>
      </c>
      <c r="BU35">
        <v>0</v>
      </c>
      <c r="BV35" s="1">
        <v>0</v>
      </c>
      <c r="BW35">
        <v>0</v>
      </c>
      <c r="BX35" s="1">
        <v>7498192.6699999999</v>
      </c>
      <c r="BY35" s="2">
        <v>0.46500000000000002</v>
      </c>
      <c r="BZ35" s="1">
        <v>0</v>
      </c>
      <c r="CA35">
        <v>0</v>
      </c>
      <c r="CB35" s="1">
        <v>0</v>
      </c>
      <c r="CC35">
        <v>0</v>
      </c>
      <c r="CD35" s="1">
        <v>0</v>
      </c>
      <c r="CE35">
        <v>0</v>
      </c>
      <c r="CF35" s="1">
        <v>154709512.16</v>
      </c>
      <c r="CG35" s="2">
        <v>46.310899999999997</v>
      </c>
      <c r="CH35" s="1">
        <v>0</v>
      </c>
      <c r="CI35">
        <v>0</v>
      </c>
      <c r="CJ35" s="1">
        <v>0</v>
      </c>
      <c r="CK35">
        <v>0</v>
      </c>
      <c r="CL35" s="1">
        <v>0</v>
      </c>
      <c r="CM35">
        <v>0</v>
      </c>
      <c r="CN35" s="1">
        <v>0</v>
      </c>
      <c r="CO35">
        <v>0</v>
      </c>
      <c r="CP35" s="1">
        <v>0</v>
      </c>
      <c r="CQ35">
        <v>0</v>
      </c>
      <c r="CR35" s="1">
        <v>0</v>
      </c>
      <c r="CS35">
        <v>0</v>
      </c>
      <c r="CT35" s="1">
        <v>4947861.45</v>
      </c>
      <c r="CU35" s="2">
        <v>9.8322000000000003</v>
      </c>
      <c r="CV35" s="1">
        <v>0</v>
      </c>
      <c r="CW35">
        <v>0</v>
      </c>
      <c r="CX35" s="1">
        <v>708377504.75</v>
      </c>
      <c r="CY35" s="2">
        <v>8.3697999999999997</v>
      </c>
      <c r="CZ35" s="1">
        <v>0</v>
      </c>
      <c r="DA35">
        <v>0</v>
      </c>
      <c r="DB35" s="1">
        <v>0</v>
      </c>
      <c r="DC35">
        <v>0</v>
      </c>
      <c r="DD35" s="1">
        <v>3499440.78</v>
      </c>
      <c r="DE35" s="2">
        <v>2.1596000000000002</v>
      </c>
      <c r="DF35" s="1">
        <v>5201095.07</v>
      </c>
      <c r="DG35" s="2">
        <v>3.2408000000000001</v>
      </c>
      <c r="DH35" s="1">
        <v>255475255.84</v>
      </c>
      <c r="DI35" s="2">
        <v>4.1821999999999999</v>
      </c>
      <c r="DJ35" s="1">
        <v>196817767.59999999</v>
      </c>
      <c r="DK35" s="2">
        <v>3.2061999999999999</v>
      </c>
      <c r="DL35" s="1">
        <v>1450241.61</v>
      </c>
      <c r="DM35" s="2">
        <v>9.5600000000000004E-2</v>
      </c>
      <c r="DN35" s="1">
        <v>65098040.210000001</v>
      </c>
      <c r="DO35" s="2">
        <v>28.6631</v>
      </c>
      <c r="DP35" s="1">
        <v>0</v>
      </c>
      <c r="DQ35">
        <v>0</v>
      </c>
      <c r="DR35" s="1">
        <v>0</v>
      </c>
      <c r="DS35">
        <v>0</v>
      </c>
      <c r="DT35" s="1">
        <v>160477294.84</v>
      </c>
      <c r="DU35" s="2">
        <v>12.9998</v>
      </c>
      <c r="DV35" s="1">
        <v>786987801.10000002</v>
      </c>
      <c r="DW35" s="2">
        <v>5.8704999999999998</v>
      </c>
      <c r="DX35" s="1">
        <v>438377333.30000001</v>
      </c>
      <c r="DY35" s="2">
        <v>5.9321000000000002</v>
      </c>
      <c r="DZ35" s="1">
        <v>0</v>
      </c>
      <c r="EA35">
        <v>0</v>
      </c>
      <c r="EB35" s="1">
        <v>0</v>
      </c>
      <c r="EC35">
        <v>0</v>
      </c>
      <c r="ED35" s="1">
        <v>0</v>
      </c>
      <c r="EE35">
        <v>0</v>
      </c>
      <c r="EF35" s="1">
        <v>0</v>
      </c>
      <c r="EG35">
        <v>0</v>
      </c>
      <c r="EH35" s="1">
        <v>0</v>
      </c>
      <c r="EI35">
        <v>0</v>
      </c>
      <c r="EJ35" s="1">
        <v>0</v>
      </c>
      <c r="EK35">
        <v>0</v>
      </c>
      <c r="EL35" s="1">
        <v>70117560.010000005</v>
      </c>
      <c r="EM35" s="2">
        <v>48.100200000000001</v>
      </c>
      <c r="EN35" s="1">
        <v>0</v>
      </c>
      <c r="EO35">
        <v>0</v>
      </c>
      <c r="EP35" s="1">
        <v>0</v>
      </c>
      <c r="EQ35">
        <v>0</v>
      </c>
      <c r="ER35" s="1">
        <v>0</v>
      </c>
      <c r="ES35">
        <v>0</v>
      </c>
      <c r="ET35" s="1">
        <v>0</v>
      </c>
      <c r="EU35">
        <v>0</v>
      </c>
      <c r="EV35" s="1">
        <v>0</v>
      </c>
      <c r="EW35">
        <v>0</v>
      </c>
      <c r="EX35" s="1">
        <v>0</v>
      </c>
      <c r="EY35">
        <v>0</v>
      </c>
      <c r="EZ35" s="1">
        <v>0</v>
      </c>
      <c r="FA35">
        <v>0</v>
      </c>
      <c r="FB35" s="1">
        <v>0</v>
      </c>
      <c r="FC35">
        <v>0</v>
      </c>
      <c r="FD35" s="1">
        <v>0</v>
      </c>
      <c r="FE35">
        <v>0</v>
      </c>
      <c r="FF35" s="1">
        <v>0</v>
      </c>
      <c r="FG35">
        <v>0</v>
      </c>
    </row>
    <row r="36" spans="1:163" x14ac:dyDescent="0.3">
      <c r="A36" t="s">
        <v>121</v>
      </c>
      <c r="B36" s="1">
        <v>4341537201.1800003</v>
      </c>
      <c r="C36" s="2">
        <v>3.0888</v>
      </c>
      <c r="D36" s="1">
        <v>11237998.59</v>
      </c>
      <c r="E36" s="2">
        <v>1.0599000000000001</v>
      </c>
      <c r="F36" s="1">
        <v>0</v>
      </c>
      <c r="G36">
        <v>0</v>
      </c>
      <c r="H36" s="1">
        <v>0</v>
      </c>
      <c r="I36">
        <v>0</v>
      </c>
      <c r="J36" s="1">
        <v>0</v>
      </c>
      <c r="K36">
        <v>0</v>
      </c>
      <c r="L36" s="1">
        <v>0</v>
      </c>
      <c r="M36">
        <v>0</v>
      </c>
      <c r="N36" s="1">
        <v>0</v>
      </c>
      <c r="O36">
        <v>0</v>
      </c>
      <c r="P36" s="1">
        <v>0</v>
      </c>
      <c r="Q36">
        <v>0</v>
      </c>
      <c r="R36" s="1">
        <v>0</v>
      </c>
      <c r="S36">
        <v>0</v>
      </c>
      <c r="T36" s="1">
        <v>0</v>
      </c>
      <c r="U36">
        <v>0</v>
      </c>
      <c r="V36" s="1">
        <v>0</v>
      </c>
      <c r="W36">
        <v>0</v>
      </c>
      <c r="X36" s="1">
        <v>0</v>
      </c>
      <c r="Y36">
        <v>0</v>
      </c>
      <c r="Z36" s="1">
        <v>0</v>
      </c>
      <c r="AA36">
        <v>0</v>
      </c>
      <c r="AB36" s="1">
        <v>0</v>
      </c>
      <c r="AC36">
        <v>0</v>
      </c>
      <c r="AD36" s="1">
        <v>0</v>
      </c>
      <c r="AE36">
        <v>0</v>
      </c>
      <c r="AF36" s="1">
        <v>97265741.180000007</v>
      </c>
      <c r="AG36" s="2">
        <v>93.397400000000005</v>
      </c>
      <c r="AH36" s="1">
        <v>185264532.47999999</v>
      </c>
      <c r="AI36" s="2">
        <v>47.102400000000003</v>
      </c>
      <c r="AJ36" s="1">
        <v>53870986.020000003</v>
      </c>
      <c r="AK36" s="2">
        <v>9.9785000000000004</v>
      </c>
      <c r="AL36" s="1">
        <v>0</v>
      </c>
      <c r="AM36">
        <v>0</v>
      </c>
      <c r="AN36" s="1">
        <v>0</v>
      </c>
      <c r="AO36">
        <v>0</v>
      </c>
      <c r="AP36" s="1">
        <v>0</v>
      </c>
      <c r="AQ36">
        <v>0</v>
      </c>
      <c r="AR36" s="1">
        <v>0</v>
      </c>
      <c r="AS36">
        <v>0</v>
      </c>
      <c r="AT36" s="1">
        <v>207788558.25999999</v>
      </c>
      <c r="AU36" s="2">
        <v>11.9908</v>
      </c>
      <c r="AV36" s="1">
        <v>0</v>
      </c>
      <c r="AW36">
        <v>0</v>
      </c>
      <c r="AX36" s="1">
        <v>0</v>
      </c>
      <c r="AY36">
        <v>0</v>
      </c>
      <c r="AZ36" s="1">
        <v>0</v>
      </c>
      <c r="BA36">
        <v>0</v>
      </c>
      <c r="BB36" s="1">
        <v>0</v>
      </c>
      <c r="BC36">
        <v>0</v>
      </c>
      <c r="BD36" s="1">
        <v>0</v>
      </c>
      <c r="BE36">
        <v>0</v>
      </c>
      <c r="BF36" s="1">
        <v>0</v>
      </c>
      <c r="BG36">
        <v>0</v>
      </c>
      <c r="BH36" s="1">
        <v>0</v>
      </c>
      <c r="BI36">
        <v>0</v>
      </c>
      <c r="BJ36" s="1">
        <v>0</v>
      </c>
      <c r="BK36">
        <v>0</v>
      </c>
      <c r="BL36" s="1">
        <v>0</v>
      </c>
      <c r="BM36">
        <v>0</v>
      </c>
      <c r="BN36" s="1">
        <v>809230.82</v>
      </c>
      <c r="BO36" s="2">
        <v>4.2500000000000003E-2</v>
      </c>
      <c r="BP36" s="1">
        <v>181141205.22999999</v>
      </c>
      <c r="BQ36" s="2">
        <v>20.577500000000001</v>
      </c>
      <c r="BR36" s="1">
        <v>274616266.99000001</v>
      </c>
      <c r="BS36" s="2">
        <v>11.4941</v>
      </c>
      <c r="BT36" s="1">
        <v>197657275.09</v>
      </c>
      <c r="BU36" s="2">
        <v>11.839700000000001</v>
      </c>
      <c r="BV36" s="1">
        <v>2882549.13</v>
      </c>
      <c r="BW36" s="2">
        <v>0.77090000000000003</v>
      </c>
      <c r="BX36" s="1">
        <v>5642838.7599999998</v>
      </c>
      <c r="BY36" s="2">
        <v>0.34989999999999999</v>
      </c>
      <c r="BZ36" s="1">
        <v>19350000</v>
      </c>
      <c r="CA36" s="2">
        <v>19.361599999999999</v>
      </c>
      <c r="CB36" s="1">
        <v>0</v>
      </c>
      <c r="CC36">
        <v>0</v>
      </c>
      <c r="CD36" s="1">
        <v>0</v>
      </c>
      <c r="CE36">
        <v>0</v>
      </c>
      <c r="CF36" s="1">
        <v>0</v>
      </c>
      <c r="CG36">
        <v>0</v>
      </c>
      <c r="CH36" s="1">
        <v>0</v>
      </c>
      <c r="CI36">
        <v>0</v>
      </c>
      <c r="CJ36" s="1">
        <v>0</v>
      </c>
      <c r="CK36">
        <v>0</v>
      </c>
      <c r="CL36" s="1">
        <v>0</v>
      </c>
      <c r="CM36">
        <v>0</v>
      </c>
      <c r="CN36" s="1">
        <v>0</v>
      </c>
      <c r="CO36">
        <v>0</v>
      </c>
      <c r="CP36" s="1">
        <v>0</v>
      </c>
      <c r="CQ36">
        <v>0</v>
      </c>
      <c r="CR36" s="1">
        <v>0</v>
      </c>
      <c r="CS36">
        <v>0</v>
      </c>
      <c r="CT36" s="1">
        <v>0</v>
      </c>
      <c r="CU36">
        <v>0</v>
      </c>
      <c r="CV36" s="1">
        <v>0</v>
      </c>
      <c r="CW36">
        <v>0</v>
      </c>
      <c r="CX36" s="1">
        <v>0</v>
      </c>
      <c r="CY36">
        <v>0</v>
      </c>
      <c r="CZ36" s="1">
        <v>0</v>
      </c>
      <c r="DA36">
        <v>0</v>
      </c>
      <c r="DB36" s="1">
        <v>0</v>
      </c>
      <c r="DC36">
        <v>0</v>
      </c>
      <c r="DD36" s="1">
        <v>6168136.9900000002</v>
      </c>
      <c r="DE36" s="2">
        <v>3.8065000000000002</v>
      </c>
      <c r="DF36" s="1">
        <v>3299996.87</v>
      </c>
      <c r="DG36" s="2">
        <v>2.0562</v>
      </c>
      <c r="DH36" s="1">
        <v>194557099.50999999</v>
      </c>
      <c r="DI36" s="2">
        <v>3.1850000000000001</v>
      </c>
      <c r="DJ36" s="1">
        <v>269512326.29000002</v>
      </c>
      <c r="DK36" s="2">
        <v>4.3902999999999999</v>
      </c>
      <c r="DL36" s="1">
        <v>0</v>
      </c>
      <c r="DM36">
        <v>0</v>
      </c>
      <c r="DN36" s="1">
        <v>0</v>
      </c>
      <c r="DO36">
        <v>0</v>
      </c>
      <c r="DP36" s="1">
        <v>80276516.719999999</v>
      </c>
      <c r="DQ36" s="2">
        <v>36.803600000000003</v>
      </c>
      <c r="DR36" s="1">
        <v>0</v>
      </c>
      <c r="DS36">
        <v>0</v>
      </c>
      <c r="DT36" s="1">
        <v>0</v>
      </c>
      <c r="DU36">
        <v>0</v>
      </c>
      <c r="DV36" s="1">
        <v>0</v>
      </c>
      <c r="DW36">
        <v>0</v>
      </c>
      <c r="DX36" s="1">
        <v>0</v>
      </c>
      <c r="DY36">
        <v>0</v>
      </c>
      <c r="DZ36" s="1">
        <v>0</v>
      </c>
      <c r="EA36">
        <v>0</v>
      </c>
      <c r="EB36" s="1">
        <v>2103353990.1700001</v>
      </c>
      <c r="EC36" s="2">
        <v>24.734400000000001</v>
      </c>
      <c r="ED36" s="1">
        <v>332136855.45999998</v>
      </c>
      <c r="EE36" s="2">
        <v>15.490399999999999</v>
      </c>
      <c r="EF36" s="1">
        <v>114705096.62</v>
      </c>
      <c r="EG36" s="2">
        <v>11.033799999999999</v>
      </c>
      <c r="EH36" s="1">
        <v>0</v>
      </c>
      <c r="EI36">
        <v>0</v>
      </c>
      <c r="EJ36" s="1">
        <v>0</v>
      </c>
      <c r="EK36">
        <v>0</v>
      </c>
      <c r="EL36" s="1">
        <v>0</v>
      </c>
      <c r="EM36">
        <v>0</v>
      </c>
      <c r="EN36" s="1">
        <v>0</v>
      </c>
      <c r="EO36">
        <v>0</v>
      </c>
      <c r="EP36" s="1">
        <v>0</v>
      </c>
      <c r="EQ36">
        <v>0</v>
      </c>
      <c r="ER36" s="1">
        <v>0</v>
      </c>
      <c r="ES36">
        <v>0</v>
      </c>
      <c r="ET36" s="1">
        <v>0</v>
      </c>
      <c r="EU36">
        <v>0</v>
      </c>
      <c r="EV36" s="1">
        <v>0</v>
      </c>
      <c r="EW36">
        <v>0</v>
      </c>
      <c r="EX36" s="1">
        <v>0</v>
      </c>
      <c r="EY36">
        <v>0</v>
      </c>
      <c r="EZ36" s="1">
        <v>0</v>
      </c>
      <c r="FA36">
        <v>0</v>
      </c>
      <c r="FB36" s="1">
        <v>0</v>
      </c>
      <c r="FC36">
        <v>0</v>
      </c>
      <c r="FD36" s="1">
        <v>0</v>
      </c>
      <c r="FE36">
        <v>0</v>
      </c>
      <c r="FF36" s="1">
        <v>0</v>
      </c>
      <c r="FG36">
        <v>0</v>
      </c>
    </row>
    <row r="37" spans="1:163" x14ac:dyDescent="0.3">
      <c r="A37" t="s">
        <v>122</v>
      </c>
      <c r="B37" s="1">
        <v>0</v>
      </c>
      <c r="C37">
        <v>0</v>
      </c>
      <c r="D37" s="1">
        <v>0</v>
      </c>
      <c r="E37">
        <v>0</v>
      </c>
      <c r="F37" s="1">
        <v>0</v>
      </c>
      <c r="G37">
        <v>0</v>
      </c>
      <c r="H37" s="1">
        <v>0</v>
      </c>
      <c r="I37">
        <v>0</v>
      </c>
      <c r="J37" s="1">
        <v>0</v>
      </c>
      <c r="K37">
        <v>0</v>
      </c>
      <c r="L37" s="1">
        <v>0</v>
      </c>
      <c r="M37">
        <v>0</v>
      </c>
      <c r="N37" s="1">
        <v>0</v>
      </c>
      <c r="O37">
        <v>0</v>
      </c>
      <c r="P37" s="1">
        <v>0</v>
      </c>
      <c r="Q37">
        <v>0</v>
      </c>
      <c r="R37" s="1">
        <v>0</v>
      </c>
      <c r="S37">
        <v>0</v>
      </c>
      <c r="T37" s="1">
        <v>0</v>
      </c>
      <c r="U37">
        <v>0</v>
      </c>
      <c r="V37" s="1">
        <v>0</v>
      </c>
      <c r="W37">
        <v>0</v>
      </c>
      <c r="X37" s="1">
        <v>0</v>
      </c>
      <c r="Y37">
        <v>0</v>
      </c>
      <c r="Z37" s="1">
        <v>0</v>
      </c>
      <c r="AA37">
        <v>0</v>
      </c>
      <c r="AB37" s="1">
        <v>0</v>
      </c>
      <c r="AC37">
        <v>0</v>
      </c>
      <c r="AD37" s="1">
        <v>0</v>
      </c>
      <c r="AE37">
        <v>0</v>
      </c>
      <c r="AF37" s="1">
        <v>0</v>
      </c>
      <c r="AG37">
        <v>0</v>
      </c>
      <c r="AH37" s="1">
        <v>0</v>
      </c>
      <c r="AI37">
        <v>0</v>
      </c>
      <c r="AJ37" s="1">
        <v>0</v>
      </c>
      <c r="AK37">
        <v>0</v>
      </c>
      <c r="AL37" s="1">
        <v>0</v>
      </c>
      <c r="AM37">
        <v>0</v>
      </c>
      <c r="AN37" s="1">
        <v>0</v>
      </c>
      <c r="AO37">
        <v>0</v>
      </c>
      <c r="AP37" s="1">
        <v>0</v>
      </c>
      <c r="AQ37">
        <v>0</v>
      </c>
      <c r="AR37" s="1">
        <v>0</v>
      </c>
      <c r="AS37">
        <v>0</v>
      </c>
      <c r="AT37" s="1">
        <v>0</v>
      </c>
      <c r="AU37">
        <v>0</v>
      </c>
      <c r="AV37" s="1">
        <v>0</v>
      </c>
      <c r="AW37">
        <v>0</v>
      </c>
      <c r="AX37" s="1">
        <v>0</v>
      </c>
      <c r="AY37">
        <v>0</v>
      </c>
      <c r="AZ37" s="1">
        <v>0</v>
      </c>
      <c r="BA37">
        <v>0</v>
      </c>
      <c r="BB37" s="1">
        <v>0</v>
      </c>
      <c r="BC37">
        <v>0</v>
      </c>
      <c r="BD37" s="1">
        <v>0</v>
      </c>
      <c r="BE37">
        <v>0</v>
      </c>
      <c r="BF37" s="1">
        <v>0</v>
      </c>
      <c r="BG37">
        <v>0</v>
      </c>
      <c r="BH37" s="1">
        <v>0</v>
      </c>
      <c r="BI37">
        <v>0</v>
      </c>
      <c r="BJ37" s="1">
        <v>0</v>
      </c>
      <c r="BK37">
        <v>0</v>
      </c>
      <c r="BL37" s="1">
        <v>0</v>
      </c>
      <c r="BM37">
        <v>0</v>
      </c>
      <c r="BN37" s="1">
        <v>0</v>
      </c>
      <c r="BO37">
        <v>0</v>
      </c>
      <c r="BP37" s="1">
        <v>0</v>
      </c>
      <c r="BQ37">
        <v>0</v>
      </c>
      <c r="BR37" s="1">
        <v>0</v>
      </c>
      <c r="BS37">
        <v>0</v>
      </c>
      <c r="BT37" s="1">
        <v>0</v>
      </c>
      <c r="BU37">
        <v>0</v>
      </c>
      <c r="BV37" s="1">
        <v>0</v>
      </c>
      <c r="BW37">
        <v>0</v>
      </c>
      <c r="BX37" s="1">
        <v>0</v>
      </c>
      <c r="BY37">
        <v>0</v>
      </c>
      <c r="BZ37" s="1">
        <v>0</v>
      </c>
      <c r="CA37">
        <v>0</v>
      </c>
      <c r="CB37" s="1">
        <v>0</v>
      </c>
      <c r="CC37">
        <v>0</v>
      </c>
      <c r="CD37" s="1">
        <v>0</v>
      </c>
      <c r="CE37">
        <v>0</v>
      </c>
      <c r="CF37" s="1">
        <v>0</v>
      </c>
      <c r="CG37">
        <v>0</v>
      </c>
      <c r="CH37" s="1">
        <v>0</v>
      </c>
      <c r="CI37">
        <v>0</v>
      </c>
      <c r="CJ37" s="1">
        <v>0</v>
      </c>
      <c r="CK37">
        <v>0</v>
      </c>
      <c r="CL37" s="1">
        <v>0</v>
      </c>
      <c r="CM37">
        <v>0</v>
      </c>
      <c r="CN37" s="1">
        <v>0</v>
      </c>
      <c r="CO37">
        <v>0</v>
      </c>
      <c r="CP37" s="1">
        <v>0</v>
      </c>
      <c r="CQ37">
        <v>0</v>
      </c>
      <c r="CR37" s="1">
        <v>0</v>
      </c>
      <c r="CS37">
        <v>0</v>
      </c>
      <c r="CT37" s="1">
        <v>0</v>
      </c>
      <c r="CU37">
        <v>0</v>
      </c>
      <c r="CV37" s="1">
        <v>0</v>
      </c>
      <c r="CW37">
        <v>0</v>
      </c>
      <c r="CX37" s="1">
        <v>0</v>
      </c>
      <c r="CY37">
        <v>0</v>
      </c>
      <c r="CZ37" s="1">
        <v>0</v>
      </c>
      <c r="DA37">
        <v>0</v>
      </c>
      <c r="DB37" s="1">
        <v>0</v>
      </c>
      <c r="DC37">
        <v>0</v>
      </c>
      <c r="DD37" s="1">
        <v>0</v>
      </c>
      <c r="DE37">
        <v>0</v>
      </c>
      <c r="DF37" s="1">
        <v>0</v>
      </c>
      <c r="DG37">
        <v>0</v>
      </c>
      <c r="DH37" s="1">
        <v>0</v>
      </c>
      <c r="DI37">
        <v>0</v>
      </c>
      <c r="DJ37" s="1">
        <v>0</v>
      </c>
      <c r="DK37">
        <v>0</v>
      </c>
      <c r="DL37" s="1">
        <v>0</v>
      </c>
      <c r="DM37">
        <v>0</v>
      </c>
      <c r="DN37" s="1">
        <v>0</v>
      </c>
      <c r="DO37">
        <v>0</v>
      </c>
      <c r="DP37" s="1">
        <v>0</v>
      </c>
      <c r="DQ37">
        <v>0</v>
      </c>
      <c r="DR37" s="1">
        <v>0</v>
      </c>
      <c r="DS37">
        <v>0</v>
      </c>
      <c r="DT37" s="1">
        <v>0</v>
      </c>
      <c r="DU37">
        <v>0</v>
      </c>
      <c r="DV37" s="1">
        <v>0</v>
      </c>
      <c r="DW37">
        <v>0</v>
      </c>
      <c r="DX37" s="1">
        <v>0</v>
      </c>
      <c r="DY37">
        <v>0</v>
      </c>
      <c r="DZ37" s="1">
        <v>0</v>
      </c>
      <c r="EA37">
        <v>0</v>
      </c>
      <c r="EB37" s="1">
        <v>0</v>
      </c>
      <c r="EC37">
        <v>0</v>
      </c>
      <c r="ED37" s="1">
        <v>0</v>
      </c>
      <c r="EE37">
        <v>0</v>
      </c>
      <c r="EF37" s="1">
        <v>0</v>
      </c>
      <c r="EG37">
        <v>0</v>
      </c>
      <c r="EH37" s="1">
        <v>0</v>
      </c>
      <c r="EI37">
        <v>0</v>
      </c>
      <c r="EJ37" s="1">
        <v>0</v>
      </c>
      <c r="EK37">
        <v>0</v>
      </c>
      <c r="EL37" s="1">
        <v>0</v>
      </c>
      <c r="EM37">
        <v>0</v>
      </c>
      <c r="EN37" s="1">
        <v>0</v>
      </c>
      <c r="EO37">
        <v>0</v>
      </c>
      <c r="EP37" s="1">
        <v>0</v>
      </c>
      <c r="EQ37">
        <v>0</v>
      </c>
      <c r="ER37" s="1">
        <v>0</v>
      </c>
      <c r="ES37">
        <v>0</v>
      </c>
      <c r="ET37" s="1">
        <v>0</v>
      </c>
      <c r="EU37">
        <v>0</v>
      </c>
      <c r="EV37" s="1">
        <v>0</v>
      </c>
      <c r="EW37">
        <v>0</v>
      </c>
      <c r="EX37" s="1">
        <v>0</v>
      </c>
      <c r="EY37">
        <v>0</v>
      </c>
      <c r="EZ37" s="1">
        <v>0</v>
      </c>
      <c r="FA37">
        <v>0</v>
      </c>
      <c r="FB37" s="1">
        <v>0</v>
      </c>
      <c r="FC37">
        <v>0</v>
      </c>
      <c r="FD37" s="1">
        <v>0</v>
      </c>
      <c r="FE37">
        <v>0</v>
      </c>
      <c r="FF37" s="1">
        <v>0</v>
      </c>
      <c r="FG37">
        <v>0</v>
      </c>
    </row>
    <row r="38" spans="1:163" x14ac:dyDescent="0.3">
      <c r="A38" t="s">
        <v>123</v>
      </c>
      <c r="B38" s="1">
        <v>54454251307.510002</v>
      </c>
      <c r="C38" s="2">
        <v>38.742199999999997</v>
      </c>
      <c r="D38" s="1">
        <v>455218728.08999997</v>
      </c>
      <c r="E38" s="2">
        <v>42.9345</v>
      </c>
      <c r="F38" s="1">
        <v>0</v>
      </c>
      <c r="G38">
        <v>0</v>
      </c>
      <c r="H38" s="1">
        <v>989072046.34000003</v>
      </c>
      <c r="I38" s="2">
        <v>73.530100000000004</v>
      </c>
      <c r="J38" s="1">
        <v>0</v>
      </c>
      <c r="K38">
        <v>0</v>
      </c>
      <c r="L38" s="1">
        <v>0</v>
      </c>
      <c r="M38">
        <v>0</v>
      </c>
      <c r="N38" s="1">
        <v>0</v>
      </c>
      <c r="O38">
        <v>0</v>
      </c>
      <c r="P38" s="1">
        <v>0</v>
      </c>
      <c r="Q38">
        <v>0</v>
      </c>
      <c r="R38" s="1">
        <v>0</v>
      </c>
      <c r="S38">
        <v>0</v>
      </c>
      <c r="T38" s="1">
        <v>379413864.72000003</v>
      </c>
      <c r="U38" s="2">
        <v>30.337599999999998</v>
      </c>
      <c r="V38" s="1">
        <v>10617919.050000001</v>
      </c>
      <c r="W38" s="2">
        <v>16.264299999999999</v>
      </c>
      <c r="X38" s="1">
        <v>0</v>
      </c>
      <c r="Y38">
        <v>0</v>
      </c>
      <c r="Z38" s="1">
        <v>0</v>
      </c>
      <c r="AA38">
        <v>0</v>
      </c>
      <c r="AB38" s="1">
        <v>0</v>
      </c>
      <c r="AC38">
        <v>0</v>
      </c>
      <c r="AD38" s="1">
        <v>0</v>
      </c>
      <c r="AE38">
        <v>0</v>
      </c>
      <c r="AF38" s="1">
        <v>0</v>
      </c>
      <c r="AG38">
        <v>0</v>
      </c>
      <c r="AH38" s="1">
        <v>0</v>
      </c>
      <c r="AI38">
        <v>0</v>
      </c>
      <c r="AJ38" s="1">
        <v>0</v>
      </c>
      <c r="AK38">
        <v>0</v>
      </c>
      <c r="AL38" s="1">
        <v>0</v>
      </c>
      <c r="AM38">
        <v>0</v>
      </c>
      <c r="AN38" s="1">
        <v>195749599.41</v>
      </c>
      <c r="AO38" s="2">
        <v>91.973500000000001</v>
      </c>
      <c r="AP38" s="1">
        <v>9720677960.7199993</v>
      </c>
      <c r="AQ38" s="2">
        <v>42.774799999999999</v>
      </c>
      <c r="AR38" s="1">
        <v>219083643.88</v>
      </c>
      <c r="AS38" s="2">
        <v>93.143600000000006</v>
      </c>
      <c r="AT38" s="1">
        <v>655030544.32000005</v>
      </c>
      <c r="AU38" s="2">
        <v>37.799599999999998</v>
      </c>
      <c r="AV38" s="1">
        <v>0</v>
      </c>
      <c r="AW38">
        <v>0</v>
      </c>
      <c r="AX38" s="1">
        <v>0</v>
      </c>
      <c r="AY38">
        <v>0</v>
      </c>
      <c r="AZ38" s="1">
        <v>0</v>
      </c>
      <c r="BA38">
        <v>0</v>
      </c>
      <c r="BB38" s="1">
        <v>211125112.59</v>
      </c>
      <c r="BC38" s="2">
        <v>67.367400000000004</v>
      </c>
      <c r="BD38" s="1">
        <v>72629099.019999996</v>
      </c>
      <c r="BE38" s="2">
        <v>41.605400000000003</v>
      </c>
      <c r="BF38" s="1">
        <v>39671825.880000003</v>
      </c>
      <c r="BG38" s="2">
        <v>4.4104000000000001</v>
      </c>
      <c r="BH38" s="1">
        <v>0</v>
      </c>
      <c r="BI38">
        <v>0</v>
      </c>
      <c r="BJ38" s="1">
        <v>33784769.82</v>
      </c>
      <c r="BK38" s="2">
        <v>6.4020000000000001</v>
      </c>
      <c r="BL38" s="1">
        <v>67652453.109999999</v>
      </c>
      <c r="BM38" s="2">
        <v>77.608800000000002</v>
      </c>
      <c r="BN38" s="1">
        <v>39531348.670000002</v>
      </c>
      <c r="BO38" s="2">
        <v>2.0741999999999998</v>
      </c>
      <c r="BP38" s="1">
        <v>477637626.48000002</v>
      </c>
      <c r="BQ38" s="2">
        <v>54.259300000000003</v>
      </c>
      <c r="BR38" s="1">
        <v>899282245.25</v>
      </c>
      <c r="BS38" s="2">
        <v>37.639600000000002</v>
      </c>
      <c r="BT38" s="1">
        <v>629771872.21000004</v>
      </c>
      <c r="BU38" s="2">
        <v>37.723399999999998</v>
      </c>
      <c r="BV38" s="1">
        <v>84864474.170000002</v>
      </c>
      <c r="BW38" s="2">
        <v>22.696200000000001</v>
      </c>
      <c r="BX38" s="1">
        <v>237293059.65000001</v>
      </c>
      <c r="BY38" s="2">
        <v>14.715</v>
      </c>
      <c r="BZ38" s="1">
        <v>69100000</v>
      </c>
      <c r="CA38" s="2">
        <v>69.141599999999997</v>
      </c>
      <c r="CB38" s="1">
        <v>-20.309999999999999</v>
      </c>
      <c r="CC38" s="2">
        <v>-1.9E-3</v>
      </c>
      <c r="CD38" s="1">
        <v>137183578.49000001</v>
      </c>
      <c r="CE38" s="2">
        <v>81.140799999999999</v>
      </c>
      <c r="CF38" s="1">
        <v>93364604.049999997</v>
      </c>
      <c r="CG38" s="2">
        <v>27.947900000000001</v>
      </c>
      <c r="CH38" s="1">
        <v>744850880.07000005</v>
      </c>
      <c r="CI38" s="2">
        <v>68.400300000000001</v>
      </c>
      <c r="CJ38" s="1">
        <v>153901803.09999999</v>
      </c>
      <c r="CK38" s="2">
        <v>90.906700000000001</v>
      </c>
      <c r="CL38" s="1">
        <v>1764771514.1500001</v>
      </c>
      <c r="CM38" s="2">
        <v>71.999700000000004</v>
      </c>
      <c r="CN38" s="1">
        <v>407005066.13</v>
      </c>
      <c r="CO38" s="2">
        <v>110.64790000000001</v>
      </c>
      <c r="CP38" s="1">
        <v>0</v>
      </c>
      <c r="CQ38">
        <v>0</v>
      </c>
      <c r="CR38" s="1">
        <v>7117577.54</v>
      </c>
      <c r="CS38" s="2">
        <v>4.3615000000000004</v>
      </c>
      <c r="CT38" s="1">
        <v>25544013.719999999</v>
      </c>
      <c r="CU38" s="2">
        <v>50.760300000000001</v>
      </c>
      <c r="CV38" s="1">
        <v>0</v>
      </c>
      <c r="CW38">
        <v>0</v>
      </c>
      <c r="CX38" s="1">
        <v>3885799824.0500002</v>
      </c>
      <c r="CY38" s="2">
        <v>45.912300000000002</v>
      </c>
      <c r="CZ38" s="1">
        <v>0</v>
      </c>
      <c r="DA38">
        <v>0</v>
      </c>
      <c r="DB38" s="1">
        <v>0</v>
      </c>
      <c r="DC38">
        <v>0</v>
      </c>
      <c r="DD38" s="1">
        <v>68209033.340000004</v>
      </c>
      <c r="DE38" s="2">
        <v>42.093800000000002</v>
      </c>
      <c r="DF38" s="1">
        <v>120653267.68000001</v>
      </c>
      <c r="DG38" s="2">
        <v>75.178700000000006</v>
      </c>
      <c r="DH38" s="1">
        <v>902614028.58000004</v>
      </c>
      <c r="DI38" s="2">
        <v>14.7761</v>
      </c>
      <c r="DJ38" s="1">
        <v>2908164550.0300002</v>
      </c>
      <c r="DK38" s="2">
        <v>47.373899999999999</v>
      </c>
      <c r="DL38" s="1">
        <v>200229347.80000001</v>
      </c>
      <c r="DM38" s="2">
        <v>13.194599999999999</v>
      </c>
      <c r="DN38" s="1">
        <v>101403982.39</v>
      </c>
      <c r="DO38" s="2">
        <v>44.648899999999998</v>
      </c>
      <c r="DP38" s="1">
        <v>93809780.739999995</v>
      </c>
      <c r="DQ38" s="2">
        <v>43.008099999999999</v>
      </c>
      <c r="DR38" s="1">
        <v>0</v>
      </c>
      <c r="DS38">
        <v>0</v>
      </c>
      <c r="DT38" s="1">
        <v>561271951.13999999</v>
      </c>
      <c r="DU38" s="2">
        <v>45.466900000000003</v>
      </c>
      <c r="DV38" s="1">
        <v>7842979010.46</v>
      </c>
      <c r="DW38" s="2">
        <v>58.504300000000001</v>
      </c>
      <c r="DX38" s="1">
        <v>5661617872.1499996</v>
      </c>
      <c r="DY38" s="2">
        <v>76.613100000000003</v>
      </c>
      <c r="DZ38" s="1">
        <v>84211129.409999996</v>
      </c>
      <c r="EA38" s="2">
        <v>58.875999999999998</v>
      </c>
      <c r="EB38" s="1">
        <v>2221100121.2600002</v>
      </c>
      <c r="EC38" s="2">
        <v>26.1191</v>
      </c>
      <c r="ED38" s="1">
        <v>193602844.56999999</v>
      </c>
      <c r="EE38" s="2">
        <v>9.0294000000000008</v>
      </c>
      <c r="EF38" s="1">
        <v>634113883.78999996</v>
      </c>
      <c r="EG38" s="2">
        <v>60.996899999999997</v>
      </c>
      <c r="EH38" s="1">
        <v>0</v>
      </c>
      <c r="EI38">
        <v>0</v>
      </c>
      <c r="EJ38" s="1">
        <v>0</v>
      </c>
      <c r="EK38">
        <v>0</v>
      </c>
      <c r="EL38" s="1">
        <v>0</v>
      </c>
      <c r="EM38">
        <v>0</v>
      </c>
      <c r="EN38" s="1">
        <v>21421529.5</v>
      </c>
      <c r="EO38" s="2">
        <v>96.860100000000003</v>
      </c>
      <c r="EP38" s="1">
        <v>19434560.920000002</v>
      </c>
      <c r="EQ38" s="2">
        <v>81.564700000000002</v>
      </c>
      <c r="ER38" s="1">
        <v>0</v>
      </c>
      <c r="ES38">
        <v>0</v>
      </c>
      <c r="ET38" s="1">
        <v>300022412.07999998</v>
      </c>
      <c r="EU38" s="2">
        <v>54.1479</v>
      </c>
      <c r="EV38" s="1">
        <v>333470808.69999999</v>
      </c>
      <c r="EW38" s="2">
        <v>71.197100000000006</v>
      </c>
      <c r="EX38" s="1">
        <v>1534493623.3699999</v>
      </c>
      <c r="EY38" s="2">
        <v>18.4133</v>
      </c>
      <c r="EZ38" s="1">
        <v>0</v>
      </c>
      <c r="FA38">
        <v>0</v>
      </c>
      <c r="FB38" s="1">
        <v>0</v>
      </c>
      <c r="FC38">
        <v>0</v>
      </c>
      <c r="FD38" s="1">
        <v>821376373.63</v>
      </c>
      <c r="FE38" s="2">
        <v>69.161299999999997</v>
      </c>
      <c r="FF38" s="1">
        <v>968679626.57000005</v>
      </c>
      <c r="FG38" s="2">
        <v>62.998699999999999</v>
      </c>
    </row>
    <row r="39" spans="1:163" x14ac:dyDescent="0.3">
      <c r="A39" t="s">
        <v>124</v>
      </c>
      <c r="B39" s="1">
        <v>11686022535.57</v>
      </c>
      <c r="C39" s="2">
        <v>8.3141999999999996</v>
      </c>
      <c r="D39" s="1">
        <v>0</v>
      </c>
      <c r="E39">
        <v>0</v>
      </c>
      <c r="F39" s="1">
        <v>73958465.019999996</v>
      </c>
      <c r="G39" s="2">
        <v>3.7111999999999998</v>
      </c>
      <c r="H39" s="1">
        <v>0</v>
      </c>
      <c r="I39">
        <v>0</v>
      </c>
      <c r="J39" s="1">
        <v>0</v>
      </c>
      <c r="K39">
        <v>0</v>
      </c>
      <c r="L39" s="1">
        <v>0</v>
      </c>
      <c r="M39">
        <v>0</v>
      </c>
      <c r="N39" s="1">
        <v>63112522.759999998</v>
      </c>
      <c r="O39" s="2">
        <v>9.7251999999999992</v>
      </c>
      <c r="P39" s="1">
        <v>411567.83</v>
      </c>
      <c r="Q39" s="2">
        <v>41.448599999999999</v>
      </c>
      <c r="R39" s="1">
        <v>434921899.64999998</v>
      </c>
      <c r="S39" s="2">
        <v>99.542299999999997</v>
      </c>
      <c r="T39" s="1">
        <v>9084306.6600000001</v>
      </c>
      <c r="U39" s="2">
        <v>0.72640000000000005</v>
      </c>
      <c r="V39" s="1">
        <v>2991865.01</v>
      </c>
      <c r="W39" s="2">
        <v>4.5829000000000004</v>
      </c>
      <c r="X39" s="1">
        <v>0</v>
      </c>
      <c r="Y39">
        <v>0</v>
      </c>
      <c r="Z39" s="1">
        <v>28172278.68</v>
      </c>
      <c r="AA39" s="2">
        <v>5.3639999999999999</v>
      </c>
      <c r="AB39" s="1">
        <v>192511652.91</v>
      </c>
      <c r="AC39" s="2">
        <v>5.4303999999999997</v>
      </c>
      <c r="AD39" s="1">
        <v>4119.12</v>
      </c>
      <c r="AE39" s="2">
        <v>5.9999999999999995E-4</v>
      </c>
      <c r="AF39" s="1">
        <v>0</v>
      </c>
      <c r="AG39">
        <v>0</v>
      </c>
      <c r="AH39" s="1">
        <v>13186982.99</v>
      </c>
      <c r="AI39" s="2">
        <v>3.3527</v>
      </c>
      <c r="AJ39" s="1">
        <v>0</v>
      </c>
      <c r="AK39">
        <v>0</v>
      </c>
      <c r="AL39" s="1">
        <v>1029.79</v>
      </c>
      <c r="AM39" s="2">
        <v>1.2999999999999999E-3</v>
      </c>
      <c r="AN39" s="1">
        <v>0</v>
      </c>
      <c r="AO39">
        <v>0</v>
      </c>
      <c r="AP39" s="1">
        <v>23364900.530000001</v>
      </c>
      <c r="AQ39" s="2">
        <v>0.1028</v>
      </c>
      <c r="AR39" s="1">
        <v>0</v>
      </c>
      <c r="AS39">
        <v>0</v>
      </c>
      <c r="AT39" s="1">
        <v>190877272.84999999</v>
      </c>
      <c r="AU39" s="2">
        <v>11.014900000000001</v>
      </c>
      <c r="AV39" s="1">
        <v>1732634.96</v>
      </c>
      <c r="AW39" s="2">
        <v>1.3953</v>
      </c>
      <c r="AX39" s="1">
        <v>0</v>
      </c>
      <c r="AY39">
        <v>0</v>
      </c>
      <c r="AZ39" s="1">
        <v>0</v>
      </c>
      <c r="BA39">
        <v>0</v>
      </c>
      <c r="BB39" s="1">
        <v>3744870.43</v>
      </c>
      <c r="BC39" s="2">
        <v>1.1949000000000001</v>
      </c>
      <c r="BD39" s="1">
        <v>0</v>
      </c>
      <c r="BE39">
        <v>0</v>
      </c>
      <c r="BF39" s="1">
        <v>0</v>
      </c>
      <c r="BG39">
        <v>0</v>
      </c>
      <c r="BH39" s="1">
        <v>32527078.73</v>
      </c>
      <c r="BI39" s="2">
        <v>19.8432</v>
      </c>
      <c r="BJ39" s="1">
        <v>0</v>
      </c>
      <c r="BK39">
        <v>0</v>
      </c>
      <c r="BL39" s="1">
        <v>0</v>
      </c>
      <c r="BM39">
        <v>0</v>
      </c>
      <c r="BN39" s="1">
        <v>3079360.1</v>
      </c>
      <c r="BO39" s="2">
        <v>0.16159999999999999</v>
      </c>
      <c r="BP39" s="1">
        <v>926208.99</v>
      </c>
      <c r="BQ39" s="2">
        <v>0.1052</v>
      </c>
      <c r="BR39" s="1">
        <v>248987760.44</v>
      </c>
      <c r="BS39" s="2">
        <v>10.4214</v>
      </c>
      <c r="BT39" s="1">
        <v>122388617.62</v>
      </c>
      <c r="BU39" s="2">
        <v>7.3311000000000002</v>
      </c>
      <c r="BV39" s="1">
        <v>2208071.81</v>
      </c>
      <c r="BW39" s="2">
        <v>0.59050000000000002</v>
      </c>
      <c r="BX39" s="1">
        <v>1295537857.23</v>
      </c>
      <c r="BY39" s="2">
        <v>80.339100000000002</v>
      </c>
      <c r="BZ39" s="1">
        <v>0</v>
      </c>
      <c r="CA39">
        <v>0</v>
      </c>
      <c r="CB39" s="1">
        <v>0</v>
      </c>
      <c r="CC39">
        <v>0</v>
      </c>
      <c r="CD39" s="1">
        <v>0</v>
      </c>
      <c r="CE39">
        <v>0</v>
      </c>
      <c r="CF39" s="1">
        <v>50428697.740000002</v>
      </c>
      <c r="CG39" s="2">
        <v>15.0954</v>
      </c>
      <c r="CH39" s="1">
        <v>0</v>
      </c>
      <c r="CI39">
        <v>0</v>
      </c>
      <c r="CJ39" s="1">
        <v>0</v>
      </c>
      <c r="CK39">
        <v>0</v>
      </c>
      <c r="CL39" s="1">
        <v>0</v>
      </c>
      <c r="CM39">
        <v>0</v>
      </c>
      <c r="CN39" s="1">
        <v>0</v>
      </c>
      <c r="CO39">
        <v>0</v>
      </c>
      <c r="CP39" s="1">
        <v>0</v>
      </c>
      <c r="CQ39">
        <v>0</v>
      </c>
      <c r="CR39" s="1">
        <v>0</v>
      </c>
      <c r="CS39">
        <v>0</v>
      </c>
      <c r="CT39" s="1">
        <v>13694270.92</v>
      </c>
      <c r="CU39" s="2">
        <v>27.212800000000001</v>
      </c>
      <c r="CV39" s="1">
        <v>0</v>
      </c>
      <c r="CW39">
        <v>0</v>
      </c>
      <c r="CX39" s="1">
        <v>88259594.109999999</v>
      </c>
      <c r="CY39" s="2">
        <v>1.0427999999999999</v>
      </c>
      <c r="CZ39" s="1">
        <v>0</v>
      </c>
      <c r="DA39">
        <v>0</v>
      </c>
      <c r="DB39" s="1">
        <v>0</v>
      </c>
      <c r="DC39">
        <v>0</v>
      </c>
      <c r="DD39" s="1">
        <v>0</v>
      </c>
      <c r="DE39">
        <v>0</v>
      </c>
      <c r="DF39" s="1">
        <v>0</v>
      </c>
      <c r="DG39">
        <v>0</v>
      </c>
      <c r="DH39" s="1">
        <v>1936051601.27</v>
      </c>
      <c r="DI39" s="2">
        <v>31.6938</v>
      </c>
      <c r="DJ39" s="1">
        <v>1437137203.73</v>
      </c>
      <c r="DK39" s="2">
        <v>23.410900000000002</v>
      </c>
      <c r="DL39" s="1">
        <v>1042619273.87</v>
      </c>
      <c r="DM39" s="2">
        <v>68.7059</v>
      </c>
      <c r="DN39" s="1">
        <v>42711599.350000001</v>
      </c>
      <c r="DO39" s="2">
        <v>18.8062</v>
      </c>
      <c r="DP39" s="1">
        <v>99935.12</v>
      </c>
      <c r="DQ39" s="2">
        <v>4.58E-2</v>
      </c>
      <c r="DR39" s="1">
        <v>0</v>
      </c>
      <c r="DS39">
        <v>0</v>
      </c>
      <c r="DT39" s="1">
        <v>159564888.13</v>
      </c>
      <c r="DU39" s="2">
        <v>12.9259</v>
      </c>
      <c r="DV39" s="1">
        <v>0</v>
      </c>
      <c r="DW39">
        <v>0</v>
      </c>
      <c r="DX39" s="1">
        <v>157301208.78</v>
      </c>
      <c r="DY39" s="2">
        <v>2.1286</v>
      </c>
      <c r="DZ39" s="1">
        <v>0</v>
      </c>
      <c r="EA39">
        <v>0</v>
      </c>
      <c r="EB39" s="1">
        <v>1215506725.75</v>
      </c>
      <c r="EC39" s="2">
        <v>14.293799999999999</v>
      </c>
      <c r="ED39" s="1">
        <v>157439384.63</v>
      </c>
      <c r="EE39" s="2">
        <v>7.3426999999999998</v>
      </c>
      <c r="EF39" s="1">
        <v>187542609.61000001</v>
      </c>
      <c r="EG39" s="2">
        <v>18.040199999999999</v>
      </c>
      <c r="EH39" s="1">
        <v>0</v>
      </c>
      <c r="EI39">
        <v>0</v>
      </c>
      <c r="EJ39" s="1">
        <v>0</v>
      </c>
      <c r="EK39">
        <v>0</v>
      </c>
      <c r="EL39" s="1">
        <v>9736517.2699999996</v>
      </c>
      <c r="EM39" s="2">
        <v>6.6791999999999998</v>
      </c>
      <c r="EN39" s="1">
        <v>0</v>
      </c>
      <c r="EO39">
        <v>0</v>
      </c>
      <c r="EP39" s="1">
        <v>0</v>
      </c>
      <c r="EQ39">
        <v>0</v>
      </c>
      <c r="ER39" s="1">
        <v>0</v>
      </c>
      <c r="ES39">
        <v>0</v>
      </c>
      <c r="ET39" s="1">
        <v>46098218.630000003</v>
      </c>
      <c r="EU39" s="2">
        <v>8.3198000000000008</v>
      </c>
      <c r="EV39" s="1">
        <v>0</v>
      </c>
      <c r="EW39">
        <v>0</v>
      </c>
      <c r="EX39" s="1">
        <v>0</v>
      </c>
      <c r="EY39">
        <v>0</v>
      </c>
      <c r="EZ39" s="1">
        <v>0</v>
      </c>
      <c r="FA39">
        <v>0</v>
      </c>
      <c r="FB39" s="1">
        <v>502931903.95999998</v>
      </c>
      <c r="FC39" s="2">
        <v>99.233400000000003</v>
      </c>
      <c r="FD39" s="1">
        <v>0</v>
      </c>
      <c r="FE39">
        <v>0</v>
      </c>
      <c r="FF39" s="1">
        <v>50662990.399999999</v>
      </c>
      <c r="FG39" s="2">
        <v>3.2949000000000002</v>
      </c>
    </row>
    <row r="40" spans="1:163" x14ac:dyDescent="0.3">
      <c r="A40" t="s">
        <v>125</v>
      </c>
      <c r="B40" s="1">
        <v>3350000335.23</v>
      </c>
      <c r="C40" s="2">
        <v>2.3834</v>
      </c>
      <c r="D40" s="1">
        <v>116468684.84999999</v>
      </c>
      <c r="E40" s="2">
        <v>10.9849</v>
      </c>
      <c r="F40" s="1">
        <v>0</v>
      </c>
      <c r="G40">
        <v>0</v>
      </c>
      <c r="H40" s="1">
        <v>0</v>
      </c>
      <c r="I40">
        <v>0</v>
      </c>
      <c r="J40" s="1">
        <v>0</v>
      </c>
      <c r="K40">
        <v>0</v>
      </c>
      <c r="L40" s="1">
        <v>0</v>
      </c>
      <c r="M40">
        <v>0</v>
      </c>
      <c r="N40" s="1">
        <v>0</v>
      </c>
      <c r="O40">
        <v>0</v>
      </c>
      <c r="P40" s="1">
        <v>0</v>
      </c>
      <c r="Q40">
        <v>0</v>
      </c>
      <c r="R40" s="1">
        <v>0</v>
      </c>
      <c r="S40">
        <v>0</v>
      </c>
      <c r="T40" s="1">
        <v>0</v>
      </c>
      <c r="U40">
        <v>0</v>
      </c>
      <c r="V40" s="1">
        <v>0</v>
      </c>
      <c r="W40">
        <v>0</v>
      </c>
      <c r="X40" s="1">
        <v>0</v>
      </c>
      <c r="Y40">
        <v>0</v>
      </c>
      <c r="Z40" s="1">
        <v>0</v>
      </c>
      <c r="AA40">
        <v>0</v>
      </c>
      <c r="AB40" s="1">
        <v>0</v>
      </c>
      <c r="AC40">
        <v>0</v>
      </c>
      <c r="AD40" s="1">
        <v>0</v>
      </c>
      <c r="AE40">
        <v>0</v>
      </c>
      <c r="AF40" s="1">
        <v>3296593.85</v>
      </c>
      <c r="AG40" s="2">
        <v>3.1655000000000002</v>
      </c>
      <c r="AH40" s="1">
        <v>162483081.63999999</v>
      </c>
      <c r="AI40" s="2">
        <v>41.310400000000001</v>
      </c>
      <c r="AJ40" s="1">
        <v>482384856.81</v>
      </c>
      <c r="AK40" s="2">
        <v>89.351799999999997</v>
      </c>
      <c r="AL40" s="1">
        <v>0</v>
      </c>
      <c r="AM40">
        <v>0</v>
      </c>
      <c r="AN40" s="1">
        <v>0</v>
      </c>
      <c r="AO40">
        <v>0</v>
      </c>
      <c r="AP40" s="1">
        <v>0</v>
      </c>
      <c r="AQ40">
        <v>0</v>
      </c>
      <c r="AR40" s="1">
        <v>0</v>
      </c>
      <c r="AS40">
        <v>0</v>
      </c>
      <c r="AT40" s="1">
        <v>0</v>
      </c>
      <c r="AU40">
        <v>0</v>
      </c>
      <c r="AV40" s="1">
        <v>0</v>
      </c>
      <c r="AW40">
        <v>0</v>
      </c>
      <c r="AX40" s="1">
        <v>0</v>
      </c>
      <c r="AY40">
        <v>0</v>
      </c>
      <c r="AZ40" s="1">
        <v>0</v>
      </c>
      <c r="BA40">
        <v>0</v>
      </c>
      <c r="BB40" s="1">
        <v>41418387.450000003</v>
      </c>
      <c r="BC40" s="2">
        <v>13.216100000000001</v>
      </c>
      <c r="BD40" s="1">
        <v>0</v>
      </c>
      <c r="BE40">
        <v>0</v>
      </c>
      <c r="BF40" s="1">
        <v>545360315.85000002</v>
      </c>
      <c r="BG40" s="2">
        <v>60.628799999999998</v>
      </c>
      <c r="BH40" s="1">
        <v>0</v>
      </c>
      <c r="BI40">
        <v>0</v>
      </c>
      <c r="BJ40" s="1">
        <v>190673394.37</v>
      </c>
      <c r="BK40" s="2">
        <v>36.131599999999999</v>
      </c>
      <c r="BL40" s="1">
        <v>0</v>
      </c>
      <c r="BM40">
        <v>0</v>
      </c>
      <c r="BN40" s="1">
        <v>0</v>
      </c>
      <c r="BO40">
        <v>0</v>
      </c>
      <c r="BP40" s="1">
        <v>0</v>
      </c>
      <c r="BQ40">
        <v>0</v>
      </c>
      <c r="BR40" s="1">
        <v>0</v>
      </c>
      <c r="BS40">
        <v>0</v>
      </c>
      <c r="BT40" s="1">
        <v>0</v>
      </c>
      <c r="BU40">
        <v>0</v>
      </c>
      <c r="BV40" s="1">
        <v>2378278.17</v>
      </c>
      <c r="BW40" s="2">
        <v>0.63600000000000001</v>
      </c>
      <c r="BX40" s="1">
        <v>2607953.7999999998</v>
      </c>
      <c r="BY40" s="2">
        <v>0.16170000000000001</v>
      </c>
      <c r="BZ40" s="1">
        <v>0</v>
      </c>
      <c r="CA40">
        <v>0</v>
      </c>
      <c r="CB40" s="1">
        <v>0</v>
      </c>
      <c r="CC40">
        <v>0</v>
      </c>
      <c r="CD40" s="1">
        <v>0</v>
      </c>
      <c r="CE40">
        <v>0</v>
      </c>
      <c r="CF40" s="1">
        <v>0</v>
      </c>
      <c r="CG40">
        <v>0</v>
      </c>
      <c r="CH40" s="1">
        <v>0</v>
      </c>
      <c r="CI40">
        <v>0</v>
      </c>
      <c r="CJ40" s="1">
        <v>0</v>
      </c>
      <c r="CK40">
        <v>0</v>
      </c>
      <c r="CL40" s="1">
        <v>0</v>
      </c>
      <c r="CM40">
        <v>0</v>
      </c>
      <c r="CN40" s="1">
        <v>0</v>
      </c>
      <c r="CO40">
        <v>0</v>
      </c>
      <c r="CP40" s="1">
        <v>0</v>
      </c>
      <c r="CQ40">
        <v>0</v>
      </c>
      <c r="CR40" s="1">
        <v>0</v>
      </c>
      <c r="CS40">
        <v>0</v>
      </c>
      <c r="CT40" s="1">
        <v>0</v>
      </c>
      <c r="CU40">
        <v>0</v>
      </c>
      <c r="CV40" s="1">
        <v>0</v>
      </c>
      <c r="CW40">
        <v>0</v>
      </c>
      <c r="CX40" s="1">
        <v>0</v>
      </c>
      <c r="CY40">
        <v>0</v>
      </c>
      <c r="CZ40" s="1">
        <v>0</v>
      </c>
      <c r="DA40">
        <v>0</v>
      </c>
      <c r="DB40" s="1">
        <v>0</v>
      </c>
      <c r="DC40">
        <v>0</v>
      </c>
      <c r="DD40" s="1">
        <v>3385220.43</v>
      </c>
      <c r="DE40" s="2">
        <v>2.0891000000000002</v>
      </c>
      <c r="DF40" s="1">
        <v>1262671.01</v>
      </c>
      <c r="DG40" s="2">
        <v>0.78680000000000005</v>
      </c>
      <c r="DH40" s="1">
        <v>87067968.379999995</v>
      </c>
      <c r="DI40" s="2">
        <v>1.4253</v>
      </c>
      <c r="DJ40" s="1">
        <v>70101648.379999995</v>
      </c>
      <c r="DK40" s="2">
        <v>1.1419999999999999</v>
      </c>
      <c r="DL40" s="1">
        <v>3020697.6000000001</v>
      </c>
      <c r="DM40" s="2">
        <v>0.1991</v>
      </c>
      <c r="DN40" s="1">
        <v>0</v>
      </c>
      <c r="DO40">
        <v>0</v>
      </c>
      <c r="DP40" s="1">
        <v>1809728.46</v>
      </c>
      <c r="DQ40" s="2">
        <v>0.82969999999999999</v>
      </c>
      <c r="DR40" s="1">
        <v>0</v>
      </c>
      <c r="DS40">
        <v>0</v>
      </c>
      <c r="DT40" s="1">
        <v>0</v>
      </c>
      <c r="DU40">
        <v>0</v>
      </c>
      <c r="DV40" s="1">
        <v>0</v>
      </c>
      <c r="DW40">
        <v>0</v>
      </c>
      <c r="DX40" s="1">
        <v>0</v>
      </c>
      <c r="DY40">
        <v>0</v>
      </c>
      <c r="DZ40" s="1">
        <v>35705916.759999998</v>
      </c>
      <c r="EA40" s="2">
        <v>24.963699999999999</v>
      </c>
      <c r="EB40" s="1">
        <v>0</v>
      </c>
      <c r="EC40">
        <v>0</v>
      </c>
      <c r="ED40" s="1">
        <v>0</v>
      </c>
      <c r="EE40">
        <v>0</v>
      </c>
      <c r="EF40" s="1">
        <v>0</v>
      </c>
      <c r="EG40">
        <v>0</v>
      </c>
      <c r="EH40" s="1">
        <v>0</v>
      </c>
      <c r="EI40">
        <v>0</v>
      </c>
      <c r="EJ40" s="1">
        <v>0</v>
      </c>
      <c r="EK40">
        <v>0</v>
      </c>
      <c r="EL40" s="1">
        <v>0</v>
      </c>
      <c r="EM40">
        <v>0</v>
      </c>
      <c r="EN40" s="1">
        <v>0</v>
      </c>
      <c r="EO40">
        <v>0</v>
      </c>
      <c r="EP40" s="1">
        <v>0</v>
      </c>
      <c r="EQ40">
        <v>0</v>
      </c>
      <c r="ER40" s="1">
        <v>0</v>
      </c>
      <c r="ES40">
        <v>0</v>
      </c>
      <c r="ET40" s="1">
        <v>0</v>
      </c>
      <c r="EU40">
        <v>0</v>
      </c>
      <c r="EV40" s="1">
        <v>0</v>
      </c>
      <c r="EW40">
        <v>0</v>
      </c>
      <c r="EX40" s="1">
        <v>0</v>
      </c>
      <c r="EY40">
        <v>0</v>
      </c>
      <c r="EZ40" s="1">
        <v>0</v>
      </c>
      <c r="FA40">
        <v>0</v>
      </c>
      <c r="FB40" s="1">
        <v>0</v>
      </c>
      <c r="FC40">
        <v>0</v>
      </c>
      <c r="FD40" s="1">
        <v>155198064.41</v>
      </c>
      <c r="FE40" s="2">
        <v>13.068</v>
      </c>
      <c r="FF40" s="1">
        <v>283865723.05000001</v>
      </c>
      <c r="FG40" s="2">
        <v>18.461400000000001</v>
      </c>
    </row>
    <row r="41" spans="1:163" x14ac:dyDescent="0.3">
      <c r="A41" t="s">
        <v>126</v>
      </c>
      <c r="B41" s="1">
        <v>14164119284.389999</v>
      </c>
      <c r="C41" s="2">
        <v>10.077199999999999</v>
      </c>
      <c r="D41" s="1">
        <v>-27467.34</v>
      </c>
      <c r="E41" s="2">
        <v>-2.5999999999999999E-3</v>
      </c>
      <c r="F41" s="1">
        <v>279203712.81999999</v>
      </c>
      <c r="G41" s="2">
        <v>14.0105</v>
      </c>
      <c r="H41" s="1">
        <v>0</v>
      </c>
      <c r="I41" s="2">
        <v>0</v>
      </c>
      <c r="J41" s="1">
        <v>0</v>
      </c>
      <c r="K41">
        <v>0</v>
      </c>
      <c r="L41" s="1">
        <v>0</v>
      </c>
      <c r="M41">
        <v>0</v>
      </c>
      <c r="N41" s="1">
        <v>0</v>
      </c>
      <c r="O41">
        <v>0</v>
      </c>
      <c r="P41" s="1">
        <v>0</v>
      </c>
      <c r="Q41">
        <v>0</v>
      </c>
      <c r="R41" s="1">
        <v>0</v>
      </c>
      <c r="S41">
        <v>0</v>
      </c>
      <c r="T41" s="1">
        <v>69985.649999999994</v>
      </c>
      <c r="U41" s="2">
        <v>5.5999999999999999E-3</v>
      </c>
      <c r="V41" s="1">
        <v>-1150.28</v>
      </c>
      <c r="W41" s="2">
        <v>-1.8E-3</v>
      </c>
      <c r="X41" s="1">
        <v>8321534.25</v>
      </c>
      <c r="Y41" s="2">
        <v>14.0169</v>
      </c>
      <c r="Z41" s="1">
        <v>140183149.75999999</v>
      </c>
      <c r="AA41" s="2">
        <v>26.6907</v>
      </c>
      <c r="AB41" s="1">
        <v>302930649.51999998</v>
      </c>
      <c r="AC41" s="2">
        <v>8.5451999999999995</v>
      </c>
      <c r="AD41" s="1">
        <v>109788948.48999999</v>
      </c>
      <c r="AE41" s="2">
        <v>15.975</v>
      </c>
      <c r="AF41" s="1">
        <v>0</v>
      </c>
      <c r="AG41">
        <v>0</v>
      </c>
      <c r="AH41" s="1">
        <v>0</v>
      </c>
      <c r="AI41">
        <v>0</v>
      </c>
      <c r="AJ41" s="1">
        <v>0</v>
      </c>
      <c r="AK41">
        <v>0</v>
      </c>
      <c r="AL41" s="1">
        <v>3348850.72</v>
      </c>
      <c r="AM41" s="2">
        <v>4.1498999999999997</v>
      </c>
      <c r="AN41" s="1">
        <v>0</v>
      </c>
      <c r="AO41">
        <v>0</v>
      </c>
      <c r="AP41" s="1">
        <v>6135608197.5699997</v>
      </c>
      <c r="AQ41" s="2">
        <v>26.999099999999999</v>
      </c>
      <c r="AR41" s="1">
        <v>0</v>
      </c>
      <c r="AS41">
        <v>0</v>
      </c>
      <c r="AT41" s="1">
        <v>990532.22</v>
      </c>
      <c r="AU41" s="2">
        <v>5.7200000000000001E-2</v>
      </c>
      <c r="AV41" s="1">
        <v>8574794.5199999996</v>
      </c>
      <c r="AW41" s="2">
        <v>6.9051</v>
      </c>
      <c r="AX41" s="1">
        <v>0</v>
      </c>
      <c r="AY41">
        <v>0</v>
      </c>
      <c r="AZ41" s="1">
        <v>0</v>
      </c>
      <c r="BA41">
        <v>0</v>
      </c>
      <c r="BB41" s="1">
        <v>9572390.0600000005</v>
      </c>
      <c r="BC41" s="2">
        <v>3.0543999999999998</v>
      </c>
      <c r="BD41" s="1">
        <v>0</v>
      </c>
      <c r="BE41">
        <v>0</v>
      </c>
      <c r="BF41" s="1">
        <v>278204150.48000002</v>
      </c>
      <c r="BG41" s="2">
        <v>30.9285</v>
      </c>
      <c r="BH41" s="1">
        <v>10204082.16</v>
      </c>
      <c r="BI41" s="2">
        <v>6.2249999999999996</v>
      </c>
      <c r="BJ41" s="1">
        <v>98794223.370000005</v>
      </c>
      <c r="BK41" s="2">
        <v>18.721</v>
      </c>
      <c r="BL41" s="1">
        <v>0</v>
      </c>
      <c r="BM41">
        <v>0</v>
      </c>
      <c r="BN41" s="1">
        <v>0</v>
      </c>
      <c r="BO41" s="2">
        <v>0</v>
      </c>
      <c r="BP41" s="1">
        <v>0</v>
      </c>
      <c r="BQ41" s="2">
        <v>0</v>
      </c>
      <c r="BR41" s="1">
        <v>1481913.28</v>
      </c>
      <c r="BS41" s="2">
        <v>6.2E-2</v>
      </c>
      <c r="BT41" s="1">
        <v>1455887.56</v>
      </c>
      <c r="BU41" s="2">
        <v>8.72E-2</v>
      </c>
      <c r="BV41" s="1">
        <v>2195134.09</v>
      </c>
      <c r="BW41" s="2">
        <v>0.58709999999999996</v>
      </c>
      <c r="BX41" s="1">
        <v>3044841.69</v>
      </c>
      <c r="BY41" s="2">
        <v>0.1888</v>
      </c>
      <c r="BZ41" s="1">
        <v>0</v>
      </c>
      <c r="CA41">
        <v>0</v>
      </c>
      <c r="CB41" s="1">
        <v>52406.58</v>
      </c>
      <c r="CC41" s="2">
        <v>4.9564000000000004</v>
      </c>
      <c r="CD41" s="1">
        <v>0</v>
      </c>
      <c r="CE41" s="2">
        <v>0</v>
      </c>
      <c r="CF41" s="1">
        <v>0</v>
      </c>
      <c r="CG41">
        <v>0</v>
      </c>
      <c r="CH41" s="1">
        <v>-13124.32</v>
      </c>
      <c r="CI41" s="2">
        <v>-1.1999999999999999E-3</v>
      </c>
      <c r="CJ41" s="1">
        <v>-379106.9</v>
      </c>
      <c r="CK41" s="2">
        <v>-0.22389999999999999</v>
      </c>
      <c r="CL41" s="1">
        <v>209911405.05000001</v>
      </c>
      <c r="CM41" s="2">
        <v>8.5640000000000001</v>
      </c>
      <c r="CN41" s="1">
        <v>0</v>
      </c>
      <c r="CO41">
        <v>0</v>
      </c>
      <c r="CP41" s="1">
        <v>0</v>
      </c>
      <c r="CQ41" s="2">
        <v>0</v>
      </c>
      <c r="CR41" s="1">
        <v>0</v>
      </c>
      <c r="CS41" s="2">
        <v>0</v>
      </c>
      <c r="CT41" s="1">
        <v>0</v>
      </c>
      <c r="CU41">
        <v>0</v>
      </c>
      <c r="CV41" s="1">
        <v>0</v>
      </c>
      <c r="CW41">
        <v>0</v>
      </c>
      <c r="CX41" s="1">
        <v>0</v>
      </c>
      <c r="CY41">
        <v>0</v>
      </c>
      <c r="CZ41" s="1">
        <v>0</v>
      </c>
      <c r="DA41">
        <v>0</v>
      </c>
      <c r="DB41" s="1">
        <v>0</v>
      </c>
      <c r="DC41">
        <v>0</v>
      </c>
      <c r="DD41" s="1">
        <v>-86464</v>
      </c>
      <c r="DE41" s="2">
        <v>-5.3400000000000003E-2</v>
      </c>
      <c r="DF41" s="1">
        <v>199.2</v>
      </c>
      <c r="DG41" s="2">
        <v>1E-4</v>
      </c>
      <c r="DH41" s="1">
        <v>-3769121.53</v>
      </c>
      <c r="DI41" s="2">
        <v>-6.1699999999999998E-2</v>
      </c>
      <c r="DJ41" s="1">
        <v>0</v>
      </c>
      <c r="DK41">
        <v>0</v>
      </c>
      <c r="DL41" s="1">
        <v>-302624</v>
      </c>
      <c r="DM41" s="2">
        <v>-1.9900000000000001E-2</v>
      </c>
      <c r="DN41" s="1">
        <v>0</v>
      </c>
      <c r="DO41">
        <v>0</v>
      </c>
      <c r="DP41" s="1">
        <v>0</v>
      </c>
      <c r="DQ41">
        <v>0</v>
      </c>
      <c r="DR41" s="1">
        <v>0</v>
      </c>
      <c r="DS41">
        <v>0</v>
      </c>
      <c r="DT41" s="1">
        <v>84226.6</v>
      </c>
      <c r="DU41" s="2">
        <v>6.7999999999999996E-3</v>
      </c>
      <c r="DV41" s="1">
        <v>0</v>
      </c>
      <c r="DW41">
        <v>0</v>
      </c>
      <c r="DX41" s="1">
        <v>0</v>
      </c>
      <c r="DY41">
        <v>0</v>
      </c>
      <c r="DZ41" s="1">
        <v>10493017.949999999</v>
      </c>
      <c r="EA41" s="2">
        <v>7.3361999999999998</v>
      </c>
      <c r="EB41" s="1">
        <v>203255578.86000001</v>
      </c>
      <c r="EC41" s="2">
        <v>2.3902000000000001</v>
      </c>
      <c r="ED41" s="1">
        <v>290295910.41000003</v>
      </c>
      <c r="EE41" s="2">
        <v>13.539</v>
      </c>
      <c r="EF41" s="1">
        <v>0</v>
      </c>
      <c r="EG41">
        <v>0</v>
      </c>
      <c r="EH41" s="1">
        <v>0</v>
      </c>
      <c r="EI41">
        <v>0</v>
      </c>
      <c r="EJ41" s="1">
        <v>0</v>
      </c>
      <c r="EK41">
        <v>0</v>
      </c>
      <c r="EL41" s="1">
        <v>14244382.98</v>
      </c>
      <c r="EM41" s="2">
        <v>9.7715999999999994</v>
      </c>
      <c r="EN41" s="1">
        <v>0</v>
      </c>
      <c r="EO41">
        <v>0</v>
      </c>
      <c r="EP41" s="1">
        <v>-27883.25</v>
      </c>
      <c r="EQ41" s="2">
        <v>-0.11700000000000001</v>
      </c>
      <c r="ER41" s="1">
        <v>0</v>
      </c>
      <c r="ES41">
        <v>0</v>
      </c>
      <c r="ET41" s="1">
        <v>0</v>
      </c>
      <c r="EU41" s="2">
        <v>0</v>
      </c>
      <c r="EV41" s="1">
        <v>0</v>
      </c>
      <c r="EW41" s="2">
        <v>0</v>
      </c>
      <c r="EX41" s="1">
        <v>5530788226.5200005</v>
      </c>
      <c r="EY41" s="2">
        <v>66.367099999999994</v>
      </c>
      <c r="EZ41" s="1">
        <v>0</v>
      </c>
      <c r="FA41">
        <v>0</v>
      </c>
      <c r="FB41" s="1">
        <v>0</v>
      </c>
      <c r="FC41">
        <v>0</v>
      </c>
      <c r="FD41" s="1">
        <v>14058869.380000001</v>
      </c>
      <c r="FE41" s="2">
        <v>1.1838</v>
      </c>
      <c r="FF41" s="1">
        <v>0</v>
      </c>
      <c r="FG41" s="2">
        <v>0</v>
      </c>
    </row>
    <row r="42" spans="1:163" ht="15" thickBot="1" x14ac:dyDescent="0.35">
      <c r="A42" t="s">
        <v>127</v>
      </c>
      <c r="B42" s="1">
        <v>6616357622.8999996</v>
      </c>
      <c r="C42" s="2">
        <v>4.7073</v>
      </c>
      <c r="D42" s="1">
        <v>12035399.199999999</v>
      </c>
      <c r="E42" s="2">
        <v>1.1351</v>
      </c>
      <c r="F42" s="1">
        <v>3656164.93</v>
      </c>
      <c r="G42" s="2">
        <v>0.1835</v>
      </c>
      <c r="H42" s="1">
        <v>0</v>
      </c>
      <c r="I42">
        <v>0</v>
      </c>
      <c r="J42" s="1">
        <v>0</v>
      </c>
      <c r="K42">
        <v>0</v>
      </c>
      <c r="L42" s="1">
        <v>0</v>
      </c>
      <c r="M42">
        <v>0</v>
      </c>
      <c r="N42" s="1">
        <v>42008103.259999998</v>
      </c>
      <c r="O42" s="2">
        <v>6.4730999999999996</v>
      </c>
      <c r="P42" s="1">
        <v>0</v>
      </c>
      <c r="Q42">
        <v>0</v>
      </c>
      <c r="R42" s="1">
        <v>0</v>
      </c>
      <c r="S42">
        <v>0</v>
      </c>
      <c r="T42" s="1">
        <v>43311433.359999999</v>
      </c>
      <c r="U42" s="2">
        <v>3.4630999999999998</v>
      </c>
      <c r="V42" s="1">
        <v>3379681.94</v>
      </c>
      <c r="W42" s="2">
        <v>5.1768999999999998</v>
      </c>
      <c r="X42" s="1">
        <v>0</v>
      </c>
      <c r="Y42">
        <v>0</v>
      </c>
      <c r="Z42" s="1">
        <v>27456217.34</v>
      </c>
      <c r="AA42" s="2">
        <v>5.2275999999999998</v>
      </c>
      <c r="AB42" s="1">
        <v>46820387.840000004</v>
      </c>
      <c r="AC42" s="2">
        <v>1.3207</v>
      </c>
      <c r="AD42" s="1">
        <v>0</v>
      </c>
      <c r="AE42">
        <v>0</v>
      </c>
      <c r="AF42" s="1">
        <v>0</v>
      </c>
      <c r="AG42">
        <v>0</v>
      </c>
      <c r="AH42" s="1">
        <v>0</v>
      </c>
      <c r="AI42">
        <v>0</v>
      </c>
      <c r="AJ42" s="1">
        <v>0</v>
      </c>
      <c r="AK42">
        <v>0</v>
      </c>
      <c r="AL42" s="1">
        <v>0</v>
      </c>
      <c r="AM42">
        <v>0</v>
      </c>
      <c r="AN42" s="1">
        <v>0</v>
      </c>
      <c r="AO42">
        <v>0</v>
      </c>
      <c r="AP42" s="1">
        <v>190953252.44999999</v>
      </c>
      <c r="AQ42" s="2">
        <v>0.84030000000000005</v>
      </c>
      <c r="AR42" s="1">
        <v>0</v>
      </c>
      <c r="AS42">
        <v>0</v>
      </c>
      <c r="AT42" s="1">
        <v>20679030</v>
      </c>
      <c r="AU42" s="2">
        <v>1.1933</v>
      </c>
      <c r="AV42" s="1">
        <v>5320244.24</v>
      </c>
      <c r="AW42" s="2">
        <v>4.2843</v>
      </c>
      <c r="AX42" s="1">
        <v>0</v>
      </c>
      <c r="AY42">
        <v>0</v>
      </c>
      <c r="AZ42" s="1">
        <v>0</v>
      </c>
      <c r="BA42">
        <v>0</v>
      </c>
      <c r="BB42" s="1">
        <v>208926.12</v>
      </c>
      <c r="BC42" s="2">
        <v>6.6699999999999995E-2</v>
      </c>
      <c r="BD42" s="1">
        <v>56953363.5</v>
      </c>
      <c r="BE42" s="2">
        <v>32.625599999999999</v>
      </c>
      <c r="BF42" s="1">
        <v>0</v>
      </c>
      <c r="BG42">
        <v>0</v>
      </c>
      <c r="BH42" s="1">
        <v>10530942.67</v>
      </c>
      <c r="BI42" s="2">
        <v>6.4244000000000003</v>
      </c>
      <c r="BJ42" s="1">
        <v>0</v>
      </c>
      <c r="BK42">
        <v>0</v>
      </c>
      <c r="BL42" s="1">
        <v>0</v>
      </c>
      <c r="BM42">
        <v>0</v>
      </c>
      <c r="BN42" s="1">
        <v>0</v>
      </c>
      <c r="BO42">
        <v>0</v>
      </c>
      <c r="BP42" s="1">
        <v>0</v>
      </c>
      <c r="BQ42">
        <v>0</v>
      </c>
      <c r="BR42" s="1">
        <v>28261341</v>
      </c>
      <c r="BS42" s="2">
        <v>1.1829000000000001</v>
      </c>
      <c r="BT42" s="1">
        <v>0</v>
      </c>
      <c r="BU42">
        <v>0</v>
      </c>
      <c r="BV42" s="1">
        <v>11781955.52</v>
      </c>
      <c r="BW42" s="2">
        <v>3.1509999999999998</v>
      </c>
      <c r="BX42" s="1">
        <v>54162603.380000003</v>
      </c>
      <c r="BY42" s="2">
        <v>3.3586999999999998</v>
      </c>
      <c r="BZ42" s="1">
        <v>0</v>
      </c>
      <c r="CA42">
        <v>0</v>
      </c>
      <c r="CB42" s="1">
        <v>0</v>
      </c>
      <c r="CC42">
        <v>0</v>
      </c>
      <c r="CD42" s="1">
        <v>0</v>
      </c>
      <c r="CE42">
        <v>0</v>
      </c>
      <c r="CF42" s="1">
        <v>0</v>
      </c>
      <c r="CG42">
        <v>0</v>
      </c>
      <c r="CH42" s="1">
        <v>0</v>
      </c>
      <c r="CI42">
        <v>0</v>
      </c>
      <c r="CJ42" s="1">
        <v>0</v>
      </c>
      <c r="CK42">
        <v>0</v>
      </c>
      <c r="CL42" s="1">
        <v>0</v>
      </c>
      <c r="CM42">
        <v>0</v>
      </c>
      <c r="CN42" s="1">
        <v>0</v>
      </c>
      <c r="CO42">
        <v>0</v>
      </c>
      <c r="CP42" s="1">
        <v>0</v>
      </c>
      <c r="CQ42">
        <v>0</v>
      </c>
      <c r="CR42" s="1">
        <v>0</v>
      </c>
      <c r="CS42">
        <v>0</v>
      </c>
      <c r="CT42" s="1">
        <v>0</v>
      </c>
      <c r="CU42">
        <v>0</v>
      </c>
      <c r="CV42" s="1">
        <v>0</v>
      </c>
      <c r="CW42">
        <v>0</v>
      </c>
      <c r="CX42" s="1">
        <v>385284118.63999999</v>
      </c>
      <c r="CY42" s="2">
        <v>4.5522999999999998</v>
      </c>
      <c r="CZ42" s="1">
        <v>0</v>
      </c>
      <c r="DA42">
        <v>0</v>
      </c>
      <c r="DB42" s="1">
        <v>0</v>
      </c>
      <c r="DC42">
        <v>0</v>
      </c>
      <c r="DD42" s="1">
        <v>11493576.439999999</v>
      </c>
      <c r="DE42" s="2">
        <v>7.093</v>
      </c>
      <c r="DF42" s="1">
        <v>277153.86</v>
      </c>
      <c r="DG42" s="2">
        <v>0.17269999999999999</v>
      </c>
      <c r="DH42" s="1">
        <v>854425879.49000001</v>
      </c>
      <c r="DI42" s="2">
        <v>13.9872</v>
      </c>
      <c r="DJ42" s="1">
        <v>152960649.22</v>
      </c>
      <c r="DK42" s="2">
        <v>2.4916999999999998</v>
      </c>
      <c r="DL42" s="1">
        <v>18732022.09</v>
      </c>
      <c r="DM42" s="2">
        <v>1.2343999999999999</v>
      </c>
      <c r="DN42" s="1">
        <v>0</v>
      </c>
      <c r="DO42">
        <v>0</v>
      </c>
      <c r="DP42" s="1">
        <v>3007143.92</v>
      </c>
      <c r="DQ42" s="2">
        <v>1.3787</v>
      </c>
      <c r="DR42" s="1">
        <v>0</v>
      </c>
      <c r="DS42">
        <v>0</v>
      </c>
      <c r="DT42" s="1">
        <v>52617508.200000003</v>
      </c>
      <c r="DU42" s="2">
        <v>4.2624000000000004</v>
      </c>
      <c r="DV42" s="1">
        <v>1322618906.01</v>
      </c>
      <c r="DW42" s="2">
        <v>9.8659999999999997</v>
      </c>
      <c r="DX42" s="1">
        <v>708944926.26999998</v>
      </c>
      <c r="DY42" s="2">
        <v>9.5935000000000006</v>
      </c>
      <c r="DZ42" s="1">
        <v>0</v>
      </c>
      <c r="EA42">
        <v>0</v>
      </c>
      <c r="EB42" s="1">
        <v>2300895988.4299998</v>
      </c>
      <c r="EC42" s="2">
        <v>27.057400000000001</v>
      </c>
      <c r="ED42" s="1">
        <v>76432873.430000007</v>
      </c>
      <c r="EE42" s="2">
        <v>3.5647000000000002</v>
      </c>
      <c r="EF42" s="1">
        <v>5008939.29</v>
      </c>
      <c r="EG42" s="2">
        <v>0.48180000000000001</v>
      </c>
      <c r="EH42" s="1">
        <v>0</v>
      </c>
      <c r="EI42">
        <v>0</v>
      </c>
      <c r="EJ42" s="1">
        <v>0</v>
      </c>
      <c r="EK42">
        <v>0</v>
      </c>
      <c r="EL42" s="1">
        <v>4157920.27</v>
      </c>
      <c r="EM42" s="2">
        <v>2.8523000000000001</v>
      </c>
      <c r="EN42" s="1">
        <v>0</v>
      </c>
      <c r="EO42">
        <v>0</v>
      </c>
      <c r="EP42" s="1">
        <v>0</v>
      </c>
      <c r="EQ42">
        <v>0</v>
      </c>
      <c r="ER42" s="1">
        <v>0</v>
      </c>
      <c r="ES42">
        <v>0</v>
      </c>
      <c r="ET42" s="1">
        <v>0</v>
      </c>
      <c r="EU42">
        <v>0</v>
      </c>
      <c r="EV42" s="1">
        <v>0</v>
      </c>
      <c r="EW42">
        <v>0</v>
      </c>
      <c r="EX42" s="1">
        <v>0</v>
      </c>
      <c r="EY42">
        <v>0</v>
      </c>
      <c r="EZ42" s="1">
        <v>0</v>
      </c>
      <c r="FA42">
        <v>0</v>
      </c>
      <c r="FB42" s="1">
        <v>0</v>
      </c>
      <c r="FC42">
        <v>0</v>
      </c>
      <c r="FD42" s="1">
        <v>0</v>
      </c>
      <c r="FE42">
        <v>0</v>
      </c>
      <c r="FF42" s="1">
        <v>50523658.5</v>
      </c>
      <c r="FG42" s="2">
        <v>3.2858000000000001</v>
      </c>
    </row>
    <row r="43" spans="1:163" ht="15.6" thickTop="1" thickBot="1" x14ac:dyDescent="0.35">
      <c r="A43" s="169" t="s">
        <v>128</v>
      </c>
      <c r="B43" s="151">
        <v>108875240444.39</v>
      </c>
      <c r="C43" s="170">
        <v>77.460700000000003</v>
      </c>
      <c r="D43" s="151">
        <v>737223137.94000006</v>
      </c>
      <c r="E43" s="170">
        <v>69.5321</v>
      </c>
      <c r="F43" s="151">
        <v>1992819181.02</v>
      </c>
      <c r="G43" s="170">
        <v>100</v>
      </c>
      <c r="H43" s="151">
        <v>1131264735.04</v>
      </c>
      <c r="I43" s="170">
        <v>84.100999999999999</v>
      </c>
      <c r="J43" s="151">
        <v>-309495.7</v>
      </c>
      <c r="K43" s="170">
        <v>-0.23169999999999999</v>
      </c>
      <c r="L43" s="151">
        <v>392059</v>
      </c>
      <c r="M43" s="170">
        <v>18.134699999999999</v>
      </c>
      <c r="N43" s="151">
        <v>534049307.41000003</v>
      </c>
      <c r="O43" s="170">
        <v>82.293099999999995</v>
      </c>
      <c r="P43" s="151">
        <v>992959.27</v>
      </c>
      <c r="Q43" s="170">
        <v>100</v>
      </c>
      <c r="R43" s="151">
        <v>436921577.92000002</v>
      </c>
      <c r="S43" s="170">
        <v>100</v>
      </c>
      <c r="T43" s="151">
        <v>606503897.82000005</v>
      </c>
      <c r="U43" s="170">
        <v>48.4955</v>
      </c>
      <c r="V43" s="151">
        <v>32091818.190000001</v>
      </c>
      <c r="W43" s="170">
        <v>49.157499999999999</v>
      </c>
      <c r="X43" s="151">
        <v>59367723.82</v>
      </c>
      <c r="Y43" s="170">
        <v>100</v>
      </c>
      <c r="Z43" s="151">
        <v>365729227.41000003</v>
      </c>
      <c r="AA43" s="170">
        <v>69.634500000000003</v>
      </c>
      <c r="AB43" s="151">
        <v>1968277768.03</v>
      </c>
      <c r="AC43" s="170">
        <v>55.521900000000002</v>
      </c>
      <c r="AD43" s="151">
        <v>551942725.29999995</v>
      </c>
      <c r="AE43" s="170">
        <v>80.311300000000003</v>
      </c>
      <c r="AF43" s="151">
        <v>104141851.48</v>
      </c>
      <c r="AG43" s="170">
        <v>100</v>
      </c>
      <c r="AH43" s="151">
        <v>374904321.22000003</v>
      </c>
      <c r="AI43" s="170">
        <v>95.3172</v>
      </c>
      <c r="AJ43" s="151">
        <v>537096451.05999994</v>
      </c>
      <c r="AK43" s="170">
        <v>99.486000000000004</v>
      </c>
      <c r="AL43" s="151">
        <v>25583491.16</v>
      </c>
      <c r="AM43" s="170">
        <v>31.703099999999999</v>
      </c>
      <c r="AN43" s="151">
        <v>197080600.37</v>
      </c>
      <c r="AO43" s="170">
        <v>92.5989</v>
      </c>
      <c r="AP43" s="151">
        <v>18818099478.490002</v>
      </c>
      <c r="AQ43" s="170">
        <v>82.807000000000002</v>
      </c>
      <c r="AR43" s="151">
        <v>232098300.38999999</v>
      </c>
      <c r="AS43" s="170">
        <v>98.6768</v>
      </c>
      <c r="AT43" s="151">
        <v>1089255363.52</v>
      </c>
      <c r="AU43" s="170">
        <v>62.857300000000002</v>
      </c>
      <c r="AV43" s="151">
        <v>102340433.3</v>
      </c>
      <c r="AW43" s="170">
        <v>82.412400000000005</v>
      </c>
      <c r="AX43" s="151">
        <v>9195292.4800000004</v>
      </c>
      <c r="AY43" s="170">
        <v>3.0289999999999999</v>
      </c>
      <c r="AZ43" s="151">
        <v>230886.35</v>
      </c>
      <c r="BA43" s="170">
        <v>0.64080000000000004</v>
      </c>
      <c r="BB43" s="151">
        <v>280219869.19</v>
      </c>
      <c r="BC43" s="170">
        <v>89.414599999999993</v>
      </c>
      <c r="BD43" s="151">
        <v>130983863.79000001</v>
      </c>
      <c r="BE43" s="170">
        <v>75.033799999999999</v>
      </c>
      <c r="BF43" s="151">
        <v>899767890.26999998</v>
      </c>
      <c r="BG43" s="170">
        <v>100.029</v>
      </c>
      <c r="BH43" s="151">
        <v>101825526.76000001</v>
      </c>
      <c r="BI43" s="170">
        <v>62.1188</v>
      </c>
      <c r="BJ43" s="151">
        <v>338079159.69999999</v>
      </c>
      <c r="BK43" s="170">
        <v>64.064099999999996</v>
      </c>
      <c r="BL43" s="151">
        <v>74329624.920000002</v>
      </c>
      <c r="BM43" s="170">
        <v>85.268600000000006</v>
      </c>
      <c r="BN43" s="151">
        <v>200087521.11000001</v>
      </c>
      <c r="BO43" s="170">
        <v>10.498699999999999</v>
      </c>
      <c r="BP43" s="151">
        <v>727604407.98000002</v>
      </c>
      <c r="BQ43" s="170">
        <v>82.655299999999997</v>
      </c>
      <c r="BR43" s="151">
        <v>1457213118.6400001</v>
      </c>
      <c r="BS43" s="170">
        <v>60.991900000000001</v>
      </c>
      <c r="BT43" s="151">
        <v>914241383.92999995</v>
      </c>
      <c r="BU43" s="170">
        <v>54.763199999999998</v>
      </c>
      <c r="BV43" s="151">
        <v>315248303.17000002</v>
      </c>
      <c r="BW43" s="170">
        <v>84.31</v>
      </c>
      <c r="BX43" s="151">
        <v>1566910736.1500001</v>
      </c>
      <c r="BY43" s="170">
        <v>97.167500000000004</v>
      </c>
      <c r="BZ43" s="151">
        <v>96992474.560000002</v>
      </c>
      <c r="CA43" s="170">
        <v>97.050799999999995</v>
      </c>
      <c r="CB43" s="151">
        <v>507339.64</v>
      </c>
      <c r="CC43" s="170">
        <v>47.981900000000003</v>
      </c>
      <c r="CD43" s="151">
        <v>156264902.06</v>
      </c>
      <c r="CE43" s="170">
        <v>92.426900000000003</v>
      </c>
      <c r="CF43" s="151">
        <v>300925578.45999998</v>
      </c>
      <c r="CG43" s="170">
        <v>90.079400000000007</v>
      </c>
      <c r="CH43" s="151">
        <v>836790631.98000002</v>
      </c>
      <c r="CI43" s="170">
        <v>76.843299999999999</v>
      </c>
      <c r="CJ43" s="151">
        <v>156965188.81</v>
      </c>
      <c r="CK43" s="170">
        <v>92.716200000000001</v>
      </c>
      <c r="CL43" s="151">
        <v>2146835116.6900001</v>
      </c>
      <c r="CM43" s="170">
        <v>87.587299999999999</v>
      </c>
      <c r="CN43" s="151">
        <v>367837895.07999998</v>
      </c>
      <c r="CO43" s="170">
        <v>100</v>
      </c>
      <c r="CP43" s="151">
        <v>114004540.77</v>
      </c>
      <c r="CQ43" s="170">
        <v>21.570900000000002</v>
      </c>
      <c r="CR43" s="151">
        <v>78865738.579999998</v>
      </c>
      <c r="CS43" s="170">
        <v>48.327300000000001</v>
      </c>
      <c r="CT43" s="151">
        <v>44364559.509999998</v>
      </c>
      <c r="CU43" s="170">
        <v>88.159899999999993</v>
      </c>
      <c r="CV43" s="151">
        <v>5940826.8399999999</v>
      </c>
      <c r="CW43" s="170">
        <v>0.90720000000000001</v>
      </c>
      <c r="CX43" s="151">
        <v>5349849450.9200001</v>
      </c>
      <c r="CY43" s="170">
        <v>63.210700000000003</v>
      </c>
      <c r="CZ43" s="151">
        <v>767368.07</v>
      </c>
      <c r="DA43" s="170">
        <v>0.24879999999999999</v>
      </c>
      <c r="DB43" s="151">
        <v>275975.7</v>
      </c>
      <c r="DC43" s="170">
        <v>0.11169999999999999</v>
      </c>
      <c r="DD43" s="151">
        <v>107286833.89</v>
      </c>
      <c r="DE43" s="170">
        <v>66.209900000000005</v>
      </c>
      <c r="DF43" s="151">
        <v>149377068.69999999</v>
      </c>
      <c r="DG43" s="170">
        <v>93.076400000000007</v>
      </c>
      <c r="DH43" s="151">
        <v>4485426573.7600002</v>
      </c>
      <c r="DI43" s="170">
        <v>73.427800000000005</v>
      </c>
      <c r="DJ43" s="151">
        <v>5635306642.1300001</v>
      </c>
      <c r="DK43" s="170">
        <v>91.799000000000007</v>
      </c>
      <c r="DL43" s="151">
        <v>1314797969.1300001</v>
      </c>
      <c r="DM43" s="170">
        <v>86.641800000000003</v>
      </c>
      <c r="DN43" s="151">
        <v>225611053.61000001</v>
      </c>
      <c r="DO43" s="170">
        <v>99.338099999999997</v>
      </c>
      <c r="DP43" s="151">
        <v>207997280.24000001</v>
      </c>
      <c r="DQ43" s="170">
        <v>95.358599999999996</v>
      </c>
      <c r="DR43" s="151">
        <v>2804979.29</v>
      </c>
      <c r="DS43" s="170">
        <v>0.26929999999999998</v>
      </c>
      <c r="DT43" s="151">
        <v>992497072.48000002</v>
      </c>
      <c r="DU43" s="170">
        <v>80.399100000000004</v>
      </c>
      <c r="DV43" s="151">
        <v>10063101383.17</v>
      </c>
      <c r="DW43" s="170">
        <v>75.065200000000004</v>
      </c>
      <c r="DX43" s="151">
        <v>7162207042.5900002</v>
      </c>
      <c r="DY43" s="170">
        <v>96.9191</v>
      </c>
      <c r="DZ43" s="151">
        <v>143156574.87</v>
      </c>
      <c r="EA43" s="170">
        <v>100.08759999999999</v>
      </c>
      <c r="EB43" s="151">
        <v>8044067170.7700005</v>
      </c>
      <c r="EC43" s="170">
        <v>94.594300000000004</v>
      </c>
      <c r="ED43" s="151">
        <v>1145681199.3800001</v>
      </c>
      <c r="EE43" s="170">
        <v>53.432899999999997</v>
      </c>
      <c r="EF43" s="151">
        <v>936515542.61000001</v>
      </c>
      <c r="EG43" s="170">
        <v>90.085700000000003</v>
      </c>
      <c r="EH43" s="151">
        <v>3404372.52</v>
      </c>
      <c r="EI43" s="170">
        <v>1.9260999999999999</v>
      </c>
      <c r="EJ43" s="151">
        <v>20454604.010000002</v>
      </c>
      <c r="EK43" s="170">
        <v>1.0177</v>
      </c>
      <c r="EL43" s="151">
        <v>114220059.58</v>
      </c>
      <c r="EM43" s="170">
        <v>78.354299999999995</v>
      </c>
      <c r="EN43" s="151">
        <v>21727291.09</v>
      </c>
      <c r="EO43" s="170">
        <v>98.242599999999996</v>
      </c>
      <c r="EP43" s="151">
        <v>22820999.780000001</v>
      </c>
      <c r="EQ43" s="170">
        <v>95.777199999999993</v>
      </c>
      <c r="ER43" s="151">
        <v>482921.55</v>
      </c>
      <c r="ES43" s="170">
        <v>0.90139999999999998</v>
      </c>
      <c r="ET43" s="151">
        <v>388474186.33999997</v>
      </c>
      <c r="EU43" s="170">
        <v>70.111599999999996</v>
      </c>
      <c r="EV43" s="151">
        <v>383900383.18000001</v>
      </c>
      <c r="EW43" s="170">
        <v>81.963999999999999</v>
      </c>
      <c r="EX43" s="151">
        <v>7204586917.9799995</v>
      </c>
      <c r="EY43" s="170">
        <v>86.451999999999998</v>
      </c>
      <c r="EZ43" s="151">
        <v>492864.86</v>
      </c>
      <c r="FA43" s="170">
        <v>0.1051</v>
      </c>
      <c r="FB43" s="151">
        <v>506817232.85000002</v>
      </c>
      <c r="FC43" s="170">
        <v>100</v>
      </c>
      <c r="FD43" s="151">
        <v>1003497532.78</v>
      </c>
      <c r="FE43" s="170">
        <v>84.496300000000005</v>
      </c>
      <c r="FF43" s="151">
        <v>1363862716.47</v>
      </c>
      <c r="FG43" s="170">
        <v>88.699700000000007</v>
      </c>
    </row>
    <row r="44" spans="1:163" ht="15.6" thickTop="1" thickBot="1" x14ac:dyDescent="0.35">
      <c r="A44" s="169" t="s">
        <v>631</v>
      </c>
      <c r="B44" s="151">
        <v>3362751782.3000002</v>
      </c>
      <c r="C44" s="170">
        <v>2.3925000000000001</v>
      </c>
      <c r="D44" s="151">
        <v>167917214.59999999</v>
      </c>
      <c r="E44" s="170">
        <v>15.837300000000001</v>
      </c>
      <c r="F44" s="151">
        <v>0</v>
      </c>
      <c r="G44" s="169">
        <v>0</v>
      </c>
      <c r="H44" s="151">
        <v>0</v>
      </c>
      <c r="I44" s="169">
        <v>0</v>
      </c>
      <c r="J44" s="151">
        <v>0</v>
      </c>
      <c r="K44" s="169">
        <v>0</v>
      </c>
      <c r="L44" s="151">
        <v>0</v>
      </c>
      <c r="M44" s="169">
        <v>0</v>
      </c>
      <c r="N44" s="151">
        <v>-7503032.8600000003</v>
      </c>
      <c r="O44" s="170">
        <v>-1.1561999999999999</v>
      </c>
      <c r="P44" s="151">
        <v>0</v>
      </c>
      <c r="Q44" s="169">
        <v>0</v>
      </c>
      <c r="R44" s="151">
        <v>0</v>
      </c>
      <c r="S44" s="169">
        <v>0</v>
      </c>
      <c r="T44" s="151">
        <v>0</v>
      </c>
      <c r="U44" s="169">
        <v>0</v>
      </c>
      <c r="V44" s="151">
        <v>0</v>
      </c>
      <c r="W44" s="169">
        <v>0</v>
      </c>
      <c r="X44" s="151">
        <v>0</v>
      </c>
      <c r="Y44" s="169">
        <v>0</v>
      </c>
      <c r="Z44" s="151">
        <v>48024592.640000001</v>
      </c>
      <c r="AA44" s="170">
        <v>9.1438000000000006</v>
      </c>
      <c r="AB44" s="151">
        <v>325247787.77999997</v>
      </c>
      <c r="AC44" s="170">
        <v>9.1746999999999996</v>
      </c>
      <c r="AD44" s="151">
        <v>90934059.439999998</v>
      </c>
      <c r="AE44" s="170">
        <v>13.2315</v>
      </c>
      <c r="AF44" s="151">
        <v>0</v>
      </c>
      <c r="AG44" s="169">
        <v>0</v>
      </c>
      <c r="AH44" s="151">
        <v>0</v>
      </c>
      <c r="AI44" s="169">
        <v>0</v>
      </c>
      <c r="AJ44" s="151">
        <v>0</v>
      </c>
      <c r="AK44" s="170">
        <v>0</v>
      </c>
      <c r="AL44" s="151">
        <v>8673992.2300000004</v>
      </c>
      <c r="AM44" s="170">
        <v>10.748799999999999</v>
      </c>
      <c r="AN44" s="151">
        <v>5732805.8799999999</v>
      </c>
      <c r="AO44" s="170">
        <v>2.6936</v>
      </c>
      <c r="AP44" s="151">
        <v>622317792.40999997</v>
      </c>
      <c r="AQ44" s="170">
        <v>2.7383999999999999</v>
      </c>
      <c r="AR44" s="151">
        <v>10.53</v>
      </c>
      <c r="AS44" s="170">
        <v>0</v>
      </c>
      <c r="AT44" s="151">
        <v>61294771.740000002</v>
      </c>
      <c r="AU44" s="170">
        <v>3.5371000000000001</v>
      </c>
      <c r="AV44" s="151">
        <v>8891037.6600000001</v>
      </c>
      <c r="AW44" s="170">
        <v>7.1597</v>
      </c>
      <c r="AX44" s="151">
        <v>0</v>
      </c>
      <c r="AY44" s="169">
        <v>0</v>
      </c>
      <c r="AZ44" s="151">
        <v>52069.73</v>
      </c>
      <c r="BA44" s="170">
        <v>0.14449999999999999</v>
      </c>
      <c r="BB44" s="151">
        <v>5374632.6699999999</v>
      </c>
      <c r="BC44" s="170">
        <v>1.7150000000000001</v>
      </c>
      <c r="BD44" s="151">
        <v>0</v>
      </c>
      <c r="BE44" s="169">
        <v>0</v>
      </c>
      <c r="BF44" s="151">
        <v>0</v>
      </c>
      <c r="BG44" s="169">
        <v>0</v>
      </c>
      <c r="BH44" s="151">
        <v>0</v>
      </c>
      <c r="BI44" s="169">
        <v>0</v>
      </c>
      <c r="BJ44" s="151">
        <v>0</v>
      </c>
      <c r="BK44" s="169">
        <v>0</v>
      </c>
      <c r="BL44" s="151">
        <v>0</v>
      </c>
      <c r="BM44" s="169">
        <v>0</v>
      </c>
      <c r="BN44" s="151">
        <v>0</v>
      </c>
      <c r="BO44" s="169">
        <v>0</v>
      </c>
      <c r="BP44" s="151">
        <v>0</v>
      </c>
      <c r="BQ44" s="169">
        <v>0</v>
      </c>
      <c r="BR44" s="151">
        <v>90423853.400000006</v>
      </c>
      <c r="BS44" s="170">
        <v>3.7847</v>
      </c>
      <c r="BT44" s="151">
        <v>0</v>
      </c>
      <c r="BU44" s="169">
        <v>0</v>
      </c>
      <c r="BV44" s="151">
        <v>0</v>
      </c>
      <c r="BW44" s="169">
        <v>0</v>
      </c>
      <c r="BX44" s="151">
        <v>0</v>
      </c>
      <c r="BY44" s="169">
        <v>0</v>
      </c>
      <c r="BZ44" s="151">
        <v>0</v>
      </c>
      <c r="CA44" s="169">
        <v>0</v>
      </c>
      <c r="CB44" s="151">
        <v>0</v>
      </c>
      <c r="CC44" s="169">
        <v>0</v>
      </c>
      <c r="CD44" s="151">
        <v>12319719.43</v>
      </c>
      <c r="CE44" s="170">
        <v>7.2868000000000004</v>
      </c>
      <c r="CF44" s="151">
        <v>810743.2</v>
      </c>
      <c r="CG44" s="170">
        <v>0.2427</v>
      </c>
      <c r="CH44" s="151">
        <v>98501596.640000001</v>
      </c>
      <c r="CI44" s="170">
        <v>9.0455000000000005</v>
      </c>
      <c r="CJ44" s="151">
        <v>40878.14</v>
      </c>
      <c r="CK44" s="170">
        <v>2.41E-2</v>
      </c>
      <c r="CL44" s="151">
        <v>262324593.56999999</v>
      </c>
      <c r="CM44" s="170">
        <v>10.702400000000001</v>
      </c>
      <c r="CN44" s="151">
        <v>0</v>
      </c>
      <c r="CO44" s="169">
        <v>0</v>
      </c>
      <c r="CP44" s="151">
        <v>0</v>
      </c>
      <c r="CQ44" s="169">
        <v>0</v>
      </c>
      <c r="CR44" s="151">
        <v>2223803.15</v>
      </c>
      <c r="CS44" s="170">
        <v>1.3627</v>
      </c>
      <c r="CT44" s="151">
        <v>0</v>
      </c>
      <c r="CU44" s="169">
        <v>0</v>
      </c>
      <c r="CV44" s="151">
        <v>0</v>
      </c>
      <c r="CW44" s="169">
        <v>0</v>
      </c>
      <c r="CX44" s="151">
        <v>1312806445.4400001</v>
      </c>
      <c r="CY44" s="170">
        <v>15.5114</v>
      </c>
      <c r="CZ44" s="151">
        <v>0</v>
      </c>
      <c r="DA44" s="169">
        <v>0</v>
      </c>
      <c r="DB44" s="151">
        <v>0</v>
      </c>
      <c r="DC44" s="169">
        <v>0</v>
      </c>
      <c r="DD44" s="151">
        <v>8.61</v>
      </c>
      <c r="DE44" s="170">
        <v>0</v>
      </c>
      <c r="DF44" s="151">
        <v>0</v>
      </c>
      <c r="DG44" s="170">
        <v>0</v>
      </c>
      <c r="DH44" s="151">
        <v>-0.01</v>
      </c>
      <c r="DI44" s="170">
        <v>0</v>
      </c>
      <c r="DJ44" s="151">
        <v>0</v>
      </c>
      <c r="DK44" s="170">
        <v>0</v>
      </c>
      <c r="DL44" s="151">
        <v>0</v>
      </c>
      <c r="DM44" s="170">
        <v>0</v>
      </c>
      <c r="DN44" s="151">
        <v>0</v>
      </c>
      <c r="DO44" s="169">
        <v>0</v>
      </c>
      <c r="DP44" s="151">
        <v>0</v>
      </c>
      <c r="DQ44" s="169">
        <v>0</v>
      </c>
      <c r="DR44" s="151">
        <v>0</v>
      </c>
      <c r="DS44" s="169">
        <v>0</v>
      </c>
      <c r="DT44" s="151">
        <v>130751.86</v>
      </c>
      <c r="DU44" s="170">
        <v>1.06E-2</v>
      </c>
      <c r="DV44" s="151">
        <v>4498473.57</v>
      </c>
      <c r="DW44" s="170">
        <v>3.3599999999999998E-2</v>
      </c>
      <c r="DX44" s="151">
        <v>0</v>
      </c>
      <c r="DY44" s="169">
        <v>0</v>
      </c>
      <c r="DZ44" s="151">
        <v>0</v>
      </c>
      <c r="EA44" s="169">
        <v>0</v>
      </c>
      <c r="EB44" s="151">
        <v>0</v>
      </c>
      <c r="EC44" s="169">
        <v>0</v>
      </c>
      <c r="ED44" s="151">
        <v>136235824.28999999</v>
      </c>
      <c r="EE44" s="170">
        <v>6.3537999999999997</v>
      </c>
      <c r="EF44" s="151">
        <v>713832.53</v>
      </c>
      <c r="EG44" s="170">
        <v>6.8699999999999997E-2</v>
      </c>
      <c r="EH44" s="151">
        <v>0</v>
      </c>
      <c r="EI44" s="169">
        <v>0</v>
      </c>
      <c r="EJ44" s="151">
        <v>0</v>
      </c>
      <c r="EK44" s="169">
        <v>0</v>
      </c>
      <c r="EL44" s="151">
        <v>-4723273.54</v>
      </c>
      <c r="EM44" s="170">
        <v>-3.2401</v>
      </c>
      <c r="EN44" s="151">
        <v>0</v>
      </c>
      <c r="EO44" s="169">
        <v>0</v>
      </c>
      <c r="EP44" s="151">
        <v>0</v>
      </c>
      <c r="EQ44" s="169">
        <v>0</v>
      </c>
      <c r="ER44" s="151">
        <v>0</v>
      </c>
      <c r="ES44" s="169">
        <v>0</v>
      </c>
      <c r="ET44" s="151">
        <v>6792.78</v>
      </c>
      <c r="EU44" s="170">
        <v>1.1999999999999999E-3</v>
      </c>
      <c r="EV44" s="151">
        <v>38437531.090000004</v>
      </c>
      <c r="EW44" s="170">
        <v>8.2065000000000001</v>
      </c>
      <c r="EX44" s="151">
        <v>0</v>
      </c>
      <c r="EY44" s="169">
        <v>0</v>
      </c>
      <c r="EZ44" s="151">
        <v>0</v>
      </c>
      <c r="FA44" s="169">
        <v>0</v>
      </c>
      <c r="FB44" s="151">
        <v>0</v>
      </c>
      <c r="FC44" s="169">
        <v>0</v>
      </c>
      <c r="FD44" s="151">
        <v>62968520.299999997</v>
      </c>
      <c r="FE44" s="170">
        <v>5.3021000000000003</v>
      </c>
      <c r="FF44" s="151">
        <v>2886879.63</v>
      </c>
      <c r="FG44" s="170">
        <v>0.18779999999999999</v>
      </c>
    </row>
    <row r="45" spans="1:163" ht="15.6" thickTop="1" thickBot="1" x14ac:dyDescent="0.35">
      <c r="A45" s="169" t="s">
        <v>130</v>
      </c>
      <c r="B45" s="151">
        <v>112237992226.69</v>
      </c>
      <c r="C45" s="170">
        <v>79.853200000000001</v>
      </c>
      <c r="D45" s="151">
        <v>905140352.53999996</v>
      </c>
      <c r="E45" s="170">
        <v>85.369399999999999</v>
      </c>
      <c r="F45" s="151">
        <v>1992819181.02</v>
      </c>
      <c r="G45" s="170">
        <v>100</v>
      </c>
      <c r="H45" s="151">
        <v>1131264735.04</v>
      </c>
      <c r="I45" s="170">
        <v>84.100999999999999</v>
      </c>
      <c r="J45" s="151">
        <v>-309495.7</v>
      </c>
      <c r="K45" s="170">
        <v>-0.23169999999999999</v>
      </c>
      <c r="L45" s="151">
        <v>392059</v>
      </c>
      <c r="M45" s="170">
        <v>18.134699999999999</v>
      </c>
      <c r="N45" s="151">
        <v>526546274.55000001</v>
      </c>
      <c r="O45" s="170">
        <v>81.136899999999997</v>
      </c>
      <c r="P45" s="151">
        <v>992959.27</v>
      </c>
      <c r="Q45" s="170">
        <v>100</v>
      </c>
      <c r="R45" s="151">
        <v>436921577.92000002</v>
      </c>
      <c r="S45" s="170">
        <v>100</v>
      </c>
      <c r="T45" s="151">
        <v>606503897.82000005</v>
      </c>
      <c r="U45" s="170">
        <v>48.4955</v>
      </c>
      <c r="V45" s="151">
        <v>32091818.190000001</v>
      </c>
      <c r="W45" s="170">
        <v>49.157499999999999</v>
      </c>
      <c r="X45" s="151">
        <v>59367723.82</v>
      </c>
      <c r="Y45" s="170">
        <v>100</v>
      </c>
      <c r="Z45" s="151">
        <v>413753820.05000001</v>
      </c>
      <c r="AA45" s="170">
        <v>78.778300000000002</v>
      </c>
      <c r="AB45" s="151">
        <v>2293525555.8099999</v>
      </c>
      <c r="AC45" s="170">
        <v>64.696600000000004</v>
      </c>
      <c r="AD45" s="151">
        <v>642876784.74000001</v>
      </c>
      <c r="AE45" s="170">
        <v>93.5428</v>
      </c>
      <c r="AF45" s="151">
        <v>104141851.48</v>
      </c>
      <c r="AG45" s="170">
        <v>100</v>
      </c>
      <c r="AH45" s="151">
        <v>374904321.22000003</v>
      </c>
      <c r="AI45" s="170">
        <v>95.3172</v>
      </c>
      <c r="AJ45" s="151">
        <v>537096451.05999994</v>
      </c>
      <c r="AK45" s="170">
        <v>99.486000000000004</v>
      </c>
      <c r="AL45" s="151">
        <v>34257483.390000001</v>
      </c>
      <c r="AM45" s="170">
        <v>42.451900000000002</v>
      </c>
      <c r="AN45" s="151">
        <v>202813406.25</v>
      </c>
      <c r="AO45" s="170">
        <v>95.292500000000004</v>
      </c>
      <c r="AP45" s="151">
        <v>19440417270.900002</v>
      </c>
      <c r="AQ45" s="170">
        <v>85.545500000000004</v>
      </c>
      <c r="AR45" s="151">
        <v>232098310.91999999</v>
      </c>
      <c r="AS45" s="170">
        <v>98.6768</v>
      </c>
      <c r="AT45" s="151">
        <v>1150550135.26</v>
      </c>
      <c r="AU45" s="170">
        <v>66.394400000000005</v>
      </c>
      <c r="AV45" s="151">
        <v>111231470.95999999</v>
      </c>
      <c r="AW45" s="170">
        <v>89.572100000000006</v>
      </c>
      <c r="AX45" s="151">
        <v>9195292.4800000004</v>
      </c>
      <c r="AY45" s="170">
        <v>3.0289999999999999</v>
      </c>
      <c r="AZ45" s="151">
        <v>282956.08</v>
      </c>
      <c r="BA45" s="170">
        <v>0.7853</v>
      </c>
      <c r="BB45" s="151">
        <v>285594501.86000001</v>
      </c>
      <c r="BC45" s="170">
        <v>91.129599999999996</v>
      </c>
      <c r="BD45" s="151">
        <v>130983863.79000001</v>
      </c>
      <c r="BE45" s="170">
        <v>75.033799999999999</v>
      </c>
      <c r="BF45" s="151">
        <v>899767890.26999998</v>
      </c>
      <c r="BG45" s="170">
        <v>100.029</v>
      </c>
      <c r="BH45" s="151">
        <v>101825526.76000001</v>
      </c>
      <c r="BI45" s="170">
        <v>62.1188</v>
      </c>
      <c r="BJ45" s="151">
        <v>338079159.69999999</v>
      </c>
      <c r="BK45" s="170">
        <v>64.064099999999996</v>
      </c>
      <c r="BL45" s="151">
        <v>74329624.920000002</v>
      </c>
      <c r="BM45" s="170">
        <v>85.268600000000006</v>
      </c>
      <c r="BN45" s="151">
        <v>200087521.11000001</v>
      </c>
      <c r="BO45" s="170">
        <v>10.498699999999999</v>
      </c>
      <c r="BP45" s="151">
        <v>727604407.98000002</v>
      </c>
      <c r="BQ45" s="170">
        <v>82.655299999999997</v>
      </c>
      <c r="BR45" s="151">
        <v>1547636972.04</v>
      </c>
      <c r="BS45" s="170">
        <v>64.776600000000002</v>
      </c>
      <c r="BT45" s="151">
        <v>914241383.92999995</v>
      </c>
      <c r="BU45" s="170">
        <v>54.763199999999998</v>
      </c>
      <c r="BV45" s="151">
        <v>315248303.17000002</v>
      </c>
      <c r="BW45" s="170">
        <v>84.31</v>
      </c>
      <c r="BX45" s="151">
        <v>1566910736.1500001</v>
      </c>
      <c r="BY45" s="170">
        <v>97.167500000000004</v>
      </c>
      <c r="BZ45" s="151">
        <v>96992474.560000002</v>
      </c>
      <c r="CA45" s="170">
        <v>97.050799999999995</v>
      </c>
      <c r="CB45" s="151">
        <v>507339.64</v>
      </c>
      <c r="CC45" s="170">
        <v>47.981900000000003</v>
      </c>
      <c r="CD45" s="151">
        <v>168584621.49000001</v>
      </c>
      <c r="CE45" s="170">
        <v>99.713700000000003</v>
      </c>
      <c r="CF45" s="151">
        <v>301736321.66000003</v>
      </c>
      <c r="CG45" s="170">
        <v>90.322100000000006</v>
      </c>
      <c r="CH45" s="151">
        <v>935292228.62</v>
      </c>
      <c r="CI45" s="170">
        <v>85.888800000000003</v>
      </c>
      <c r="CJ45" s="151">
        <v>157006066.94999999</v>
      </c>
      <c r="CK45" s="170">
        <v>92.740399999999994</v>
      </c>
      <c r="CL45" s="151">
        <v>2409159710.2600002</v>
      </c>
      <c r="CM45" s="170">
        <v>98.289699999999996</v>
      </c>
      <c r="CN45" s="151">
        <v>367837895.07999998</v>
      </c>
      <c r="CO45" s="170">
        <v>100</v>
      </c>
      <c r="CP45" s="151">
        <v>114004540.77</v>
      </c>
      <c r="CQ45" s="170">
        <v>21.570900000000002</v>
      </c>
      <c r="CR45" s="151">
        <v>81089541.730000004</v>
      </c>
      <c r="CS45" s="170">
        <v>49.69</v>
      </c>
      <c r="CT45" s="151">
        <v>44364559.509999998</v>
      </c>
      <c r="CU45" s="170">
        <v>88.159899999999993</v>
      </c>
      <c r="CV45" s="151">
        <v>5940826.8399999999</v>
      </c>
      <c r="CW45" s="170">
        <v>0.90720000000000001</v>
      </c>
      <c r="CX45" s="151">
        <v>6662655896.3599997</v>
      </c>
      <c r="CY45" s="170">
        <v>78.721999999999994</v>
      </c>
      <c r="CZ45" s="151">
        <v>767368.07</v>
      </c>
      <c r="DA45" s="170">
        <v>0.24879999999999999</v>
      </c>
      <c r="DB45" s="151">
        <v>275975.7</v>
      </c>
      <c r="DC45" s="170">
        <v>0.11169999999999999</v>
      </c>
      <c r="DD45" s="151">
        <v>107286842.5</v>
      </c>
      <c r="DE45" s="170">
        <v>66.209900000000005</v>
      </c>
      <c r="DF45" s="151">
        <v>149377068.69999999</v>
      </c>
      <c r="DG45" s="170">
        <v>93.076400000000007</v>
      </c>
      <c r="DH45" s="151">
        <v>4485426573.75</v>
      </c>
      <c r="DI45" s="170">
        <v>73.427800000000005</v>
      </c>
      <c r="DJ45" s="151">
        <v>5635306642.1300001</v>
      </c>
      <c r="DK45" s="170">
        <v>91.799000000000007</v>
      </c>
      <c r="DL45" s="151">
        <v>1314797969.1300001</v>
      </c>
      <c r="DM45" s="170">
        <v>86.641800000000003</v>
      </c>
      <c r="DN45" s="151">
        <v>225611053.61000001</v>
      </c>
      <c r="DO45" s="170">
        <v>99.338099999999997</v>
      </c>
      <c r="DP45" s="151">
        <v>207997280.24000001</v>
      </c>
      <c r="DQ45" s="170">
        <v>95.358599999999996</v>
      </c>
      <c r="DR45" s="151">
        <v>2804979.29</v>
      </c>
      <c r="DS45" s="170">
        <v>0.26929999999999998</v>
      </c>
      <c r="DT45" s="151">
        <v>992627824.34000003</v>
      </c>
      <c r="DU45" s="170">
        <v>80.409700000000001</v>
      </c>
      <c r="DV45" s="151">
        <v>10067599856.74</v>
      </c>
      <c r="DW45" s="170">
        <v>75.098799999999997</v>
      </c>
      <c r="DX45" s="151">
        <v>7162207042.5900002</v>
      </c>
      <c r="DY45" s="170">
        <v>96.9191</v>
      </c>
      <c r="DZ45" s="151">
        <v>143156574.87</v>
      </c>
      <c r="EA45" s="170">
        <v>100.08759999999999</v>
      </c>
      <c r="EB45" s="151">
        <v>8044067170.7700005</v>
      </c>
      <c r="EC45" s="170">
        <v>94.594300000000004</v>
      </c>
      <c r="ED45" s="151">
        <v>1281917023.6700001</v>
      </c>
      <c r="EE45" s="170">
        <v>59.786700000000003</v>
      </c>
      <c r="EF45" s="151">
        <v>937229375.13999999</v>
      </c>
      <c r="EG45" s="170">
        <v>90.154300000000006</v>
      </c>
      <c r="EH45" s="151">
        <v>3404372.52</v>
      </c>
      <c r="EI45" s="170">
        <v>1.9260999999999999</v>
      </c>
      <c r="EJ45" s="151">
        <v>20454604.010000002</v>
      </c>
      <c r="EK45" s="170">
        <v>1.0177</v>
      </c>
      <c r="EL45" s="151">
        <v>109496786.04000001</v>
      </c>
      <c r="EM45" s="170">
        <v>75.114099999999993</v>
      </c>
      <c r="EN45" s="151">
        <v>21727291.09</v>
      </c>
      <c r="EO45" s="170">
        <v>98.242599999999996</v>
      </c>
      <c r="EP45" s="151">
        <v>22820999.780000001</v>
      </c>
      <c r="EQ45" s="170">
        <v>95.777199999999993</v>
      </c>
      <c r="ER45" s="151">
        <v>482921.55</v>
      </c>
      <c r="ES45" s="170">
        <v>0.90139999999999998</v>
      </c>
      <c r="ET45" s="151">
        <v>388480979.12</v>
      </c>
      <c r="EU45" s="170">
        <v>70.112799999999993</v>
      </c>
      <c r="EV45" s="151">
        <v>422337914.26999998</v>
      </c>
      <c r="EW45" s="170">
        <v>90.170500000000004</v>
      </c>
      <c r="EX45" s="151">
        <v>7204586917.9799995</v>
      </c>
      <c r="EY45" s="170">
        <v>86.451999999999998</v>
      </c>
      <c r="EZ45" s="151">
        <v>492864.86</v>
      </c>
      <c r="FA45" s="170">
        <v>0.1051</v>
      </c>
      <c r="FB45" s="151">
        <v>506817232.85000002</v>
      </c>
      <c r="FC45" s="170">
        <v>100</v>
      </c>
      <c r="FD45" s="151">
        <v>1066466053.08</v>
      </c>
      <c r="FE45" s="170">
        <v>89.798299999999998</v>
      </c>
      <c r="FF45" s="151">
        <v>1366749596.0999999</v>
      </c>
      <c r="FG45" s="170">
        <v>88.887500000000003</v>
      </c>
    </row>
    <row r="46" spans="1:163" ht="15" thickTop="1" x14ac:dyDescent="0.3">
      <c r="A46" t="s">
        <v>100</v>
      </c>
      <c r="B46" s="1">
        <v>18469996973.959999</v>
      </c>
      <c r="C46" s="2">
        <v>13.140700000000001</v>
      </c>
      <c r="D46" s="1">
        <v>84374483.420000002</v>
      </c>
      <c r="E46" s="2">
        <v>7.9579000000000004</v>
      </c>
      <c r="F46" s="1">
        <v>0</v>
      </c>
      <c r="G46">
        <v>0</v>
      </c>
      <c r="H46" s="1">
        <v>213861141.91999999</v>
      </c>
      <c r="I46" s="2">
        <v>15.898999999999999</v>
      </c>
      <c r="J46" s="1">
        <v>133904492.04000001</v>
      </c>
      <c r="K46" s="2">
        <v>100.2317</v>
      </c>
      <c r="L46" s="1">
        <v>1769866.66</v>
      </c>
      <c r="M46" s="2">
        <v>81.865300000000005</v>
      </c>
      <c r="N46" s="1">
        <v>16346397.779999999</v>
      </c>
      <c r="O46" s="2">
        <v>2.5188999999999999</v>
      </c>
      <c r="P46" s="1">
        <v>0</v>
      </c>
      <c r="Q46">
        <v>0</v>
      </c>
      <c r="R46" s="1">
        <v>0</v>
      </c>
      <c r="S46">
        <v>0</v>
      </c>
      <c r="T46" s="1">
        <v>589757967.13</v>
      </c>
      <c r="U46" s="2">
        <v>47.156500000000001</v>
      </c>
      <c r="V46" s="1">
        <v>33191875.620000001</v>
      </c>
      <c r="W46" s="2">
        <v>50.842500000000001</v>
      </c>
      <c r="X46" s="1">
        <v>0</v>
      </c>
      <c r="Y46">
        <v>0</v>
      </c>
      <c r="Z46" s="1">
        <v>0</v>
      </c>
      <c r="AA46">
        <v>0</v>
      </c>
      <c r="AB46" s="1">
        <v>1121730321.1400001</v>
      </c>
      <c r="AC46" s="2">
        <v>31.642199999999999</v>
      </c>
      <c r="AD46" s="1">
        <v>30707051.170000002</v>
      </c>
      <c r="AE46" s="2">
        <v>4.4680999999999997</v>
      </c>
      <c r="AF46" s="1">
        <v>0</v>
      </c>
      <c r="AG46">
        <v>0</v>
      </c>
      <c r="AH46" s="1">
        <v>0</v>
      </c>
      <c r="AI46">
        <v>0</v>
      </c>
      <c r="AJ46" s="1">
        <v>2774910.22</v>
      </c>
      <c r="AK46" s="2">
        <v>0.51400000000000001</v>
      </c>
      <c r="AL46" s="1">
        <v>46439685.859999999</v>
      </c>
      <c r="AM46" s="2">
        <v>57.548099999999998</v>
      </c>
      <c r="AN46" s="1">
        <v>0</v>
      </c>
      <c r="AO46">
        <v>0</v>
      </c>
      <c r="AP46" s="1">
        <v>0</v>
      </c>
      <c r="AQ46">
        <v>0</v>
      </c>
      <c r="AR46" s="1">
        <v>0</v>
      </c>
      <c r="AS46">
        <v>0</v>
      </c>
      <c r="AT46" s="1">
        <v>472233112.74000001</v>
      </c>
      <c r="AU46" s="2">
        <v>27.251000000000001</v>
      </c>
      <c r="AV46" s="1">
        <v>0</v>
      </c>
      <c r="AW46">
        <v>0</v>
      </c>
      <c r="AX46" s="1">
        <v>294375973.10000002</v>
      </c>
      <c r="AY46" s="2">
        <v>96.971000000000004</v>
      </c>
      <c r="AZ46" s="1">
        <v>27779899.460000001</v>
      </c>
      <c r="BA46" s="2">
        <v>77.098699999999994</v>
      </c>
      <c r="BB46" s="1">
        <v>9896652.6199999992</v>
      </c>
      <c r="BC46" s="2">
        <v>3.1579000000000002</v>
      </c>
      <c r="BD46" s="1">
        <v>0</v>
      </c>
      <c r="BE46">
        <v>0</v>
      </c>
      <c r="BF46" s="1">
        <v>0</v>
      </c>
      <c r="BG46">
        <v>0</v>
      </c>
      <c r="BH46" s="1">
        <v>13509471.539999999</v>
      </c>
      <c r="BI46" s="2">
        <v>8.2415000000000003</v>
      </c>
      <c r="BJ46" s="1">
        <v>166151719.37</v>
      </c>
      <c r="BK46" s="2">
        <v>31.4848</v>
      </c>
      <c r="BL46" s="1">
        <v>0</v>
      </c>
      <c r="BM46">
        <v>0</v>
      </c>
      <c r="BN46" s="1">
        <v>156602092.59</v>
      </c>
      <c r="BO46" s="2">
        <v>8.2170000000000005</v>
      </c>
      <c r="BP46" s="1">
        <v>152682821.16</v>
      </c>
      <c r="BQ46" s="2">
        <v>17.3447</v>
      </c>
      <c r="BR46" s="1">
        <v>691524569.73000002</v>
      </c>
      <c r="BS46" s="2">
        <v>28.943899999999999</v>
      </c>
      <c r="BT46" s="1">
        <v>623723958.91999996</v>
      </c>
      <c r="BU46" s="2">
        <v>37.3611</v>
      </c>
      <c r="BV46" s="1">
        <v>32331632.190000001</v>
      </c>
      <c r="BW46" s="2">
        <v>8.6468000000000007</v>
      </c>
      <c r="BX46" s="1">
        <v>45676890.710000001</v>
      </c>
      <c r="BY46" s="2">
        <v>2.8325</v>
      </c>
      <c r="BZ46" s="1">
        <v>0</v>
      </c>
      <c r="CA46">
        <v>0</v>
      </c>
      <c r="CB46" s="1">
        <v>540350.66</v>
      </c>
      <c r="CC46" s="2">
        <v>51.103999999999999</v>
      </c>
      <c r="CD46" s="1">
        <v>0</v>
      </c>
      <c r="CE46">
        <v>0</v>
      </c>
      <c r="CF46" s="1">
        <v>9436222.3699999992</v>
      </c>
      <c r="CG46" s="2">
        <v>2.8247</v>
      </c>
      <c r="CH46" s="1">
        <v>128814184.62</v>
      </c>
      <c r="CI46" s="2">
        <v>11.8291</v>
      </c>
      <c r="CJ46" s="1">
        <v>9849320.1999999993</v>
      </c>
      <c r="CK46" s="2">
        <v>5.8178000000000001</v>
      </c>
      <c r="CL46" s="1">
        <v>0</v>
      </c>
      <c r="CM46">
        <v>0</v>
      </c>
      <c r="CN46" s="1">
        <v>0</v>
      </c>
      <c r="CO46">
        <v>0</v>
      </c>
      <c r="CP46" s="1">
        <v>0</v>
      </c>
      <c r="CQ46">
        <v>0</v>
      </c>
      <c r="CR46" s="1">
        <v>72631491.239999995</v>
      </c>
      <c r="CS46" s="2">
        <v>44.507100000000001</v>
      </c>
      <c r="CT46" s="1">
        <v>0</v>
      </c>
      <c r="CU46">
        <v>0</v>
      </c>
      <c r="CV46" s="1">
        <v>648932532.05999994</v>
      </c>
      <c r="CW46" s="2">
        <v>99.092799999999997</v>
      </c>
      <c r="CX46" s="1">
        <v>886243963</v>
      </c>
      <c r="CY46" s="2">
        <v>10.471299999999999</v>
      </c>
      <c r="CZ46" s="1">
        <v>307623838.11000001</v>
      </c>
      <c r="DA46" s="2">
        <v>99.751199999999997</v>
      </c>
      <c r="DB46" s="1">
        <v>246807684.19999999</v>
      </c>
      <c r="DC46" s="2">
        <v>99.888300000000001</v>
      </c>
      <c r="DD46" s="1">
        <v>54753573.100000001</v>
      </c>
      <c r="DE46" s="2">
        <v>33.790100000000002</v>
      </c>
      <c r="DF46" s="1">
        <v>0</v>
      </c>
      <c r="DG46">
        <v>0</v>
      </c>
      <c r="DH46" s="1">
        <v>1623192056.3</v>
      </c>
      <c r="DI46" s="2">
        <v>26.572199999999999</v>
      </c>
      <c r="DJ46" s="1">
        <v>0</v>
      </c>
      <c r="DK46">
        <v>0</v>
      </c>
      <c r="DL46" s="1">
        <v>202712509.87</v>
      </c>
      <c r="DM46" s="2">
        <v>13.3582</v>
      </c>
      <c r="DN46" s="1">
        <v>0</v>
      </c>
      <c r="DO46">
        <v>0</v>
      </c>
      <c r="DP46" s="1">
        <v>0</v>
      </c>
      <c r="DQ46">
        <v>0</v>
      </c>
      <c r="DR46" s="1">
        <v>1038733332.34</v>
      </c>
      <c r="DS46" s="2">
        <v>99.730699999999999</v>
      </c>
      <c r="DT46" s="1">
        <v>98143781.969999999</v>
      </c>
      <c r="DU46" s="2">
        <v>7.9503000000000004</v>
      </c>
      <c r="DV46" s="1">
        <v>2646232937.2199998</v>
      </c>
      <c r="DW46" s="2">
        <v>19.7394</v>
      </c>
      <c r="DX46" s="1">
        <v>0</v>
      </c>
      <c r="DY46">
        <v>0</v>
      </c>
      <c r="DZ46" s="1">
        <v>0</v>
      </c>
      <c r="EA46">
        <v>0</v>
      </c>
      <c r="EB46" s="1">
        <v>459685215.39999998</v>
      </c>
      <c r="EC46" s="2">
        <v>5.4057000000000004</v>
      </c>
      <c r="ED46" s="1">
        <v>611580059.42999995</v>
      </c>
      <c r="EE46" s="2">
        <v>28.523199999999999</v>
      </c>
      <c r="EF46" s="1">
        <v>16109154.18</v>
      </c>
      <c r="EG46" s="2">
        <v>1.5496000000000001</v>
      </c>
      <c r="EH46" s="1">
        <v>173342561.16</v>
      </c>
      <c r="EI46" s="2">
        <v>98.073899999999995</v>
      </c>
      <c r="EJ46" s="1">
        <v>1989384772.47</v>
      </c>
      <c r="EK46" s="2">
        <v>98.982299999999995</v>
      </c>
      <c r="EL46" s="1">
        <v>29255711.670000002</v>
      </c>
      <c r="EM46" s="2">
        <v>20.069199999999999</v>
      </c>
      <c r="EN46" s="1">
        <v>0</v>
      </c>
      <c r="EO46">
        <v>0</v>
      </c>
      <c r="EP46" s="1">
        <v>0</v>
      </c>
      <c r="EQ46">
        <v>0</v>
      </c>
      <c r="ER46" s="1">
        <v>53092256.530000001</v>
      </c>
      <c r="ES46" s="2">
        <v>99.098600000000005</v>
      </c>
      <c r="ET46" s="1">
        <v>108007950.47</v>
      </c>
      <c r="EU46" s="2">
        <v>19.493200000000002</v>
      </c>
      <c r="EV46" s="1">
        <v>0</v>
      </c>
      <c r="EW46">
        <v>0</v>
      </c>
      <c r="EX46" s="1">
        <v>1129042977.3099999</v>
      </c>
      <c r="EY46" s="2">
        <v>13.548</v>
      </c>
      <c r="EZ46" s="1">
        <v>468378853.07999998</v>
      </c>
      <c r="FA46" s="2">
        <v>99.894900000000007</v>
      </c>
      <c r="FB46" s="1">
        <v>0</v>
      </c>
      <c r="FC46">
        <v>0</v>
      </c>
      <c r="FD46" s="1">
        <v>0</v>
      </c>
      <c r="FE46">
        <v>0</v>
      </c>
      <c r="FF46" s="1">
        <v>0</v>
      </c>
      <c r="FG46">
        <v>0</v>
      </c>
    </row>
    <row r="47" spans="1:163" x14ac:dyDescent="0.3">
      <c r="A47" t="s">
        <v>101</v>
      </c>
      <c r="B47" s="1">
        <v>0</v>
      </c>
      <c r="C47">
        <v>0</v>
      </c>
      <c r="D47" s="1">
        <v>0</v>
      </c>
      <c r="E47">
        <v>0</v>
      </c>
      <c r="F47" s="1">
        <v>0</v>
      </c>
      <c r="G47">
        <v>0</v>
      </c>
      <c r="H47" s="1">
        <v>0</v>
      </c>
      <c r="I47">
        <v>0</v>
      </c>
      <c r="J47" s="1">
        <v>0</v>
      </c>
      <c r="K47">
        <v>0</v>
      </c>
      <c r="L47" s="1">
        <v>0</v>
      </c>
      <c r="M47">
        <v>0</v>
      </c>
      <c r="N47" s="1">
        <v>0</v>
      </c>
      <c r="O47">
        <v>0</v>
      </c>
      <c r="P47" s="1">
        <v>0</v>
      </c>
      <c r="Q47">
        <v>0</v>
      </c>
      <c r="R47" s="1">
        <v>0</v>
      </c>
      <c r="S47">
        <v>0</v>
      </c>
      <c r="T47" s="1">
        <v>0</v>
      </c>
      <c r="U47">
        <v>0</v>
      </c>
      <c r="V47" s="1">
        <v>0</v>
      </c>
      <c r="W47">
        <v>0</v>
      </c>
      <c r="X47" s="1">
        <v>0</v>
      </c>
      <c r="Y47">
        <v>0</v>
      </c>
      <c r="Z47" s="1">
        <v>0</v>
      </c>
      <c r="AA47">
        <v>0</v>
      </c>
      <c r="AB47" s="1">
        <v>0</v>
      </c>
      <c r="AC47">
        <v>0</v>
      </c>
      <c r="AD47" s="1">
        <v>0</v>
      </c>
      <c r="AE47">
        <v>0</v>
      </c>
      <c r="AF47" s="1">
        <v>0</v>
      </c>
      <c r="AG47">
        <v>0</v>
      </c>
      <c r="AH47" s="1">
        <v>0</v>
      </c>
      <c r="AI47">
        <v>0</v>
      </c>
      <c r="AJ47" s="1">
        <v>0</v>
      </c>
      <c r="AK47">
        <v>0</v>
      </c>
      <c r="AL47" s="1">
        <v>0</v>
      </c>
      <c r="AM47">
        <v>0</v>
      </c>
      <c r="AN47" s="1">
        <v>0</v>
      </c>
      <c r="AO47">
        <v>0</v>
      </c>
      <c r="AP47" s="1">
        <v>0</v>
      </c>
      <c r="AQ47">
        <v>0</v>
      </c>
      <c r="AR47" s="1">
        <v>0</v>
      </c>
      <c r="AS47">
        <v>0</v>
      </c>
      <c r="AT47" s="1">
        <v>0</v>
      </c>
      <c r="AU47">
        <v>0</v>
      </c>
      <c r="AV47" s="1">
        <v>0</v>
      </c>
      <c r="AW47">
        <v>0</v>
      </c>
      <c r="AX47" s="1">
        <v>0</v>
      </c>
      <c r="AY47">
        <v>0</v>
      </c>
      <c r="AZ47" s="1">
        <v>0</v>
      </c>
      <c r="BA47">
        <v>0</v>
      </c>
      <c r="BB47" s="1">
        <v>0</v>
      </c>
      <c r="BC47">
        <v>0</v>
      </c>
      <c r="BD47" s="1">
        <v>0</v>
      </c>
      <c r="BE47">
        <v>0</v>
      </c>
      <c r="BF47" s="1">
        <v>0</v>
      </c>
      <c r="BG47">
        <v>0</v>
      </c>
      <c r="BH47" s="1">
        <v>0</v>
      </c>
      <c r="BI47">
        <v>0</v>
      </c>
      <c r="BJ47" s="1">
        <v>0</v>
      </c>
      <c r="BK47">
        <v>0</v>
      </c>
      <c r="BL47" s="1">
        <v>0</v>
      </c>
      <c r="BM47">
        <v>0</v>
      </c>
      <c r="BN47" s="1">
        <v>0</v>
      </c>
      <c r="BO47">
        <v>0</v>
      </c>
      <c r="BP47" s="1">
        <v>0</v>
      </c>
      <c r="BQ47">
        <v>0</v>
      </c>
      <c r="BR47" s="1">
        <v>0</v>
      </c>
      <c r="BS47">
        <v>0</v>
      </c>
      <c r="BT47" s="1">
        <v>0</v>
      </c>
      <c r="BU47">
        <v>0</v>
      </c>
      <c r="BV47" s="1">
        <v>0</v>
      </c>
      <c r="BW47">
        <v>0</v>
      </c>
      <c r="BX47" s="1">
        <v>0</v>
      </c>
      <c r="BY47">
        <v>0</v>
      </c>
      <c r="BZ47" s="1">
        <v>0</v>
      </c>
      <c r="CA47">
        <v>0</v>
      </c>
      <c r="CB47" s="1">
        <v>0</v>
      </c>
      <c r="CC47">
        <v>0</v>
      </c>
      <c r="CD47" s="1">
        <v>0</v>
      </c>
      <c r="CE47">
        <v>0</v>
      </c>
      <c r="CF47" s="1">
        <v>0</v>
      </c>
      <c r="CG47">
        <v>0</v>
      </c>
      <c r="CH47" s="1">
        <v>0</v>
      </c>
      <c r="CI47">
        <v>0</v>
      </c>
      <c r="CJ47" s="1">
        <v>0</v>
      </c>
      <c r="CK47">
        <v>0</v>
      </c>
      <c r="CL47" s="1">
        <v>0</v>
      </c>
      <c r="CM47">
        <v>0</v>
      </c>
      <c r="CN47" s="1">
        <v>0</v>
      </c>
      <c r="CO47">
        <v>0</v>
      </c>
      <c r="CP47" s="1">
        <v>0</v>
      </c>
      <c r="CQ47">
        <v>0</v>
      </c>
      <c r="CR47" s="1">
        <v>0</v>
      </c>
      <c r="CS47">
        <v>0</v>
      </c>
      <c r="CT47" s="1">
        <v>0</v>
      </c>
      <c r="CU47">
        <v>0</v>
      </c>
      <c r="CV47" s="1">
        <v>0</v>
      </c>
      <c r="CW47">
        <v>0</v>
      </c>
      <c r="CX47" s="1">
        <v>0</v>
      </c>
      <c r="CY47">
        <v>0</v>
      </c>
      <c r="CZ47" s="1">
        <v>0</v>
      </c>
      <c r="DA47">
        <v>0</v>
      </c>
      <c r="DB47" s="1">
        <v>0</v>
      </c>
      <c r="DC47">
        <v>0</v>
      </c>
      <c r="DD47" s="1">
        <v>0</v>
      </c>
      <c r="DE47">
        <v>0</v>
      </c>
      <c r="DF47" s="1">
        <v>0</v>
      </c>
      <c r="DG47">
        <v>0</v>
      </c>
      <c r="DH47" s="1">
        <v>0</v>
      </c>
      <c r="DI47">
        <v>0</v>
      </c>
      <c r="DJ47" s="1">
        <v>0</v>
      </c>
      <c r="DK47">
        <v>0</v>
      </c>
      <c r="DL47" s="1">
        <v>0</v>
      </c>
      <c r="DM47">
        <v>0</v>
      </c>
      <c r="DN47" s="1">
        <v>0</v>
      </c>
      <c r="DO47">
        <v>0</v>
      </c>
      <c r="DP47" s="1">
        <v>0</v>
      </c>
      <c r="DQ47">
        <v>0</v>
      </c>
      <c r="DR47" s="1">
        <v>0</v>
      </c>
      <c r="DS47">
        <v>0</v>
      </c>
      <c r="DT47" s="1">
        <v>0</v>
      </c>
      <c r="DU47">
        <v>0</v>
      </c>
      <c r="DV47" s="1">
        <v>0</v>
      </c>
      <c r="DW47">
        <v>0</v>
      </c>
      <c r="DX47" s="1">
        <v>0</v>
      </c>
      <c r="DY47">
        <v>0</v>
      </c>
      <c r="DZ47" s="1">
        <v>0</v>
      </c>
      <c r="EA47">
        <v>0</v>
      </c>
      <c r="EB47" s="1">
        <v>0</v>
      </c>
      <c r="EC47">
        <v>0</v>
      </c>
      <c r="ED47" s="1">
        <v>0</v>
      </c>
      <c r="EE47">
        <v>0</v>
      </c>
      <c r="EF47" s="1">
        <v>0</v>
      </c>
      <c r="EG47">
        <v>0</v>
      </c>
      <c r="EH47" s="1">
        <v>0</v>
      </c>
      <c r="EI47">
        <v>0</v>
      </c>
      <c r="EJ47" s="1">
        <v>0</v>
      </c>
      <c r="EK47">
        <v>0</v>
      </c>
      <c r="EL47" s="1">
        <v>0</v>
      </c>
      <c r="EM47">
        <v>0</v>
      </c>
      <c r="EN47" s="1">
        <v>0</v>
      </c>
      <c r="EO47">
        <v>0</v>
      </c>
      <c r="EP47" s="1">
        <v>0</v>
      </c>
      <c r="EQ47">
        <v>0</v>
      </c>
      <c r="ER47" s="1">
        <v>0</v>
      </c>
      <c r="ES47">
        <v>0</v>
      </c>
      <c r="ET47" s="1">
        <v>0</v>
      </c>
      <c r="EU47">
        <v>0</v>
      </c>
      <c r="EV47" s="1">
        <v>0</v>
      </c>
      <c r="EW47">
        <v>0</v>
      </c>
      <c r="EX47" s="1">
        <v>0</v>
      </c>
      <c r="EY47">
        <v>0</v>
      </c>
      <c r="EZ47" s="1">
        <v>0</v>
      </c>
      <c r="FA47">
        <v>0</v>
      </c>
      <c r="FB47" s="1">
        <v>0</v>
      </c>
      <c r="FC47">
        <v>0</v>
      </c>
      <c r="FD47" s="1">
        <v>0</v>
      </c>
      <c r="FE47">
        <v>0</v>
      </c>
      <c r="FF47" s="1">
        <v>0</v>
      </c>
      <c r="FG47">
        <v>0</v>
      </c>
    </row>
    <row r="48" spans="1:163" ht="15" thickBot="1" x14ac:dyDescent="0.35">
      <c r="A48" t="s">
        <v>102</v>
      </c>
      <c r="B48" s="1">
        <v>1294618831.23</v>
      </c>
      <c r="C48" s="2">
        <v>0.92110000000000003</v>
      </c>
      <c r="D48" s="1">
        <v>0</v>
      </c>
      <c r="E48">
        <v>0</v>
      </c>
      <c r="F48" s="1">
        <v>0</v>
      </c>
      <c r="G48">
        <v>0</v>
      </c>
      <c r="H48" s="1">
        <v>0</v>
      </c>
      <c r="I48">
        <v>0</v>
      </c>
      <c r="J48" s="1">
        <v>0</v>
      </c>
      <c r="K48">
        <v>0</v>
      </c>
      <c r="L48" s="1">
        <v>0</v>
      </c>
      <c r="M48">
        <v>0</v>
      </c>
      <c r="N48" s="1">
        <v>0</v>
      </c>
      <c r="O48">
        <v>0</v>
      </c>
      <c r="P48" s="1">
        <v>0</v>
      </c>
      <c r="Q48">
        <v>0</v>
      </c>
      <c r="R48" s="1">
        <v>0</v>
      </c>
      <c r="S48">
        <v>0</v>
      </c>
      <c r="T48" s="1">
        <v>0</v>
      </c>
      <c r="U48">
        <v>0</v>
      </c>
      <c r="V48" s="1">
        <v>0</v>
      </c>
      <c r="W48">
        <v>0</v>
      </c>
      <c r="X48" s="1">
        <v>0</v>
      </c>
      <c r="Y48">
        <v>0</v>
      </c>
      <c r="Z48" s="1">
        <v>11666633.52</v>
      </c>
      <c r="AA48" s="2">
        <v>2.2212999999999998</v>
      </c>
      <c r="AB48" s="1">
        <v>30473065.02</v>
      </c>
      <c r="AC48" s="2">
        <v>0.85960000000000003</v>
      </c>
      <c r="AD48" s="1">
        <v>0</v>
      </c>
      <c r="AE48">
        <v>0</v>
      </c>
      <c r="AF48" s="1">
        <v>0</v>
      </c>
      <c r="AG48">
        <v>0</v>
      </c>
      <c r="AH48" s="1">
        <v>0</v>
      </c>
      <c r="AI48">
        <v>0</v>
      </c>
      <c r="AJ48" s="1">
        <v>0</v>
      </c>
      <c r="AK48">
        <v>0</v>
      </c>
      <c r="AL48" s="1">
        <v>0</v>
      </c>
      <c r="AM48">
        <v>0</v>
      </c>
      <c r="AN48" s="1">
        <v>0</v>
      </c>
      <c r="AO48">
        <v>0</v>
      </c>
      <c r="AP48" s="1">
        <v>839953738.32000005</v>
      </c>
      <c r="AQ48" s="2">
        <v>3.6960999999999999</v>
      </c>
      <c r="AR48" s="1">
        <v>0</v>
      </c>
      <c r="AS48">
        <v>0</v>
      </c>
      <c r="AT48" s="1">
        <v>13826.47</v>
      </c>
      <c r="AU48" s="2">
        <v>8.0000000000000004E-4</v>
      </c>
      <c r="AV48" s="1">
        <v>0</v>
      </c>
      <c r="AW48">
        <v>0</v>
      </c>
      <c r="AX48" s="1">
        <v>0</v>
      </c>
      <c r="AY48">
        <v>0</v>
      </c>
      <c r="AZ48" s="1">
        <v>667339.79</v>
      </c>
      <c r="BA48" s="2">
        <v>1.8521000000000001</v>
      </c>
      <c r="BB48" s="1">
        <v>0</v>
      </c>
      <c r="BC48">
        <v>0</v>
      </c>
      <c r="BD48" s="1">
        <v>0</v>
      </c>
      <c r="BE48">
        <v>0</v>
      </c>
      <c r="BF48" s="1">
        <v>0</v>
      </c>
      <c r="BG48">
        <v>0</v>
      </c>
      <c r="BH48" s="1">
        <v>0</v>
      </c>
      <c r="BI48">
        <v>0</v>
      </c>
      <c r="BJ48" s="1">
        <v>0</v>
      </c>
      <c r="BK48">
        <v>0</v>
      </c>
      <c r="BL48" s="1">
        <v>0</v>
      </c>
      <c r="BM48">
        <v>0</v>
      </c>
      <c r="BN48" s="1">
        <v>0</v>
      </c>
      <c r="BO48">
        <v>0</v>
      </c>
      <c r="BP48" s="1">
        <v>0</v>
      </c>
      <c r="BQ48">
        <v>0</v>
      </c>
      <c r="BR48" s="1">
        <v>0</v>
      </c>
      <c r="BS48">
        <v>0</v>
      </c>
      <c r="BT48" s="1">
        <v>0</v>
      </c>
      <c r="BU48">
        <v>0</v>
      </c>
      <c r="BV48" s="1">
        <v>0</v>
      </c>
      <c r="BW48">
        <v>0</v>
      </c>
      <c r="BX48" s="1">
        <v>0</v>
      </c>
      <c r="BY48">
        <v>0</v>
      </c>
      <c r="BZ48" s="1">
        <v>0</v>
      </c>
      <c r="CA48">
        <v>0</v>
      </c>
      <c r="CB48" s="1">
        <v>0</v>
      </c>
      <c r="CC48">
        <v>0</v>
      </c>
      <c r="CD48" s="1">
        <v>0</v>
      </c>
      <c r="CE48">
        <v>0</v>
      </c>
      <c r="CF48" s="1">
        <v>0</v>
      </c>
      <c r="CG48">
        <v>0</v>
      </c>
      <c r="CH48" s="1">
        <v>1829</v>
      </c>
      <c r="CI48" s="2">
        <v>2.0000000000000001E-4</v>
      </c>
      <c r="CJ48" s="1">
        <v>0</v>
      </c>
      <c r="CK48">
        <v>0</v>
      </c>
      <c r="CL48" s="1">
        <v>0</v>
      </c>
      <c r="CM48">
        <v>0</v>
      </c>
      <c r="CN48" s="1">
        <v>0</v>
      </c>
      <c r="CO48">
        <v>0</v>
      </c>
      <c r="CP48" s="1">
        <v>0</v>
      </c>
      <c r="CQ48">
        <v>0</v>
      </c>
      <c r="CR48" s="1">
        <v>0</v>
      </c>
      <c r="CS48">
        <v>0</v>
      </c>
      <c r="CT48" s="1">
        <v>0</v>
      </c>
      <c r="CU48">
        <v>0</v>
      </c>
      <c r="CV48" s="1">
        <v>0</v>
      </c>
      <c r="CW48">
        <v>0</v>
      </c>
      <c r="CX48" s="1">
        <v>0</v>
      </c>
      <c r="CY48">
        <v>0</v>
      </c>
      <c r="CZ48" s="1">
        <v>0</v>
      </c>
      <c r="DA48">
        <v>0</v>
      </c>
      <c r="DB48" s="1">
        <v>0</v>
      </c>
      <c r="DC48">
        <v>0</v>
      </c>
      <c r="DD48" s="1">
        <v>0</v>
      </c>
      <c r="DE48">
        <v>0</v>
      </c>
      <c r="DF48" s="1">
        <v>0</v>
      </c>
      <c r="DG48">
        <v>0</v>
      </c>
      <c r="DH48" s="1">
        <v>0</v>
      </c>
      <c r="DI48">
        <v>0</v>
      </c>
      <c r="DJ48" s="1">
        <v>0</v>
      </c>
      <c r="DK48">
        <v>0</v>
      </c>
      <c r="DL48" s="1">
        <v>0</v>
      </c>
      <c r="DM48">
        <v>0</v>
      </c>
      <c r="DN48" s="1">
        <v>0</v>
      </c>
      <c r="DO48">
        <v>0</v>
      </c>
      <c r="DP48" s="1">
        <v>0</v>
      </c>
      <c r="DQ48">
        <v>0</v>
      </c>
      <c r="DR48" s="1">
        <v>0</v>
      </c>
      <c r="DS48">
        <v>0</v>
      </c>
      <c r="DT48" s="1">
        <v>79818232.239999995</v>
      </c>
      <c r="DU48" s="2">
        <v>6.4657999999999998</v>
      </c>
      <c r="DV48" s="1">
        <v>0</v>
      </c>
      <c r="DW48">
        <v>0</v>
      </c>
      <c r="DX48" s="1">
        <v>0</v>
      </c>
      <c r="DY48">
        <v>0</v>
      </c>
      <c r="DZ48" s="1">
        <v>0</v>
      </c>
      <c r="EA48">
        <v>0</v>
      </c>
      <c r="EB48" s="1">
        <v>0</v>
      </c>
      <c r="EC48">
        <v>0</v>
      </c>
      <c r="ED48" s="1">
        <v>250652023.22</v>
      </c>
      <c r="EE48" s="2">
        <v>11.69</v>
      </c>
      <c r="EF48" s="1">
        <v>0</v>
      </c>
      <c r="EG48">
        <v>0</v>
      </c>
      <c r="EH48" s="1">
        <v>0</v>
      </c>
      <c r="EI48">
        <v>0</v>
      </c>
      <c r="EJ48" s="1">
        <v>0</v>
      </c>
      <c r="EK48">
        <v>0</v>
      </c>
      <c r="EL48" s="1">
        <v>0</v>
      </c>
      <c r="EM48">
        <v>0</v>
      </c>
      <c r="EN48" s="1">
        <v>0</v>
      </c>
      <c r="EO48">
        <v>0</v>
      </c>
      <c r="EP48" s="1">
        <v>0</v>
      </c>
      <c r="EQ48">
        <v>0</v>
      </c>
      <c r="ER48" s="1">
        <v>0</v>
      </c>
      <c r="ES48">
        <v>0</v>
      </c>
      <c r="ET48" s="1">
        <v>43584725.869999997</v>
      </c>
      <c r="EU48" s="2">
        <v>7.8661000000000003</v>
      </c>
      <c r="EV48" s="1">
        <v>37787415.700000003</v>
      </c>
      <c r="EW48" s="2">
        <v>8.0677000000000003</v>
      </c>
      <c r="EX48" s="1">
        <v>0</v>
      </c>
      <c r="EY48">
        <v>0</v>
      </c>
      <c r="EZ48" s="1">
        <v>0</v>
      </c>
      <c r="FA48">
        <v>0</v>
      </c>
      <c r="FB48" s="1">
        <v>0</v>
      </c>
      <c r="FC48">
        <v>0</v>
      </c>
      <c r="FD48" s="1">
        <v>0</v>
      </c>
      <c r="FE48">
        <v>0</v>
      </c>
      <c r="FF48" s="1">
        <v>0</v>
      </c>
      <c r="FG48">
        <v>0</v>
      </c>
    </row>
    <row r="49" spans="1:163" ht="15.6" thickTop="1" thickBot="1" x14ac:dyDescent="0.35">
      <c r="A49" s="169" t="s">
        <v>103</v>
      </c>
      <c r="B49" s="151">
        <v>19818007606.82</v>
      </c>
      <c r="C49" s="170">
        <v>14.0998</v>
      </c>
      <c r="D49" s="151">
        <v>84374483.420000002</v>
      </c>
      <c r="E49" s="170">
        <v>7.9579000000000004</v>
      </c>
      <c r="F49" s="151">
        <v>0</v>
      </c>
      <c r="G49" s="169">
        <v>0</v>
      </c>
      <c r="H49" s="151">
        <v>213861141.91999999</v>
      </c>
      <c r="I49" s="170">
        <v>15.898999999999999</v>
      </c>
      <c r="J49" s="151">
        <v>133904492.04000001</v>
      </c>
      <c r="K49" s="170">
        <v>100.2317</v>
      </c>
      <c r="L49" s="151">
        <v>1769866.66</v>
      </c>
      <c r="M49" s="170">
        <v>81.865300000000005</v>
      </c>
      <c r="N49" s="151">
        <v>56788795.119999997</v>
      </c>
      <c r="O49" s="170">
        <v>8.7507000000000001</v>
      </c>
      <c r="P49" s="151">
        <v>0</v>
      </c>
      <c r="Q49" s="169">
        <v>0</v>
      </c>
      <c r="R49" s="151">
        <v>0</v>
      </c>
      <c r="S49" s="169">
        <v>0</v>
      </c>
      <c r="T49" s="151">
        <v>589757967.13</v>
      </c>
      <c r="U49" s="170">
        <v>47.156500000000001</v>
      </c>
      <c r="V49" s="151">
        <v>33191875.620000001</v>
      </c>
      <c r="W49" s="170">
        <v>50.842500000000001</v>
      </c>
      <c r="X49" s="151">
        <v>0</v>
      </c>
      <c r="Y49" s="169">
        <v>0</v>
      </c>
      <c r="Z49" s="151">
        <v>11666633.52</v>
      </c>
      <c r="AA49" s="170">
        <v>2.2212999999999998</v>
      </c>
      <c r="AB49" s="151">
        <v>1152203386.1600001</v>
      </c>
      <c r="AC49" s="170">
        <v>32.501800000000003</v>
      </c>
      <c r="AD49" s="151">
        <v>30707051.170000002</v>
      </c>
      <c r="AE49" s="170">
        <v>4.4680999999999997</v>
      </c>
      <c r="AF49" s="151">
        <v>0</v>
      </c>
      <c r="AG49" s="169">
        <v>0</v>
      </c>
      <c r="AH49" s="151">
        <v>0</v>
      </c>
      <c r="AI49" s="169">
        <v>0</v>
      </c>
      <c r="AJ49" s="151">
        <v>2774910.22</v>
      </c>
      <c r="AK49" s="170">
        <v>0.51400000000000001</v>
      </c>
      <c r="AL49" s="151">
        <v>46439685.859999999</v>
      </c>
      <c r="AM49" s="170">
        <v>57.548099999999998</v>
      </c>
      <c r="AN49" s="151">
        <v>0</v>
      </c>
      <c r="AO49" s="169">
        <v>0</v>
      </c>
      <c r="AP49" s="151">
        <v>839953738.32000005</v>
      </c>
      <c r="AQ49" s="170">
        <v>3.6960999999999999</v>
      </c>
      <c r="AR49" s="151">
        <v>0</v>
      </c>
      <c r="AS49" s="169">
        <v>0</v>
      </c>
      <c r="AT49" s="151">
        <v>472246939.20999998</v>
      </c>
      <c r="AU49" s="170">
        <v>27.251799999999999</v>
      </c>
      <c r="AV49" s="151">
        <v>12949404.289999999</v>
      </c>
      <c r="AW49" s="170">
        <v>10.427899999999999</v>
      </c>
      <c r="AX49" s="151">
        <v>294375973.10000002</v>
      </c>
      <c r="AY49" s="170">
        <v>96.971000000000004</v>
      </c>
      <c r="AZ49" s="151">
        <v>28447239.25</v>
      </c>
      <c r="BA49" s="170">
        <v>78.950800000000001</v>
      </c>
      <c r="BB49" s="151">
        <v>9896652.6199999992</v>
      </c>
      <c r="BC49" s="170">
        <v>3.1579000000000002</v>
      </c>
      <c r="BD49" s="151">
        <v>0</v>
      </c>
      <c r="BE49" s="169">
        <v>0</v>
      </c>
      <c r="BF49" s="151">
        <v>0</v>
      </c>
      <c r="BG49" s="169">
        <v>0</v>
      </c>
      <c r="BH49" s="151">
        <v>13509471.539999999</v>
      </c>
      <c r="BI49" s="170">
        <v>8.2415000000000003</v>
      </c>
      <c r="BJ49" s="151">
        <v>166151719.37</v>
      </c>
      <c r="BK49" s="170">
        <v>31.4848</v>
      </c>
      <c r="BL49" s="151">
        <v>0</v>
      </c>
      <c r="BM49" s="169">
        <v>0</v>
      </c>
      <c r="BN49" s="151">
        <v>156602092.59</v>
      </c>
      <c r="BO49" s="170">
        <v>8.2170000000000005</v>
      </c>
      <c r="BP49" s="151">
        <v>152682821.16</v>
      </c>
      <c r="BQ49" s="170">
        <v>17.3447</v>
      </c>
      <c r="BR49" s="151">
        <v>691524569.73000002</v>
      </c>
      <c r="BS49" s="170">
        <v>28.943899999999999</v>
      </c>
      <c r="BT49" s="151">
        <v>623723958.91999996</v>
      </c>
      <c r="BU49" s="170">
        <v>37.3611</v>
      </c>
      <c r="BV49" s="151">
        <v>32331632.190000001</v>
      </c>
      <c r="BW49" s="170">
        <v>8.6468000000000007</v>
      </c>
      <c r="BX49" s="151">
        <v>45676890.710000001</v>
      </c>
      <c r="BY49" s="170">
        <v>2.8325</v>
      </c>
      <c r="BZ49" s="151">
        <v>0</v>
      </c>
      <c r="CA49" s="169">
        <v>0</v>
      </c>
      <c r="CB49" s="151">
        <v>540350.66</v>
      </c>
      <c r="CC49" s="170">
        <v>51.103999999999999</v>
      </c>
      <c r="CD49" s="151">
        <v>0</v>
      </c>
      <c r="CE49" s="169">
        <v>0</v>
      </c>
      <c r="CF49" s="151">
        <v>9436222.3699999992</v>
      </c>
      <c r="CG49" s="170">
        <v>2.8247</v>
      </c>
      <c r="CH49" s="151">
        <v>128816013.62</v>
      </c>
      <c r="CI49" s="170">
        <v>11.8293</v>
      </c>
      <c r="CJ49" s="151">
        <v>9849320.1999999993</v>
      </c>
      <c r="CK49" s="170">
        <v>5.8178000000000001</v>
      </c>
      <c r="CL49" s="151">
        <v>0</v>
      </c>
      <c r="CM49" s="169">
        <v>0</v>
      </c>
      <c r="CN49" s="151">
        <v>0</v>
      </c>
      <c r="CO49" s="169">
        <v>0</v>
      </c>
      <c r="CP49" s="151">
        <v>0</v>
      </c>
      <c r="CQ49" s="169">
        <v>0</v>
      </c>
      <c r="CR49" s="151">
        <v>72631491.239999995</v>
      </c>
      <c r="CS49" s="170">
        <v>44.507100000000001</v>
      </c>
      <c r="CT49" s="151">
        <v>0</v>
      </c>
      <c r="CU49" s="169">
        <v>0</v>
      </c>
      <c r="CV49" s="151">
        <v>648932532.05999994</v>
      </c>
      <c r="CW49" s="170">
        <v>99.092799999999997</v>
      </c>
      <c r="CX49" s="151">
        <v>886243963</v>
      </c>
      <c r="CY49" s="170">
        <v>10.471299999999999</v>
      </c>
      <c r="CZ49" s="151">
        <v>307623838.11000001</v>
      </c>
      <c r="DA49" s="170">
        <v>99.751199999999997</v>
      </c>
      <c r="DB49" s="151">
        <v>246807684.19999999</v>
      </c>
      <c r="DC49" s="170">
        <v>99.888300000000001</v>
      </c>
      <c r="DD49" s="151">
        <v>54753573.100000001</v>
      </c>
      <c r="DE49" s="170">
        <v>33.790100000000002</v>
      </c>
      <c r="DF49" s="151">
        <v>0</v>
      </c>
      <c r="DG49" s="169">
        <v>0</v>
      </c>
      <c r="DH49" s="151">
        <v>1623192056.3</v>
      </c>
      <c r="DI49" s="170">
        <v>26.572199999999999</v>
      </c>
      <c r="DJ49" s="151">
        <v>0</v>
      </c>
      <c r="DK49" s="169">
        <v>0</v>
      </c>
      <c r="DL49" s="151">
        <v>202712509.87</v>
      </c>
      <c r="DM49" s="170">
        <v>13.3582</v>
      </c>
      <c r="DN49" s="151">
        <v>0</v>
      </c>
      <c r="DO49" s="169">
        <v>0</v>
      </c>
      <c r="DP49" s="151">
        <v>0</v>
      </c>
      <c r="DQ49" s="169">
        <v>0</v>
      </c>
      <c r="DR49" s="151">
        <v>1038733332.34</v>
      </c>
      <c r="DS49" s="170">
        <v>99.730699999999999</v>
      </c>
      <c r="DT49" s="151">
        <v>177962014.21000001</v>
      </c>
      <c r="DU49" s="170">
        <v>14.4162</v>
      </c>
      <c r="DV49" s="151">
        <v>2646232937.2199998</v>
      </c>
      <c r="DW49" s="170">
        <v>19.7394</v>
      </c>
      <c r="DX49" s="151">
        <v>0</v>
      </c>
      <c r="DY49" s="169">
        <v>0</v>
      </c>
      <c r="DZ49" s="151">
        <v>0</v>
      </c>
      <c r="EA49" s="169">
        <v>0</v>
      </c>
      <c r="EB49" s="151">
        <v>459685215.39999998</v>
      </c>
      <c r="EC49" s="170">
        <v>5.4057000000000004</v>
      </c>
      <c r="ED49" s="151">
        <v>862232082.64999998</v>
      </c>
      <c r="EE49" s="170">
        <v>40.213299999999997</v>
      </c>
      <c r="EF49" s="151">
        <v>16109154.18</v>
      </c>
      <c r="EG49" s="170">
        <v>1.5496000000000001</v>
      </c>
      <c r="EH49" s="151">
        <v>173342561.16</v>
      </c>
      <c r="EI49" s="170">
        <v>98.073899999999995</v>
      </c>
      <c r="EJ49" s="151">
        <v>1989384772.47</v>
      </c>
      <c r="EK49" s="170">
        <v>98.982299999999995</v>
      </c>
      <c r="EL49" s="151">
        <v>29255711.670000002</v>
      </c>
      <c r="EM49" s="170">
        <v>20.069199999999999</v>
      </c>
      <c r="EN49" s="151">
        <v>0</v>
      </c>
      <c r="EO49" s="169">
        <v>0</v>
      </c>
      <c r="EP49" s="151">
        <v>0</v>
      </c>
      <c r="EQ49" s="169">
        <v>0</v>
      </c>
      <c r="ER49" s="151">
        <v>53092256.530000001</v>
      </c>
      <c r="ES49" s="170">
        <v>99.098600000000005</v>
      </c>
      <c r="ET49" s="151">
        <v>151592676.34</v>
      </c>
      <c r="EU49" s="170">
        <v>27.359400000000001</v>
      </c>
      <c r="EV49" s="151">
        <v>37787415.700000003</v>
      </c>
      <c r="EW49" s="170">
        <v>8.0677000000000003</v>
      </c>
      <c r="EX49" s="151">
        <v>1129042977.3099999</v>
      </c>
      <c r="EY49" s="170">
        <v>13.548</v>
      </c>
      <c r="EZ49" s="151">
        <v>468378853.07999998</v>
      </c>
      <c r="FA49" s="170">
        <v>99.894900000000007</v>
      </c>
      <c r="FB49" s="151">
        <v>0</v>
      </c>
      <c r="FC49" s="169">
        <v>0</v>
      </c>
      <c r="FD49" s="151">
        <v>0</v>
      </c>
      <c r="FE49" s="169">
        <v>0</v>
      </c>
      <c r="FF49" s="151">
        <v>0</v>
      </c>
      <c r="FG49" s="169">
        <v>0</v>
      </c>
    </row>
    <row r="50" spans="1:163" ht="15.6" thickTop="1" thickBot="1" x14ac:dyDescent="0.35">
      <c r="A50" s="169"/>
      <c r="B50" s="151"/>
      <c r="C50" s="169"/>
      <c r="D50" s="151"/>
      <c r="E50" s="169"/>
      <c r="F50" s="151"/>
      <c r="G50" s="169"/>
      <c r="H50" s="151"/>
      <c r="I50" s="169"/>
      <c r="J50" s="151"/>
      <c r="K50" s="169"/>
      <c r="L50" s="151"/>
      <c r="M50" s="169"/>
      <c r="N50" s="151"/>
      <c r="O50" s="169"/>
      <c r="P50" s="151"/>
      <c r="Q50" s="169"/>
      <c r="R50" s="151"/>
      <c r="S50" s="169"/>
      <c r="T50" s="151"/>
      <c r="U50" s="169"/>
      <c r="V50" s="151"/>
      <c r="W50" s="169"/>
      <c r="X50" s="151"/>
      <c r="Y50" s="169"/>
      <c r="Z50" s="151"/>
      <c r="AA50" s="169"/>
      <c r="AB50" s="151"/>
      <c r="AC50" s="169"/>
      <c r="AD50" s="151"/>
      <c r="AE50" s="169"/>
      <c r="AF50" s="151"/>
      <c r="AG50" s="169"/>
      <c r="AH50" s="151"/>
      <c r="AI50" s="169"/>
      <c r="AJ50" s="151"/>
      <c r="AK50" s="169"/>
      <c r="AL50" s="151"/>
      <c r="AM50" s="169"/>
      <c r="AN50" s="151"/>
      <c r="AO50" s="169"/>
      <c r="AP50" s="151"/>
      <c r="AQ50" s="169"/>
      <c r="AR50" s="151"/>
      <c r="AS50" s="169"/>
      <c r="AT50" s="151"/>
      <c r="AU50" s="169"/>
      <c r="AV50" s="151"/>
      <c r="AW50" s="169"/>
      <c r="AX50" s="151"/>
      <c r="AY50" s="169"/>
      <c r="AZ50" s="151"/>
      <c r="BA50" s="169"/>
      <c r="BB50" s="151"/>
      <c r="BC50" s="169"/>
      <c r="BD50" s="151"/>
      <c r="BE50" s="169"/>
      <c r="BF50" s="151"/>
      <c r="BG50" s="169"/>
      <c r="BH50" s="151"/>
      <c r="BI50" s="169"/>
      <c r="BJ50" s="151"/>
      <c r="BK50" s="169"/>
      <c r="BL50" s="151"/>
      <c r="BM50" s="169"/>
      <c r="BN50" s="151"/>
      <c r="BO50" s="169"/>
      <c r="BP50" s="151"/>
      <c r="BQ50" s="169"/>
      <c r="BR50" s="151"/>
      <c r="BS50" s="169"/>
      <c r="BT50" s="151"/>
      <c r="BU50" s="169"/>
      <c r="BV50" s="151"/>
      <c r="BW50" s="169"/>
      <c r="BX50" s="151"/>
      <c r="BY50" s="169"/>
      <c r="BZ50" s="151"/>
      <c r="CA50" s="169"/>
      <c r="CB50" s="151"/>
      <c r="CC50" s="169"/>
      <c r="CD50" s="151"/>
      <c r="CE50" s="169"/>
      <c r="CF50" s="151"/>
      <c r="CG50" s="169"/>
      <c r="CH50" s="151"/>
      <c r="CI50" s="169"/>
      <c r="CJ50" s="151"/>
      <c r="CK50" s="169"/>
      <c r="CL50" s="151"/>
      <c r="CM50" s="169"/>
      <c r="CN50" s="151"/>
      <c r="CO50" s="169"/>
      <c r="CP50" s="151"/>
      <c r="CQ50" s="169"/>
      <c r="CR50" s="151"/>
      <c r="CS50" s="169"/>
      <c r="CT50" s="151"/>
      <c r="CU50" s="169"/>
      <c r="CV50" s="151"/>
      <c r="CW50" s="169"/>
      <c r="CX50" s="151"/>
      <c r="CY50" s="169"/>
      <c r="CZ50" s="151"/>
      <c r="DA50" s="169"/>
      <c r="DB50" s="151"/>
      <c r="DC50" s="169"/>
      <c r="DD50" s="151"/>
      <c r="DE50" s="169"/>
      <c r="DF50" s="151"/>
      <c r="DG50" s="169"/>
      <c r="DH50" s="151"/>
      <c r="DI50" s="169"/>
      <c r="DJ50" s="151"/>
      <c r="DK50" s="169"/>
      <c r="DL50" s="151"/>
      <c r="DM50" s="169"/>
      <c r="DN50" s="151"/>
      <c r="DO50" s="169"/>
      <c r="DP50" s="151"/>
      <c r="DQ50" s="169"/>
      <c r="DR50" s="151"/>
      <c r="DS50" s="169"/>
      <c r="DT50" s="151"/>
      <c r="DU50" s="169"/>
      <c r="DV50" s="151"/>
      <c r="DW50" s="169"/>
      <c r="DX50" s="151"/>
      <c r="DY50" s="169"/>
      <c r="DZ50" s="151"/>
      <c r="EA50" s="169"/>
      <c r="EB50" s="151"/>
      <c r="EC50" s="169"/>
      <c r="ED50" s="151"/>
      <c r="EE50" s="169"/>
      <c r="EF50" s="151"/>
      <c r="EG50" s="169"/>
      <c r="EH50" s="151"/>
      <c r="EI50" s="169"/>
      <c r="EJ50" s="151"/>
      <c r="EK50" s="169"/>
      <c r="EL50" s="151"/>
      <c r="EM50" s="169"/>
      <c r="EN50" s="151"/>
      <c r="EO50" s="169"/>
      <c r="EP50" s="151"/>
      <c r="EQ50" s="169"/>
      <c r="ER50" s="151"/>
      <c r="ES50" s="169"/>
      <c r="ET50" s="151"/>
      <c r="EU50" s="169"/>
      <c r="EV50" s="151"/>
      <c r="EW50" s="169"/>
      <c r="EX50" s="151"/>
      <c r="EY50" s="169"/>
      <c r="EZ50" s="151"/>
      <c r="FA50" s="169"/>
      <c r="FB50" s="151"/>
      <c r="FC50" s="169"/>
      <c r="FD50" s="151"/>
      <c r="FE50" s="169"/>
      <c r="FF50" s="151"/>
      <c r="FG50" s="169"/>
    </row>
    <row r="51" spans="1:163" s="2" customFormat="1" ht="15" thickTop="1" x14ac:dyDescent="0.3">
      <c r="A51" s="2" t="s">
        <v>632</v>
      </c>
      <c r="B51" s="2">
        <v>90503</v>
      </c>
      <c r="D51" s="2">
        <v>47</v>
      </c>
      <c r="F51" s="2">
        <v>5</v>
      </c>
      <c r="H51" s="2">
        <v>29502</v>
      </c>
      <c r="J51" s="2">
        <v>174</v>
      </c>
      <c r="L51" s="2">
        <v>8</v>
      </c>
      <c r="N51" s="2">
        <v>99</v>
      </c>
      <c r="P51" s="2">
        <v>3</v>
      </c>
      <c r="R51" s="2">
        <v>3944</v>
      </c>
      <c r="T51" s="2">
        <v>433</v>
      </c>
      <c r="V51" s="2">
        <v>17</v>
      </c>
      <c r="X51" s="2">
        <v>72</v>
      </c>
      <c r="Z51" s="2">
        <v>88</v>
      </c>
      <c r="AB51" s="2">
        <v>83</v>
      </c>
      <c r="AD51" s="2">
        <v>63</v>
      </c>
      <c r="AF51" s="2">
        <v>986</v>
      </c>
      <c r="AH51" s="2">
        <v>1743</v>
      </c>
      <c r="AJ51" s="2">
        <v>10</v>
      </c>
      <c r="AL51" s="2">
        <v>6</v>
      </c>
      <c r="AN51" s="2">
        <v>1</v>
      </c>
      <c r="AP51" s="2">
        <v>4401</v>
      </c>
      <c r="AR51" s="2">
        <v>1</v>
      </c>
      <c r="AT51" s="2">
        <v>17</v>
      </c>
      <c r="AV51" s="2">
        <v>52</v>
      </c>
      <c r="AX51" s="2">
        <v>178</v>
      </c>
      <c r="AZ51" s="2">
        <v>3</v>
      </c>
      <c r="BB51" s="2">
        <v>51</v>
      </c>
      <c r="BD51" s="2">
        <v>11</v>
      </c>
      <c r="BF51" s="2">
        <v>38</v>
      </c>
      <c r="BH51" s="2">
        <v>256</v>
      </c>
      <c r="BJ51" s="2">
        <v>13</v>
      </c>
      <c r="BL51" s="2">
        <v>1</v>
      </c>
      <c r="BN51" s="2">
        <v>405</v>
      </c>
      <c r="BP51" s="2">
        <v>290</v>
      </c>
      <c r="BR51" s="2">
        <v>301</v>
      </c>
      <c r="BT51" s="2">
        <v>788</v>
      </c>
      <c r="BV51" s="2">
        <v>11</v>
      </c>
      <c r="BX51" s="2">
        <v>15</v>
      </c>
      <c r="BZ51" s="2">
        <v>2399</v>
      </c>
      <c r="CB51" s="2">
        <v>2</v>
      </c>
      <c r="CD51" s="2">
        <v>1</v>
      </c>
      <c r="CF51" s="2">
        <v>41</v>
      </c>
      <c r="CH51" s="2">
        <v>1</v>
      </c>
      <c r="CJ51" s="2">
        <v>1</v>
      </c>
      <c r="CL51" s="2">
        <v>1</v>
      </c>
      <c r="CN51" s="2">
        <v>1</v>
      </c>
      <c r="CP51" s="2">
        <v>1</v>
      </c>
      <c r="CR51" s="2">
        <v>1</v>
      </c>
      <c r="CT51" s="2">
        <v>56</v>
      </c>
      <c r="CV51" s="2">
        <v>35</v>
      </c>
      <c r="CX51" s="2">
        <v>8858</v>
      </c>
      <c r="CZ51" s="2">
        <v>69</v>
      </c>
      <c r="DB51" s="2">
        <v>277</v>
      </c>
      <c r="DD51" s="2">
        <v>7</v>
      </c>
      <c r="DF51" s="2">
        <v>7</v>
      </c>
      <c r="DH51" s="2">
        <v>28</v>
      </c>
      <c r="DJ51" s="2">
        <v>27</v>
      </c>
      <c r="DL51" s="2">
        <v>18</v>
      </c>
      <c r="DN51" s="2">
        <v>18</v>
      </c>
      <c r="DP51" s="2">
        <v>826</v>
      </c>
      <c r="DR51" s="2">
        <v>17</v>
      </c>
      <c r="DT51" s="2">
        <v>38</v>
      </c>
      <c r="DV51" s="2">
        <v>811</v>
      </c>
      <c r="DX51" s="2">
        <v>51</v>
      </c>
      <c r="DZ51" s="2">
        <v>8</v>
      </c>
      <c r="EB51" s="2">
        <v>40</v>
      </c>
      <c r="ED51" s="2">
        <v>1067</v>
      </c>
      <c r="EF51" s="2">
        <v>136</v>
      </c>
      <c r="EH51" s="2">
        <v>77</v>
      </c>
      <c r="EJ51" s="2">
        <v>818</v>
      </c>
      <c r="EL51" s="2">
        <v>12</v>
      </c>
      <c r="EN51" s="2">
        <v>1</v>
      </c>
      <c r="EP51" s="2">
        <v>1</v>
      </c>
      <c r="ER51" s="2">
        <v>51</v>
      </c>
      <c r="ET51" s="2">
        <v>1</v>
      </c>
      <c r="EV51" s="2">
        <v>1</v>
      </c>
      <c r="EX51" s="2">
        <v>1274</v>
      </c>
      <c r="EZ51" s="2">
        <v>112</v>
      </c>
      <c r="FB51" s="2">
        <v>27</v>
      </c>
      <c r="FD51" s="2">
        <v>29</v>
      </c>
      <c r="FF51" s="2">
        <v>44</v>
      </c>
    </row>
    <row r="52" spans="1:163" s="2" customFormat="1" ht="15" thickBot="1" x14ac:dyDescent="0.35">
      <c r="A52" s="153" t="s">
        <v>131</v>
      </c>
      <c r="B52" s="153">
        <v>1553047.13</v>
      </c>
      <c r="C52" s="153"/>
      <c r="D52" s="153">
        <v>22558782.149999999</v>
      </c>
      <c r="E52" s="153"/>
      <c r="F52" s="153">
        <v>398563836.19999999</v>
      </c>
      <c r="G52" s="153"/>
      <c r="H52" s="153">
        <v>45594.400000000001</v>
      </c>
      <c r="I52" s="153"/>
      <c r="J52" s="153">
        <v>767787.34</v>
      </c>
      <c r="K52" s="153"/>
      <c r="L52" s="153">
        <v>270240.71000000002</v>
      </c>
      <c r="M52" s="153"/>
      <c r="N52" s="153">
        <v>6555153.4699999997</v>
      </c>
      <c r="O52" s="153"/>
      <c r="P52" s="153">
        <v>330986.42</v>
      </c>
      <c r="Q52" s="153"/>
      <c r="R52" s="153">
        <v>110781.33</v>
      </c>
      <c r="S52" s="153"/>
      <c r="T52" s="153">
        <v>2888314.8</v>
      </c>
      <c r="U52" s="153"/>
      <c r="V52" s="153">
        <v>3840217.28</v>
      </c>
      <c r="W52" s="153"/>
      <c r="X52" s="153">
        <v>824551.72</v>
      </c>
      <c r="Y52" s="153"/>
      <c r="Z52" s="153">
        <v>5968330.1399999997</v>
      </c>
      <c r="AA52" s="153"/>
      <c r="AB52" s="153">
        <v>42711411.390000001</v>
      </c>
      <c r="AC52" s="153"/>
      <c r="AD52" s="153">
        <v>10908796.4</v>
      </c>
      <c r="AE52" s="153"/>
      <c r="AF52" s="153">
        <v>105620.54</v>
      </c>
      <c r="AG52" s="153"/>
      <c r="AH52" s="153">
        <v>225658.47</v>
      </c>
      <c r="AI52" s="153"/>
      <c r="AJ52" s="153">
        <v>53987136.130000003</v>
      </c>
      <c r="AK52" s="153"/>
      <c r="AL52" s="153">
        <v>13449528.210000001</v>
      </c>
      <c r="AM52" s="153"/>
      <c r="AN52" s="153">
        <v>212832534</v>
      </c>
      <c r="AO52" s="153"/>
      <c r="AP52" s="153">
        <v>5163653.49</v>
      </c>
      <c r="AQ52" s="153"/>
      <c r="AR52" s="153">
        <v>235210510.90000001</v>
      </c>
      <c r="AS52" s="153"/>
      <c r="AT52" s="153">
        <v>101935423.12</v>
      </c>
      <c r="AU52" s="153"/>
      <c r="AV52" s="153">
        <v>2388093.75</v>
      </c>
      <c r="AW52" s="153"/>
      <c r="AX52" s="153">
        <v>1705456.55</v>
      </c>
      <c r="AY52" s="153"/>
      <c r="AZ52" s="153">
        <v>12010531.9</v>
      </c>
      <c r="BA52" s="153"/>
      <c r="BB52" s="153">
        <v>6144974.6900000004</v>
      </c>
      <c r="BC52" s="153"/>
      <c r="BD52" s="153">
        <v>15869687.619999999</v>
      </c>
      <c r="BE52" s="153"/>
      <c r="BF52" s="153">
        <v>23671245.420000002</v>
      </c>
      <c r="BG52" s="153"/>
      <c r="BH52" s="153">
        <v>640315.4</v>
      </c>
      <c r="BI52" s="153"/>
      <c r="BJ52" s="153">
        <v>40593840.719999999</v>
      </c>
      <c r="BK52" s="153"/>
      <c r="BL52" s="153">
        <v>87171114.230000004</v>
      </c>
      <c r="BM52" s="153"/>
      <c r="BN52" s="153">
        <v>4705741.67</v>
      </c>
      <c r="BO52" s="153"/>
      <c r="BP52" s="153">
        <v>3035473.2</v>
      </c>
      <c r="BQ52" s="153"/>
      <c r="BR52" s="153">
        <v>7937515.21</v>
      </c>
      <c r="BS52" s="153"/>
      <c r="BT52" s="153">
        <v>2118585.62</v>
      </c>
      <c r="BU52" s="153"/>
      <c r="BV52" s="153">
        <v>33992317.520000003</v>
      </c>
      <c r="BW52" s="153"/>
      <c r="BX52" s="153">
        <v>107505841.8</v>
      </c>
      <c r="BY52" s="153"/>
      <c r="BZ52" s="153">
        <v>41658.97</v>
      </c>
      <c r="CA52" s="153"/>
      <c r="CB52" s="153">
        <v>528677.85</v>
      </c>
      <c r="CC52" s="153"/>
      <c r="CD52" s="153">
        <v>169068622</v>
      </c>
      <c r="CE52" s="153"/>
      <c r="CF52" s="153">
        <v>8147972.1600000001</v>
      </c>
      <c r="CG52" s="153"/>
      <c r="CH52" s="153">
        <v>1088957776</v>
      </c>
      <c r="CI52" s="153"/>
      <c r="CJ52" s="153">
        <v>169296379.69999999</v>
      </c>
      <c r="CK52" s="153"/>
      <c r="CL52" s="153">
        <v>2451081338</v>
      </c>
      <c r="CM52" s="153"/>
      <c r="CN52" s="153">
        <v>367837895.10000002</v>
      </c>
      <c r="CO52" s="153"/>
      <c r="CP52" s="153">
        <v>528511617.5</v>
      </c>
      <c r="CQ52" s="153"/>
      <c r="CR52" s="153">
        <v>163190839.5</v>
      </c>
      <c r="CS52" s="153"/>
      <c r="CT52" s="153">
        <v>898622.14</v>
      </c>
      <c r="CU52" s="153"/>
      <c r="CV52" s="153">
        <v>18710667.399999999</v>
      </c>
      <c r="CW52" s="153"/>
      <c r="CX52" s="153">
        <v>955466.35</v>
      </c>
      <c r="CY52" s="153"/>
      <c r="CZ52" s="153">
        <v>4469437.7699999996</v>
      </c>
      <c r="DA52" s="153"/>
      <c r="DB52" s="153">
        <v>891998.77</v>
      </c>
      <c r="DC52" s="153"/>
      <c r="DD52" s="153">
        <v>23148630.800000001</v>
      </c>
      <c r="DE52" s="153"/>
      <c r="DF52" s="153">
        <v>22926957.210000001</v>
      </c>
      <c r="DG52" s="153"/>
      <c r="DH52" s="153">
        <v>218164951.96000001</v>
      </c>
      <c r="DI52" s="153"/>
      <c r="DJ52" s="153">
        <v>227360880.78</v>
      </c>
      <c r="DK52" s="153"/>
      <c r="DL52" s="153">
        <v>84306137.719999999</v>
      </c>
      <c r="DM52" s="153"/>
      <c r="DN52" s="153">
        <v>12617461.09</v>
      </c>
      <c r="DO52" s="153"/>
      <c r="DP52" s="153">
        <v>264069.15999999997</v>
      </c>
      <c r="DQ52" s="153"/>
      <c r="DR52" s="153">
        <v>61266959.509999998</v>
      </c>
      <c r="DS52" s="153"/>
      <c r="DT52" s="153">
        <v>32485860.43</v>
      </c>
      <c r="DU52" s="153"/>
      <c r="DV52" s="153">
        <v>16529981.34</v>
      </c>
      <c r="DW52" s="153"/>
      <c r="DX52" s="153">
        <v>144899582.72</v>
      </c>
      <c r="DY52" s="153"/>
      <c r="DZ52" s="153">
        <v>17878902.609999999</v>
      </c>
      <c r="EA52" s="153"/>
      <c r="EB52" s="153">
        <v>212593809.65000001</v>
      </c>
      <c r="EC52" s="153"/>
      <c r="ED52" s="153">
        <v>2009511.81</v>
      </c>
      <c r="EE52" s="153"/>
      <c r="EF52" s="153">
        <v>7643995.7400000002</v>
      </c>
      <c r="EG52" s="153"/>
      <c r="EH52" s="153">
        <v>2295414.7200000002</v>
      </c>
      <c r="EI52" s="153"/>
      <c r="EJ52" s="153">
        <v>2457016.35</v>
      </c>
      <c r="EK52" s="153"/>
      <c r="EL52" s="153">
        <v>12147823.34</v>
      </c>
      <c r="EM52" s="153"/>
      <c r="EN52" s="153">
        <v>22115953.59</v>
      </c>
      <c r="EO52" s="153"/>
      <c r="EP52" s="153">
        <v>23827165.579999998</v>
      </c>
      <c r="EQ52" s="153"/>
      <c r="ER52" s="153">
        <v>1050493.69</v>
      </c>
      <c r="ES52" s="153"/>
      <c r="ET52" s="153">
        <v>554079655</v>
      </c>
      <c r="EU52" s="153"/>
      <c r="EV52" s="153">
        <v>468376835</v>
      </c>
      <c r="EW52" s="153"/>
      <c r="EX52" s="153">
        <v>6541310.75</v>
      </c>
      <c r="EY52" s="153"/>
      <c r="EZ52" s="153">
        <v>4186354.62</v>
      </c>
      <c r="FA52" s="153"/>
      <c r="FB52" s="153">
        <v>18771008.620000001</v>
      </c>
      <c r="FC52" s="153"/>
      <c r="FD52" s="153">
        <v>40952534.869999997</v>
      </c>
      <c r="FE52" s="153"/>
      <c r="FF52" s="153">
        <v>34945855.75</v>
      </c>
      <c r="FG52" s="153"/>
    </row>
    <row r="53" spans="1:163" ht="15" thickTop="1" x14ac:dyDescent="0.3">
      <c r="J53" s="1" t="s">
        <v>244</v>
      </c>
      <c r="L53" s="1" t="s">
        <v>244</v>
      </c>
      <c r="V53" s="1" t="s">
        <v>244</v>
      </c>
      <c r="AX53" s="1" t="s">
        <v>244</v>
      </c>
      <c r="AZ53" s="1" t="s">
        <v>244</v>
      </c>
      <c r="CV53" s="1" t="s">
        <v>244</v>
      </c>
      <c r="CZ53" s="1" t="s">
        <v>244</v>
      </c>
      <c r="DB53" s="1" t="s">
        <v>244</v>
      </c>
      <c r="DR53" s="1" t="s">
        <v>244</v>
      </c>
      <c r="EH53" s="1" t="s">
        <v>244</v>
      </c>
      <c r="EJ53" s="1" t="s">
        <v>244</v>
      </c>
      <c r="ER53" s="1" t="s">
        <v>244</v>
      </c>
      <c r="EZ53" s="1" t="s">
        <v>244</v>
      </c>
    </row>
    <row r="54" spans="1:163" x14ac:dyDescent="0.3">
      <c r="A54" s="137" t="s">
        <v>132</v>
      </c>
      <c r="B54" s="253" t="s">
        <v>23</v>
      </c>
      <c r="C54" s="253"/>
      <c r="D54" s="251" t="s">
        <v>668</v>
      </c>
      <c r="E54" s="251"/>
      <c r="F54" s="251" t="s">
        <v>669</v>
      </c>
      <c r="G54" s="251"/>
      <c r="H54" s="251" t="s">
        <v>670</v>
      </c>
      <c r="I54" s="251"/>
      <c r="J54" s="251" t="s">
        <v>671</v>
      </c>
      <c r="K54" s="251"/>
      <c r="L54" s="251" t="s">
        <v>672</v>
      </c>
      <c r="M54" s="251"/>
      <c r="N54" s="251" t="s">
        <v>673</v>
      </c>
      <c r="O54" s="251"/>
      <c r="P54" s="251" t="s">
        <v>674</v>
      </c>
      <c r="Q54" s="251"/>
      <c r="R54" s="251" t="s">
        <v>675</v>
      </c>
      <c r="S54" s="251"/>
      <c r="T54" s="251" t="s">
        <v>676</v>
      </c>
      <c r="U54" s="251"/>
      <c r="V54" s="251" t="s">
        <v>677</v>
      </c>
      <c r="W54" s="251"/>
      <c r="X54" s="251" t="s">
        <v>678</v>
      </c>
      <c r="Y54" s="251"/>
      <c r="Z54" s="251" t="s">
        <v>679</v>
      </c>
      <c r="AA54" s="251"/>
      <c r="AB54" s="251" t="s">
        <v>680</v>
      </c>
      <c r="AC54" s="251"/>
      <c r="AD54" s="251" t="s">
        <v>681</v>
      </c>
      <c r="AE54" s="251"/>
      <c r="AF54" s="251" t="s">
        <v>682</v>
      </c>
      <c r="AG54" s="251"/>
      <c r="AH54" s="251" t="s">
        <v>683</v>
      </c>
      <c r="AI54" s="251"/>
      <c r="AJ54" s="251" t="s">
        <v>684</v>
      </c>
      <c r="AK54" s="251"/>
      <c r="AL54" s="251" t="s">
        <v>685</v>
      </c>
      <c r="AM54" s="251"/>
      <c r="AN54" s="251" t="s">
        <v>686</v>
      </c>
      <c r="AO54" s="251"/>
      <c r="AP54" s="251" t="s">
        <v>687</v>
      </c>
      <c r="AQ54" s="251"/>
      <c r="AR54" s="251" t="s">
        <v>688</v>
      </c>
      <c r="AS54" s="251"/>
      <c r="AT54" s="251" t="s">
        <v>689</v>
      </c>
      <c r="AU54" s="251"/>
      <c r="AV54" s="251" t="s">
        <v>690</v>
      </c>
      <c r="AW54" s="251"/>
      <c r="AX54" s="251" t="s">
        <v>691</v>
      </c>
      <c r="AY54" s="251"/>
      <c r="AZ54" s="251" t="s">
        <v>692</v>
      </c>
      <c r="BA54" s="251"/>
      <c r="BB54" s="251" t="s">
        <v>693</v>
      </c>
      <c r="BC54" s="251"/>
      <c r="BD54" s="251" t="s">
        <v>694</v>
      </c>
      <c r="BE54" s="251"/>
      <c r="BF54" s="251" t="s">
        <v>695</v>
      </c>
      <c r="BG54" s="251"/>
      <c r="BH54" s="251" t="s">
        <v>696</v>
      </c>
      <c r="BI54" s="251"/>
      <c r="BJ54" s="251" t="s">
        <v>697</v>
      </c>
      <c r="BK54" s="251"/>
      <c r="BL54" s="251" t="s">
        <v>698</v>
      </c>
      <c r="BM54" s="251"/>
      <c r="BN54" s="251" t="s">
        <v>699</v>
      </c>
      <c r="BO54" s="251"/>
      <c r="BP54" s="251" t="s">
        <v>700</v>
      </c>
      <c r="BQ54" s="251"/>
      <c r="BR54" s="251" t="s">
        <v>701</v>
      </c>
      <c r="BS54" s="251"/>
      <c r="BT54" s="251" t="s">
        <v>702</v>
      </c>
      <c r="BU54" s="251"/>
      <c r="BV54" s="251" t="s">
        <v>703</v>
      </c>
      <c r="BW54" s="251"/>
      <c r="BX54" s="251" t="s">
        <v>704</v>
      </c>
      <c r="BY54" s="251"/>
      <c r="BZ54" s="251" t="s">
        <v>705</v>
      </c>
      <c r="CA54" s="251"/>
      <c r="CB54" s="251" t="s">
        <v>706</v>
      </c>
      <c r="CC54" s="251"/>
      <c r="CD54" s="251" t="s">
        <v>707</v>
      </c>
      <c r="CE54" s="251"/>
      <c r="CF54" s="251" t="s">
        <v>708</v>
      </c>
      <c r="CG54" s="251"/>
      <c r="CH54" s="251" t="s">
        <v>709</v>
      </c>
      <c r="CI54" s="251"/>
      <c r="CJ54" s="251" t="s">
        <v>710</v>
      </c>
      <c r="CK54" s="251"/>
      <c r="CL54" s="251" t="s">
        <v>711</v>
      </c>
      <c r="CM54" s="251"/>
      <c r="CN54" s="251" t="s">
        <v>712</v>
      </c>
      <c r="CO54" s="251"/>
      <c r="CP54" s="251" t="s">
        <v>713</v>
      </c>
      <c r="CQ54" s="251"/>
      <c r="CR54" s="251" t="s">
        <v>714</v>
      </c>
      <c r="CS54" s="251"/>
      <c r="CT54" s="251" t="s">
        <v>715</v>
      </c>
      <c r="CU54" s="251"/>
      <c r="CV54" s="251" t="s">
        <v>716</v>
      </c>
      <c r="CW54" s="251"/>
      <c r="CX54" s="251" t="s">
        <v>717</v>
      </c>
      <c r="CY54" s="251"/>
      <c r="CZ54" s="251" t="s">
        <v>718</v>
      </c>
      <c r="DA54" s="251"/>
      <c r="DB54" s="251" t="s">
        <v>719</v>
      </c>
      <c r="DC54" s="251"/>
      <c r="DD54" s="251" t="s">
        <v>720</v>
      </c>
      <c r="DE54" s="251"/>
      <c r="DF54" s="251" t="s">
        <v>721</v>
      </c>
      <c r="DG54" s="251"/>
      <c r="DH54" s="251" t="s">
        <v>722</v>
      </c>
      <c r="DI54" s="251"/>
      <c r="DJ54" s="251" t="s">
        <v>723</v>
      </c>
      <c r="DK54" s="251"/>
      <c r="DL54" s="251" t="s">
        <v>724</v>
      </c>
      <c r="DM54" s="251"/>
      <c r="DN54" s="251" t="s">
        <v>725</v>
      </c>
      <c r="DO54" s="251"/>
      <c r="DP54" s="251" t="s">
        <v>726</v>
      </c>
      <c r="DQ54" s="251"/>
      <c r="DR54" s="251" t="s">
        <v>727</v>
      </c>
      <c r="DS54" s="251"/>
      <c r="DT54" s="251" t="s">
        <v>728</v>
      </c>
      <c r="DU54" s="251"/>
      <c r="DV54" s="251" t="s">
        <v>729</v>
      </c>
      <c r="DW54" s="251"/>
      <c r="DX54" s="251" t="s">
        <v>730</v>
      </c>
      <c r="DY54" s="251"/>
      <c r="DZ54" s="251" t="s">
        <v>731</v>
      </c>
      <c r="EA54" s="251"/>
      <c r="EB54" s="251" t="s">
        <v>732</v>
      </c>
      <c r="EC54" s="251"/>
      <c r="ED54" s="251" t="s">
        <v>733</v>
      </c>
      <c r="EE54" s="251"/>
      <c r="EF54" s="251" t="s">
        <v>734</v>
      </c>
      <c r="EG54" s="251"/>
      <c r="EH54" s="251" t="s">
        <v>735</v>
      </c>
      <c r="EI54" s="251"/>
      <c r="EJ54" s="251" t="s">
        <v>736</v>
      </c>
      <c r="EK54" s="251"/>
      <c r="EL54" s="251" t="s">
        <v>737</v>
      </c>
      <c r="EM54" s="251"/>
      <c r="EN54" s="251" t="s">
        <v>738</v>
      </c>
      <c r="EO54" s="251"/>
      <c r="EP54" s="251" t="s">
        <v>739</v>
      </c>
      <c r="EQ54" s="251"/>
      <c r="ER54" s="251" t="s">
        <v>740</v>
      </c>
      <c r="ES54" s="251"/>
      <c r="ET54" s="251" t="s">
        <v>741</v>
      </c>
      <c r="EU54" s="251"/>
      <c r="EV54" s="251" t="s">
        <v>742</v>
      </c>
      <c r="EW54" s="251"/>
      <c r="EX54" s="251" t="s">
        <v>743</v>
      </c>
      <c r="EY54" s="251"/>
      <c r="EZ54" s="251" t="s">
        <v>744</v>
      </c>
      <c r="FA54" s="251"/>
      <c r="FB54" s="251" t="s">
        <v>745</v>
      </c>
      <c r="FC54" s="251"/>
      <c r="FD54" s="251" t="s">
        <v>746</v>
      </c>
      <c r="FE54" s="251"/>
      <c r="FF54" s="251" t="s">
        <v>747</v>
      </c>
      <c r="FG54" s="251"/>
    </row>
    <row r="55" spans="1:163" x14ac:dyDescent="0.3">
      <c r="A55" s="141"/>
      <c r="B55" s="140"/>
      <c r="C55" s="141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52"/>
      <c r="AN55" s="252"/>
      <c r="AO55" s="252"/>
      <c r="AP55" s="252"/>
      <c r="AQ55" s="252"/>
      <c r="AR55" s="252"/>
      <c r="AS55" s="252"/>
      <c r="AT55" s="252"/>
      <c r="AU55" s="252"/>
      <c r="AV55" s="252"/>
      <c r="AW55" s="252"/>
      <c r="AX55" s="252"/>
      <c r="AY55" s="252"/>
      <c r="AZ55" s="252"/>
      <c r="BA55" s="252"/>
      <c r="BB55" s="252"/>
      <c r="BC55" s="252"/>
      <c r="BD55" s="252"/>
      <c r="BE55" s="252"/>
      <c r="BF55" s="252"/>
      <c r="BG55" s="252"/>
      <c r="BH55" s="252"/>
      <c r="BI55" s="252"/>
      <c r="BJ55" s="252"/>
      <c r="BK55" s="252"/>
      <c r="BL55" s="252"/>
      <c r="BM55" s="252"/>
      <c r="BN55" s="252"/>
      <c r="BO55" s="252"/>
      <c r="BP55" s="252"/>
      <c r="BQ55" s="252"/>
      <c r="BR55" s="252"/>
      <c r="BS55" s="252"/>
      <c r="BT55" s="252"/>
      <c r="BU55" s="252"/>
      <c r="BV55" s="252"/>
      <c r="BW55" s="252"/>
      <c r="BX55" s="252"/>
      <c r="BY55" s="252"/>
      <c r="BZ55" s="252"/>
      <c r="CA55" s="252"/>
      <c r="CB55" s="252"/>
      <c r="CC55" s="252"/>
      <c r="CD55" s="252"/>
      <c r="CE55" s="252"/>
      <c r="CF55" s="252"/>
      <c r="CG55" s="252"/>
      <c r="CH55" s="252"/>
      <c r="CI55" s="252"/>
      <c r="CJ55" s="252"/>
      <c r="CK55" s="252"/>
      <c r="CL55" s="252"/>
      <c r="CM55" s="252"/>
      <c r="CN55" s="252"/>
      <c r="CO55" s="252"/>
      <c r="CP55" s="252"/>
      <c r="CQ55" s="252"/>
      <c r="CR55" s="252"/>
      <c r="CS55" s="252"/>
      <c r="CT55" s="252"/>
      <c r="CU55" s="252"/>
      <c r="CV55" s="252"/>
      <c r="CW55" s="252"/>
      <c r="CX55" s="252"/>
      <c r="CY55" s="252"/>
      <c r="CZ55" s="252"/>
      <c r="DA55" s="252"/>
      <c r="DB55" s="252"/>
      <c r="DC55" s="252"/>
      <c r="DD55" s="252"/>
      <c r="DE55" s="252"/>
      <c r="DF55" s="252"/>
      <c r="DG55" s="252"/>
      <c r="DH55" s="252"/>
      <c r="DI55" s="252"/>
      <c r="DJ55" s="252"/>
      <c r="DK55" s="252"/>
      <c r="DL55" s="252"/>
      <c r="DM55" s="252"/>
      <c r="DN55" s="252"/>
      <c r="DO55" s="252"/>
      <c r="DP55" s="252"/>
      <c r="DQ55" s="252"/>
      <c r="DR55" s="252"/>
      <c r="DS55" s="252"/>
      <c r="DT55" s="252"/>
      <c r="DU55" s="252"/>
      <c r="DV55" s="252"/>
      <c r="DW55" s="252"/>
      <c r="DX55" s="252"/>
      <c r="DY55" s="252"/>
      <c r="DZ55" s="252"/>
      <c r="EA55" s="252"/>
      <c r="EB55" s="252"/>
      <c r="EC55" s="252"/>
      <c r="ED55" s="252"/>
      <c r="EE55" s="252"/>
      <c r="EF55" s="252"/>
      <c r="EG55" s="252"/>
      <c r="EH55" s="252"/>
      <c r="EI55" s="252"/>
      <c r="EJ55" s="252"/>
      <c r="EK55" s="252"/>
      <c r="EL55" s="252"/>
      <c r="EM55" s="252"/>
      <c r="EN55" s="252"/>
      <c r="EO55" s="252"/>
      <c r="EP55" s="252"/>
      <c r="EQ55" s="252"/>
      <c r="ER55" s="252"/>
      <c r="ES55" s="252"/>
      <c r="ET55" s="252"/>
      <c r="EU55" s="252"/>
      <c r="EV55" s="252"/>
      <c r="EW55" s="252"/>
      <c r="EX55" s="252"/>
      <c r="EY55" s="252"/>
      <c r="EZ55" s="252"/>
      <c r="FA55" s="252"/>
      <c r="FB55" s="252"/>
      <c r="FC55" s="252"/>
      <c r="FD55" s="252"/>
      <c r="FE55" s="252"/>
      <c r="FF55" s="252"/>
      <c r="FG55" s="252"/>
    </row>
    <row r="56" spans="1:163" x14ac:dyDescent="0.3">
      <c r="A56" s="145"/>
      <c r="B56" s="166" t="s">
        <v>15</v>
      </c>
      <c r="C56" s="171" t="s">
        <v>16</v>
      </c>
      <c r="D56" s="166" t="s">
        <v>15</v>
      </c>
      <c r="E56" s="171" t="s">
        <v>16</v>
      </c>
      <c r="F56" s="166" t="s">
        <v>15</v>
      </c>
      <c r="G56" s="171" t="s">
        <v>16</v>
      </c>
      <c r="H56" s="166" t="s">
        <v>15</v>
      </c>
      <c r="I56" s="171" t="s">
        <v>16</v>
      </c>
      <c r="J56" s="166" t="s">
        <v>15</v>
      </c>
      <c r="K56" s="171" t="s">
        <v>16</v>
      </c>
      <c r="L56" s="166" t="s">
        <v>15</v>
      </c>
      <c r="M56" s="171" t="s">
        <v>16</v>
      </c>
      <c r="N56" s="166" t="s">
        <v>15</v>
      </c>
      <c r="O56" s="171" t="s">
        <v>16</v>
      </c>
      <c r="P56" s="166" t="s">
        <v>15</v>
      </c>
      <c r="Q56" s="171" t="s">
        <v>16</v>
      </c>
      <c r="R56" s="166" t="s">
        <v>15</v>
      </c>
      <c r="S56" s="171" t="s">
        <v>16</v>
      </c>
      <c r="T56" s="166" t="s">
        <v>15</v>
      </c>
      <c r="U56" s="171" t="s">
        <v>16</v>
      </c>
      <c r="V56" s="166" t="s">
        <v>15</v>
      </c>
      <c r="W56" s="171" t="s">
        <v>16</v>
      </c>
      <c r="X56" s="166" t="s">
        <v>15</v>
      </c>
      <c r="Y56" s="171" t="s">
        <v>16</v>
      </c>
      <c r="Z56" s="166" t="s">
        <v>15</v>
      </c>
      <c r="AA56" s="171" t="s">
        <v>16</v>
      </c>
      <c r="AB56" s="166" t="s">
        <v>15</v>
      </c>
      <c r="AC56" s="171" t="s">
        <v>16</v>
      </c>
      <c r="AD56" s="166" t="s">
        <v>15</v>
      </c>
      <c r="AE56" s="171" t="s">
        <v>16</v>
      </c>
      <c r="AF56" s="166" t="s">
        <v>15</v>
      </c>
      <c r="AG56" s="171" t="s">
        <v>16</v>
      </c>
      <c r="AH56" s="166" t="s">
        <v>15</v>
      </c>
      <c r="AI56" s="171" t="s">
        <v>16</v>
      </c>
      <c r="AJ56" s="166" t="s">
        <v>15</v>
      </c>
      <c r="AK56" s="171" t="s">
        <v>16</v>
      </c>
      <c r="AL56" s="166" t="s">
        <v>15</v>
      </c>
      <c r="AM56" s="171" t="s">
        <v>16</v>
      </c>
      <c r="AN56" s="166" t="s">
        <v>15</v>
      </c>
      <c r="AO56" s="171" t="s">
        <v>16</v>
      </c>
      <c r="AP56" s="166" t="s">
        <v>15</v>
      </c>
      <c r="AQ56" s="171" t="s">
        <v>16</v>
      </c>
      <c r="AR56" s="166" t="s">
        <v>15</v>
      </c>
      <c r="AS56" s="171" t="s">
        <v>16</v>
      </c>
      <c r="AT56" s="166" t="s">
        <v>15</v>
      </c>
      <c r="AU56" s="171" t="s">
        <v>16</v>
      </c>
      <c r="AV56" s="166" t="s">
        <v>15</v>
      </c>
      <c r="AW56" s="171" t="s">
        <v>16</v>
      </c>
      <c r="AX56" s="166" t="s">
        <v>15</v>
      </c>
      <c r="AY56" s="171" t="s">
        <v>16</v>
      </c>
      <c r="AZ56" s="166" t="s">
        <v>15</v>
      </c>
      <c r="BA56" s="171" t="s">
        <v>16</v>
      </c>
      <c r="BB56" s="166" t="s">
        <v>15</v>
      </c>
      <c r="BC56" s="171" t="s">
        <v>16</v>
      </c>
      <c r="BD56" s="166" t="s">
        <v>15</v>
      </c>
      <c r="BE56" s="171" t="s">
        <v>16</v>
      </c>
      <c r="BF56" s="166" t="s">
        <v>15</v>
      </c>
      <c r="BG56" s="171" t="s">
        <v>16</v>
      </c>
      <c r="BH56" s="166" t="s">
        <v>15</v>
      </c>
      <c r="BI56" s="171" t="s">
        <v>16</v>
      </c>
      <c r="BJ56" s="166" t="s">
        <v>15</v>
      </c>
      <c r="BK56" s="171" t="s">
        <v>16</v>
      </c>
      <c r="BL56" s="166" t="s">
        <v>15</v>
      </c>
      <c r="BM56" s="171" t="s">
        <v>16</v>
      </c>
      <c r="BN56" s="166" t="s">
        <v>15</v>
      </c>
      <c r="BO56" s="171" t="s">
        <v>16</v>
      </c>
      <c r="BP56" s="166" t="s">
        <v>15</v>
      </c>
      <c r="BQ56" s="171" t="s">
        <v>16</v>
      </c>
      <c r="BR56" s="166" t="s">
        <v>15</v>
      </c>
      <c r="BS56" s="171" t="s">
        <v>16</v>
      </c>
      <c r="BT56" s="166" t="s">
        <v>15</v>
      </c>
      <c r="BU56" s="171" t="s">
        <v>16</v>
      </c>
      <c r="BV56" s="166" t="s">
        <v>15</v>
      </c>
      <c r="BW56" s="171" t="s">
        <v>16</v>
      </c>
      <c r="BX56" s="166" t="s">
        <v>15</v>
      </c>
      <c r="BY56" s="171" t="s">
        <v>16</v>
      </c>
      <c r="BZ56" s="166" t="s">
        <v>15</v>
      </c>
      <c r="CA56" s="171" t="s">
        <v>16</v>
      </c>
      <c r="CB56" s="166" t="s">
        <v>15</v>
      </c>
      <c r="CC56" s="171" t="s">
        <v>16</v>
      </c>
      <c r="CD56" s="166" t="s">
        <v>15</v>
      </c>
      <c r="CE56" s="171" t="s">
        <v>16</v>
      </c>
      <c r="CF56" s="166" t="s">
        <v>15</v>
      </c>
      <c r="CG56" s="171" t="s">
        <v>16</v>
      </c>
      <c r="CH56" s="166" t="s">
        <v>15</v>
      </c>
      <c r="CI56" s="171" t="s">
        <v>16</v>
      </c>
      <c r="CJ56" s="166" t="s">
        <v>15</v>
      </c>
      <c r="CK56" s="171" t="s">
        <v>16</v>
      </c>
      <c r="CL56" s="166" t="s">
        <v>15</v>
      </c>
      <c r="CM56" s="171" t="s">
        <v>16</v>
      </c>
      <c r="CN56" s="166" t="s">
        <v>15</v>
      </c>
      <c r="CO56" s="171" t="s">
        <v>16</v>
      </c>
      <c r="CP56" s="166" t="s">
        <v>15</v>
      </c>
      <c r="CQ56" s="171" t="s">
        <v>16</v>
      </c>
      <c r="CR56" s="166" t="s">
        <v>15</v>
      </c>
      <c r="CS56" s="171" t="s">
        <v>16</v>
      </c>
      <c r="CT56" s="166" t="s">
        <v>15</v>
      </c>
      <c r="CU56" s="171" t="s">
        <v>16</v>
      </c>
      <c r="CV56" s="166" t="s">
        <v>15</v>
      </c>
      <c r="CW56" s="171" t="s">
        <v>16</v>
      </c>
      <c r="CX56" s="166" t="s">
        <v>15</v>
      </c>
      <c r="CY56" s="171" t="s">
        <v>16</v>
      </c>
      <c r="CZ56" s="166" t="s">
        <v>15</v>
      </c>
      <c r="DA56" s="171" t="s">
        <v>16</v>
      </c>
      <c r="DB56" s="166" t="s">
        <v>15</v>
      </c>
      <c r="DC56" s="171" t="s">
        <v>16</v>
      </c>
      <c r="DD56" s="166" t="s">
        <v>15</v>
      </c>
      <c r="DE56" s="171" t="s">
        <v>16</v>
      </c>
      <c r="DF56" s="166" t="s">
        <v>15</v>
      </c>
      <c r="DG56" s="171" t="s">
        <v>16</v>
      </c>
      <c r="DH56" s="166" t="s">
        <v>15</v>
      </c>
      <c r="DI56" s="171" t="s">
        <v>16</v>
      </c>
      <c r="DJ56" s="166" t="s">
        <v>15</v>
      </c>
      <c r="DK56" s="171" t="s">
        <v>16</v>
      </c>
      <c r="DL56" s="166" t="s">
        <v>15</v>
      </c>
      <c r="DM56" s="171" t="s">
        <v>16</v>
      </c>
      <c r="DN56" s="166" t="s">
        <v>15</v>
      </c>
      <c r="DO56" s="171" t="s">
        <v>16</v>
      </c>
      <c r="DP56" s="166" t="s">
        <v>15</v>
      </c>
      <c r="DQ56" s="171" t="s">
        <v>16</v>
      </c>
      <c r="DR56" s="166" t="s">
        <v>15</v>
      </c>
      <c r="DS56" s="171" t="s">
        <v>16</v>
      </c>
      <c r="DT56" s="166" t="s">
        <v>15</v>
      </c>
      <c r="DU56" s="171" t="s">
        <v>16</v>
      </c>
      <c r="DV56" s="166" t="s">
        <v>15</v>
      </c>
      <c r="DW56" s="171" t="s">
        <v>16</v>
      </c>
      <c r="DX56" s="166" t="s">
        <v>15</v>
      </c>
      <c r="DY56" s="171" t="s">
        <v>16</v>
      </c>
      <c r="DZ56" s="166" t="s">
        <v>15</v>
      </c>
      <c r="EA56" s="171" t="s">
        <v>16</v>
      </c>
      <c r="EB56" s="166" t="s">
        <v>15</v>
      </c>
      <c r="EC56" s="171" t="s">
        <v>16</v>
      </c>
      <c r="ED56" s="166" t="s">
        <v>15</v>
      </c>
      <c r="EE56" s="171" t="s">
        <v>16</v>
      </c>
      <c r="EF56" s="166" t="s">
        <v>15</v>
      </c>
      <c r="EG56" s="171" t="s">
        <v>16</v>
      </c>
      <c r="EH56" s="166" t="s">
        <v>15</v>
      </c>
      <c r="EI56" s="171" t="s">
        <v>16</v>
      </c>
      <c r="EJ56" s="166" t="s">
        <v>15</v>
      </c>
      <c r="EK56" s="171" t="s">
        <v>16</v>
      </c>
      <c r="EL56" s="166" t="s">
        <v>15</v>
      </c>
      <c r="EM56" s="171" t="s">
        <v>16</v>
      </c>
      <c r="EN56" s="166" t="s">
        <v>15</v>
      </c>
      <c r="EO56" s="171" t="s">
        <v>16</v>
      </c>
      <c r="EP56" s="166" t="s">
        <v>15</v>
      </c>
      <c r="EQ56" s="171" t="s">
        <v>16</v>
      </c>
      <c r="ER56" s="166" t="s">
        <v>15</v>
      </c>
      <c r="ES56" s="171" t="s">
        <v>16</v>
      </c>
      <c r="ET56" s="166" t="s">
        <v>15</v>
      </c>
      <c r="EU56" s="171" t="s">
        <v>16</v>
      </c>
      <c r="EV56" s="166" t="s">
        <v>15</v>
      </c>
      <c r="EW56" s="171" t="s">
        <v>16</v>
      </c>
      <c r="EX56" s="166" t="s">
        <v>15</v>
      </c>
      <c r="EY56" s="171" t="s">
        <v>16</v>
      </c>
      <c r="EZ56" s="166" t="s">
        <v>15</v>
      </c>
      <c r="FA56" s="171" t="s">
        <v>16</v>
      </c>
      <c r="FB56" s="166" t="s">
        <v>15</v>
      </c>
      <c r="FC56" s="171" t="s">
        <v>16</v>
      </c>
      <c r="FD56" s="166" t="s">
        <v>15</v>
      </c>
      <c r="FE56" s="171" t="s">
        <v>16</v>
      </c>
      <c r="FF56" s="166" t="s">
        <v>15</v>
      </c>
      <c r="FG56" s="171" t="s">
        <v>16</v>
      </c>
    </row>
    <row r="57" spans="1:163" x14ac:dyDescent="0.3">
      <c r="A57" t="s">
        <v>133</v>
      </c>
      <c r="B57" s="1">
        <v>4535206641.6499996</v>
      </c>
      <c r="C57" s="2">
        <v>3.2265999999999999</v>
      </c>
      <c r="D57" s="1">
        <v>51469753.799999997</v>
      </c>
      <c r="E57" s="2">
        <v>4.8544</v>
      </c>
      <c r="F57" s="1">
        <v>649643506.19000006</v>
      </c>
      <c r="G57" s="2">
        <v>32.599200000000003</v>
      </c>
      <c r="H57" s="1">
        <v>6210203.5499999998</v>
      </c>
      <c r="I57" s="2">
        <v>0.4617</v>
      </c>
      <c r="J57" s="1">
        <v>0</v>
      </c>
      <c r="K57">
        <v>0</v>
      </c>
      <c r="L57" s="1">
        <v>392059</v>
      </c>
      <c r="M57" s="2">
        <v>18.134699999999999</v>
      </c>
      <c r="N57" s="1">
        <v>94075264.079999998</v>
      </c>
      <c r="O57" s="2">
        <v>14.4963</v>
      </c>
      <c r="P57" s="1">
        <v>73284.78</v>
      </c>
      <c r="Q57" s="2">
        <v>7.3803999999999998</v>
      </c>
      <c r="R57" s="1">
        <v>1999678.27</v>
      </c>
      <c r="S57" s="2">
        <v>0.4577</v>
      </c>
      <c r="T57" s="1">
        <v>38687110.579999998</v>
      </c>
      <c r="U57" s="2">
        <v>3.0933999999999999</v>
      </c>
      <c r="V57" s="1">
        <v>2792740.02</v>
      </c>
      <c r="W57" s="2">
        <v>4.2778999999999998</v>
      </c>
      <c r="X57" s="1">
        <v>9945515</v>
      </c>
      <c r="Y57" s="2">
        <v>16.752400000000002</v>
      </c>
      <c r="Z57" s="1">
        <v>289585003.33999997</v>
      </c>
      <c r="AA57" s="2">
        <v>55.136699999999998</v>
      </c>
      <c r="AB57" s="1">
        <v>293329736.60000002</v>
      </c>
      <c r="AC57" s="2">
        <v>8.2744</v>
      </c>
      <c r="AD57" s="1">
        <v>33150389.260000002</v>
      </c>
      <c r="AE57" s="2">
        <v>4.8235999999999999</v>
      </c>
      <c r="AF57" s="1">
        <v>3579516.45</v>
      </c>
      <c r="AG57" s="2">
        <v>3.4371999999999998</v>
      </c>
      <c r="AH57" s="1">
        <v>13969724.109999999</v>
      </c>
      <c r="AI57" s="2">
        <v>3.5516999999999999</v>
      </c>
      <c r="AJ57" s="1">
        <v>840608.23</v>
      </c>
      <c r="AK57" s="2">
        <v>0.15570000000000001</v>
      </c>
      <c r="AL57" s="1">
        <v>3422069.14</v>
      </c>
      <c r="AM57" s="2">
        <v>4.2405999999999997</v>
      </c>
      <c r="AN57" s="1">
        <v>1336504.71</v>
      </c>
      <c r="AO57" s="2">
        <v>0.628</v>
      </c>
      <c r="AP57" s="1">
        <v>778280573.59000003</v>
      </c>
      <c r="AQ57" s="2">
        <v>3.4247000000000001</v>
      </c>
      <c r="AR57" s="1">
        <v>13014667.039999999</v>
      </c>
      <c r="AS57" s="2">
        <v>5.5331999999999999</v>
      </c>
      <c r="AT57" s="1">
        <v>7000018.2699999996</v>
      </c>
      <c r="AU57" s="2">
        <v>0.40389999999999998</v>
      </c>
      <c r="AV57" s="1">
        <v>2828584.48</v>
      </c>
      <c r="AW57" s="2">
        <v>2.2778</v>
      </c>
      <c r="AX57" s="1">
        <v>9195292.4800000004</v>
      </c>
      <c r="AY57" s="2">
        <v>3.0289999999999999</v>
      </c>
      <c r="AZ57" s="1">
        <v>282956.08</v>
      </c>
      <c r="BA57" s="2">
        <v>0.7853</v>
      </c>
      <c r="BB57" s="1">
        <v>18206617.969999999</v>
      </c>
      <c r="BC57" s="2">
        <v>5.8094999999999999</v>
      </c>
      <c r="BD57" s="1">
        <v>1401401.27</v>
      </c>
      <c r="BE57" s="2">
        <v>0.80279999999999996</v>
      </c>
      <c r="BF57" s="1">
        <v>11396244.890000001</v>
      </c>
      <c r="BG57" s="2">
        <v>1.2668999999999999</v>
      </c>
      <c r="BH57" s="1">
        <v>9246870.1999999993</v>
      </c>
      <c r="BI57" s="2">
        <v>5.6410999999999998</v>
      </c>
      <c r="BJ57" s="1">
        <v>14837425.859999999</v>
      </c>
      <c r="BK57" s="2">
        <v>2.8115999999999999</v>
      </c>
      <c r="BL57" s="1">
        <v>6677171.8099999996</v>
      </c>
      <c r="BM57" s="2">
        <v>7.6597999999999997</v>
      </c>
      <c r="BN57" s="1">
        <v>139667581.52000001</v>
      </c>
      <c r="BO57" s="2">
        <v>7.3285</v>
      </c>
      <c r="BP57" s="1">
        <v>-10300632.720000001</v>
      </c>
      <c r="BQ57" s="2">
        <v>-1.1700999999999999</v>
      </c>
      <c r="BR57" s="1">
        <v>20285505.449999999</v>
      </c>
      <c r="BS57" s="2">
        <v>0.84909999999999997</v>
      </c>
      <c r="BT57" s="1">
        <v>-36576380.990000002</v>
      </c>
      <c r="BU57" s="2">
        <v>-2.1909000000000001</v>
      </c>
      <c r="BV57" s="1">
        <v>0</v>
      </c>
      <c r="BW57">
        <v>0</v>
      </c>
      <c r="BX57" s="1">
        <v>738380.4</v>
      </c>
      <c r="BY57" s="2">
        <v>4.58E-2</v>
      </c>
      <c r="BZ57" s="1">
        <v>8542474.5600000005</v>
      </c>
      <c r="CA57" s="2">
        <v>8.5475999999999992</v>
      </c>
      <c r="CB57" s="1">
        <v>454933.06</v>
      </c>
      <c r="CC57" s="2">
        <v>43.025500000000001</v>
      </c>
      <c r="CD57" s="1">
        <v>21662602.91</v>
      </c>
      <c r="CE57" s="2">
        <v>12.812900000000001</v>
      </c>
      <c r="CF57" s="1">
        <v>3233507.71</v>
      </c>
      <c r="CG57" s="2">
        <v>0.96789999999999998</v>
      </c>
      <c r="CH57" s="1">
        <v>112067313.26000001</v>
      </c>
      <c r="CI57" s="2">
        <v>10.2912</v>
      </c>
      <c r="CJ57" s="1">
        <v>1884961.86</v>
      </c>
      <c r="CK57" s="2">
        <v>1.1133999999999999</v>
      </c>
      <c r="CL57" s="1">
        <v>114124923.43000001</v>
      </c>
      <c r="CM57" s="2">
        <v>4.6561000000000003</v>
      </c>
      <c r="CN57" s="1">
        <v>-39167171.049999997</v>
      </c>
      <c r="CO57" s="2">
        <v>-10.6479</v>
      </c>
      <c r="CP57" s="1">
        <v>114004540.77</v>
      </c>
      <c r="CQ57" s="2">
        <v>21.570900000000002</v>
      </c>
      <c r="CR57" s="1">
        <v>73971964.189999998</v>
      </c>
      <c r="CS57" s="2">
        <v>45.328499999999998</v>
      </c>
      <c r="CT57" s="1">
        <v>178413.42</v>
      </c>
      <c r="CU57" s="2">
        <v>0.35449999999999998</v>
      </c>
      <c r="CV57" s="1">
        <v>5940826.8399999999</v>
      </c>
      <c r="CW57" s="2">
        <v>0.90720000000000001</v>
      </c>
      <c r="CX57" s="1">
        <v>371417741.57999998</v>
      </c>
      <c r="CY57" s="2">
        <v>4.3884999999999996</v>
      </c>
      <c r="CZ57" s="1">
        <v>767368.07</v>
      </c>
      <c r="DA57" s="2">
        <v>0.24879999999999999</v>
      </c>
      <c r="DB57" s="1">
        <v>275975.7</v>
      </c>
      <c r="DC57" s="2">
        <v>0.11169999999999999</v>
      </c>
      <c r="DD57" s="1">
        <v>13329985.93</v>
      </c>
      <c r="DE57" s="2">
        <v>8.2263000000000002</v>
      </c>
      <c r="DF57" s="1">
        <v>7446478.5199999996</v>
      </c>
      <c r="DG57" s="2">
        <v>4.6398999999999999</v>
      </c>
      <c r="DH57" s="1">
        <v>240264807.5</v>
      </c>
      <c r="DI57" s="2">
        <v>3.9331999999999998</v>
      </c>
      <c r="DJ57" s="1">
        <v>150855265.16999999</v>
      </c>
      <c r="DK57" s="2">
        <v>2.4573999999999998</v>
      </c>
      <c r="DL57" s="1">
        <v>18231610.289999999</v>
      </c>
      <c r="DM57" s="2">
        <v>1.2014</v>
      </c>
      <c r="DN57" s="1">
        <v>16397431.66</v>
      </c>
      <c r="DO57" s="2">
        <v>7.2199</v>
      </c>
      <c r="DP57" s="1">
        <v>12249376.83</v>
      </c>
      <c r="DQ57" s="2">
        <v>5.6158999999999999</v>
      </c>
      <c r="DR57" s="1">
        <v>2804979.29</v>
      </c>
      <c r="DS57" s="2">
        <v>0.26929999999999998</v>
      </c>
      <c r="DT57" s="1">
        <v>51662812.189999998</v>
      </c>
      <c r="DU57" s="2">
        <v>4.1849999999999996</v>
      </c>
      <c r="DV57" s="1">
        <v>0</v>
      </c>
      <c r="DW57">
        <v>0</v>
      </c>
      <c r="DX57" s="1">
        <v>0</v>
      </c>
      <c r="DY57">
        <v>0</v>
      </c>
      <c r="DZ57" s="1">
        <v>12775455.51</v>
      </c>
      <c r="EA57" s="2">
        <v>8.9319000000000006</v>
      </c>
      <c r="EB57" s="1">
        <v>-45233.7</v>
      </c>
      <c r="EC57" s="2">
        <v>-5.0000000000000001E-4</v>
      </c>
      <c r="ED57" s="1">
        <v>97482240.879999995</v>
      </c>
      <c r="EE57" s="2">
        <v>4.5464000000000002</v>
      </c>
      <c r="EF57" s="1">
        <v>-4141154.17</v>
      </c>
      <c r="EG57" s="2">
        <v>-0.39829999999999999</v>
      </c>
      <c r="EH57" s="1">
        <v>3404372.52</v>
      </c>
      <c r="EI57" s="2">
        <v>1.9260999999999999</v>
      </c>
      <c r="EJ57" s="1">
        <v>20454604.010000002</v>
      </c>
      <c r="EK57" s="2">
        <v>1.0177</v>
      </c>
      <c r="EL57" s="1">
        <v>7454602.4699999997</v>
      </c>
      <c r="EM57" s="2">
        <v>5.1138000000000003</v>
      </c>
      <c r="EN57" s="1">
        <v>305761.59000000003</v>
      </c>
      <c r="EO57" s="2">
        <v>1.3825000000000001</v>
      </c>
      <c r="EP57" s="1">
        <v>3386438.86</v>
      </c>
      <c r="EQ57" s="2">
        <v>14.2125</v>
      </c>
      <c r="ER57" s="1">
        <v>482921.55</v>
      </c>
      <c r="ES57" s="2">
        <v>0.90139999999999998</v>
      </c>
      <c r="ET57" s="1">
        <v>42360348.409999996</v>
      </c>
      <c r="EU57" s="2">
        <v>7.6452</v>
      </c>
      <c r="EV57" s="1">
        <v>59220812.93</v>
      </c>
      <c r="EW57" s="2">
        <v>12.643800000000001</v>
      </c>
      <c r="EX57" s="1">
        <v>139305068.09</v>
      </c>
      <c r="EY57" s="2">
        <v>1.6716</v>
      </c>
      <c r="EZ57" s="1">
        <v>492864.86</v>
      </c>
      <c r="FA57" s="2">
        <v>0.1051</v>
      </c>
      <c r="FB57" s="1">
        <v>3885328.89</v>
      </c>
      <c r="FC57" s="2">
        <v>0.76659999999999995</v>
      </c>
      <c r="FD57" s="1">
        <v>44137216.049999997</v>
      </c>
      <c r="FE57" s="2">
        <v>3.7164000000000001</v>
      </c>
      <c r="FF57" s="1">
        <v>13017597.58</v>
      </c>
      <c r="FG57" s="2">
        <v>0.84660000000000002</v>
      </c>
    </row>
    <row r="58" spans="1:163" x14ac:dyDescent="0.3">
      <c r="A58" t="s">
        <v>134</v>
      </c>
      <c r="B58" s="1">
        <v>4078581284.8299999</v>
      </c>
      <c r="C58" s="2">
        <v>2.9018000000000002</v>
      </c>
      <c r="D58" s="1">
        <v>67477377.909999996</v>
      </c>
      <c r="E58" s="2">
        <v>6.3642000000000003</v>
      </c>
      <c r="F58" s="1">
        <v>37018428.990000002</v>
      </c>
      <c r="G58" s="2">
        <v>1.8575999999999999</v>
      </c>
      <c r="H58" s="1">
        <v>1120192.52</v>
      </c>
      <c r="I58" s="2">
        <v>8.3299999999999999E-2</v>
      </c>
      <c r="J58" s="1">
        <v>-309495.7</v>
      </c>
      <c r="K58" s="2">
        <v>-0.23169999999999999</v>
      </c>
      <c r="L58" s="1">
        <v>0</v>
      </c>
      <c r="M58">
        <v>0</v>
      </c>
      <c r="N58" s="1">
        <v>234338.37</v>
      </c>
      <c r="O58" s="2">
        <v>3.61E-2</v>
      </c>
      <c r="P58" s="1">
        <v>0</v>
      </c>
      <c r="Q58">
        <v>0</v>
      </c>
      <c r="R58" s="1">
        <v>0</v>
      </c>
      <c r="S58">
        <v>0</v>
      </c>
      <c r="T58" s="1">
        <v>5170057.6399999997</v>
      </c>
      <c r="U58" s="2">
        <v>0.41339999999999999</v>
      </c>
      <c r="V58" s="1">
        <v>2021994.49</v>
      </c>
      <c r="W58" s="2">
        <v>3.0972</v>
      </c>
      <c r="X58" s="1">
        <v>0</v>
      </c>
      <c r="Y58">
        <v>0</v>
      </c>
      <c r="Z58" s="1">
        <v>0</v>
      </c>
      <c r="AA58">
        <v>0</v>
      </c>
      <c r="AB58" s="1">
        <v>99279253.769999996</v>
      </c>
      <c r="AC58" s="2">
        <v>2.8005</v>
      </c>
      <c r="AD58" s="1">
        <v>8527406.7599999998</v>
      </c>
      <c r="AE58" s="2">
        <v>1.2407999999999999</v>
      </c>
      <c r="AF58" s="1">
        <v>0</v>
      </c>
      <c r="AG58">
        <v>0</v>
      </c>
      <c r="AH58" s="1">
        <v>509798.31</v>
      </c>
      <c r="AI58" s="2">
        <v>0.12959999999999999</v>
      </c>
      <c r="AJ58" s="1">
        <v>116088268.09</v>
      </c>
      <c r="AK58" s="2">
        <v>21.5029</v>
      </c>
      <c r="AL58" s="1">
        <v>203919.33</v>
      </c>
      <c r="AM58" s="2">
        <v>0.25269999999999998</v>
      </c>
      <c r="AN58" s="1">
        <v>3137726.73</v>
      </c>
      <c r="AO58" s="2">
        <v>1.4742999999999999</v>
      </c>
      <c r="AP58" s="1">
        <v>205110963.22</v>
      </c>
      <c r="AQ58" s="2">
        <v>0.90259999999999996</v>
      </c>
      <c r="AR58" s="1">
        <v>2039193.26</v>
      </c>
      <c r="AS58" s="2">
        <v>0.86699999999999999</v>
      </c>
      <c r="AT58" s="1">
        <v>81182435.609999999</v>
      </c>
      <c r="AU58" s="2">
        <v>4.6848000000000001</v>
      </c>
      <c r="AV58" s="1">
        <v>7818465.7400000002</v>
      </c>
      <c r="AW58" s="2">
        <v>6.2960000000000003</v>
      </c>
      <c r="AX58" s="1">
        <v>0</v>
      </c>
      <c r="AY58">
        <v>0</v>
      </c>
      <c r="AZ58" s="1">
        <v>0</v>
      </c>
      <c r="BA58">
        <v>0</v>
      </c>
      <c r="BB58" s="1">
        <v>6104124.3799999999</v>
      </c>
      <c r="BC58" s="2">
        <v>1.9477</v>
      </c>
      <c r="BD58" s="1">
        <v>8096017.9299999997</v>
      </c>
      <c r="BE58" s="2">
        <v>4.6378000000000004</v>
      </c>
      <c r="BF58" s="1">
        <v>42594665.520000003</v>
      </c>
      <c r="BG58" s="2">
        <v>4.7352999999999996</v>
      </c>
      <c r="BH58" s="1">
        <v>5052359.8</v>
      </c>
      <c r="BI58" s="2">
        <v>3.0821999999999998</v>
      </c>
      <c r="BJ58" s="1">
        <v>23153177.75</v>
      </c>
      <c r="BK58" s="2">
        <v>4.3874000000000004</v>
      </c>
      <c r="BL58" s="1">
        <v>4109924.03</v>
      </c>
      <c r="BM58" s="2">
        <v>4.7148000000000003</v>
      </c>
      <c r="BN58" s="1">
        <v>17000000</v>
      </c>
      <c r="BO58" s="2">
        <v>0.89200000000000002</v>
      </c>
      <c r="BP58" s="1">
        <v>133430669.84999999</v>
      </c>
      <c r="BQ58" s="2">
        <v>15.1576</v>
      </c>
      <c r="BR58" s="1">
        <v>68119567.109999999</v>
      </c>
      <c r="BS58" s="2">
        <v>2.8512</v>
      </c>
      <c r="BT58" s="1">
        <v>15585002.560000001</v>
      </c>
      <c r="BU58" s="2">
        <v>0.9335</v>
      </c>
      <c r="BV58" s="1">
        <v>212648302.5</v>
      </c>
      <c r="BW58" s="2">
        <v>56.870699999999999</v>
      </c>
      <c r="BX58" s="1">
        <v>-37169473.140000001</v>
      </c>
      <c r="BY58" s="2">
        <v>-2.3050000000000002</v>
      </c>
      <c r="BZ58" s="1">
        <v>10000000</v>
      </c>
      <c r="CA58" s="2">
        <v>10.006</v>
      </c>
      <c r="CB58" s="1">
        <v>0</v>
      </c>
      <c r="CC58">
        <v>0</v>
      </c>
      <c r="CD58" s="1">
        <v>1128074.7</v>
      </c>
      <c r="CE58" s="2">
        <v>0.66720000000000002</v>
      </c>
      <c r="CF58" s="1">
        <v>0</v>
      </c>
      <c r="CG58">
        <v>0</v>
      </c>
      <c r="CH58" s="1">
        <v>19795793.98</v>
      </c>
      <c r="CI58" s="2">
        <v>1.8179000000000001</v>
      </c>
      <c r="CJ58" s="1">
        <v>7963144.04</v>
      </c>
      <c r="CK58" s="2">
        <v>4.7037000000000004</v>
      </c>
      <c r="CL58" s="1">
        <v>56121805.549999997</v>
      </c>
      <c r="CM58" s="2">
        <v>2.2896999999999998</v>
      </c>
      <c r="CN58" s="1">
        <v>28593628.440000001</v>
      </c>
      <c r="CO58" s="2">
        <v>7.7733999999999996</v>
      </c>
      <c r="CP58" s="1">
        <v>0</v>
      </c>
      <c r="CQ58">
        <v>0</v>
      </c>
      <c r="CR58" s="1">
        <v>0</v>
      </c>
      <c r="CS58">
        <v>0</v>
      </c>
      <c r="CT58" s="1">
        <v>5164793.13</v>
      </c>
      <c r="CU58" s="2">
        <v>10.263299999999999</v>
      </c>
      <c r="CV58" s="1">
        <v>0</v>
      </c>
      <c r="CW58">
        <v>0</v>
      </c>
      <c r="CX58" s="1">
        <v>255575189.63999999</v>
      </c>
      <c r="CY58" s="2">
        <v>3.0196999999999998</v>
      </c>
      <c r="CZ58" s="1">
        <v>0</v>
      </c>
      <c r="DA58">
        <v>0</v>
      </c>
      <c r="DB58" s="1">
        <v>0</v>
      </c>
      <c r="DC58">
        <v>0</v>
      </c>
      <c r="DD58" s="1">
        <v>16282433.17</v>
      </c>
      <c r="DE58" s="2">
        <v>10.048400000000001</v>
      </c>
      <c r="DF58" s="1">
        <v>7123709.1699999999</v>
      </c>
      <c r="DG58" s="2">
        <v>4.4387999999999996</v>
      </c>
      <c r="DH58" s="1">
        <v>62412370.5</v>
      </c>
      <c r="DI58" s="2">
        <v>1.0217000000000001</v>
      </c>
      <c r="DJ58" s="1">
        <v>21843130.41</v>
      </c>
      <c r="DK58" s="2">
        <v>0.35580000000000001</v>
      </c>
      <c r="DL58" s="1">
        <v>4350912.82</v>
      </c>
      <c r="DM58" s="2">
        <v>0.28670000000000001</v>
      </c>
      <c r="DN58" s="1">
        <v>8782799.0500000007</v>
      </c>
      <c r="DO58" s="2">
        <v>3.8671000000000002</v>
      </c>
      <c r="DP58" s="1">
        <v>18224739.489999998</v>
      </c>
      <c r="DQ58" s="2">
        <v>8.3552999999999997</v>
      </c>
      <c r="DR58" s="1">
        <v>0</v>
      </c>
      <c r="DS58">
        <v>0</v>
      </c>
      <c r="DT58" s="1">
        <v>29698179.260000002</v>
      </c>
      <c r="DU58" s="2">
        <v>2.4058000000000002</v>
      </c>
      <c r="DV58" s="1">
        <v>445925177.04000002</v>
      </c>
      <c r="DW58" s="2">
        <v>3.3264</v>
      </c>
      <c r="DX58" s="1">
        <v>382330685.31</v>
      </c>
      <c r="DY58" s="2">
        <v>5.1737000000000002</v>
      </c>
      <c r="DZ58" s="1">
        <v>0</v>
      </c>
      <c r="EA58">
        <v>0</v>
      </c>
      <c r="EB58" s="1">
        <v>0</v>
      </c>
      <c r="EC58">
        <v>0</v>
      </c>
      <c r="ED58" s="1">
        <v>508725006.10000002</v>
      </c>
      <c r="EE58" s="2">
        <v>23.726199999999999</v>
      </c>
      <c r="EF58" s="1">
        <v>9330692.1899999995</v>
      </c>
      <c r="EG58" s="2">
        <v>0.89749999999999996</v>
      </c>
      <c r="EH58" s="1">
        <v>0</v>
      </c>
      <c r="EI58">
        <v>0</v>
      </c>
      <c r="EJ58" s="1">
        <v>0</v>
      </c>
      <c r="EK58">
        <v>0</v>
      </c>
      <c r="EL58" s="1">
        <v>4821316.75</v>
      </c>
      <c r="EM58" s="2">
        <v>3.3073999999999999</v>
      </c>
      <c r="EN58" s="1">
        <v>1019596.62</v>
      </c>
      <c r="EO58" s="2">
        <v>4.6101999999999999</v>
      </c>
      <c r="EP58" s="1">
        <v>1019596.62</v>
      </c>
      <c r="EQ58" s="2">
        <v>4.2790999999999997</v>
      </c>
      <c r="ER58" s="1">
        <v>0</v>
      </c>
      <c r="ES58">
        <v>0</v>
      </c>
      <c r="ET58" s="1">
        <v>10153170.98</v>
      </c>
      <c r="EU58" s="2">
        <v>1.8324</v>
      </c>
      <c r="EV58" s="1">
        <v>4265302.5199999996</v>
      </c>
      <c r="EW58" s="2">
        <v>0.91069999999999995</v>
      </c>
      <c r="EX58" s="1">
        <v>743544496.75</v>
      </c>
      <c r="EY58" s="2">
        <v>8.9222000000000001</v>
      </c>
      <c r="EZ58" s="1">
        <v>0</v>
      </c>
      <c r="FA58">
        <v>0</v>
      </c>
      <c r="FB58" s="1">
        <v>0</v>
      </c>
      <c r="FC58">
        <v>0</v>
      </c>
      <c r="FD58" s="1">
        <v>0</v>
      </c>
      <c r="FE58">
        <v>0</v>
      </c>
      <c r="FF58" s="1">
        <v>76631204.290000007</v>
      </c>
      <c r="FG58" s="2">
        <v>4.9837999999999996</v>
      </c>
    </row>
    <row r="59" spans="1:163" x14ac:dyDescent="0.3">
      <c r="A59" t="s">
        <v>135</v>
      </c>
      <c r="B59" s="1">
        <v>5839868853.5799999</v>
      </c>
      <c r="C59" s="2">
        <v>4.1548999999999996</v>
      </c>
      <c r="D59" s="1">
        <v>8244444.9400000004</v>
      </c>
      <c r="E59" s="2">
        <v>0.77759999999999996</v>
      </c>
      <c r="F59" s="1">
        <v>97692825.670000002</v>
      </c>
      <c r="G59" s="2">
        <v>4.9021999999999997</v>
      </c>
      <c r="H59" s="1">
        <v>0</v>
      </c>
      <c r="I59">
        <v>0</v>
      </c>
      <c r="J59" s="1">
        <v>0</v>
      </c>
      <c r="K59">
        <v>0</v>
      </c>
      <c r="L59" s="1">
        <v>0</v>
      </c>
      <c r="M59">
        <v>0</v>
      </c>
      <c r="N59" s="1">
        <v>0</v>
      </c>
      <c r="O59">
        <v>0</v>
      </c>
      <c r="P59" s="1">
        <v>0</v>
      </c>
      <c r="Q59">
        <v>0</v>
      </c>
      <c r="R59" s="1">
        <v>0</v>
      </c>
      <c r="S59">
        <v>0</v>
      </c>
      <c r="T59" s="1">
        <v>18687085.829999998</v>
      </c>
      <c r="U59" s="2">
        <v>1.4942</v>
      </c>
      <c r="V59" s="1">
        <v>0</v>
      </c>
      <c r="W59">
        <v>0</v>
      </c>
      <c r="X59" s="1">
        <v>0</v>
      </c>
      <c r="Y59">
        <v>0</v>
      </c>
      <c r="Z59" s="1">
        <v>0</v>
      </c>
      <c r="AA59">
        <v>0</v>
      </c>
      <c r="AB59" s="1">
        <v>53072329.340000004</v>
      </c>
      <c r="AC59" s="2">
        <v>1.4971000000000001</v>
      </c>
      <c r="AD59" s="1">
        <v>16260738.67</v>
      </c>
      <c r="AE59" s="2">
        <v>2.3660000000000001</v>
      </c>
      <c r="AF59" s="1">
        <v>0</v>
      </c>
      <c r="AG59">
        <v>0</v>
      </c>
      <c r="AH59" s="1">
        <v>20456601.52</v>
      </c>
      <c r="AI59" s="2">
        <v>5.2009999999999996</v>
      </c>
      <c r="AJ59" s="1">
        <v>74017829.030000001</v>
      </c>
      <c r="AK59" s="2">
        <v>13.7103</v>
      </c>
      <c r="AL59" s="1">
        <v>1389904.12</v>
      </c>
      <c r="AM59" s="2">
        <v>1.7223999999999999</v>
      </c>
      <c r="AN59" s="1">
        <v>1017544.51</v>
      </c>
      <c r="AO59" s="2">
        <v>0.47810000000000002</v>
      </c>
      <c r="AP59" s="1">
        <v>637540537.55999994</v>
      </c>
      <c r="AQ59" s="2">
        <v>2.8054000000000001</v>
      </c>
      <c r="AR59" s="1">
        <v>17015855.530000001</v>
      </c>
      <c r="AS59" s="2">
        <v>7.2343000000000002</v>
      </c>
      <c r="AT59" s="1">
        <v>67194004.920000002</v>
      </c>
      <c r="AU59" s="2">
        <v>3.8774999999999999</v>
      </c>
      <c r="AV59" s="1">
        <v>0</v>
      </c>
      <c r="AW59">
        <v>0</v>
      </c>
      <c r="AX59" s="1">
        <v>0</v>
      </c>
      <c r="AY59">
        <v>0</v>
      </c>
      <c r="AZ59" s="1">
        <v>0</v>
      </c>
      <c r="BA59">
        <v>0</v>
      </c>
      <c r="BB59" s="1">
        <v>7399190.79</v>
      </c>
      <c r="BC59" s="2">
        <v>2.3610000000000002</v>
      </c>
      <c r="BD59" s="1">
        <v>12076788.07</v>
      </c>
      <c r="BE59" s="2">
        <v>6.9181999999999997</v>
      </c>
      <c r="BF59" s="1">
        <v>45264063.439999998</v>
      </c>
      <c r="BG59" s="2">
        <v>5.0320999999999998</v>
      </c>
      <c r="BH59" s="1">
        <v>0</v>
      </c>
      <c r="BI59">
        <v>0</v>
      </c>
      <c r="BJ59" s="1">
        <v>45311462.060000002</v>
      </c>
      <c r="BK59" s="2">
        <v>8.5862999999999996</v>
      </c>
      <c r="BL59" s="1">
        <v>0</v>
      </c>
      <c r="BM59">
        <v>0</v>
      </c>
      <c r="BN59" s="1">
        <v>1057689.73</v>
      </c>
      <c r="BO59" s="2">
        <v>5.5500000000000001E-2</v>
      </c>
      <c r="BP59" s="1">
        <v>48342169.009999998</v>
      </c>
      <c r="BQ59" s="2">
        <v>5.4916</v>
      </c>
      <c r="BR59" s="1">
        <v>105155895.38</v>
      </c>
      <c r="BS59" s="2">
        <v>4.4013</v>
      </c>
      <c r="BT59" s="1">
        <v>74908031.700000003</v>
      </c>
      <c r="BU59" s="2">
        <v>4.4870000000000001</v>
      </c>
      <c r="BV59" s="1">
        <v>8511340.1999999993</v>
      </c>
      <c r="BW59" s="2">
        <v>2.2763</v>
      </c>
      <c r="BX59" s="1">
        <v>31012166.649999999</v>
      </c>
      <c r="BY59" s="2">
        <v>1.9231</v>
      </c>
      <c r="BZ59" s="1">
        <v>6200000</v>
      </c>
      <c r="CA59" s="2">
        <v>6.2037000000000004</v>
      </c>
      <c r="CB59" s="1">
        <v>52406.58</v>
      </c>
      <c r="CC59" s="2">
        <v>4.9564000000000004</v>
      </c>
      <c r="CD59" s="1">
        <v>7303987.8799999999</v>
      </c>
      <c r="CE59" s="2">
        <v>4.3201000000000001</v>
      </c>
      <c r="CF59" s="1">
        <v>25992878.460000001</v>
      </c>
      <c r="CG59" s="2">
        <v>7.7807000000000004</v>
      </c>
      <c r="CH59" s="1">
        <v>45628784.549999997</v>
      </c>
      <c r="CI59" s="2">
        <v>4.1901000000000002</v>
      </c>
      <c r="CJ59" s="1">
        <v>16694282.32</v>
      </c>
      <c r="CK59" s="2">
        <v>9.8610000000000007</v>
      </c>
      <c r="CL59" s="1">
        <v>199107505.74000001</v>
      </c>
      <c r="CM59" s="2">
        <v>8.1233000000000004</v>
      </c>
      <c r="CN59" s="1">
        <v>33176100.739999998</v>
      </c>
      <c r="CO59" s="2">
        <v>9.0191999999999997</v>
      </c>
      <c r="CP59" s="1">
        <v>0</v>
      </c>
      <c r="CQ59">
        <v>0</v>
      </c>
      <c r="CR59" s="1">
        <v>295705.33</v>
      </c>
      <c r="CS59" s="2">
        <v>0.1812</v>
      </c>
      <c r="CT59" s="1">
        <v>11828428.779999999</v>
      </c>
      <c r="CU59" s="2">
        <v>23.505099999999999</v>
      </c>
      <c r="CV59" s="1">
        <v>0</v>
      </c>
      <c r="CW59">
        <v>0</v>
      </c>
      <c r="CX59" s="1">
        <v>375192295.82999998</v>
      </c>
      <c r="CY59" s="2">
        <v>4.4330999999999996</v>
      </c>
      <c r="CZ59" s="1">
        <v>0</v>
      </c>
      <c r="DA59">
        <v>0</v>
      </c>
      <c r="DB59" s="1">
        <v>0</v>
      </c>
      <c r="DC59">
        <v>0</v>
      </c>
      <c r="DD59" s="1">
        <v>0</v>
      </c>
      <c r="DE59">
        <v>0</v>
      </c>
      <c r="DF59" s="1">
        <v>9255400.0999999996</v>
      </c>
      <c r="DG59" s="2">
        <v>5.7670000000000003</v>
      </c>
      <c r="DH59" s="1">
        <v>28090806.219999999</v>
      </c>
      <c r="DI59" s="2">
        <v>0.45989999999999998</v>
      </c>
      <c r="DJ59" s="1">
        <v>44822768.609999999</v>
      </c>
      <c r="DK59" s="2">
        <v>0.73019999999999996</v>
      </c>
      <c r="DL59" s="1">
        <v>13125139.68</v>
      </c>
      <c r="DM59" s="2">
        <v>0.8649</v>
      </c>
      <c r="DN59" s="1">
        <v>10034099.689999999</v>
      </c>
      <c r="DO59" s="2">
        <v>4.4180999999999999</v>
      </c>
      <c r="DP59" s="1">
        <v>22756812.280000001</v>
      </c>
      <c r="DQ59" s="2">
        <v>10.4331</v>
      </c>
      <c r="DR59" s="1">
        <v>0</v>
      </c>
      <c r="DS59">
        <v>0</v>
      </c>
      <c r="DT59" s="1">
        <v>53238607.5</v>
      </c>
      <c r="DU59" s="2">
        <v>4.3127000000000004</v>
      </c>
      <c r="DV59" s="1">
        <v>1714880703.48</v>
      </c>
      <c r="DW59" s="2">
        <v>12.7921</v>
      </c>
      <c r="DX59" s="1">
        <v>1396929266.6800001</v>
      </c>
      <c r="DY59" s="2">
        <v>18.903300000000002</v>
      </c>
      <c r="DZ59" s="1">
        <v>472835.1</v>
      </c>
      <c r="EA59" s="2">
        <v>0.3306</v>
      </c>
      <c r="EB59" s="1">
        <v>0</v>
      </c>
      <c r="EC59">
        <v>0</v>
      </c>
      <c r="ED59" s="1">
        <v>-30858814.420000002</v>
      </c>
      <c r="EE59" s="2">
        <v>-1.4392</v>
      </c>
      <c r="EF59" s="1">
        <v>16581200.390000001</v>
      </c>
      <c r="EG59" s="2">
        <v>1.595</v>
      </c>
      <c r="EH59" s="1">
        <v>0</v>
      </c>
      <c r="EI59">
        <v>0</v>
      </c>
      <c r="EJ59" s="1">
        <v>0</v>
      </c>
      <c r="EK59">
        <v>0</v>
      </c>
      <c r="EL59" s="1">
        <v>1504558.91</v>
      </c>
      <c r="EM59" s="2">
        <v>1.0321</v>
      </c>
      <c r="EN59" s="1">
        <v>2852571.8</v>
      </c>
      <c r="EO59" s="2">
        <v>12.898300000000001</v>
      </c>
      <c r="EP59" s="1">
        <v>505921.31</v>
      </c>
      <c r="EQ59" s="2">
        <v>2.1233</v>
      </c>
      <c r="ER59" s="1">
        <v>0</v>
      </c>
      <c r="ES59">
        <v>0</v>
      </c>
      <c r="ET59" s="1">
        <v>11496475.25</v>
      </c>
      <c r="EU59" s="2">
        <v>2.0749</v>
      </c>
      <c r="EV59" s="1">
        <v>0</v>
      </c>
      <c r="EW59">
        <v>0</v>
      </c>
      <c r="EX59" s="1">
        <v>0</v>
      </c>
      <c r="EY59">
        <v>0</v>
      </c>
      <c r="EZ59" s="1">
        <v>0</v>
      </c>
      <c r="FA59">
        <v>0</v>
      </c>
      <c r="FB59" s="1">
        <v>0</v>
      </c>
      <c r="FC59">
        <v>0</v>
      </c>
      <c r="FD59" s="1">
        <v>23188161.949999999</v>
      </c>
      <c r="FE59" s="2">
        <v>1.9524999999999999</v>
      </c>
      <c r="FF59" s="1">
        <v>63133798.5</v>
      </c>
      <c r="FG59" s="2">
        <v>4.1059000000000001</v>
      </c>
    </row>
    <row r="60" spans="1:163" x14ac:dyDescent="0.3">
      <c r="A60" t="s">
        <v>136</v>
      </c>
      <c r="B60" s="1">
        <v>11386562206.639999</v>
      </c>
      <c r="C60" s="2">
        <v>8.1011000000000006</v>
      </c>
      <c r="D60" s="1">
        <v>125747818.09</v>
      </c>
      <c r="E60" s="2">
        <v>11.860099999999999</v>
      </c>
      <c r="F60" s="1">
        <v>7507580.2599999998</v>
      </c>
      <c r="G60" s="2">
        <v>0.37669999999999998</v>
      </c>
      <c r="H60" s="1">
        <v>10180314.93</v>
      </c>
      <c r="I60" s="2">
        <v>0.75680000000000003</v>
      </c>
      <c r="J60" s="1">
        <v>0</v>
      </c>
      <c r="K60">
        <v>0</v>
      </c>
      <c r="L60" s="1">
        <v>0</v>
      </c>
      <c r="M60">
        <v>0</v>
      </c>
      <c r="N60" s="1">
        <v>3026055.55</v>
      </c>
      <c r="O60" s="2">
        <v>0.46629999999999999</v>
      </c>
      <c r="P60" s="1">
        <v>0</v>
      </c>
      <c r="Q60">
        <v>0</v>
      </c>
      <c r="R60" s="1">
        <v>0</v>
      </c>
      <c r="S60">
        <v>0</v>
      </c>
      <c r="T60" s="1">
        <v>57715039.259999998</v>
      </c>
      <c r="U60" s="2">
        <v>4.6147999999999998</v>
      </c>
      <c r="V60" s="1">
        <v>4078132.81</v>
      </c>
      <c r="W60" s="2">
        <v>6.2468000000000004</v>
      </c>
      <c r="X60" s="1">
        <v>0</v>
      </c>
      <c r="Y60">
        <v>0</v>
      </c>
      <c r="Z60" s="1">
        <v>12688786.18</v>
      </c>
      <c r="AA60" s="2">
        <v>2.4159000000000002</v>
      </c>
      <c r="AB60" s="1">
        <v>344842905.54000002</v>
      </c>
      <c r="AC60" s="2">
        <v>9.7274999999999991</v>
      </c>
      <c r="AD60" s="1">
        <v>110217858.47</v>
      </c>
      <c r="AE60" s="2">
        <v>16.037400000000002</v>
      </c>
      <c r="AF60" s="1">
        <v>0</v>
      </c>
      <c r="AG60">
        <v>0</v>
      </c>
      <c r="AH60" s="1">
        <v>9984780.5700000003</v>
      </c>
      <c r="AI60" s="2">
        <v>2.5386000000000002</v>
      </c>
      <c r="AJ60" s="1">
        <v>87028266.189999998</v>
      </c>
      <c r="AK60" s="2">
        <v>16.120200000000001</v>
      </c>
      <c r="AL60" s="1">
        <v>1616330.11</v>
      </c>
      <c r="AM60" s="2">
        <v>2.0030000000000001</v>
      </c>
      <c r="AN60" s="1">
        <v>23241968.149999999</v>
      </c>
      <c r="AO60" s="2">
        <v>10.920299999999999</v>
      </c>
      <c r="AP60" s="1">
        <v>1464073251.96</v>
      </c>
      <c r="AQ60" s="2">
        <v>6.4424999999999999</v>
      </c>
      <c r="AR60" s="1">
        <v>42760192.850000001</v>
      </c>
      <c r="AS60" s="2">
        <v>18.179500000000001</v>
      </c>
      <c r="AT60" s="1">
        <v>137670685.47999999</v>
      </c>
      <c r="AU60" s="2">
        <v>7.9444999999999997</v>
      </c>
      <c r="AV60" s="1">
        <v>15763953.369999999</v>
      </c>
      <c r="AW60" s="2">
        <v>12.6943</v>
      </c>
      <c r="AX60" s="1">
        <v>0</v>
      </c>
      <c r="AY60">
        <v>0</v>
      </c>
      <c r="AZ60" s="1">
        <v>0</v>
      </c>
      <c r="BA60">
        <v>0</v>
      </c>
      <c r="BB60" s="1">
        <v>16596965.73</v>
      </c>
      <c r="BC60" s="2">
        <v>5.2958999999999996</v>
      </c>
      <c r="BD60" s="1">
        <v>20628815.440000001</v>
      </c>
      <c r="BE60" s="2">
        <v>11.8172</v>
      </c>
      <c r="BF60" s="1">
        <v>77158759</v>
      </c>
      <c r="BG60" s="2">
        <v>8.5778999999999996</v>
      </c>
      <c r="BH60" s="1">
        <v>0</v>
      </c>
      <c r="BI60">
        <v>0</v>
      </c>
      <c r="BJ60" s="1">
        <v>15052579.800000001</v>
      </c>
      <c r="BK60" s="2">
        <v>2.8523999999999998</v>
      </c>
      <c r="BL60" s="1">
        <v>5034919.0999999996</v>
      </c>
      <c r="BM60" s="2">
        <v>5.7759</v>
      </c>
      <c r="BN60" s="1">
        <v>0</v>
      </c>
      <c r="BO60">
        <v>0</v>
      </c>
      <c r="BP60" s="1">
        <v>33567015.469999999</v>
      </c>
      <c r="BQ60" s="2">
        <v>3.8132000000000001</v>
      </c>
      <c r="BR60" s="1">
        <v>165097447.34999999</v>
      </c>
      <c r="BS60" s="2">
        <v>6.9101999999999997</v>
      </c>
      <c r="BT60" s="1">
        <v>105868758.54000001</v>
      </c>
      <c r="BU60" s="2">
        <v>6.3415999999999997</v>
      </c>
      <c r="BV60" s="1">
        <v>6996823.21</v>
      </c>
      <c r="BW60" s="2">
        <v>1.8712</v>
      </c>
      <c r="BX60" s="1">
        <v>30564337.140000001</v>
      </c>
      <c r="BY60" s="2">
        <v>1.8954</v>
      </c>
      <c r="BZ60" s="1">
        <v>32250000</v>
      </c>
      <c r="CA60" s="2">
        <v>32.269399999999997</v>
      </c>
      <c r="CB60" s="1">
        <v>0</v>
      </c>
      <c r="CC60">
        <v>0</v>
      </c>
      <c r="CD60" s="1">
        <v>63429066.93</v>
      </c>
      <c r="CE60" s="2">
        <v>37.516800000000003</v>
      </c>
      <c r="CF60" s="1">
        <v>11501831.18</v>
      </c>
      <c r="CG60" s="2">
        <v>3.4430000000000001</v>
      </c>
      <c r="CH60" s="1">
        <v>139119323.49000001</v>
      </c>
      <c r="CI60" s="2">
        <v>12.775499999999999</v>
      </c>
      <c r="CJ60" s="1">
        <v>31041261.02</v>
      </c>
      <c r="CK60" s="2">
        <v>18.3355</v>
      </c>
      <c r="CL60" s="1">
        <v>328650413.31</v>
      </c>
      <c r="CM60" s="2">
        <v>13.4084</v>
      </c>
      <c r="CN60" s="1">
        <v>57597300.530000001</v>
      </c>
      <c r="CO60" s="2">
        <v>15.658300000000001</v>
      </c>
      <c r="CP60" s="1">
        <v>0</v>
      </c>
      <c r="CQ60">
        <v>0</v>
      </c>
      <c r="CR60" s="1">
        <v>0</v>
      </c>
      <c r="CS60">
        <v>0</v>
      </c>
      <c r="CT60" s="1">
        <v>4431363.88</v>
      </c>
      <c r="CU60" s="2">
        <v>8.8058999999999994</v>
      </c>
      <c r="CV60" s="1">
        <v>0</v>
      </c>
      <c r="CW60">
        <v>0</v>
      </c>
      <c r="CX60" s="1">
        <v>942066045.19000006</v>
      </c>
      <c r="CY60" s="2">
        <v>11.1309</v>
      </c>
      <c r="CZ60" s="1">
        <v>0</v>
      </c>
      <c r="DA60">
        <v>0</v>
      </c>
      <c r="DB60" s="1">
        <v>0</v>
      </c>
      <c r="DC60">
        <v>0</v>
      </c>
      <c r="DD60" s="1">
        <v>23052629.5</v>
      </c>
      <c r="DE60" s="2">
        <v>14.2265</v>
      </c>
      <c r="DF60" s="1">
        <v>4210947.4800000004</v>
      </c>
      <c r="DG60" s="2">
        <v>2.6238000000000001</v>
      </c>
      <c r="DH60" s="1">
        <v>442489755.81</v>
      </c>
      <c r="DI60" s="2">
        <v>7.2436999999999996</v>
      </c>
      <c r="DJ60" s="1">
        <v>93460293.760000005</v>
      </c>
      <c r="DK60" s="2">
        <v>1.5225</v>
      </c>
      <c r="DL60" s="1">
        <v>37030096</v>
      </c>
      <c r="DM60" s="2">
        <v>2.4401999999999999</v>
      </c>
      <c r="DN60" s="1">
        <v>37915822.119999997</v>
      </c>
      <c r="DO60" s="2">
        <v>16.694600000000001</v>
      </c>
      <c r="DP60" s="1">
        <v>21996456.829999998</v>
      </c>
      <c r="DQ60" s="2">
        <v>10.0845</v>
      </c>
      <c r="DR60" s="1">
        <v>0</v>
      </c>
      <c r="DS60">
        <v>0</v>
      </c>
      <c r="DT60" s="1">
        <v>94506654.400000006</v>
      </c>
      <c r="DU60" s="2">
        <v>7.6557000000000004</v>
      </c>
      <c r="DV60" s="1">
        <v>816944610.27999997</v>
      </c>
      <c r="DW60" s="2">
        <v>6.0940000000000003</v>
      </c>
      <c r="DX60" s="1">
        <v>784609917.94000006</v>
      </c>
      <c r="DY60" s="2">
        <v>10.6174</v>
      </c>
      <c r="DZ60" s="1">
        <v>6496690.4000000004</v>
      </c>
      <c r="EA60" s="2">
        <v>4.5420999999999996</v>
      </c>
      <c r="EB60" s="1">
        <v>290202609.81</v>
      </c>
      <c r="EC60" s="2">
        <v>3.4125999999999999</v>
      </c>
      <c r="ED60" s="1">
        <v>100831545.31</v>
      </c>
      <c r="EE60" s="2">
        <v>4.7026000000000003</v>
      </c>
      <c r="EF60" s="1">
        <v>84143364.129999995</v>
      </c>
      <c r="EG60" s="2">
        <v>8.0939999999999994</v>
      </c>
      <c r="EH60" s="1">
        <v>0</v>
      </c>
      <c r="EI60">
        <v>0</v>
      </c>
      <c r="EJ60" s="1">
        <v>0</v>
      </c>
      <c r="EK60">
        <v>0</v>
      </c>
      <c r="EL60" s="1">
        <v>8377623.0199999996</v>
      </c>
      <c r="EM60" s="2">
        <v>5.7469999999999999</v>
      </c>
      <c r="EN60" s="1">
        <v>3170737.97</v>
      </c>
      <c r="EO60" s="2">
        <v>14.3369</v>
      </c>
      <c r="EP60" s="1">
        <v>6252678.1799999997</v>
      </c>
      <c r="EQ60" s="2">
        <v>26.241800000000001</v>
      </c>
      <c r="ER60" s="1">
        <v>0</v>
      </c>
      <c r="ES60">
        <v>0</v>
      </c>
      <c r="ET60" s="1">
        <v>30281328.140000001</v>
      </c>
      <c r="EU60" s="2">
        <v>5.4652000000000003</v>
      </c>
      <c r="EV60" s="1">
        <v>23565297</v>
      </c>
      <c r="EW60" s="2">
        <v>5.0312999999999999</v>
      </c>
      <c r="EX60" s="1">
        <v>2600875586.3499999</v>
      </c>
      <c r="EY60" s="2">
        <v>31.209399999999999</v>
      </c>
      <c r="EZ60" s="1">
        <v>0</v>
      </c>
      <c r="FA60">
        <v>0</v>
      </c>
      <c r="FB60" s="1">
        <v>0</v>
      </c>
      <c r="FC60">
        <v>0</v>
      </c>
      <c r="FD60" s="1">
        <v>15522171.789999999</v>
      </c>
      <c r="FE60" s="2">
        <v>1.3069999999999999</v>
      </c>
      <c r="FF60" s="1">
        <v>184965249.34</v>
      </c>
      <c r="FG60" s="2">
        <v>12.029299999999999</v>
      </c>
    </row>
    <row r="61" spans="1:163" x14ac:dyDescent="0.3">
      <c r="A61" t="s">
        <v>137</v>
      </c>
      <c r="B61" s="1">
        <v>32762508795.66</v>
      </c>
      <c r="C61" s="2">
        <v>23.3093</v>
      </c>
      <c r="D61" s="1">
        <v>416929300.73000002</v>
      </c>
      <c r="E61" s="2">
        <v>39.3232</v>
      </c>
      <c r="F61" s="1">
        <v>253228739.06999999</v>
      </c>
      <c r="G61" s="2">
        <v>12.707100000000001</v>
      </c>
      <c r="H61" s="1">
        <v>259362732.12</v>
      </c>
      <c r="I61" s="2">
        <v>19.281700000000001</v>
      </c>
      <c r="J61" s="1">
        <v>0</v>
      </c>
      <c r="K61">
        <v>0</v>
      </c>
      <c r="L61" s="1">
        <v>0</v>
      </c>
      <c r="M61">
        <v>0</v>
      </c>
      <c r="N61" s="1">
        <v>185815668.68000001</v>
      </c>
      <c r="O61" s="2">
        <v>28.6328</v>
      </c>
      <c r="P61" s="1">
        <v>817737.29</v>
      </c>
      <c r="Q61" s="2">
        <v>82.3536</v>
      </c>
      <c r="R61" s="1">
        <v>0</v>
      </c>
      <c r="S61">
        <v>0</v>
      </c>
      <c r="T61" s="1">
        <v>323131315.83999997</v>
      </c>
      <c r="U61" s="2">
        <v>25.837299999999999</v>
      </c>
      <c r="V61" s="1">
        <v>8949906.6699999999</v>
      </c>
      <c r="W61" s="2">
        <v>13.709300000000001</v>
      </c>
      <c r="X61" s="1">
        <v>0</v>
      </c>
      <c r="Y61">
        <v>0</v>
      </c>
      <c r="Z61" s="1">
        <v>43141483.009999998</v>
      </c>
      <c r="AA61" s="2">
        <v>8.2141000000000002</v>
      </c>
      <c r="AB61" s="1">
        <v>624247911.16999996</v>
      </c>
      <c r="AC61" s="2">
        <v>17.609000000000002</v>
      </c>
      <c r="AD61" s="1">
        <v>188248578.74000001</v>
      </c>
      <c r="AE61" s="2">
        <v>27.391400000000001</v>
      </c>
      <c r="AF61" s="1">
        <v>5899071.9199999999</v>
      </c>
      <c r="AG61" s="2">
        <v>5.6645000000000003</v>
      </c>
      <c r="AH61" s="1">
        <v>108691808.11</v>
      </c>
      <c r="AI61" s="2">
        <v>27.6343</v>
      </c>
      <c r="AJ61" s="1">
        <v>110173099.23999999</v>
      </c>
      <c r="AK61" s="2">
        <v>20.407299999999999</v>
      </c>
      <c r="AL61" s="1">
        <v>12004592.93</v>
      </c>
      <c r="AM61" s="2">
        <v>14.876099999999999</v>
      </c>
      <c r="AN61" s="1">
        <v>81919473.879999995</v>
      </c>
      <c r="AO61" s="2">
        <v>38.490099999999998</v>
      </c>
      <c r="AP61" s="1">
        <v>4532595017.8699999</v>
      </c>
      <c r="AQ61" s="2">
        <v>19.9452</v>
      </c>
      <c r="AR61" s="1">
        <v>70337358.519999996</v>
      </c>
      <c r="AS61" s="2">
        <v>29.904</v>
      </c>
      <c r="AT61" s="1">
        <v>263601309.02000001</v>
      </c>
      <c r="AU61" s="2">
        <v>15.211600000000001</v>
      </c>
      <c r="AV61" s="1">
        <v>45987171.530000001</v>
      </c>
      <c r="AW61" s="2">
        <v>37.032400000000003</v>
      </c>
      <c r="AX61" s="1">
        <v>0</v>
      </c>
      <c r="AY61">
        <v>0</v>
      </c>
      <c r="AZ61" s="1">
        <v>0</v>
      </c>
      <c r="BA61">
        <v>0</v>
      </c>
      <c r="BB61" s="1">
        <v>89935758.159999996</v>
      </c>
      <c r="BC61" s="2">
        <v>28.697399999999998</v>
      </c>
      <c r="BD61" s="1">
        <v>53629913.310000002</v>
      </c>
      <c r="BE61" s="2">
        <v>30.721800000000002</v>
      </c>
      <c r="BF61" s="1">
        <v>456272889.77999997</v>
      </c>
      <c r="BG61" s="2">
        <v>50.724800000000002</v>
      </c>
      <c r="BH61" s="1">
        <v>35826594.210000001</v>
      </c>
      <c r="BI61" s="2">
        <v>21.856000000000002</v>
      </c>
      <c r="BJ61" s="1">
        <v>161508813.55000001</v>
      </c>
      <c r="BK61" s="2">
        <v>30.605</v>
      </c>
      <c r="BL61" s="1">
        <v>21629267.91</v>
      </c>
      <c r="BM61" s="2">
        <v>24.8124</v>
      </c>
      <c r="BN61" s="1">
        <v>34799085.600000001</v>
      </c>
      <c r="BO61" s="2">
        <v>1.8259000000000001</v>
      </c>
      <c r="BP61" s="1">
        <v>179366138.21000001</v>
      </c>
      <c r="BQ61" s="2">
        <v>20.375900000000001</v>
      </c>
      <c r="BR61" s="1">
        <v>399232618.67000002</v>
      </c>
      <c r="BS61" s="2">
        <v>16.709900000000001</v>
      </c>
      <c r="BT61" s="1">
        <v>252349308.81</v>
      </c>
      <c r="BU61" s="2">
        <v>15.1158</v>
      </c>
      <c r="BV61" s="1">
        <v>46830876.479999997</v>
      </c>
      <c r="BW61" s="2">
        <v>12.5245</v>
      </c>
      <c r="BX61" s="1">
        <v>19608484.699999999</v>
      </c>
      <c r="BY61" s="2">
        <v>1.216</v>
      </c>
      <c r="BZ61" s="1">
        <v>40000000</v>
      </c>
      <c r="CA61" s="2">
        <v>40.024099999999997</v>
      </c>
      <c r="CB61" s="1">
        <v>0</v>
      </c>
      <c r="CC61">
        <v>0</v>
      </c>
      <c r="CD61" s="1">
        <v>30177377.859999999</v>
      </c>
      <c r="CE61" s="2">
        <v>17.8492</v>
      </c>
      <c r="CF61" s="1">
        <v>164938852.46000001</v>
      </c>
      <c r="CG61" s="2">
        <v>49.372999999999998</v>
      </c>
      <c r="CH61" s="1">
        <v>381693752.54000002</v>
      </c>
      <c r="CI61" s="2">
        <v>35.051299999999998</v>
      </c>
      <c r="CJ61" s="1">
        <v>45471764.759999998</v>
      </c>
      <c r="CK61" s="2">
        <v>26.859300000000001</v>
      </c>
      <c r="CL61" s="1">
        <v>691876674.47000003</v>
      </c>
      <c r="CM61" s="2">
        <v>28.227399999999999</v>
      </c>
      <c r="CN61" s="1">
        <v>24253716.219999999</v>
      </c>
      <c r="CO61" s="2">
        <v>6.5936000000000003</v>
      </c>
      <c r="CP61" s="1">
        <v>0</v>
      </c>
      <c r="CQ61">
        <v>0</v>
      </c>
      <c r="CR61" s="1">
        <v>0</v>
      </c>
      <c r="CS61">
        <v>0</v>
      </c>
      <c r="CT61" s="1">
        <v>7858216.9000000004</v>
      </c>
      <c r="CU61" s="2">
        <v>15.615600000000001</v>
      </c>
      <c r="CV61" s="1">
        <v>0</v>
      </c>
      <c r="CW61">
        <v>0</v>
      </c>
      <c r="CX61" s="1">
        <v>1886402391.46</v>
      </c>
      <c r="CY61" s="2">
        <v>22.288599999999999</v>
      </c>
      <c r="CZ61" s="1">
        <v>0</v>
      </c>
      <c r="DA61">
        <v>0</v>
      </c>
      <c r="DB61" s="1">
        <v>0</v>
      </c>
      <c r="DC61">
        <v>0</v>
      </c>
      <c r="DD61" s="1">
        <v>34349915.009999998</v>
      </c>
      <c r="DE61" s="2">
        <v>21.198399999999999</v>
      </c>
      <c r="DF61" s="1">
        <v>45827263.060000002</v>
      </c>
      <c r="DG61" s="2">
        <v>28.5548</v>
      </c>
      <c r="DH61" s="1">
        <v>671901604.74000001</v>
      </c>
      <c r="DI61" s="2">
        <v>10.9992</v>
      </c>
      <c r="DJ61" s="1">
        <v>816824206.75999999</v>
      </c>
      <c r="DK61" s="2">
        <v>13.305999999999999</v>
      </c>
      <c r="DL61" s="1">
        <v>3754025.68</v>
      </c>
      <c r="DM61" s="2">
        <v>0.24740000000000001</v>
      </c>
      <c r="DN61" s="1">
        <v>64348726.759999998</v>
      </c>
      <c r="DO61" s="2">
        <v>28.333200000000001</v>
      </c>
      <c r="DP61" s="1">
        <v>95832220.040000007</v>
      </c>
      <c r="DQ61" s="2">
        <v>43.935299999999998</v>
      </c>
      <c r="DR61" s="1">
        <v>0</v>
      </c>
      <c r="DS61">
        <v>0</v>
      </c>
      <c r="DT61" s="1">
        <v>404181245.56</v>
      </c>
      <c r="DU61" s="2">
        <v>32.741500000000002</v>
      </c>
      <c r="DV61" s="1">
        <v>5428632777.2700005</v>
      </c>
      <c r="DW61" s="2">
        <v>40.494599999999998</v>
      </c>
      <c r="DX61" s="1">
        <v>3678587722.73</v>
      </c>
      <c r="DY61" s="2">
        <v>49.778700000000001</v>
      </c>
      <c r="DZ61" s="1">
        <v>8481040.4299999997</v>
      </c>
      <c r="EA61" s="2">
        <v>5.9295</v>
      </c>
      <c r="EB61" s="1">
        <v>876403073.28999996</v>
      </c>
      <c r="EC61" s="2">
        <v>10.306100000000001</v>
      </c>
      <c r="ED61" s="1">
        <v>256121837.47</v>
      </c>
      <c r="EE61" s="2">
        <v>11.9452</v>
      </c>
      <c r="EF61" s="1">
        <v>419059227.19999999</v>
      </c>
      <c r="EG61" s="2">
        <v>40.310299999999998</v>
      </c>
      <c r="EH61" s="1">
        <v>0</v>
      </c>
      <c r="EI61">
        <v>0</v>
      </c>
      <c r="EJ61" s="1">
        <v>0</v>
      </c>
      <c r="EK61">
        <v>0</v>
      </c>
      <c r="EL61" s="1">
        <v>60310596.539999999</v>
      </c>
      <c r="EM61" s="2">
        <v>41.372700000000002</v>
      </c>
      <c r="EN61" s="1">
        <v>6202025.0700000003</v>
      </c>
      <c r="EO61" s="2">
        <v>28.043199999999999</v>
      </c>
      <c r="EP61" s="1">
        <v>2158544.2200000002</v>
      </c>
      <c r="EQ61" s="2">
        <v>9.0592000000000006</v>
      </c>
      <c r="ER61" s="1">
        <v>0</v>
      </c>
      <c r="ES61">
        <v>0</v>
      </c>
      <c r="ET61" s="1">
        <v>76493914.430000007</v>
      </c>
      <c r="EU61" s="2">
        <v>13.8056</v>
      </c>
      <c r="EV61" s="1">
        <v>119688158.13</v>
      </c>
      <c r="EW61" s="2">
        <v>25.553799999999999</v>
      </c>
      <c r="EX61" s="1">
        <v>3470760146.9200001</v>
      </c>
      <c r="EY61" s="2">
        <v>41.647599999999997</v>
      </c>
      <c r="EZ61" s="1">
        <v>0</v>
      </c>
      <c r="FA61">
        <v>0</v>
      </c>
      <c r="FB61" s="1">
        <v>0</v>
      </c>
      <c r="FC61">
        <v>0</v>
      </c>
      <c r="FD61" s="1">
        <v>290335076.85000002</v>
      </c>
      <c r="FE61" s="2">
        <v>24.4467</v>
      </c>
      <c r="FF61" s="1">
        <v>289529991.35000002</v>
      </c>
      <c r="FG61" s="2">
        <v>18.829799999999999</v>
      </c>
    </row>
    <row r="62" spans="1:163" x14ac:dyDescent="0.3">
      <c r="A62" t="s">
        <v>138</v>
      </c>
      <c r="B62" s="1">
        <v>28853665875.080002</v>
      </c>
      <c r="C62" s="2">
        <v>20.528300000000002</v>
      </c>
      <c r="D62" s="1">
        <v>224815675.31</v>
      </c>
      <c r="E62" s="2">
        <v>21.203800000000001</v>
      </c>
      <c r="F62" s="1">
        <v>887927376.63</v>
      </c>
      <c r="G62" s="2">
        <v>44.5563</v>
      </c>
      <c r="H62" s="1">
        <v>576308870.48000002</v>
      </c>
      <c r="I62" s="2">
        <v>42.844200000000001</v>
      </c>
      <c r="J62" s="1">
        <v>0</v>
      </c>
      <c r="K62">
        <v>0</v>
      </c>
      <c r="L62" s="1">
        <v>0</v>
      </c>
      <c r="M62">
        <v>0</v>
      </c>
      <c r="N62" s="1">
        <v>190746134.47999999</v>
      </c>
      <c r="O62" s="2">
        <v>29.392600000000002</v>
      </c>
      <c r="P62" s="1">
        <v>101937.2</v>
      </c>
      <c r="Q62" s="2">
        <v>10.266</v>
      </c>
      <c r="R62" s="1">
        <v>41296031.189999998</v>
      </c>
      <c r="S62" s="2">
        <v>9.4515999999999991</v>
      </c>
      <c r="T62" s="1">
        <v>114798374.3</v>
      </c>
      <c r="U62" s="2">
        <v>9.1791999999999998</v>
      </c>
      <c r="V62" s="1">
        <v>11449010.15</v>
      </c>
      <c r="W62" s="2">
        <v>17.537299999999998</v>
      </c>
      <c r="X62" s="1">
        <v>49422208.82</v>
      </c>
      <c r="Y62" s="2">
        <v>83.247600000000006</v>
      </c>
      <c r="Z62" s="1">
        <v>27456217.34</v>
      </c>
      <c r="AA62" s="2">
        <v>5.2275999999999998</v>
      </c>
      <c r="AB62" s="1">
        <v>615457065.04999995</v>
      </c>
      <c r="AC62" s="2">
        <v>17.361000000000001</v>
      </c>
      <c r="AD62" s="1">
        <v>275526759.05000001</v>
      </c>
      <c r="AE62" s="2">
        <v>40.091000000000001</v>
      </c>
      <c r="AF62" s="1">
        <v>94663263.109999999</v>
      </c>
      <c r="AG62" s="2">
        <v>90.898399999999995</v>
      </c>
      <c r="AH62" s="1">
        <v>70188870.709999993</v>
      </c>
      <c r="AI62" s="2">
        <v>17.845099999999999</v>
      </c>
      <c r="AJ62" s="1">
        <v>148948380.28</v>
      </c>
      <c r="AK62" s="2">
        <v>27.589600000000001</v>
      </c>
      <c r="AL62" s="1">
        <v>15429544.199999999</v>
      </c>
      <c r="AM62" s="2">
        <v>19.1203</v>
      </c>
      <c r="AN62" s="1">
        <v>74716240.150000006</v>
      </c>
      <c r="AO62" s="2">
        <v>35.105600000000003</v>
      </c>
      <c r="AP62" s="1">
        <v>8245678214.3999996</v>
      </c>
      <c r="AQ62" s="2">
        <v>36.284199999999998</v>
      </c>
      <c r="AR62" s="1">
        <v>54880910.109999999</v>
      </c>
      <c r="AS62" s="2">
        <v>23.332699999999999</v>
      </c>
      <c r="AT62" s="1">
        <v>296358716.32999998</v>
      </c>
      <c r="AU62" s="2">
        <v>17.101900000000001</v>
      </c>
      <c r="AV62" s="1">
        <v>29032297.899999999</v>
      </c>
      <c r="AW62" s="2">
        <v>23.379000000000001</v>
      </c>
      <c r="AX62" s="1">
        <v>0</v>
      </c>
      <c r="AY62">
        <v>0</v>
      </c>
      <c r="AZ62" s="1">
        <v>0</v>
      </c>
      <c r="BA62">
        <v>0</v>
      </c>
      <c r="BB62" s="1">
        <v>110845980.05</v>
      </c>
      <c r="BC62" s="2">
        <v>35.369599999999998</v>
      </c>
      <c r="BD62" s="1">
        <v>28316595.350000001</v>
      </c>
      <c r="BE62" s="2">
        <v>16.2211</v>
      </c>
      <c r="BF62" s="1">
        <v>247074907.09</v>
      </c>
      <c r="BG62" s="2">
        <v>27.4678</v>
      </c>
      <c r="BH62" s="1">
        <v>15106397</v>
      </c>
      <c r="BI62" s="2">
        <v>9.2157</v>
      </c>
      <c r="BJ62" s="1">
        <v>33165811.539999999</v>
      </c>
      <c r="BK62" s="2">
        <v>6.2847</v>
      </c>
      <c r="BL62" s="1">
        <v>15752344.220000001</v>
      </c>
      <c r="BM62" s="2">
        <v>18.070599999999999</v>
      </c>
      <c r="BN62" s="1">
        <v>809218.95</v>
      </c>
      <c r="BO62" s="2">
        <v>4.2500000000000003E-2</v>
      </c>
      <c r="BP62" s="1">
        <v>134208212.43000001</v>
      </c>
      <c r="BQ62" s="2">
        <v>15.246</v>
      </c>
      <c r="BR62" s="1">
        <v>375244748.88</v>
      </c>
      <c r="BS62" s="2">
        <v>15.7059</v>
      </c>
      <c r="BT62" s="1">
        <v>210440056.90000001</v>
      </c>
      <c r="BU62" s="2">
        <v>12.605399999999999</v>
      </c>
      <c r="BV62" s="1">
        <v>31284266.879999999</v>
      </c>
      <c r="BW62" s="2">
        <v>8.3666999999999998</v>
      </c>
      <c r="BX62" s="1">
        <v>145733379.19999999</v>
      </c>
      <c r="BY62" s="2">
        <v>9.0372000000000003</v>
      </c>
      <c r="BZ62" s="1">
        <v>0</v>
      </c>
      <c r="CA62">
        <v>0</v>
      </c>
      <c r="CB62" s="1">
        <v>0</v>
      </c>
      <c r="CC62">
        <v>0</v>
      </c>
      <c r="CD62" s="1">
        <v>42283115.939999998</v>
      </c>
      <c r="CE62" s="2">
        <v>25.009399999999999</v>
      </c>
      <c r="CF62" s="1">
        <v>79828546.120000005</v>
      </c>
      <c r="CG62" s="2">
        <v>23.896000000000001</v>
      </c>
      <c r="CH62" s="1">
        <v>192354849.19999999</v>
      </c>
      <c r="CI62" s="2">
        <v>17.664100000000001</v>
      </c>
      <c r="CJ62" s="1">
        <v>33555472.549999997</v>
      </c>
      <c r="CK62" s="2">
        <v>19.820499999999999</v>
      </c>
      <c r="CL62" s="1">
        <v>970171398.37</v>
      </c>
      <c r="CM62" s="2">
        <v>39.581400000000002</v>
      </c>
      <c r="CN62" s="1">
        <v>26730072.75</v>
      </c>
      <c r="CO62" s="2">
        <v>7.2667999999999999</v>
      </c>
      <c r="CP62" s="1">
        <v>0</v>
      </c>
      <c r="CQ62">
        <v>0</v>
      </c>
      <c r="CR62" s="1">
        <v>873777.37</v>
      </c>
      <c r="CS62" s="2">
        <v>0.53539999999999999</v>
      </c>
      <c r="CT62" s="1">
        <v>4938293.3</v>
      </c>
      <c r="CU62" s="2">
        <v>9.8132000000000001</v>
      </c>
      <c r="CV62" s="1">
        <v>0</v>
      </c>
      <c r="CW62">
        <v>0</v>
      </c>
      <c r="CX62" s="1">
        <v>2237609537.8299999</v>
      </c>
      <c r="CY62" s="2">
        <v>26.438300000000002</v>
      </c>
      <c r="CZ62" s="1">
        <v>0</v>
      </c>
      <c r="DA62">
        <v>0</v>
      </c>
      <c r="DB62" s="1">
        <v>0</v>
      </c>
      <c r="DC62">
        <v>0</v>
      </c>
      <c r="DD62" s="1">
        <v>17533391.359999999</v>
      </c>
      <c r="DE62" s="2">
        <v>10.820399999999999</v>
      </c>
      <c r="DF62" s="1">
        <v>54998021.829999998</v>
      </c>
      <c r="DG62" s="2">
        <v>34.269100000000002</v>
      </c>
      <c r="DH62" s="1">
        <v>312495327.5</v>
      </c>
      <c r="DI62" s="2">
        <v>5.1155999999999997</v>
      </c>
      <c r="DJ62" s="1">
        <v>1099545593.5599999</v>
      </c>
      <c r="DK62" s="2">
        <v>17.9116</v>
      </c>
      <c r="DL62" s="1">
        <v>77130819.790000007</v>
      </c>
      <c r="DM62" s="2">
        <v>5.0827</v>
      </c>
      <c r="DN62" s="1">
        <v>81916384.659999996</v>
      </c>
      <c r="DO62" s="2">
        <v>36.068399999999997</v>
      </c>
      <c r="DP62" s="1">
        <v>33878417.579999998</v>
      </c>
      <c r="DQ62" s="2">
        <v>15.5319</v>
      </c>
      <c r="DR62" s="1">
        <v>0</v>
      </c>
      <c r="DS62">
        <v>0</v>
      </c>
      <c r="DT62" s="1">
        <v>169960890.66</v>
      </c>
      <c r="DU62" s="2">
        <v>13.768000000000001</v>
      </c>
      <c r="DV62" s="1">
        <v>1661216588.6700001</v>
      </c>
      <c r="DW62" s="2">
        <v>12.3918</v>
      </c>
      <c r="DX62" s="1">
        <v>919749449.92999995</v>
      </c>
      <c r="DY62" s="2">
        <v>12.446099999999999</v>
      </c>
      <c r="DZ62" s="1">
        <v>25826058.649999999</v>
      </c>
      <c r="EA62" s="2">
        <v>18.0562</v>
      </c>
      <c r="EB62" s="1">
        <v>1737460006.4000001</v>
      </c>
      <c r="EC62" s="2">
        <v>20.431699999999999</v>
      </c>
      <c r="ED62" s="1">
        <v>64427156.969999999</v>
      </c>
      <c r="EE62" s="2">
        <v>3.0047999999999999</v>
      </c>
      <c r="EF62" s="1">
        <v>287148374.39999998</v>
      </c>
      <c r="EG62" s="2">
        <v>27.621500000000001</v>
      </c>
      <c r="EH62" s="1">
        <v>0</v>
      </c>
      <c r="EI62">
        <v>0</v>
      </c>
      <c r="EJ62" s="1">
        <v>0</v>
      </c>
      <c r="EK62">
        <v>0</v>
      </c>
      <c r="EL62" s="1">
        <v>18624388.780000001</v>
      </c>
      <c r="EM62" s="2">
        <v>12.776199999999999</v>
      </c>
      <c r="EN62" s="1">
        <v>8176598.04</v>
      </c>
      <c r="EO62" s="2">
        <v>36.971499999999999</v>
      </c>
      <c r="EP62" s="1">
        <v>6257185.0700000003</v>
      </c>
      <c r="EQ62" s="2">
        <v>26.2607</v>
      </c>
      <c r="ER62" s="1">
        <v>0</v>
      </c>
      <c r="ES62">
        <v>0</v>
      </c>
      <c r="ET62" s="1">
        <v>46849417.149999999</v>
      </c>
      <c r="EU62" s="2">
        <v>8.4553999999999991</v>
      </c>
      <c r="EV62" s="1">
        <v>121938216.8</v>
      </c>
      <c r="EW62" s="2">
        <v>26.034199999999998</v>
      </c>
      <c r="EX62" s="1">
        <v>250101619.87</v>
      </c>
      <c r="EY62" s="2">
        <v>3.0011000000000001</v>
      </c>
      <c r="EZ62" s="1">
        <v>0</v>
      </c>
      <c r="FA62">
        <v>0</v>
      </c>
      <c r="FB62" s="1">
        <v>47442143.479999997</v>
      </c>
      <c r="FC62" s="2">
        <v>9.3607999999999993</v>
      </c>
      <c r="FD62" s="1">
        <v>466660884.30000001</v>
      </c>
      <c r="FE62" s="2">
        <v>39.293700000000001</v>
      </c>
      <c r="FF62" s="1">
        <v>597666336.38999999</v>
      </c>
      <c r="FG62" s="2">
        <v>38.869599999999998</v>
      </c>
    </row>
    <row r="63" spans="1:163" x14ac:dyDescent="0.3">
      <c r="A63" t="s">
        <v>139</v>
      </c>
      <c r="B63" s="1">
        <v>12431078906.59</v>
      </c>
      <c r="C63" s="2">
        <v>8.8443000000000005</v>
      </c>
      <c r="D63" s="1">
        <v>10455981.76</v>
      </c>
      <c r="E63" s="2">
        <v>0.98619999999999997</v>
      </c>
      <c r="F63" s="1">
        <v>50681817.490000002</v>
      </c>
      <c r="G63" s="2">
        <v>2.5432000000000001</v>
      </c>
      <c r="H63" s="1">
        <v>227463109.93000001</v>
      </c>
      <c r="I63" s="2">
        <v>16.9102</v>
      </c>
      <c r="J63" s="1">
        <v>0</v>
      </c>
      <c r="K63">
        <v>0</v>
      </c>
      <c r="L63" s="1">
        <v>0</v>
      </c>
      <c r="M63">
        <v>0</v>
      </c>
      <c r="N63" s="1">
        <v>52648813.390000001</v>
      </c>
      <c r="O63" s="2">
        <v>8.1128</v>
      </c>
      <c r="P63" s="1">
        <v>0</v>
      </c>
      <c r="Q63">
        <v>0</v>
      </c>
      <c r="R63" s="1">
        <v>178420299.36000001</v>
      </c>
      <c r="S63" s="2">
        <v>40.835799999999999</v>
      </c>
      <c r="T63" s="1">
        <v>30982717.280000001</v>
      </c>
      <c r="U63" s="2">
        <v>2.4773000000000001</v>
      </c>
      <c r="V63" s="1">
        <v>2532455.21</v>
      </c>
      <c r="W63" s="2">
        <v>3.8792</v>
      </c>
      <c r="X63" s="1">
        <v>0</v>
      </c>
      <c r="Y63">
        <v>0</v>
      </c>
      <c r="Z63" s="1">
        <v>0</v>
      </c>
      <c r="AA63">
        <v>0</v>
      </c>
      <c r="AB63" s="1">
        <v>211879473.84999999</v>
      </c>
      <c r="AC63" s="2">
        <v>5.9767999999999999</v>
      </c>
      <c r="AD63" s="1">
        <v>10945053.789999999</v>
      </c>
      <c r="AE63" s="2">
        <v>1.5926</v>
      </c>
      <c r="AF63" s="1">
        <v>0</v>
      </c>
      <c r="AG63">
        <v>0</v>
      </c>
      <c r="AH63" s="1">
        <v>146818908.88999999</v>
      </c>
      <c r="AI63" s="2">
        <v>37.327800000000003</v>
      </c>
      <c r="AJ63" s="1">
        <v>0</v>
      </c>
      <c r="AK63">
        <v>0</v>
      </c>
      <c r="AL63" s="1">
        <v>191123.56</v>
      </c>
      <c r="AM63" s="2">
        <v>0.23680000000000001</v>
      </c>
      <c r="AN63" s="1">
        <v>17443948.120000001</v>
      </c>
      <c r="AO63" s="2">
        <v>8.1960999999999995</v>
      </c>
      <c r="AP63" s="1">
        <v>3015423488.6900001</v>
      </c>
      <c r="AQ63" s="2">
        <v>13.2691</v>
      </c>
      <c r="AR63" s="1">
        <v>32050133.609999999</v>
      </c>
      <c r="AS63" s="2">
        <v>13.626099999999999</v>
      </c>
      <c r="AT63" s="1">
        <v>173851327.16999999</v>
      </c>
      <c r="AU63" s="2">
        <v>10.032400000000001</v>
      </c>
      <c r="AV63" s="1">
        <v>9800997.9399999995</v>
      </c>
      <c r="AW63" s="2">
        <v>7.8925000000000001</v>
      </c>
      <c r="AX63" s="1">
        <v>0</v>
      </c>
      <c r="AY63">
        <v>0</v>
      </c>
      <c r="AZ63" s="1">
        <v>0</v>
      </c>
      <c r="BA63">
        <v>0</v>
      </c>
      <c r="BB63" s="1">
        <v>29704019.420000002</v>
      </c>
      <c r="BC63" s="2">
        <v>9.4781999999999993</v>
      </c>
      <c r="BD63" s="1">
        <v>6834332.4199999999</v>
      </c>
      <c r="BE63" s="2">
        <v>3.915</v>
      </c>
      <c r="BF63" s="1">
        <v>20006360.550000001</v>
      </c>
      <c r="BG63" s="2">
        <v>2.2241</v>
      </c>
      <c r="BH63" s="1">
        <v>21988530.539999999</v>
      </c>
      <c r="BI63" s="2">
        <v>13.414099999999999</v>
      </c>
      <c r="BJ63" s="1">
        <v>45049889.140000001</v>
      </c>
      <c r="BK63" s="2">
        <v>8.5366999999999997</v>
      </c>
      <c r="BL63" s="1">
        <v>12314834.029999999</v>
      </c>
      <c r="BM63" s="2">
        <v>14.1272</v>
      </c>
      <c r="BN63" s="1">
        <v>3674585.21</v>
      </c>
      <c r="BO63" s="2">
        <v>0.1928</v>
      </c>
      <c r="BP63" s="1">
        <v>139342458.84999999</v>
      </c>
      <c r="BQ63" s="2">
        <v>15.8292</v>
      </c>
      <c r="BR63" s="1">
        <v>248176402.00999999</v>
      </c>
      <c r="BS63" s="2">
        <v>10.387499999999999</v>
      </c>
      <c r="BT63" s="1">
        <v>186595319.03</v>
      </c>
      <c r="BU63" s="2">
        <v>11.177099999999999</v>
      </c>
      <c r="BV63" s="1">
        <v>5385757.8300000001</v>
      </c>
      <c r="BW63" s="2">
        <v>1.4403999999999999</v>
      </c>
      <c r="BX63" s="1">
        <v>630517858.29999995</v>
      </c>
      <c r="BY63" s="2">
        <v>39.099800000000002</v>
      </c>
      <c r="BZ63" s="1">
        <v>0</v>
      </c>
      <c r="CA63">
        <v>0</v>
      </c>
      <c r="CB63" s="1">
        <v>0</v>
      </c>
      <c r="CC63">
        <v>0</v>
      </c>
      <c r="CD63" s="1">
        <v>2600395.27</v>
      </c>
      <c r="CE63" s="2">
        <v>1.5381</v>
      </c>
      <c r="CF63" s="1">
        <v>16240705.73</v>
      </c>
      <c r="CG63" s="2">
        <v>4.8615000000000004</v>
      </c>
      <c r="CH63" s="1">
        <v>28036301.100000001</v>
      </c>
      <c r="CI63" s="2">
        <v>2.5746000000000002</v>
      </c>
      <c r="CJ63" s="1">
        <v>10091952.630000001</v>
      </c>
      <c r="CK63" s="2">
        <v>5.9611000000000001</v>
      </c>
      <c r="CL63" s="1">
        <v>40547643.469999999</v>
      </c>
      <c r="CM63" s="2">
        <v>1.6543000000000001</v>
      </c>
      <c r="CN63" s="1">
        <v>132112001.95</v>
      </c>
      <c r="CO63" s="2">
        <v>35.915799999999997</v>
      </c>
      <c r="CP63" s="1">
        <v>0</v>
      </c>
      <c r="CQ63">
        <v>0</v>
      </c>
      <c r="CR63" s="1">
        <v>3070706.8</v>
      </c>
      <c r="CS63" s="2">
        <v>1.8816999999999999</v>
      </c>
      <c r="CT63" s="1">
        <v>9965050.0999999996</v>
      </c>
      <c r="CU63" s="2">
        <v>19.802199999999999</v>
      </c>
      <c r="CV63" s="1">
        <v>0</v>
      </c>
      <c r="CW63">
        <v>0</v>
      </c>
      <c r="CX63" s="1">
        <v>543931786.64999998</v>
      </c>
      <c r="CY63" s="2">
        <v>6.4268000000000001</v>
      </c>
      <c r="CZ63" s="1">
        <v>0</v>
      </c>
      <c r="DA63">
        <v>0</v>
      </c>
      <c r="DB63" s="1">
        <v>0</v>
      </c>
      <c r="DC63">
        <v>0</v>
      </c>
      <c r="DD63" s="1">
        <v>150875.92000000001</v>
      </c>
      <c r="DE63" s="2">
        <v>9.3100000000000002E-2</v>
      </c>
      <c r="DF63" s="1">
        <v>16321214.630000001</v>
      </c>
      <c r="DG63" s="2">
        <v>10.169700000000001</v>
      </c>
      <c r="DH63" s="1">
        <v>441931539.43000001</v>
      </c>
      <c r="DI63" s="2">
        <v>7.2346000000000004</v>
      </c>
      <c r="DJ63" s="1">
        <v>1474120929</v>
      </c>
      <c r="DK63" s="2">
        <v>24.013400000000001</v>
      </c>
      <c r="DL63" s="1">
        <v>533665031.26999998</v>
      </c>
      <c r="DM63" s="2">
        <v>35.167099999999998</v>
      </c>
      <c r="DN63" s="1">
        <v>6215789.6699999999</v>
      </c>
      <c r="DO63" s="2">
        <v>2.7368999999999999</v>
      </c>
      <c r="DP63" s="1">
        <v>3059257.19</v>
      </c>
      <c r="DQ63" s="2">
        <v>1.4025000000000001</v>
      </c>
      <c r="DR63" s="1">
        <v>0</v>
      </c>
      <c r="DS63">
        <v>0</v>
      </c>
      <c r="DT63" s="1">
        <v>99390480.989999995</v>
      </c>
      <c r="DU63" s="2">
        <v>8.0512999999999995</v>
      </c>
      <c r="DV63" s="1">
        <v>0</v>
      </c>
      <c r="DW63">
        <v>0</v>
      </c>
      <c r="DX63" s="1">
        <v>0</v>
      </c>
      <c r="DY63">
        <v>0</v>
      </c>
      <c r="DZ63" s="1">
        <v>19575838.190000001</v>
      </c>
      <c r="EA63" s="2">
        <v>13.686400000000001</v>
      </c>
      <c r="EB63" s="1">
        <v>1672573078.8199999</v>
      </c>
      <c r="EC63" s="2">
        <v>19.668600000000001</v>
      </c>
      <c r="ED63" s="1">
        <v>125725759.02</v>
      </c>
      <c r="EE63" s="2">
        <v>5.8636999999999997</v>
      </c>
      <c r="EF63" s="1">
        <v>125107671</v>
      </c>
      <c r="EG63" s="2">
        <v>12.0344</v>
      </c>
      <c r="EH63" s="1">
        <v>0</v>
      </c>
      <c r="EI63">
        <v>0</v>
      </c>
      <c r="EJ63" s="1">
        <v>0</v>
      </c>
      <c r="EK63">
        <v>0</v>
      </c>
      <c r="EL63" s="1">
        <v>7776165.6799999997</v>
      </c>
      <c r="EM63" s="2">
        <v>5.3343999999999996</v>
      </c>
      <c r="EN63" s="1">
        <v>0</v>
      </c>
      <c r="EO63">
        <v>0</v>
      </c>
      <c r="EP63" s="1">
        <v>2232063.25</v>
      </c>
      <c r="EQ63" s="2">
        <v>9.3676999999999992</v>
      </c>
      <c r="ER63" s="1">
        <v>0</v>
      </c>
      <c r="ES63">
        <v>0</v>
      </c>
      <c r="ET63" s="1">
        <v>170846324.75999999</v>
      </c>
      <c r="EU63" s="2">
        <v>30.834299999999999</v>
      </c>
      <c r="EV63" s="1">
        <v>93660126.890000001</v>
      </c>
      <c r="EW63" s="2">
        <v>19.996700000000001</v>
      </c>
      <c r="EX63" s="1">
        <v>0</v>
      </c>
      <c r="EY63">
        <v>0</v>
      </c>
      <c r="EZ63" s="1">
        <v>0</v>
      </c>
      <c r="FA63">
        <v>0</v>
      </c>
      <c r="FB63" s="1">
        <v>206318298.13999999</v>
      </c>
      <c r="FC63" s="2">
        <v>40.708599999999997</v>
      </c>
      <c r="FD63" s="1">
        <v>191295804.58000001</v>
      </c>
      <c r="FE63" s="2">
        <v>16.107399999999998</v>
      </c>
      <c r="FF63" s="1">
        <v>141805418.65000001</v>
      </c>
      <c r="FG63" s="2">
        <v>9.2224000000000004</v>
      </c>
    </row>
    <row r="64" spans="1:163" ht="15" thickBot="1" x14ac:dyDescent="0.35">
      <c r="A64" t="s">
        <v>140</v>
      </c>
      <c r="B64" s="1">
        <v>12350519662.66</v>
      </c>
      <c r="C64" s="2">
        <v>8.7868999999999993</v>
      </c>
      <c r="D64" s="1">
        <v>0</v>
      </c>
      <c r="E64">
        <v>0</v>
      </c>
      <c r="F64" s="1">
        <v>9118906.7200000007</v>
      </c>
      <c r="G64" s="2">
        <v>0.45760000000000001</v>
      </c>
      <c r="H64" s="1">
        <v>50619311.509999998</v>
      </c>
      <c r="I64" s="2">
        <v>3.7631999999999999</v>
      </c>
      <c r="J64" s="1">
        <v>0</v>
      </c>
      <c r="K64">
        <v>0</v>
      </c>
      <c r="L64" s="1">
        <v>0</v>
      </c>
      <c r="M64">
        <v>0</v>
      </c>
      <c r="N64" s="1">
        <v>0</v>
      </c>
      <c r="O64">
        <v>0</v>
      </c>
      <c r="P64" s="1">
        <v>0</v>
      </c>
      <c r="Q64">
        <v>0</v>
      </c>
      <c r="R64" s="1">
        <v>215205569.09999999</v>
      </c>
      <c r="S64" s="2">
        <v>49.255000000000003</v>
      </c>
      <c r="T64" s="1">
        <v>17332197.09</v>
      </c>
      <c r="U64" s="2">
        <v>1.3858999999999999</v>
      </c>
      <c r="V64" s="1">
        <v>267578.84000000003</v>
      </c>
      <c r="W64" s="2">
        <v>0.40989999999999999</v>
      </c>
      <c r="X64" s="1">
        <v>0</v>
      </c>
      <c r="Y64" s="2">
        <v>0</v>
      </c>
      <c r="Z64" s="1">
        <v>40882330.18</v>
      </c>
      <c r="AA64" s="2">
        <v>7.7839999999999998</v>
      </c>
      <c r="AB64" s="1">
        <v>51416880.490000002</v>
      </c>
      <c r="AC64" s="2">
        <v>1.4503999999999999</v>
      </c>
      <c r="AD64" s="1">
        <v>0</v>
      </c>
      <c r="AE64" s="2">
        <v>0</v>
      </c>
      <c r="AF64" s="1">
        <v>0</v>
      </c>
      <c r="AG64" s="2">
        <v>0</v>
      </c>
      <c r="AH64" s="1">
        <v>4283829</v>
      </c>
      <c r="AI64" s="2">
        <v>1.0891</v>
      </c>
      <c r="AJ64" s="1">
        <v>0</v>
      </c>
      <c r="AK64">
        <v>0</v>
      </c>
      <c r="AL64" s="1">
        <v>0</v>
      </c>
      <c r="AM64" s="2">
        <v>0</v>
      </c>
      <c r="AN64" s="1">
        <v>0</v>
      </c>
      <c r="AO64" s="2">
        <v>0</v>
      </c>
      <c r="AP64" s="1">
        <v>561715223.61000001</v>
      </c>
      <c r="AQ64" s="2">
        <v>2.4718</v>
      </c>
      <c r="AR64" s="1">
        <v>0</v>
      </c>
      <c r="AS64" s="2">
        <v>0</v>
      </c>
      <c r="AT64" s="1">
        <v>123691638.45999999</v>
      </c>
      <c r="AU64" s="2">
        <v>7.1378000000000004</v>
      </c>
      <c r="AV64" s="1">
        <v>0</v>
      </c>
      <c r="AW64" s="2">
        <v>0</v>
      </c>
      <c r="AX64" s="1">
        <v>0</v>
      </c>
      <c r="AY64">
        <v>0</v>
      </c>
      <c r="AZ64" s="1">
        <v>0</v>
      </c>
      <c r="BA64">
        <v>0</v>
      </c>
      <c r="BB64" s="1">
        <v>6801845.3600000003</v>
      </c>
      <c r="BC64" s="2">
        <v>2.1703999999999999</v>
      </c>
      <c r="BD64" s="1">
        <v>0</v>
      </c>
      <c r="BE64">
        <v>0</v>
      </c>
      <c r="BF64" s="1">
        <v>0</v>
      </c>
      <c r="BG64">
        <v>0</v>
      </c>
      <c r="BH64" s="1">
        <v>14604775.01</v>
      </c>
      <c r="BI64" s="2">
        <v>8.9097000000000008</v>
      </c>
      <c r="BJ64" s="1">
        <v>0</v>
      </c>
      <c r="BK64">
        <v>0</v>
      </c>
      <c r="BL64" s="1">
        <v>8811163.8200000003</v>
      </c>
      <c r="BM64" s="2">
        <v>10.107900000000001</v>
      </c>
      <c r="BN64" s="1">
        <v>3079360.1</v>
      </c>
      <c r="BO64" s="2">
        <v>0.16159999999999999</v>
      </c>
      <c r="BP64" s="1">
        <v>69648376.879999995</v>
      </c>
      <c r="BQ64" s="2">
        <v>7.9119999999999999</v>
      </c>
      <c r="BR64" s="1">
        <v>166324787.19</v>
      </c>
      <c r="BS64" s="2">
        <v>6.9615</v>
      </c>
      <c r="BT64" s="1">
        <v>105071287.38</v>
      </c>
      <c r="BU64" s="2">
        <v>6.2938000000000001</v>
      </c>
      <c r="BV64" s="1">
        <v>3590936.07</v>
      </c>
      <c r="BW64" s="2">
        <v>0.96040000000000003</v>
      </c>
      <c r="BX64" s="1">
        <v>745905602.89999998</v>
      </c>
      <c r="BY64" s="2">
        <v>46.255200000000002</v>
      </c>
      <c r="BZ64" s="1">
        <v>0</v>
      </c>
      <c r="CA64">
        <v>0</v>
      </c>
      <c r="CB64" s="1">
        <v>0</v>
      </c>
      <c r="CC64">
        <v>0</v>
      </c>
      <c r="CD64" s="1">
        <v>0</v>
      </c>
      <c r="CE64" s="2">
        <v>0</v>
      </c>
      <c r="CF64" s="1">
        <v>0</v>
      </c>
      <c r="CG64">
        <v>0</v>
      </c>
      <c r="CH64" s="1">
        <v>16596110.5</v>
      </c>
      <c r="CI64" s="2">
        <v>1.524</v>
      </c>
      <c r="CJ64" s="1">
        <v>10303227.77</v>
      </c>
      <c r="CK64" s="2">
        <v>6.0858999999999996</v>
      </c>
      <c r="CL64" s="1">
        <v>8559345.9199999999</v>
      </c>
      <c r="CM64" s="2">
        <v>0.34920000000000001</v>
      </c>
      <c r="CN64" s="1">
        <v>104542245.5</v>
      </c>
      <c r="CO64" s="2">
        <v>28.4207</v>
      </c>
      <c r="CP64" s="1">
        <v>0</v>
      </c>
      <c r="CQ64">
        <v>0</v>
      </c>
      <c r="CR64" s="1">
        <v>2877388.04</v>
      </c>
      <c r="CS64" s="2">
        <v>1.7632000000000001</v>
      </c>
      <c r="CT64" s="1">
        <v>0</v>
      </c>
      <c r="CU64">
        <v>0</v>
      </c>
      <c r="CV64" s="1">
        <v>0</v>
      </c>
      <c r="CW64">
        <v>0</v>
      </c>
      <c r="CX64" s="1">
        <v>50460908.18</v>
      </c>
      <c r="CY64" s="2">
        <v>0.59619999999999995</v>
      </c>
      <c r="CZ64" s="1">
        <v>0</v>
      </c>
      <c r="DA64">
        <v>0</v>
      </c>
      <c r="DB64" s="1">
        <v>0</v>
      </c>
      <c r="DC64">
        <v>0</v>
      </c>
      <c r="DD64" s="1">
        <v>2587611.61</v>
      </c>
      <c r="DE64" s="2">
        <v>1.5969</v>
      </c>
      <c r="DF64" s="1">
        <v>4194033.91</v>
      </c>
      <c r="DG64" s="2">
        <v>2.6133000000000002</v>
      </c>
      <c r="DH64" s="1">
        <v>2285840362.0500002</v>
      </c>
      <c r="DI64" s="2">
        <v>37.419899999999998</v>
      </c>
      <c r="DJ64" s="1">
        <v>1933834454.8599999</v>
      </c>
      <c r="DK64" s="2">
        <v>31.502099999999999</v>
      </c>
      <c r="DL64" s="1">
        <v>627510333.60000002</v>
      </c>
      <c r="DM64" s="2">
        <v>41.351300000000002</v>
      </c>
      <c r="DN64" s="1">
        <v>0</v>
      </c>
      <c r="DO64" s="2">
        <v>0</v>
      </c>
      <c r="DP64" s="1">
        <v>0</v>
      </c>
      <c r="DQ64" s="2">
        <v>0</v>
      </c>
      <c r="DR64" s="1">
        <v>0</v>
      </c>
      <c r="DS64">
        <v>0</v>
      </c>
      <c r="DT64" s="1">
        <v>89988953.780000001</v>
      </c>
      <c r="DU64" s="2">
        <v>7.2896999999999998</v>
      </c>
      <c r="DV64" s="1">
        <v>0</v>
      </c>
      <c r="DW64">
        <v>0</v>
      </c>
      <c r="DX64" s="1">
        <v>0</v>
      </c>
      <c r="DY64">
        <v>0</v>
      </c>
      <c r="DZ64" s="1">
        <v>69528656.590000004</v>
      </c>
      <c r="EA64" s="2">
        <v>48.610799999999998</v>
      </c>
      <c r="EB64" s="1">
        <v>3467473636.1500001</v>
      </c>
      <c r="EC64" s="2">
        <v>40.775799999999997</v>
      </c>
      <c r="ED64" s="1">
        <v>159462292.34</v>
      </c>
      <c r="EE64" s="2">
        <v>7.4371</v>
      </c>
      <c r="EF64" s="1">
        <v>0</v>
      </c>
      <c r="EG64">
        <v>0</v>
      </c>
      <c r="EH64" s="1">
        <v>0</v>
      </c>
      <c r="EI64">
        <v>0</v>
      </c>
      <c r="EJ64" s="1">
        <v>0</v>
      </c>
      <c r="EK64">
        <v>0</v>
      </c>
      <c r="EL64" s="1">
        <v>627533.89</v>
      </c>
      <c r="EM64" s="2">
        <v>0.43049999999999999</v>
      </c>
      <c r="EN64" s="1">
        <v>0</v>
      </c>
      <c r="EO64">
        <v>0</v>
      </c>
      <c r="EP64" s="1">
        <v>1008572.27</v>
      </c>
      <c r="EQ64" s="2">
        <v>4.2328999999999999</v>
      </c>
      <c r="ER64" s="1">
        <v>0</v>
      </c>
      <c r="ES64">
        <v>0</v>
      </c>
      <c r="ET64" s="1">
        <v>0</v>
      </c>
      <c r="EU64">
        <v>0</v>
      </c>
      <c r="EV64" s="1">
        <v>0</v>
      </c>
      <c r="EW64" s="2">
        <v>0</v>
      </c>
      <c r="EX64" s="1">
        <v>0</v>
      </c>
      <c r="EY64">
        <v>0</v>
      </c>
      <c r="EZ64" s="1">
        <v>0</v>
      </c>
      <c r="FA64">
        <v>0</v>
      </c>
      <c r="FB64" s="1">
        <v>249171462.34</v>
      </c>
      <c r="FC64" s="2">
        <v>49.164000000000001</v>
      </c>
      <c r="FD64" s="1">
        <v>35326737.560000002</v>
      </c>
      <c r="FE64" s="2">
        <v>2.9746000000000001</v>
      </c>
      <c r="FF64" s="1">
        <v>0</v>
      </c>
      <c r="FG64">
        <v>0</v>
      </c>
    </row>
    <row r="65" spans="1:163" ht="15.6" thickTop="1" thickBot="1" x14ac:dyDescent="0.35">
      <c r="A65" s="169" t="s">
        <v>23</v>
      </c>
      <c r="B65" s="151">
        <v>112237992226.69</v>
      </c>
      <c r="C65" s="170">
        <v>79.853200000000001</v>
      </c>
      <c r="D65" s="151">
        <v>905140352.53999996</v>
      </c>
      <c r="E65" s="170">
        <v>85.369399999999999</v>
      </c>
      <c r="F65" s="151">
        <v>1992819181.02</v>
      </c>
      <c r="G65" s="170">
        <v>100</v>
      </c>
      <c r="H65" s="151">
        <v>1131264735.04</v>
      </c>
      <c r="I65" s="170">
        <v>84.100999999999999</v>
      </c>
      <c r="J65" s="151">
        <v>-309495.7</v>
      </c>
      <c r="K65" s="170">
        <v>-0.23169999999999999</v>
      </c>
      <c r="L65" s="151">
        <v>392059</v>
      </c>
      <c r="M65" s="170">
        <v>18.134699999999999</v>
      </c>
      <c r="N65" s="151">
        <v>526546274.55000001</v>
      </c>
      <c r="O65" s="170">
        <v>81.136899999999997</v>
      </c>
      <c r="P65" s="151">
        <v>992959.27</v>
      </c>
      <c r="Q65" s="170">
        <v>100</v>
      </c>
      <c r="R65" s="151">
        <v>436921577.92000002</v>
      </c>
      <c r="S65" s="170">
        <v>100</v>
      </c>
      <c r="T65" s="151">
        <v>606503897.82000005</v>
      </c>
      <c r="U65" s="170">
        <v>48.4955</v>
      </c>
      <c r="V65" s="151">
        <v>32091818.190000001</v>
      </c>
      <c r="W65" s="170">
        <v>49.157499999999999</v>
      </c>
      <c r="X65" s="151">
        <v>59367723.82</v>
      </c>
      <c r="Y65" s="170">
        <v>100</v>
      </c>
      <c r="Z65" s="151">
        <v>413753820.05000001</v>
      </c>
      <c r="AA65" s="170">
        <v>78.778300000000002</v>
      </c>
      <c r="AB65" s="151">
        <v>2293525555.8099999</v>
      </c>
      <c r="AC65" s="170">
        <v>64.696600000000004</v>
      </c>
      <c r="AD65" s="151">
        <v>642876784.74000001</v>
      </c>
      <c r="AE65" s="170">
        <v>93.5428</v>
      </c>
      <c r="AF65" s="151">
        <v>104141851.48</v>
      </c>
      <c r="AG65" s="170">
        <v>100</v>
      </c>
      <c r="AH65" s="151">
        <v>374904321.22000003</v>
      </c>
      <c r="AI65" s="170">
        <v>95.3172</v>
      </c>
      <c r="AJ65" s="151">
        <v>537096451.05999994</v>
      </c>
      <c r="AK65" s="170">
        <v>99.486000000000004</v>
      </c>
      <c r="AL65" s="151">
        <v>34257483.390000001</v>
      </c>
      <c r="AM65" s="170">
        <v>42.451900000000002</v>
      </c>
      <c r="AN65" s="151">
        <v>202813406.25</v>
      </c>
      <c r="AO65" s="170">
        <v>95.292500000000004</v>
      </c>
      <c r="AP65" s="151">
        <v>19440417270.900002</v>
      </c>
      <c r="AQ65" s="170">
        <v>85.545500000000004</v>
      </c>
      <c r="AR65" s="151">
        <v>232098310.91999999</v>
      </c>
      <c r="AS65" s="170">
        <v>98.6768</v>
      </c>
      <c r="AT65" s="151">
        <v>1150550135.26</v>
      </c>
      <c r="AU65" s="170">
        <v>66.394400000000005</v>
      </c>
      <c r="AV65" s="151">
        <v>111231470.95999999</v>
      </c>
      <c r="AW65" s="170">
        <v>89.572100000000006</v>
      </c>
      <c r="AX65" s="151">
        <v>9195292.4800000004</v>
      </c>
      <c r="AY65" s="170">
        <v>3.0289999999999999</v>
      </c>
      <c r="AZ65" s="151">
        <v>282956.08</v>
      </c>
      <c r="BA65" s="170">
        <v>0.7853</v>
      </c>
      <c r="BB65" s="151">
        <v>285594501.86000001</v>
      </c>
      <c r="BC65" s="170">
        <v>91.129599999999996</v>
      </c>
      <c r="BD65" s="151">
        <v>130983863.79000001</v>
      </c>
      <c r="BE65" s="170">
        <v>75.033799999999999</v>
      </c>
      <c r="BF65" s="151">
        <v>899767890.26999998</v>
      </c>
      <c r="BG65" s="170">
        <v>100.029</v>
      </c>
      <c r="BH65" s="151">
        <v>101825526.76000001</v>
      </c>
      <c r="BI65" s="170">
        <v>62.1188</v>
      </c>
      <c r="BJ65" s="151">
        <v>338079159.69999999</v>
      </c>
      <c r="BK65" s="170">
        <v>64.064099999999996</v>
      </c>
      <c r="BL65" s="151">
        <v>74329624.920000002</v>
      </c>
      <c r="BM65" s="170">
        <v>85.268600000000006</v>
      </c>
      <c r="BN65" s="151">
        <v>200087521.11000001</v>
      </c>
      <c r="BO65" s="170">
        <v>10.498699999999999</v>
      </c>
      <c r="BP65" s="151">
        <v>727604407.98000002</v>
      </c>
      <c r="BQ65" s="170">
        <v>82.655299999999997</v>
      </c>
      <c r="BR65" s="151">
        <v>1547636972.04</v>
      </c>
      <c r="BS65" s="170">
        <v>64.776600000000002</v>
      </c>
      <c r="BT65" s="151">
        <v>914241383.92999995</v>
      </c>
      <c r="BU65" s="170">
        <v>54.763199999999998</v>
      </c>
      <c r="BV65" s="151">
        <v>315248303.17000002</v>
      </c>
      <c r="BW65" s="170">
        <v>84.31</v>
      </c>
      <c r="BX65" s="151">
        <v>1566910736.1500001</v>
      </c>
      <c r="BY65" s="170">
        <v>97.167500000000004</v>
      </c>
      <c r="BZ65" s="151">
        <v>96992474.560000002</v>
      </c>
      <c r="CA65" s="170">
        <v>97.050799999999995</v>
      </c>
      <c r="CB65" s="151">
        <v>507339.64</v>
      </c>
      <c r="CC65" s="170">
        <v>47.981900000000003</v>
      </c>
      <c r="CD65" s="151">
        <v>168584621.49000001</v>
      </c>
      <c r="CE65" s="170">
        <v>99.713700000000003</v>
      </c>
      <c r="CF65" s="151">
        <v>301736321.66000003</v>
      </c>
      <c r="CG65" s="170">
        <v>90.322100000000006</v>
      </c>
      <c r="CH65" s="151">
        <v>935292228.62</v>
      </c>
      <c r="CI65" s="170">
        <v>85.888800000000003</v>
      </c>
      <c r="CJ65" s="151">
        <v>157006066.94999999</v>
      </c>
      <c r="CK65" s="170">
        <v>92.740399999999994</v>
      </c>
      <c r="CL65" s="151">
        <v>2409159710.2600002</v>
      </c>
      <c r="CM65" s="170">
        <v>98.289699999999996</v>
      </c>
      <c r="CN65" s="151">
        <v>367837895.07999998</v>
      </c>
      <c r="CO65" s="170">
        <v>100</v>
      </c>
      <c r="CP65" s="151">
        <v>114004540.77</v>
      </c>
      <c r="CQ65" s="170">
        <v>21.570900000000002</v>
      </c>
      <c r="CR65" s="151">
        <v>81089541.730000004</v>
      </c>
      <c r="CS65" s="170">
        <v>49.69</v>
      </c>
      <c r="CT65" s="151">
        <v>44364559.509999998</v>
      </c>
      <c r="CU65" s="170">
        <v>88.159899999999993</v>
      </c>
      <c r="CV65" s="151">
        <v>5940826.8399999999</v>
      </c>
      <c r="CW65" s="170">
        <v>0.90720000000000001</v>
      </c>
      <c r="CX65" s="151">
        <v>6662655896.3599997</v>
      </c>
      <c r="CY65" s="170">
        <v>78.721999999999994</v>
      </c>
      <c r="CZ65" s="151">
        <v>767368.07</v>
      </c>
      <c r="DA65" s="170">
        <v>0.24879999999999999</v>
      </c>
      <c r="DB65" s="151">
        <v>275975.7</v>
      </c>
      <c r="DC65" s="170">
        <v>0.11169999999999999</v>
      </c>
      <c r="DD65" s="151">
        <v>107286842.5</v>
      </c>
      <c r="DE65" s="170">
        <v>66.209900000000005</v>
      </c>
      <c r="DF65" s="151">
        <v>149377068.69999999</v>
      </c>
      <c r="DG65" s="170">
        <v>93.076400000000007</v>
      </c>
      <c r="DH65" s="151">
        <v>4485426573.75</v>
      </c>
      <c r="DI65" s="170">
        <v>73.427800000000005</v>
      </c>
      <c r="DJ65" s="151">
        <v>5635306642.1300001</v>
      </c>
      <c r="DK65" s="170">
        <v>91.799000000000007</v>
      </c>
      <c r="DL65" s="151">
        <v>1314797969.1300001</v>
      </c>
      <c r="DM65" s="170">
        <v>86.641800000000003</v>
      </c>
      <c r="DN65" s="151">
        <v>225611053.61000001</v>
      </c>
      <c r="DO65" s="170">
        <v>99.338099999999997</v>
      </c>
      <c r="DP65" s="151">
        <v>207997280.24000001</v>
      </c>
      <c r="DQ65" s="170">
        <v>95.358599999999996</v>
      </c>
      <c r="DR65" s="151">
        <v>2804979.29</v>
      </c>
      <c r="DS65" s="170">
        <v>0.26929999999999998</v>
      </c>
      <c r="DT65" s="151">
        <v>992627824.34000003</v>
      </c>
      <c r="DU65" s="170">
        <v>80.409700000000001</v>
      </c>
      <c r="DV65" s="151">
        <v>10067599856.74</v>
      </c>
      <c r="DW65" s="170">
        <v>75.098799999999997</v>
      </c>
      <c r="DX65" s="151">
        <v>7162207042.5900002</v>
      </c>
      <c r="DY65" s="170">
        <v>96.9191</v>
      </c>
      <c r="DZ65" s="151">
        <v>143156574.87</v>
      </c>
      <c r="EA65" s="170">
        <v>100.08759999999999</v>
      </c>
      <c r="EB65" s="151">
        <v>8044067170.7700005</v>
      </c>
      <c r="EC65" s="170">
        <v>94.594300000000004</v>
      </c>
      <c r="ED65" s="151">
        <v>1281917023.6700001</v>
      </c>
      <c r="EE65" s="170">
        <v>59.786700000000003</v>
      </c>
      <c r="EF65" s="151">
        <v>937229375.13999999</v>
      </c>
      <c r="EG65" s="170">
        <v>90.154300000000006</v>
      </c>
      <c r="EH65" s="151">
        <v>3404372.52</v>
      </c>
      <c r="EI65" s="170">
        <v>1.9260999999999999</v>
      </c>
      <c r="EJ65" s="151">
        <v>20454604.010000002</v>
      </c>
      <c r="EK65" s="170">
        <v>1.0177</v>
      </c>
      <c r="EL65" s="151">
        <v>109496786.04000001</v>
      </c>
      <c r="EM65" s="170">
        <v>75.114099999999993</v>
      </c>
      <c r="EN65" s="151">
        <v>21727291.09</v>
      </c>
      <c r="EO65" s="170">
        <v>98.242599999999996</v>
      </c>
      <c r="EP65" s="151">
        <v>22820999.780000001</v>
      </c>
      <c r="EQ65" s="170">
        <v>95.777199999999993</v>
      </c>
      <c r="ER65" s="151">
        <v>482921.55</v>
      </c>
      <c r="ES65" s="170">
        <v>0.90139999999999998</v>
      </c>
      <c r="ET65" s="151">
        <v>388480979.12</v>
      </c>
      <c r="EU65" s="170">
        <v>70.112799999999993</v>
      </c>
      <c r="EV65" s="151">
        <v>422337914.26999998</v>
      </c>
      <c r="EW65" s="170">
        <v>90.170500000000004</v>
      </c>
      <c r="EX65" s="151">
        <v>7204586917.9799995</v>
      </c>
      <c r="EY65" s="170">
        <v>86.451999999999998</v>
      </c>
      <c r="EZ65" s="151">
        <v>492864.86</v>
      </c>
      <c r="FA65" s="170">
        <v>0.1051</v>
      </c>
      <c r="FB65" s="151">
        <v>506817232.85000002</v>
      </c>
      <c r="FC65" s="170">
        <v>100</v>
      </c>
      <c r="FD65" s="151">
        <v>1066466053.08</v>
      </c>
      <c r="FE65" s="170">
        <v>89.798299999999998</v>
      </c>
      <c r="FF65" s="151">
        <v>1366749596.0999999</v>
      </c>
      <c r="FG65" s="170">
        <v>88.887500000000003</v>
      </c>
    </row>
    <row r="66" spans="1:163" ht="15" thickTop="1" x14ac:dyDescent="0.3"/>
    <row r="67" spans="1:163" x14ac:dyDescent="0.3">
      <c r="A67" t="s">
        <v>261</v>
      </c>
      <c r="B67" s="1">
        <v>59686072250.160004</v>
      </c>
      <c r="D67" s="1">
        <v>182049393.40000001</v>
      </c>
      <c r="F67" s="1">
        <v>0</v>
      </c>
      <c r="H67" s="1">
        <v>0</v>
      </c>
      <c r="J67" s="1">
        <v>213751.99</v>
      </c>
      <c r="L67" s="1">
        <v>2161616.9700000002</v>
      </c>
      <c r="N67" s="1">
        <v>0</v>
      </c>
      <c r="P67" s="1">
        <v>0</v>
      </c>
      <c r="R67" s="1">
        <v>141093160.09999999</v>
      </c>
      <c r="T67" s="1">
        <v>183575842.5</v>
      </c>
      <c r="V67" s="1">
        <v>390163.35</v>
      </c>
      <c r="X67" s="1">
        <v>0</v>
      </c>
      <c r="Z67" s="1">
        <v>0</v>
      </c>
      <c r="AB67" s="1">
        <v>0</v>
      </c>
      <c r="AD67" s="1">
        <v>0</v>
      </c>
      <c r="AF67" s="1">
        <v>63808841.880000003</v>
      </c>
      <c r="AH67" s="1">
        <v>268898927.32999998</v>
      </c>
      <c r="AJ67" s="1">
        <v>539871361.27999997</v>
      </c>
      <c r="AL67" s="1">
        <v>0</v>
      </c>
      <c r="AN67" s="1">
        <v>0</v>
      </c>
      <c r="AP67" s="1">
        <v>3991423500.5</v>
      </c>
      <c r="AR67" s="1">
        <v>0</v>
      </c>
      <c r="AT67" s="1">
        <v>0</v>
      </c>
      <c r="AV67" s="1">
        <v>0</v>
      </c>
      <c r="AX67" s="1">
        <v>282935876.60000002</v>
      </c>
      <c r="AZ67" s="1">
        <v>0</v>
      </c>
      <c r="BB67" s="1">
        <v>3133937.09</v>
      </c>
      <c r="BD67" s="1">
        <v>55146350.079999998</v>
      </c>
      <c r="BF67" s="1">
        <v>893573258.29999995</v>
      </c>
      <c r="BH67" s="1">
        <v>0</v>
      </c>
      <c r="BJ67" s="1">
        <v>526417105.10000002</v>
      </c>
      <c r="BL67" s="1">
        <v>0</v>
      </c>
      <c r="BN67" s="1">
        <v>930262854.75999999</v>
      </c>
      <c r="BP67" s="1">
        <v>212798855.96000001</v>
      </c>
      <c r="BR67" s="1">
        <v>156736450.02000001</v>
      </c>
      <c r="BT67" s="1">
        <v>42963315.840000004</v>
      </c>
      <c r="BV67" s="1">
        <v>362512525.30000001</v>
      </c>
      <c r="BX67" s="1">
        <v>1584350024</v>
      </c>
      <c r="BZ67" s="1">
        <v>0</v>
      </c>
      <c r="CB67" s="1">
        <v>1057236.3600000001</v>
      </c>
      <c r="CD67" s="1">
        <v>0</v>
      </c>
      <c r="CF67" s="1">
        <v>334066858.69999999</v>
      </c>
      <c r="CH67" s="1">
        <v>0</v>
      </c>
      <c r="CJ67" s="1">
        <v>0</v>
      </c>
      <c r="CL67" s="1">
        <v>0</v>
      </c>
      <c r="CN67" s="1">
        <v>0</v>
      </c>
      <c r="CP67" s="1">
        <v>0</v>
      </c>
      <c r="CR67" s="1">
        <v>0</v>
      </c>
      <c r="CT67" s="1">
        <v>35084751.619999997</v>
      </c>
      <c r="CV67" s="1">
        <v>0</v>
      </c>
      <c r="CX67" s="1">
        <v>4004141185</v>
      </c>
      <c r="CZ67" s="1">
        <v>280278978.80000001</v>
      </c>
      <c r="DB67" s="1">
        <v>123624585.90000001</v>
      </c>
      <c r="DD67" s="1">
        <v>162032132.69999999</v>
      </c>
      <c r="DF67" s="1">
        <v>160479697.90000001</v>
      </c>
      <c r="DH67" s="1">
        <v>6108418359</v>
      </c>
      <c r="DJ67" s="1">
        <v>6138391291</v>
      </c>
      <c r="DL67" s="1">
        <v>1517469958</v>
      </c>
      <c r="DN67" s="1">
        <v>208521998.80000001</v>
      </c>
      <c r="DP67" s="1">
        <v>37771477.840000004</v>
      </c>
      <c r="DR67" s="1">
        <v>0</v>
      </c>
      <c r="DT67" s="1">
        <v>1217578950.1500001</v>
      </c>
      <c r="DV67" s="1">
        <v>5689154244.3800001</v>
      </c>
      <c r="DX67" s="1">
        <v>7229734996.9099998</v>
      </c>
      <c r="DZ67" s="1">
        <v>143017742.69999999</v>
      </c>
      <c r="EB67" s="1">
        <v>8503752386</v>
      </c>
      <c r="ED67" s="1">
        <v>64157870.609999999</v>
      </c>
      <c r="EF67" s="1">
        <v>775217357.20000005</v>
      </c>
      <c r="EH67" s="1">
        <v>116918096.59999999</v>
      </c>
      <c r="EJ67" s="1">
        <v>1146412380</v>
      </c>
      <c r="EL67" s="1">
        <v>0</v>
      </c>
      <c r="EN67" s="1">
        <v>0</v>
      </c>
      <c r="EP67" s="1">
        <v>0</v>
      </c>
      <c r="ER67" s="1">
        <v>0</v>
      </c>
      <c r="ET67" s="1">
        <v>0</v>
      </c>
      <c r="EV67" s="1">
        <v>0</v>
      </c>
      <c r="EX67" s="1">
        <v>250008896.86000001</v>
      </c>
      <c r="EZ67" s="1">
        <v>103151777.95</v>
      </c>
      <c r="FB67" s="1">
        <v>456135509.56</v>
      </c>
      <c r="FD67" s="1">
        <v>914470103.58000004</v>
      </c>
      <c r="FF67" s="1">
        <v>399780589.81999999</v>
      </c>
    </row>
  </sheetData>
  <mergeCells count="162">
    <mergeCell ref="B3:C3"/>
    <mergeCell ref="D3:E4"/>
    <mergeCell ref="F3:G4"/>
    <mergeCell ref="H3:I4"/>
    <mergeCell ref="J3:K4"/>
    <mergeCell ref="L3:M4"/>
    <mergeCell ref="Z3:AA4"/>
    <mergeCell ref="AB3:AC4"/>
    <mergeCell ref="AD3:AE4"/>
    <mergeCell ref="AF3:AG4"/>
    <mergeCell ref="AH3:AI4"/>
    <mergeCell ref="AJ3:AK4"/>
    <mergeCell ref="N3:O4"/>
    <mergeCell ref="P3:Q4"/>
    <mergeCell ref="R3:S4"/>
    <mergeCell ref="T3:U4"/>
    <mergeCell ref="V3:W4"/>
    <mergeCell ref="X3:Y4"/>
    <mergeCell ref="AX3:AY4"/>
    <mergeCell ref="AZ3:BA4"/>
    <mergeCell ref="BB3:BC4"/>
    <mergeCell ref="BD3:BE4"/>
    <mergeCell ref="BF3:BG4"/>
    <mergeCell ref="BH3:BI4"/>
    <mergeCell ref="AL3:AM4"/>
    <mergeCell ref="AN3:AO4"/>
    <mergeCell ref="AP3:AQ4"/>
    <mergeCell ref="AR3:AS4"/>
    <mergeCell ref="AT3:AU4"/>
    <mergeCell ref="AV3:AW4"/>
    <mergeCell ref="BV3:BW4"/>
    <mergeCell ref="BX3:BY4"/>
    <mergeCell ref="BZ3:CA4"/>
    <mergeCell ref="CB3:CC4"/>
    <mergeCell ref="CD3:CE4"/>
    <mergeCell ref="CF3:CG4"/>
    <mergeCell ref="BJ3:BK4"/>
    <mergeCell ref="BL3:BM4"/>
    <mergeCell ref="BN3:BO4"/>
    <mergeCell ref="BP3:BQ4"/>
    <mergeCell ref="BR3:BS4"/>
    <mergeCell ref="BT3:BU4"/>
    <mergeCell ref="CT3:CU4"/>
    <mergeCell ref="CV3:CW4"/>
    <mergeCell ref="CX3:CY4"/>
    <mergeCell ref="CZ3:DA4"/>
    <mergeCell ref="DB3:DC4"/>
    <mergeCell ref="DD3:DE4"/>
    <mergeCell ref="CH3:CI4"/>
    <mergeCell ref="CJ3:CK4"/>
    <mergeCell ref="CL3:CM4"/>
    <mergeCell ref="CN3:CO4"/>
    <mergeCell ref="CP3:CQ4"/>
    <mergeCell ref="CR3:CS4"/>
    <mergeCell ref="DV3:DW4"/>
    <mergeCell ref="DX3:DY4"/>
    <mergeCell ref="DZ3:EA4"/>
    <mergeCell ref="EB3:EC4"/>
    <mergeCell ref="DF3:DG4"/>
    <mergeCell ref="DH3:DI4"/>
    <mergeCell ref="DJ3:DK4"/>
    <mergeCell ref="DL3:DM4"/>
    <mergeCell ref="DN3:DO4"/>
    <mergeCell ref="DP3:DQ4"/>
    <mergeCell ref="FB3:FC4"/>
    <mergeCell ref="FD3:FE4"/>
    <mergeCell ref="FF3:FG4"/>
    <mergeCell ref="B54:C54"/>
    <mergeCell ref="D54:E55"/>
    <mergeCell ref="F54:G55"/>
    <mergeCell ref="H54:I55"/>
    <mergeCell ref="J54:K55"/>
    <mergeCell ref="L54:M55"/>
    <mergeCell ref="N54:O55"/>
    <mergeCell ref="EP3:EQ4"/>
    <mergeCell ref="ER3:ES4"/>
    <mergeCell ref="ET3:EU4"/>
    <mergeCell ref="EV3:EW4"/>
    <mergeCell ref="EX3:EY4"/>
    <mergeCell ref="EZ3:FA4"/>
    <mergeCell ref="ED3:EE4"/>
    <mergeCell ref="EF3:EG4"/>
    <mergeCell ref="EH3:EI4"/>
    <mergeCell ref="EJ3:EK4"/>
    <mergeCell ref="EL3:EM4"/>
    <mergeCell ref="EN3:EO4"/>
    <mergeCell ref="DR3:DS4"/>
    <mergeCell ref="DT3:DU4"/>
    <mergeCell ref="AB54:AC55"/>
    <mergeCell ref="AD54:AE55"/>
    <mergeCell ref="AF54:AG55"/>
    <mergeCell ref="AH54:AI55"/>
    <mergeCell ref="AJ54:AK55"/>
    <mergeCell ref="AL54:AM55"/>
    <mergeCell ref="P54:Q55"/>
    <mergeCell ref="R54:S55"/>
    <mergeCell ref="T54:U55"/>
    <mergeCell ref="V54:W55"/>
    <mergeCell ref="X54:Y55"/>
    <mergeCell ref="Z54:AA55"/>
    <mergeCell ref="AZ54:BA55"/>
    <mergeCell ref="BB54:BC55"/>
    <mergeCell ref="BD54:BE55"/>
    <mergeCell ref="BF54:BG55"/>
    <mergeCell ref="BH54:BI55"/>
    <mergeCell ref="BJ54:BK55"/>
    <mergeCell ref="AN54:AO55"/>
    <mergeCell ref="AP54:AQ55"/>
    <mergeCell ref="AR54:AS55"/>
    <mergeCell ref="AT54:AU55"/>
    <mergeCell ref="AV54:AW55"/>
    <mergeCell ref="AX54:AY55"/>
    <mergeCell ref="BX54:BY55"/>
    <mergeCell ref="BZ54:CA55"/>
    <mergeCell ref="CB54:CC55"/>
    <mergeCell ref="CD54:CE55"/>
    <mergeCell ref="CF54:CG55"/>
    <mergeCell ref="CH54:CI55"/>
    <mergeCell ref="BL54:BM55"/>
    <mergeCell ref="BN54:BO55"/>
    <mergeCell ref="BP54:BQ55"/>
    <mergeCell ref="BR54:BS55"/>
    <mergeCell ref="BT54:BU55"/>
    <mergeCell ref="BV54:BW55"/>
    <mergeCell ref="CV54:CW55"/>
    <mergeCell ref="CX54:CY55"/>
    <mergeCell ref="CZ54:DA55"/>
    <mergeCell ref="DB54:DC55"/>
    <mergeCell ref="DD54:DE55"/>
    <mergeCell ref="DF54:DG55"/>
    <mergeCell ref="CJ54:CK55"/>
    <mergeCell ref="CL54:CM55"/>
    <mergeCell ref="CN54:CO55"/>
    <mergeCell ref="CP54:CQ55"/>
    <mergeCell ref="CR54:CS55"/>
    <mergeCell ref="CT54:CU55"/>
    <mergeCell ref="DT54:DU55"/>
    <mergeCell ref="DV54:DW55"/>
    <mergeCell ref="DX54:DY55"/>
    <mergeCell ref="DZ54:EA55"/>
    <mergeCell ref="EB54:EC55"/>
    <mergeCell ref="ED54:EE55"/>
    <mergeCell ref="DH54:DI55"/>
    <mergeCell ref="DJ54:DK55"/>
    <mergeCell ref="DL54:DM55"/>
    <mergeCell ref="DN54:DO55"/>
    <mergeCell ref="DP54:DQ55"/>
    <mergeCell ref="DR54:DS55"/>
    <mergeCell ref="FD54:FE55"/>
    <mergeCell ref="FF54:FG55"/>
    <mergeCell ref="ER54:ES55"/>
    <mergeCell ref="ET54:EU55"/>
    <mergeCell ref="EV54:EW55"/>
    <mergeCell ref="EX54:EY55"/>
    <mergeCell ref="EZ54:FA55"/>
    <mergeCell ref="FB54:FC55"/>
    <mergeCell ref="EF54:EG55"/>
    <mergeCell ref="EH54:EI55"/>
    <mergeCell ref="EJ54:EK55"/>
    <mergeCell ref="EL54:EM55"/>
    <mergeCell ref="EN54:EO55"/>
    <mergeCell ref="EP54:EQ5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7"/>
  <sheetViews>
    <sheetView workbookViewId="0"/>
  </sheetViews>
  <sheetFormatPr defaultRowHeight="14.4" x14ac:dyDescent="0.3"/>
  <cols>
    <col min="1" max="1" width="66.5546875" bestFit="1" customWidth="1"/>
    <col min="2" max="2" width="12" style="1" bestFit="1" customWidth="1"/>
    <col min="3" max="3" width="4" bestFit="1" customWidth="1"/>
    <col min="4" max="4" width="12" style="1" bestFit="1" customWidth="1"/>
    <col min="5" max="5" width="4" bestFit="1" customWidth="1"/>
    <col min="6" max="6" width="12" style="1" bestFit="1" customWidth="1"/>
    <col min="7" max="7" width="4" bestFit="1" customWidth="1"/>
    <col min="8" max="8" width="12" style="1" bestFit="1" customWidth="1"/>
    <col min="9" max="9" width="4" bestFit="1" customWidth="1"/>
    <col min="10" max="10" width="11" style="1" bestFit="1" customWidth="1"/>
    <col min="11" max="11" width="4" bestFit="1" customWidth="1"/>
    <col min="12" max="12" width="12" style="1" bestFit="1" customWidth="1"/>
    <col min="13" max="13" width="4" bestFit="1" customWidth="1"/>
    <col min="14" max="14" width="12" style="1" bestFit="1" customWidth="1"/>
    <col min="15" max="15" width="4" bestFit="1" customWidth="1"/>
    <col min="16" max="16" width="12" style="1" bestFit="1" customWidth="1"/>
    <col min="17" max="17" width="4" bestFit="1" customWidth="1"/>
    <col min="18" max="18" width="12" style="1" bestFit="1" customWidth="1"/>
    <col min="19" max="19" width="4" bestFit="1" customWidth="1"/>
    <col min="20" max="20" width="12" style="1" bestFit="1" customWidth="1"/>
    <col min="21" max="21" width="4" bestFit="1" customWidth="1"/>
    <col min="22" max="22" width="11" style="1" bestFit="1" customWidth="1"/>
    <col min="23" max="23" width="4" bestFit="1" customWidth="1"/>
    <col min="24" max="24" width="12" style="1" bestFit="1" customWidth="1"/>
    <col min="25" max="25" width="4" bestFit="1" customWidth="1"/>
    <col min="26" max="26" width="12" style="1" bestFit="1" customWidth="1"/>
    <col min="27" max="27" width="4" bestFit="1" customWidth="1"/>
    <col min="28" max="28" width="12" style="1" bestFit="1" customWidth="1"/>
    <col min="29" max="29" width="4" bestFit="1" customWidth="1"/>
    <col min="30" max="30" width="12" style="1" bestFit="1" customWidth="1"/>
    <col min="31" max="31" width="4" bestFit="1" customWidth="1"/>
  </cols>
  <sheetData>
    <row r="1" spans="1:31" ht="15" x14ac:dyDescent="0.25">
      <c r="A1" t="s">
        <v>243</v>
      </c>
    </row>
    <row r="2" spans="1:31" ht="15" x14ac:dyDescent="0.25">
      <c r="H2" s="1" t="s">
        <v>244</v>
      </c>
      <c r="J2" s="1" t="s">
        <v>244</v>
      </c>
      <c r="V2" s="1" t="s">
        <v>244</v>
      </c>
    </row>
    <row r="3" spans="1:31" x14ac:dyDescent="0.3">
      <c r="A3" s="137" t="s">
        <v>547</v>
      </c>
      <c r="B3" s="251" t="s">
        <v>748</v>
      </c>
      <c r="C3" s="251"/>
      <c r="D3" s="251" t="s">
        <v>749</v>
      </c>
      <c r="E3" s="251"/>
      <c r="F3" s="251" t="s">
        <v>750</v>
      </c>
      <c r="G3" s="251"/>
      <c r="H3" s="251" t="s">
        <v>751</v>
      </c>
      <c r="I3" s="251"/>
      <c r="J3" s="251" t="s">
        <v>752</v>
      </c>
      <c r="K3" s="251"/>
      <c r="L3" s="251" t="s">
        <v>753</v>
      </c>
      <c r="M3" s="251"/>
      <c r="N3" s="251" t="s">
        <v>754</v>
      </c>
      <c r="O3" s="251"/>
      <c r="P3" s="251" t="s">
        <v>755</v>
      </c>
      <c r="Q3" s="251"/>
      <c r="R3" s="251" t="s">
        <v>756</v>
      </c>
      <c r="S3" s="251"/>
      <c r="T3" s="251" t="s">
        <v>757</v>
      </c>
      <c r="U3" s="251"/>
      <c r="V3" s="251" t="s">
        <v>758</v>
      </c>
      <c r="W3" s="251"/>
      <c r="X3" s="251" t="s">
        <v>759</v>
      </c>
      <c r="Y3" s="251"/>
      <c r="Z3" s="251" t="s">
        <v>760</v>
      </c>
      <c r="AA3" s="251"/>
      <c r="AB3" s="251" t="s">
        <v>761</v>
      </c>
      <c r="AC3" s="251"/>
      <c r="AD3" s="251" t="s">
        <v>762</v>
      </c>
      <c r="AE3" s="251"/>
    </row>
    <row r="4" spans="1:31" x14ac:dyDescent="0.3">
      <c r="A4" s="141" t="s">
        <v>228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</row>
    <row r="5" spans="1:31" ht="15" x14ac:dyDescent="0.25">
      <c r="A5" s="145"/>
      <c r="B5" s="166" t="s">
        <v>15</v>
      </c>
      <c r="C5" s="171" t="s">
        <v>16</v>
      </c>
      <c r="D5" s="166" t="s">
        <v>15</v>
      </c>
      <c r="E5" s="171" t="s">
        <v>16</v>
      </c>
      <c r="F5" s="166" t="s">
        <v>15</v>
      </c>
      <c r="G5" s="171" t="s">
        <v>16</v>
      </c>
      <c r="H5" s="166" t="s">
        <v>15</v>
      </c>
      <c r="I5" s="171" t="s">
        <v>16</v>
      </c>
      <c r="J5" s="166" t="s">
        <v>15</v>
      </c>
      <c r="K5" s="171" t="s">
        <v>16</v>
      </c>
      <c r="L5" s="166" t="s">
        <v>15</v>
      </c>
      <c r="M5" s="171" t="s">
        <v>16</v>
      </c>
      <c r="N5" s="166" t="s">
        <v>15</v>
      </c>
      <c r="O5" s="171" t="s">
        <v>16</v>
      </c>
      <c r="P5" s="166" t="s">
        <v>15</v>
      </c>
      <c r="Q5" s="171" t="s">
        <v>16</v>
      </c>
      <c r="R5" s="166" t="s">
        <v>15</v>
      </c>
      <c r="S5" s="171" t="s">
        <v>16</v>
      </c>
      <c r="T5" s="166" t="s">
        <v>15</v>
      </c>
      <c r="U5" s="171" t="s">
        <v>16</v>
      </c>
      <c r="V5" s="166" t="s">
        <v>15</v>
      </c>
      <c r="W5" s="171" t="s">
        <v>16</v>
      </c>
      <c r="X5" s="166" t="s">
        <v>15</v>
      </c>
      <c r="Y5" s="171" t="s">
        <v>16</v>
      </c>
      <c r="Z5" s="166" t="s">
        <v>15</v>
      </c>
      <c r="AA5" s="171" t="s">
        <v>16</v>
      </c>
      <c r="AB5" s="166" t="s">
        <v>15</v>
      </c>
      <c r="AC5" s="171" t="s">
        <v>16</v>
      </c>
      <c r="AD5" s="166" t="s">
        <v>15</v>
      </c>
      <c r="AE5" s="171" t="s">
        <v>16</v>
      </c>
    </row>
    <row r="6" spans="1:31" ht="15" x14ac:dyDescent="0.25">
      <c r="A6" s="42" t="s">
        <v>76</v>
      </c>
    </row>
    <row r="7" spans="1:31" ht="15" x14ac:dyDescent="0.25">
      <c r="A7" t="s">
        <v>628</v>
      </c>
      <c r="B7" s="1">
        <v>0</v>
      </c>
      <c r="C7">
        <v>0</v>
      </c>
      <c r="D7" s="1">
        <v>2629747.89</v>
      </c>
      <c r="E7" s="2">
        <v>1.4563999999999999</v>
      </c>
      <c r="F7" s="1">
        <v>8390876</v>
      </c>
      <c r="G7" s="2">
        <v>0.12509999999999999</v>
      </c>
      <c r="H7" s="1">
        <v>0</v>
      </c>
      <c r="I7">
        <v>0</v>
      </c>
      <c r="J7" s="1">
        <v>0</v>
      </c>
      <c r="K7">
        <v>0</v>
      </c>
      <c r="L7" s="1">
        <v>0</v>
      </c>
      <c r="M7">
        <v>0</v>
      </c>
      <c r="N7" s="1">
        <v>0</v>
      </c>
      <c r="O7">
        <v>0</v>
      </c>
      <c r="P7" s="1">
        <v>0</v>
      </c>
      <c r="Q7">
        <v>0</v>
      </c>
      <c r="R7" s="1">
        <v>17229274.390000001</v>
      </c>
      <c r="S7" s="2">
        <v>1.7767999999999999</v>
      </c>
      <c r="T7" s="1">
        <v>0</v>
      </c>
      <c r="U7">
        <v>0</v>
      </c>
      <c r="V7" s="1">
        <v>0</v>
      </c>
      <c r="W7">
        <v>0</v>
      </c>
      <c r="X7" s="1">
        <v>3773610.82</v>
      </c>
      <c r="Y7" s="2">
        <v>2.1515</v>
      </c>
      <c r="Z7" s="1">
        <v>1968016</v>
      </c>
      <c r="AA7" s="2">
        <v>10.9674</v>
      </c>
      <c r="AB7" s="1">
        <v>0</v>
      </c>
      <c r="AC7">
        <v>0</v>
      </c>
      <c r="AD7" s="1">
        <v>28931453.16</v>
      </c>
      <c r="AE7" s="2">
        <v>47.3172</v>
      </c>
    </row>
    <row r="8" spans="1:31" ht="15" x14ac:dyDescent="0.25">
      <c r="A8" t="s">
        <v>110</v>
      </c>
      <c r="B8" s="1">
        <v>305820969.94999999</v>
      </c>
      <c r="C8" s="2">
        <v>89.677999999999997</v>
      </c>
      <c r="D8" s="1">
        <v>82479746.620000005</v>
      </c>
      <c r="E8" s="2">
        <v>45.6783</v>
      </c>
      <c r="F8" s="1">
        <v>6596741642.0200005</v>
      </c>
      <c r="G8" s="2">
        <v>98.357200000000006</v>
      </c>
      <c r="H8" s="1">
        <v>626605.61</v>
      </c>
      <c r="I8" s="2">
        <v>0.88260000000000005</v>
      </c>
      <c r="J8" s="1">
        <v>14860.14</v>
      </c>
      <c r="K8" s="2">
        <v>1.3937999999999999</v>
      </c>
      <c r="L8" s="1">
        <v>1550338267</v>
      </c>
      <c r="M8" s="2">
        <v>100</v>
      </c>
      <c r="N8" s="1">
        <v>117451801.45999999</v>
      </c>
      <c r="O8" s="2">
        <v>99.971299999999999</v>
      </c>
      <c r="P8" s="1">
        <v>964596687.08000004</v>
      </c>
      <c r="Q8" s="2">
        <v>96.926400000000001</v>
      </c>
      <c r="R8" s="1">
        <v>805313816.00999999</v>
      </c>
      <c r="S8" s="2">
        <v>83.050200000000004</v>
      </c>
      <c r="T8" s="1">
        <v>15115877.039999999</v>
      </c>
      <c r="U8" s="2">
        <v>100</v>
      </c>
      <c r="V8" s="1">
        <v>518468.63</v>
      </c>
      <c r="W8" s="2">
        <v>10.338900000000001</v>
      </c>
      <c r="X8" s="1">
        <v>160000660.03</v>
      </c>
      <c r="Y8" s="2">
        <v>91.224800000000002</v>
      </c>
      <c r="Z8" s="1">
        <v>3095986.99</v>
      </c>
      <c r="AA8" s="2">
        <v>17.253399999999999</v>
      </c>
      <c r="AB8" s="1">
        <v>24531389.190000001</v>
      </c>
      <c r="AC8" s="2">
        <v>28.057300000000001</v>
      </c>
      <c r="AD8" s="1">
        <v>32212185.210000001</v>
      </c>
      <c r="AE8" s="2">
        <v>52.6828</v>
      </c>
    </row>
    <row r="9" spans="1:31" ht="15" x14ac:dyDescent="0.25">
      <c r="A9" t="s">
        <v>111</v>
      </c>
      <c r="B9" s="1">
        <v>0</v>
      </c>
      <c r="C9">
        <v>0</v>
      </c>
      <c r="D9" s="1">
        <v>3170292.96</v>
      </c>
      <c r="E9" s="2">
        <v>1.7557</v>
      </c>
      <c r="F9" s="1">
        <v>30929174.550000001</v>
      </c>
      <c r="G9" s="2">
        <v>0.4612</v>
      </c>
      <c r="H9" s="1">
        <v>0</v>
      </c>
      <c r="I9">
        <v>0</v>
      </c>
      <c r="J9" s="1">
        <v>0</v>
      </c>
      <c r="K9">
        <v>0</v>
      </c>
      <c r="L9" s="1">
        <v>0</v>
      </c>
      <c r="M9">
        <v>0</v>
      </c>
      <c r="N9" s="1">
        <v>0</v>
      </c>
      <c r="O9">
        <v>0</v>
      </c>
      <c r="P9" s="1">
        <v>0</v>
      </c>
      <c r="Q9">
        <v>0</v>
      </c>
      <c r="R9" s="1">
        <v>30794364.969999999</v>
      </c>
      <c r="S9" s="2">
        <v>3.1758000000000002</v>
      </c>
      <c r="T9" s="1">
        <v>0</v>
      </c>
      <c r="U9">
        <v>0</v>
      </c>
      <c r="V9" s="1">
        <v>0</v>
      </c>
      <c r="W9">
        <v>0</v>
      </c>
      <c r="X9" s="1">
        <v>11617443.359999999</v>
      </c>
      <c r="Y9" s="2">
        <v>6.6237000000000004</v>
      </c>
      <c r="Z9" s="1">
        <v>0</v>
      </c>
      <c r="AA9">
        <v>0</v>
      </c>
      <c r="AB9" s="1">
        <v>885728</v>
      </c>
      <c r="AC9" s="2">
        <v>1.0129999999999999</v>
      </c>
      <c r="AD9" s="1">
        <v>0</v>
      </c>
      <c r="AE9">
        <v>0</v>
      </c>
    </row>
    <row r="10" spans="1:31" ht="15" x14ac:dyDescent="0.25">
      <c r="A10" t="s">
        <v>82</v>
      </c>
      <c r="B10" s="1">
        <v>35200185.549999997</v>
      </c>
      <c r="C10" s="2">
        <v>10.321999999999999</v>
      </c>
      <c r="D10" s="1">
        <v>92286886.719999999</v>
      </c>
      <c r="E10" s="2">
        <v>51.1096</v>
      </c>
      <c r="F10" s="1">
        <v>70864611.939999998</v>
      </c>
      <c r="G10" s="2">
        <v>1.0566</v>
      </c>
      <c r="H10" s="1">
        <v>70372538.359999999</v>
      </c>
      <c r="I10" s="2">
        <v>99.117400000000004</v>
      </c>
      <c r="J10" s="1">
        <v>1051314.8400000001</v>
      </c>
      <c r="K10" s="2">
        <v>98.606200000000001</v>
      </c>
      <c r="L10" s="1">
        <v>0</v>
      </c>
      <c r="M10">
        <v>0</v>
      </c>
      <c r="N10" s="1">
        <v>33711.97</v>
      </c>
      <c r="O10" s="2">
        <v>2.87E-2</v>
      </c>
      <c r="P10" s="1">
        <v>30587735.280000001</v>
      </c>
      <c r="Q10" s="2">
        <v>3.0735999999999999</v>
      </c>
      <c r="R10" s="1">
        <v>116333263.20999999</v>
      </c>
      <c r="S10" s="2">
        <v>11.997199999999999</v>
      </c>
      <c r="T10" s="1">
        <v>0</v>
      </c>
      <c r="U10">
        <v>0</v>
      </c>
      <c r="V10" s="1">
        <v>4496290.6900000004</v>
      </c>
      <c r="W10" s="2">
        <v>89.661100000000005</v>
      </c>
      <c r="X10" s="1">
        <v>0</v>
      </c>
      <c r="Y10">
        <v>0</v>
      </c>
      <c r="Z10" s="1">
        <v>12880177.76</v>
      </c>
      <c r="AA10" s="2">
        <v>71.7791</v>
      </c>
      <c r="AB10" s="1">
        <v>62015983.670000002</v>
      </c>
      <c r="AC10" s="2">
        <v>70.929599999999994</v>
      </c>
      <c r="AD10" s="1">
        <v>0</v>
      </c>
      <c r="AE10">
        <v>0</v>
      </c>
    </row>
    <row r="11" spans="1:31" ht="15.75" thickBot="1" x14ac:dyDescent="0.3">
      <c r="A11" t="s">
        <v>629</v>
      </c>
      <c r="B11" s="1">
        <v>0</v>
      </c>
      <c r="C11">
        <v>0</v>
      </c>
      <c r="D11" s="1">
        <v>0</v>
      </c>
      <c r="E11">
        <v>0</v>
      </c>
      <c r="F11" s="1">
        <v>0</v>
      </c>
      <c r="G11">
        <v>0</v>
      </c>
      <c r="H11" s="1">
        <v>0</v>
      </c>
      <c r="I11">
        <v>0</v>
      </c>
      <c r="J11" s="1">
        <v>0</v>
      </c>
      <c r="K11">
        <v>0</v>
      </c>
      <c r="L11" s="1">
        <v>0</v>
      </c>
      <c r="M11">
        <v>0</v>
      </c>
      <c r="N11" s="1">
        <v>0</v>
      </c>
      <c r="O11">
        <v>0</v>
      </c>
      <c r="P11" s="1">
        <v>0</v>
      </c>
      <c r="Q11">
        <v>0</v>
      </c>
      <c r="R11" s="1">
        <v>0</v>
      </c>
      <c r="S11">
        <v>0</v>
      </c>
      <c r="T11" s="1">
        <v>0</v>
      </c>
      <c r="U11">
        <v>0</v>
      </c>
      <c r="V11" s="1">
        <v>0</v>
      </c>
      <c r="W11">
        <v>0</v>
      </c>
      <c r="X11" s="1">
        <v>0</v>
      </c>
      <c r="Y11">
        <v>0</v>
      </c>
      <c r="Z11" s="1">
        <v>0</v>
      </c>
      <c r="AA11">
        <v>0</v>
      </c>
      <c r="AB11" s="1">
        <v>0</v>
      </c>
      <c r="AC11">
        <v>0</v>
      </c>
      <c r="AD11" s="1">
        <v>0</v>
      </c>
      <c r="AE11">
        <v>0</v>
      </c>
    </row>
    <row r="12" spans="1:31" ht="16.5" thickTop="1" thickBot="1" x14ac:dyDescent="0.3">
      <c r="A12" s="169" t="s">
        <v>3</v>
      </c>
      <c r="B12" s="151">
        <v>341021155.5</v>
      </c>
      <c r="C12" s="170">
        <v>100</v>
      </c>
      <c r="D12" s="151">
        <v>180566674.19</v>
      </c>
      <c r="E12" s="170">
        <v>100</v>
      </c>
      <c r="F12" s="151">
        <v>6706926304.5100002</v>
      </c>
      <c r="G12" s="170">
        <v>100</v>
      </c>
      <c r="H12" s="151">
        <v>70999143.969999999</v>
      </c>
      <c r="I12" s="170">
        <v>100</v>
      </c>
      <c r="J12" s="151">
        <v>1066174.98</v>
      </c>
      <c r="K12" s="170">
        <v>100</v>
      </c>
      <c r="L12" s="151">
        <v>1550338267</v>
      </c>
      <c r="M12" s="170">
        <v>100</v>
      </c>
      <c r="N12" s="151">
        <v>117485513.43000001</v>
      </c>
      <c r="O12" s="170">
        <v>100</v>
      </c>
      <c r="P12" s="151">
        <v>995184422.36000001</v>
      </c>
      <c r="Q12" s="170">
        <v>100</v>
      </c>
      <c r="R12" s="151">
        <v>969670718.58000004</v>
      </c>
      <c r="S12" s="170">
        <v>100</v>
      </c>
      <c r="T12" s="151">
        <v>15115877.039999999</v>
      </c>
      <c r="U12" s="170">
        <v>100</v>
      </c>
      <c r="V12" s="151">
        <v>5014759.32</v>
      </c>
      <c r="W12" s="170">
        <v>100</v>
      </c>
      <c r="X12" s="151">
        <v>175391714.21000001</v>
      </c>
      <c r="Y12" s="170">
        <v>100</v>
      </c>
      <c r="Z12" s="151">
        <v>17944180.75</v>
      </c>
      <c r="AA12" s="170">
        <v>100</v>
      </c>
      <c r="AB12" s="151">
        <v>87433100.859999999</v>
      </c>
      <c r="AC12" s="170">
        <v>100</v>
      </c>
      <c r="AD12" s="151">
        <v>61143638.369999997</v>
      </c>
      <c r="AE12" s="170">
        <v>100</v>
      </c>
    </row>
    <row r="13" spans="1:31" ht="15.75" thickTop="1" x14ac:dyDescent="0.25">
      <c r="A13" s="42"/>
    </row>
    <row r="14" spans="1:31" ht="15" x14ac:dyDescent="0.25">
      <c r="A14" t="s">
        <v>84</v>
      </c>
      <c r="B14" s="1">
        <v>0</v>
      </c>
      <c r="C14">
        <v>0</v>
      </c>
      <c r="D14" s="1">
        <v>2629747.89</v>
      </c>
      <c r="E14" s="2">
        <v>1.4563999999999999</v>
      </c>
      <c r="F14" s="1">
        <v>0</v>
      </c>
      <c r="G14">
        <v>0</v>
      </c>
      <c r="H14" s="1">
        <v>0</v>
      </c>
      <c r="I14">
        <v>0</v>
      </c>
      <c r="J14" s="1">
        <v>0</v>
      </c>
      <c r="K14">
        <v>0</v>
      </c>
      <c r="L14" s="1">
        <v>0</v>
      </c>
      <c r="M14">
        <v>0</v>
      </c>
      <c r="N14" s="1">
        <v>0</v>
      </c>
      <c r="O14">
        <v>0</v>
      </c>
      <c r="P14" s="1">
        <v>0</v>
      </c>
      <c r="Q14">
        <v>0</v>
      </c>
      <c r="R14" s="1">
        <v>15127174.390000001</v>
      </c>
      <c r="S14" s="2">
        <v>1.56</v>
      </c>
      <c r="T14" s="1">
        <v>0</v>
      </c>
      <c r="U14">
        <v>0</v>
      </c>
      <c r="V14" s="1">
        <v>0</v>
      </c>
      <c r="W14">
        <v>0</v>
      </c>
      <c r="X14" s="1">
        <v>3773610.82</v>
      </c>
      <c r="Y14" s="2">
        <v>2.1515</v>
      </c>
      <c r="Z14" s="1">
        <v>1968016</v>
      </c>
      <c r="AA14" s="2">
        <v>10.9674</v>
      </c>
      <c r="AB14" s="1">
        <v>0</v>
      </c>
      <c r="AC14">
        <v>0</v>
      </c>
      <c r="AD14" s="1">
        <v>28931453.16</v>
      </c>
      <c r="AE14" s="2">
        <v>47.3172</v>
      </c>
    </row>
    <row r="15" spans="1:31" ht="15" x14ac:dyDescent="0.25">
      <c r="A15" t="s">
        <v>85</v>
      </c>
      <c r="B15" s="1">
        <v>0</v>
      </c>
      <c r="C15">
        <v>0</v>
      </c>
      <c r="D15" s="1">
        <v>0</v>
      </c>
      <c r="E15">
        <v>0</v>
      </c>
      <c r="F15" s="1">
        <v>0</v>
      </c>
      <c r="G15">
        <v>0</v>
      </c>
      <c r="H15" s="1">
        <v>0</v>
      </c>
      <c r="I15">
        <v>0</v>
      </c>
      <c r="J15" s="1">
        <v>0</v>
      </c>
      <c r="K15">
        <v>0</v>
      </c>
      <c r="L15" s="1">
        <v>0</v>
      </c>
      <c r="M15">
        <v>0</v>
      </c>
      <c r="N15" s="1">
        <v>0</v>
      </c>
      <c r="O15">
        <v>0</v>
      </c>
      <c r="P15" s="1">
        <v>0</v>
      </c>
      <c r="Q15">
        <v>0</v>
      </c>
      <c r="R15" s="1">
        <v>0</v>
      </c>
      <c r="S15">
        <v>0</v>
      </c>
      <c r="T15" s="1">
        <v>0</v>
      </c>
      <c r="U15">
        <v>0</v>
      </c>
      <c r="V15" s="1">
        <v>0</v>
      </c>
      <c r="W15">
        <v>0</v>
      </c>
      <c r="X15" s="1">
        <v>0</v>
      </c>
      <c r="Y15">
        <v>0</v>
      </c>
      <c r="Z15" s="1">
        <v>0</v>
      </c>
      <c r="AA15">
        <v>0</v>
      </c>
      <c r="AB15" s="1">
        <v>0</v>
      </c>
      <c r="AC15">
        <v>0</v>
      </c>
      <c r="AD15" s="1">
        <v>0</v>
      </c>
      <c r="AE15">
        <v>0</v>
      </c>
    </row>
    <row r="16" spans="1:31" ht="15" x14ac:dyDescent="0.25">
      <c r="A16" t="s">
        <v>86</v>
      </c>
      <c r="B16" s="1">
        <v>0</v>
      </c>
      <c r="C16">
        <v>0</v>
      </c>
      <c r="D16" s="1">
        <v>0</v>
      </c>
      <c r="E16">
        <v>0</v>
      </c>
      <c r="F16" s="1">
        <v>0</v>
      </c>
      <c r="G16">
        <v>0</v>
      </c>
      <c r="H16" s="1">
        <v>0</v>
      </c>
      <c r="I16">
        <v>0</v>
      </c>
      <c r="J16" s="1">
        <v>0</v>
      </c>
      <c r="K16">
        <v>0</v>
      </c>
      <c r="L16" s="1">
        <v>0</v>
      </c>
      <c r="M16">
        <v>0</v>
      </c>
      <c r="N16" s="1">
        <v>0</v>
      </c>
      <c r="O16">
        <v>0</v>
      </c>
      <c r="P16" s="1">
        <v>0</v>
      </c>
      <c r="Q16">
        <v>0</v>
      </c>
      <c r="R16" s="1">
        <v>0</v>
      </c>
      <c r="S16">
        <v>0</v>
      </c>
      <c r="T16" s="1">
        <v>0</v>
      </c>
      <c r="U16">
        <v>0</v>
      </c>
      <c r="V16" s="1">
        <v>0</v>
      </c>
      <c r="W16">
        <v>0</v>
      </c>
      <c r="X16" s="1">
        <v>0</v>
      </c>
      <c r="Y16">
        <v>0</v>
      </c>
      <c r="Z16" s="1">
        <v>0</v>
      </c>
      <c r="AA16">
        <v>0</v>
      </c>
      <c r="AB16" s="1">
        <v>0</v>
      </c>
      <c r="AC16">
        <v>0</v>
      </c>
      <c r="AD16" s="1">
        <v>0</v>
      </c>
      <c r="AE16">
        <v>0</v>
      </c>
    </row>
    <row r="17" spans="1:31" ht="15" x14ac:dyDescent="0.25">
      <c r="A17" t="s">
        <v>87</v>
      </c>
      <c r="B17" s="1">
        <v>0</v>
      </c>
      <c r="C17">
        <v>0</v>
      </c>
      <c r="D17" s="1">
        <v>0</v>
      </c>
      <c r="E17">
        <v>0</v>
      </c>
      <c r="F17" s="1">
        <v>0</v>
      </c>
      <c r="G17">
        <v>0</v>
      </c>
      <c r="H17" s="1">
        <v>0</v>
      </c>
      <c r="I17">
        <v>0</v>
      </c>
      <c r="J17" s="1">
        <v>0</v>
      </c>
      <c r="K17">
        <v>0</v>
      </c>
      <c r="L17" s="1">
        <v>0</v>
      </c>
      <c r="M17">
        <v>0</v>
      </c>
      <c r="N17" s="1">
        <v>0</v>
      </c>
      <c r="O17">
        <v>0</v>
      </c>
      <c r="P17" s="1">
        <v>0</v>
      </c>
      <c r="Q17">
        <v>0</v>
      </c>
      <c r="R17" s="1">
        <v>0</v>
      </c>
      <c r="S17">
        <v>0</v>
      </c>
      <c r="T17" s="1">
        <v>0</v>
      </c>
      <c r="U17">
        <v>0</v>
      </c>
      <c r="V17" s="1">
        <v>0</v>
      </c>
      <c r="W17">
        <v>0</v>
      </c>
      <c r="X17" s="1">
        <v>0</v>
      </c>
      <c r="Y17">
        <v>0</v>
      </c>
      <c r="Z17" s="1">
        <v>0</v>
      </c>
      <c r="AA17">
        <v>0</v>
      </c>
      <c r="AB17" s="1">
        <v>0</v>
      </c>
      <c r="AC17">
        <v>0</v>
      </c>
      <c r="AD17" s="1">
        <v>0</v>
      </c>
      <c r="AE17">
        <v>0</v>
      </c>
    </row>
    <row r="18" spans="1:31" ht="15" x14ac:dyDescent="0.25">
      <c r="A18" t="s">
        <v>88</v>
      </c>
      <c r="B18" s="1">
        <v>0</v>
      </c>
      <c r="C18">
        <v>0</v>
      </c>
      <c r="D18" s="1">
        <v>0</v>
      </c>
      <c r="E18">
        <v>0</v>
      </c>
      <c r="F18" s="1">
        <v>0</v>
      </c>
      <c r="G18">
        <v>0</v>
      </c>
      <c r="H18" s="1">
        <v>0</v>
      </c>
      <c r="I18">
        <v>0</v>
      </c>
      <c r="J18" s="1">
        <v>0</v>
      </c>
      <c r="K18">
        <v>0</v>
      </c>
      <c r="L18" s="1">
        <v>0</v>
      </c>
      <c r="M18">
        <v>0</v>
      </c>
      <c r="N18" s="1">
        <v>0</v>
      </c>
      <c r="O18">
        <v>0</v>
      </c>
      <c r="P18" s="1">
        <v>0</v>
      </c>
      <c r="Q18">
        <v>0</v>
      </c>
      <c r="R18" s="1">
        <v>0</v>
      </c>
      <c r="S18">
        <v>0</v>
      </c>
      <c r="T18" s="1">
        <v>0</v>
      </c>
      <c r="U18">
        <v>0</v>
      </c>
      <c r="V18" s="1">
        <v>0</v>
      </c>
      <c r="W18">
        <v>0</v>
      </c>
      <c r="X18" s="1">
        <v>0</v>
      </c>
      <c r="Y18">
        <v>0</v>
      </c>
      <c r="Z18" s="1">
        <v>0</v>
      </c>
      <c r="AA18">
        <v>0</v>
      </c>
      <c r="AB18" s="1">
        <v>0</v>
      </c>
      <c r="AC18">
        <v>0</v>
      </c>
      <c r="AD18" s="1">
        <v>0</v>
      </c>
      <c r="AE18">
        <v>0</v>
      </c>
    </row>
    <row r="19" spans="1:31" ht="15" x14ac:dyDescent="0.25">
      <c r="A19" t="s">
        <v>89</v>
      </c>
      <c r="B19" s="1">
        <v>0</v>
      </c>
      <c r="C19">
        <v>0</v>
      </c>
      <c r="D19" s="1">
        <v>0</v>
      </c>
      <c r="E19">
        <v>0</v>
      </c>
      <c r="F19" s="1">
        <v>0</v>
      </c>
      <c r="G19">
        <v>0</v>
      </c>
      <c r="H19" s="1">
        <v>0</v>
      </c>
      <c r="I19">
        <v>0</v>
      </c>
      <c r="J19" s="1">
        <v>0</v>
      </c>
      <c r="K19">
        <v>0</v>
      </c>
      <c r="L19" s="1">
        <v>0</v>
      </c>
      <c r="M19">
        <v>0</v>
      </c>
      <c r="N19" s="1">
        <v>0</v>
      </c>
      <c r="O19">
        <v>0</v>
      </c>
      <c r="P19" s="1">
        <v>0</v>
      </c>
      <c r="Q19">
        <v>0</v>
      </c>
      <c r="R19" s="1">
        <v>0</v>
      </c>
      <c r="S19">
        <v>0</v>
      </c>
      <c r="T19" s="1">
        <v>0</v>
      </c>
      <c r="U19">
        <v>0</v>
      </c>
      <c r="V19" s="1">
        <v>0</v>
      </c>
      <c r="W19">
        <v>0</v>
      </c>
      <c r="X19" s="1">
        <v>0</v>
      </c>
      <c r="Y19">
        <v>0</v>
      </c>
      <c r="Z19" s="1">
        <v>0</v>
      </c>
      <c r="AA19">
        <v>0</v>
      </c>
      <c r="AB19" s="1">
        <v>0</v>
      </c>
      <c r="AC19">
        <v>0</v>
      </c>
      <c r="AD19" s="1">
        <v>0</v>
      </c>
      <c r="AE19">
        <v>0</v>
      </c>
    </row>
    <row r="20" spans="1:31" ht="15" x14ac:dyDescent="0.25">
      <c r="A20" t="s">
        <v>90</v>
      </c>
      <c r="B20" s="1">
        <v>0</v>
      </c>
      <c r="C20">
        <v>0</v>
      </c>
      <c r="D20" s="1">
        <v>0</v>
      </c>
      <c r="E20">
        <v>0</v>
      </c>
      <c r="F20" s="1">
        <v>0</v>
      </c>
      <c r="G20">
        <v>0</v>
      </c>
      <c r="H20" s="1">
        <v>0</v>
      </c>
      <c r="I20">
        <v>0</v>
      </c>
      <c r="J20" s="1">
        <v>0</v>
      </c>
      <c r="K20">
        <v>0</v>
      </c>
      <c r="L20" s="1">
        <v>0</v>
      </c>
      <c r="M20">
        <v>0</v>
      </c>
      <c r="N20" s="1">
        <v>0</v>
      </c>
      <c r="O20">
        <v>0</v>
      </c>
      <c r="P20" s="1">
        <v>0</v>
      </c>
      <c r="Q20">
        <v>0</v>
      </c>
      <c r="R20" s="1">
        <v>0</v>
      </c>
      <c r="S20">
        <v>0</v>
      </c>
      <c r="T20" s="1">
        <v>0</v>
      </c>
      <c r="U20">
        <v>0</v>
      </c>
      <c r="V20" s="1">
        <v>0</v>
      </c>
      <c r="W20">
        <v>0</v>
      </c>
      <c r="X20" s="1">
        <v>0</v>
      </c>
      <c r="Y20">
        <v>0</v>
      </c>
      <c r="Z20" s="1">
        <v>0</v>
      </c>
      <c r="AA20">
        <v>0</v>
      </c>
      <c r="AB20" s="1">
        <v>0</v>
      </c>
      <c r="AC20">
        <v>0</v>
      </c>
      <c r="AD20" s="1">
        <v>0</v>
      </c>
      <c r="AE20">
        <v>0</v>
      </c>
    </row>
    <row r="21" spans="1:31" ht="15" x14ac:dyDescent="0.25">
      <c r="A21" t="s">
        <v>91</v>
      </c>
      <c r="B21" s="1">
        <v>0</v>
      </c>
      <c r="C21">
        <v>0</v>
      </c>
      <c r="D21" s="1">
        <v>0</v>
      </c>
      <c r="E21">
        <v>0</v>
      </c>
      <c r="F21" s="1">
        <v>0</v>
      </c>
      <c r="G21">
        <v>0</v>
      </c>
      <c r="H21" s="1">
        <v>0</v>
      </c>
      <c r="I21">
        <v>0</v>
      </c>
      <c r="J21" s="1">
        <v>0</v>
      </c>
      <c r="K21">
        <v>0</v>
      </c>
      <c r="L21" s="1">
        <v>0</v>
      </c>
      <c r="M21">
        <v>0</v>
      </c>
      <c r="N21" s="1">
        <v>0</v>
      </c>
      <c r="O21">
        <v>0</v>
      </c>
      <c r="P21" s="1">
        <v>0</v>
      </c>
      <c r="Q21">
        <v>0</v>
      </c>
      <c r="R21" s="1">
        <v>0</v>
      </c>
      <c r="S21">
        <v>0</v>
      </c>
      <c r="T21" s="1">
        <v>0</v>
      </c>
      <c r="U21">
        <v>0</v>
      </c>
      <c r="V21" s="1">
        <v>0</v>
      </c>
      <c r="W21">
        <v>0</v>
      </c>
      <c r="X21" s="1">
        <v>0</v>
      </c>
      <c r="Y21">
        <v>0</v>
      </c>
      <c r="Z21" s="1">
        <v>0</v>
      </c>
      <c r="AA21">
        <v>0</v>
      </c>
      <c r="AB21" s="1">
        <v>0</v>
      </c>
      <c r="AC21">
        <v>0</v>
      </c>
      <c r="AD21" s="1">
        <v>0</v>
      </c>
      <c r="AE21">
        <v>0</v>
      </c>
    </row>
    <row r="22" spans="1:31" ht="15" x14ac:dyDescent="0.25">
      <c r="A22" t="s">
        <v>92</v>
      </c>
      <c r="B22" s="1">
        <v>0</v>
      </c>
      <c r="C22">
        <v>0</v>
      </c>
      <c r="D22" s="1">
        <v>0</v>
      </c>
      <c r="E22">
        <v>0</v>
      </c>
      <c r="F22" s="1">
        <v>0</v>
      </c>
      <c r="G22">
        <v>0</v>
      </c>
      <c r="H22" s="1">
        <v>0</v>
      </c>
      <c r="I22">
        <v>0</v>
      </c>
      <c r="J22" s="1">
        <v>0</v>
      </c>
      <c r="K22">
        <v>0</v>
      </c>
      <c r="L22" s="1">
        <v>0</v>
      </c>
      <c r="M22">
        <v>0</v>
      </c>
      <c r="N22" s="1">
        <v>0</v>
      </c>
      <c r="O22">
        <v>0</v>
      </c>
      <c r="P22" s="1">
        <v>0</v>
      </c>
      <c r="Q22">
        <v>0</v>
      </c>
      <c r="R22" s="1">
        <v>0</v>
      </c>
      <c r="S22">
        <v>0</v>
      </c>
      <c r="T22" s="1">
        <v>0</v>
      </c>
      <c r="U22">
        <v>0</v>
      </c>
      <c r="V22" s="1">
        <v>0</v>
      </c>
      <c r="W22">
        <v>0</v>
      </c>
      <c r="X22" s="1">
        <v>0</v>
      </c>
      <c r="Y22">
        <v>0</v>
      </c>
      <c r="Z22" s="1">
        <v>0</v>
      </c>
      <c r="AA22">
        <v>0</v>
      </c>
      <c r="AB22" s="1">
        <v>0</v>
      </c>
      <c r="AC22">
        <v>0</v>
      </c>
      <c r="AD22" s="1">
        <v>0</v>
      </c>
      <c r="AE22">
        <v>0</v>
      </c>
    </row>
    <row r="23" spans="1:31" ht="15" x14ac:dyDescent="0.25">
      <c r="A23" t="s">
        <v>93</v>
      </c>
      <c r="B23" s="1">
        <v>0</v>
      </c>
      <c r="C23">
        <v>0</v>
      </c>
      <c r="D23" s="1">
        <v>0</v>
      </c>
      <c r="E23">
        <v>0</v>
      </c>
      <c r="F23" s="1">
        <v>0</v>
      </c>
      <c r="G23">
        <v>0</v>
      </c>
      <c r="H23" s="1">
        <v>0</v>
      </c>
      <c r="I23">
        <v>0</v>
      </c>
      <c r="J23" s="1">
        <v>0</v>
      </c>
      <c r="K23">
        <v>0</v>
      </c>
      <c r="L23" s="1">
        <v>0</v>
      </c>
      <c r="M23">
        <v>0</v>
      </c>
      <c r="N23" s="1">
        <v>0</v>
      </c>
      <c r="O23">
        <v>0</v>
      </c>
      <c r="P23" s="1">
        <v>0</v>
      </c>
      <c r="Q23">
        <v>0</v>
      </c>
      <c r="R23" s="1">
        <v>0</v>
      </c>
      <c r="S23">
        <v>0</v>
      </c>
      <c r="T23" s="1">
        <v>0</v>
      </c>
      <c r="U23">
        <v>0</v>
      </c>
      <c r="V23" s="1">
        <v>0</v>
      </c>
      <c r="W23">
        <v>0</v>
      </c>
      <c r="X23" s="1">
        <v>0</v>
      </c>
      <c r="Y23">
        <v>0</v>
      </c>
      <c r="Z23" s="1">
        <v>0</v>
      </c>
      <c r="AA23">
        <v>0</v>
      </c>
      <c r="AB23" s="1">
        <v>0</v>
      </c>
      <c r="AC23">
        <v>0</v>
      </c>
      <c r="AD23" s="1">
        <v>0</v>
      </c>
      <c r="AE23">
        <v>0</v>
      </c>
    </row>
    <row r="24" spans="1:31" ht="15" x14ac:dyDescent="0.25">
      <c r="A24" t="s">
        <v>94</v>
      </c>
      <c r="B24" s="1">
        <v>0</v>
      </c>
      <c r="C24">
        <v>0</v>
      </c>
      <c r="D24" s="1">
        <v>0</v>
      </c>
      <c r="E24">
        <v>0</v>
      </c>
      <c r="F24" s="1">
        <v>0</v>
      </c>
      <c r="G24">
        <v>0</v>
      </c>
      <c r="H24" s="1">
        <v>0</v>
      </c>
      <c r="I24">
        <v>0</v>
      </c>
      <c r="J24" s="1">
        <v>0</v>
      </c>
      <c r="K24">
        <v>0</v>
      </c>
      <c r="L24" s="1">
        <v>0</v>
      </c>
      <c r="M24">
        <v>0</v>
      </c>
      <c r="N24" s="1">
        <v>0</v>
      </c>
      <c r="O24">
        <v>0</v>
      </c>
      <c r="P24" s="1">
        <v>0</v>
      </c>
      <c r="Q24">
        <v>0</v>
      </c>
      <c r="R24" s="1">
        <v>0</v>
      </c>
      <c r="S24">
        <v>0</v>
      </c>
      <c r="T24" s="1">
        <v>0</v>
      </c>
      <c r="U24">
        <v>0</v>
      </c>
      <c r="V24" s="1">
        <v>0</v>
      </c>
      <c r="W24">
        <v>0</v>
      </c>
      <c r="X24" s="1">
        <v>0</v>
      </c>
      <c r="Y24">
        <v>0</v>
      </c>
      <c r="Z24" s="1">
        <v>0</v>
      </c>
      <c r="AA24">
        <v>0</v>
      </c>
      <c r="AB24" s="1">
        <v>0</v>
      </c>
      <c r="AC24">
        <v>0</v>
      </c>
      <c r="AD24" s="1">
        <v>0</v>
      </c>
      <c r="AE24">
        <v>0</v>
      </c>
    </row>
    <row r="25" spans="1:31" ht="15" x14ac:dyDescent="0.25">
      <c r="A25" t="s">
        <v>95</v>
      </c>
      <c r="B25" s="1">
        <v>0</v>
      </c>
      <c r="C25">
        <v>0</v>
      </c>
      <c r="D25" s="1">
        <v>0</v>
      </c>
      <c r="E25">
        <v>0</v>
      </c>
      <c r="F25" s="1">
        <v>0</v>
      </c>
      <c r="G25">
        <v>0</v>
      </c>
      <c r="H25" s="1">
        <v>0</v>
      </c>
      <c r="I25">
        <v>0</v>
      </c>
      <c r="J25" s="1">
        <v>0</v>
      </c>
      <c r="K25">
        <v>0</v>
      </c>
      <c r="L25" s="1">
        <v>0</v>
      </c>
      <c r="M25">
        <v>0</v>
      </c>
      <c r="N25" s="1">
        <v>0</v>
      </c>
      <c r="O25">
        <v>0</v>
      </c>
      <c r="P25" s="1">
        <v>0</v>
      </c>
      <c r="Q25">
        <v>0</v>
      </c>
      <c r="R25" s="1">
        <v>0</v>
      </c>
      <c r="S25">
        <v>0</v>
      </c>
      <c r="T25" s="1">
        <v>0</v>
      </c>
      <c r="U25">
        <v>0</v>
      </c>
      <c r="V25" s="1">
        <v>0</v>
      </c>
      <c r="W25">
        <v>0</v>
      </c>
      <c r="X25" s="1">
        <v>0</v>
      </c>
      <c r="Y25">
        <v>0</v>
      </c>
      <c r="Z25" s="1">
        <v>0</v>
      </c>
      <c r="AA25">
        <v>0</v>
      </c>
      <c r="AB25" s="1">
        <v>0</v>
      </c>
      <c r="AC25">
        <v>0</v>
      </c>
      <c r="AD25" s="1">
        <v>0</v>
      </c>
      <c r="AE25">
        <v>0</v>
      </c>
    </row>
    <row r="26" spans="1:31" ht="15.75" thickBot="1" x14ac:dyDescent="0.3">
      <c r="A26" t="s">
        <v>96</v>
      </c>
      <c r="B26" s="1">
        <v>0</v>
      </c>
      <c r="C26">
        <v>0</v>
      </c>
      <c r="D26" s="1">
        <v>0</v>
      </c>
      <c r="E26">
        <v>0</v>
      </c>
      <c r="F26" s="1">
        <v>0</v>
      </c>
      <c r="G26" s="2">
        <v>0</v>
      </c>
      <c r="H26" s="1">
        <v>0</v>
      </c>
      <c r="I26">
        <v>0</v>
      </c>
      <c r="J26" s="1">
        <v>0</v>
      </c>
      <c r="K26">
        <v>0</v>
      </c>
      <c r="L26" s="1">
        <v>0</v>
      </c>
      <c r="M26">
        <v>0</v>
      </c>
      <c r="N26" s="1">
        <v>0</v>
      </c>
      <c r="O26">
        <v>0</v>
      </c>
      <c r="P26" s="1">
        <v>0</v>
      </c>
      <c r="Q26">
        <v>0</v>
      </c>
      <c r="R26" s="1">
        <v>2102100</v>
      </c>
      <c r="S26" s="2">
        <v>0.21679999999999999</v>
      </c>
      <c r="T26" s="1">
        <v>0</v>
      </c>
      <c r="U26">
        <v>0</v>
      </c>
      <c r="V26" s="1">
        <v>0</v>
      </c>
      <c r="W26">
        <v>0</v>
      </c>
      <c r="X26" s="1">
        <v>0</v>
      </c>
      <c r="Y26">
        <v>0</v>
      </c>
      <c r="Z26" s="1">
        <v>0</v>
      </c>
      <c r="AA26">
        <v>0</v>
      </c>
      <c r="AB26" s="1">
        <v>0</v>
      </c>
      <c r="AC26">
        <v>0</v>
      </c>
      <c r="AD26" s="1">
        <v>0</v>
      </c>
      <c r="AE26">
        <v>0</v>
      </c>
    </row>
    <row r="27" spans="1:31" ht="16.5" thickTop="1" thickBot="1" x14ac:dyDescent="0.3">
      <c r="A27" s="169" t="s">
        <v>113</v>
      </c>
      <c r="B27" s="151">
        <v>0</v>
      </c>
      <c r="C27" s="169">
        <v>0</v>
      </c>
      <c r="D27" s="151">
        <v>2629747.89</v>
      </c>
      <c r="E27" s="170">
        <v>1.4563999999999999</v>
      </c>
      <c r="F27" s="151">
        <v>8390876</v>
      </c>
      <c r="G27" s="170">
        <v>0.12509999999999999</v>
      </c>
      <c r="H27" s="151">
        <v>0</v>
      </c>
      <c r="I27" s="169">
        <v>0</v>
      </c>
      <c r="J27" s="151">
        <v>0</v>
      </c>
      <c r="K27" s="169">
        <v>0</v>
      </c>
      <c r="L27" s="151">
        <v>0</v>
      </c>
      <c r="M27" s="169">
        <v>0</v>
      </c>
      <c r="N27" s="151">
        <v>0</v>
      </c>
      <c r="O27" s="169">
        <v>0</v>
      </c>
      <c r="P27" s="151">
        <v>0</v>
      </c>
      <c r="Q27" s="169">
        <v>0</v>
      </c>
      <c r="R27" s="151">
        <v>17229274.390000001</v>
      </c>
      <c r="S27" s="170">
        <v>1.7767999999999999</v>
      </c>
      <c r="T27" s="151">
        <v>0</v>
      </c>
      <c r="U27" s="169">
        <v>0</v>
      </c>
      <c r="V27" s="151">
        <v>0</v>
      </c>
      <c r="W27" s="169">
        <v>0</v>
      </c>
      <c r="X27" s="151">
        <v>3773610.82</v>
      </c>
      <c r="Y27" s="170">
        <v>2.1515</v>
      </c>
      <c r="Z27" s="151">
        <v>1968016</v>
      </c>
      <c r="AA27" s="170">
        <v>10.9674</v>
      </c>
      <c r="AB27" s="151">
        <v>0</v>
      </c>
      <c r="AC27" s="169">
        <v>0</v>
      </c>
      <c r="AD27" s="151">
        <v>28931453.16</v>
      </c>
      <c r="AE27" s="170">
        <v>47.3172</v>
      </c>
    </row>
    <row r="28" spans="1:31" ht="16.5" thickTop="1" thickBot="1" x14ac:dyDescent="0.3">
      <c r="A28" s="42" t="s">
        <v>98</v>
      </c>
      <c r="B28" s="1">
        <v>0</v>
      </c>
      <c r="C28">
        <v>0</v>
      </c>
      <c r="D28" s="1">
        <v>0</v>
      </c>
      <c r="E28">
        <v>0</v>
      </c>
      <c r="F28" s="1">
        <v>0</v>
      </c>
      <c r="G28">
        <v>0</v>
      </c>
      <c r="H28" s="1">
        <v>0</v>
      </c>
      <c r="I28">
        <v>0</v>
      </c>
      <c r="J28" s="1">
        <v>0</v>
      </c>
      <c r="K28">
        <v>0</v>
      </c>
      <c r="L28" s="1">
        <v>0</v>
      </c>
      <c r="M28">
        <v>0</v>
      </c>
      <c r="N28" s="1">
        <v>0</v>
      </c>
      <c r="O28">
        <v>0</v>
      </c>
      <c r="P28" s="1">
        <v>0</v>
      </c>
      <c r="Q28">
        <v>0</v>
      </c>
      <c r="R28" s="1">
        <v>0</v>
      </c>
      <c r="S28">
        <v>0</v>
      </c>
      <c r="T28" s="1">
        <v>0</v>
      </c>
      <c r="U28">
        <v>0</v>
      </c>
      <c r="V28" s="1">
        <v>0</v>
      </c>
      <c r="W28">
        <v>0</v>
      </c>
      <c r="X28" s="1">
        <v>0</v>
      </c>
      <c r="Y28">
        <v>0</v>
      </c>
      <c r="Z28" s="1">
        <v>0</v>
      </c>
      <c r="AA28">
        <v>0</v>
      </c>
      <c r="AB28" s="1">
        <v>0</v>
      </c>
      <c r="AC28">
        <v>0</v>
      </c>
      <c r="AD28" s="1">
        <v>0</v>
      </c>
      <c r="AE28">
        <v>0</v>
      </c>
    </row>
    <row r="29" spans="1:31" ht="15.6" thickTop="1" thickBot="1" x14ac:dyDescent="0.35">
      <c r="A29" s="169" t="s">
        <v>114</v>
      </c>
      <c r="B29" s="151">
        <v>0</v>
      </c>
      <c r="C29" s="169">
        <v>0</v>
      </c>
      <c r="D29" s="151">
        <v>2629747.89</v>
      </c>
      <c r="E29" s="170">
        <v>1.4563999999999999</v>
      </c>
      <c r="F29" s="151">
        <v>8390876</v>
      </c>
      <c r="G29" s="170">
        <v>0.12509999999999999</v>
      </c>
      <c r="H29" s="151">
        <v>0</v>
      </c>
      <c r="I29" s="169">
        <v>0</v>
      </c>
      <c r="J29" s="151">
        <v>0</v>
      </c>
      <c r="K29" s="169">
        <v>0</v>
      </c>
      <c r="L29" s="151">
        <v>0</v>
      </c>
      <c r="M29" s="169">
        <v>0</v>
      </c>
      <c r="N29" s="151">
        <v>0</v>
      </c>
      <c r="O29" s="169">
        <v>0</v>
      </c>
      <c r="P29" s="151">
        <v>0</v>
      </c>
      <c r="Q29" s="169">
        <v>0</v>
      </c>
      <c r="R29" s="151">
        <v>17229274.390000001</v>
      </c>
      <c r="S29" s="170">
        <v>1.7767999999999999</v>
      </c>
      <c r="T29" s="151">
        <v>0</v>
      </c>
      <c r="U29" s="169">
        <v>0</v>
      </c>
      <c r="V29" s="151">
        <v>0</v>
      </c>
      <c r="W29" s="169">
        <v>0</v>
      </c>
      <c r="X29" s="151">
        <v>3773610.82</v>
      </c>
      <c r="Y29" s="170">
        <v>2.1515</v>
      </c>
      <c r="Z29" s="151">
        <v>1968016</v>
      </c>
      <c r="AA29" s="170">
        <v>10.9674</v>
      </c>
      <c r="AB29" s="151">
        <v>0</v>
      </c>
      <c r="AC29" s="169">
        <v>0</v>
      </c>
      <c r="AD29" s="151">
        <v>28931453.16</v>
      </c>
      <c r="AE29" s="170">
        <v>47.3172</v>
      </c>
    </row>
    <row r="30" spans="1:31" ht="15" thickTop="1" x14ac:dyDescent="0.3">
      <c r="A30" s="172" t="s">
        <v>115</v>
      </c>
      <c r="B30" s="1">
        <v>0</v>
      </c>
      <c r="C30">
        <v>0</v>
      </c>
      <c r="D30" s="1">
        <v>0</v>
      </c>
      <c r="E30">
        <v>0</v>
      </c>
      <c r="F30" s="1">
        <v>0</v>
      </c>
      <c r="G30">
        <v>0</v>
      </c>
      <c r="H30" s="1">
        <v>0</v>
      </c>
      <c r="I30">
        <v>0</v>
      </c>
      <c r="J30" s="1">
        <v>0</v>
      </c>
      <c r="K30">
        <v>0</v>
      </c>
      <c r="L30" s="1">
        <v>0</v>
      </c>
      <c r="M30">
        <v>0</v>
      </c>
      <c r="N30" s="1">
        <v>0</v>
      </c>
      <c r="O30">
        <v>0</v>
      </c>
      <c r="P30" s="1">
        <v>0</v>
      </c>
      <c r="Q30">
        <v>0</v>
      </c>
      <c r="R30" s="1">
        <v>0</v>
      </c>
      <c r="S30">
        <v>0</v>
      </c>
      <c r="T30" s="1">
        <v>0</v>
      </c>
      <c r="U30">
        <v>0</v>
      </c>
      <c r="V30" s="1">
        <v>0</v>
      </c>
      <c r="W30">
        <v>0</v>
      </c>
      <c r="X30" s="1">
        <v>0</v>
      </c>
      <c r="Y30">
        <v>0</v>
      </c>
      <c r="Z30" s="1">
        <v>0</v>
      </c>
      <c r="AA30">
        <v>0</v>
      </c>
      <c r="AB30" s="1">
        <v>0</v>
      </c>
      <c r="AC30">
        <v>0</v>
      </c>
      <c r="AD30" s="1">
        <v>0</v>
      </c>
      <c r="AE30">
        <v>0</v>
      </c>
    </row>
    <row r="31" spans="1:31" ht="15" thickBot="1" x14ac:dyDescent="0.35">
      <c r="A31" t="s">
        <v>116</v>
      </c>
      <c r="B31" s="1">
        <v>0</v>
      </c>
      <c r="C31">
        <v>0</v>
      </c>
      <c r="D31" s="1">
        <v>3170292.96</v>
      </c>
      <c r="E31" s="2">
        <v>1.7557</v>
      </c>
      <c r="F31" s="1">
        <v>30929174.550000001</v>
      </c>
      <c r="G31" s="2">
        <v>0.4612</v>
      </c>
      <c r="H31" s="1">
        <v>0</v>
      </c>
      <c r="I31">
        <v>0</v>
      </c>
      <c r="J31" s="1">
        <v>0</v>
      </c>
      <c r="K31">
        <v>0</v>
      </c>
      <c r="L31" s="1">
        <v>0</v>
      </c>
      <c r="M31">
        <v>0</v>
      </c>
      <c r="N31" s="1">
        <v>0</v>
      </c>
      <c r="O31">
        <v>0</v>
      </c>
      <c r="P31" s="1">
        <v>0</v>
      </c>
      <c r="Q31">
        <v>0</v>
      </c>
      <c r="R31" s="1">
        <v>30794364.969999999</v>
      </c>
      <c r="S31" s="2">
        <v>3.1758000000000002</v>
      </c>
      <c r="T31" s="1">
        <v>0</v>
      </c>
      <c r="U31">
        <v>0</v>
      </c>
      <c r="V31" s="1">
        <v>0</v>
      </c>
      <c r="W31">
        <v>0</v>
      </c>
      <c r="X31" s="1">
        <v>11617443.359999999</v>
      </c>
      <c r="Y31" s="2">
        <v>6.6237000000000004</v>
      </c>
      <c r="Z31" s="1">
        <v>0</v>
      </c>
      <c r="AA31">
        <v>0</v>
      </c>
      <c r="AB31" s="1">
        <v>885728</v>
      </c>
      <c r="AC31" s="2">
        <v>1.0129999999999999</v>
      </c>
      <c r="AD31" s="1">
        <v>0</v>
      </c>
      <c r="AE31">
        <v>0</v>
      </c>
    </row>
    <row r="32" spans="1:31" ht="15.6" thickTop="1" thickBot="1" x14ac:dyDescent="0.35">
      <c r="A32" s="169" t="s">
        <v>117</v>
      </c>
      <c r="B32" s="151">
        <v>0</v>
      </c>
      <c r="C32" s="169">
        <v>0</v>
      </c>
      <c r="D32" s="151">
        <v>3170292.96</v>
      </c>
      <c r="E32" s="170">
        <v>1.7557</v>
      </c>
      <c r="F32" s="151">
        <v>30929174.550000001</v>
      </c>
      <c r="G32" s="170">
        <v>0.4612</v>
      </c>
      <c r="H32" s="151">
        <v>0</v>
      </c>
      <c r="I32" s="169">
        <v>0</v>
      </c>
      <c r="J32" s="151">
        <v>0</v>
      </c>
      <c r="K32" s="169">
        <v>0</v>
      </c>
      <c r="L32" s="151">
        <v>0</v>
      </c>
      <c r="M32" s="169">
        <v>0</v>
      </c>
      <c r="N32" s="151">
        <v>0</v>
      </c>
      <c r="O32" s="169">
        <v>0</v>
      </c>
      <c r="P32" s="151">
        <v>0</v>
      </c>
      <c r="Q32" s="169">
        <v>0</v>
      </c>
      <c r="R32" s="151">
        <v>30794364.969999999</v>
      </c>
      <c r="S32" s="170">
        <v>3.1758000000000002</v>
      </c>
      <c r="T32" s="151">
        <v>0</v>
      </c>
      <c r="U32" s="169">
        <v>0</v>
      </c>
      <c r="V32" s="151">
        <v>0</v>
      </c>
      <c r="W32" s="169">
        <v>0</v>
      </c>
      <c r="X32" s="151">
        <v>11617443.359999999</v>
      </c>
      <c r="Y32" s="170">
        <v>6.6237000000000004</v>
      </c>
      <c r="Z32" s="151">
        <v>0</v>
      </c>
      <c r="AA32" s="169">
        <v>0</v>
      </c>
      <c r="AB32" s="151">
        <v>885728</v>
      </c>
      <c r="AC32" s="170">
        <v>1.0129999999999999</v>
      </c>
      <c r="AD32" s="151">
        <v>0</v>
      </c>
      <c r="AE32" s="169">
        <v>0</v>
      </c>
    </row>
    <row r="33" spans="1:31" ht="15" thickTop="1" x14ac:dyDescent="0.3">
      <c r="A33" s="42" t="s">
        <v>118</v>
      </c>
    </row>
    <row r="34" spans="1:31" x14ac:dyDescent="0.3">
      <c r="A34" t="s">
        <v>119</v>
      </c>
      <c r="B34" s="1">
        <v>31387237.809999999</v>
      </c>
      <c r="C34" s="2">
        <v>9.2039000000000009</v>
      </c>
      <c r="D34" s="1">
        <v>3353543.89</v>
      </c>
      <c r="E34" s="2">
        <v>1.8572</v>
      </c>
      <c r="F34" s="1">
        <v>166026003.94</v>
      </c>
      <c r="G34" s="2">
        <v>2.4754</v>
      </c>
      <c r="H34" s="1">
        <v>626605.61</v>
      </c>
      <c r="I34" s="2">
        <v>0.88260000000000005</v>
      </c>
      <c r="J34" s="1">
        <v>14860.14</v>
      </c>
      <c r="K34" s="2">
        <v>1.3937999999999999</v>
      </c>
      <c r="L34" s="1">
        <v>59325892.219999999</v>
      </c>
      <c r="M34" s="2">
        <v>3.8266</v>
      </c>
      <c r="N34" s="1">
        <v>8139302.4400000004</v>
      </c>
      <c r="O34" s="2">
        <v>6.9279000000000002</v>
      </c>
      <c r="P34" s="1">
        <v>10278226.869999999</v>
      </c>
      <c r="Q34" s="2">
        <v>1.0327999999999999</v>
      </c>
      <c r="R34" s="1">
        <v>32602829.34</v>
      </c>
      <c r="S34" s="2">
        <v>3.3622999999999998</v>
      </c>
      <c r="T34" s="1">
        <v>4641819.46</v>
      </c>
      <c r="U34" s="2">
        <v>30.708200000000001</v>
      </c>
      <c r="V34" s="1">
        <v>10128.549999999999</v>
      </c>
      <c r="W34" s="2">
        <v>0.20200000000000001</v>
      </c>
      <c r="X34" s="1">
        <v>19576091.640000001</v>
      </c>
      <c r="Y34" s="2">
        <v>11.1614</v>
      </c>
      <c r="Z34" s="1">
        <v>3095986.99</v>
      </c>
      <c r="AA34" s="2">
        <v>17.253399999999999</v>
      </c>
      <c r="AB34" s="1">
        <v>5336933.62</v>
      </c>
      <c r="AC34" s="2">
        <v>6.1040000000000001</v>
      </c>
      <c r="AD34" s="1">
        <v>2137464.4300000002</v>
      </c>
      <c r="AE34" s="2">
        <v>3.4958</v>
      </c>
    </row>
    <row r="35" spans="1:31" x14ac:dyDescent="0.3">
      <c r="A35" t="s">
        <v>120</v>
      </c>
      <c r="B35" s="1">
        <v>0</v>
      </c>
      <c r="C35">
        <v>0</v>
      </c>
      <c r="D35" s="1">
        <v>3959570.45</v>
      </c>
      <c r="E35" s="2">
        <v>2.1928999999999998</v>
      </c>
      <c r="F35" s="1">
        <v>0</v>
      </c>
      <c r="G35">
        <v>0</v>
      </c>
      <c r="H35" s="1">
        <v>0</v>
      </c>
      <c r="I35">
        <v>0</v>
      </c>
      <c r="J35" s="1">
        <v>0</v>
      </c>
      <c r="K35">
        <v>0</v>
      </c>
      <c r="L35" s="1">
        <v>14999981.5</v>
      </c>
      <c r="M35" s="2">
        <v>0.96750000000000003</v>
      </c>
      <c r="N35" s="1">
        <v>0</v>
      </c>
      <c r="O35">
        <v>0</v>
      </c>
      <c r="P35" s="1">
        <v>317517687.31999999</v>
      </c>
      <c r="Q35" s="2">
        <v>31.9054</v>
      </c>
      <c r="R35" s="1">
        <v>138711705.25</v>
      </c>
      <c r="S35" s="2">
        <v>14.305</v>
      </c>
      <c r="T35" s="1">
        <v>0</v>
      </c>
      <c r="U35">
        <v>0</v>
      </c>
      <c r="V35" s="1">
        <v>0</v>
      </c>
      <c r="W35">
        <v>0</v>
      </c>
      <c r="X35" s="1">
        <v>58263408.200000003</v>
      </c>
      <c r="Y35" s="2">
        <v>33.219000000000001</v>
      </c>
      <c r="Z35" s="1">
        <v>0</v>
      </c>
      <c r="AA35">
        <v>0</v>
      </c>
      <c r="AB35" s="1">
        <v>0</v>
      </c>
      <c r="AC35">
        <v>0</v>
      </c>
      <c r="AD35" s="1">
        <v>0</v>
      </c>
      <c r="AE35">
        <v>0</v>
      </c>
    </row>
    <row r="36" spans="1:31" x14ac:dyDescent="0.3">
      <c r="A36" t="s">
        <v>121</v>
      </c>
      <c r="B36" s="1">
        <v>0</v>
      </c>
      <c r="C36">
        <v>0</v>
      </c>
      <c r="D36" s="1">
        <v>0</v>
      </c>
      <c r="E36">
        <v>0</v>
      </c>
      <c r="F36" s="1">
        <v>0</v>
      </c>
      <c r="G36">
        <v>0</v>
      </c>
      <c r="H36" s="1">
        <v>0</v>
      </c>
      <c r="I36">
        <v>0</v>
      </c>
      <c r="J36" s="1">
        <v>0</v>
      </c>
      <c r="K36">
        <v>0</v>
      </c>
      <c r="L36" s="1">
        <v>0</v>
      </c>
      <c r="M36">
        <v>0</v>
      </c>
      <c r="N36" s="1">
        <v>0</v>
      </c>
      <c r="O36">
        <v>0</v>
      </c>
      <c r="P36" s="1">
        <v>0</v>
      </c>
      <c r="Q36">
        <v>0</v>
      </c>
      <c r="R36" s="1">
        <v>0</v>
      </c>
      <c r="S36">
        <v>0</v>
      </c>
      <c r="T36" s="1">
        <v>0</v>
      </c>
      <c r="U36">
        <v>0</v>
      </c>
      <c r="V36" s="1">
        <v>0</v>
      </c>
      <c r="W36">
        <v>0</v>
      </c>
      <c r="X36" s="1">
        <v>0</v>
      </c>
      <c r="Y36">
        <v>0</v>
      </c>
      <c r="Z36" s="1">
        <v>0</v>
      </c>
      <c r="AA36">
        <v>0</v>
      </c>
      <c r="AB36" s="1">
        <v>0</v>
      </c>
      <c r="AC36">
        <v>0</v>
      </c>
      <c r="AD36" s="1">
        <v>0</v>
      </c>
      <c r="AE36">
        <v>0</v>
      </c>
    </row>
    <row r="37" spans="1:31" x14ac:dyDescent="0.3">
      <c r="A37" t="s">
        <v>122</v>
      </c>
      <c r="B37" s="1">
        <v>0</v>
      </c>
      <c r="C37">
        <v>0</v>
      </c>
      <c r="D37" s="1">
        <v>0</v>
      </c>
      <c r="E37">
        <v>0</v>
      </c>
      <c r="F37" s="1">
        <v>0</v>
      </c>
      <c r="G37">
        <v>0</v>
      </c>
      <c r="H37" s="1">
        <v>0</v>
      </c>
      <c r="I37">
        <v>0</v>
      </c>
      <c r="J37" s="1">
        <v>0</v>
      </c>
      <c r="K37">
        <v>0</v>
      </c>
      <c r="L37" s="1">
        <v>0</v>
      </c>
      <c r="M37">
        <v>0</v>
      </c>
      <c r="N37" s="1">
        <v>0</v>
      </c>
      <c r="O37">
        <v>0</v>
      </c>
      <c r="P37" s="1">
        <v>0</v>
      </c>
      <c r="Q37">
        <v>0</v>
      </c>
      <c r="R37" s="1">
        <v>0</v>
      </c>
      <c r="S37">
        <v>0</v>
      </c>
      <c r="T37" s="1">
        <v>0</v>
      </c>
      <c r="U37">
        <v>0</v>
      </c>
      <c r="V37" s="1">
        <v>0</v>
      </c>
      <c r="W37">
        <v>0</v>
      </c>
      <c r="X37" s="1">
        <v>0</v>
      </c>
      <c r="Y37">
        <v>0</v>
      </c>
      <c r="Z37" s="1">
        <v>0</v>
      </c>
      <c r="AA37">
        <v>0</v>
      </c>
      <c r="AB37" s="1">
        <v>0</v>
      </c>
      <c r="AC37">
        <v>0</v>
      </c>
      <c r="AD37" s="1">
        <v>0</v>
      </c>
      <c r="AE37">
        <v>0</v>
      </c>
    </row>
    <row r="38" spans="1:31" x14ac:dyDescent="0.3">
      <c r="A38" t="s">
        <v>123</v>
      </c>
      <c r="B38" s="1">
        <v>274433732.13999999</v>
      </c>
      <c r="C38" s="2">
        <v>80.474100000000007</v>
      </c>
      <c r="D38" s="1">
        <v>66134627.380000003</v>
      </c>
      <c r="E38" s="2">
        <v>36.626199999999997</v>
      </c>
      <c r="F38" s="1">
        <v>4848022779.1899996</v>
      </c>
      <c r="G38" s="2">
        <v>72.283799999999999</v>
      </c>
      <c r="H38" s="1">
        <v>0</v>
      </c>
      <c r="I38">
        <v>0</v>
      </c>
      <c r="J38" s="1">
        <v>0</v>
      </c>
      <c r="K38">
        <v>0</v>
      </c>
      <c r="L38" s="1">
        <v>145962995.5</v>
      </c>
      <c r="M38" s="2">
        <v>9.4148999999999994</v>
      </c>
      <c r="N38" s="1">
        <v>80749985.439999998</v>
      </c>
      <c r="O38" s="2">
        <v>68.731899999999996</v>
      </c>
      <c r="P38" s="1">
        <v>320689888.97000003</v>
      </c>
      <c r="Q38" s="2">
        <v>32.224200000000003</v>
      </c>
      <c r="R38" s="1">
        <v>363272150.23000002</v>
      </c>
      <c r="S38" s="2">
        <v>37.463500000000003</v>
      </c>
      <c r="T38" s="1">
        <v>6089199.8300000001</v>
      </c>
      <c r="U38" s="2">
        <v>40.283499999999997</v>
      </c>
      <c r="V38" s="1">
        <v>0</v>
      </c>
      <c r="W38">
        <v>0</v>
      </c>
      <c r="X38" s="1">
        <v>0</v>
      </c>
      <c r="Y38">
        <v>0</v>
      </c>
      <c r="Z38" s="1">
        <v>0</v>
      </c>
      <c r="AA38">
        <v>0</v>
      </c>
      <c r="AB38" s="1">
        <v>19194455.57</v>
      </c>
      <c r="AC38" s="2">
        <v>21.953299999999999</v>
      </c>
      <c r="AD38" s="1">
        <v>30074720.780000001</v>
      </c>
      <c r="AE38" s="2">
        <v>49.186999999999998</v>
      </c>
    </row>
    <row r="39" spans="1:31" x14ac:dyDescent="0.3">
      <c r="A39" t="s">
        <v>124</v>
      </c>
      <c r="B39" s="1">
        <v>0</v>
      </c>
      <c r="C39">
        <v>0</v>
      </c>
      <c r="D39" s="1">
        <v>0</v>
      </c>
      <c r="E39">
        <v>0</v>
      </c>
      <c r="F39" s="1">
        <v>225589422.41999999</v>
      </c>
      <c r="G39" s="2">
        <v>3.3635000000000002</v>
      </c>
      <c r="H39" s="1">
        <v>0</v>
      </c>
      <c r="I39">
        <v>0</v>
      </c>
      <c r="J39" s="1">
        <v>0</v>
      </c>
      <c r="K39">
        <v>0</v>
      </c>
      <c r="L39" s="1">
        <v>1329806718.4400001</v>
      </c>
      <c r="M39" s="2">
        <v>85.775300000000001</v>
      </c>
      <c r="N39" s="1">
        <v>0</v>
      </c>
      <c r="O39">
        <v>0</v>
      </c>
      <c r="P39" s="1">
        <v>181135932.36000001</v>
      </c>
      <c r="Q39" s="2">
        <v>18.2012</v>
      </c>
      <c r="R39" s="1">
        <v>64545669.210000001</v>
      </c>
      <c r="S39" s="2">
        <v>6.6565000000000003</v>
      </c>
      <c r="T39" s="1">
        <v>0</v>
      </c>
      <c r="U39">
        <v>0</v>
      </c>
      <c r="V39" s="1">
        <v>0</v>
      </c>
      <c r="W39">
        <v>0</v>
      </c>
      <c r="X39" s="1">
        <v>43426845.759999998</v>
      </c>
      <c r="Y39" s="2">
        <v>24.759899999999998</v>
      </c>
      <c r="Z39" s="1">
        <v>0</v>
      </c>
      <c r="AA39">
        <v>0</v>
      </c>
      <c r="AB39" s="1">
        <v>0</v>
      </c>
      <c r="AC39">
        <v>0</v>
      </c>
      <c r="AD39" s="1">
        <v>0</v>
      </c>
      <c r="AE39">
        <v>0</v>
      </c>
    </row>
    <row r="40" spans="1:31" x14ac:dyDescent="0.3">
      <c r="A40" t="s">
        <v>125</v>
      </c>
      <c r="B40" s="1">
        <v>0</v>
      </c>
      <c r="C40">
        <v>0</v>
      </c>
      <c r="D40" s="1">
        <v>0</v>
      </c>
      <c r="E40">
        <v>0</v>
      </c>
      <c r="F40" s="1">
        <v>1161511149.96</v>
      </c>
      <c r="G40" s="2">
        <v>17.318100000000001</v>
      </c>
      <c r="H40" s="1">
        <v>0</v>
      </c>
      <c r="I40">
        <v>0</v>
      </c>
      <c r="J40" s="1">
        <v>0</v>
      </c>
      <c r="K40">
        <v>0</v>
      </c>
      <c r="L40" s="1">
        <v>0</v>
      </c>
      <c r="M40">
        <v>0</v>
      </c>
      <c r="N40" s="1">
        <v>0</v>
      </c>
      <c r="O40">
        <v>0</v>
      </c>
      <c r="P40" s="1">
        <v>0</v>
      </c>
      <c r="Q40">
        <v>0</v>
      </c>
      <c r="R40" s="1">
        <v>0</v>
      </c>
      <c r="S40">
        <v>0</v>
      </c>
      <c r="T40" s="1">
        <v>0</v>
      </c>
      <c r="U40">
        <v>0</v>
      </c>
      <c r="V40" s="1">
        <v>0</v>
      </c>
      <c r="W40">
        <v>0</v>
      </c>
      <c r="X40" s="1">
        <v>0</v>
      </c>
      <c r="Y40">
        <v>0</v>
      </c>
      <c r="Z40" s="1">
        <v>0</v>
      </c>
      <c r="AA40">
        <v>0</v>
      </c>
      <c r="AB40" s="1">
        <v>0</v>
      </c>
      <c r="AC40">
        <v>0</v>
      </c>
      <c r="AD40" s="1">
        <v>0</v>
      </c>
      <c r="AE40">
        <v>0</v>
      </c>
    </row>
    <row r="41" spans="1:31" x14ac:dyDescent="0.3">
      <c r="A41" t="s">
        <v>126</v>
      </c>
      <c r="B41" s="1">
        <v>0</v>
      </c>
      <c r="C41">
        <v>0</v>
      </c>
      <c r="D41" s="1">
        <v>0</v>
      </c>
      <c r="E41">
        <v>0</v>
      </c>
      <c r="F41" s="1">
        <v>195592286.50999999</v>
      </c>
      <c r="G41" s="2">
        <v>2.9163000000000001</v>
      </c>
      <c r="H41" s="1">
        <v>0</v>
      </c>
      <c r="I41">
        <v>0</v>
      </c>
      <c r="J41" s="1">
        <v>0</v>
      </c>
      <c r="K41">
        <v>0</v>
      </c>
      <c r="L41" s="1">
        <v>0</v>
      </c>
      <c r="M41">
        <v>0</v>
      </c>
      <c r="N41" s="1">
        <v>28562513.579999998</v>
      </c>
      <c r="O41" s="2">
        <v>24.311499999999999</v>
      </c>
      <c r="P41" s="1">
        <v>67953825.230000004</v>
      </c>
      <c r="Q41" s="2">
        <v>6.8282999999999996</v>
      </c>
      <c r="R41" s="1">
        <v>169376218.22999999</v>
      </c>
      <c r="S41" s="2">
        <v>17.467400000000001</v>
      </c>
      <c r="T41" s="1">
        <v>4384857.75</v>
      </c>
      <c r="U41" s="2">
        <v>29.008299999999998</v>
      </c>
      <c r="V41" s="1">
        <v>0</v>
      </c>
      <c r="W41">
        <v>0</v>
      </c>
      <c r="X41" s="1">
        <v>35699322.969999999</v>
      </c>
      <c r="Y41" s="2">
        <v>20.354099999999999</v>
      </c>
      <c r="Z41" s="1">
        <v>0</v>
      </c>
      <c r="AA41">
        <v>0</v>
      </c>
      <c r="AB41" s="1">
        <v>0</v>
      </c>
      <c r="AC41">
        <v>0</v>
      </c>
      <c r="AD41" s="1">
        <v>0</v>
      </c>
      <c r="AE41">
        <v>0</v>
      </c>
    </row>
    <row r="42" spans="1:31" ht="15" thickBot="1" x14ac:dyDescent="0.35">
      <c r="A42" t="s">
        <v>127</v>
      </c>
      <c r="B42" s="1">
        <v>0</v>
      </c>
      <c r="C42">
        <v>0</v>
      </c>
      <c r="D42" s="1">
        <v>9032004.9000000004</v>
      </c>
      <c r="E42" s="2">
        <v>5.0019999999999998</v>
      </c>
      <c r="F42" s="1">
        <v>0</v>
      </c>
      <c r="G42">
        <v>0</v>
      </c>
      <c r="H42" s="1">
        <v>0</v>
      </c>
      <c r="I42">
        <v>0</v>
      </c>
      <c r="J42" s="1">
        <v>0</v>
      </c>
      <c r="K42">
        <v>0</v>
      </c>
      <c r="L42" s="1">
        <v>242679.34</v>
      </c>
      <c r="M42" s="2">
        <v>1.5699999999999999E-2</v>
      </c>
      <c r="N42" s="1">
        <v>0</v>
      </c>
      <c r="O42">
        <v>0</v>
      </c>
      <c r="P42" s="1">
        <v>67021126.329999998</v>
      </c>
      <c r="Q42" s="2">
        <v>6.7344999999999997</v>
      </c>
      <c r="R42" s="1">
        <v>32126510.059999999</v>
      </c>
      <c r="S42" s="2">
        <v>3.3130999999999999</v>
      </c>
      <c r="T42" s="1">
        <v>0</v>
      </c>
      <c r="U42">
        <v>0</v>
      </c>
      <c r="V42" s="1">
        <v>0</v>
      </c>
      <c r="W42">
        <v>0</v>
      </c>
      <c r="X42" s="1">
        <v>3034991.46</v>
      </c>
      <c r="Y42" s="2">
        <v>1.7303999999999999</v>
      </c>
      <c r="Z42" s="1">
        <v>0</v>
      </c>
      <c r="AA42">
        <v>0</v>
      </c>
      <c r="AB42" s="1">
        <v>0</v>
      </c>
      <c r="AC42">
        <v>0</v>
      </c>
      <c r="AD42" s="1">
        <v>0</v>
      </c>
      <c r="AE42">
        <v>0</v>
      </c>
    </row>
    <row r="43" spans="1:31" ht="15.6" thickTop="1" thickBot="1" x14ac:dyDescent="0.35">
      <c r="A43" s="169" t="s">
        <v>128</v>
      </c>
      <c r="B43" s="151">
        <v>305820969.94999999</v>
      </c>
      <c r="C43" s="170">
        <v>89.677999999999997</v>
      </c>
      <c r="D43" s="151">
        <v>82479746.620000005</v>
      </c>
      <c r="E43" s="170">
        <v>45.6783</v>
      </c>
      <c r="F43" s="151">
        <v>6596741642.0200005</v>
      </c>
      <c r="G43" s="170">
        <v>98.357200000000006</v>
      </c>
      <c r="H43" s="151">
        <v>626605.61</v>
      </c>
      <c r="I43" s="170">
        <v>0.88260000000000005</v>
      </c>
      <c r="J43" s="151">
        <v>14860.14</v>
      </c>
      <c r="K43" s="170">
        <v>1.3937999999999999</v>
      </c>
      <c r="L43" s="151">
        <v>1550338267</v>
      </c>
      <c r="M43" s="170">
        <v>100</v>
      </c>
      <c r="N43" s="151">
        <v>117451801.45999999</v>
      </c>
      <c r="O43" s="170">
        <v>99.971299999999999</v>
      </c>
      <c r="P43" s="151">
        <v>964596687.08000004</v>
      </c>
      <c r="Q43" s="170">
        <v>96.926400000000001</v>
      </c>
      <c r="R43" s="151">
        <v>800635082.32000005</v>
      </c>
      <c r="S43" s="170">
        <v>82.567700000000002</v>
      </c>
      <c r="T43" s="151">
        <v>15115877.039999999</v>
      </c>
      <c r="U43" s="170">
        <v>100</v>
      </c>
      <c r="V43" s="151">
        <v>10128.549999999999</v>
      </c>
      <c r="W43" s="170">
        <v>0.20200000000000001</v>
      </c>
      <c r="X43" s="151">
        <v>160000660.03</v>
      </c>
      <c r="Y43" s="170">
        <v>91.224800000000002</v>
      </c>
      <c r="Z43" s="151">
        <v>3095986.99</v>
      </c>
      <c r="AA43" s="170">
        <v>17.253399999999999</v>
      </c>
      <c r="AB43" s="151">
        <v>24531389.190000001</v>
      </c>
      <c r="AC43" s="170">
        <v>28.057300000000001</v>
      </c>
      <c r="AD43" s="151">
        <v>32212185.210000001</v>
      </c>
      <c r="AE43" s="170">
        <v>52.6828</v>
      </c>
    </row>
    <row r="44" spans="1:31" ht="15.6" thickTop="1" thickBot="1" x14ac:dyDescent="0.35">
      <c r="A44" s="169" t="s">
        <v>631</v>
      </c>
      <c r="B44" s="151">
        <v>0</v>
      </c>
      <c r="C44" s="169">
        <v>0</v>
      </c>
      <c r="D44" s="151">
        <v>0</v>
      </c>
      <c r="E44" s="169">
        <v>0</v>
      </c>
      <c r="F44" s="151">
        <v>0</v>
      </c>
      <c r="G44" s="169">
        <v>0</v>
      </c>
      <c r="H44" s="151">
        <v>0</v>
      </c>
      <c r="I44" s="169">
        <v>0</v>
      </c>
      <c r="J44" s="151">
        <v>0</v>
      </c>
      <c r="K44" s="170">
        <v>0</v>
      </c>
      <c r="L44" s="151">
        <v>0</v>
      </c>
      <c r="M44" s="169">
        <v>0</v>
      </c>
      <c r="N44" s="151">
        <v>0</v>
      </c>
      <c r="O44" s="169">
        <v>0</v>
      </c>
      <c r="P44" s="151">
        <v>0</v>
      </c>
      <c r="Q44" s="169">
        <v>0</v>
      </c>
      <c r="R44" s="151">
        <v>4678733.6900000004</v>
      </c>
      <c r="S44" s="170">
        <v>0.48249999999999998</v>
      </c>
      <c r="T44" s="151">
        <v>0</v>
      </c>
      <c r="U44" s="169">
        <v>0</v>
      </c>
      <c r="V44" s="151">
        <v>508340.08</v>
      </c>
      <c r="W44" s="170">
        <v>10.136900000000001</v>
      </c>
      <c r="X44" s="151">
        <v>0</v>
      </c>
      <c r="Y44" s="169">
        <v>0</v>
      </c>
      <c r="Z44" s="151">
        <v>0</v>
      </c>
      <c r="AA44" s="169">
        <v>0</v>
      </c>
      <c r="AB44" s="151">
        <v>0</v>
      </c>
      <c r="AC44" s="169">
        <v>0</v>
      </c>
      <c r="AD44" s="151">
        <v>0</v>
      </c>
      <c r="AE44" s="169">
        <v>0</v>
      </c>
    </row>
    <row r="45" spans="1:31" ht="15.6" thickTop="1" thickBot="1" x14ac:dyDescent="0.35">
      <c r="A45" s="169" t="s">
        <v>130</v>
      </c>
      <c r="B45" s="151">
        <v>305820969.94999999</v>
      </c>
      <c r="C45" s="170">
        <v>89.677999999999997</v>
      </c>
      <c r="D45" s="151">
        <v>82479746.620000005</v>
      </c>
      <c r="E45" s="170">
        <v>45.6783</v>
      </c>
      <c r="F45" s="151">
        <v>6596741642.0200005</v>
      </c>
      <c r="G45" s="170">
        <v>98.357200000000006</v>
      </c>
      <c r="H45" s="151">
        <v>626605.61</v>
      </c>
      <c r="I45" s="170">
        <v>0.88260000000000005</v>
      </c>
      <c r="J45" s="151">
        <v>14860.14</v>
      </c>
      <c r="K45" s="170">
        <v>1.3937999999999999</v>
      </c>
      <c r="L45" s="151">
        <v>1550338267</v>
      </c>
      <c r="M45" s="170">
        <v>100</v>
      </c>
      <c r="N45" s="151">
        <v>117451801.45999999</v>
      </c>
      <c r="O45" s="170">
        <v>99.971299999999999</v>
      </c>
      <c r="P45" s="151">
        <v>964596687.08000004</v>
      </c>
      <c r="Q45" s="170">
        <v>96.926400000000001</v>
      </c>
      <c r="R45" s="151">
        <v>805313816.00999999</v>
      </c>
      <c r="S45" s="170">
        <v>83.050200000000004</v>
      </c>
      <c r="T45" s="151">
        <v>15115877.039999999</v>
      </c>
      <c r="U45" s="170">
        <v>100</v>
      </c>
      <c r="V45" s="151">
        <v>518468.63</v>
      </c>
      <c r="W45" s="170">
        <v>10.338900000000001</v>
      </c>
      <c r="X45" s="151">
        <v>160000660.03</v>
      </c>
      <c r="Y45" s="170">
        <v>91.224800000000002</v>
      </c>
      <c r="Z45" s="151">
        <v>3095986.99</v>
      </c>
      <c r="AA45" s="170">
        <v>17.253399999999999</v>
      </c>
      <c r="AB45" s="151">
        <v>24531389.190000001</v>
      </c>
      <c r="AC45" s="170">
        <v>28.057300000000001</v>
      </c>
      <c r="AD45" s="151">
        <v>32212185.210000001</v>
      </c>
      <c r="AE45" s="170">
        <v>52.6828</v>
      </c>
    </row>
    <row r="46" spans="1:31" ht="15" thickTop="1" x14ac:dyDescent="0.3">
      <c r="A46" t="s">
        <v>100</v>
      </c>
      <c r="B46" s="1">
        <v>35200185.549999997</v>
      </c>
      <c r="C46" s="2">
        <v>10.321999999999999</v>
      </c>
      <c r="D46" s="1">
        <v>92286886.719999999</v>
      </c>
      <c r="E46" s="2">
        <v>51.1096</v>
      </c>
      <c r="F46" s="1">
        <v>70864611.939999998</v>
      </c>
      <c r="G46" s="2">
        <v>1.0566</v>
      </c>
      <c r="H46" s="1">
        <v>70372538.359999999</v>
      </c>
      <c r="I46" s="2">
        <v>99.117400000000004</v>
      </c>
      <c r="J46" s="1">
        <v>1051314.8400000001</v>
      </c>
      <c r="K46" s="2">
        <v>98.606200000000001</v>
      </c>
      <c r="L46" s="1">
        <v>0</v>
      </c>
      <c r="M46">
        <v>0</v>
      </c>
      <c r="N46" s="1">
        <v>33711.97</v>
      </c>
      <c r="O46" s="2">
        <v>2.87E-2</v>
      </c>
      <c r="P46" s="1">
        <v>30587735.280000001</v>
      </c>
      <c r="Q46" s="2">
        <v>3.0735999999999999</v>
      </c>
      <c r="R46" s="1">
        <v>116333261.13</v>
      </c>
      <c r="S46" s="2">
        <v>11.997199999999999</v>
      </c>
      <c r="T46" s="1">
        <v>0</v>
      </c>
      <c r="U46">
        <v>0</v>
      </c>
      <c r="V46" s="1">
        <v>4496290.6900000004</v>
      </c>
      <c r="W46" s="2">
        <v>89.661100000000005</v>
      </c>
      <c r="X46" s="1">
        <v>0</v>
      </c>
      <c r="Y46">
        <v>0</v>
      </c>
      <c r="Z46" s="1">
        <v>12880177.76</v>
      </c>
      <c r="AA46" s="2">
        <v>71.7791</v>
      </c>
      <c r="AB46" s="1">
        <v>62015983.670000002</v>
      </c>
      <c r="AC46" s="2">
        <v>70.929599999999994</v>
      </c>
      <c r="AD46" s="1">
        <v>0</v>
      </c>
      <c r="AE46">
        <v>0</v>
      </c>
    </row>
    <row r="47" spans="1:31" x14ac:dyDescent="0.3">
      <c r="A47" t="s">
        <v>101</v>
      </c>
      <c r="B47" s="1">
        <v>0</v>
      </c>
      <c r="C47">
        <v>0</v>
      </c>
      <c r="D47" s="1">
        <v>0</v>
      </c>
      <c r="E47">
        <v>0</v>
      </c>
      <c r="F47" s="1">
        <v>0</v>
      </c>
      <c r="G47">
        <v>0</v>
      </c>
      <c r="H47" s="1">
        <v>0</v>
      </c>
      <c r="I47">
        <v>0</v>
      </c>
      <c r="J47" s="1">
        <v>0</v>
      </c>
      <c r="K47">
        <v>0</v>
      </c>
      <c r="L47" s="1">
        <v>0</v>
      </c>
      <c r="M47">
        <v>0</v>
      </c>
      <c r="N47" s="1">
        <v>0</v>
      </c>
      <c r="O47">
        <v>0</v>
      </c>
      <c r="P47" s="1">
        <v>0</v>
      </c>
      <c r="Q47">
        <v>0</v>
      </c>
      <c r="R47" s="1">
        <v>0</v>
      </c>
      <c r="S47">
        <v>0</v>
      </c>
      <c r="T47" s="1">
        <v>0</v>
      </c>
      <c r="U47">
        <v>0</v>
      </c>
      <c r="V47" s="1">
        <v>0</v>
      </c>
      <c r="W47">
        <v>0</v>
      </c>
      <c r="X47" s="1">
        <v>0</v>
      </c>
      <c r="Y47">
        <v>0</v>
      </c>
      <c r="Z47" s="1">
        <v>0</v>
      </c>
      <c r="AA47">
        <v>0</v>
      </c>
      <c r="AB47" s="1">
        <v>0</v>
      </c>
      <c r="AC47">
        <v>0</v>
      </c>
      <c r="AD47" s="1">
        <v>0</v>
      </c>
      <c r="AE47">
        <v>0</v>
      </c>
    </row>
    <row r="48" spans="1:31" ht="15" thickBot="1" x14ac:dyDescent="0.35">
      <c r="A48" t="s">
        <v>102</v>
      </c>
      <c r="B48" s="1">
        <v>0</v>
      </c>
      <c r="C48">
        <v>0</v>
      </c>
      <c r="D48" s="1">
        <v>0</v>
      </c>
      <c r="E48">
        <v>0</v>
      </c>
      <c r="F48" s="1">
        <v>0</v>
      </c>
      <c r="G48">
        <v>0</v>
      </c>
      <c r="H48" s="1">
        <v>0</v>
      </c>
      <c r="I48">
        <v>0</v>
      </c>
      <c r="J48" s="1">
        <v>0</v>
      </c>
      <c r="K48">
        <v>0</v>
      </c>
      <c r="L48" s="1">
        <v>0</v>
      </c>
      <c r="M48">
        <v>0</v>
      </c>
      <c r="N48" s="1">
        <v>0</v>
      </c>
      <c r="O48">
        <v>0</v>
      </c>
      <c r="P48" s="1">
        <v>0</v>
      </c>
      <c r="Q48">
        <v>0</v>
      </c>
      <c r="R48" s="1">
        <v>2.08</v>
      </c>
      <c r="S48" s="2">
        <v>0</v>
      </c>
      <c r="T48" s="1">
        <v>0</v>
      </c>
      <c r="U48">
        <v>0</v>
      </c>
      <c r="V48" s="1">
        <v>0</v>
      </c>
      <c r="W48">
        <v>0</v>
      </c>
      <c r="X48" s="1">
        <v>0</v>
      </c>
      <c r="Y48">
        <v>0</v>
      </c>
      <c r="Z48" s="1">
        <v>0</v>
      </c>
      <c r="AA48">
        <v>0</v>
      </c>
      <c r="AB48" s="1">
        <v>0</v>
      </c>
      <c r="AC48">
        <v>0</v>
      </c>
      <c r="AD48" s="1">
        <v>0</v>
      </c>
      <c r="AE48">
        <v>0</v>
      </c>
    </row>
    <row r="49" spans="1:31" ht="15.6" thickTop="1" thickBot="1" x14ac:dyDescent="0.35">
      <c r="A49" s="169" t="s">
        <v>103</v>
      </c>
      <c r="B49" s="151">
        <v>35200185.549999997</v>
      </c>
      <c r="C49" s="170">
        <v>10.321999999999999</v>
      </c>
      <c r="D49" s="151">
        <v>92286886.719999999</v>
      </c>
      <c r="E49" s="170">
        <v>51.1096</v>
      </c>
      <c r="F49" s="151">
        <v>70864611.939999998</v>
      </c>
      <c r="G49" s="170">
        <v>1.0566</v>
      </c>
      <c r="H49" s="151">
        <v>70372538.359999999</v>
      </c>
      <c r="I49" s="170">
        <v>99.117400000000004</v>
      </c>
      <c r="J49" s="151">
        <v>1051314.8400000001</v>
      </c>
      <c r="K49" s="170">
        <v>98.606200000000001</v>
      </c>
      <c r="L49" s="151">
        <v>0</v>
      </c>
      <c r="M49" s="169">
        <v>0</v>
      </c>
      <c r="N49" s="151">
        <v>33711.97</v>
      </c>
      <c r="O49" s="170">
        <v>2.87E-2</v>
      </c>
      <c r="P49" s="151">
        <v>30587735.280000001</v>
      </c>
      <c r="Q49" s="170">
        <v>3.0735999999999999</v>
      </c>
      <c r="R49" s="151">
        <v>116333263.20999999</v>
      </c>
      <c r="S49" s="170">
        <v>11.997199999999999</v>
      </c>
      <c r="T49" s="151">
        <v>0</v>
      </c>
      <c r="U49" s="169">
        <v>0</v>
      </c>
      <c r="V49" s="151">
        <v>4496290.6900000004</v>
      </c>
      <c r="W49" s="170">
        <v>89.661100000000005</v>
      </c>
      <c r="X49" s="151">
        <v>0</v>
      </c>
      <c r="Y49" s="169">
        <v>0</v>
      </c>
      <c r="Z49" s="151">
        <v>12880177.76</v>
      </c>
      <c r="AA49" s="170">
        <v>71.7791</v>
      </c>
      <c r="AB49" s="151">
        <v>62015983.670000002</v>
      </c>
      <c r="AC49" s="170">
        <v>70.929599999999994</v>
      </c>
      <c r="AD49" s="151">
        <v>0</v>
      </c>
      <c r="AE49" s="169">
        <v>0</v>
      </c>
    </row>
    <row r="50" spans="1:31" ht="15.6" thickTop="1" thickBot="1" x14ac:dyDescent="0.35">
      <c r="A50" s="169"/>
      <c r="B50" s="151"/>
      <c r="C50" s="169"/>
      <c r="D50" s="151"/>
      <c r="E50" s="169"/>
      <c r="F50" s="151"/>
      <c r="G50" s="169"/>
      <c r="H50" s="151"/>
      <c r="I50" s="169"/>
      <c r="J50" s="151"/>
      <c r="K50" s="169"/>
      <c r="L50" s="151"/>
      <c r="M50" s="169"/>
      <c r="N50" s="151"/>
      <c r="O50" s="169"/>
      <c r="P50" s="151"/>
      <c r="Q50" s="169"/>
      <c r="R50" s="151"/>
      <c r="S50" s="169"/>
      <c r="T50" s="151"/>
      <c r="U50" s="169"/>
      <c r="V50" s="151"/>
      <c r="W50" s="169"/>
      <c r="X50" s="151"/>
      <c r="Y50" s="169"/>
      <c r="Z50" s="151"/>
      <c r="AA50" s="169"/>
      <c r="AB50" s="151"/>
      <c r="AC50" s="169"/>
      <c r="AD50" s="151"/>
      <c r="AE50" s="169"/>
    </row>
    <row r="51" spans="1:31" s="2" customFormat="1" ht="15" thickTop="1" x14ac:dyDescent="0.3">
      <c r="A51" s="2" t="s">
        <v>632</v>
      </c>
      <c r="B51" s="2">
        <v>1</v>
      </c>
      <c r="D51" s="2">
        <v>19</v>
      </c>
      <c r="F51" s="2">
        <v>11634</v>
      </c>
      <c r="H51" s="2">
        <v>29</v>
      </c>
      <c r="J51" s="2">
        <v>5</v>
      </c>
      <c r="L51" s="2">
        <v>14</v>
      </c>
      <c r="N51" s="2">
        <v>7332</v>
      </c>
      <c r="P51" s="2">
        <v>7442</v>
      </c>
      <c r="R51" s="2">
        <v>1168</v>
      </c>
      <c r="T51" s="2">
        <v>1420</v>
      </c>
      <c r="V51" s="2">
        <v>6</v>
      </c>
      <c r="X51" s="2">
        <v>11</v>
      </c>
      <c r="Z51" s="2">
        <v>8</v>
      </c>
      <c r="AB51" s="2">
        <v>6</v>
      </c>
      <c r="AD51" s="2">
        <v>1</v>
      </c>
    </row>
    <row r="52" spans="1:31" s="2" customFormat="1" ht="15" thickBot="1" x14ac:dyDescent="0.35">
      <c r="A52" s="153" t="s">
        <v>131</v>
      </c>
      <c r="B52" s="153">
        <v>341021155.5</v>
      </c>
      <c r="C52" s="153"/>
      <c r="D52" s="153">
        <v>9503509.1799999997</v>
      </c>
      <c r="E52" s="153"/>
      <c r="F52" s="153">
        <v>576493.57999999996</v>
      </c>
      <c r="G52" s="153"/>
      <c r="H52" s="153">
        <v>2448246.34</v>
      </c>
      <c r="I52" s="153"/>
      <c r="J52" s="153">
        <v>213235</v>
      </c>
      <c r="K52" s="153"/>
      <c r="L52" s="153">
        <v>110738447.64</v>
      </c>
      <c r="M52" s="153"/>
      <c r="N52" s="153">
        <v>16023.67</v>
      </c>
      <c r="O52" s="153"/>
      <c r="P52" s="153">
        <v>133725.4</v>
      </c>
      <c r="Q52" s="153"/>
      <c r="R52" s="153">
        <v>830197.53</v>
      </c>
      <c r="S52" s="153"/>
      <c r="T52" s="153">
        <v>10644.98</v>
      </c>
      <c r="U52" s="153"/>
      <c r="V52" s="153">
        <v>835793.22</v>
      </c>
      <c r="W52" s="153"/>
      <c r="X52" s="153">
        <v>15944701.289999999</v>
      </c>
      <c r="Y52" s="153"/>
      <c r="Z52" s="153">
        <v>2243022.59</v>
      </c>
      <c r="AA52" s="153"/>
      <c r="AB52" s="153">
        <v>14572183.48</v>
      </c>
      <c r="AC52" s="153"/>
      <c r="AD52" s="153">
        <v>61143638.369999997</v>
      </c>
      <c r="AE52" s="153"/>
    </row>
    <row r="53" spans="1:31" ht="15" thickTop="1" x14ac:dyDescent="0.3">
      <c r="H53" s="1" t="s">
        <v>244</v>
      </c>
      <c r="J53" s="1" t="s">
        <v>244</v>
      </c>
      <c r="V53" s="1" t="s">
        <v>244</v>
      </c>
    </row>
    <row r="54" spans="1:31" x14ac:dyDescent="0.3">
      <c r="A54" s="137" t="s">
        <v>132</v>
      </c>
      <c r="B54" s="251" t="s">
        <v>748</v>
      </c>
      <c r="C54" s="251"/>
      <c r="D54" s="251" t="s">
        <v>749</v>
      </c>
      <c r="E54" s="251"/>
      <c r="F54" s="251" t="s">
        <v>750</v>
      </c>
      <c r="G54" s="251"/>
      <c r="H54" s="251" t="s">
        <v>751</v>
      </c>
      <c r="I54" s="251"/>
      <c r="J54" s="251" t="s">
        <v>752</v>
      </c>
      <c r="K54" s="251"/>
      <c r="L54" s="251" t="s">
        <v>753</v>
      </c>
      <c r="M54" s="251"/>
      <c r="N54" s="251" t="s">
        <v>754</v>
      </c>
      <c r="O54" s="251"/>
      <c r="P54" s="251" t="s">
        <v>755</v>
      </c>
      <c r="Q54" s="251"/>
      <c r="R54" s="251" t="s">
        <v>756</v>
      </c>
      <c r="S54" s="251"/>
      <c r="T54" s="251" t="s">
        <v>757</v>
      </c>
      <c r="U54" s="251"/>
      <c r="V54" s="251" t="s">
        <v>758</v>
      </c>
      <c r="W54" s="251"/>
      <c r="X54" s="251" t="s">
        <v>759</v>
      </c>
      <c r="Y54" s="251"/>
      <c r="Z54" s="251" t="s">
        <v>760</v>
      </c>
      <c r="AA54" s="251"/>
      <c r="AB54" s="251" t="s">
        <v>761</v>
      </c>
      <c r="AC54" s="251"/>
      <c r="AD54" s="251" t="s">
        <v>762</v>
      </c>
      <c r="AE54" s="251"/>
    </row>
    <row r="55" spans="1:31" x14ac:dyDescent="0.3">
      <c r="A55" s="141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  <c r="AA55" s="252"/>
      <c r="AB55" s="252"/>
      <c r="AC55" s="252"/>
      <c r="AD55" s="252"/>
      <c r="AE55" s="252"/>
    </row>
    <row r="56" spans="1:31" x14ac:dyDescent="0.3">
      <c r="A56" s="145"/>
      <c r="B56" s="166" t="s">
        <v>15</v>
      </c>
      <c r="C56" s="171" t="s">
        <v>16</v>
      </c>
      <c r="D56" s="166" t="s">
        <v>15</v>
      </c>
      <c r="E56" s="171" t="s">
        <v>16</v>
      </c>
      <c r="F56" s="166" t="s">
        <v>15</v>
      </c>
      <c r="G56" s="171" t="s">
        <v>16</v>
      </c>
      <c r="H56" s="166" t="s">
        <v>15</v>
      </c>
      <c r="I56" s="171" t="s">
        <v>16</v>
      </c>
      <c r="J56" s="166" t="s">
        <v>15</v>
      </c>
      <c r="K56" s="171" t="s">
        <v>16</v>
      </c>
      <c r="L56" s="166" t="s">
        <v>15</v>
      </c>
      <c r="M56" s="171" t="s">
        <v>16</v>
      </c>
      <c r="N56" s="166" t="s">
        <v>15</v>
      </c>
      <c r="O56" s="171" t="s">
        <v>16</v>
      </c>
      <c r="P56" s="166" t="s">
        <v>15</v>
      </c>
      <c r="Q56" s="171" t="s">
        <v>16</v>
      </c>
      <c r="R56" s="166" t="s">
        <v>15</v>
      </c>
      <c r="S56" s="171" t="s">
        <v>16</v>
      </c>
      <c r="T56" s="166" t="s">
        <v>15</v>
      </c>
      <c r="U56" s="171" t="s">
        <v>16</v>
      </c>
      <c r="V56" s="166" t="s">
        <v>15</v>
      </c>
      <c r="W56" s="171" t="s">
        <v>16</v>
      </c>
      <c r="X56" s="166" t="s">
        <v>15</v>
      </c>
      <c r="Y56" s="171" t="s">
        <v>16</v>
      </c>
      <c r="Z56" s="166" t="s">
        <v>15</v>
      </c>
      <c r="AA56" s="171" t="s">
        <v>16</v>
      </c>
      <c r="AB56" s="166" t="s">
        <v>15</v>
      </c>
      <c r="AC56" s="171" t="s">
        <v>16</v>
      </c>
      <c r="AD56" s="166" t="s">
        <v>15</v>
      </c>
      <c r="AE56" s="171" t="s">
        <v>16</v>
      </c>
    </row>
    <row r="57" spans="1:31" x14ac:dyDescent="0.3">
      <c r="A57" t="s">
        <v>133</v>
      </c>
      <c r="B57" s="1">
        <v>31387237.809999999</v>
      </c>
      <c r="C57" s="2">
        <v>9.2039000000000009</v>
      </c>
      <c r="D57" s="1">
        <v>0</v>
      </c>
      <c r="E57">
        <v>0</v>
      </c>
      <c r="F57" s="1">
        <v>166026003.94</v>
      </c>
      <c r="G57" s="2">
        <v>2.4754</v>
      </c>
      <c r="H57" s="1">
        <v>626605.61</v>
      </c>
      <c r="I57" s="2">
        <v>0.88260000000000005</v>
      </c>
      <c r="J57" s="1">
        <v>14860.14</v>
      </c>
      <c r="K57" s="2">
        <v>1.3937999999999999</v>
      </c>
      <c r="L57" s="1">
        <v>33210900.710000001</v>
      </c>
      <c r="M57" s="2">
        <v>2.1421999999999999</v>
      </c>
      <c r="N57" s="1">
        <v>8139302.4400000004</v>
      </c>
      <c r="O57" s="2">
        <v>6.9279000000000002</v>
      </c>
      <c r="P57" s="1">
        <v>10278226.869999999</v>
      </c>
      <c r="Q57" s="2">
        <v>1.0327999999999999</v>
      </c>
      <c r="R57" s="1">
        <v>28834922.780000001</v>
      </c>
      <c r="S57" s="2">
        <v>2.9737</v>
      </c>
      <c r="T57" s="1">
        <v>4641819.46</v>
      </c>
      <c r="U57" s="2">
        <v>30.708200000000001</v>
      </c>
      <c r="V57" s="1">
        <v>518468.63</v>
      </c>
      <c r="W57" s="2">
        <v>10.338900000000001</v>
      </c>
      <c r="X57" s="1">
        <v>16786580.48</v>
      </c>
      <c r="Y57" s="2">
        <v>9.5709</v>
      </c>
      <c r="Z57" s="1">
        <v>0</v>
      </c>
      <c r="AA57">
        <v>0</v>
      </c>
      <c r="AB57" s="1">
        <v>5336933.62</v>
      </c>
      <c r="AC57" s="2">
        <v>6.1040000000000001</v>
      </c>
      <c r="AD57" s="1">
        <v>2137464.4300000002</v>
      </c>
      <c r="AE57" s="2">
        <v>3.4958</v>
      </c>
    </row>
    <row r="58" spans="1:31" x14ac:dyDescent="0.3">
      <c r="A58" t="s">
        <v>134</v>
      </c>
      <c r="B58" s="1">
        <v>7581106.79</v>
      </c>
      <c r="C58" s="2">
        <v>2.2231000000000001</v>
      </c>
      <c r="D58" s="1">
        <v>1994028.89</v>
      </c>
      <c r="E58" s="2">
        <v>1.1043000000000001</v>
      </c>
      <c r="F58" s="1">
        <v>145571398.44999999</v>
      </c>
      <c r="G58" s="2">
        <v>2.1705000000000001</v>
      </c>
      <c r="H58" s="1">
        <v>0</v>
      </c>
      <c r="I58">
        <v>0</v>
      </c>
      <c r="J58" s="1">
        <v>0</v>
      </c>
      <c r="K58">
        <v>0</v>
      </c>
      <c r="L58" s="1">
        <v>1702052.17</v>
      </c>
      <c r="M58" s="2">
        <v>0.10979999999999999</v>
      </c>
      <c r="N58" s="1">
        <v>0</v>
      </c>
      <c r="O58">
        <v>0</v>
      </c>
      <c r="P58" s="1">
        <v>1750173</v>
      </c>
      <c r="Q58" s="2">
        <v>0.1759</v>
      </c>
      <c r="R58" s="1">
        <v>27381869.93</v>
      </c>
      <c r="S58" s="2">
        <v>2.8237999999999999</v>
      </c>
      <c r="T58" s="1">
        <v>0</v>
      </c>
      <c r="U58">
        <v>0</v>
      </c>
      <c r="V58" s="1">
        <v>0</v>
      </c>
      <c r="W58">
        <v>0</v>
      </c>
      <c r="X58" s="1">
        <v>13323056.76</v>
      </c>
      <c r="Y58" s="2">
        <v>7.5961999999999996</v>
      </c>
      <c r="Z58" s="1">
        <v>3095986.99</v>
      </c>
      <c r="AA58" s="2">
        <v>17.253399999999999</v>
      </c>
      <c r="AB58" s="1">
        <v>0</v>
      </c>
      <c r="AC58">
        <v>0</v>
      </c>
      <c r="AD58" s="1">
        <v>0</v>
      </c>
      <c r="AE58">
        <v>0</v>
      </c>
    </row>
    <row r="59" spans="1:31" x14ac:dyDescent="0.3">
      <c r="A59" t="s">
        <v>135</v>
      </c>
      <c r="B59" s="1">
        <v>0</v>
      </c>
      <c r="C59">
        <v>0</v>
      </c>
      <c r="D59" s="1">
        <v>6986325.9699999997</v>
      </c>
      <c r="E59" s="2">
        <v>3.8691</v>
      </c>
      <c r="F59" s="1">
        <v>195046895.25</v>
      </c>
      <c r="G59" s="2">
        <v>2.9081000000000001</v>
      </c>
      <c r="H59" s="1">
        <v>0</v>
      </c>
      <c r="I59">
        <v>0</v>
      </c>
      <c r="J59" s="1">
        <v>0</v>
      </c>
      <c r="K59">
        <v>0</v>
      </c>
      <c r="L59" s="1">
        <v>3632267.6</v>
      </c>
      <c r="M59" s="2">
        <v>0.23430000000000001</v>
      </c>
      <c r="N59" s="1">
        <v>0</v>
      </c>
      <c r="O59">
        <v>0</v>
      </c>
      <c r="P59" s="1">
        <v>4789065.3600000003</v>
      </c>
      <c r="Q59" s="2">
        <v>0.48120000000000002</v>
      </c>
      <c r="R59" s="1">
        <v>109932205.44</v>
      </c>
      <c r="S59" s="2">
        <v>11.3371</v>
      </c>
      <c r="T59" s="1">
        <v>0</v>
      </c>
      <c r="U59">
        <v>0</v>
      </c>
      <c r="V59" s="1">
        <v>0</v>
      </c>
      <c r="W59">
        <v>0</v>
      </c>
      <c r="X59" s="1">
        <v>10279806.630000001</v>
      </c>
      <c r="Y59" s="2">
        <v>5.8611000000000004</v>
      </c>
      <c r="Z59" s="1">
        <v>0</v>
      </c>
      <c r="AA59">
        <v>0</v>
      </c>
      <c r="AB59" s="1">
        <v>14091099.42</v>
      </c>
      <c r="AC59" s="2">
        <v>16.116399999999999</v>
      </c>
      <c r="AD59" s="1">
        <v>0</v>
      </c>
      <c r="AE59">
        <v>0</v>
      </c>
    </row>
    <row r="60" spans="1:31" x14ac:dyDescent="0.3">
      <c r="A60" t="s">
        <v>136</v>
      </c>
      <c r="B60" s="1">
        <v>5244754.0999999996</v>
      </c>
      <c r="C60" s="2">
        <v>1.538</v>
      </c>
      <c r="D60" s="1">
        <v>8695670.3399999999</v>
      </c>
      <c r="E60" s="2">
        <v>4.8158000000000003</v>
      </c>
      <c r="F60" s="1">
        <v>909247112.71000004</v>
      </c>
      <c r="G60" s="2">
        <v>13.556800000000001</v>
      </c>
      <c r="H60" s="1">
        <v>0</v>
      </c>
      <c r="I60">
        <v>0</v>
      </c>
      <c r="J60" s="1">
        <v>0</v>
      </c>
      <c r="K60">
        <v>0</v>
      </c>
      <c r="L60" s="1">
        <v>0</v>
      </c>
      <c r="M60">
        <v>0</v>
      </c>
      <c r="N60" s="1">
        <v>0</v>
      </c>
      <c r="O60">
        <v>0</v>
      </c>
      <c r="P60" s="1">
        <v>53052917.670000002</v>
      </c>
      <c r="Q60" s="2">
        <v>5.3310000000000004</v>
      </c>
      <c r="R60" s="1">
        <v>113922407</v>
      </c>
      <c r="S60" s="2">
        <v>11.7486</v>
      </c>
      <c r="T60" s="1">
        <v>0</v>
      </c>
      <c r="U60">
        <v>0</v>
      </c>
      <c r="V60" s="1">
        <v>0</v>
      </c>
      <c r="W60">
        <v>0</v>
      </c>
      <c r="X60" s="1">
        <v>33929139.630000003</v>
      </c>
      <c r="Y60" s="2">
        <v>19.344799999999999</v>
      </c>
      <c r="Z60" s="1">
        <v>0</v>
      </c>
      <c r="AA60">
        <v>0</v>
      </c>
      <c r="AB60" s="1">
        <v>5103356.1500000004</v>
      </c>
      <c r="AC60" s="2">
        <v>5.8369</v>
      </c>
      <c r="AD60" s="1">
        <v>1667837.4</v>
      </c>
      <c r="AE60" s="2">
        <v>2.7277</v>
      </c>
    </row>
    <row r="61" spans="1:31" x14ac:dyDescent="0.3">
      <c r="A61" t="s">
        <v>137</v>
      </c>
      <c r="B61" s="1">
        <v>13954419.18</v>
      </c>
      <c r="C61" s="2">
        <v>4.0919999999999996</v>
      </c>
      <c r="D61" s="1">
        <v>49342819.799999997</v>
      </c>
      <c r="E61" s="2">
        <v>27.326599999999999</v>
      </c>
      <c r="F61" s="1">
        <v>2219869175.9899998</v>
      </c>
      <c r="G61" s="2">
        <v>33.098199999999999</v>
      </c>
      <c r="H61" s="1">
        <v>0</v>
      </c>
      <c r="I61">
        <v>0</v>
      </c>
      <c r="J61" s="1">
        <v>0</v>
      </c>
      <c r="K61">
        <v>0</v>
      </c>
      <c r="L61" s="1">
        <v>3943226.87</v>
      </c>
      <c r="M61" s="2">
        <v>0.25430000000000003</v>
      </c>
      <c r="N61" s="1">
        <v>28562513.579999998</v>
      </c>
      <c r="O61" s="2">
        <v>24.311499999999999</v>
      </c>
      <c r="P61" s="1">
        <v>378400702.74000001</v>
      </c>
      <c r="Q61" s="2">
        <v>38.023200000000003</v>
      </c>
      <c r="R61" s="1">
        <v>329150238.18000001</v>
      </c>
      <c r="S61" s="2">
        <v>33.944499999999998</v>
      </c>
      <c r="T61" s="1">
        <v>5526713.8499999996</v>
      </c>
      <c r="U61" s="2">
        <v>36.5623</v>
      </c>
      <c r="V61" s="1">
        <v>0</v>
      </c>
      <c r="W61">
        <v>0</v>
      </c>
      <c r="X61" s="1">
        <v>33649140.130000003</v>
      </c>
      <c r="Y61" s="2">
        <v>19.185099999999998</v>
      </c>
      <c r="Z61" s="1">
        <v>0</v>
      </c>
      <c r="AA61">
        <v>0</v>
      </c>
      <c r="AB61" s="1">
        <v>0</v>
      </c>
      <c r="AC61">
        <v>0</v>
      </c>
      <c r="AD61" s="1">
        <v>21581733.43</v>
      </c>
      <c r="AE61" s="2">
        <v>35.296799999999998</v>
      </c>
    </row>
    <row r="62" spans="1:31" x14ac:dyDescent="0.3">
      <c r="A62" t="s">
        <v>138</v>
      </c>
      <c r="B62" s="1">
        <v>148600674.72</v>
      </c>
      <c r="C62" s="2">
        <v>43.575200000000002</v>
      </c>
      <c r="D62" s="1">
        <v>15460901.619999999</v>
      </c>
      <c r="E62" s="2">
        <v>8.5624000000000002</v>
      </c>
      <c r="F62" s="1">
        <v>2757847512.5900002</v>
      </c>
      <c r="G62" s="2">
        <v>41.119399999999999</v>
      </c>
      <c r="H62" s="1">
        <v>0</v>
      </c>
      <c r="I62">
        <v>0</v>
      </c>
      <c r="J62" s="1">
        <v>0</v>
      </c>
      <c r="K62">
        <v>0</v>
      </c>
      <c r="L62" s="1">
        <v>152956981.94999999</v>
      </c>
      <c r="M62" s="2">
        <v>9.8659999999999997</v>
      </c>
      <c r="N62" s="1">
        <v>80749985.439999998</v>
      </c>
      <c r="O62" s="2">
        <v>68.731899999999996</v>
      </c>
      <c r="P62" s="1">
        <v>432616715.32999998</v>
      </c>
      <c r="Q62" s="2">
        <v>43.470999999999997</v>
      </c>
      <c r="R62" s="1">
        <v>133593218.27</v>
      </c>
      <c r="S62" s="2">
        <v>13.777200000000001</v>
      </c>
      <c r="T62" s="1">
        <v>4947343.7300000004</v>
      </c>
      <c r="U62" s="2">
        <v>32.729500000000002</v>
      </c>
      <c r="V62" s="1">
        <v>0</v>
      </c>
      <c r="W62">
        <v>0</v>
      </c>
      <c r="X62" s="1">
        <v>31535040.530000001</v>
      </c>
      <c r="Y62" s="2">
        <v>17.979800000000001</v>
      </c>
      <c r="Z62" s="1">
        <v>0</v>
      </c>
      <c r="AA62">
        <v>0</v>
      </c>
      <c r="AB62" s="1">
        <v>0</v>
      </c>
      <c r="AC62">
        <v>0</v>
      </c>
      <c r="AD62" s="1">
        <v>6825149.9500000002</v>
      </c>
      <c r="AE62" s="2">
        <v>11.1625</v>
      </c>
    </row>
    <row r="63" spans="1:31" x14ac:dyDescent="0.3">
      <c r="A63" t="s">
        <v>139</v>
      </c>
      <c r="B63" s="1">
        <v>14856037.109999999</v>
      </c>
      <c r="C63" s="2">
        <v>4.3563000000000001</v>
      </c>
      <c r="D63" s="1">
        <v>0</v>
      </c>
      <c r="E63">
        <v>0</v>
      </c>
      <c r="F63" s="1">
        <v>130170426.7</v>
      </c>
      <c r="G63" s="2">
        <v>1.9408000000000001</v>
      </c>
      <c r="H63" s="1">
        <v>0</v>
      </c>
      <c r="I63">
        <v>0</v>
      </c>
      <c r="J63" s="1">
        <v>0</v>
      </c>
      <c r="K63">
        <v>0</v>
      </c>
      <c r="L63" s="1">
        <v>566211390.55999994</v>
      </c>
      <c r="M63" s="2">
        <v>36.521799999999999</v>
      </c>
      <c r="N63" s="1">
        <v>0</v>
      </c>
      <c r="O63">
        <v>0</v>
      </c>
      <c r="P63" s="1">
        <v>33793135.909999996</v>
      </c>
      <c r="Q63" s="2">
        <v>3.3957000000000002</v>
      </c>
      <c r="R63" s="1">
        <v>34066573.009999998</v>
      </c>
      <c r="S63" s="2">
        <v>3.5131999999999999</v>
      </c>
      <c r="T63" s="1">
        <v>0</v>
      </c>
      <c r="U63">
        <v>0</v>
      </c>
      <c r="V63" s="1">
        <v>0</v>
      </c>
      <c r="W63">
        <v>0</v>
      </c>
      <c r="X63" s="1">
        <v>12433135.15</v>
      </c>
      <c r="Y63" s="2">
        <v>7.0888</v>
      </c>
      <c r="Z63" s="1">
        <v>0</v>
      </c>
      <c r="AA63">
        <v>0</v>
      </c>
      <c r="AB63" s="1">
        <v>0</v>
      </c>
      <c r="AC63">
        <v>0</v>
      </c>
      <c r="AD63" s="1">
        <v>0</v>
      </c>
      <c r="AE63">
        <v>0</v>
      </c>
    </row>
    <row r="64" spans="1:31" ht="15" thickBot="1" x14ac:dyDescent="0.35">
      <c r="A64" t="s">
        <v>140</v>
      </c>
      <c r="B64" s="1">
        <v>84196740.239999995</v>
      </c>
      <c r="C64" s="2">
        <v>24.689599999999999</v>
      </c>
      <c r="D64" s="1">
        <v>0</v>
      </c>
      <c r="E64">
        <v>0</v>
      </c>
      <c r="F64" s="1">
        <v>72963116.390000001</v>
      </c>
      <c r="G64" s="2">
        <v>1.0879000000000001</v>
      </c>
      <c r="H64" s="1">
        <v>0</v>
      </c>
      <c r="I64">
        <v>0</v>
      </c>
      <c r="J64" s="1">
        <v>0</v>
      </c>
      <c r="K64">
        <v>0</v>
      </c>
      <c r="L64" s="1">
        <v>788681447.13999999</v>
      </c>
      <c r="M64" s="2">
        <v>50.871600000000001</v>
      </c>
      <c r="N64" s="1">
        <v>0</v>
      </c>
      <c r="O64">
        <v>0</v>
      </c>
      <c r="P64" s="1">
        <v>49915750.200000003</v>
      </c>
      <c r="Q64" s="2">
        <v>5.0156999999999998</v>
      </c>
      <c r="R64" s="1">
        <v>28432381.399999999</v>
      </c>
      <c r="S64" s="2">
        <v>2.9321999999999999</v>
      </c>
      <c r="T64" s="1">
        <v>0</v>
      </c>
      <c r="U64">
        <v>0</v>
      </c>
      <c r="V64" s="1">
        <v>0</v>
      </c>
      <c r="W64">
        <v>0</v>
      </c>
      <c r="X64" s="1">
        <v>8064760.7199999997</v>
      </c>
      <c r="Y64" s="2">
        <v>4.5980999999999996</v>
      </c>
      <c r="Z64" s="1">
        <v>0</v>
      </c>
      <c r="AA64">
        <v>0</v>
      </c>
      <c r="AB64" s="1">
        <v>0</v>
      </c>
      <c r="AC64">
        <v>0</v>
      </c>
      <c r="AD64" s="1">
        <v>0</v>
      </c>
      <c r="AE64">
        <v>0</v>
      </c>
    </row>
    <row r="65" spans="1:31" ht="15.6" thickTop="1" thickBot="1" x14ac:dyDescent="0.35">
      <c r="A65" s="169" t="s">
        <v>23</v>
      </c>
      <c r="B65" s="151">
        <v>305820969.94999999</v>
      </c>
      <c r="C65" s="170">
        <v>89.677999999999997</v>
      </c>
      <c r="D65" s="151">
        <v>82479746.620000005</v>
      </c>
      <c r="E65" s="170">
        <v>45.6783</v>
      </c>
      <c r="F65" s="151">
        <v>6596741642.0200005</v>
      </c>
      <c r="G65" s="170">
        <v>98.357200000000006</v>
      </c>
      <c r="H65" s="151">
        <v>626605.61</v>
      </c>
      <c r="I65" s="170">
        <v>0.88260000000000005</v>
      </c>
      <c r="J65" s="151">
        <v>14860.14</v>
      </c>
      <c r="K65" s="170">
        <v>1.3937999999999999</v>
      </c>
      <c r="L65" s="151">
        <v>1550338267</v>
      </c>
      <c r="M65" s="170">
        <v>100</v>
      </c>
      <c r="N65" s="151">
        <v>117451801.45999999</v>
      </c>
      <c r="O65" s="170">
        <v>99.971299999999999</v>
      </c>
      <c r="P65" s="151">
        <v>964596687.08000004</v>
      </c>
      <c r="Q65" s="170">
        <v>96.926400000000001</v>
      </c>
      <c r="R65" s="151">
        <v>805313816.00999999</v>
      </c>
      <c r="S65" s="170">
        <v>83.050200000000004</v>
      </c>
      <c r="T65" s="151">
        <v>15115877.039999999</v>
      </c>
      <c r="U65" s="170">
        <v>100</v>
      </c>
      <c r="V65" s="151">
        <v>518468.63</v>
      </c>
      <c r="W65" s="170">
        <v>10.338900000000001</v>
      </c>
      <c r="X65" s="151">
        <v>160000660.03</v>
      </c>
      <c r="Y65" s="170">
        <v>91.224800000000002</v>
      </c>
      <c r="Z65" s="151">
        <v>3095986.99</v>
      </c>
      <c r="AA65" s="170">
        <v>17.253399999999999</v>
      </c>
      <c r="AB65" s="151">
        <v>24531389.190000001</v>
      </c>
      <c r="AC65" s="170">
        <v>28.057300000000001</v>
      </c>
      <c r="AD65" s="151">
        <v>32212185.210000001</v>
      </c>
      <c r="AE65" s="170">
        <v>52.6828</v>
      </c>
    </row>
    <row r="66" spans="1:31" ht="15" thickTop="1" x14ac:dyDescent="0.3"/>
    <row r="67" spans="1:31" x14ac:dyDescent="0.3">
      <c r="A67" t="s">
        <v>261</v>
      </c>
      <c r="B67" s="1">
        <v>0</v>
      </c>
      <c r="D67" s="1">
        <v>163123413.5</v>
      </c>
      <c r="F67" s="1">
        <v>1408454523.95</v>
      </c>
      <c r="H67" s="1">
        <v>0</v>
      </c>
      <c r="J67" s="1">
        <v>1066174.98</v>
      </c>
      <c r="L67" s="1">
        <v>1550338267</v>
      </c>
      <c r="N67" s="1">
        <v>0</v>
      </c>
      <c r="P67" s="1">
        <v>0</v>
      </c>
      <c r="R67" s="1">
        <v>0</v>
      </c>
      <c r="T67" s="1">
        <v>0</v>
      </c>
      <c r="V67" s="1">
        <v>0</v>
      </c>
      <c r="X67" s="1">
        <v>0</v>
      </c>
      <c r="Z67" s="1">
        <v>17943344.440000001</v>
      </c>
      <c r="AB67" s="1">
        <v>0</v>
      </c>
      <c r="AD67" s="1">
        <v>0</v>
      </c>
    </row>
  </sheetData>
  <mergeCells count="30">
    <mergeCell ref="L3:M4"/>
    <mergeCell ref="B3:C4"/>
    <mergeCell ref="D3:E4"/>
    <mergeCell ref="F3:G4"/>
    <mergeCell ref="H3:I4"/>
    <mergeCell ref="J3:K4"/>
    <mergeCell ref="Z3:AA4"/>
    <mergeCell ref="AB3:AC4"/>
    <mergeCell ref="AD3:AE4"/>
    <mergeCell ref="B54:C55"/>
    <mergeCell ref="D54:E55"/>
    <mergeCell ref="F54:G55"/>
    <mergeCell ref="H54:I55"/>
    <mergeCell ref="J54:K55"/>
    <mergeCell ref="L54:M55"/>
    <mergeCell ref="N54:O55"/>
    <mergeCell ref="N3:O4"/>
    <mergeCell ref="P3:Q4"/>
    <mergeCell ref="R3:S4"/>
    <mergeCell ref="T3:U4"/>
    <mergeCell ref="V3:W4"/>
    <mergeCell ref="X3:Y4"/>
    <mergeCell ref="AB54:AC55"/>
    <mergeCell ref="AD54:AE55"/>
    <mergeCell ref="P54:Q55"/>
    <mergeCell ref="R54:S55"/>
    <mergeCell ref="T54:U55"/>
    <mergeCell ref="V54:W55"/>
    <mergeCell ref="X54:Y55"/>
    <mergeCell ref="Z54:AA5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G67"/>
  <sheetViews>
    <sheetView workbookViewId="0"/>
  </sheetViews>
  <sheetFormatPr defaultRowHeight="14.4" x14ac:dyDescent="0.3"/>
  <cols>
    <col min="1" max="1" width="66.5546875" bestFit="1" customWidth="1"/>
    <col min="2" max="2" width="12.109375" style="1" bestFit="1" customWidth="1"/>
    <col min="3" max="3" width="4" bestFit="1" customWidth="1"/>
    <col min="4" max="4" width="12.109375" style="1" bestFit="1" customWidth="1"/>
    <col min="5" max="5" width="4" bestFit="1" customWidth="1"/>
    <col min="6" max="6" width="12.109375" style="1" bestFit="1" customWidth="1"/>
    <col min="7" max="7" width="4" bestFit="1" customWidth="1"/>
    <col min="8" max="8" width="12.109375" style="1" bestFit="1" customWidth="1"/>
    <col min="9" max="9" width="4" bestFit="1" customWidth="1"/>
    <col min="10" max="10" width="12.109375" style="1" bestFit="1" customWidth="1"/>
    <col min="11" max="11" width="4" bestFit="1" customWidth="1"/>
    <col min="12" max="12" width="12.109375" style="1" bestFit="1" customWidth="1"/>
    <col min="13" max="13" width="4" bestFit="1" customWidth="1"/>
    <col min="14" max="14" width="12.109375" style="1" bestFit="1" customWidth="1"/>
    <col min="15" max="15" width="4" bestFit="1" customWidth="1"/>
    <col min="16" max="16" width="12.109375" style="1" bestFit="1" customWidth="1"/>
    <col min="17" max="17" width="4" bestFit="1" customWidth="1"/>
    <col min="18" max="18" width="12.109375" style="1" bestFit="1" customWidth="1"/>
    <col min="19" max="19" width="4" bestFit="1" customWidth="1"/>
    <col min="20" max="20" width="12.109375" style="1" bestFit="1" customWidth="1"/>
    <col min="21" max="21" width="4" bestFit="1" customWidth="1"/>
    <col min="22" max="22" width="12.109375" style="1" bestFit="1" customWidth="1"/>
    <col min="23" max="23" width="4" bestFit="1" customWidth="1"/>
    <col min="24" max="24" width="12.109375" style="1" bestFit="1" customWidth="1"/>
    <col min="25" max="25" width="4" bestFit="1" customWidth="1"/>
    <col min="26" max="26" width="12.109375" style="1" bestFit="1" customWidth="1"/>
    <col min="27" max="27" width="4" bestFit="1" customWidth="1"/>
    <col min="28" max="28" width="12.109375" style="1" bestFit="1" customWidth="1"/>
    <col min="29" max="29" width="4" bestFit="1" customWidth="1"/>
    <col min="30" max="30" width="12.109375" style="1" bestFit="1" customWidth="1"/>
    <col min="31" max="31" width="4" bestFit="1" customWidth="1"/>
    <col min="32" max="32" width="12.109375" style="1" bestFit="1" customWidth="1"/>
    <col min="33" max="33" width="4" bestFit="1" customWidth="1"/>
    <col min="34" max="34" width="12.109375" style="1" bestFit="1" customWidth="1"/>
    <col min="35" max="35" width="4" bestFit="1" customWidth="1"/>
    <col min="36" max="36" width="12.109375" style="1" bestFit="1" customWidth="1"/>
    <col min="37" max="37" width="4" bestFit="1" customWidth="1"/>
    <col min="38" max="38" width="12.109375" style="1" bestFit="1" customWidth="1"/>
    <col min="39" max="39" width="4" bestFit="1" customWidth="1"/>
    <col min="40" max="40" width="12.109375" style="1" bestFit="1" customWidth="1"/>
    <col min="41" max="41" width="4" bestFit="1" customWidth="1"/>
    <col min="42" max="42" width="12.109375" style="1" bestFit="1" customWidth="1"/>
    <col min="43" max="43" width="4" bestFit="1" customWidth="1"/>
    <col min="44" max="44" width="12.6640625" style="1" bestFit="1" customWidth="1"/>
    <col min="45" max="45" width="4" bestFit="1" customWidth="1"/>
    <col min="46" max="46" width="12.109375" style="1" bestFit="1" customWidth="1"/>
    <col min="47" max="47" width="4" bestFit="1" customWidth="1"/>
    <col min="48" max="48" width="12.109375" style="1" bestFit="1" customWidth="1"/>
    <col min="49" max="49" width="4" bestFit="1" customWidth="1"/>
    <col min="50" max="50" width="12.109375" style="1" bestFit="1" customWidth="1"/>
    <col min="51" max="51" width="4" bestFit="1" customWidth="1"/>
    <col min="52" max="52" width="12.109375" style="1" bestFit="1" customWidth="1"/>
    <col min="53" max="53" width="4" bestFit="1" customWidth="1"/>
    <col min="54" max="54" width="12.109375" style="1" bestFit="1" customWidth="1"/>
    <col min="55" max="55" width="4" bestFit="1" customWidth="1"/>
    <col min="56" max="56" width="12.109375" style="1" bestFit="1" customWidth="1"/>
    <col min="57" max="57" width="4" bestFit="1" customWidth="1"/>
    <col min="58" max="58" width="12.109375" style="1" bestFit="1" customWidth="1"/>
    <col min="59" max="59" width="4" bestFit="1" customWidth="1"/>
    <col min="60" max="60" width="12.109375" style="1" bestFit="1" customWidth="1"/>
    <col min="61" max="61" width="4" bestFit="1" customWidth="1"/>
    <col min="62" max="62" width="12.109375" style="1" bestFit="1" customWidth="1"/>
    <col min="63" max="63" width="4" bestFit="1" customWidth="1"/>
    <col min="64" max="64" width="12.109375" style="1" bestFit="1" customWidth="1"/>
    <col min="65" max="65" width="4" bestFit="1" customWidth="1"/>
    <col min="66" max="66" width="12.109375" style="1" bestFit="1" customWidth="1"/>
    <col min="67" max="67" width="4" bestFit="1" customWidth="1"/>
    <col min="68" max="68" width="11.109375" style="1" bestFit="1" customWidth="1"/>
    <col min="69" max="69" width="4" bestFit="1" customWidth="1"/>
    <col min="70" max="70" width="12.109375" style="1" bestFit="1" customWidth="1"/>
    <col min="71" max="71" width="4" bestFit="1" customWidth="1"/>
    <col min="72" max="72" width="12.109375" style="1" bestFit="1" customWidth="1"/>
    <col min="73" max="73" width="4" bestFit="1" customWidth="1"/>
    <col min="74" max="74" width="12.109375" style="1" bestFit="1" customWidth="1"/>
    <col min="75" max="75" width="4" bestFit="1" customWidth="1"/>
    <col min="76" max="76" width="12.109375" style="1" bestFit="1" customWidth="1"/>
    <col min="77" max="77" width="4" bestFit="1" customWidth="1"/>
    <col min="78" max="78" width="12.109375" style="1" bestFit="1" customWidth="1"/>
    <col min="79" max="79" width="4" bestFit="1" customWidth="1"/>
    <col min="80" max="80" width="11.109375" style="1" bestFit="1" customWidth="1"/>
    <col min="81" max="81" width="4" bestFit="1" customWidth="1"/>
    <col min="82" max="82" width="12.109375" style="1" bestFit="1" customWidth="1"/>
    <col min="83" max="83" width="4" bestFit="1" customWidth="1"/>
    <col min="84" max="84" width="12.109375" style="1" bestFit="1" customWidth="1"/>
    <col min="85" max="85" width="4" bestFit="1" customWidth="1"/>
    <col min="86" max="86" width="12.109375" style="1" bestFit="1" customWidth="1"/>
    <col min="87" max="87" width="4" bestFit="1" customWidth="1"/>
    <col min="88" max="88" width="12.109375" style="1" bestFit="1" customWidth="1"/>
    <col min="89" max="89" width="4" bestFit="1" customWidth="1"/>
    <col min="90" max="90" width="12.109375" style="1" bestFit="1" customWidth="1"/>
    <col min="91" max="91" width="4" bestFit="1" customWidth="1"/>
    <col min="92" max="92" width="12.88671875" style="1" bestFit="1" customWidth="1"/>
    <col min="93" max="93" width="4" bestFit="1" customWidth="1"/>
    <col min="94" max="94" width="12.109375" style="1" bestFit="1" customWidth="1"/>
    <col min="95" max="95" width="4" bestFit="1" customWidth="1"/>
    <col min="96" max="96" width="12.109375" style="1" bestFit="1" customWidth="1"/>
    <col min="97" max="97" width="4" bestFit="1" customWidth="1"/>
    <col min="98" max="98" width="12.109375" style="1" bestFit="1" customWidth="1"/>
    <col min="99" max="99" width="4" bestFit="1" customWidth="1"/>
    <col min="100" max="100" width="12.109375" style="1" bestFit="1" customWidth="1"/>
    <col min="101" max="101" width="4" bestFit="1" customWidth="1"/>
    <col min="102" max="102" width="12.109375" style="1" bestFit="1" customWidth="1"/>
    <col min="103" max="103" width="4" bestFit="1" customWidth="1"/>
    <col min="104" max="104" width="12.109375" style="1" bestFit="1" customWidth="1"/>
    <col min="105" max="105" width="4" bestFit="1" customWidth="1"/>
    <col min="106" max="106" width="12.109375" style="1" bestFit="1" customWidth="1"/>
    <col min="107" max="107" width="4" bestFit="1" customWidth="1"/>
    <col min="108" max="108" width="12.109375" style="1" bestFit="1" customWidth="1"/>
    <col min="109" max="109" width="4" bestFit="1" customWidth="1"/>
    <col min="110" max="110" width="12.109375" style="1" bestFit="1" customWidth="1"/>
    <col min="111" max="111" width="4" bestFit="1" customWidth="1"/>
    <col min="112" max="112" width="12.109375" style="1" bestFit="1" customWidth="1"/>
    <col min="113" max="113" width="4" bestFit="1" customWidth="1"/>
    <col min="114" max="114" width="12.109375" style="1" bestFit="1" customWidth="1"/>
    <col min="115" max="115" width="4" bestFit="1" customWidth="1"/>
    <col min="116" max="116" width="12.109375" style="1" bestFit="1" customWidth="1"/>
    <col min="117" max="117" width="4" bestFit="1" customWidth="1"/>
    <col min="118" max="118" width="12.109375" style="1" bestFit="1" customWidth="1"/>
    <col min="119" max="119" width="4" bestFit="1" customWidth="1"/>
    <col min="120" max="120" width="12.109375" style="1" bestFit="1" customWidth="1"/>
    <col min="121" max="121" width="4" bestFit="1" customWidth="1"/>
    <col min="122" max="122" width="11.109375" style="1" bestFit="1" customWidth="1"/>
    <col min="123" max="123" width="4" bestFit="1" customWidth="1"/>
    <col min="124" max="124" width="11.109375" style="1" bestFit="1" customWidth="1"/>
    <col min="125" max="125" width="4" bestFit="1" customWidth="1"/>
    <col min="126" max="126" width="12.109375" style="1" bestFit="1" customWidth="1"/>
    <col min="127" max="127" width="4" bestFit="1" customWidth="1"/>
    <col min="128" max="128" width="12.109375" style="1" bestFit="1" customWidth="1"/>
    <col min="129" max="129" width="4" bestFit="1" customWidth="1"/>
    <col min="130" max="130" width="11.109375" style="1" bestFit="1" customWidth="1"/>
    <col min="131" max="131" width="4" bestFit="1" customWidth="1"/>
    <col min="132" max="132" width="12.109375" style="1" bestFit="1" customWidth="1"/>
    <col min="133" max="133" width="4" bestFit="1" customWidth="1"/>
    <col min="134" max="134" width="11.109375" style="1" bestFit="1" customWidth="1"/>
    <col min="135" max="135" width="4" bestFit="1" customWidth="1"/>
    <col min="136" max="136" width="12.109375" style="1" bestFit="1" customWidth="1"/>
    <col min="137" max="137" width="4" bestFit="1" customWidth="1"/>
    <col min="138" max="138" width="12.109375" style="1" bestFit="1" customWidth="1"/>
    <col min="139" max="139" width="4" bestFit="1" customWidth="1"/>
    <col min="140" max="140" width="12.109375" style="1" bestFit="1" customWidth="1"/>
    <col min="141" max="141" width="4" bestFit="1" customWidth="1"/>
    <col min="142" max="142" width="12.109375" style="1" bestFit="1" customWidth="1"/>
    <col min="143" max="143" width="4" bestFit="1" customWidth="1"/>
    <col min="144" max="144" width="12.109375" style="1" bestFit="1" customWidth="1"/>
    <col min="145" max="145" width="4" bestFit="1" customWidth="1"/>
    <col min="146" max="146" width="12.109375" style="1" bestFit="1" customWidth="1"/>
    <col min="147" max="147" width="4" bestFit="1" customWidth="1"/>
    <col min="148" max="148" width="12.109375" style="1" bestFit="1" customWidth="1"/>
    <col min="149" max="149" width="4" bestFit="1" customWidth="1"/>
    <col min="150" max="150" width="12.109375" style="1" bestFit="1" customWidth="1"/>
    <col min="151" max="151" width="4" bestFit="1" customWidth="1"/>
    <col min="152" max="152" width="12.109375" style="1" bestFit="1" customWidth="1"/>
    <col min="153" max="153" width="4" bestFit="1" customWidth="1"/>
    <col min="154" max="154" width="12.109375" style="1" bestFit="1" customWidth="1"/>
    <col min="155" max="155" width="4" bestFit="1" customWidth="1"/>
    <col min="156" max="156" width="12.109375" style="1" bestFit="1" customWidth="1"/>
    <col min="157" max="157" width="4" bestFit="1" customWidth="1"/>
    <col min="158" max="158" width="12.109375" style="1" bestFit="1" customWidth="1"/>
    <col min="159" max="159" width="4" bestFit="1" customWidth="1"/>
    <col min="160" max="160" width="12.109375" style="1" bestFit="1" customWidth="1"/>
    <col min="161" max="161" width="4" bestFit="1" customWidth="1"/>
    <col min="162" max="162" width="11.109375" style="1" bestFit="1" customWidth="1"/>
    <col min="163" max="163" width="4" bestFit="1" customWidth="1"/>
  </cols>
  <sheetData>
    <row r="1" spans="1:163" ht="15" x14ac:dyDescent="0.25">
      <c r="A1" t="s">
        <v>243</v>
      </c>
    </row>
    <row r="2" spans="1:163" ht="15" x14ac:dyDescent="0.25">
      <c r="H2" s="1" t="s">
        <v>244</v>
      </c>
      <c r="J2" s="1" t="s">
        <v>244</v>
      </c>
      <c r="Z2" s="1" t="s">
        <v>244</v>
      </c>
      <c r="AB2" s="1" t="s">
        <v>244</v>
      </c>
      <c r="AD2" s="1" t="s">
        <v>244</v>
      </c>
      <c r="AF2" s="1" t="s">
        <v>244</v>
      </c>
      <c r="AH2" s="1" t="s">
        <v>244</v>
      </c>
      <c r="AN2" s="1" t="s">
        <v>244</v>
      </c>
      <c r="AR2" s="1" t="s">
        <v>244</v>
      </c>
      <c r="AT2" s="1" t="s">
        <v>244</v>
      </c>
      <c r="AX2" s="1" t="s">
        <v>244</v>
      </c>
      <c r="AZ2" s="1" t="s">
        <v>244</v>
      </c>
      <c r="BB2" s="1" t="s">
        <v>244</v>
      </c>
      <c r="BD2" s="1" t="s">
        <v>244</v>
      </c>
      <c r="BH2" s="1" t="s">
        <v>244</v>
      </c>
      <c r="BL2" s="1" t="s">
        <v>244</v>
      </c>
      <c r="BN2" s="1" t="s">
        <v>244</v>
      </c>
      <c r="BX2" s="1" t="s">
        <v>244</v>
      </c>
      <c r="BZ2" s="1" t="s">
        <v>244</v>
      </c>
      <c r="CH2" s="1" t="s">
        <v>244</v>
      </c>
      <c r="CR2" s="1" t="s">
        <v>244</v>
      </c>
      <c r="CZ2" s="1" t="s">
        <v>244</v>
      </c>
      <c r="DD2" s="1" t="s">
        <v>244</v>
      </c>
      <c r="DF2" s="1" t="s">
        <v>244</v>
      </c>
      <c r="DH2" s="1" t="s">
        <v>244</v>
      </c>
      <c r="DR2" s="1" t="s">
        <v>244</v>
      </c>
      <c r="DT2" s="1" t="s">
        <v>244</v>
      </c>
      <c r="DV2" s="1" t="s">
        <v>244</v>
      </c>
      <c r="DX2" s="1" t="s">
        <v>244</v>
      </c>
      <c r="EB2" s="1" t="s">
        <v>244</v>
      </c>
      <c r="EF2" s="1" t="s">
        <v>244</v>
      </c>
      <c r="EH2" s="1" t="s">
        <v>244</v>
      </c>
      <c r="EN2" s="1" t="s">
        <v>244</v>
      </c>
      <c r="EP2" s="1" t="s">
        <v>244</v>
      </c>
      <c r="EX2" s="1" t="s">
        <v>244</v>
      </c>
      <c r="FD2" s="1" t="s">
        <v>244</v>
      </c>
    </row>
    <row r="3" spans="1:163" x14ac:dyDescent="0.3">
      <c r="A3" s="137" t="s">
        <v>547</v>
      </c>
      <c r="B3" s="253" t="s">
        <v>23</v>
      </c>
      <c r="C3" s="253"/>
      <c r="D3" s="251" t="s">
        <v>763</v>
      </c>
      <c r="E3" s="251"/>
      <c r="F3" s="251" t="s">
        <v>764</v>
      </c>
      <c r="G3" s="251"/>
      <c r="H3" s="251" t="s">
        <v>765</v>
      </c>
      <c r="I3" s="251"/>
      <c r="J3" s="251" t="s">
        <v>766</v>
      </c>
      <c r="K3" s="251"/>
      <c r="L3" s="251" t="s">
        <v>767</v>
      </c>
      <c r="M3" s="251"/>
      <c r="N3" s="251" t="s">
        <v>768</v>
      </c>
      <c r="O3" s="251"/>
      <c r="P3" s="251" t="s">
        <v>769</v>
      </c>
      <c r="Q3" s="251"/>
      <c r="R3" s="251" t="s">
        <v>770</v>
      </c>
      <c r="S3" s="251"/>
      <c r="T3" s="251" t="s">
        <v>771</v>
      </c>
      <c r="U3" s="251"/>
      <c r="V3" s="251" t="s">
        <v>772</v>
      </c>
      <c r="W3" s="251"/>
      <c r="X3" s="251" t="s">
        <v>773</v>
      </c>
      <c r="Y3" s="251"/>
      <c r="Z3" s="251" t="s">
        <v>774</v>
      </c>
      <c r="AA3" s="251"/>
      <c r="AB3" s="251" t="s">
        <v>775</v>
      </c>
      <c r="AC3" s="251"/>
      <c r="AD3" s="251" t="s">
        <v>776</v>
      </c>
      <c r="AE3" s="251"/>
      <c r="AF3" s="251" t="s">
        <v>777</v>
      </c>
      <c r="AG3" s="251"/>
      <c r="AH3" s="251" t="s">
        <v>778</v>
      </c>
      <c r="AI3" s="251"/>
      <c r="AJ3" s="251" t="s">
        <v>779</v>
      </c>
      <c r="AK3" s="251"/>
      <c r="AL3" s="251" t="s">
        <v>780</v>
      </c>
      <c r="AM3" s="251"/>
      <c r="AN3" s="251" t="s">
        <v>781</v>
      </c>
      <c r="AO3" s="251"/>
      <c r="AP3" s="251" t="s">
        <v>782</v>
      </c>
      <c r="AQ3" s="251"/>
      <c r="AR3" s="251" t="s">
        <v>783</v>
      </c>
      <c r="AS3" s="251"/>
      <c r="AT3" s="251" t="s">
        <v>784</v>
      </c>
      <c r="AU3" s="251"/>
      <c r="AV3" s="251" t="s">
        <v>785</v>
      </c>
      <c r="AW3" s="251"/>
      <c r="AX3" s="251" t="s">
        <v>786</v>
      </c>
      <c r="AY3" s="251"/>
      <c r="AZ3" s="251" t="s">
        <v>787</v>
      </c>
      <c r="BA3" s="251"/>
      <c r="BB3" s="251" t="s">
        <v>788</v>
      </c>
      <c r="BC3" s="251"/>
      <c r="BD3" s="251" t="s">
        <v>789</v>
      </c>
      <c r="BE3" s="251"/>
      <c r="BF3" s="251" t="s">
        <v>790</v>
      </c>
      <c r="BG3" s="251"/>
      <c r="BH3" s="251" t="s">
        <v>791</v>
      </c>
      <c r="BI3" s="251"/>
      <c r="BJ3" s="251" t="s">
        <v>792</v>
      </c>
      <c r="BK3" s="251"/>
      <c r="BL3" s="251" t="s">
        <v>793</v>
      </c>
      <c r="BM3" s="251"/>
      <c r="BN3" s="251" t="s">
        <v>794</v>
      </c>
      <c r="BO3" s="251"/>
      <c r="BP3" s="251" t="s">
        <v>795</v>
      </c>
      <c r="BQ3" s="251"/>
      <c r="BR3" s="251" t="s">
        <v>796</v>
      </c>
      <c r="BS3" s="251"/>
      <c r="BT3" s="251" t="s">
        <v>797</v>
      </c>
      <c r="BU3" s="251"/>
      <c r="BV3" s="251" t="s">
        <v>798</v>
      </c>
      <c r="BW3" s="251"/>
      <c r="BX3" s="251" t="s">
        <v>799</v>
      </c>
      <c r="BY3" s="251"/>
      <c r="BZ3" s="251" t="s">
        <v>800</v>
      </c>
      <c r="CA3" s="251"/>
      <c r="CB3" s="251" t="s">
        <v>801</v>
      </c>
      <c r="CC3" s="251"/>
      <c r="CD3" s="251" t="s">
        <v>802</v>
      </c>
      <c r="CE3" s="251"/>
      <c r="CF3" s="251" t="s">
        <v>803</v>
      </c>
      <c r="CG3" s="251"/>
      <c r="CH3" s="251" t="s">
        <v>804</v>
      </c>
      <c r="CI3" s="251"/>
      <c r="CJ3" s="251" t="s">
        <v>805</v>
      </c>
      <c r="CK3" s="251"/>
      <c r="CL3" s="251" t="s">
        <v>806</v>
      </c>
      <c r="CM3" s="251"/>
      <c r="CN3" s="251" t="s">
        <v>807</v>
      </c>
      <c r="CO3" s="251"/>
      <c r="CP3" s="251" t="s">
        <v>808</v>
      </c>
      <c r="CQ3" s="251"/>
      <c r="CR3" s="251" t="s">
        <v>809</v>
      </c>
      <c r="CS3" s="251"/>
      <c r="CT3" s="251" t="s">
        <v>810</v>
      </c>
      <c r="CU3" s="251"/>
      <c r="CV3" s="251" t="s">
        <v>811</v>
      </c>
      <c r="CW3" s="251"/>
      <c r="CX3" s="251" t="s">
        <v>812</v>
      </c>
      <c r="CY3" s="251"/>
      <c r="CZ3" s="251" t="s">
        <v>813</v>
      </c>
      <c r="DA3" s="251"/>
      <c r="DB3" s="251" t="s">
        <v>814</v>
      </c>
      <c r="DC3" s="251"/>
      <c r="DD3" s="251" t="s">
        <v>815</v>
      </c>
      <c r="DE3" s="251"/>
      <c r="DF3" s="251" t="s">
        <v>816</v>
      </c>
      <c r="DG3" s="251"/>
      <c r="DH3" s="251" t="s">
        <v>817</v>
      </c>
      <c r="DI3" s="251"/>
      <c r="DJ3" s="251" t="s">
        <v>818</v>
      </c>
      <c r="DK3" s="251"/>
      <c r="DL3" s="251" t="s">
        <v>819</v>
      </c>
      <c r="DM3" s="251"/>
      <c r="DN3" s="251" t="s">
        <v>820</v>
      </c>
      <c r="DO3" s="251"/>
      <c r="DP3" s="251" t="s">
        <v>821</v>
      </c>
      <c r="DQ3" s="251"/>
      <c r="DR3" s="251" t="s">
        <v>822</v>
      </c>
      <c r="DS3" s="251"/>
      <c r="DT3" s="251" t="s">
        <v>823</v>
      </c>
      <c r="DU3" s="251"/>
      <c r="DV3" s="251" t="s">
        <v>824</v>
      </c>
      <c r="DW3" s="251"/>
      <c r="DX3" s="251" t="s">
        <v>825</v>
      </c>
      <c r="DY3" s="251"/>
      <c r="DZ3" s="251" t="s">
        <v>826</v>
      </c>
      <c r="EA3" s="251"/>
      <c r="EB3" s="251" t="s">
        <v>827</v>
      </c>
      <c r="EC3" s="251"/>
      <c r="ED3" s="251" t="s">
        <v>828</v>
      </c>
      <c r="EE3" s="251"/>
      <c r="EF3" s="251" t="s">
        <v>829</v>
      </c>
      <c r="EG3" s="251"/>
      <c r="EH3" s="251" t="s">
        <v>830</v>
      </c>
      <c r="EI3" s="251"/>
      <c r="EJ3" s="251" t="s">
        <v>831</v>
      </c>
      <c r="EK3" s="251"/>
      <c r="EL3" s="251" t="s">
        <v>832</v>
      </c>
      <c r="EM3" s="251"/>
      <c r="EN3" s="251" t="s">
        <v>833</v>
      </c>
      <c r="EO3" s="251"/>
      <c r="EP3" s="251" t="s">
        <v>834</v>
      </c>
      <c r="EQ3" s="251"/>
      <c r="ER3" s="251" t="s">
        <v>835</v>
      </c>
      <c r="ES3" s="251"/>
      <c r="ET3" s="251" t="s">
        <v>836</v>
      </c>
      <c r="EU3" s="251"/>
      <c r="EV3" s="251" t="s">
        <v>837</v>
      </c>
      <c r="EW3" s="251"/>
      <c r="EX3" s="251" t="s">
        <v>838</v>
      </c>
      <c r="EY3" s="251"/>
      <c r="EZ3" s="251" t="s">
        <v>839</v>
      </c>
      <c r="FA3" s="251"/>
      <c r="FB3" s="251" t="s">
        <v>840</v>
      </c>
      <c r="FC3" s="251"/>
      <c r="FD3" s="251" t="s">
        <v>841</v>
      </c>
      <c r="FE3" s="251"/>
      <c r="FF3" s="251" t="s">
        <v>842</v>
      </c>
      <c r="FG3" s="251"/>
    </row>
    <row r="4" spans="1:163" x14ac:dyDescent="0.3">
      <c r="A4" s="141" t="s">
        <v>843</v>
      </c>
      <c r="B4" s="140"/>
      <c r="C4" s="141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  <c r="BS4" s="252"/>
      <c r="BT4" s="252"/>
      <c r="BU4" s="252"/>
      <c r="BV4" s="252"/>
      <c r="BW4" s="252"/>
      <c r="BX4" s="252"/>
      <c r="BY4" s="252"/>
      <c r="BZ4" s="252"/>
      <c r="CA4" s="252"/>
      <c r="CB4" s="252"/>
      <c r="CC4" s="252"/>
      <c r="CD4" s="252"/>
      <c r="CE4" s="252"/>
      <c r="CF4" s="252"/>
      <c r="CG4" s="252"/>
      <c r="CH4" s="252"/>
      <c r="CI4" s="252"/>
      <c r="CJ4" s="252"/>
      <c r="CK4" s="252"/>
      <c r="CL4" s="252"/>
      <c r="CM4" s="252"/>
      <c r="CN4" s="252"/>
      <c r="CO4" s="252"/>
      <c r="CP4" s="252"/>
      <c r="CQ4" s="252"/>
      <c r="CR4" s="252"/>
      <c r="CS4" s="252"/>
      <c r="CT4" s="252"/>
      <c r="CU4" s="252"/>
      <c r="CV4" s="252"/>
      <c r="CW4" s="252"/>
      <c r="CX4" s="252"/>
      <c r="CY4" s="252"/>
      <c r="CZ4" s="252"/>
      <c r="DA4" s="252"/>
      <c r="DB4" s="252"/>
      <c r="DC4" s="252"/>
      <c r="DD4" s="252"/>
      <c r="DE4" s="252"/>
      <c r="DF4" s="252"/>
      <c r="DG4" s="252"/>
      <c r="DH4" s="252"/>
      <c r="DI4" s="252"/>
      <c r="DJ4" s="252"/>
      <c r="DK4" s="252"/>
      <c r="DL4" s="252"/>
      <c r="DM4" s="252"/>
      <c r="DN4" s="252"/>
      <c r="DO4" s="252"/>
      <c r="DP4" s="252"/>
      <c r="DQ4" s="252"/>
      <c r="DR4" s="252"/>
      <c r="DS4" s="252"/>
      <c r="DT4" s="252"/>
      <c r="DU4" s="252"/>
      <c r="DV4" s="252"/>
      <c r="DW4" s="252"/>
      <c r="DX4" s="252"/>
      <c r="DY4" s="252"/>
      <c r="DZ4" s="252"/>
      <c r="EA4" s="252"/>
      <c r="EB4" s="252"/>
      <c r="EC4" s="252"/>
      <c r="ED4" s="252"/>
      <c r="EE4" s="252"/>
      <c r="EF4" s="252"/>
      <c r="EG4" s="252"/>
      <c r="EH4" s="252"/>
      <c r="EI4" s="252"/>
      <c r="EJ4" s="252"/>
      <c r="EK4" s="252"/>
      <c r="EL4" s="252"/>
      <c r="EM4" s="252"/>
      <c r="EN4" s="252"/>
      <c r="EO4" s="252"/>
      <c r="EP4" s="252"/>
      <c r="EQ4" s="252"/>
      <c r="ER4" s="252"/>
      <c r="ES4" s="252"/>
      <c r="ET4" s="252"/>
      <c r="EU4" s="252"/>
      <c r="EV4" s="252"/>
      <c r="EW4" s="252"/>
      <c r="EX4" s="252"/>
      <c r="EY4" s="252"/>
      <c r="EZ4" s="252"/>
      <c r="FA4" s="252"/>
      <c r="FB4" s="252"/>
      <c r="FC4" s="252"/>
      <c r="FD4" s="252"/>
      <c r="FE4" s="252"/>
      <c r="FF4" s="252"/>
      <c r="FG4" s="252"/>
    </row>
    <row r="5" spans="1:163" ht="15" x14ac:dyDescent="0.25">
      <c r="A5" s="145"/>
      <c r="B5" s="166" t="s">
        <v>15</v>
      </c>
      <c r="C5" s="171" t="s">
        <v>16</v>
      </c>
      <c r="D5" s="166" t="s">
        <v>15</v>
      </c>
      <c r="E5" s="171" t="s">
        <v>16</v>
      </c>
      <c r="F5" s="166" t="s">
        <v>15</v>
      </c>
      <c r="G5" s="171" t="s">
        <v>16</v>
      </c>
      <c r="H5" s="166" t="s">
        <v>15</v>
      </c>
      <c r="I5" s="171" t="s">
        <v>16</v>
      </c>
      <c r="J5" s="166" t="s">
        <v>15</v>
      </c>
      <c r="K5" s="171" t="s">
        <v>16</v>
      </c>
      <c r="L5" s="166" t="s">
        <v>15</v>
      </c>
      <c r="M5" s="171" t="s">
        <v>16</v>
      </c>
      <c r="N5" s="166" t="s">
        <v>15</v>
      </c>
      <c r="O5" s="171" t="s">
        <v>16</v>
      </c>
      <c r="P5" s="166" t="s">
        <v>15</v>
      </c>
      <c r="Q5" s="171" t="s">
        <v>16</v>
      </c>
      <c r="R5" s="166" t="s">
        <v>15</v>
      </c>
      <c r="S5" s="171" t="s">
        <v>16</v>
      </c>
      <c r="T5" s="166" t="s">
        <v>15</v>
      </c>
      <c r="U5" s="171" t="s">
        <v>16</v>
      </c>
      <c r="V5" s="166" t="s">
        <v>15</v>
      </c>
      <c r="W5" s="171" t="s">
        <v>16</v>
      </c>
      <c r="X5" s="166" t="s">
        <v>15</v>
      </c>
      <c r="Y5" s="171" t="s">
        <v>16</v>
      </c>
      <c r="Z5" s="166" t="s">
        <v>15</v>
      </c>
      <c r="AA5" s="171" t="s">
        <v>16</v>
      </c>
      <c r="AB5" s="166" t="s">
        <v>15</v>
      </c>
      <c r="AC5" s="171" t="s">
        <v>16</v>
      </c>
      <c r="AD5" s="166" t="s">
        <v>15</v>
      </c>
      <c r="AE5" s="171" t="s">
        <v>16</v>
      </c>
      <c r="AF5" s="166" t="s">
        <v>15</v>
      </c>
      <c r="AG5" s="171" t="s">
        <v>16</v>
      </c>
      <c r="AH5" s="166" t="s">
        <v>15</v>
      </c>
      <c r="AI5" s="171" t="s">
        <v>16</v>
      </c>
      <c r="AJ5" s="166" t="s">
        <v>15</v>
      </c>
      <c r="AK5" s="171" t="s">
        <v>16</v>
      </c>
      <c r="AL5" s="166" t="s">
        <v>15</v>
      </c>
      <c r="AM5" s="171" t="s">
        <v>16</v>
      </c>
      <c r="AN5" s="166" t="s">
        <v>15</v>
      </c>
      <c r="AO5" s="171" t="s">
        <v>16</v>
      </c>
      <c r="AP5" s="166" t="s">
        <v>15</v>
      </c>
      <c r="AQ5" s="171" t="s">
        <v>16</v>
      </c>
      <c r="AR5" s="166" t="s">
        <v>15</v>
      </c>
      <c r="AS5" s="171" t="s">
        <v>16</v>
      </c>
      <c r="AT5" s="166" t="s">
        <v>15</v>
      </c>
      <c r="AU5" s="171" t="s">
        <v>16</v>
      </c>
      <c r="AV5" s="166" t="s">
        <v>15</v>
      </c>
      <c r="AW5" s="171" t="s">
        <v>16</v>
      </c>
      <c r="AX5" s="166" t="s">
        <v>15</v>
      </c>
      <c r="AY5" s="171" t="s">
        <v>16</v>
      </c>
      <c r="AZ5" s="166" t="s">
        <v>15</v>
      </c>
      <c r="BA5" s="171" t="s">
        <v>16</v>
      </c>
      <c r="BB5" s="166" t="s">
        <v>15</v>
      </c>
      <c r="BC5" s="171" t="s">
        <v>16</v>
      </c>
      <c r="BD5" s="166" t="s">
        <v>15</v>
      </c>
      <c r="BE5" s="171" t="s">
        <v>16</v>
      </c>
      <c r="BF5" s="166" t="s">
        <v>15</v>
      </c>
      <c r="BG5" s="171" t="s">
        <v>16</v>
      </c>
      <c r="BH5" s="166" t="s">
        <v>15</v>
      </c>
      <c r="BI5" s="171" t="s">
        <v>16</v>
      </c>
      <c r="BJ5" s="166" t="s">
        <v>15</v>
      </c>
      <c r="BK5" s="171" t="s">
        <v>16</v>
      </c>
      <c r="BL5" s="166" t="s">
        <v>15</v>
      </c>
      <c r="BM5" s="171" t="s">
        <v>16</v>
      </c>
      <c r="BN5" s="166" t="s">
        <v>15</v>
      </c>
      <c r="BO5" s="171" t="s">
        <v>16</v>
      </c>
      <c r="BP5" s="166" t="s">
        <v>15</v>
      </c>
      <c r="BQ5" s="171" t="s">
        <v>16</v>
      </c>
      <c r="BR5" s="166" t="s">
        <v>15</v>
      </c>
      <c r="BS5" s="171" t="s">
        <v>16</v>
      </c>
      <c r="BT5" s="166" t="s">
        <v>15</v>
      </c>
      <c r="BU5" s="171" t="s">
        <v>16</v>
      </c>
      <c r="BV5" s="166" t="s">
        <v>15</v>
      </c>
      <c r="BW5" s="171" t="s">
        <v>16</v>
      </c>
      <c r="BX5" s="166" t="s">
        <v>15</v>
      </c>
      <c r="BY5" s="171" t="s">
        <v>16</v>
      </c>
      <c r="BZ5" s="166" t="s">
        <v>15</v>
      </c>
      <c r="CA5" s="171" t="s">
        <v>16</v>
      </c>
      <c r="CB5" s="166" t="s">
        <v>15</v>
      </c>
      <c r="CC5" s="171" t="s">
        <v>16</v>
      </c>
      <c r="CD5" s="166" t="s">
        <v>15</v>
      </c>
      <c r="CE5" s="171" t="s">
        <v>16</v>
      </c>
      <c r="CF5" s="166" t="s">
        <v>15</v>
      </c>
      <c r="CG5" s="171" t="s">
        <v>16</v>
      </c>
      <c r="CH5" s="166" t="s">
        <v>15</v>
      </c>
      <c r="CI5" s="171" t="s">
        <v>16</v>
      </c>
      <c r="CJ5" s="166" t="s">
        <v>15</v>
      </c>
      <c r="CK5" s="171" t="s">
        <v>16</v>
      </c>
      <c r="CL5" s="166" t="s">
        <v>15</v>
      </c>
      <c r="CM5" s="171" t="s">
        <v>16</v>
      </c>
      <c r="CN5" s="166" t="s">
        <v>15</v>
      </c>
      <c r="CO5" s="171" t="s">
        <v>16</v>
      </c>
      <c r="CP5" s="166" t="s">
        <v>15</v>
      </c>
      <c r="CQ5" s="171" t="s">
        <v>16</v>
      </c>
      <c r="CR5" s="166" t="s">
        <v>15</v>
      </c>
      <c r="CS5" s="171" t="s">
        <v>16</v>
      </c>
      <c r="CT5" s="166" t="s">
        <v>15</v>
      </c>
      <c r="CU5" s="171" t="s">
        <v>16</v>
      </c>
      <c r="CV5" s="166" t="s">
        <v>15</v>
      </c>
      <c r="CW5" s="171" t="s">
        <v>16</v>
      </c>
      <c r="CX5" s="166" t="s">
        <v>15</v>
      </c>
      <c r="CY5" s="171" t="s">
        <v>16</v>
      </c>
      <c r="CZ5" s="166" t="s">
        <v>15</v>
      </c>
      <c r="DA5" s="171" t="s">
        <v>16</v>
      </c>
      <c r="DB5" s="166" t="s">
        <v>15</v>
      </c>
      <c r="DC5" s="171" t="s">
        <v>16</v>
      </c>
      <c r="DD5" s="166" t="s">
        <v>15</v>
      </c>
      <c r="DE5" s="171" t="s">
        <v>16</v>
      </c>
      <c r="DF5" s="166" t="s">
        <v>15</v>
      </c>
      <c r="DG5" s="171" t="s">
        <v>16</v>
      </c>
      <c r="DH5" s="166" t="s">
        <v>15</v>
      </c>
      <c r="DI5" s="171" t="s">
        <v>16</v>
      </c>
      <c r="DJ5" s="166" t="s">
        <v>15</v>
      </c>
      <c r="DK5" s="171" t="s">
        <v>16</v>
      </c>
      <c r="DL5" s="166" t="s">
        <v>15</v>
      </c>
      <c r="DM5" s="171" t="s">
        <v>16</v>
      </c>
      <c r="DN5" s="166" t="s">
        <v>15</v>
      </c>
      <c r="DO5" s="171" t="s">
        <v>16</v>
      </c>
      <c r="DP5" s="166" t="s">
        <v>15</v>
      </c>
      <c r="DQ5" s="171" t="s">
        <v>16</v>
      </c>
      <c r="DR5" s="166" t="s">
        <v>15</v>
      </c>
      <c r="DS5" s="171" t="s">
        <v>16</v>
      </c>
      <c r="DT5" s="166" t="s">
        <v>15</v>
      </c>
      <c r="DU5" s="171" t="s">
        <v>16</v>
      </c>
      <c r="DV5" s="166" t="s">
        <v>15</v>
      </c>
      <c r="DW5" s="171" t="s">
        <v>16</v>
      </c>
      <c r="DX5" s="166" t="s">
        <v>15</v>
      </c>
      <c r="DY5" s="171" t="s">
        <v>16</v>
      </c>
      <c r="DZ5" s="166" t="s">
        <v>15</v>
      </c>
      <c r="EA5" s="171" t="s">
        <v>16</v>
      </c>
      <c r="EB5" s="166" t="s">
        <v>15</v>
      </c>
      <c r="EC5" s="171" t="s">
        <v>16</v>
      </c>
      <c r="ED5" s="166" t="s">
        <v>15</v>
      </c>
      <c r="EE5" s="171" t="s">
        <v>16</v>
      </c>
      <c r="EF5" s="166" t="s">
        <v>15</v>
      </c>
      <c r="EG5" s="171" t="s">
        <v>16</v>
      </c>
      <c r="EH5" s="166" t="s">
        <v>15</v>
      </c>
      <c r="EI5" s="171" t="s">
        <v>16</v>
      </c>
      <c r="EJ5" s="166" t="s">
        <v>15</v>
      </c>
      <c r="EK5" s="171" t="s">
        <v>16</v>
      </c>
      <c r="EL5" s="166" t="s">
        <v>15</v>
      </c>
      <c r="EM5" s="171" t="s">
        <v>16</v>
      </c>
      <c r="EN5" s="166" t="s">
        <v>15</v>
      </c>
      <c r="EO5" s="171" t="s">
        <v>16</v>
      </c>
      <c r="EP5" s="166" t="s">
        <v>15</v>
      </c>
      <c r="EQ5" s="171" t="s">
        <v>16</v>
      </c>
      <c r="ER5" s="166" t="s">
        <v>15</v>
      </c>
      <c r="ES5" s="171" t="s">
        <v>16</v>
      </c>
      <c r="ET5" s="166" t="s">
        <v>15</v>
      </c>
      <c r="EU5" s="171" t="s">
        <v>16</v>
      </c>
      <c r="EV5" s="166" t="s">
        <v>15</v>
      </c>
      <c r="EW5" s="171" t="s">
        <v>16</v>
      </c>
      <c r="EX5" s="166" t="s">
        <v>15</v>
      </c>
      <c r="EY5" s="171" t="s">
        <v>16</v>
      </c>
      <c r="EZ5" s="166" t="s">
        <v>15</v>
      </c>
      <c r="FA5" s="171" t="s">
        <v>16</v>
      </c>
      <c r="FB5" s="166" t="s">
        <v>15</v>
      </c>
      <c r="FC5" s="171" t="s">
        <v>16</v>
      </c>
      <c r="FD5" s="166" t="s">
        <v>15</v>
      </c>
      <c r="FE5" s="171" t="s">
        <v>16</v>
      </c>
      <c r="FF5" s="166" t="s">
        <v>15</v>
      </c>
      <c r="FG5" s="171" t="s">
        <v>16</v>
      </c>
    </row>
    <row r="6" spans="1:163" ht="15" x14ac:dyDescent="0.25">
      <c r="A6" s="42" t="s">
        <v>76</v>
      </c>
    </row>
    <row r="7" spans="1:163" ht="15" x14ac:dyDescent="0.25">
      <c r="A7" t="s">
        <v>628</v>
      </c>
      <c r="B7" s="1">
        <v>52429078204.540001</v>
      </c>
      <c r="C7" s="2">
        <v>17.062000000000001</v>
      </c>
      <c r="D7" s="1">
        <v>10541217.83</v>
      </c>
      <c r="E7" s="2">
        <v>8.4311000000000007</v>
      </c>
      <c r="F7" s="1">
        <v>34908882.619999997</v>
      </c>
      <c r="G7" s="2">
        <v>15.5365</v>
      </c>
      <c r="H7" s="1">
        <v>0</v>
      </c>
      <c r="I7">
        <v>0</v>
      </c>
      <c r="J7" s="1">
        <v>0</v>
      </c>
      <c r="K7">
        <v>0</v>
      </c>
      <c r="L7" s="1">
        <v>16027157.050000001</v>
      </c>
      <c r="M7" s="2">
        <v>31.8446</v>
      </c>
      <c r="N7" s="1">
        <v>3518679472.0700002</v>
      </c>
      <c r="O7" s="2">
        <v>23.209499999999998</v>
      </c>
      <c r="P7" s="1">
        <v>144946937.97</v>
      </c>
      <c r="Q7" s="2">
        <v>2.8700999999999999</v>
      </c>
      <c r="R7" s="1">
        <v>44586311.770000003</v>
      </c>
      <c r="S7" s="2">
        <v>21.704999999999998</v>
      </c>
      <c r="T7" s="1">
        <v>12051344.689999999</v>
      </c>
      <c r="U7" s="2">
        <v>16.293299999999999</v>
      </c>
      <c r="V7" s="1">
        <v>16448647.109999999</v>
      </c>
      <c r="W7" s="2">
        <v>2.1549999999999998</v>
      </c>
      <c r="X7" s="1">
        <v>65561295.07</v>
      </c>
      <c r="Y7" s="2">
        <v>14.041700000000001</v>
      </c>
      <c r="Z7" s="1">
        <v>0</v>
      </c>
      <c r="AA7">
        <v>0</v>
      </c>
      <c r="AB7" s="1">
        <v>0</v>
      </c>
      <c r="AC7">
        <v>0</v>
      </c>
      <c r="AD7" s="1">
        <v>0</v>
      </c>
      <c r="AE7">
        <v>0</v>
      </c>
      <c r="AF7" s="1">
        <v>0</v>
      </c>
      <c r="AG7">
        <v>0</v>
      </c>
      <c r="AH7" s="1">
        <v>0</v>
      </c>
      <c r="AI7">
        <v>0</v>
      </c>
      <c r="AJ7" s="1">
        <v>1103522469.27</v>
      </c>
      <c r="AK7" s="2">
        <v>79.085999999999999</v>
      </c>
      <c r="AL7" s="1">
        <v>10197469276.040001</v>
      </c>
      <c r="AM7" s="2">
        <v>24.581299999999999</v>
      </c>
      <c r="AN7" s="1">
        <v>0</v>
      </c>
      <c r="AO7">
        <v>0</v>
      </c>
      <c r="AP7" s="1">
        <v>10271383.58</v>
      </c>
      <c r="AQ7" s="2">
        <v>5.2615999999999996</v>
      </c>
      <c r="AR7" s="1">
        <v>0</v>
      </c>
      <c r="AS7">
        <v>0</v>
      </c>
      <c r="AT7" s="1">
        <v>0</v>
      </c>
      <c r="AU7">
        <v>0</v>
      </c>
      <c r="AV7" s="1">
        <v>1036053.2</v>
      </c>
      <c r="AW7" s="2">
        <v>2.2244999999999999</v>
      </c>
      <c r="AX7" s="1">
        <v>0</v>
      </c>
      <c r="AY7">
        <v>0</v>
      </c>
      <c r="AZ7" s="1">
        <v>0</v>
      </c>
      <c r="BA7">
        <v>0</v>
      </c>
      <c r="BB7" s="1">
        <v>0</v>
      </c>
      <c r="BC7">
        <v>0</v>
      </c>
      <c r="BD7" s="1">
        <v>0</v>
      </c>
      <c r="BE7">
        <v>0</v>
      </c>
      <c r="BF7" s="1">
        <v>161147204.56</v>
      </c>
      <c r="BG7" s="2">
        <v>33.881</v>
      </c>
      <c r="BH7" s="1">
        <v>0</v>
      </c>
      <c r="BI7">
        <v>0</v>
      </c>
      <c r="BJ7" s="1">
        <v>311249887.16000003</v>
      </c>
      <c r="BK7" s="2">
        <v>32.246899999999997</v>
      </c>
      <c r="BL7" s="1">
        <v>0</v>
      </c>
      <c r="BM7">
        <v>0</v>
      </c>
      <c r="BN7" s="1">
        <v>0</v>
      </c>
      <c r="BO7">
        <v>0</v>
      </c>
      <c r="BP7" s="1">
        <v>0</v>
      </c>
      <c r="BQ7">
        <v>0</v>
      </c>
      <c r="BR7" s="1">
        <v>9329517.9700000007</v>
      </c>
      <c r="BS7" s="2">
        <v>26.740500000000001</v>
      </c>
      <c r="BT7" s="1">
        <v>148820.6</v>
      </c>
      <c r="BU7" s="2">
        <v>0.19320000000000001</v>
      </c>
      <c r="BV7" s="1">
        <v>17890358.039999999</v>
      </c>
      <c r="BW7" s="2">
        <v>5.3311000000000002</v>
      </c>
      <c r="BX7" s="1">
        <v>0</v>
      </c>
      <c r="BY7">
        <v>0</v>
      </c>
      <c r="BZ7" s="1">
        <v>0</v>
      </c>
      <c r="CA7">
        <v>0</v>
      </c>
      <c r="CB7" s="1">
        <v>0</v>
      </c>
      <c r="CC7">
        <v>0</v>
      </c>
      <c r="CD7" s="1">
        <v>107713182.98999999</v>
      </c>
      <c r="CE7" s="2">
        <v>37.788800000000002</v>
      </c>
      <c r="CF7" s="1">
        <v>15141018.33</v>
      </c>
      <c r="CG7" s="2">
        <v>4.5609000000000002</v>
      </c>
      <c r="CH7" s="1">
        <v>0</v>
      </c>
      <c r="CI7">
        <v>0</v>
      </c>
      <c r="CJ7" s="1">
        <v>96865885.420000002</v>
      </c>
      <c r="CK7" s="2">
        <v>18.7746</v>
      </c>
      <c r="CL7" s="1">
        <v>18762709.059999999</v>
      </c>
      <c r="CM7" s="2">
        <v>17.598199999999999</v>
      </c>
      <c r="CN7" s="1">
        <v>27747295.379999999</v>
      </c>
      <c r="CO7" s="2">
        <v>3.6137000000000001</v>
      </c>
      <c r="CP7" s="1">
        <v>20872400.859999999</v>
      </c>
      <c r="CQ7" s="2">
        <v>24.366299999999999</v>
      </c>
      <c r="CR7" s="1">
        <v>0</v>
      </c>
      <c r="CS7">
        <v>0</v>
      </c>
      <c r="CT7" s="1">
        <v>0</v>
      </c>
      <c r="CU7">
        <v>0</v>
      </c>
      <c r="CV7" s="1">
        <v>7173250106.2299995</v>
      </c>
      <c r="CW7" s="2">
        <v>18.511399999999998</v>
      </c>
      <c r="CX7" s="1">
        <v>122476938.37</v>
      </c>
      <c r="CY7" s="2">
        <v>30.8461</v>
      </c>
      <c r="CZ7" s="1">
        <v>0</v>
      </c>
      <c r="DA7">
        <v>0</v>
      </c>
      <c r="DB7" s="1">
        <v>240583925.22</v>
      </c>
      <c r="DC7" s="2">
        <v>20.5932</v>
      </c>
      <c r="DD7" s="1">
        <v>0</v>
      </c>
      <c r="DE7">
        <v>0</v>
      </c>
      <c r="DF7" s="1">
        <v>0</v>
      </c>
      <c r="DG7">
        <v>0</v>
      </c>
      <c r="DH7" s="1">
        <v>0</v>
      </c>
      <c r="DI7">
        <v>0</v>
      </c>
      <c r="DJ7" s="1">
        <v>2027702.5</v>
      </c>
      <c r="DK7" s="2">
        <v>2.4693999999999998</v>
      </c>
      <c r="DL7" s="1">
        <v>6837854.5899999999</v>
      </c>
      <c r="DM7" s="2">
        <v>11.741099999999999</v>
      </c>
      <c r="DN7" s="1">
        <v>42432472.979999997</v>
      </c>
      <c r="DO7" s="2">
        <v>27.406700000000001</v>
      </c>
      <c r="DP7" s="1">
        <v>4299843</v>
      </c>
      <c r="DQ7" s="2">
        <v>5.5042</v>
      </c>
      <c r="DR7" s="1">
        <v>0</v>
      </c>
      <c r="DS7">
        <v>0</v>
      </c>
      <c r="DT7" s="1">
        <v>0</v>
      </c>
      <c r="DU7">
        <v>0</v>
      </c>
      <c r="DV7" s="1">
        <v>0</v>
      </c>
      <c r="DW7">
        <v>0</v>
      </c>
      <c r="DX7" s="1">
        <v>0</v>
      </c>
      <c r="DY7">
        <v>0</v>
      </c>
      <c r="DZ7" s="1">
        <v>2350115</v>
      </c>
      <c r="EA7" s="2">
        <v>23.210999999999999</v>
      </c>
      <c r="EB7" s="1">
        <v>11420954.49</v>
      </c>
      <c r="EC7" s="2">
        <v>15.698399999999999</v>
      </c>
      <c r="ED7" s="1">
        <v>0</v>
      </c>
      <c r="EE7">
        <v>0</v>
      </c>
      <c r="EF7" s="1">
        <v>0</v>
      </c>
      <c r="EG7">
        <v>0</v>
      </c>
      <c r="EH7" s="1">
        <v>0</v>
      </c>
      <c r="EI7">
        <v>0</v>
      </c>
      <c r="EJ7" s="1">
        <v>50898278.490000002</v>
      </c>
      <c r="EK7" s="2">
        <v>5.3352000000000004</v>
      </c>
      <c r="EL7" s="1">
        <v>258268450.59999999</v>
      </c>
      <c r="EM7" s="2">
        <v>42.467199999999998</v>
      </c>
      <c r="EN7" s="1">
        <v>0</v>
      </c>
      <c r="EO7">
        <v>0</v>
      </c>
      <c r="EP7" s="1">
        <v>0</v>
      </c>
      <c r="EQ7">
        <v>0</v>
      </c>
      <c r="ER7" s="1">
        <v>0</v>
      </c>
      <c r="ES7">
        <v>0</v>
      </c>
      <c r="ET7" s="1">
        <v>1289366026.49</v>
      </c>
      <c r="EU7" s="2">
        <v>11.107200000000001</v>
      </c>
      <c r="EV7" s="1">
        <v>7735571.29</v>
      </c>
      <c r="EW7" s="2">
        <v>41.749200000000002</v>
      </c>
      <c r="EX7" s="1">
        <v>0</v>
      </c>
      <c r="EY7">
        <v>0</v>
      </c>
      <c r="EZ7" s="1">
        <v>8303784.71</v>
      </c>
      <c r="FA7" s="2">
        <v>49.627499999999998</v>
      </c>
      <c r="FB7" s="1">
        <v>87188935.129999995</v>
      </c>
      <c r="FC7" s="2">
        <v>46.630099999999999</v>
      </c>
      <c r="FD7" s="1">
        <v>0</v>
      </c>
      <c r="FE7">
        <v>0</v>
      </c>
      <c r="FF7" s="1">
        <v>0</v>
      </c>
      <c r="FG7">
        <v>0</v>
      </c>
    </row>
    <row r="8" spans="1:163" ht="15" x14ac:dyDescent="0.25">
      <c r="A8" t="s">
        <v>110</v>
      </c>
      <c r="B8" s="1">
        <v>120178457653.09</v>
      </c>
      <c r="C8" s="2">
        <v>39.1098</v>
      </c>
      <c r="D8" s="1">
        <v>-5878481.5300000003</v>
      </c>
      <c r="E8" s="2">
        <v>-4.7016999999999998</v>
      </c>
      <c r="F8" s="1">
        <v>4786760.5199999996</v>
      </c>
      <c r="G8" s="2">
        <v>2.1303999999999998</v>
      </c>
      <c r="H8" s="1">
        <v>3779804.25</v>
      </c>
      <c r="I8" s="2">
        <v>0.9012</v>
      </c>
      <c r="J8" s="1">
        <v>3227736.98</v>
      </c>
      <c r="K8" s="2">
        <v>2.9982000000000002</v>
      </c>
      <c r="L8" s="1">
        <v>19224584.41</v>
      </c>
      <c r="M8" s="2">
        <v>38.197600000000001</v>
      </c>
      <c r="N8" s="1">
        <v>9259596355.2700005</v>
      </c>
      <c r="O8" s="2">
        <v>61.077100000000002</v>
      </c>
      <c r="P8" s="1">
        <v>1590528957.9400001</v>
      </c>
      <c r="Q8" s="2">
        <v>31.4941</v>
      </c>
      <c r="R8" s="1">
        <v>100975812.11</v>
      </c>
      <c r="S8" s="2">
        <v>49.155799999999999</v>
      </c>
      <c r="T8" s="1">
        <v>45123178.479999997</v>
      </c>
      <c r="U8" s="2">
        <v>61.006100000000004</v>
      </c>
      <c r="V8" s="1">
        <v>273033018.52999997</v>
      </c>
      <c r="W8" s="2">
        <v>35.770800000000001</v>
      </c>
      <c r="X8" s="1">
        <v>364927930.17000002</v>
      </c>
      <c r="Y8" s="2">
        <v>78.159000000000006</v>
      </c>
      <c r="Z8" s="1">
        <v>74489747.799999997</v>
      </c>
      <c r="AA8" s="2">
        <v>3.504</v>
      </c>
      <c r="AB8" s="1">
        <v>27390332.920000002</v>
      </c>
      <c r="AC8" s="2">
        <v>2.9908999999999999</v>
      </c>
      <c r="AD8" s="1">
        <v>3469979.78</v>
      </c>
      <c r="AE8" s="2">
        <v>0.7</v>
      </c>
      <c r="AF8" s="1">
        <v>2382491.04</v>
      </c>
      <c r="AG8" s="2">
        <v>1.0959000000000001</v>
      </c>
      <c r="AH8" s="1">
        <v>402673.7</v>
      </c>
      <c r="AI8" s="2">
        <v>0.1694</v>
      </c>
      <c r="AJ8" s="1">
        <v>282560033.56</v>
      </c>
      <c r="AK8" s="2">
        <v>20.2502</v>
      </c>
      <c r="AL8" s="1">
        <v>19637443993.290001</v>
      </c>
      <c r="AM8" s="2">
        <v>47.3367</v>
      </c>
      <c r="AN8" s="1">
        <v>438265.78</v>
      </c>
      <c r="AO8" s="2">
        <v>6.93E-2</v>
      </c>
      <c r="AP8" s="1">
        <v>50747244.969999999</v>
      </c>
      <c r="AQ8" s="2">
        <v>25.995799999999999</v>
      </c>
      <c r="AR8" s="1">
        <v>20742476.539999999</v>
      </c>
      <c r="AS8" s="2">
        <v>1.3880999999999999</v>
      </c>
      <c r="AT8" s="1">
        <v>3270034.25</v>
      </c>
      <c r="AU8" s="2">
        <v>0.67200000000000004</v>
      </c>
      <c r="AV8" s="1">
        <v>15408545.109999999</v>
      </c>
      <c r="AW8" s="2">
        <v>33.083799999999997</v>
      </c>
      <c r="AX8" s="1">
        <v>474166.57</v>
      </c>
      <c r="AY8" s="2">
        <v>0.39050000000000001</v>
      </c>
      <c r="AZ8" s="1">
        <v>6198852.9400000004</v>
      </c>
      <c r="BA8" s="2">
        <v>2.2698999999999998</v>
      </c>
      <c r="BB8" s="1">
        <v>3085897.89</v>
      </c>
      <c r="BC8" s="2">
        <v>1.4162999999999999</v>
      </c>
      <c r="BD8" s="1">
        <v>25922519.289999999</v>
      </c>
      <c r="BE8" s="2">
        <v>2.6375000000000002</v>
      </c>
      <c r="BF8" s="1">
        <v>291528681.04000002</v>
      </c>
      <c r="BG8" s="2">
        <v>61.293500000000002</v>
      </c>
      <c r="BH8" s="1">
        <v>937918.12</v>
      </c>
      <c r="BI8" s="2">
        <v>0.88219999999999998</v>
      </c>
      <c r="BJ8" s="1">
        <v>344814585.35000002</v>
      </c>
      <c r="BK8" s="2">
        <v>35.724299999999999</v>
      </c>
      <c r="BL8" s="1">
        <v>10810862.279999999</v>
      </c>
      <c r="BM8" s="2">
        <v>9.4276999999999997</v>
      </c>
      <c r="BN8" s="1">
        <v>1414758.69</v>
      </c>
      <c r="BO8" s="2">
        <v>2.7179000000000002</v>
      </c>
      <c r="BP8" s="1">
        <v>2595161.0099999998</v>
      </c>
      <c r="BQ8" s="2">
        <v>100</v>
      </c>
      <c r="BR8" s="1">
        <v>19577657.129999999</v>
      </c>
      <c r="BS8" s="2">
        <v>56.113999999999997</v>
      </c>
      <c r="BT8" s="1">
        <v>26364669.879999999</v>
      </c>
      <c r="BU8" s="2">
        <v>34.219700000000003</v>
      </c>
      <c r="BV8" s="1">
        <v>66062019.25</v>
      </c>
      <c r="BW8" s="2">
        <v>19.685500000000001</v>
      </c>
      <c r="BX8" s="1">
        <v>3018402.18</v>
      </c>
      <c r="BY8" s="2">
        <v>0.51970000000000005</v>
      </c>
      <c r="BZ8" s="1">
        <v>623970.53</v>
      </c>
      <c r="CA8" s="2">
        <v>0.71340000000000003</v>
      </c>
      <c r="CB8" s="1">
        <v>3880186.14</v>
      </c>
      <c r="CC8" s="2">
        <v>66.681700000000006</v>
      </c>
      <c r="CD8" s="1">
        <v>130970283.33</v>
      </c>
      <c r="CE8" s="2">
        <v>45.948099999999997</v>
      </c>
      <c r="CF8" s="1">
        <v>49609541.039999999</v>
      </c>
      <c r="CG8" s="2">
        <v>14.9437</v>
      </c>
      <c r="CH8" s="1">
        <v>1185728.96</v>
      </c>
      <c r="CI8" s="2">
        <v>0.21299999999999999</v>
      </c>
      <c r="CJ8" s="1">
        <v>271401492.86000001</v>
      </c>
      <c r="CK8" s="2">
        <v>52.603200000000001</v>
      </c>
      <c r="CL8" s="1">
        <v>30361632.68</v>
      </c>
      <c r="CM8" s="2">
        <v>28.4773</v>
      </c>
      <c r="CN8" s="1">
        <v>536027668.43000001</v>
      </c>
      <c r="CO8" s="2">
        <v>69.810599999999994</v>
      </c>
      <c r="CP8" s="1">
        <v>42622478.740000002</v>
      </c>
      <c r="CQ8" s="2">
        <v>49.757300000000001</v>
      </c>
      <c r="CR8" s="1">
        <v>59401.73</v>
      </c>
      <c r="CS8" s="2">
        <v>3.1899999999999998E-2</v>
      </c>
      <c r="CT8" s="1">
        <v>16031677.68</v>
      </c>
      <c r="CU8" s="2">
        <v>25.135999999999999</v>
      </c>
      <c r="CV8" s="1">
        <v>19462288327.91</v>
      </c>
      <c r="CW8" s="2">
        <v>50.224699999999999</v>
      </c>
      <c r="CX8" s="1">
        <v>203074418.84999999</v>
      </c>
      <c r="CY8" s="2">
        <v>51.1447</v>
      </c>
      <c r="CZ8" s="1">
        <v>43198059.950000003</v>
      </c>
      <c r="DA8" s="2">
        <v>8.3711000000000002</v>
      </c>
      <c r="DB8" s="1">
        <v>285647192.19999999</v>
      </c>
      <c r="DC8" s="2">
        <v>24.450399999999998</v>
      </c>
      <c r="DD8" s="1">
        <v>132702.42000000001</v>
      </c>
      <c r="DE8" s="2">
        <v>0.40039999999999998</v>
      </c>
      <c r="DF8" s="1">
        <v>1437739.15</v>
      </c>
      <c r="DG8" s="2">
        <v>1.9026000000000001</v>
      </c>
      <c r="DH8" s="1">
        <v>39085320.460000001</v>
      </c>
      <c r="DI8" s="2">
        <v>6.1291000000000002</v>
      </c>
      <c r="DJ8" s="1">
        <v>13806400.58</v>
      </c>
      <c r="DK8" s="2">
        <v>16.813600000000001</v>
      </c>
      <c r="DL8" s="1">
        <v>38858920.770000003</v>
      </c>
      <c r="DM8" s="2">
        <v>66.723600000000005</v>
      </c>
      <c r="DN8" s="1">
        <v>50906868.039999999</v>
      </c>
      <c r="DO8" s="2">
        <v>32.880200000000002</v>
      </c>
      <c r="DP8" s="1">
        <v>23998167.219999999</v>
      </c>
      <c r="DQ8" s="2">
        <v>30.719899999999999</v>
      </c>
      <c r="DR8" s="1">
        <v>17844.75</v>
      </c>
      <c r="DS8" s="2">
        <v>1.7546999999999999</v>
      </c>
      <c r="DT8" s="1">
        <v>14028.77</v>
      </c>
      <c r="DU8" s="2">
        <v>1.0944</v>
      </c>
      <c r="DV8" s="1">
        <v>51915726.119999997</v>
      </c>
      <c r="DW8" s="2">
        <v>3.1133999999999999</v>
      </c>
      <c r="DX8" s="1">
        <v>-4221067</v>
      </c>
      <c r="DY8" s="2">
        <v>-2.4723999999999999</v>
      </c>
      <c r="DZ8" s="1">
        <v>4795386</v>
      </c>
      <c r="EA8" s="2">
        <v>47.361800000000002</v>
      </c>
      <c r="EB8" s="1">
        <v>1683223.79</v>
      </c>
      <c r="EC8" s="2">
        <v>2.3136000000000001</v>
      </c>
      <c r="ED8" s="1">
        <v>253211.22</v>
      </c>
      <c r="EE8" s="2">
        <v>24.731999999999999</v>
      </c>
      <c r="EF8" s="1">
        <v>77553.23</v>
      </c>
      <c r="EG8" s="2">
        <v>8.5199999999999998E-2</v>
      </c>
      <c r="EH8" s="1">
        <v>543611.49</v>
      </c>
      <c r="EI8" s="2">
        <v>0.2651</v>
      </c>
      <c r="EJ8" s="1">
        <v>202192881.56</v>
      </c>
      <c r="EK8" s="2">
        <v>21.193999999999999</v>
      </c>
      <c r="EL8" s="1">
        <v>215334266.16999999</v>
      </c>
      <c r="EM8" s="2">
        <v>35.407499999999999</v>
      </c>
      <c r="EN8" s="1">
        <v>505351.38</v>
      </c>
      <c r="EO8" s="2">
        <v>0.40379999999999999</v>
      </c>
      <c r="EP8" s="1">
        <v>-1844023.33</v>
      </c>
      <c r="EQ8" s="2">
        <v>-0.71950000000000003</v>
      </c>
      <c r="ER8" s="1">
        <v>3321609.13</v>
      </c>
      <c r="ES8" s="2">
        <v>20.791</v>
      </c>
      <c r="ET8" s="1">
        <v>4622039852.5</v>
      </c>
      <c r="EU8" s="2">
        <v>39.816299999999998</v>
      </c>
      <c r="EV8" s="1">
        <v>5937452.8200000003</v>
      </c>
      <c r="EW8" s="2">
        <v>32.044699999999999</v>
      </c>
      <c r="EX8" s="1">
        <v>28996749.559999999</v>
      </c>
      <c r="EY8" s="2">
        <v>0.82130000000000003</v>
      </c>
      <c r="EZ8" s="1">
        <v>8019458.9500000002</v>
      </c>
      <c r="FA8" s="2">
        <v>47.928199999999997</v>
      </c>
      <c r="FB8" s="1">
        <v>67998940.840000004</v>
      </c>
      <c r="FC8" s="2">
        <v>36.366900000000001</v>
      </c>
      <c r="FD8" s="1">
        <v>30956977.109999999</v>
      </c>
      <c r="FE8" s="2">
        <v>3.9739</v>
      </c>
      <c r="FF8" s="1">
        <v>6297566.2800000003</v>
      </c>
      <c r="FG8" s="2">
        <v>100</v>
      </c>
    </row>
    <row r="9" spans="1:163" ht="15" x14ac:dyDescent="0.25">
      <c r="A9" t="s">
        <v>111</v>
      </c>
      <c r="B9" s="1">
        <v>11527903176.790001</v>
      </c>
      <c r="C9" s="2">
        <v>3.7515000000000001</v>
      </c>
      <c r="D9" s="1">
        <v>6991511.79</v>
      </c>
      <c r="E9" s="2">
        <v>5.5919999999999996</v>
      </c>
      <c r="F9" s="1">
        <v>24391672.84</v>
      </c>
      <c r="G9" s="2">
        <v>10.855700000000001</v>
      </c>
      <c r="H9" s="1">
        <v>0</v>
      </c>
      <c r="I9">
        <v>0</v>
      </c>
      <c r="J9" s="1">
        <v>0</v>
      </c>
      <c r="K9">
        <v>0</v>
      </c>
      <c r="L9" s="1">
        <v>3272261.33</v>
      </c>
      <c r="M9" s="2">
        <v>6.5016999999999996</v>
      </c>
      <c r="N9" s="1">
        <v>1419272238.3099999</v>
      </c>
      <c r="O9" s="2">
        <v>9.3615999999999993</v>
      </c>
      <c r="P9" s="1">
        <v>157397374.12</v>
      </c>
      <c r="Q9" s="2">
        <v>3.1166</v>
      </c>
      <c r="R9" s="1">
        <v>32108792.52</v>
      </c>
      <c r="S9" s="2">
        <v>15.630800000000001</v>
      </c>
      <c r="T9" s="1">
        <v>8958091.6799999997</v>
      </c>
      <c r="U9" s="2">
        <v>12.1113</v>
      </c>
      <c r="V9" s="1">
        <v>6315320</v>
      </c>
      <c r="W9" s="2">
        <v>0.82740000000000002</v>
      </c>
      <c r="X9" s="1">
        <v>36415379.219999999</v>
      </c>
      <c r="Y9" s="2">
        <v>7.7992999999999997</v>
      </c>
      <c r="Z9" s="1">
        <v>0</v>
      </c>
      <c r="AA9">
        <v>0</v>
      </c>
      <c r="AB9" s="1">
        <v>0</v>
      </c>
      <c r="AC9">
        <v>0</v>
      </c>
      <c r="AD9" s="1">
        <v>0</v>
      </c>
      <c r="AE9">
        <v>0</v>
      </c>
      <c r="AF9" s="1">
        <v>0</v>
      </c>
      <c r="AG9">
        <v>0</v>
      </c>
      <c r="AH9" s="1">
        <v>0</v>
      </c>
      <c r="AI9">
        <v>0</v>
      </c>
      <c r="AJ9" s="1">
        <v>9263222.7899999991</v>
      </c>
      <c r="AK9" s="2">
        <v>0.66390000000000005</v>
      </c>
      <c r="AL9" s="1">
        <v>699847291.20000005</v>
      </c>
      <c r="AM9" s="2">
        <v>1.6870000000000001</v>
      </c>
      <c r="AN9" s="1">
        <v>0</v>
      </c>
      <c r="AO9">
        <v>0</v>
      </c>
      <c r="AP9" s="1">
        <v>3343439.91</v>
      </c>
      <c r="AQ9" s="2">
        <v>1.7126999999999999</v>
      </c>
      <c r="AR9" s="1">
        <v>0</v>
      </c>
      <c r="AS9">
        <v>0</v>
      </c>
      <c r="AT9" s="1">
        <v>0</v>
      </c>
      <c r="AU9">
        <v>0</v>
      </c>
      <c r="AV9" s="1">
        <v>613539.25</v>
      </c>
      <c r="AW9" s="2">
        <v>1.3172999999999999</v>
      </c>
      <c r="AX9" s="1">
        <v>0</v>
      </c>
      <c r="AY9">
        <v>0</v>
      </c>
      <c r="AZ9" s="1">
        <v>0</v>
      </c>
      <c r="BA9">
        <v>0</v>
      </c>
      <c r="BB9" s="1">
        <v>0</v>
      </c>
      <c r="BC9">
        <v>0</v>
      </c>
      <c r="BD9" s="1">
        <v>0</v>
      </c>
      <c r="BE9">
        <v>0</v>
      </c>
      <c r="BF9" s="1">
        <v>21727578.379999999</v>
      </c>
      <c r="BG9" s="2">
        <v>4.5682</v>
      </c>
      <c r="BH9" s="1">
        <v>0</v>
      </c>
      <c r="BI9">
        <v>0</v>
      </c>
      <c r="BJ9" s="1">
        <v>78888433.150000006</v>
      </c>
      <c r="BK9" s="2">
        <v>8.1731999999999996</v>
      </c>
      <c r="BL9" s="1">
        <v>0</v>
      </c>
      <c r="BM9">
        <v>0</v>
      </c>
      <c r="BN9" s="1">
        <v>0</v>
      </c>
      <c r="BO9">
        <v>0</v>
      </c>
      <c r="BP9" s="1">
        <v>0</v>
      </c>
      <c r="BQ9">
        <v>0</v>
      </c>
      <c r="BR9" s="1">
        <v>5486708.5599999996</v>
      </c>
      <c r="BS9" s="2">
        <v>15.726100000000001</v>
      </c>
      <c r="BT9" s="1">
        <v>1704581.06</v>
      </c>
      <c r="BU9" s="2">
        <v>2.2124000000000001</v>
      </c>
      <c r="BV9" s="1">
        <v>4515690.09</v>
      </c>
      <c r="BW9" s="2">
        <v>1.3455999999999999</v>
      </c>
      <c r="BX9" s="1">
        <v>0</v>
      </c>
      <c r="BY9">
        <v>0</v>
      </c>
      <c r="BZ9" s="1">
        <v>0</v>
      </c>
      <c r="CA9">
        <v>0</v>
      </c>
      <c r="CB9" s="1">
        <v>0</v>
      </c>
      <c r="CC9">
        <v>0</v>
      </c>
      <c r="CD9" s="1">
        <v>1367662.96</v>
      </c>
      <c r="CE9" s="2">
        <v>0.4798</v>
      </c>
      <c r="CF9" s="1">
        <v>6825364.2999999998</v>
      </c>
      <c r="CG9" s="2">
        <v>2.056</v>
      </c>
      <c r="CH9" s="1">
        <v>0</v>
      </c>
      <c r="CI9">
        <v>0</v>
      </c>
      <c r="CJ9" s="1">
        <v>27782151.16</v>
      </c>
      <c r="CK9" s="2">
        <v>5.3848000000000003</v>
      </c>
      <c r="CL9" s="1">
        <v>163954.20000000001</v>
      </c>
      <c r="CM9" s="2">
        <v>0.15379999999999999</v>
      </c>
      <c r="CN9" s="1">
        <v>19834465.699999999</v>
      </c>
      <c r="CO9" s="2">
        <v>2.5832000000000002</v>
      </c>
      <c r="CP9" s="1">
        <v>7018450.46</v>
      </c>
      <c r="CQ9" s="2">
        <v>8.1933000000000007</v>
      </c>
      <c r="CR9" s="1">
        <v>0</v>
      </c>
      <c r="CS9">
        <v>0</v>
      </c>
      <c r="CT9" s="1">
        <v>0</v>
      </c>
      <c r="CU9">
        <v>0</v>
      </c>
      <c r="CV9" s="1">
        <v>1858585598.26</v>
      </c>
      <c r="CW9" s="2">
        <v>4.7962999999999996</v>
      </c>
      <c r="CX9" s="1">
        <v>15823576.789999999</v>
      </c>
      <c r="CY9" s="2">
        <v>3.9851999999999999</v>
      </c>
      <c r="CZ9" s="1">
        <v>0</v>
      </c>
      <c r="DA9">
        <v>0</v>
      </c>
      <c r="DB9" s="1">
        <v>33558914.729999997</v>
      </c>
      <c r="DC9" s="2">
        <v>2.8725000000000001</v>
      </c>
      <c r="DD9" s="1">
        <v>0</v>
      </c>
      <c r="DE9">
        <v>0</v>
      </c>
      <c r="DF9" s="1">
        <v>0</v>
      </c>
      <c r="DG9">
        <v>0</v>
      </c>
      <c r="DH9" s="1">
        <v>0</v>
      </c>
      <c r="DI9">
        <v>0</v>
      </c>
      <c r="DJ9" s="1">
        <v>1062750</v>
      </c>
      <c r="DK9" s="2">
        <v>1.2942</v>
      </c>
      <c r="DL9" s="1">
        <v>3506674.89</v>
      </c>
      <c r="DM9" s="2">
        <v>6.0212000000000003</v>
      </c>
      <c r="DN9" s="1">
        <v>11223042.390000001</v>
      </c>
      <c r="DO9" s="2">
        <v>7.2488000000000001</v>
      </c>
      <c r="DP9" s="1">
        <v>1714156.76</v>
      </c>
      <c r="DQ9" s="2">
        <v>2.1943000000000001</v>
      </c>
      <c r="DR9" s="1">
        <v>0</v>
      </c>
      <c r="DS9">
        <v>0</v>
      </c>
      <c r="DT9" s="1">
        <v>0</v>
      </c>
      <c r="DU9">
        <v>0</v>
      </c>
      <c r="DV9" s="1">
        <v>0</v>
      </c>
      <c r="DW9">
        <v>0</v>
      </c>
      <c r="DX9" s="1">
        <v>0</v>
      </c>
      <c r="DY9">
        <v>0</v>
      </c>
      <c r="DZ9" s="1">
        <v>927861</v>
      </c>
      <c r="EA9" s="2">
        <v>9.1640999999999995</v>
      </c>
      <c r="EB9" s="1">
        <v>0</v>
      </c>
      <c r="EC9">
        <v>0</v>
      </c>
      <c r="ED9" s="1">
        <v>0</v>
      </c>
      <c r="EE9">
        <v>0</v>
      </c>
      <c r="EF9" s="1">
        <v>0</v>
      </c>
      <c r="EG9">
        <v>0</v>
      </c>
      <c r="EH9" s="1">
        <v>0</v>
      </c>
      <c r="EI9">
        <v>0</v>
      </c>
      <c r="EJ9" s="1">
        <v>165251</v>
      </c>
      <c r="EK9" s="2">
        <v>1.7299999999999999E-2</v>
      </c>
      <c r="EL9" s="1">
        <v>134556760.40000001</v>
      </c>
      <c r="EM9" s="2">
        <v>22.1252</v>
      </c>
      <c r="EN9" s="1">
        <v>0</v>
      </c>
      <c r="EO9">
        <v>0</v>
      </c>
      <c r="EP9" s="1">
        <v>0</v>
      </c>
      <c r="EQ9">
        <v>0</v>
      </c>
      <c r="ER9" s="1">
        <v>0</v>
      </c>
      <c r="ES9">
        <v>0</v>
      </c>
      <c r="ET9" s="1">
        <v>236126622.91999999</v>
      </c>
      <c r="EU9" s="2">
        <v>2.0341</v>
      </c>
      <c r="EV9" s="1">
        <v>1189067.29</v>
      </c>
      <c r="EW9" s="2">
        <v>6.4173999999999998</v>
      </c>
      <c r="EX9" s="1">
        <v>0</v>
      </c>
      <c r="EY9">
        <v>0</v>
      </c>
      <c r="EZ9" s="1">
        <v>408975</v>
      </c>
      <c r="FA9" s="2">
        <v>2.4441999999999999</v>
      </c>
      <c r="FB9" s="1">
        <v>13549542.470000001</v>
      </c>
      <c r="FC9" s="2">
        <v>7.2465000000000002</v>
      </c>
      <c r="FD9" s="1">
        <v>0</v>
      </c>
      <c r="FE9">
        <v>0</v>
      </c>
      <c r="FF9" s="1">
        <v>0</v>
      </c>
      <c r="FG9">
        <v>0</v>
      </c>
    </row>
    <row r="10" spans="1:163" ht="15" x14ac:dyDescent="0.25">
      <c r="A10" t="s">
        <v>82</v>
      </c>
      <c r="B10" s="1">
        <v>123149904964.61</v>
      </c>
      <c r="C10" s="2">
        <v>40.076799999999999</v>
      </c>
      <c r="D10" s="1">
        <v>112928443.87</v>
      </c>
      <c r="E10" s="2">
        <v>90.322699999999998</v>
      </c>
      <c r="F10" s="1">
        <v>159790182.19</v>
      </c>
      <c r="G10" s="2">
        <v>71.115799999999993</v>
      </c>
      <c r="H10" s="1">
        <v>415631673.63</v>
      </c>
      <c r="I10" s="2">
        <v>99.098799999999997</v>
      </c>
      <c r="J10" s="1">
        <v>104426498.92</v>
      </c>
      <c r="K10" s="2">
        <v>97.001800000000003</v>
      </c>
      <c r="L10" s="1">
        <v>11805271.75</v>
      </c>
      <c r="M10" s="2">
        <v>23.456099999999999</v>
      </c>
      <c r="N10" s="1">
        <v>962957674.87</v>
      </c>
      <c r="O10" s="2">
        <v>6.3517999999999999</v>
      </c>
      <c r="P10" s="1">
        <v>3157371237.6500001</v>
      </c>
      <c r="Q10" s="2">
        <v>62.519199999999998</v>
      </c>
      <c r="R10" s="1">
        <v>27748904.010000002</v>
      </c>
      <c r="S10" s="2">
        <v>13.5084</v>
      </c>
      <c r="T10" s="1">
        <v>7832417.1299999999</v>
      </c>
      <c r="U10" s="2">
        <v>10.589399999999999</v>
      </c>
      <c r="V10" s="1">
        <v>467487538.38</v>
      </c>
      <c r="W10" s="2">
        <v>61.2468</v>
      </c>
      <c r="X10" s="1">
        <v>0</v>
      </c>
      <c r="Y10">
        <v>0</v>
      </c>
      <c r="Z10" s="1">
        <v>2051360137.47</v>
      </c>
      <c r="AA10" s="2">
        <v>96.495999999999995</v>
      </c>
      <c r="AB10" s="1">
        <v>888398389.75</v>
      </c>
      <c r="AC10" s="2">
        <v>97.009100000000004</v>
      </c>
      <c r="AD10" s="1">
        <v>492212601.76999998</v>
      </c>
      <c r="AE10" s="2">
        <v>99.3</v>
      </c>
      <c r="AF10" s="1">
        <v>215021841.75999999</v>
      </c>
      <c r="AG10" s="2">
        <v>98.9041</v>
      </c>
      <c r="AH10" s="1">
        <v>237334841.59999999</v>
      </c>
      <c r="AI10" s="2">
        <v>99.830600000000004</v>
      </c>
      <c r="AJ10" s="1">
        <v>0</v>
      </c>
      <c r="AK10">
        <v>0</v>
      </c>
      <c r="AL10" s="1">
        <v>10949830707.610001</v>
      </c>
      <c r="AM10" s="2">
        <v>26.3949</v>
      </c>
      <c r="AN10" s="1">
        <v>631891805.30999994</v>
      </c>
      <c r="AO10" s="2">
        <v>99.930700000000002</v>
      </c>
      <c r="AP10" s="1">
        <v>130851033.77</v>
      </c>
      <c r="AQ10" s="2">
        <v>67.029799999999994</v>
      </c>
      <c r="AR10" s="1">
        <v>1473586292.95</v>
      </c>
      <c r="AS10" s="2">
        <v>98.611900000000006</v>
      </c>
      <c r="AT10" s="1">
        <v>483317243.94999999</v>
      </c>
      <c r="AU10" s="2">
        <v>99.328000000000003</v>
      </c>
      <c r="AV10" s="1">
        <v>29516184.489999998</v>
      </c>
      <c r="AW10" s="2">
        <v>63.374400000000001</v>
      </c>
      <c r="AX10" s="1">
        <v>120962868.87</v>
      </c>
      <c r="AY10" s="2">
        <v>99.609499999999997</v>
      </c>
      <c r="AZ10" s="1">
        <v>266886145.25999999</v>
      </c>
      <c r="BA10" s="2">
        <v>97.730099999999993</v>
      </c>
      <c r="BB10" s="1">
        <v>214803542.58000001</v>
      </c>
      <c r="BC10" s="2">
        <v>98.583699999999993</v>
      </c>
      <c r="BD10" s="1">
        <v>956910085.01999998</v>
      </c>
      <c r="BE10" s="2">
        <v>97.362499999999997</v>
      </c>
      <c r="BF10" s="1">
        <v>1224117.28</v>
      </c>
      <c r="BG10" s="2">
        <v>0.25740000000000002</v>
      </c>
      <c r="BH10" s="1">
        <v>105381911.43000001</v>
      </c>
      <c r="BI10" s="2">
        <v>99.117800000000003</v>
      </c>
      <c r="BJ10" s="1">
        <v>230256036.65000001</v>
      </c>
      <c r="BK10" s="2">
        <v>23.855599999999999</v>
      </c>
      <c r="BL10" s="1">
        <v>103860710.03</v>
      </c>
      <c r="BM10" s="2">
        <v>90.572299999999998</v>
      </c>
      <c r="BN10" s="1">
        <v>50638185.909999996</v>
      </c>
      <c r="BO10" s="2">
        <v>97.2821</v>
      </c>
      <c r="BP10" s="1">
        <v>0</v>
      </c>
      <c r="BQ10">
        <v>0</v>
      </c>
      <c r="BR10" s="1">
        <v>495217.49</v>
      </c>
      <c r="BS10" s="2">
        <v>1.4194</v>
      </c>
      <c r="BT10" s="1">
        <v>48827150.719999999</v>
      </c>
      <c r="BU10" s="2">
        <v>63.374699999999997</v>
      </c>
      <c r="BV10" s="1">
        <v>247118563.69</v>
      </c>
      <c r="BW10" s="2">
        <v>73.637799999999999</v>
      </c>
      <c r="BX10" s="1">
        <v>577819773.47000003</v>
      </c>
      <c r="BY10" s="2">
        <v>99.4803</v>
      </c>
      <c r="BZ10" s="1">
        <v>86839931.760000005</v>
      </c>
      <c r="CA10" s="2">
        <v>99.286600000000007</v>
      </c>
      <c r="CB10" s="1">
        <v>1938777.61</v>
      </c>
      <c r="CC10" s="2">
        <v>33.318300000000001</v>
      </c>
      <c r="CD10" s="1">
        <v>44988781.549999997</v>
      </c>
      <c r="CE10" s="2">
        <v>15.783300000000001</v>
      </c>
      <c r="CF10" s="1">
        <v>260401412.93000001</v>
      </c>
      <c r="CG10" s="2">
        <v>78.439499999999995</v>
      </c>
      <c r="CH10" s="1">
        <v>555462183.94000006</v>
      </c>
      <c r="CI10" s="2">
        <v>99.787000000000006</v>
      </c>
      <c r="CJ10" s="1">
        <v>119891412.06</v>
      </c>
      <c r="CK10" s="2">
        <v>23.237400000000001</v>
      </c>
      <c r="CL10" s="1">
        <v>57328613.159999996</v>
      </c>
      <c r="CM10" s="2">
        <v>53.770699999999998</v>
      </c>
      <c r="CN10" s="1">
        <v>184222069.34</v>
      </c>
      <c r="CO10" s="2">
        <v>23.9925</v>
      </c>
      <c r="CP10" s="1">
        <v>15147499.02</v>
      </c>
      <c r="CQ10" s="2">
        <v>17.6831</v>
      </c>
      <c r="CR10" s="1">
        <v>186151841.30000001</v>
      </c>
      <c r="CS10" s="2">
        <v>99.968100000000007</v>
      </c>
      <c r="CT10" s="1">
        <v>47787241.5</v>
      </c>
      <c r="CU10" s="2">
        <v>74.925600000000003</v>
      </c>
      <c r="CV10" s="1">
        <v>10256287931.16</v>
      </c>
      <c r="CW10" s="2">
        <v>26.467600000000001</v>
      </c>
      <c r="CX10" s="1">
        <v>55683507.799999997</v>
      </c>
      <c r="CY10" s="2">
        <v>14.023999999999999</v>
      </c>
      <c r="CZ10" s="1">
        <v>472837555.32999998</v>
      </c>
      <c r="DA10" s="2">
        <v>91.628900000000002</v>
      </c>
      <c r="DB10" s="1">
        <v>608480653.99000001</v>
      </c>
      <c r="DC10" s="2">
        <v>52.0839</v>
      </c>
      <c r="DD10" s="1">
        <v>33013560.010000002</v>
      </c>
      <c r="DE10" s="2">
        <v>99.599599999999995</v>
      </c>
      <c r="DF10" s="1">
        <v>74129952.299999997</v>
      </c>
      <c r="DG10" s="2">
        <v>98.097399999999993</v>
      </c>
      <c r="DH10" s="1">
        <v>598615504.05999994</v>
      </c>
      <c r="DI10" s="2">
        <v>93.870900000000006</v>
      </c>
      <c r="DJ10" s="1">
        <v>65217797.299999997</v>
      </c>
      <c r="DK10" s="2">
        <v>79.422899999999998</v>
      </c>
      <c r="DL10" s="1">
        <v>9035233.2799999993</v>
      </c>
      <c r="DM10" s="2">
        <v>15.514099999999999</v>
      </c>
      <c r="DN10" s="1">
        <v>50263022.359999999</v>
      </c>
      <c r="DO10" s="2">
        <v>32.464300000000001</v>
      </c>
      <c r="DP10" s="1">
        <v>48107136.68</v>
      </c>
      <c r="DQ10" s="2">
        <v>61.581600000000002</v>
      </c>
      <c r="DR10" s="1">
        <v>999100.3</v>
      </c>
      <c r="DS10" s="2">
        <v>98.2453</v>
      </c>
      <c r="DT10" s="1">
        <v>1268037.47</v>
      </c>
      <c r="DU10" s="2">
        <v>98.919399999999996</v>
      </c>
      <c r="DV10" s="1">
        <v>1615563156.1700001</v>
      </c>
      <c r="DW10" s="2">
        <v>96.886600000000001</v>
      </c>
      <c r="DX10" s="1">
        <v>174947579.78</v>
      </c>
      <c r="DY10" s="2">
        <v>102.47239999999999</v>
      </c>
      <c r="DZ10" s="1">
        <v>2051639</v>
      </c>
      <c r="EA10" s="2">
        <v>20.263100000000001</v>
      </c>
      <c r="EB10" s="1">
        <v>59648125.909999996</v>
      </c>
      <c r="EC10" s="2">
        <v>81.988</v>
      </c>
      <c r="ED10" s="1">
        <v>770608.69</v>
      </c>
      <c r="EE10" s="2">
        <v>75.268000000000001</v>
      </c>
      <c r="EF10" s="1">
        <v>90977183.469999999</v>
      </c>
      <c r="EG10" s="2">
        <v>99.9148</v>
      </c>
      <c r="EH10" s="1">
        <v>204488266.41</v>
      </c>
      <c r="EI10" s="2">
        <v>99.734899999999996</v>
      </c>
      <c r="EJ10" s="1">
        <v>700753339.24000001</v>
      </c>
      <c r="EK10" s="2">
        <v>73.453500000000005</v>
      </c>
      <c r="EL10" s="1">
        <v>0</v>
      </c>
      <c r="EM10">
        <v>0</v>
      </c>
      <c r="EN10" s="1">
        <v>124751862.28</v>
      </c>
      <c r="EO10" s="2">
        <v>99.683199999999999</v>
      </c>
      <c r="EP10" s="1">
        <v>258216800.78</v>
      </c>
      <c r="EQ10" s="2">
        <v>100.75409999999999</v>
      </c>
      <c r="ER10" s="1">
        <v>12654600.67</v>
      </c>
      <c r="ES10" s="2">
        <v>79.209000000000003</v>
      </c>
      <c r="ET10" s="1">
        <v>5460887971.0299997</v>
      </c>
      <c r="EU10" s="2">
        <v>47.042499999999997</v>
      </c>
      <c r="EV10" s="1">
        <v>3666567.93</v>
      </c>
      <c r="EW10" s="2">
        <v>19.788599999999999</v>
      </c>
      <c r="EX10" s="1">
        <v>3501390051</v>
      </c>
      <c r="EY10" s="2">
        <v>99.178700000000006</v>
      </c>
      <c r="EZ10" s="1">
        <v>0</v>
      </c>
      <c r="FA10">
        <v>0</v>
      </c>
      <c r="FB10" s="1">
        <v>18242665.379999999</v>
      </c>
      <c r="FC10" s="2">
        <v>9.7565000000000008</v>
      </c>
      <c r="FD10" s="1">
        <v>748047062.10000002</v>
      </c>
      <c r="FE10" s="2">
        <v>96.0261</v>
      </c>
      <c r="FF10" s="1">
        <v>0</v>
      </c>
      <c r="FG10">
        <v>0</v>
      </c>
    </row>
    <row r="11" spans="1:163" ht="15.75" thickBot="1" x14ac:dyDescent="0.3">
      <c r="A11" t="s">
        <v>629</v>
      </c>
      <c r="B11" s="1">
        <v>-505140.22</v>
      </c>
      <c r="C11" s="2">
        <v>-2.0000000000000001E-4</v>
      </c>
      <c r="D11" s="1">
        <v>445060.8</v>
      </c>
      <c r="E11" s="2">
        <v>0.35599999999999998</v>
      </c>
      <c r="F11" s="1">
        <v>812478.96</v>
      </c>
      <c r="G11" s="2">
        <v>0.36159999999999998</v>
      </c>
      <c r="H11" s="1">
        <v>0</v>
      </c>
      <c r="I11">
        <v>0</v>
      </c>
      <c r="J11" s="1">
        <v>0</v>
      </c>
      <c r="K11">
        <v>0</v>
      </c>
      <c r="L11" s="1">
        <v>0</v>
      </c>
      <c r="M11">
        <v>0</v>
      </c>
      <c r="N11" s="1">
        <v>0</v>
      </c>
      <c r="O11">
        <v>0</v>
      </c>
      <c r="P11" s="1">
        <v>0</v>
      </c>
      <c r="Q11">
        <v>0</v>
      </c>
      <c r="R11" s="1">
        <v>0</v>
      </c>
      <c r="S11">
        <v>0</v>
      </c>
      <c r="T11" s="1">
        <v>0</v>
      </c>
      <c r="U11">
        <v>0</v>
      </c>
      <c r="V11" s="1">
        <v>0</v>
      </c>
      <c r="W11">
        <v>0</v>
      </c>
      <c r="X11" s="1">
        <v>0</v>
      </c>
      <c r="Y11">
        <v>0</v>
      </c>
      <c r="Z11" s="1">
        <v>0</v>
      </c>
      <c r="AA11">
        <v>0</v>
      </c>
      <c r="AB11" s="1">
        <v>0</v>
      </c>
      <c r="AC11">
        <v>0</v>
      </c>
      <c r="AD11" s="1">
        <v>0</v>
      </c>
      <c r="AE11">
        <v>0</v>
      </c>
      <c r="AF11" s="1">
        <v>0</v>
      </c>
      <c r="AG11">
        <v>0</v>
      </c>
      <c r="AH11" s="1">
        <v>0</v>
      </c>
      <c r="AI11">
        <v>0</v>
      </c>
      <c r="AJ11" s="1">
        <v>0</v>
      </c>
      <c r="AK11">
        <v>0</v>
      </c>
      <c r="AL11" s="1">
        <v>0</v>
      </c>
      <c r="AM11">
        <v>0</v>
      </c>
      <c r="AN11" s="1">
        <v>0</v>
      </c>
      <c r="AO11">
        <v>0</v>
      </c>
      <c r="AP11" s="1">
        <v>0</v>
      </c>
      <c r="AQ11">
        <v>0</v>
      </c>
      <c r="AR11" s="1">
        <v>0</v>
      </c>
      <c r="AS11">
        <v>0</v>
      </c>
      <c r="AT11" s="1">
        <v>0</v>
      </c>
      <c r="AU11">
        <v>0</v>
      </c>
      <c r="AV11" s="1">
        <v>0</v>
      </c>
      <c r="AW11">
        <v>0</v>
      </c>
      <c r="AX11" s="1">
        <v>0</v>
      </c>
      <c r="AY11">
        <v>0</v>
      </c>
      <c r="AZ11" s="1">
        <v>0</v>
      </c>
      <c r="BA11">
        <v>0</v>
      </c>
      <c r="BB11" s="1">
        <v>0</v>
      </c>
      <c r="BC11">
        <v>0</v>
      </c>
      <c r="BD11" s="1">
        <v>0</v>
      </c>
      <c r="BE11">
        <v>0</v>
      </c>
      <c r="BF11" s="1">
        <v>0</v>
      </c>
      <c r="BG11">
        <v>0</v>
      </c>
      <c r="BH11" s="1">
        <v>0</v>
      </c>
      <c r="BI11">
        <v>0</v>
      </c>
      <c r="BJ11" s="1">
        <v>0</v>
      </c>
      <c r="BK11">
        <v>0</v>
      </c>
      <c r="BL11" s="1">
        <v>0</v>
      </c>
      <c r="BM11">
        <v>0</v>
      </c>
      <c r="BN11" s="1">
        <v>0</v>
      </c>
      <c r="BO11">
        <v>0</v>
      </c>
      <c r="BP11" s="1">
        <v>0</v>
      </c>
      <c r="BQ11">
        <v>0</v>
      </c>
      <c r="BR11" s="1">
        <v>0</v>
      </c>
      <c r="BS11">
        <v>0</v>
      </c>
      <c r="BT11" s="1">
        <v>0</v>
      </c>
      <c r="BU11">
        <v>0</v>
      </c>
      <c r="BV11" s="1">
        <v>0</v>
      </c>
      <c r="BW11">
        <v>0</v>
      </c>
      <c r="BX11" s="1">
        <v>0</v>
      </c>
      <c r="BY11">
        <v>0</v>
      </c>
      <c r="BZ11" s="1">
        <v>0</v>
      </c>
      <c r="CA11">
        <v>0</v>
      </c>
      <c r="CB11" s="1">
        <v>0</v>
      </c>
      <c r="CC11">
        <v>0</v>
      </c>
      <c r="CD11" s="1">
        <v>0</v>
      </c>
      <c r="CE11">
        <v>0</v>
      </c>
      <c r="CF11" s="1">
        <v>0</v>
      </c>
      <c r="CG11">
        <v>0</v>
      </c>
      <c r="CH11" s="1">
        <v>0</v>
      </c>
      <c r="CI11">
        <v>0</v>
      </c>
      <c r="CJ11" s="1">
        <v>0</v>
      </c>
      <c r="CK11">
        <v>0</v>
      </c>
      <c r="CL11" s="1">
        <v>0</v>
      </c>
      <c r="CM11">
        <v>0</v>
      </c>
      <c r="CN11" s="1">
        <v>0</v>
      </c>
      <c r="CO11">
        <v>0</v>
      </c>
      <c r="CP11" s="1">
        <v>0</v>
      </c>
      <c r="CQ11">
        <v>0</v>
      </c>
      <c r="CR11" s="1">
        <v>0</v>
      </c>
      <c r="CS11">
        <v>0</v>
      </c>
      <c r="CT11" s="1">
        <v>-39287.15</v>
      </c>
      <c r="CU11" s="2">
        <v>-6.1600000000000002E-2</v>
      </c>
      <c r="CV11" s="1">
        <v>0</v>
      </c>
      <c r="CW11">
        <v>0</v>
      </c>
      <c r="CX11" s="1">
        <v>0</v>
      </c>
      <c r="CY11">
        <v>0</v>
      </c>
      <c r="CZ11" s="1">
        <v>0</v>
      </c>
      <c r="DA11">
        <v>0</v>
      </c>
      <c r="DB11" s="1">
        <v>0</v>
      </c>
      <c r="DC11">
        <v>0</v>
      </c>
      <c r="DD11" s="1">
        <v>0</v>
      </c>
      <c r="DE11">
        <v>0</v>
      </c>
      <c r="DF11" s="1">
        <v>0</v>
      </c>
      <c r="DG11">
        <v>0</v>
      </c>
      <c r="DH11" s="1">
        <v>0</v>
      </c>
      <c r="DI11">
        <v>0</v>
      </c>
      <c r="DJ11" s="1">
        <v>0</v>
      </c>
      <c r="DK11">
        <v>0</v>
      </c>
      <c r="DL11" s="1">
        <v>0</v>
      </c>
      <c r="DM11">
        <v>0</v>
      </c>
      <c r="DN11" s="1">
        <v>0</v>
      </c>
      <c r="DO11">
        <v>0</v>
      </c>
      <c r="DP11" s="1">
        <v>0</v>
      </c>
      <c r="DQ11">
        <v>0</v>
      </c>
      <c r="DR11" s="1">
        <v>0</v>
      </c>
      <c r="DS11">
        <v>0</v>
      </c>
      <c r="DT11" s="1">
        <v>-177.12</v>
      </c>
      <c r="DU11" s="2">
        <v>-1.38E-2</v>
      </c>
      <c r="DV11" s="1">
        <v>0</v>
      </c>
      <c r="DW11">
        <v>0</v>
      </c>
      <c r="DX11" s="1">
        <v>0</v>
      </c>
      <c r="DY11">
        <v>0</v>
      </c>
      <c r="DZ11" s="1">
        <v>0</v>
      </c>
      <c r="EA11">
        <v>0</v>
      </c>
      <c r="EB11" s="1">
        <v>0</v>
      </c>
      <c r="EC11">
        <v>0</v>
      </c>
      <c r="ED11" s="1">
        <v>0</v>
      </c>
      <c r="EE11">
        <v>0</v>
      </c>
      <c r="EF11" s="1">
        <v>0</v>
      </c>
      <c r="EG11">
        <v>0</v>
      </c>
      <c r="EH11" s="1">
        <v>0</v>
      </c>
      <c r="EI11">
        <v>0</v>
      </c>
      <c r="EJ11" s="1">
        <v>0</v>
      </c>
      <c r="EK11">
        <v>0</v>
      </c>
      <c r="EL11" s="1">
        <v>0</v>
      </c>
      <c r="EM11">
        <v>0</v>
      </c>
      <c r="EN11" s="1">
        <v>-108914.66</v>
      </c>
      <c r="EO11" s="2">
        <v>-8.6999999999999994E-2</v>
      </c>
      <c r="EP11" s="1">
        <v>-88715.91</v>
      </c>
      <c r="EQ11" s="2">
        <v>-3.4599999999999999E-2</v>
      </c>
      <c r="ER11" s="1">
        <v>0</v>
      </c>
      <c r="ES11">
        <v>0</v>
      </c>
      <c r="ET11" s="1">
        <v>0</v>
      </c>
      <c r="EU11">
        <v>0</v>
      </c>
      <c r="EV11" s="1">
        <v>0</v>
      </c>
      <c r="EW11">
        <v>0</v>
      </c>
      <c r="EX11" s="1">
        <v>0</v>
      </c>
      <c r="EY11">
        <v>0</v>
      </c>
      <c r="EZ11" s="1">
        <v>0</v>
      </c>
      <c r="FA11">
        <v>0</v>
      </c>
      <c r="FB11" s="1">
        <v>0</v>
      </c>
      <c r="FC11">
        <v>0</v>
      </c>
      <c r="FD11" s="1">
        <v>0</v>
      </c>
      <c r="FE11">
        <v>0</v>
      </c>
      <c r="FF11" s="1">
        <v>0</v>
      </c>
      <c r="FG11">
        <v>0</v>
      </c>
    </row>
    <row r="12" spans="1:163" ht="16.5" thickTop="1" thickBot="1" x14ac:dyDescent="0.3">
      <c r="A12" s="169" t="s">
        <v>3</v>
      </c>
      <c r="B12" s="151">
        <v>307284838858.81</v>
      </c>
      <c r="C12" s="170">
        <v>100</v>
      </c>
      <c r="D12" s="151">
        <v>125027752.76000001</v>
      </c>
      <c r="E12" s="170">
        <v>100</v>
      </c>
      <c r="F12" s="151">
        <v>224689977.13</v>
      </c>
      <c r="G12" s="170">
        <v>100</v>
      </c>
      <c r="H12" s="151">
        <v>419411477.88</v>
      </c>
      <c r="I12" s="170">
        <v>100</v>
      </c>
      <c r="J12" s="151">
        <v>107654235.90000001</v>
      </c>
      <c r="K12" s="170">
        <v>100</v>
      </c>
      <c r="L12" s="151">
        <v>50329274.539999999</v>
      </c>
      <c r="M12" s="170">
        <v>100</v>
      </c>
      <c r="N12" s="151">
        <v>15160505740.52</v>
      </c>
      <c r="O12" s="170">
        <v>100</v>
      </c>
      <c r="P12" s="151">
        <v>5050244507.6800003</v>
      </c>
      <c r="Q12" s="170">
        <v>100</v>
      </c>
      <c r="R12" s="151">
        <v>205419820.41</v>
      </c>
      <c r="S12" s="170">
        <v>100</v>
      </c>
      <c r="T12" s="151">
        <v>73965031.980000004</v>
      </c>
      <c r="U12" s="170">
        <v>100</v>
      </c>
      <c r="V12" s="151">
        <v>763284524.01999998</v>
      </c>
      <c r="W12" s="170">
        <v>100</v>
      </c>
      <c r="X12" s="151">
        <v>466904604.45999998</v>
      </c>
      <c r="Y12" s="170">
        <v>100</v>
      </c>
      <c r="Z12" s="151">
        <v>2125849885.27</v>
      </c>
      <c r="AA12" s="170">
        <v>100</v>
      </c>
      <c r="AB12" s="151">
        <v>915788722.66999996</v>
      </c>
      <c r="AC12" s="170">
        <v>100</v>
      </c>
      <c r="AD12" s="151">
        <v>495682581.55000001</v>
      </c>
      <c r="AE12" s="170">
        <v>100</v>
      </c>
      <c r="AF12" s="151">
        <v>217404332.80000001</v>
      </c>
      <c r="AG12" s="170">
        <v>100</v>
      </c>
      <c r="AH12" s="151">
        <v>237737515.30000001</v>
      </c>
      <c r="AI12" s="170">
        <v>100</v>
      </c>
      <c r="AJ12" s="151">
        <v>1395345725.6199999</v>
      </c>
      <c r="AK12" s="170">
        <v>100</v>
      </c>
      <c r="AL12" s="151">
        <v>41484591268.139999</v>
      </c>
      <c r="AM12" s="170">
        <v>100</v>
      </c>
      <c r="AN12" s="151">
        <v>632330071.09000003</v>
      </c>
      <c r="AO12" s="170">
        <v>100</v>
      </c>
      <c r="AP12" s="151">
        <v>195213102.22999999</v>
      </c>
      <c r="AQ12" s="170">
        <v>100</v>
      </c>
      <c r="AR12" s="151">
        <v>1494328769.49</v>
      </c>
      <c r="AS12" s="170">
        <v>100</v>
      </c>
      <c r="AT12" s="151">
        <v>486587278.19999999</v>
      </c>
      <c r="AU12" s="170">
        <v>100</v>
      </c>
      <c r="AV12" s="151">
        <v>46574322.049999997</v>
      </c>
      <c r="AW12" s="170">
        <v>100</v>
      </c>
      <c r="AX12" s="151">
        <v>121437035.44</v>
      </c>
      <c r="AY12" s="170">
        <v>100</v>
      </c>
      <c r="AZ12" s="151">
        <v>273084998.19999999</v>
      </c>
      <c r="BA12" s="170">
        <v>100</v>
      </c>
      <c r="BB12" s="151">
        <v>217889440.47</v>
      </c>
      <c r="BC12" s="170">
        <v>100</v>
      </c>
      <c r="BD12" s="151">
        <v>982832604.30999994</v>
      </c>
      <c r="BE12" s="170">
        <v>100</v>
      </c>
      <c r="BF12" s="151">
        <v>475627581.25999999</v>
      </c>
      <c r="BG12" s="170">
        <v>100</v>
      </c>
      <c r="BH12" s="151">
        <v>106319829.55</v>
      </c>
      <c r="BI12" s="170">
        <v>100</v>
      </c>
      <c r="BJ12" s="151">
        <v>965208942.30999994</v>
      </c>
      <c r="BK12" s="170">
        <v>100</v>
      </c>
      <c r="BL12" s="151">
        <v>114671572.31</v>
      </c>
      <c r="BM12" s="170">
        <v>100</v>
      </c>
      <c r="BN12" s="151">
        <v>52052944.600000001</v>
      </c>
      <c r="BO12" s="170">
        <v>100</v>
      </c>
      <c r="BP12" s="151">
        <v>2595161.0099999998</v>
      </c>
      <c r="BQ12" s="170">
        <v>100</v>
      </c>
      <c r="BR12" s="151">
        <v>34889101.149999999</v>
      </c>
      <c r="BS12" s="170">
        <v>100</v>
      </c>
      <c r="BT12" s="151">
        <v>77045222.260000005</v>
      </c>
      <c r="BU12" s="170">
        <v>100</v>
      </c>
      <c r="BV12" s="151">
        <v>335586631.06999999</v>
      </c>
      <c r="BW12" s="170">
        <v>100</v>
      </c>
      <c r="BX12" s="151">
        <v>580838175.64999998</v>
      </c>
      <c r="BY12" s="170">
        <v>100</v>
      </c>
      <c r="BZ12" s="151">
        <v>87463902.290000007</v>
      </c>
      <c r="CA12" s="170">
        <v>100</v>
      </c>
      <c r="CB12" s="151">
        <v>5818963.75</v>
      </c>
      <c r="CC12" s="170">
        <v>100</v>
      </c>
      <c r="CD12" s="151">
        <v>285039910.82999998</v>
      </c>
      <c r="CE12" s="170">
        <v>100</v>
      </c>
      <c r="CF12" s="151">
        <v>331977336.60000002</v>
      </c>
      <c r="CG12" s="170">
        <v>100</v>
      </c>
      <c r="CH12" s="151">
        <v>556647912.89999998</v>
      </c>
      <c r="CI12" s="170">
        <v>100</v>
      </c>
      <c r="CJ12" s="151">
        <v>515940941.5</v>
      </c>
      <c r="CK12" s="170">
        <v>100</v>
      </c>
      <c r="CL12" s="151">
        <v>106616909.09999999</v>
      </c>
      <c r="CM12" s="170">
        <v>100</v>
      </c>
      <c r="CN12" s="151">
        <v>767831498.85000002</v>
      </c>
      <c r="CO12" s="170">
        <v>100</v>
      </c>
      <c r="CP12" s="151">
        <v>85660829.079999998</v>
      </c>
      <c r="CQ12" s="170">
        <v>100</v>
      </c>
      <c r="CR12" s="151">
        <v>186211243.03</v>
      </c>
      <c r="CS12" s="170">
        <v>100</v>
      </c>
      <c r="CT12" s="151">
        <v>63779632.030000001</v>
      </c>
      <c r="CU12" s="170">
        <v>100</v>
      </c>
      <c r="CV12" s="151">
        <v>38750411963.559998</v>
      </c>
      <c r="CW12" s="170">
        <v>100</v>
      </c>
      <c r="CX12" s="151">
        <v>397058441.81</v>
      </c>
      <c r="CY12" s="170">
        <v>100</v>
      </c>
      <c r="CZ12" s="151">
        <v>516035615.27999997</v>
      </c>
      <c r="DA12" s="170">
        <v>100</v>
      </c>
      <c r="DB12" s="151">
        <v>1168270686.1400001</v>
      </c>
      <c r="DC12" s="170">
        <v>100</v>
      </c>
      <c r="DD12" s="151">
        <v>33146262.43</v>
      </c>
      <c r="DE12" s="170">
        <v>100</v>
      </c>
      <c r="DF12" s="151">
        <v>75567691.450000003</v>
      </c>
      <c r="DG12" s="170">
        <v>100</v>
      </c>
      <c r="DH12" s="151">
        <v>637700824.51999998</v>
      </c>
      <c r="DI12" s="170">
        <v>100</v>
      </c>
      <c r="DJ12" s="151">
        <v>82114650.379999995</v>
      </c>
      <c r="DK12" s="170">
        <v>100</v>
      </c>
      <c r="DL12" s="151">
        <v>58238683.530000001</v>
      </c>
      <c r="DM12" s="170">
        <v>100</v>
      </c>
      <c r="DN12" s="151">
        <v>154825405.77000001</v>
      </c>
      <c r="DO12" s="170">
        <v>100</v>
      </c>
      <c r="DP12" s="151">
        <v>78119303.659999996</v>
      </c>
      <c r="DQ12" s="170">
        <v>100</v>
      </c>
      <c r="DR12" s="151">
        <v>1016945.05</v>
      </c>
      <c r="DS12" s="170">
        <v>100</v>
      </c>
      <c r="DT12" s="151">
        <v>1281889.1200000001</v>
      </c>
      <c r="DU12" s="170">
        <v>100</v>
      </c>
      <c r="DV12" s="151">
        <v>1667478882.29</v>
      </c>
      <c r="DW12" s="170">
        <v>100</v>
      </c>
      <c r="DX12" s="151">
        <v>170726512.78</v>
      </c>
      <c r="DY12" s="170">
        <v>100</v>
      </c>
      <c r="DZ12" s="151">
        <v>10125001</v>
      </c>
      <c r="EA12" s="170">
        <v>100</v>
      </c>
      <c r="EB12" s="151">
        <v>72752304.189999998</v>
      </c>
      <c r="EC12" s="170">
        <v>100</v>
      </c>
      <c r="ED12" s="151">
        <v>1023819.91</v>
      </c>
      <c r="EE12" s="170">
        <v>100</v>
      </c>
      <c r="EF12" s="151">
        <v>91054736.700000003</v>
      </c>
      <c r="EG12" s="170">
        <v>100</v>
      </c>
      <c r="EH12" s="151">
        <v>205031877.90000001</v>
      </c>
      <c r="EI12" s="170">
        <v>100</v>
      </c>
      <c r="EJ12" s="151">
        <v>954009750.28999996</v>
      </c>
      <c r="EK12" s="170">
        <v>100</v>
      </c>
      <c r="EL12" s="151">
        <v>608159477.16999996</v>
      </c>
      <c r="EM12" s="170">
        <v>100</v>
      </c>
      <c r="EN12" s="151">
        <v>125148299</v>
      </c>
      <c r="EO12" s="170">
        <v>100</v>
      </c>
      <c r="EP12" s="151">
        <v>256284061.53999999</v>
      </c>
      <c r="EQ12" s="170">
        <v>100</v>
      </c>
      <c r="ER12" s="151">
        <v>15976209.800000001</v>
      </c>
      <c r="ES12" s="170">
        <v>100</v>
      </c>
      <c r="ET12" s="151">
        <v>11608420472.940001</v>
      </c>
      <c r="EU12" s="170">
        <v>100</v>
      </c>
      <c r="EV12" s="151">
        <v>18528659.329999998</v>
      </c>
      <c r="EW12" s="170">
        <v>100</v>
      </c>
      <c r="EX12" s="151">
        <v>3530386800.5599999</v>
      </c>
      <c r="EY12" s="170">
        <v>100</v>
      </c>
      <c r="EZ12" s="151">
        <v>16732218.66</v>
      </c>
      <c r="FA12" s="170">
        <v>100</v>
      </c>
      <c r="FB12" s="151">
        <v>186980083.81999999</v>
      </c>
      <c r="FC12" s="170">
        <v>100</v>
      </c>
      <c r="FD12" s="151">
        <v>779004039.21000004</v>
      </c>
      <c r="FE12" s="170">
        <v>100</v>
      </c>
      <c r="FF12" s="151">
        <v>6297566.2800000003</v>
      </c>
      <c r="FG12" s="170">
        <v>100</v>
      </c>
    </row>
    <row r="13" spans="1:163" ht="15.75" thickTop="1" x14ac:dyDescent="0.25">
      <c r="A13" s="42" t="s">
        <v>630</v>
      </c>
    </row>
    <row r="14" spans="1:163" ht="15" x14ac:dyDescent="0.25">
      <c r="A14" t="s">
        <v>84</v>
      </c>
      <c r="B14" s="1">
        <v>3021725584.8299999</v>
      </c>
      <c r="C14" s="2">
        <v>0.98340000000000005</v>
      </c>
      <c r="D14" s="1">
        <v>10058422.83</v>
      </c>
      <c r="E14" s="2">
        <v>8.0449999999999999</v>
      </c>
      <c r="F14" s="1">
        <v>20993640.93</v>
      </c>
      <c r="G14" s="2">
        <v>9.3434000000000008</v>
      </c>
      <c r="H14" s="1">
        <v>0</v>
      </c>
      <c r="I14">
        <v>0</v>
      </c>
      <c r="J14" s="1">
        <v>0</v>
      </c>
      <c r="K14">
        <v>0</v>
      </c>
      <c r="L14" s="1">
        <v>2545394.06</v>
      </c>
      <c r="M14" s="2">
        <v>5.0575000000000001</v>
      </c>
      <c r="N14" s="1">
        <v>198255500</v>
      </c>
      <c r="O14" s="2">
        <v>1.3077000000000001</v>
      </c>
      <c r="P14" s="1">
        <v>11765421.439999999</v>
      </c>
      <c r="Q14" s="2">
        <v>0.23300000000000001</v>
      </c>
      <c r="R14" s="1">
        <v>0</v>
      </c>
      <c r="S14">
        <v>0</v>
      </c>
      <c r="T14" s="1">
        <v>0</v>
      </c>
      <c r="U14">
        <v>0</v>
      </c>
      <c r="V14" s="1">
        <v>1554062.16</v>
      </c>
      <c r="W14" s="2">
        <v>0.2036</v>
      </c>
      <c r="X14" s="1">
        <v>12283600</v>
      </c>
      <c r="Y14" s="2">
        <v>2.6309</v>
      </c>
      <c r="Z14" s="1">
        <v>0</v>
      </c>
      <c r="AA14">
        <v>0</v>
      </c>
      <c r="AB14" s="1">
        <v>0</v>
      </c>
      <c r="AC14">
        <v>0</v>
      </c>
      <c r="AD14" s="1">
        <v>0</v>
      </c>
      <c r="AE14">
        <v>0</v>
      </c>
      <c r="AF14" s="1">
        <v>0</v>
      </c>
      <c r="AG14">
        <v>0</v>
      </c>
      <c r="AH14" s="1">
        <v>0</v>
      </c>
      <c r="AI14">
        <v>0</v>
      </c>
      <c r="AJ14" s="1">
        <v>45385149.240000002</v>
      </c>
      <c r="AK14" s="2">
        <v>3.2526000000000002</v>
      </c>
      <c r="AL14" s="1">
        <v>377616677.25</v>
      </c>
      <c r="AM14" s="2">
        <v>0.9103</v>
      </c>
      <c r="AN14" s="1">
        <v>0</v>
      </c>
      <c r="AO14">
        <v>0</v>
      </c>
      <c r="AP14" s="1">
        <v>10271383.58</v>
      </c>
      <c r="AQ14" s="2">
        <v>5.2615999999999996</v>
      </c>
      <c r="AR14" s="1">
        <v>0</v>
      </c>
      <c r="AS14">
        <v>0</v>
      </c>
      <c r="AT14" s="1">
        <v>0</v>
      </c>
      <c r="AU14">
        <v>0</v>
      </c>
      <c r="AV14" s="1">
        <v>1036053.2</v>
      </c>
      <c r="AW14" s="2">
        <v>2.2244999999999999</v>
      </c>
      <c r="AX14" s="1">
        <v>0</v>
      </c>
      <c r="AY14">
        <v>0</v>
      </c>
      <c r="AZ14" s="1">
        <v>0</v>
      </c>
      <c r="BA14">
        <v>0</v>
      </c>
      <c r="BB14" s="1">
        <v>0</v>
      </c>
      <c r="BC14">
        <v>0</v>
      </c>
      <c r="BD14" s="1">
        <v>0</v>
      </c>
      <c r="BE14">
        <v>0</v>
      </c>
      <c r="BF14" s="1">
        <v>276793.56</v>
      </c>
      <c r="BG14" s="2">
        <v>5.8200000000000002E-2</v>
      </c>
      <c r="BH14" s="1">
        <v>0</v>
      </c>
      <c r="BI14">
        <v>0</v>
      </c>
      <c r="BJ14" s="1">
        <v>115982873.09999999</v>
      </c>
      <c r="BK14" s="2">
        <v>12.016299999999999</v>
      </c>
      <c r="BL14" s="1">
        <v>0</v>
      </c>
      <c r="BM14">
        <v>0</v>
      </c>
      <c r="BN14" s="1">
        <v>0</v>
      </c>
      <c r="BO14">
        <v>0</v>
      </c>
      <c r="BP14" s="1">
        <v>0</v>
      </c>
      <c r="BQ14">
        <v>0</v>
      </c>
      <c r="BR14" s="1">
        <v>3492799.73</v>
      </c>
      <c r="BS14" s="2">
        <v>10.011100000000001</v>
      </c>
      <c r="BT14" s="1">
        <v>148820.6</v>
      </c>
      <c r="BU14" s="2">
        <v>0.19320000000000001</v>
      </c>
      <c r="BV14" s="1">
        <v>17890358.039999999</v>
      </c>
      <c r="BW14" s="2">
        <v>5.3311000000000002</v>
      </c>
      <c r="BX14" s="1">
        <v>0</v>
      </c>
      <c r="BY14">
        <v>0</v>
      </c>
      <c r="BZ14" s="1">
        <v>0</v>
      </c>
      <c r="CA14">
        <v>0</v>
      </c>
      <c r="CB14" s="1">
        <v>0</v>
      </c>
      <c r="CC14">
        <v>0</v>
      </c>
      <c r="CD14" s="1">
        <v>2741586</v>
      </c>
      <c r="CE14" s="2">
        <v>0.96179999999999999</v>
      </c>
      <c r="CF14" s="1">
        <v>0</v>
      </c>
      <c r="CG14">
        <v>0</v>
      </c>
      <c r="CH14" s="1">
        <v>0</v>
      </c>
      <c r="CI14">
        <v>0</v>
      </c>
      <c r="CJ14" s="1">
        <v>4456686.54</v>
      </c>
      <c r="CK14" s="2">
        <v>0.86380000000000001</v>
      </c>
      <c r="CL14" s="1">
        <v>0</v>
      </c>
      <c r="CM14">
        <v>0</v>
      </c>
      <c r="CN14" s="1">
        <v>18604795.379999999</v>
      </c>
      <c r="CO14" s="2">
        <v>2.423</v>
      </c>
      <c r="CP14" s="1">
        <v>0</v>
      </c>
      <c r="CQ14">
        <v>0</v>
      </c>
      <c r="CR14" s="1">
        <v>0</v>
      </c>
      <c r="CS14">
        <v>0</v>
      </c>
      <c r="CT14" s="1">
        <v>0</v>
      </c>
      <c r="CU14">
        <v>0</v>
      </c>
      <c r="CV14" s="1">
        <v>1288096078.3499999</v>
      </c>
      <c r="CW14" s="2">
        <v>3.3241000000000001</v>
      </c>
      <c r="CX14" s="1">
        <v>31133115.989999998</v>
      </c>
      <c r="CY14" s="2">
        <v>7.8409000000000004</v>
      </c>
      <c r="CZ14" s="1">
        <v>0</v>
      </c>
      <c r="DA14">
        <v>0</v>
      </c>
      <c r="DB14" s="1">
        <v>68615448.719999999</v>
      </c>
      <c r="DC14" s="2">
        <v>5.8731999999999998</v>
      </c>
      <c r="DD14" s="1">
        <v>0</v>
      </c>
      <c r="DE14">
        <v>0</v>
      </c>
      <c r="DF14" s="1">
        <v>0</v>
      </c>
      <c r="DG14">
        <v>0</v>
      </c>
      <c r="DH14" s="1">
        <v>0</v>
      </c>
      <c r="DI14">
        <v>0</v>
      </c>
      <c r="DJ14" s="1">
        <v>0</v>
      </c>
      <c r="DK14">
        <v>0</v>
      </c>
      <c r="DL14" s="1">
        <v>151599.9</v>
      </c>
      <c r="DM14" s="2">
        <v>0.26029999999999998</v>
      </c>
      <c r="DN14" s="1">
        <v>13938815.6</v>
      </c>
      <c r="DO14" s="2">
        <v>9.0029000000000003</v>
      </c>
      <c r="DP14" s="1">
        <v>4299843</v>
      </c>
      <c r="DQ14" s="2">
        <v>5.5042</v>
      </c>
      <c r="DR14" s="1">
        <v>0</v>
      </c>
      <c r="DS14">
        <v>0</v>
      </c>
      <c r="DT14" s="1">
        <v>0</v>
      </c>
      <c r="DU14">
        <v>0</v>
      </c>
      <c r="DV14" s="1">
        <v>0</v>
      </c>
      <c r="DW14">
        <v>0</v>
      </c>
      <c r="DX14" s="1">
        <v>0</v>
      </c>
      <c r="DY14">
        <v>0</v>
      </c>
      <c r="DZ14" s="1">
        <v>200823</v>
      </c>
      <c r="EA14" s="2">
        <v>1.9834000000000001</v>
      </c>
      <c r="EB14" s="1">
        <v>11420954.49</v>
      </c>
      <c r="EC14" s="2">
        <v>15.698399999999999</v>
      </c>
      <c r="ED14" s="1">
        <v>0</v>
      </c>
      <c r="EE14">
        <v>0</v>
      </c>
      <c r="EF14" s="1">
        <v>0</v>
      </c>
      <c r="EG14">
        <v>0</v>
      </c>
      <c r="EH14" s="1">
        <v>0</v>
      </c>
      <c r="EI14">
        <v>0</v>
      </c>
      <c r="EJ14" s="1">
        <v>108561.84</v>
      </c>
      <c r="EK14" s="2">
        <v>1.14E-2</v>
      </c>
      <c r="EL14" s="1">
        <v>0</v>
      </c>
      <c r="EM14">
        <v>0</v>
      </c>
      <c r="EN14" s="1">
        <v>0</v>
      </c>
      <c r="EO14">
        <v>0</v>
      </c>
      <c r="EP14" s="1">
        <v>0</v>
      </c>
      <c r="EQ14">
        <v>0</v>
      </c>
      <c r="ER14" s="1">
        <v>0</v>
      </c>
      <c r="ES14">
        <v>0</v>
      </c>
      <c r="ET14" s="1">
        <v>202290442.36000001</v>
      </c>
      <c r="EU14" s="2">
        <v>1.7425999999999999</v>
      </c>
      <c r="EV14" s="1">
        <v>0</v>
      </c>
      <c r="EW14">
        <v>0</v>
      </c>
      <c r="EX14" s="1">
        <v>0</v>
      </c>
      <c r="EY14">
        <v>0</v>
      </c>
      <c r="EZ14" s="1">
        <v>0</v>
      </c>
      <c r="FA14">
        <v>0</v>
      </c>
      <c r="FB14" s="1">
        <v>30728480.41</v>
      </c>
      <c r="FC14" s="2">
        <v>16.434100000000001</v>
      </c>
      <c r="FD14" s="1">
        <v>0</v>
      </c>
      <c r="FE14">
        <v>0</v>
      </c>
      <c r="FF14" s="1">
        <v>0</v>
      </c>
      <c r="FG14">
        <v>0</v>
      </c>
    </row>
    <row r="15" spans="1:163" ht="15" x14ac:dyDescent="0.25">
      <c r="A15" t="s">
        <v>85</v>
      </c>
      <c r="B15" s="1">
        <v>9186321291.5799999</v>
      </c>
      <c r="C15" s="2">
        <v>2.9895</v>
      </c>
      <c r="D15" s="1">
        <v>0</v>
      </c>
      <c r="E15">
        <v>0</v>
      </c>
      <c r="F15" s="1">
        <v>5003334.8499999996</v>
      </c>
      <c r="G15" s="2">
        <v>2.2267999999999999</v>
      </c>
      <c r="H15" s="1">
        <v>0</v>
      </c>
      <c r="I15">
        <v>0</v>
      </c>
      <c r="J15" s="1">
        <v>0</v>
      </c>
      <c r="K15">
        <v>0</v>
      </c>
      <c r="L15" s="1">
        <v>2592766.46</v>
      </c>
      <c r="M15" s="2">
        <v>5.1516000000000002</v>
      </c>
      <c r="N15" s="1">
        <v>467478379.20999998</v>
      </c>
      <c r="O15" s="2">
        <v>3.0834999999999999</v>
      </c>
      <c r="P15" s="1">
        <v>13356505.5</v>
      </c>
      <c r="Q15" s="2">
        <v>0.26450000000000001</v>
      </c>
      <c r="R15" s="1">
        <v>8388991.5899999999</v>
      </c>
      <c r="S15" s="2">
        <v>4.0838000000000001</v>
      </c>
      <c r="T15" s="1">
        <v>2267263.4900000002</v>
      </c>
      <c r="U15" s="2">
        <v>3.0653000000000001</v>
      </c>
      <c r="V15" s="1">
        <v>1466140</v>
      </c>
      <c r="W15" s="2">
        <v>0.19209999999999999</v>
      </c>
      <c r="X15" s="1">
        <v>7123690</v>
      </c>
      <c r="Y15" s="2">
        <v>1.5257000000000001</v>
      </c>
      <c r="Z15" s="1">
        <v>0</v>
      </c>
      <c r="AA15">
        <v>0</v>
      </c>
      <c r="AB15" s="1">
        <v>0</v>
      </c>
      <c r="AC15">
        <v>0</v>
      </c>
      <c r="AD15" s="1">
        <v>0</v>
      </c>
      <c r="AE15">
        <v>0</v>
      </c>
      <c r="AF15" s="1">
        <v>0</v>
      </c>
      <c r="AG15">
        <v>0</v>
      </c>
      <c r="AH15" s="1">
        <v>0</v>
      </c>
      <c r="AI15">
        <v>0</v>
      </c>
      <c r="AJ15" s="1">
        <v>113714531.41</v>
      </c>
      <c r="AK15" s="2">
        <v>8.1495999999999995</v>
      </c>
      <c r="AL15" s="1">
        <v>2264751305.5100002</v>
      </c>
      <c r="AM15" s="2">
        <v>5.4592999999999998</v>
      </c>
      <c r="AN15" s="1">
        <v>0</v>
      </c>
      <c r="AO15">
        <v>0</v>
      </c>
      <c r="AP15" s="1">
        <v>0</v>
      </c>
      <c r="AQ15">
        <v>0</v>
      </c>
      <c r="AR15" s="1">
        <v>0</v>
      </c>
      <c r="AS15">
        <v>0</v>
      </c>
      <c r="AT15" s="1">
        <v>0</v>
      </c>
      <c r="AU15">
        <v>0</v>
      </c>
      <c r="AV15" s="1">
        <v>0</v>
      </c>
      <c r="AW15">
        <v>0</v>
      </c>
      <c r="AX15" s="1">
        <v>0</v>
      </c>
      <c r="AY15">
        <v>0</v>
      </c>
      <c r="AZ15" s="1">
        <v>0</v>
      </c>
      <c r="BA15">
        <v>0</v>
      </c>
      <c r="BB15" s="1">
        <v>0</v>
      </c>
      <c r="BC15">
        <v>0</v>
      </c>
      <c r="BD15" s="1">
        <v>0</v>
      </c>
      <c r="BE15">
        <v>0</v>
      </c>
      <c r="BF15" s="1">
        <v>24772999.989999998</v>
      </c>
      <c r="BG15" s="2">
        <v>5.2084999999999999</v>
      </c>
      <c r="BH15" s="1">
        <v>0</v>
      </c>
      <c r="BI15">
        <v>0</v>
      </c>
      <c r="BJ15" s="1">
        <v>34703215.240000002</v>
      </c>
      <c r="BK15" s="2">
        <v>3.5954000000000002</v>
      </c>
      <c r="BL15" s="1">
        <v>0</v>
      </c>
      <c r="BM15">
        <v>0</v>
      </c>
      <c r="BN15" s="1">
        <v>0</v>
      </c>
      <c r="BO15">
        <v>0</v>
      </c>
      <c r="BP15" s="1">
        <v>0</v>
      </c>
      <c r="BQ15">
        <v>0</v>
      </c>
      <c r="BR15" s="1">
        <v>2165346.4900000002</v>
      </c>
      <c r="BS15" s="2">
        <v>6.2064000000000004</v>
      </c>
      <c r="BT15" s="1">
        <v>0</v>
      </c>
      <c r="BU15">
        <v>0</v>
      </c>
      <c r="BV15" s="1">
        <v>0</v>
      </c>
      <c r="BW15">
        <v>0</v>
      </c>
      <c r="BX15" s="1">
        <v>0</v>
      </c>
      <c r="BY15">
        <v>0</v>
      </c>
      <c r="BZ15" s="1">
        <v>0</v>
      </c>
      <c r="CA15">
        <v>0</v>
      </c>
      <c r="CB15" s="1">
        <v>0</v>
      </c>
      <c r="CC15">
        <v>0</v>
      </c>
      <c r="CD15" s="1">
        <v>13802481.210000001</v>
      </c>
      <c r="CE15" s="2">
        <v>4.8422999999999998</v>
      </c>
      <c r="CF15" s="1">
        <v>1133533.19</v>
      </c>
      <c r="CG15" s="2">
        <v>0.34139999999999998</v>
      </c>
      <c r="CH15" s="1">
        <v>0</v>
      </c>
      <c r="CI15">
        <v>0</v>
      </c>
      <c r="CJ15" s="1">
        <v>12642583.439999999</v>
      </c>
      <c r="CK15" s="2">
        <v>2.4504000000000001</v>
      </c>
      <c r="CL15" s="1">
        <v>2209007.12</v>
      </c>
      <c r="CM15" s="2">
        <v>2.0718999999999999</v>
      </c>
      <c r="CN15" s="1">
        <v>0</v>
      </c>
      <c r="CO15">
        <v>0</v>
      </c>
      <c r="CP15" s="1">
        <v>3960440.01</v>
      </c>
      <c r="CQ15" s="2">
        <v>4.6234000000000002</v>
      </c>
      <c r="CR15" s="1">
        <v>0</v>
      </c>
      <c r="CS15">
        <v>0</v>
      </c>
      <c r="CT15" s="1">
        <v>0</v>
      </c>
      <c r="CU15">
        <v>0</v>
      </c>
      <c r="CV15" s="1">
        <v>1020489422.99</v>
      </c>
      <c r="CW15" s="2">
        <v>2.6335000000000002</v>
      </c>
      <c r="CX15" s="1">
        <v>6603976.6399999997</v>
      </c>
      <c r="CY15" s="2">
        <v>1.6632</v>
      </c>
      <c r="CZ15" s="1">
        <v>0</v>
      </c>
      <c r="DA15">
        <v>0</v>
      </c>
      <c r="DB15" s="1">
        <v>39667963.850000001</v>
      </c>
      <c r="DC15" s="2">
        <v>3.3954</v>
      </c>
      <c r="DD15" s="1">
        <v>0</v>
      </c>
      <c r="DE15">
        <v>0</v>
      </c>
      <c r="DF15" s="1">
        <v>0</v>
      </c>
      <c r="DG15">
        <v>0</v>
      </c>
      <c r="DH15" s="1">
        <v>0</v>
      </c>
      <c r="DI15">
        <v>0</v>
      </c>
      <c r="DJ15" s="1">
        <v>722495</v>
      </c>
      <c r="DK15" s="2">
        <v>0.87990000000000002</v>
      </c>
      <c r="DL15" s="1">
        <v>1037057.91</v>
      </c>
      <c r="DM15" s="2">
        <v>1.7806999999999999</v>
      </c>
      <c r="DN15" s="1">
        <v>5804654.8600000003</v>
      </c>
      <c r="DO15" s="2">
        <v>3.7492000000000001</v>
      </c>
      <c r="DP15" s="1">
        <v>0</v>
      </c>
      <c r="DQ15">
        <v>0</v>
      </c>
      <c r="DR15" s="1">
        <v>0</v>
      </c>
      <c r="DS15">
        <v>0</v>
      </c>
      <c r="DT15" s="1">
        <v>0</v>
      </c>
      <c r="DU15">
        <v>0</v>
      </c>
      <c r="DV15" s="1">
        <v>0</v>
      </c>
      <c r="DW15">
        <v>0</v>
      </c>
      <c r="DX15" s="1">
        <v>0</v>
      </c>
      <c r="DY15">
        <v>0</v>
      </c>
      <c r="DZ15" s="1">
        <v>567074</v>
      </c>
      <c r="EA15" s="2">
        <v>5.6006999999999998</v>
      </c>
      <c r="EB15" s="1">
        <v>0</v>
      </c>
      <c r="EC15">
        <v>0</v>
      </c>
      <c r="ED15" s="1">
        <v>0</v>
      </c>
      <c r="EE15">
        <v>0</v>
      </c>
      <c r="EF15" s="1">
        <v>0</v>
      </c>
      <c r="EG15">
        <v>0</v>
      </c>
      <c r="EH15" s="1">
        <v>0</v>
      </c>
      <c r="EI15">
        <v>0</v>
      </c>
      <c r="EJ15" s="1">
        <v>8739656.0099999998</v>
      </c>
      <c r="EK15" s="2">
        <v>0.91610000000000003</v>
      </c>
      <c r="EL15" s="1">
        <v>0</v>
      </c>
      <c r="EM15">
        <v>0</v>
      </c>
      <c r="EN15" s="1">
        <v>0</v>
      </c>
      <c r="EO15">
        <v>0</v>
      </c>
      <c r="EP15" s="1">
        <v>0</v>
      </c>
      <c r="EQ15">
        <v>0</v>
      </c>
      <c r="ER15" s="1">
        <v>0</v>
      </c>
      <c r="ES15">
        <v>0</v>
      </c>
      <c r="ET15" s="1">
        <v>144824214.69999999</v>
      </c>
      <c r="EU15" s="2">
        <v>1.2476</v>
      </c>
      <c r="EV15" s="1">
        <v>1712260.93</v>
      </c>
      <c r="EW15" s="2">
        <v>9.2410999999999994</v>
      </c>
      <c r="EX15" s="1">
        <v>0</v>
      </c>
      <c r="EY15">
        <v>0</v>
      </c>
      <c r="EZ15" s="1">
        <v>2556758.48</v>
      </c>
      <c r="FA15" s="2">
        <v>15.2805</v>
      </c>
      <c r="FB15" s="1">
        <v>17406702.93</v>
      </c>
      <c r="FC15" s="2">
        <v>9.3094000000000001</v>
      </c>
      <c r="FD15" s="1">
        <v>0</v>
      </c>
      <c r="FE15">
        <v>0</v>
      </c>
      <c r="FF15" s="1">
        <v>0</v>
      </c>
      <c r="FG15">
        <v>0</v>
      </c>
    </row>
    <row r="16" spans="1:163" ht="15" x14ac:dyDescent="0.25">
      <c r="A16" t="s">
        <v>86</v>
      </c>
      <c r="B16" s="1">
        <v>9625687901.7700005</v>
      </c>
      <c r="C16" s="2">
        <v>3.1324999999999998</v>
      </c>
      <c r="D16" s="1">
        <v>0</v>
      </c>
      <c r="E16">
        <v>0</v>
      </c>
      <c r="F16" s="1">
        <v>3249915.06</v>
      </c>
      <c r="G16" s="2">
        <v>1.4463999999999999</v>
      </c>
      <c r="H16" s="1">
        <v>0</v>
      </c>
      <c r="I16">
        <v>0</v>
      </c>
      <c r="J16" s="1">
        <v>0</v>
      </c>
      <c r="K16">
        <v>0</v>
      </c>
      <c r="L16" s="1">
        <v>3264337.25</v>
      </c>
      <c r="M16" s="2">
        <v>6.4859999999999998</v>
      </c>
      <c r="N16" s="1">
        <v>923665717.67999995</v>
      </c>
      <c r="O16" s="2">
        <v>6.0926</v>
      </c>
      <c r="P16" s="1">
        <v>21443000</v>
      </c>
      <c r="Q16" s="2">
        <v>0.42459999999999998</v>
      </c>
      <c r="R16" s="1">
        <v>7320446.9199999999</v>
      </c>
      <c r="S16" s="2">
        <v>3.5636999999999999</v>
      </c>
      <c r="T16" s="1">
        <v>1975405.52</v>
      </c>
      <c r="U16" s="2">
        <v>2.6707000000000001</v>
      </c>
      <c r="V16" s="1">
        <v>2058275</v>
      </c>
      <c r="W16" s="2">
        <v>0.2697</v>
      </c>
      <c r="X16" s="1">
        <v>19640195</v>
      </c>
      <c r="Y16" s="2">
        <v>4.2065000000000001</v>
      </c>
      <c r="Z16" s="1">
        <v>0</v>
      </c>
      <c r="AA16">
        <v>0</v>
      </c>
      <c r="AB16" s="1">
        <v>0</v>
      </c>
      <c r="AC16">
        <v>0</v>
      </c>
      <c r="AD16" s="1">
        <v>0</v>
      </c>
      <c r="AE16">
        <v>0</v>
      </c>
      <c r="AF16" s="1">
        <v>0</v>
      </c>
      <c r="AG16">
        <v>0</v>
      </c>
      <c r="AH16" s="1">
        <v>0</v>
      </c>
      <c r="AI16">
        <v>0</v>
      </c>
      <c r="AJ16" s="1">
        <v>136101031.22999999</v>
      </c>
      <c r="AK16" s="2">
        <v>9.7538999999999998</v>
      </c>
      <c r="AL16" s="1">
        <v>1428968999.1700001</v>
      </c>
      <c r="AM16" s="2">
        <v>3.4445999999999999</v>
      </c>
      <c r="AN16" s="1">
        <v>0</v>
      </c>
      <c r="AO16">
        <v>0</v>
      </c>
      <c r="AP16" s="1">
        <v>0</v>
      </c>
      <c r="AQ16">
        <v>0</v>
      </c>
      <c r="AR16" s="1">
        <v>0</v>
      </c>
      <c r="AS16">
        <v>0</v>
      </c>
      <c r="AT16" s="1">
        <v>0</v>
      </c>
      <c r="AU16">
        <v>0</v>
      </c>
      <c r="AV16" s="1">
        <v>0</v>
      </c>
      <c r="AW16">
        <v>0</v>
      </c>
      <c r="AX16" s="1">
        <v>0</v>
      </c>
      <c r="AY16">
        <v>0</v>
      </c>
      <c r="AZ16" s="1">
        <v>0</v>
      </c>
      <c r="BA16">
        <v>0</v>
      </c>
      <c r="BB16" s="1">
        <v>0</v>
      </c>
      <c r="BC16">
        <v>0</v>
      </c>
      <c r="BD16" s="1">
        <v>0</v>
      </c>
      <c r="BE16">
        <v>0</v>
      </c>
      <c r="BF16" s="1">
        <v>34705462.789999999</v>
      </c>
      <c r="BG16" s="2">
        <v>7.2968000000000002</v>
      </c>
      <c r="BH16" s="1">
        <v>0</v>
      </c>
      <c r="BI16">
        <v>0</v>
      </c>
      <c r="BJ16" s="1">
        <v>43914078.299999997</v>
      </c>
      <c r="BK16" s="2">
        <v>4.5496999999999996</v>
      </c>
      <c r="BL16" s="1">
        <v>0</v>
      </c>
      <c r="BM16">
        <v>0</v>
      </c>
      <c r="BN16" s="1">
        <v>0</v>
      </c>
      <c r="BO16">
        <v>0</v>
      </c>
      <c r="BP16" s="1">
        <v>0</v>
      </c>
      <c r="BQ16">
        <v>0</v>
      </c>
      <c r="BR16" s="1">
        <v>0</v>
      </c>
      <c r="BS16">
        <v>0</v>
      </c>
      <c r="BT16" s="1">
        <v>0</v>
      </c>
      <c r="BU16">
        <v>0</v>
      </c>
      <c r="BV16" s="1">
        <v>0</v>
      </c>
      <c r="BW16">
        <v>0</v>
      </c>
      <c r="BX16" s="1">
        <v>0</v>
      </c>
      <c r="BY16">
        <v>0</v>
      </c>
      <c r="BZ16" s="1">
        <v>0</v>
      </c>
      <c r="CA16">
        <v>0</v>
      </c>
      <c r="CB16" s="1">
        <v>0</v>
      </c>
      <c r="CC16">
        <v>0</v>
      </c>
      <c r="CD16" s="1">
        <v>6920669.4500000002</v>
      </c>
      <c r="CE16" s="2">
        <v>2.4279999999999999</v>
      </c>
      <c r="CF16" s="1">
        <v>2546265.16</v>
      </c>
      <c r="CG16" s="2">
        <v>0.76700000000000002</v>
      </c>
      <c r="CH16" s="1">
        <v>0</v>
      </c>
      <c r="CI16">
        <v>0</v>
      </c>
      <c r="CJ16" s="1">
        <v>17906551.510000002</v>
      </c>
      <c r="CK16" s="2">
        <v>3.4706999999999999</v>
      </c>
      <c r="CL16" s="1">
        <v>2699089.64</v>
      </c>
      <c r="CM16" s="2">
        <v>2.5316000000000001</v>
      </c>
      <c r="CN16" s="1">
        <v>0</v>
      </c>
      <c r="CO16">
        <v>0</v>
      </c>
      <c r="CP16" s="1">
        <v>3569343.14</v>
      </c>
      <c r="CQ16" s="2">
        <v>4.1668000000000003</v>
      </c>
      <c r="CR16" s="1">
        <v>0</v>
      </c>
      <c r="CS16">
        <v>0</v>
      </c>
      <c r="CT16" s="1">
        <v>0</v>
      </c>
      <c r="CU16">
        <v>0</v>
      </c>
      <c r="CV16" s="1">
        <v>1192362128.6600001</v>
      </c>
      <c r="CW16" s="2">
        <v>3.077</v>
      </c>
      <c r="CX16" s="1">
        <v>7180887.75</v>
      </c>
      <c r="CY16" s="2">
        <v>1.8085</v>
      </c>
      <c r="CZ16" s="1">
        <v>0</v>
      </c>
      <c r="DA16">
        <v>0</v>
      </c>
      <c r="DB16" s="1">
        <v>63573556.509999998</v>
      </c>
      <c r="DC16" s="2">
        <v>5.4417</v>
      </c>
      <c r="DD16" s="1">
        <v>0</v>
      </c>
      <c r="DE16">
        <v>0</v>
      </c>
      <c r="DF16" s="1">
        <v>0</v>
      </c>
      <c r="DG16">
        <v>0</v>
      </c>
      <c r="DH16" s="1">
        <v>0</v>
      </c>
      <c r="DI16">
        <v>0</v>
      </c>
      <c r="DJ16" s="1">
        <v>508695.5</v>
      </c>
      <c r="DK16" s="2">
        <v>0.61950000000000005</v>
      </c>
      <c r="DL16" s="1">
        <v>697473.07</v>
      </c>
      <c r="DM16" s="2">
        <v>1.1976</v>
      </c>
      <c r="DN16" s="1">
        <v>1741283.4</v>
      </c>
      <c r="DO16" s="2">
        <v>1.1247</v>
      </c>
      <c r="DP16" s="1">
        <v>0</v>
      </c>
      <c r="DQ16">
        <v>0</v>
      </c>
      <c r="DR16" s="1">
        <v>0</v>
      </c>
      <c r="DS16">
        <v>0</v>
      </c>
      <c r="DT16" s="1">
        <v>0</v>
      </c>
      <c r="DU16">
        <v>0</v>
      </c>
      <c r="DV16" s="1">
        <v>0</v>
      </c>
      <c r="DW16">
        <v>0</v>
      </c>
      <c r="DX16" s="1">
        <v>0</v>
      </c>
      <c r="DY16">
        <v>0</v>
      </c>
      <c r="DZ16" s="1">
        <v>407421</v>
      </c>
      <c r="EA16" s="2">
        <v>4.0239000000000003</v>
      </c>
      <c r="EB16" s="1">
        <v>0</v>
      </c>
      <c r="EC16">
        <v>0</v>
      </c>
      <c r="ED16" s="1">
        <v>0</v>
      </c>
      <c r="EE16">
        <v>0</v>
      </c>
      <c r="EF16" s="1">
        <v>0</v>
      </c>
      <c r="EG16">
        <v>0</v>
      </c>
      <c r="EH16" s="1">
        <v>0</v>
      </c>
      <c r="EI16">
        <v>0</v>
      </c>
      <c r="EJ16" s="1">
        <v>7789882.5199999996</v>
      </c>
      <c r="EK16" s="2">
        <v>0.8165</v>
      </c>
      <c r="EL16" s="1">
        <v>43359806</v>
      </c>
      <c r="EM16" s="2">
        <v>7.1296999999999997</v>
      </c>
      <c r="EN16" s="1">
        <v>0</v>
      </c>
      <c r="EO16">
        <v>0</v>
      </c>
      <c r="EP16" s="1">
        <v>0</v>
      </c>
      <c r="EQ16">
        <v>0</v>
      </c>
      <c r="ER16" s="1">
        <v>0</v>
      </c>
      <c r="ES16">
        <v>0</v>
      </c>
      <c r="ET16" s="1">
        <v>457070772.04000002</v>
      </c>
      <c r="EU16" s="2">
        <v>3.9373999999999998</v>
      </c>
      <c r="EV16" s="1">
        <v>1687867.18</v>
      </c>
      <c r="EW16" s="2">
        <v>9.1095000000000006</v>
      </c>
      <c r="EX16" s="1">
        <v>0</v>
      </c>
      <c r="EY16">
        <v>0</v>
      </c>
      <c r="EZ16" s="1">
        <v>420979.04</v>
      </c>
      <c r="FA16" s="2">
        <v>2.516</v>
      </c>
      <c r="FB16" s="1">
        <v>4570804.95</v>
      </c>
      <c r="FC16" s="2">
        <v>2.4445000000000001</v>
      </c>
      <c r="FD16" s="1">
        <v>0</v>
      </c>
      <c r="FE16">
        <v>0</v>
      </c>
      <c r="FF16" s="1">
        <v>0</v>
      </c>
      <c r="FG16">
        <v>0</v>
      </c>
    </row>
    <row r="17" spans="1:163" ht="15" x14ac:dyDescent="0.25">
      <c r="A17" t="s">
        <v>87</v>
      </c>
      <c r="B17" s="1">
        <v>7966530791.1199999</v>
      </c>
      <c r="C17" s="2">
        <v>2.5926</v>
      </c>
      <c r="D17" s="1">
        <v>0</v>
      </c>
      <c r="E17">
        <v>0</v>
      </c>
      <c r="F17" s="1">
        <v>970847.5</v>
      </c>
      <c r="G17" s="2">
        <v>0.43209999999999998</v>
      </c>
      <c r="H17" s="1">
        <v>0</v>
      </c>
      <c r="I17">
        <v>0</v>
      </c>
      <c r="J17" s="1">
        <v>0</v>
      </c>
      <c r="K17">
        <v>0</v>
      </c>
      <c r="L17" s="1">
        <v>2701426.96</v>
      </c>
      <c r="M17" s="2">
        <v>5.3674999999999997</v>
      </c>
      <c r="N17" s="1">
        <v>468097683.82999998</v>
      </c>
      <c r="O17" s="2">
        <v>3.0876000000000001</v>
      </c>
      <c r="P17" s="1">
        <v>25914950</v>
      </c>
      <c r="Q17" s="2">
        <v>0.5131</v>
      </c>
      <c r="R17" s="1">
        <v>10066591.17</v>
      </c>
      <c r="S17" s="2">
        <v>4.9005000000000001</v>
      </c>
      <c r="T17" s="1">
        <v>2712845.76</v>
      </c>
      <c r="U17" s="2">
        <v>3.6677</v>
      </c>
      <c r="V17" s="1">
        <v>2841765</v>
      </c>
      <c r="W17" s="2">
        <v>0.37230000000000002</v>
      </c>
      <c r="X17" s="1">
        <v>8944360.0700000003</v>
      </c>
      <c r="Y17" s="2">
        <v>1.9157</v>
      </c>
      <c r="Z17" s="1">
        <v>0</v>
      </c>
      <c r="AA17">
        <v>0</v>
      </c>
      <c r="AB17" s="1">
        <v>0</v>
      </c>
      <c r="AC17">
        <v>0</v>
      </c>
      <c r="AD17" s="1">
        <v>0</v>
      </c>
      <c r="AE17">
        <v>0</v>
      </c>
      <c r="AF17" s="1">
        <v>0</v>
      </c>
      <c r="AG17">
        <v>0</v>
      </c>
      <c r="AH17" s="1">
        <v>0</v>
      </c>
      <c r="AI17">
        <v>0</v>
      </c>
      <c r="AJ17" s="1">
        <v>287674657.75</v>
      </c>
      <c r="AK17" s="2">
        <v>20.616700000000002</v>
      </c>
      <c r="AL17" s="1">
        <v>747555693.5</v>
      </c>
      <c r="AM17" s="2">
        <v>1.802</v>
      </c>
      <c r="AN17" s="1">
        <v>0</v>
      </c>
      <c r="AO17">
        <v>0</v>
      </c>
      <c r="AP17" s="1">
        <v>0</v>
      </c>
      <c r="AQ17">
        <v>0</v>
      </c>
      <c r="AR17" s="1">
        <v>0</v>
      </c>
      <c r="AS17">
        <v>0</v>
      </c>
      <c r="AT17" s="1">
        <v>0</v>
      </c>
      <c r="AU17">
        <v>0</v>
      </c>
      <c r="AV17" s="1">
        <v>0</v>
      </c>
      <c r="AW17">
        <v>0</v>
      </c>
      <c r="AX17" s="1">
        <v>0</v>
      </c>
      <c r="AY17">
        <v>0</v>
      </c>
      <c r="AZ17" s="1">
        <v>0</v>
      </c>
      <c r="BA17">
        <v>0</v>
      </c>
      <c r="BB17" s="1">
        <v>0</v>
      </c>
      <c r="BC17">
        <v>0</v>
      </c>
      <c r="BD17" s="1">
        <v>0</v>
      </c>
      <c r="BE17">
        <v>0</v>
      </c>
      <c r="BF17" s="1">
        <v>37381164.57</v>
      </c>
      <c r="BG17" s="2">
        <v>7.8593000000000002</v>
      </c>
      <c r="BH17" s="1">
        <v>0</v>
      </c>
      <c r="BI17">
        <v>0</v>
      </c>
      <c r="BJ17" s="1">
        <v>32464826.890000001</v>
      </c>
      <c r="BK17" s="2">
        <v>3.3635000000000002</v>
      </c>
      <c r="BL17" s="1">
        <v>0</v>
      </c>
      <c r="BM17">
        <v>0</v>
      </c>
      <c r="BN17" s="1">
        <v>0</v>
      </c>
      <c r="BO17">
        <v>0</v>
      </c>
      <c r="BP17" s="1">
        <v>0</v>
      </c>
      <c r="BQ17">
        <v>0</v>
      </c>
      <c r="BR17" s="1">
        <v>0</v>
      </c>
      <c r="BS17">
        <v>0</v>
      </c>
      <c r="BT17" s="1">
        <v>0</v>
      </c>
      <c r="BU17">
        <v>0</v>
      </c>
      <c r="BV17" s="1">
        <v>0</v>
      </c>
      <c r="BW17">
        <v>0</v>
      </c>
      <c r="BX17" s="1">
        <v>0</v>
      </c>
      <c r="BY17">
        <v>0</v>
      </c>
      <c r="BZ17" s="1">
        <v>0</v>
      </c>
      <c r="CA17">
        <v>0</v>
      </c>
      <c r="CB17" s="1">
        <v>0</v>
      </c>
      <c r="CC17">
        <v>0</v>
      </c>
      <c r="CD17" s="1">
        <v>5239917.22</v>
      </c>
      <c r="CE17" s="2">
        <v>1.8383</v>
      </c>
      <c r="CF17" s="1">
        <v>4350218.96</v>
      </c>
      <c r="CG17" s="2">
        <v>1.3104</v>
      </c>
      <c r="CH17" s="1">
        <v>0</v>
      </c>
      <c r="CI17">
        <v>0</v>
      </c>
      <c r="CJ17" s="1">
        <v>16166250.52</v>
      </c>
      <c r="CK17" s="2">
        <v>3.1334</v>
      </c>
      <c r="CL17" s="1">
        <v>5387419.9800000004</v>
      </c>
      <c r="CM17" s="2">
        <v>5.0530999999999997</v>
      </c>
      <c r="CN17" s="1">
        <v>0</v>
      </c>
      <c r="CO17">
        <v>0</v>
      </c>
      <c r="CP17" s="1">
        <v>4177283.44</v>
      </c>
      <c r="CQ17" s="2">
        <v>4.8765000000000001</v>
      </c>
      <c r="CR17" s="1">
        <v>0</v>
      </c>
      <c r="CS17">
        <v>0</v>
      </c>
      <c r="CT17" s="1">
        <v>0</v>
      </c>
      <c r="CU17">
        <v>0</v>
      </c>
      <c r="CV17" s="1">
        <v>1421240364.2</v>
      </c>
      <c r="CW17" s="2">
        <v>3.6677</v>
      </c>
      <c r="CX17" s="1">
        <v>21448977.420000002</v>
      </c>
      <c r="CY17" s="2">
        <v>5.4020000000000001</v>
      </c>
      <c r="CZ17" s="1">
        <v>0</v>
      </c>
      <c r="DA17">
        <v>0</v>
      </c>
      <c r="DB17" s="1">
        <v>25949007.739999998</v>
      </c>
      <c r="DC17" s="2">
        <v>2.2210999999999999</v>
      </c>
      <c r="DD17" s="1">
        <v>0</v>
      </c>
      <c r="DE17">
        <v>0</v>
      </c>
      <c r="DF17" s="1">
        <v>0</v>
      </c>
      <c r="DG17">
        <v>0</v>
      </c>
      <c r="DH17" s="1">
        <v>0</v>
      </c>
      <c r="DI17">
        <v>0</v>
      </c>
      <c r="DJ17" s="1">
        <v>0</v>
      </c>
      <c r="DK17">
        <v>0</v>
      </c>
      <c r="DL17" s="1">
        <v>2461736.79</v>
      </c>
      <c r="DM17" s="2">
        <v>4.2270000000000003</v>
      </c>
      <c r="DN17" s="1">
        <v>2495711.69</v>
      </c>
      <c r="DO17" s="2">
        <v>1.6120000000000001</v>
      </c>
      <c r="DP17" s="1">
        <v>0</v>
      </c>
      <c r="DQ17">
        <v>0</v>
      </c>
      <c r="DR17" s="1">
        <v>0</v>
      </c>
      <c r="DS17">
        <v>0</v>
      </c>
      <c r="DT17" s="1">
        <v>0</v>
      </c>
      <c r="DU17">
        <v>0</v>
      </c>
      <c r="DV17" s="1">
        <v>0</v>
      </c>
      <c r="DW17">
        <v>0</v>
      </c>
      <c r="DX17" s="1">
        <v>0</v>
      </c>
      <c r="DY17">
        <v>0</v>
      </c>
      <c r="DZ17" s="1">
        <v>386896</v>
      </c>
      <c r="EA17" s="2">
        <v>3.8212000000000002</v>
      </c>
      <c r="EB17" s="1">
        <v>0</v>
      </c>
      <c r="EC17">
        <v>0</v>
      </c>
      <c r="ED17" s="1">
        <v>0</v>
      </c>
      <c r="EE17">
        <v>0</v>
      </c>
      <c r="EF17" s="1">
        <v>0</v>
      </c>
      <c r="EG17">
        <v>0</v>
      </c>
      <c r="EH17" s="1">
        <v>0</v>
      </c>
      <c r="EI17">
        <v>0</v>
      </c>
      <c r="EJ17" s="1">
        <v>12447715.43</v>
      </c>
      <c r="EK17" s="2">
        <v>1.3048</v>
      </c>
      <c r="EL17" s="1">
        <v>65043160</v>
      </c>
      <c r="EM17" s="2">
        <v>10.6951</v>
      </c>
      <c r="EN17" s="1">
        <v>0</v>
      </c>
      <c r="EO17">
        <v>0</v>
      </c>
      <c r="EP17" s="1">
        <v>0</v>
      </c>
      <c r="EQ17">
        <v>0</v>
      </c>
      <c r="ER17" s="1">
        <v>0</v>
      </c>
      <c r="ES17">
        <v>0</v>
      </c>
      <c r="ET17" s="1">
        <v>2860586.4</v>
      </c>
      <c r="EU17" s="2">
        <v>2.46E-2</v>
      </c>
      <c r="EV17" s="1">
        <v>1365957.97</v>
      </c>
      <c r="EW17" s="2">
        <v>7.3720999999999997</v>
      </c>
      <c r="EX17" s="1">
        <v>0</v>
      </c>
      <c r="EY17">
        <v>0</v>
      </c>
      <c r="EZ17" s="1">
        <v>512160</v>
      </c>
      <c r="FA17" s="2">
        <v>3.0609000000000002</v>
      </c>
      <c r="FB17" s="1">
        <v>4207447.8499999996</v>
      </c>
      <c r="FC17" s="2">
        <v>2.2502</v>
      </c>
      <c r="FD17" s="1">
        <v>0</v>
      </c>
      <c r="FE17">
        <v>0</v>
      </c>
      <c r="FF17" s="1">
        <v>0</v>
      </c>
      <c r="FG17">
        <v>0</v>
      </c>
    </row>
    <row r="18" spans="1:163" ht="15" x14ac:dyDescent="0.25">
      <c r="A18" t="s">
        <v>88</v>
      </c>
      <c r="B18" s="1">
        <v>11937895887.940001</v>
      </c>
      <c r="C18" s="2">
        <v>3.8849999999999998</v>
      </c>
      <c r="D18" s="1">
        <v>482795</v>
      </c>
      <c r="E18" s="2">
        <v>0.38619999999999999</v>
      </c>
      <c r="F18" s="1">
        <v>1736046.95</v>
      </c>
      <c r="G18" s="2">
        <v>0.77259999999999995</v>
      </c>
      <c r="H18" s="1">
        <v>0</v>
      </c>
      <c r="I18">
        <v>0</v>
      </c>
      <c r="J18" s="1">
        <v>0</v>
      </c>
      <c r="K18">
        <v>0</v>
      </c>
      <c r="L18" s="1">
        <v>3166414.03</v>
      </c>
      <c r="M18" s="2">
        <v>6.2914000000000003</v>
      </c>
      <c r="N18" s="1">
        <v>852162928.54999995</v>
      </c>
      <c r="O18" s="2">
        <v>5.6208999999999998</v>
      </c>
      <c r="P18" s="1">
        <v>44460356.789999999</v>
      </c>
      <c r="Q18" s="2">
        <v>0.88039999999999996</v>
      </c>
      <c r="R18" s="1">
        <v>10106966.77</v>
      </c>
      <c r="S18" s="2">
        <v>4.9202000000000004</v>
      </c>
      <c r="T18" s="1">
        <v>2738556.2</v>
      </c>
      <c r="U18" s="2">
        <v>3.7025000000000001</v>
      </c>
      <c r="V18" s="1">
        <v>5563672.7999999998</v>
      </c>
      <c r="W18" s="2">
        <v>0.72889999999999999</v>
      </c>
      <c r="X18" s="1">
        <v>12235450</v>
      </c>
      <c r="Y18" s="2">
        <v>2.6204999999999998</v>
      </c>
      <c r="Z18" s="1">
        <v>0</v>
      </c>
      <c r="AA18">
        <v>0</v>
      </c>
      <c r="AB18" s="1">
        <v>0</v>
      </c>
      <c r="AC18">
        <v>0</v>
      </c>
      <c r="AD18" s="1">
        <v>0</v>
      </c>
      <c r="AE18">
        <v>0</v>
      </c>
      <c r="AF18" s="1">
        <v>0</v>
      </c>
      <c r="AG18">
        <v>0</v>
      </c>
      <c r="AH18" s="1">
        <v>0</v>
      </c>
      <c r="AI18">
        <v>0</v>
      </c>
      <c r="AJ18" s="1">
        <v>298232309.26999998</v>
      </c>
      <c r="AK18" s="2">
        <v>21.3734</v>
      </c>
      <c r="AL18" s="1">
        <v>3834159745.1500001</v>
      </c>
      <c r="AM18" s="2">
        <v>9.2423999999999999</v>
      </c>
      <c r="AN18" s="1">
        <v>0</v>
      </c>
      <c r="AO18">
        <v>0</v>
      </c>
      <c r="AP18" s="1">
        <v>0</v>
      </c>
      <c r="AQ18">
        <v>0</v>
      </c>
      <c r="AR18" s="1">
        <v>0</v>
      </c>
      <c r="AS18">
        <v>0</v>
      </c>
      <c r="AT18" s="1">
        <v>0</v>
      </c>
      <c r="AU18">
        <v>0</v>
      </c>
      <c r="AV18" s="1">
        <v>0</v>
      </c>
      <c r="AW18">
        <v>0</v>
      </c>
      <c r="AX18" s="1">
        <v>0</v>
      </c>
      <c r="AY18">
        <v>0</v>
      </c>
      <c r="AZ18" s="1">
        <v>0</v>
      </c>
      <c r="BA18">
        <v>0</v>
      </c>
      <c r="BB18" s="1">
        <v>0</v>
      </c>
      <c r="BC18">
        <v>0</v>
      </c>
      <c r="BD18" s="1">
        <v>0</v>
      </c>
      <c r="BE18">
        <v>0</v>
      </c>
      <c r="BF18" s="1">
        <v>29055778.32</v>
      </c>
      <c r="BG18" s="2">
        <v>6.1089000000000002</v>
      </c>
      <c r="BH18" s="1">
        <v>0</v>
      </c>
      <c r="BI18">
        <v>0</v>
      </c>
      <c r="BJ18" s="1">
        <v>44767449</v>
      </c>
      <c r="BK18" s="2">
        <v>4.6380999999999997</v>
      </c>
      <c r="BL18" s="1">
        <v>0</v>
      </c>
      <c r="BM18">
        <v>0</v>
      </c>
      <c r="BN18" s="1">
        <v>0</v>
      </c>
      <c r="BO18">
        <v>0</v>
      </c>
      <c r="BP18" s="1">
        <v>0</v>
      </c>
      <c r="BQ18">
        <v>0</v>
      </c>
      <c r="BR18" s="1">
        <v>1808920</v>
      </c>
      <c r="BS18" s="2">
        <v>5.1848000000000001</v>
      </c>
      <c r="BT18" s="1">
        <v>0</v>
      </c>
      <c r="BU18">
        <v>0</v>
      </c>
      <c r="BV18" s="1">
        <v>0</v>
      </c>
      <c r="BW18">
        <v>0</v>
      </c>
      <c r="BX18" s="1">
        <v>0</v>
      </c>
      <c r="BY18">
        <v>0</v>
      </c>
      <c r="BZ18" s="1">
        <v>0</v>
      </c>
      <c r="CA18">
        <v>0</v>
      </c>
      <c r="CB18" s="1">
        <v>0</v>
      </c>
      <c r="CC18">
        <v>0</v>
      </c>
      <c r="CD18" s="1">
        <v>15554072.4</v>
      </c>
      <c r="CE18" s="2">
        <v>5.4568000000000003</v>
      </c>
      <c r="CF18" s="1">
        <v>4409825.75</v>
      </c>
      <c r="CG18" s="2">
        <v>1.3284</v>
      </c>
      <c r="CH18" s="1">
        <v>0</v>
      </c>
      <c r="CI18">
        <v>0</v>
      </c>
      <c r="CJ18" s="1">
        <v>21374857.739999998</v>
      </c>
      <c r="CK18" s="2">
        <v>4.1429</v>
      </c>
      <c r="CL18" s="1">
        <v>5702557.7599999998</v>
      </c>
      <c r="CM18" s="2">
        <v>5.3486000000000002</v>
      </c>
      <c r="CN18" s="1">
        <v>0</v>
      </c>
      <c r="CO18">
        <v>0</v>
      </c>
      <c r="CP18" s="1">
        <v>5100175.2699999996</v>
      </c>
      <c r="CQ18" s="2">
        <v>5.9539</v>
      </c>
      <c r="CR18" s="1">
        <v>0</v>
      </c>
      <c r="CS18">
        <v>0</v>
      </c>
      <c r="CT18" s="1">
        <v>0</v>
      </c>
      <c r="CU18">
        <v>0</v>
      </c>
      <c r="CV18" s="1">
        <v>1482476798.76</v>
      </c>
      <c r="CW18" s="2">
        <v>3.8256999999999999</v>
      </c>
      <c r="CX18" s="1">
        <v>18859861.010000002</v>
      </c>
      <c r="CY18" s="2">
        <v>4.7499000000000002</v>
      </c>
      <c r="CZ18" s="1">
        <v>0</v>
      </c>
      <c r="DA18">
        <v>0</v>
      </c>
      <c r="DB18" s="1">
        <v>26199517.050000001</v>
      </c>
      <c r="DC18" s="2">
        <v>2.2425999999999999</v>
      </c>
      <c r="DD18" s="1">
        <v>0</v>
      </c>
      <c r="DE18">
        <v>0</v>
      </c>
      <c r="DF18" s="1">
        <v>0</v>
      </c>
      <c r="DG18">
        <v>0</v>
      </c>
      <c r="DH18" s="1">
        <v>0</v>
      </c>
      <c r="DI18">
        <v>0</v>
      </c>
      <c r="DJ18" s="1">
        <v>0</v>
      </c>
      <c r="DK18">
        <v>0</v>
      </c>
      <c r="DL18" s="1">
        <v>966392.08</v>
      </c>
      <c r="DM18" s="2">
        <v>1.6594</v>
      </c>
      <c r="DN18" s="1">
        <v>4972705.4400000004</v>
      </c>
      <c r="DO18" s="2">
        <v>3.2118000000000002</v>
      </c>
      <c r="DP18" s="1">
        <v>0</v>
      </c>
      <c r="DQ18">
        <v>0</v>
      </c>
      <c r="DR18" s="1">
        <v>0</v>
      </c>
      <c r="DS18">
        <v>0</v>
      </c>
      <c r="DT18" s="1">
        <v>0</v>
      </c>
      <c r="DU18">
        <v>0</v>
      </c>
      <c r="DV18" s="1">
        <v>0</v>
      </c>
      <c r="DW18">
        <v>0</v>
      </c>
      <c r="DX18" s="1">
        <v>0</v>
      </c>
      <c r="DY18">
        <v>0</v>
      </c>
      <c r="DZ18" s="1">
        <v>462025</v>
      </c>
      <c r="EA18" s="2">
        <v>4.5632000000000001</v>
      </c>
      <c r="EB18" s="1">
        <v>0</v>
      </c>
      <c r="EC18">
        <v>0</v>
      </c>
      <c r="ED18" s="1">
        <v>0</v>
      </c>
      <c r="EE18">
        <v>0</v>
      </c>
      <c r="EF18" s="1">
        <v>0</v>
      </c>
      <c r="EG18">
        <v>0</v>
      </c>
      <c r="EH18" s="1">
        <v>0</v>
      </c>
      <c r="EI18">
        <v>0</v>
      </c>
      <c r="EJ18" s="1">
        <v>9222979.2400000002</v>
      </c>
      <c r="EK18" s="2">
        <v>0.96679999999999999</v>
      </c>
      <c r="EL18" s="1">
        <v>65670440.600000001</v>
      </c>
      <c r="EM18" s="2">
        <v>10.7982</v>
      </c>
      <c r="EN18" s="1">
        <v>0</v>
      </c>
      <c r="EO18">
        <v>0</v>
      </c>
      <c r="EP18" s="1">
        <v>0</v>
      </c>
      <c r="EQ18">
        <v>0</v>
      </c>
      <c r="ER18" s="1">
        <v>0</v>
      </c>
      <c r="ES18">
        <v>0</v>
      </c>
      <c r="ET18" s="1">
        <v>424550997.74000001</v>
      </c>
      <c r="EU18" s="2">
        <v>3.6573000000000002</v>
      </c>
      <c r="EV18" s="1">
        <v>1579499.65</v>
      </c>
      <c r="EW18" s="2">
        <v>8.5245999999999995</v>
      </c>
      <c r="EX18" s="1">
        <v>0</v>
      </c>
      <c r="EY18">
        <v>0</v>
      </c>
      <c r="EZ18" s="1">
        <v>2277013.19</v>
      </c>
      <c r="FA18" s="2">
        <v>13.608599999999999</v>
      </c>
      <c r="FB18" s="1">
        <v>14541523.130000001</v>
      </c>
      <c r="FC18" s="2">
        <v>7.7770000000000001</v>
      </c>
      <c r="FD18" s="1">
        <v>0</v>
      </c>
      <c r="FE18">
        <v>0</v>
      </c>
      <c r="FF18" s="1">
        <v>0</v>
      </c>
      <c r="FG18">
        <v>0</v>
      </c>
    </row>
    <row r="19" spans="1:163" ht="15" x14ac:dyDescent="0.25">
      <c r="A19" t="s">
        <v>89</v>
      </c>
      <c r="B19" s="1">
        <v>2182149238.6999998</v>
      </c>
      <c r="C19" s="2">
        <v>0.71009999999999995</v>
      </c>
      <c r="D19" s="1">
        <v>0</v>
      </c>
      <c r="E19">
        <v>0</v>
      </c>
      <c r="F19" s="1">
        <v>1646246.37</v>
      </c>
      <c r="G19" s="2">
        <v>0.73270000000000002</v>
      </c>
      <c r="H19" s="1">
        <v>0</v>
      </c>
      <c r="I19">
        <v>0</v>
      </c>
      <c r="J19" s="1">
        <v>0</v>
      </c>
      <c r="K19">
        <v>0</v>
      </c>
      <c r="L19" s="1">
        <v>1078003.9099999999</v>
      </c>
      <c r="M19" s="2">
        <v>2.1419000000000001</v>
      </c>
      <c r="N19" s="1">
        <v>77875635.739999995</v>
      </c>
      <c r="O19" s="2">
        <v>0.51370000000000005</v>
      </c>
      <c r="P19" s="1">
        <v>21755750</v>
      </c>
      <c r="Q19" s="2">
        <v>0.43080000000000002</v>
      </c>
      <c r="R19" s="1">
        <v>2510738.3199999998</v>
      </c>
      <c r="S19" s="2">
        <v>1.2222</v>
      </c>
      <c r="T19" s="1">
        <v>676393.82</v>
      </c>
      <c r="U19" s="2">
        <v>0.91449999999999998</v>
      </c>
      <c r="V19" s="1">
        <v>2312893.75</v>
      </c>
      <c r="W19" s="2">
        <v>0.30299999999999999</v>
      </c>
      <c r="X19" s="1">
        <v>1334800</v>
      </c>
      <c r="Y19" s="2">
        <v>0.28589999999999999</v>
      </c>
      <c r="Z19" s="1">
        <v>0</v>
      </c>
      <c r="AA19">
        <v>0</v>
      </c>
      <c r="AB19" s="1">
        <v>0</v>
      </c>
      <c r="AC19">
        <v>0</v>
      </c>
      <c r="AD19" s="1">
        <v>0</v>
      </c>
      <c r="AE19">
        <v>0</v>
      </c>
      <c r="AF19" s="1">
        <v>0</v>
      </c>
      <c r="AG19">
        <v>0</v>
      </c>
      <c r="AH19" s="1">
        <v>0</v>
      </c>
      <c r="AI19">
        <v>0</v>
      </c>
      <c r="AJ19" s="1">
        <v>55254354.560000002</v>
      </c>
      <c r="AK19" s="2">
        <v>3.9599000000000002</v>
      </c>
      <c r="AL19" s="1">
        <v>355875787.77999997</v>
      </c>
      <c r="AM19" s="2">
        <v>0.8579</v>
      </c>
      <c r="AN19" s="1">
        <v>0</v>
      </c>
      <c r="AO19">
        <v>0</v>
      </c>
      <c r="AP19" s="1">
        <v>0</v>
      </c>
      <c r="AQ19">
        <v>0</v>
      </c>
      <c r="AR19" s="1">
        <v>0</v>
      </c>
      <c r="AS19">
        <v>0</v>
      </c>
      <c r="AT19" s="1">
        <v>0</v>
      </c>
      <c r="AU19">
        <v>0</v>
      </c>
      <c r="AV19" s="1">
        <v>0</v>
      </c>
      <c r="AW19">
        <v>0</v>
      </c>
      <c r="AX19" s="1">
        <v>0</v>
      </c>
      <c r="AY19">
        <v>0</v>
      </c>
      <c r="AZ19" s="1">
        <v>0</v>
      </c>
      <c r="BA19">
        <v>0</v>
      </c>
      <c r="BB19" s="1">
        <v>0</v>
      </c>
      <c r="BC19">
        <v>0</v>
      </c>
      <c r="BD19" s="1">
        <v>0</v>
      </c>
      <c r="BE19">
        <v>0</v>
      </c>
      <c r="BF19" s="1">
        <v>8266437.3399999999</v>
      </c>
      <c r="BG19" s="2">
        <v>1.738</v>
      </c>
      <c r="BH19" s="1">
        <v>0</v>
      </c>
      <c r="BI19">
        <v>0</v>
      </c>
      <c r="BJ19" s="1">
        <v>16482340.25</v>
      </c>
      <c r="BK19" s="2">
        <v>1.7076</v>
      </c>
      <c r="BL19" s="1">
        <v>0</v>
      </c>
      <c r="BM19">
        <v>0</v>
      </c>
      <c r="BN19" s="1">
        <v>0</v>
      </c>
      <c r="BO19">
        <v>0</v>
      </c>
      <c r="BP19" s="1">
        <v>0</v>
      </c>
      <c r="BQ19">
        <v>0</v>
      </c>
      <c r="BR19" s="1">
        <v>813150</v>
      </c>
      <c r="BS19" s="2">
        <v>2.3307000000000002</v>
      </c>
      <c r="BT19" s="1">
        <v>0</v>
      </c>
      <c r="BU19">
        <v>0</v>
      </c>
      <c r="BV19" s="1">
        <v>0</v>
      </c>
      <c r="BW19">
        <v>0</v>
      </c>
      <c r="BX19" s="1">
        <v>0</v>
      </c>
      <c r="BY19">
        <v>0</v>
      </c>
      <c r="BZ19" s="1">
        <v>0</v>
      </c>
      <c r="CA19">
        <v>0</v>
      </c>
      <c r="CB19" s="1">
        <v>0</v>
      </c>
      <c r="CC19">
        <v>0</v>
      </c>
      <c r="CD19" s="1">
        <v>0</v>
      </c>
      <c r="CE19">
        <v>0</v>
      </c>
      <c r="CF19" s="1">
        <v>0</v>
      </c>
      <c r="CG19">
        <v>0</v>
      </c>
      <c r="CH19" s="1">
        <v>0</v>
      </c>
      <c r="CI19">
        <v>0</v>
      </c>
      <c r="CJ19" s="1">
        <v>3043054.83</v>
      </c>
      <c r="CK19" s="2">
        <v>0.58979999999999999</v>
      </c>
      <c r="CL19" s="1">
        <v>711449.13</v>
      </c>
      <c r="CM19" s="2">
        <v>0.6673</v>
      </c>
      <c r="CN19" s="1">
        <v>0</v>
      </c>
      <c r="CO19">
        <v>0</v>
      </c>
      <c r="CP19" s="1">
        <v>2523423.81</v>
      </c>
      <c r="CQ19" s="2">
        <v>2.9458000000000002</v>
      </c>
      <c r="CR19" s="1">
        <v>0</v>
      </c>
      <c r="CS19">
        <v>0</v>
      </c>
      <c r="CT19" s="1">
        <v>0</v>
      </c>
      <c r="CU19">
        <v>0</v>
      </c>
      <c r="CV19" s="1">
        <v>145715085.25</v>
      </c>
      <c r="CW19" s="2">
        <v>0.376</v>
      </c>
      <c r="CX19" s="1">
        <v>3115885.5</v>
      </c>
      <c r="CY19" s="2">
        <v>0.78469999999999995</v>
      </c>
      <c r="CZ19" s="1">
        <v>0</v>
      </c>
      <c r="DA19">
        <v>0</v>
      </c>
      <c r="DB19" s="1">
        <v>9744679.1500000004</v>
      </c>
      <c r="DC19" s="2">
        <v>0.83409999999999995</v>
      </c>
      <c r="DD19" s="1">
        <v>0</v>
      </c>
      <c r="DE19">
        <v>0</v>
      </c>
      <c r="DF19" s="1">
        <v>0</v>
      </c>
      <c r="DG19">
        <v>0</v>
      </c>
      <c r="DH19" s="1">
        <v>0</v>
      </c>
      <c r="DI19">
        <v>0</v>
      </c>
      <c r="DJ19" s="1">
        <v>0</v>
      </c>
      <c r="DK19">
        <v>0</v>
      </c>
      <c r="DL19" s="1">
        <v>658567.25</v>
      </c>
      <c r="DM19" s="2">
        <v>1.1308</v>
      </c>
      <c r="DN19" s="1">
        <v>1293094.8799999999</v>
      </c>
      <c r="DO19" s="2">
        <v>0.83520000000000005</v>
      </c>
      <c r="DP19" s="1">
        <v>0</v>
      </c>
      <c r="DQ19">
        <v>0</v>
      </c>
      <c r="DR19" s="1">
        <v>0</v>
      </c>
      <c r="DS19">
        <v>0</v>
      </c>
      <c r="DT19" s="1">
        <v>0</v>
      </c>
      <c r="DU19">
        <v>0</v>
      </c>
      <c r="DV19" s="1">
        <v>0</v>
      </c>
      <c r="DW19">
        <v>0</v>
      </c>
      <c r="DX19" s="1">
        <v>0</v>
      </c>
      <c r="DY19">
        <v>0</v>
      </c>
      <c r="DZ19" s="1">
        <v>109473</v>
      </c>
      <c r="EA19" s="2">
        <v>1.0811999999999999</v>
      </c>
      <c r="EB19" s="1">
        <v>0</v>
      </c>
      <c r="EC19">
        <v>0</v>
      </c>
      <c r="ED19" s="1">
        <v>0</v>
      </c>
      <c r="EE19">
        <v>0</v>
      </c>
      <c r="EF19" s="1">
        <v>0</v>
      </c>
      <c r="EG19">
        <v>0</v>
      </c>
      <c r="EH19" s="1">
        <v>0</v>
      </c>
      <c r="EI19">
        <v>0</v>
      </c>
      <c r="EJ19" s="1">
        <v>1710827.54</v>
      </c>
      <c r="EK19" s="2">
        <v>0.17929999999999999</v>
      </c>
      <c r="EL19" s="1">
        <v>21681200</v>
      </c>
      <c r="EM19" s="2">
        <v>3.5651000000000002</v>
      </c>
      <c r="EN19" s="1">
        <v>0</v>
      </c>
      <c r="EO19">
        <v>0</v>
      </c>
      <c r="EP19" s="1">
        <v>0</v>
      </c>
      <c r="EQ19">
        <v>0</v>
      </c>
      <c r="ER19" s="1">
        <v>0</v>
      </c>
      <c r="ES19">
        <v>0</v>
      </c>
      <c r="ET19" s="1">
        <v>57769013.25</v>
      </c>
      <c r="EU19" s="2">
        <v>0.49759999999999999</v>
      </c>
      <c r="EV19" s="1">
        <v>374308.84</v>
      </c>
      <c r="EW19" s="2">
        <v>2.0202</v>
      </c>
      <c r="EX19" s="1">
        <v>0</v>
      </c>
      <c r="EY19">
        <v>0</v>
      </c>
      <c r="EZ19" s="1">
        <v>948495</v>
      </c>
      <c r="FA19" s="2">
        <v>5.6687000000000003</v>
      </c>
      <c r="FB19" s="1">
        <v>1441500</v>
      </c>
      <c r="FC19" s="2">
        <v>0.77090000000000003</v>
      </c>
      <c r="FD19" s="1">
        <v>0</v>
      </c>
      <c r="FE19">
        <v>0</v>
      </c>
      <c r="FF19" s="1">
        <v>0</v>
      </c>
      <c r="FG19">
        <v>0</v>
      </c>
    </row>
    <row r="20" spans="1:163" ht="15" x14ac:dyDescent="0.25">
      <c r="A20" t="s">
        <v>90</v>
      </c>
      <c r="B20" s="1">
        <v>3316839860.3099999</v>
      </c>
      <c r="C20" s="2">
        <v>1.0793999999999999</v>
      </c>
      <c r="D20" s="1">
        <v>0</v>
      </c>
      <c r="E20">
        <v>0</v>
      </c>
      <c r="F20" s="1">
        <v>0</v>
      </c>
      <c r="G20">
        <v>0</v>
      </c>
      <c r="H20" s="1">
        <v>0</v>
      </c>
      <c r="I20">
        <v>0</v>
      </c>
      <c r="J20" s="1">
        <v>0</v>
      </c>
      <c r="K20">
        <v>0</v>
      </c>
      <c r="L20" s="1">
        <v>313087.06</v>
      </c>
      <c r="M20" s="2">
        <v>0.62209999999999999</v>
      </c>
      <c r="N20" s="1">
        <v>64064135.32</v>
      </c>
      <c r="O20" s="2">
        <v>0.42259999999999998</v>
      </c>
      <c r="P20" s="1">
        <v>3744000</v>
      </c>
      <c r="Q20" s="2">
        <v>7.4099999999999999E-2</v>
      </c>
      <c r="R20" s="1">
        <v>2939383.56</v>
      </c>
      <c r="S20" s="2">
        <v>1.4309000000000001</v>
      </c>
      <c r="T20" s="1">
        <v>799270.8</v>
      </c>
      <c r="U20" s="2">
        <v>1.0806</v>
      </c>
      <c r="V20" s="1">
        <v>351000</v>
      </c>
      <c r="W20" s="2">
        <v>4.5999999999999999E-2</v>
      </c>
      <c r="X20" s="1">
        <v>2337700</v>
      </c>
      <c r="Y20" s="2">
        <v>0.50070000000000003</v>
      </c>
      <c r="Z20" s="1">
        <v>0</v>
      </c>
      <c r="AA20">
        <v>0</v>
      </c>
      <c r="AB20" s="1">
        <v>0</v>
      </c>
      <c r="AC20">
        <v>0</v>
      </c>
      <c r="AD20" s="1">
        <v>0</v>
      </c>
      <c r="AE20">
        <v>0</v>
      </c>
      <c r="AF20" s="1">
        <v>0</v>
      </c>
      <c r="AG20">
        <v>0</v>
      </c>
      <c r="AH20" s="1">
        <v>0</v>
      </c>
      <c r="AI20">
        <v>0</v>
      </c>
      <c r="AJ20" s="1">
        <v>160010419.56</v>
      </c>
      <c r="AK20" s="2">
        <v>11.4674</v>
      </c>
      <c r="AL20" s="1">
        <v>1120000793.73</v>
      </c>
      <c r="AM20" s="2">
        <v>2.6998000000000002</v>
      </c>
      <c r="AN20" s="1">
        <v>0</v>
      </c>
      <c r="AO20">
        <v>0</v>
      </c>
      <c r="AP20" s="1">
        <v>0</v>
      </c>
      <c r="AQ20">
        <v>0</v>
      </c>
      <c r="AR20" s="1">
        <v>0</v>
      </c>
      <c r="AS20">
        <v>0</v>
      </c>
      <c r="AT20" s="1">
        <v>0</v>
      </c>
      <c r="AU20">
        <v>0</v>
      </c>
      <c r="AV20" s="1">
        <v>0</v>
      </c>
      <c r="AW20">
        <v>0</v>
      </c>
      <c r="AX20" s="1">
        <v>0</v>
      </c>
      <c r="AY20">
        <v>0</v>
      </c>
      <c r="AZ20" s="1">
        <v>0</v>
      </c>
      <c r="BA20">
        <v>0</v>
      </c>
      <c r="BB20" s="1">
        <v>0</v>
      </c>
      <c r="BC20">
        <v>0</v>
      </c>
      <c r="BD20" s="1">
        <v>0</v>
      </c>
      <c r="BE20">
        <v>0</v>
      </c>
      <c r="BF20" s="1">
        <v>16300330.119999999</v>
      </c>
      <c r="BG20" s="2">
        <v>3.4270999999999998</v>
      </c>
      <c r="BH20" s="1">
        <v>0</v>
      </c>
      <c r="BI20">
        <v>0</v>
      </c>
      <c r="BJ20" s="1">
        <v>14603951.460000001</v>
      </c>
      <c r="BK20" s="2">
        <v>1.5129999999999999</v>
      </c>
      <c r="BL20" s="1">
        <v>0</v>
      </c>
      <c r="BM20">
        <v>0</v>
      </c>
      <c r="BN20" s="1">
        <v>0</v>
      </c>
      <c r="BO20">
        <v>0</v>
      </c>
      <c r="BP20" s="1">
        <v>0</v>
      </c>
      <c r="BQ20">
        <v>0</v>
      </c>
      <c r="BR20" s="1">
        <v>0</v>
      </c>
      <c r="BS20">
        <v>0</v>
      </c>
      <c r="BT20" s="1">
        <v>0</v>
      </c>
      <c r="BU20">
        <v>0</v>
      </c>
      <c r="BV20" s="1">
        <v>0</v>
      </c>
      <c r="BW20">
        <v>0</v>
      </c>
      <c r="BX20" s="1">
        <v>0</v>
      </c>
      <c r="BY20">
        <v>0</v>
      </c>
      <c r="BZ20" s="1">
        <v>0</v>
      </c>
      <c r="CA20">
        <v>0</v>
      </c>
      <c r="CB20" s="1">
        <v>0</v>
      </c>
      <c r="CC20">
        <v>0</v>
      </c>
      <c r="CD20" s="1">
        <v>6321914.4000000004</v>
      </c>
      <c r="CE20" s="2">
        <v>2.2179000000000002</v>
      </c>
      <c r="CF20" s="1">
        <v>2233765.04</v>
      </c>
      <c r="CG20" s="2">
        <v>0.67290000000000005</v>
      </c>
      <c r="CH20" s="1">
        <v>0</v>
      </c>
      <c r="CI20">
        <v>0</v>
      </c>
      <c r="CJ20" s="1">
        <v>4694502.67</v>
      </c>
      <c r="CK20" s="2">
        <v>0.90990000000000004</v>
      </c>
      <c r="CL20" s="1">
        <v>1023203.74</v>
      </c>
      <c r="CM20" s="2">
        <v>0.9597</v>
      </c>
      <c r="CN20" s="1">
        <v>0</v>
      </c>
      <c r="CO20">
        <v>0</v>
      </c>
      <c r="CP20" s="1">
        <v>1127183.3700000001</v>
      </c>
      <c r="CQ20" s="2">
        <v>1.3159000000000001</v>
      </c>
      <c r="CR20" s="1">
        <v>0</v>
      </c>
      <c r="CS20">
        <v>0</v>
      </c>
      <c r="CT20" s="1">
        <v>0</v>
      </c>
      <c r="CU20">
        <v>0</v>
      </c>
      <c r="CV20" s="1">
        <v>319439404.86000001</v>
      </c>
      <c r="CW20" s="2">
        <v>0.82440000000000002</v>
      </c>
      <c r="CX20" s="1">
        <v>6263125</v>
      </c>
      <c r="CY20" s="2">
        <v>1.5773999999999999</v>
      </c>
      <c r="CZ20" s="1">
        <v>0</v>
      </c>
      <c r="DA20">
        <v>0</v>
      </c>
      <c r="DB20" s="1">
        <v>6833752.2000000002</v>
      </c>
      <c r="DC20" s="2">
        <v>0.58489999999999998</v>
      </c>
      <c r="DD20" s="1">
        <v>0</v>
      </c>
      <c r="DE20">
        <v>0</v>
      </c>
      <c r="DF20" s="1">
        <v>0</v>
      </c>
      <c r="DG20">
        <v>0</v>
      </c>
      <c r="DH20" s="1">
        <v>0</v>
      </c>
      <c r="DI20">
        <v>0</v>
      </c>
      <c r="DJ20" s="1">
        <v>608400</v>
      </c>
      <c r="DK20" s="2">
        <v>0.7409</v>
      </c>
      <c r="DL20" s="1">
        <v>372762</v>
      </c>
      <c r="DM20" s="2">
        <v>0.6401</v>
      </c>
      <c r="DN20" s="1">
        <v>4091989.93</v>
      </c>
      <c r="DO20" s="2">
        <v>2.6429999999999998</v>
      </c>
      <c r="DP20" s="1">
        <v>0</v>
      </c>
      <c r="DQ20">
        <v>0</v>
      </c>
      <c r="DR20" s="1">
        <v>0</v>
      </c>
      <c r="DS20">
        <v>0</v>
      </c>
      <c r="DT20" s="1">
        <v>0</v>
      </c>
      <c r="DU20">
        <v>0</v>
      </c>
      <c r="DV20" s="1">
        <v>0</v>
      </c>
      <c r="DW20">
        <v>0</v>
      </c>
      <c r="DX20" s="1">
        <v>0</v>
      </c>
      <c r="DY20">
        <v>0</v>
      </c>
      <c r="DZ20" s="1">
        <v>82798</v>
      </c>
      <c r="EA20" s="2">
        <v>0.81779999999999997</v>
      </c>
      <c r="EB20" s="1">
        <v>0</v>
      </c>
      <c r="EC20">
        <v>0</v>
      </c>
      <c r="ED20" s="1">
        <v>0</v>
      </c>
      <c r="EE20">
        <v>0</v>
      </c>
      <c r="EF20" s="1">
        <v>0</v>
      </c>
      <c r="EG20">
        <v>0</v>
      </c>
      <c r="EH20" s="1">
        <v>0</v>
      </c>
      <c r="EI20">
        <v>0</v>
      </c>
      <c r="EJ20" s="1">
        <v>3566654.27</v>
      </c>
      <c r="EK20" s="2">
        <v>0.37390000000000001</v>
      </c>
      <c r="EL20" s="1">
        <v>22473848</v>
      </c>
      <c r="EM20" s="2">
        <v>3.6953999999999998</v>
      </c>
      <c r="EN20" s="1">
        <v>0</v>
      </c>
      <c r="EO20">
        <v>0</v>
      </c>
      <c r="EP20" s="1">
        <v>0</v>
      </c>
      <c r="EQ20">
        <v>0</v>
      </c>
      <c r="ER20" s="1">
        <v>0</v>
      </c>
      <c r="ES20">
        <v>0</v>
      </c>
      <c r="ET20" s="1">
        <v>0</v>
      </c>
      <c r="EU20">
        <v>0</v>
      </c>
      <c r="EV20" s="1">
        <v>289298.61</v>
      </c>
      <c r="EW20" s="2">
        <v>1.5613999999999999</v>
      </c>
      <c r="EX20" s="1">
        <v>0</v>
      </c>
      <c r="EY20">
        <v>0</v>
      </c>
      <c r="EZ20" s="1">
        <v>795920</v>
      </c>
      <c r="FA20" s="2">
        <v>4.7568000000000001</v>
      </c>
      <c r="FB20" s="1">
        <v>6014738.0099999998</v>
      </c>
      <c r="FC20" s="2">
        <v>3.2168000000000001</v>
      </c>
      <c r="FD20" s="1">
        <v>0</v>
      </c>
      <c r="FE20">
        <v>0</v>
      </c>
      <c r="FF20" s="1">
        <v>0</v>
      </c>
      <c r="FG20">
        <v>0</v>
      </c>
    </row>
    <row r="21" spans="1:163" ht="15" x14ac:dyDescent="0.25">
      <c r="A21" t="s">
        <v>91</v>
      </c>
      <c r="B21" s="1">
        <v>741916547.24000001</v>
      </c>
      <c r="C21" s="2">
        <v>0.2414</v>
      </c>
      <c r="D21" s="1">
        <v>0</v>
      </c>
      <c r="E21">
        <v>0</v>
      </c>
      <c r="F21" s="1">
        <v>0</v>
      </c>
      <c r="G21">
        <v>0</v>
      </c>
      <c r="H21" s="1">
        <v>0</v>
      </c>
      <c r="I21">
        <v>0</v>
      </c>
      <c r="J21" s="1">
        <v>0</v>
      </c>
      <c r="K21">
        <v>0</v>
      </c>
      <c r="L21" s="1">
        <v>0</v>
      </c>
      <c r="M21">
        <v>0</v>
      </c>
      <c r="N21" s="1">
        <v>0</v>
      </c>
      <c r="O21">
        <v>0</v>
      </c>
      <c r="P21" s="1">
        <v>0</v>
      </c>
      <c r="Q21">
        <v>0</v>
      </c>
      <c r="R21" s="1">
        <v>0</v>
      </c>
      <c r="S21">
        <v>0</v>
      </c>
      <c r="T21" s="1">
        <v>0</v>
      </c>
      <c r="U21">
        <v>0</v>
      </c>
      <c r="V21" s="1">
        <v>0</v>
      </c>
      <c r="W21">
        <v>0</v>
      </c>
      <c r="X21" s="1">
        <v>0</v>
      </c>
      <c r="Y21">
        <v>0</v>
      </c>
      <c r="Z21" s="1">
        <v>0</v>
      </c>
      <c r="AA21">
        <v>0</v>
      </c>
      <c r="AB21" s="1">
        <v>0</v>
      </c>
      <c r="AC21">
        <v>0</v>
      </c>
      <c r="AD21" s="1">
        <v>0</v>
      </c>
      <c r="AE21">
        <v>0</v>
      </c>
      <c r="AF21" s="1">
        <v>0</v>
      </c>
      <c r="AG21">
        <v>0</v>
      </c>
      <c r="AH21" s="1">
        <v>0</v>
      </c>
      <c r="AI21">
        <v>0</v>
      </c>
      <c r="AJ21" s="1">
        <v>0</v>
      </c>
      <c r="AK21">
        <v>0</v>
      </c>
      <c r="AL21" s="1">
        <v>0</v>
      </c>
      <c r="AM21">
        <v>0</v>
      </c>
      <c r="AN21" s="1">
        <v>0</v>
      </c>
      <c r="AO21">
        <v>0</v>
      </c>
      <c r="AP21" s="1">
        <v>0</v>
      </c>
      <c r="AQ21">
        <v>0</v>
      </c>
      <c r="AR21" s="1">
        <v>0</v>
      </c>
      <c r="AS21">
        <v>0</v>
      </c>
      <c r="AT21" s="1">
        <v>0</v>
      </c>
      <c r="AU21">
        <v>0</v>
      </c>
      <c r="AV21" s="1">
        <v>0</v>
      </c>
      <c r="AW21">
        <v>0</v>
      </c>
      <c r="AX21" s="1">
        <v>0</v>
      </c>
      <c r="AY21">
        <v>0</v>
      </c>
      <c r="AZ21" s="1">
        <v>0</v>
      </c>
      <c r="BA21">
        <v>0</v>
      </c>
      <c r="BB21" s="1">
        <v>0</v>
      </c>
      <c r="BC21">
        <v>0</v>
      </c>
      <c r="BD21" s="1">
        <v>0</v>
      </c>
      <c r="BE21">
        <v>0</v>
      </c>
      <c r="BF21" s="1">
        <v>0</v>
      </c>
      <c r="BG21">
        <v>0</v>
      </c>
      <c r="BH21" s="1">
        <v>0</v>
      </c>
      <c r="BI21">
        <v>0</v>
      </c>
      <c r="BJ21" s="1">
        <v>0</v>
      </c>
      <c r="BK21">
        <v>0</v>
      </c>
      <c r="BL21" s="1">
        <v>0</v>
      </c>
      <c r="BM21">
        <v>0</v>
      </c>
      <c r="BN21" s="1">
        <v>0</v>
      </c>
      <c r="BO21">
        <v>0</v>
      </c>
      <c r="BP21" s="1">
        <v>0</v>
      </c>
      <c r="BQ21">
        <v>0</v>
      </c>
      <c r="BR21" s="1">
        <v>0</v>
      </c>
      <c r="BS21">
        <v>0</v>
      </c>
      <c r="BT21" s="1">
        <v>0</v>
      </c>
      <c r="BU21">
        <v>0</v>
      </c>
      <c r="BV21" s="1">
        <v>0</v>
      </c>
      <c r="BW21">
        <v>0</v>
      </c>
      <c r="BX21" s="1">
        <v>0</v>
      </c>
      <c r="BY21">
        <v>0</v>
      </c>
      <c r="BZ21" s="1">
        <v>0</v>
      </c>
      <c r="CA21">
        <v>0</v>
      </c>
      <c r="CB21" s="1">
        <v>0</v>
      </c>
      <c r="CC21">
        <v>0</v>
      </c>
      <c r="CD21" s="1">
        <v>0</v>
      </c>
      <c r="CE21">
        <v>0</v>
      </c>
      <c r="CF21" s="1">
        <v>0</v>
      </c>
      <c r="CG21">
        <v>0</v>
      </c>
      <c r="CH21" s="1">
        <v>0</v>
      </c>
      <c r="CI21">
        <v>0</v>
      </c>
      <c r="CJ21" s="1">
        <v>0</v>
      </c>
      <c r="CK21">
        <v>0</v>
      </c>
      <c r="CL21" s="1">
        <v>0</v>
      </c>
      <c r="CM21">
        <v>0</v>
      </c>
      <c r="CN21" s="1">
        <v>0</v>
      </c>
      <c r="CO21">
        <v>0</v>
      </c>
      <c r="CP21" s="1">
        <v>0</v>
      </c>
      <c r="CQ21">
        <v>0</v>
      </c>
      <c r="CR21" s="1">
        <v>0</v>
      </c>
      <c r="CS21">
        <v>0</v>
      </c>
      <c r="CT21" s="1">
        <v>0</v>
      </c>
      <c r="CU21">
        <v>0</v>
      </c>
      <c r="CV21" s="1">
        <v>0</v>
      </c>
      <c r="CW21">
        <v>0</v>
      </c>
      <c r="CX21" s="1">
        <v>0</v>
      </c>
      <c r="CY21">
        <v>0</v>
      </c>
      <c r="CZ21" s="1">
        <v>0</v>
      </c>
      <c r="DA21">
        <v>0</v>
      </c>
      <c r="DB21" s="1">
        <v>0</v>
      </c>
      <c r="DC21">
        <v>0</v>
      </c>
      <c r="DD21" s="1">
        <v>0</v>
      </c>
      <c r="DE21">
        <v>0</v>
      </c>
      <c r="DF21" s="1">
        <v>0</v>
      </c>
      <c r="DG21">
        <v>0</v>
      </c>
      <c r="DH21" s="1">
        <v>0</v>
      </c>
      <c r="DI21">
        <v>0</v>
      </c>
      <c r="DJ21" s="1">
        <v>0</v>
      </c>
      <c r="DK21">
        <v>0</v>
      </c>
      <c r="DL21" s="1">
        <v>0</v>
      </c>
      <c r="DM21">
        <v>0</v>
      </c>
      <c r="DN21" s="1">
        <v>0</v>
      </c>
      <c r="DO21">
        <v>0</v>
      </c>
      <c r="DP21" s="1">
        <v>0</v>
      </c>
      <c r="DQ21">
        <v>0</v>
      </c>
      <c r="DR21" s="1">
        <v>0</v>
      </c>
      <c r="DS21">
        <v>0</v>
      </c>
      <c r="DT21" s="1">
        <v>0</v>
      </c>
      <c r="DU21">
        <v>0</v>
      </c>
      <c r="DV21" s="1">
        <v>0</v>
      </c>
      <c r="DW21">
        <v>0</v>
      </c>
      <c r="DX21" s="1">
        <v>0</v>
      </c>
      <c r="DY21">
        <v>0</v>
      </c>
      <c r="DZ21" s="1">
        <v>0</v>
      </c>
      <c r="EA21">
        <v>0</v>
      </c>
      <c r="EB21" s="1">
        <v>0</v>
      </c>
      <c r="EC21">
        <v>0</v>
      </c>
      <c r="ED21" s="1">
        <v>0</v>
      </c>
      <c r="EE21">
        <v>0</v>
      </c>
      <c r="EF21" s="1">
        <v>0</v>
      </c>
      <c r="EG21">
        <v>0</v>
      </c>
      <c r="EH21" s="1">
        <v>0</v>
      </c>
      <c r="EI21">
        <v>0</v>
      </c>
      <c r="EJ21" s="1">
        <v>0</v>
      </c>
      <c r="EK21">
        <v>0</v>
      </c>
      <c r="EL21" s="1">
        <v>0</v>
      </c>
      <c r="EM21">
        <v>0</v>
      </c>
      <c r="EN21" s="1">
        <v>0</v>
      </c>
      <c r="EO21">
        <v>0</v>
      </c>
      <c r="EP21" s="1">
        <v>0</v>
      </c>
      <c r="EQ21">
        <v>0</v>
      </c>
      <c r="ER21" s="1">
        <v>0</v>
      </c>
      <c r="ES21">
        <v>0</v>
      </c>
      <c r="ET21" s="1">
        <v>0</v>
      </c>
      <c r="EU21">
        <v>0</v>
      </c>
      <c r="EV21" s="1">
        <v>314179.84000000003</v>
      </c>
      <c r="EW21" s="2">
        <v>1.6956</v>
      </c>
      <c r="EX21" s="1">
        <v>0</v>
      </c>
      <c r="EY21">
        <v>0</v>
      </c>
      <c r="EZ21" s="1">
        <v>0</v>
      </c>
      <c r="FA21">
        <v>0</v>
      </c>
      <c r="FB21" s="1">
        <v>0</v>
      </c>
      <c r="FC21">
        <v>0</v>
      </c>
      <c r="FD21" s="1">
        <v>0</v>
      </c>
      <c r="FE21">
        <v>0</v>
      </c>
      <c r="FF21" s="1">
        <v>0</v>
      </c>
      <c r="FG21">
        <v>0</v>
      </c>
    </row>
    <row r="22" spans="1:163" ht="15" x14ac:dyDescent="0.25">
      <c r="A22" t="s">
        <v>92</v>
      </c>
      <c r="B22" s="1">
        <v>1405963538.1400001</v>
      </c>
      <c r="C22" s="2">
        <v>0.45750000000000002</v>
      </c>
      <c r="D22" s="1">
        <v>0</v>
      </c>
      <c r="E22">
        <v>0</v>
      </c>
      <c r="F22" s="1">
        <v>0</v>
      </c>
      <c r="G22">
        <v>0</v>
      </c>
      <c r="H22" s="1">
        <v>0</v>
      </c>
      <c r="I22">
        <v>0</v>
      </c>
      <c r="J22" s="1">
        <v>0</v>
      </c>
      <c r="K22">
        <v>0</v>
      </c>
      <c r="L22" s="1">
        <v>365727.32</v>
      </c>
      <c r="M22" s="2">
        <v>0.72670000000000001</v>
      </c>
      <c r="N22" s="1">
        <v>77576000</v>
      </c>
      <c r="O22" s="2">
        <v>0.51170000000000004</v>
      </c>
      <c r="P22" s="1">
        <v>0</v>
      </c>
      <c r="Q22">
        <v>0</v>
      </c>
      <c r="R22" s="1">
        <v>2738027.13</v>
      </c>
      <c r="S22" s="2">
        <v>1.3329</v>
      </c>
      <c r="T22" s="1">
        <v>740981.88</v>
      </c>
      <c r="U22" s="2">
        <v>1.0018</v>
      </c>
      <c r="V22" s="1">
        <v>0</v>
      </c>
      <c r="W22">
        <v>0</v>
      </c>
      <c r="X22" s="1">
        <v>0</v>
      </c>
      <c r="Y22">
        <v>0</v>
      </c>
      <c r="Z22" s="1">
        <v>0</v>
      </c>
      <c r="AA22">
        <v>0</v>
      </c>
      <c r="AB22" s="1">
        <v>0</v>
      </c>
      <c r="AC22">
        <v>0</v>
      </c>
      <c r="AD22" s="1">
        <v>0</v>
      </c>
      <c r="AE22">
        <v>0</v>
      </c>
      <c r="AF22" s="1">
        <v>0</v>
      </c>
      <c r="AG22">
        <v>0</v>
      </c>
      <c r="AH22" s="1">
        <v>0</v>
      </c>
      <c r="AI22">
        <v>0</v>
      </c>
      <c r="AJ22" s="1">
        <v>7150016.25</v>
      </c>
      <c r="AK22" s="2">
        <v>0.51239999999999997</v>
      </c>
      <c r="AL22" s="1">
        <v>68540273.950000003</v>
      </c>
      <c r="AM22" s="2">
        <v>0.16520000000000001</v>
      </c>
      <c r="AN22" s="1">
        <v>0</v>
      </c>
      <c r="AO22">
        <v>0</v>
      </c>
      <c r="AP22" s="1">
        <v>0</v>
      </c>
      <c r="AQ22">
        <v>0</v>
      </c>
      <c r="AR22" s="1">
        <v>0</v>
      </c>
      <c r="AS22">
        <v>0</v>
      </c>
      <c r="AT22" s="1">
        <v>0</v>
      </c>
      <c r="AU22">
        <v>0</v>
      </c>
      <c r="AV22" s="1">
        <v>0</v>
      </c>
      <c r="AW22">
        <v>0</v>
      </c>
      <c r="AX22" s="1">
        <v>0</v>
      </c>
      <c r="AY22">
        <v>0</v>
      </c>
      <c r="AZ22" s="1">
        <v>0</v>
      </c>
      <c r="BA22">
        <v>0</v>
      </c>
      <c r="BB22" s="1">
        <v>0</v>
      </c>
      <c r="BC22">
        <v>0</v>
      </c>
      <c r="BD22" s="1">
        <v>0</v>
      </c>
      <c r="BE22">
        <v>0</v>
      </c>
      <c r="BF22" s="1">
        <v>9752075.3100000005</v>
      </c>
      <c r="BG22" s="2">
        <v>2.0503999999999998</v>
      </c>
      <c r="BH22" s="1">
        <v>0</v>
      </c>
      <c r="BI22">
        <v>0</v>
      </c>
      <c r="BJ22" s="1">
        <v>3943826.04</v>
      </c>
      <c r="BK22" s="2">
        <v>0.40860000000000002</v>
      </c>
      <c r="BL22" s="1">
        <v>0</v>
      </c>
      <c r="BM22">
        <v>0</v>
      </c>
      <c r="BN22" s="1">
        <v>0</v>
      </c>
      <c r="BO22">
        <v>0</v>
      </c>
      <c r="BP22" s="1">
        <v>0</v>
      </c>
      <c r="BQ22">
        <v>0</v>
      </c>
      <c r="BR22" s="1">
        <v>0</v>
      </c>
      <c r="BS22">
        <v>0</v>
      </c>
      <c r="BT22" s="1">
        <v>0</v>
      </c>
      <c r="BU22">
        <v>0</v>
      </c>
      <c r="BV22" s="1">
        <v>0</v>
      </c>
      <c r="BW22">
        <v>0</v>
      </c>
      <c r="BX22" s="1">
        <v>0</v>
      </c>
      <c r="BY22">
        <v>0</v>
      </c>
      <c r="BZ22" s="1">
        <v>0</v>
      </c>
      <c r="CA22">
        <v>0</v>
      </c>
      <c r="CB22" s="1">
        <v>0</v>
      </c>
      <c r="CC22">
        <v>0</v>
      </c>
      <c r="CD22" s="1">
        <v>3856296</v>
      </c>
      <c r="CE22" s="2">
        <v>1.3529</v>
      </c>
      <c r="CF22" s="1">
        <v>467410.23</v>
      </c>
      <c r="CG22" s="2">
        <v>0.14080000000000001</v>
      </c>
      <c r="CH22" s="1">
        <v>0</v>
      </c>
      <c r="CI22">
        <v>0</v>
      </c>
      <c r="CJ22" s="1">
        <v>3233057.43</v>
      </c>
      <c r="CK22" s="2">
        <v>0.62660000000000005</v>
      </c>
      <c r="CL22" s="1">
        <v>1029981.69</v>
      </c>
      <c r="CM22" s="2">
        <v>0.96609999999999996</v>
      </c>
      <c r="CN22" s="1">
        <v>0</v>
      </c>
      <c r="CO22">
        <v>0</v>
      </c>
      <c r="CP22" s="1">
        <v>414551.82</v>
      </c>
      <c r="CQ22" s="2">
        <v>0.4839</v>
      </c>
      <c r="CR22" s="1">
        <v>0</v>
      </c>
      <c r="CS22">
        <v>0</v>
      </c>
      <c r="CT22" s="1">
        <v>0</v>
      </c>
      <c r="CU22">
        <v>0</v>
      </c>
      <c r="CV22" s="1">
        <v>198608337.19999999</v>
      </c>
      <c r="CW22" s="2">
        <v>0.51249999999999996</v>
      </c>
      <c r="CX22" s="1">
        <v>0</v>
      </c>
      <c r="CY22">
        <v>0</v>
      </c>
      <c r="CZ22" s="1">
        <v>0</v>
      </c>
      <c r="DA22">
        <v>0</v>
      </c>
      <c r="DB22" s="1">
        <v>0</v>
      </c>
      <c r="DC22">
        <v>0</v>
      </c>
      <c r="DD22" s="1">
        <v>0</v>
      </c>
      <c r="DE22">
        <v>0</v>
      </c>
      <c r="DF22" s="1">
        <v>0</v>
      </c>
      <c r="DG22">
        <v>0</v>
      </c>
      <c r="DH22" s="1">
        <v>0</v>
      </c>
      <c r="DI22">
        <v>0</v>
      </c>
      <c r="DJ22" s="1">
        <v>188112</v>
      </c>
      <c r="DK22" s="2">
        <v>0.2291</v>
      </c>
      <c r="DL22" s="1">
        <v>492265.59</v>
      </c>
      <c r="DM22" s="2">
        <v>0.84530000000000005</v>
      </c>
      <c r="DN22" s="1">
        <v>806034.51</v>
      </c>
      <c r="DO22" s="2">
        <v>0.52059999999999995</v>
      </c>
      <c r="DP22" s="1">
        <v>0</v>
      </c>
      <c r="DQ22">
        <v>0</v>
      </c>
      <c r="DR22" s="1">
        <v>0</v>
      </c>
      <c r="DS22">
        <v>0</v>
      </c>
      <c r="DT22" s="1">
        <v>0</v>
      </c>
      <c r="DU22">
        <v>0</v>
      </c>
      <c r="DV22" s="1">
        <v>0</v>
      </c>
      <c r="DW22">
        <v>0</v>
      </c>
      <c r="DX22" s="1">
        <v>0</v>
      </c>
      <c r="DY22">
        <v>0</v>
      </c>
      <c r="DZ22" s="1">
        <v>133605</v>
      </c>
      <c r="EA22" s="2">
        <v>1.3196000000000001</v>
      </c>
      <c r="EB22" s="1">
        <v>0</v>
      </c>
      <c r="EC22">
        <v>0</v>
      </c>
      <c r="ED22" s="1">
        <v>0</v>
      </c>
      <c r="EE22">
        <v>0</v>
      </c>
      <c r="EF22" s="1">
        <v>0</v>
      </c>
      <c r="EG22">
        <v>0</v>
      </c>
      <c r="EH22" s="1">
        <v>0</v>
      </c>
      <c r="EI22">
        <v>0</v>
      </c>
      <c r="EJ22" s="1">
        <v>2512452.15</v>
      </c>
      <c r="EK22" s="2">
        <v>0.26340000000000002</v>
      </c>
      <c r="EL22" s="1">
        <v>21153996</v>
      </c>
      <c r="EM22" s="2">
        <v>3.4784000000000002</v>
      </c>
      <c r="EN22" s="1">
        <v>0</v>
      </c>
      <c r="EO22">
        <v>0</v>
      </c>
      <c r="EP22" s="1">
        <v>0</v>
      </c>
      <c r="EQ22">
        <v>0</v>
      </c>
      <c r="ER22" s="1">
        <v>0</v>
      </c>
      <c r="ES22">
        <v>0</v>
      </c>
      <c r="ET22" s="1">
        <v>0</v>
      </c>
      <c r="EU22">
        <v>0</v>
      </c>
      <c r="EV22" s="1">
        <v>412198.27</v>
      </c>
      <c r="EW22" s="2">
        <v>2.2246999999999999</v>
      </c>
      <c r="EX22" s="1">
        <v>0</v>
      </c>
      <c r="EY22">
        <v>0</v>
      </c>
      <c r="EZ22" s="1">
        <v>792459</v>
      </c>
      <c r="FA22" s="2">
        <v>4.7361000000000004</v>
      </c>
      <c r="FB22" s="1">
        <v>234.92</v>
      </c>
      <c r="FC22" s="2">
        <v>1E-4</v>
      </c>
      <c r="FD22" s="1">
        <v>0</v>
      </c>
      <c r="FE22">
        <v>0</v>
      </c>
      <c r="FF22" s="1">
        <v>0</v>
      </c>
      <c r="FG22">
        <v>0</v>
      </c>
    </row>
    <row r="23" spans="1:163" ht="15" x14ac:dyDescent="0.25">
      <c r="A23" t="s">
        <v>93</v>
      </c>
      <c r="B23" s="1">
        <v>249990816.96000001</v>
      </c>
      <c r="C23" s="2">
        <v>8.14E-2</v>
      </c>
      <c r="D23" s="1">
        <v>0</v>
      </c>
      <c r="E23">
        <v>0</v>
      </c>
      <c r="F23" s="1">
        <v>777704.95999999996</v>
      </c>
      <c r="G23" s="2">
        <v>0.34610000000000002</v>
      </c>
      <c r="H23" s="1">
        <v>0</v>
      </c>
      <c r="I23">
        <v>0</v>
      </c>
      <c r="J23" s="1">
        <v>0</v>
      </c>
      <c r="K23">
        <v>0</v>
      </c>
      <c r="L23" s="1">
        <v>0</v>
      </c>
      <c r="M23">
        <v>0</v>
      </c>
      <c r="N23" s="1">
        <v>101641408.2</v>
      </c>
      <c r="O23" s="2">
        <v>0.6704</v>
      </c>
      <c r="P23" s="1">
        <v>2506954.2400000002</v>
      </c>
      <c r="Q23" s="2">
        <v>4.9599999999999998E-2</v>
      </c>
      <c r="R23" s="1">
        <v>515166.31</v>
      </c>
      <c r="S23" s="2">
        <v>0.25080000000000002</v>
      </c>
      <c r="T23" s="1">
        <v>140627.22</v>
      </c>
      <c r="U23" s="2">
        <v>0.19009999999999999</v>
      </c>
      <c r="V23" s="1">
        <v>300838.40000000002</v>
      </c>
      <c r="W23" s="2">
        <v>3.9399999999999998E-2</v>
      </c>
      <c r="X23" s="1">
        <v>0</v>
      </c>
      <c r="Y23">
        <v>0</v>
      </c>
      <c r="Z23" s="1">
        <v>0</v>
      </c>
      <c r="AA23">
        <v>0</v>
      </c>
      <c r="AB23" s="1">
        <v>0</v>
      </c>
      <c r="AC23">
        <v>0</v>
      </c>
      <c r="AD23" s="1">
        <v>0</v>
      </c>
      <c r="AE23">
        <v>0</v>
      </c>
      <c r="AF23" s="1">
        <v>0</v>
      </c>
      <c r="AG23">
        <v>0</v>
      </c>
      <c r="AH23" s="1">
        <v>0</v>
      </c>
      <c r="AI23">
        <v>0</v>
      </c>
      <c r="AJ23" s="1">
        <v>0</v>
      </c>
      <c r="AK23">
        <v>0</v>
      </c>
      <c r="AL23" s="1">
        <v>0</v>
      </c>
      <c r="AM23">
        <v>0</v>
      </c>
      <c r="AN23" s="1">
        <v>0</v>
      </c>
      <c r="AO23">
        <v>0</v>
      </c>
      <c r="AP23" s="1">
        <v>0</v>
      </c>
      <c r="AQ23">
        <v>0</v>
      </c>
      <c r="AR23" s="1">
        <v>0</v>
      </c>
      <c r="AS23">
        <v>0</v>
      </c>
      <c r="AT23" s="1">
        <v>0</v>
      </c>
      <c r="AU23">
        <v>0</v>
      </c>
      <c r="AV23" s="1">
        <v>0</v>
      </c>
      <c r="AW23">
        <v>0</v>
      </c>
      <c r="AX23" s="1">
        <v>0</v>
      </c>
      <c r="AY23">
        <v>0</v>
      </c>
      <c r="AZ23" s="1">
        <v>0</v>
      </c>
      <c r="BA23">
        <v>0</v>
      </c>
      <c r="BB23" s="1">
        <v>0</v>
      </c>
      <c r="BC23">
        <v>0</v>
      </c>
      <c r="BD23" s="1">
        <v>0</v>
      </c>
      <c r="BE23">
        <v>0</v>
      </c>
      <c r="BF23" s="1">
        <v>636162.56000000006</v>
      </c>
      <c r="BG23" s="2">
        <v>0.1338</v>
      </c>
      <c r="BH23" s="1">
        <v>0</v>
      </c>
      <c r="BI23">
        <v>0</v>
      </c>
      <c r="BJ23" s="1">
        <v>4387326.88</v>
      </c>
      <c r="BK23" s="2">
        <v>0.45450000000000002</v>
      </c>
      <c r="BL23" s="1">
        <v>0</v>
      </c>
      <c r="BM23">
        <v>0</v>
      </c>
      <c r="BN23" s="1">
        <v>0</v>
      </c>
      <c r="BO23">
        <v>0</v>
      </c>
      <c r="BP23" s="1">
        <v>0</v>
      </c>
      <c r="BQ23">
        <v>0</v>
      </c>
      <c r="BR23" s="1">
        <v>0</v>
      </c>
      <c r="BS23">
        <v>0</v>
      </c>
      <c r="BT23" s="1">
        <v>0</v>
      </c>
      <c r="BU23">
        <v>0</v>
      </c>
      <c r="BV23" s="1">
        <v>0</v>
      </c>
      <c r="BW23">
        <v>0</v>
      </c>
      <c r="BX23" s="1">
        <v>0</v>
      </c>
      <c r="BY23">
        <v>0</v>
      </c>
      <c r="BZ23" s="1">
        <v>0</v>
      </c>
      <c r="CA23">
        <v>0</v>
      </c>
      <c r="CB23" s="1">
        <v>0</v>
      </c>
      <c r="CC23">
        <v>0</v>
      </c>
      <c r="CD23" s="1">
        <v>0</v>
      </c>
      <c r="CE23">
        <v>0</v>
      </c>
      <c r="CF23" s="1">
        <v>0</v>
      </c>
      <c r="CG23">
        <v>0</v>
      </c>
      <c r="CH23" s="1">
        <v>0</v>
      </c>
      <c r="CI23">
        <v>0</v>
      </c>
      <c r="CJ23" s="1">
        <v>486254.08000000002</v>
      </c>
      <c r="CK23" s="2">
        <v>9.4200000000000006E-2</v>
      </c>
      <c r="CL23" s="1">
        <v>0</v>
      </c>
      <c r="CM23">
        <v>0</v>
      </c>
      <c r="CN23" s="1">
        <v>0</v>
      </c>
      <c r="CO23">
        <v>0</v>
      </c>
      <c r="CP23" s="1">
        <v>0</v>
      </c>
      <c r="CQ23">
        <v>0</v>
      </c>
      <c r="CR23" s="1">
        <v>0</v>
      </c>
      <c r="CS23">
        <v>0</v>
      </c>
      <c r="CT23" s="1">
        <v>0</v>
      </c>
      <c r="CU23">
        <v>0</v>
      </c>
      <c r="CV23" s="1">
        <v>0</v>
      </c>
      <c r="CW23">
        <v>0</v>
      </c>
      <c r="CX23" s="1">
        <v>0</v>
      </c>
      <c r="CY23">
        <v>0</v>
      </c>
      <c r="CZ23" s="1">
        <v>0</v>
      </c>
      <c r="DA23">
        <v>0</v>
      </c>
      <c r="DB23" s="1">
        <v>0</v>
      </c>
      <c r="DC23">
        <v>0</v>
      </c>
      <c r="DD23" s="1">
        <v>0</v>
      </c>
      <c r="DE23">
        <v>0</v>
      </c>
      <c r="DF23" s="1">
        <v>0</v>
      </c>
      <c r="DG23">
        <v>0</v>
      </c>
      <c r="DH23" s="1">
        <v>0</v>
      </c>
      <c r="DI23">
        <v>0</v>
      </c>
      <c r="DJ23" s="1">
        <v>0</v>
      </c>
      <c r="DK23">
        <v>0</v>
      </c>
      <c r="DL23" s="1">
        <v>0</v>
      </c>
      <c r="DM23">
        <v>0</v>
      </c>
      <c r="DN23" s="1">
        <v>0</v>
      </c>
      <c r="DO23">
        <v>0</v>
      </c>
      <c r="DP23" s="1">
        <v>0</v>
      </c>
      <c r="DQ23">
        <v>0</v>
      </c>
      <c r="DR23" s="1">
        <v>0</v>
      </c>
      <c r="DS23">
        <v>0</v>
      </c>
      <c r="DT23" s="1">
        <v>0</v>
      </c>
      <c r="DU23">
        <v>0</v>
      </c>
      <c r="DV23" s="1">
        <v>0</v>
      </c>
      <c r="DW23">
        <v>0</v>
      </c>
      <c r="DX23" s="1">
        <v>0</v>
      </c>
      <c r="DY23">
        <v>0</v>
      </c>
      <c r="DZ23" s="1">
        <v>0</v>
      </c>
      <c r="EA23">
        <v>0</v>
      </c>
      <c r="EB23" s="1">
        <v>0</v>
      </c>
      <c r="EC23">
        <v>0</v>
      </c>
      <c r="ED23" s="1">
        <v>0</v>
      </c>
      <c r="EE23">
        <v>0</v>
      </c>
      <c r="EF23" s="1">
        <v>0</v>
      </c>
      <c r="EG23">
        <v>0</v>
      </c>
      <c r="EH23" s="1">
        <v>0</v>
      </c>
      <c r="EI23">
        <v>0</v>
      </c>
      <c r="EJ23" s="1">
        <v>26529.5</v>
      </c>
      <c r="EK23" s="2">
        <v>2.8E-3</v>
      </c>
      <c r="EL23" s="1">
        <v>0</v>
      </c>
      <c r="EM23">
        <v>0</v>
      </c>
      <c r="EN23" s="1">
        <v>0</v>
      </c>
      <c r="EO23">
        <v>0</v>
      </c>
      <c r="EP23" s="1">
        <v>0</v>
      </c>
      <c r="EQ23">
        <v>0</v>
      </c>
      <c r="ER23" s="1">
        <v>0</v>
      </c>
      <c r="ES23">
        <v>0</v>
      </c>
      <c r="ET23" s="1">
        <v>0</v>
      </c>
      <c r="EU23">
        <v>0</v>
      </c>
      <c r="EV23" s="1">
        <v>0</v>
      </c>
      <c r="EW23">
        <v>0</v>
      </c>
      <c r="EX23" s="1">
        <v>0</v>
      </c>
      <c r="EY23">
        <v>0</v>
      </c>
      <c r="EZ23" s="1">
        <v>0</v>
      </c>
      <c r="FA23">
        <v>0</v>
      </c>
      <c r="FB23" s="1">
        <v>1598669.27</v>
      </c>
      <c r="FC23" s="2">
        <v>0.85499999999999998</v>
      </c>
      <c r="FD23" s="1">
        <v>0</v>
      </c>
      <c r="FE23">
        <v>0</v>
      </c>
      <c r="FF23" s="1">
        <v>0</v>
      </c>
      <c r="FG23">
        <v>0</v>
      </c>
    </row>
    <row r="24" spans="1:163" ht="15" x14ac:dyDescent="0.25">
      <c r="A24" t="s">
        <v>94</v>
      </c>
      <c r="B24" s="1">
        <v>0</v>
      </c>
      <c r="C24">
        <v>0</v>
      </c>
      <c r="D24" s="1">
        <v>0</v>
      </c>
      <c r="E24">
        <v>0</v>
      </c>
      <c r="F24" s="1">
        <v>0</v>
      </c>
      <c r="G24">
        <v>0</v>
      </c>
      <c r="H24" s="1">
        <v>0</v>
      </c>
      <c r="I24">
        <v>0</v>
      </c>
      <c r="J24" s="1">
        <v>0</v>
      </c>
      <c r="K24">
        <v>0</v>
      </c>
      <c r="L24" s="1">
        <v>0</v>
      </c>
      <c r="M24">
        <v>0</v>
      </c>
      <c r="N24" s="1">
        <v>0</v>
      </c>
      <c r="O24">
        <v>0</v>
      </c>
      <c r="P24" s="1">
        <v>0</v>
      </c>
      <c r="Q24">
        <v>0</v>
      </c>
      <c r="R24" s="1">
        <v>0</v>
      </c>
      <c r="S24">
        <v>0</v>
      </c>
      <c r="T24" s="1">
        <v>0</v>
      </c>
      <c r="U24">
        <v>0</v>
      </c>
      <c r="V24" s="1">
        <v>0</v>
      </c>
      <c r="W24">
        <v>0</v>
      </c>
      <c r="X24" s="1">
        <v>0</v>
      </c>
      <c r="Y24">
        <v>0</v>
      </c>
      <c r="Z24" s="1">
        <v>0</v>
      </c>
      <c r="AA24">
        <v>0</v>
      </c>
      <c r="AB24" s="1">
        <v>0</v>
      </c>
      <c r="AC24">
        <v>0</v>
      </c>
      <c r="AD24" s="1">
        <v>0</v>
      </c>
      <c r="AE24">
        <v>0</v>
      </c>
      <c r="AF24" s="1">
        <v>0</v>
      </c>
      <c r="AG24">
        <v>0</v>
      </c>
      <c r="AH24" s="1">
        <v>0</v>
      </c>
      <c r="AI24">
        <v>0</v>
      </c>
      <c r="AJ24" s="1">
        <v>0</v>
      </c>
      <c r="AK24">
        <v>0</v>
      </c>
      <c r="AL24" s="1">
        <v>0</v>
      </c>
      <c r="AM24">
        <v>0</v>
      </c>
      <c r="AN24" s="1">
        <v>0</v>
      </c>
      <c r="AO24">
        <v>0</v>
      </c>
      <c r="AP24" s="1">
        <v>0</v>
      </c>
      <c r="AQ24">
        <v>0</v>
      </c>
      <c r="AR24" s="1">
        <v>0</v>
      </c>
      <c r="AS24">
        <v>0</v>
      </c>
      <c r="AT24" s="1">
        <v>0</v>
      </c>
      <c r="AU24">
        <v>0</v>
      </c>
      <c r="AV24" s="1">
        <v>0</v>
      </c>
      <c r="AW24">
        <v>0</v>
      </c>
      <c r="AX24" s="1">
        <v>0</v>
      </c>
      <c r="AY24">
        <v>0</v>
      </c>
      <c r="AZ24" s="1">
        <v>0</v>
      </c>
      <c r="BA24">
        <v>0</v>
      </c>
      <c r="BB24" s="1">
        <v>0</v>
      </c>
      <c r="BC24">
        <v>0</v>
      </c>
      <c r="BD24" s="1">
        <v>0</v>
      </c>
      <c r="BE24">
        <v>0</v>
      </c>
      <c r="BF24" s="1">
        <v>0</v>
      </c>
      <c r="BG24">
        <v>0</v>
      </c>
      <c r="BH24" s="1">
        <v>0</v>
      </c>
      <c r="BI24">
        <v>0</v>
      </c>
      <c r="BJ24" s="1">
        <v>0</v>
      </c>
      <c r="BK24">
        <v>0</v>
      </c>
      <c r="BL24" s="1">
        <v>0</v>
      </c>
      <c r="BM24">
        <v>0</v>
      </c>
      <c r="BN24" s="1">
        <v>0</v>
      </c>
      <c r="BO24">
        <v>0</v>
      </c>
      <c r="BP24" s="1">
        <v>0</v>
      </c>
      <c r="BQ24">
        <v>0</v>
      </c>
      <c r="BR24" s="1">
        <v>0</v>
      </c>
      <c r="BS24">
        <v>0</v>
      </c>
      <c r="BT24" s="1">
        <v>0</v>
      </c>
      <c r="BU24">
        <v>0</v>
      </c>
      <c r="BV24" s="1">
        <v>0</v>
      </c>
      <c r="BW24">
        <v>0</v>
      </c>
      <c r="BX24" s="1">
        <v>0</v>
      </c>
      <c r="BY24">
        <v>0</v>
      </c>
      <c r="BZ24" s="1">
        <v>0</v>
      </c>
      <c r="CA24">
        <v>0</v>
      </c>
      <c r="CB24" s="1">
        <v>0</v>
      </c>
      <c r="CC24">
        <v>0</v>
      </c>
      <c r="CD24" s="1">
        <v>0</v>
      </c>
      <c r="CE24">
        <v>0</v>
      </c>
      <c r="CF24" s="1">
        <v>0</v>
      </c>
      <c r="CG24">
        <v>0</v>
      </c>
      <c r="CH24" s="1">
        <v>0</v>
      </c>
      <c r="CI24">
        <v>0</v>
      </c>
      <c r="CJ24" s="1">
        <v>0</v>
      </c>
      <c r="CK24">
        <v>0</v>
      </c>
      <c r="CL24" s="1">
        <v>0</v>
      </c>
      <c r="CM24">
        <v>0</v>
      </c>
      <c r="CN24" s="1">
        <v>0</v>
      </c>
      <c r="CO24">
        <v>0</v>
      </c>
      <c r="CP24" s="1">
        <v>0</v>
      </c>
      <c r="CQ24">
        <v>0</v>
      </c>
      <c r="CR24" s="1">
        <v>0</v>
      </c>
      <c r="CS24">
        <v>0</v>
      </c>
      <c r="CT24" s="1">
        <v>0</v>
      </c>
      <c r="CU24">
        <v>0</v>
      </c>
      <c r="CV24" s="1">
        <v>0</v>
      </c>
      <c r="CW24">
        <v>0</v>
      </c>
      <c r="CX24" s="1">
        <v>0</v>
      </c>
      <c r="CY24">
        <v>0</v>
      </c>
      <c r="CZ24" s="1">
        <v>0</v>
      </c>
      <c r="DA24">
        <v>0</v>
      </c>
      <c r="DB24" s="1">
        <v>0</v>
      </c>
      <c r="DC24">
        <v>0</v>
      </c>
      <c r="DD24" s="1">
        <v>0</v>
      </c>
      <c r="DE24">
        <v>0</v>
      </c>
      <c r="DF24" s="1">
        <v>0</v>
      </c>
      <c r="DG24">
        <v>0</v>
      </c>
      <c r="DH24" s="1">
        <v>0</v>
      </c>
      <c r="DI24">
        <v>0</v>
      </c>
      <c r="DJ24" s="1">
        <v>0</v>
      </c>
      <c r="DK24">
        <v>0</v>
      </c>
      <c r="DL24" s="1">
        <v>0</v>
      </c>
      <c r="DM24">
        <v>0</v>
      </c>
      <c r="DN24" s="1">
        <v>0</v>
      </c>
      <c r="DO24">
        <v>0</v>
      </c>
      <c r="DP24" s="1">
        <v>0</v>
      </c>
      <c r="DQ24">
        <v>0</v>
      </c>
      <c r="DR24" s="1">
        <v>0</v>
      </c>
      <c r="DS24">
        <v>0</v>
      </c>
      <c r="DT24" s="1">
        <v>0</v>
      </c>
      <c r="DU24">
        <v>0</v>
      </c>
      <c r="DV24" s="1">
        <v>0</v>
      </c>
      <c r="DW24">
        <v>0</v>
      </c>
      <c r="DX24" s="1">
        <v>0</v>
      </c>
      <c r="DY24">
        <v>0</v>
      </c>
      <c r="DZ24" s="1">
        <v>0</v>
      </c>
      <c r="EA24">
        <v>0</v>
      </c>
      <c r="EB24" s="1">
        <v>0</v>
      </c>
      <c r="EC24">
        <v>0</v>
      </c>
      <c r="ED24" s="1">
        <v>0</v>
      </c>
      <c r="EE24">
        <v>0</v>
      </c>
      <c r="EF24" s="1">
        <v>0</v>
      </c>
      <c r="EG24">
        <v>0</v>
      </c>
      <c r="EH24" s="1">
        <v>0</v>
      </c>
      <c r="EI24">
        <v>0</v>
      </c>
      <c r="EJ24" s="1">
        <v>0</v>
      </c>
      <c r="EK24">
        <v>0</v>
      </c>
      <c r="EL24" s="1">
        <v>0</v>
      </c>
      <c r="EM24">
        <v>0</v>
      </c>
      <c r="EN24" s="1">
        <v>0</v>
      </c>
      <c r="EO24">
        <v>0</v>
      </c>
      <c r="EP24" s="1">
        <v>0</v>
      </c>
      <c r="EQ24">
        <v>0</v>
      </c>
      <c r="ER24" s="1">
        <v>0</v>
      </c>
      <c r="ES24">
        <v>0</v>
      </c>
      <c r="ET24" s="1">
        <v>0</v>
      </c>
      <c r="EU24">
        <v>0</v>
      </c>
      <c r="EV24" s="1">
        <v>0</v>
      </c>
      <c r="EW24">
        <v>0</v>
      </c>
      <c r="EX24" s="1">
        <v>0</v>
      </c>
      <c r="EY24">
        <v>0</v>
      </c>
      <c r="EZ24" s="1">
        <v>0</v>
      </c>
      <c r="FA24">
        <v>0</v>
      </c>
      <c r="FB24" s="1">
        <v>0</v>
      </c>
      <c r="FC24">
        <v>0</v>
      </c>
      <c r="FD24" s="1">
        <v>0</v>
      </c>
      <c r="FE24">
        <v>0</v>
      </c>
      <c r="FF24" s="1">
        <v>0</v>
      </c>
      <c r="FG24">
        <v>0</v>
      </c>
    </row>
    <row r="25" spans="1:163" ht="15" x14ac:dyDescent="0.25">
      <c r="A25" t="s">
        <v>95</v>
      </c>
      <c r="B25" s="1">
        <v>0</v>
      </c>
      <c r="C25">
        <v>0</v>
      </c>
      <c r="D25" s="1">
        <v>0</v>
      </c>
      <c r="E25">
        <v>0</v>
      </c>
      <c r="F25" s="1">
        <v>0</v>
      </c>
      <c r="G25">
        <v>0</v>
      </c>
      <c r="H25" s="1">
        <v>0</v>
      </c>
      <c r="I25">
        <v>0</v>
      </c>
      <c r="J25" s="1">
        <v>0</v>
      </c>
      <c r="K25">
        <v>0</v>
      </c>
      <c r="L25" s="1">
        <v>0</v>
      </c>
      <c r="M25">
        <v>0</v>
      </c>
      <c r="N25" s="1">
        <v>0</v>
      </c>
      <c r="O25">
        <v>0</v>
      </c>
      <c r="P25" s="1">
        <v>0</v>
      </c>
      <c r="Q25">
        <v>0</v>
      </c>
      <c r="R25" s="1">
        <v>0</v>
      </c>
      <c r="S25">
        <v>0</v>
      </c>
      <c r="T25" s="1">
        <v>0</v>
      </c>
      <c r="U25">
        <v>0</v>
      </c>
      <c r="V25" s="1">
        <v>0</v>
      </c>
      <c r="W25">
        <v>0</v>
      </c>
      <c r="X25" s="1">
        <v>0</v>
      </c>
      <c r="Y25">
        <v>0</v>
      </c>
      <c r="Z25" s="1">
        <v>0</v>
      </c>
      <c r="AA25">
        <v>0</v>
      </c>
      <c r="AB25" s="1">
        <v>0</v>
      </c>
      <c r="AC25">
        <v>0</v>
      </c>
      <c r="AD25" s="1">
        <v>0</v>
      </c>
      <c r="AE25">
        <v>0</v>
      </c>
      <c r="AF25" s="1">
        <v>0</v>
      </c>
      <c r="AG25">
        <v>0</v>
      </c>
      <c r="AH25" s="1">
        <v>0</v>
      </c>
      <c r="AI25">
        <v>0</v>
      </c>
      <c r="AJ25" s="1">
        <v>0</v>
      </c>
      <c r="AK25">
        <v>0</v>
      </c>
      <c r="AL25" s="1">
        <v>0</v>
      </c>
      <c r="AM25">
        <v>0</v>
      </c>
      <c r="AN25" s="1">
        <v>0</v>
      </c>
      <c r="AO25">
        <v>0</v>
      </c>
      <c r="AP25" s="1">
        <v>0</v>
      </c>
      <c r="AQ25">
        <v>0</v>
      </c>
      <c r="AR25" s="1">
        <v>0</v>
      </c>
      <c r="AS25">
        <v>0</v>
      </c>
      <c r="AT25" s="1">
        <v>0</v>
      </c>
      <c r="AU25">
        <v>0</v>
      </c>
      <c r="AV25" s="1">
        <v>0</v>
      </c>
      <c r="AW25">
        <v>0</v>
      </c>
      <c r="AX25" s="1">
        <v>0</v>
      </c>
      <c r="AY25">
        <v>0</v>
      </c>
      <c r="AZ25" s="1">
        <v>0</v>
      </c>
      <c r="BA25">
        <v>0</v>
      </c>
      <c r="BB25" s="1">
        <v>0</v>
      </c>
      <c r="BC25">
        <v>0</v>
      </c>
      <c r="BD25" s="1">
        <v>0</v>
      </c>
      <c r="BE25">
        <v>0</v>
      </c>
      <c r="BF25" s="1">
        <v>0</v>
      </c>
      <c r="BG25">
        <v>0</v>
      </c>
      <c r="BH25" s="1">
        <v>0</v>
      </c>
      <c r="BI25">
        <v>0</v>
      </c>
      <c r="BJ25" s="1">
        <v>0</v>
      </c>
      <c r="BK25">
        <v>0</v>
      </c>
      <c r="BL25" s="1">
        <v>0</v>
      </c>
      <c r="BM25">
        <v>0</v>
      </c>
      <c r="BN25" s="1">
        <v>0</v>
      </c>
      <c r="BO25">
        <v>0</v>
      </c>
      <c r="BP25" s="1">
        <v>0</v>
      </c>
      <c r="BQ25">
        <v>0</v>
      </c>
      <c r="BR25" s="1">
        <v>0</v>
      </c>
      <c r="BS25">
        <v>0</v>
      </c>
      <c r="BT25" s="1">
        <v>0</v>
      </c>
      <c r="BU25">
        <v>0</v>
      </c>
      <c r="BV25" s="1">
        <v>0</v>
      </c>
      <c r="BW25">
        <v>0</v>
      </c>
      <c r="BX25" s="1">
        <v>0</v>
      </c>
      <c r="BY25">
        <v>0</v>
      </c>
      <c r="BZ25" s="1">
        <v>0</v>
      </c>
      <c r="CA25">
        <v>0</v>
      </c>
      <c r="CB25" s="1">
        <v>0</v>
      </c>
      <c r="CC25">
        <v>0</v>
      </c>
      <c r="CD25" s="1">
        <v>0</v>
      </c>
      <c r="CE25">
        <v>0</v>
      </c>
      <c r="CF25" s="1">
        <v>0</v>
      </c>
      <c r="CG25">
        <v>0</v>
      </c>
      <c r="CH25" s="1">
        <v>0</v>
      </c>
      <c r="CI25">
        <v>0</v>
      </c>
      <c r="CJ25" s="1">
        <v>0</v>
      </c>
      <c r="CK25">
        <v>0</v>
      </c>
      <c r="CL25" s="1">
        <v>0</v>
      </c>
      <c r="CM25">
        <v>0</v>
      </c>
      <c r="CN25" s="1">
        <v>0</v>
      </c>
      <c r="CO25">
        <v>0</v>
      </c>
      <c r="CP25" s="1">
        <v>0</v>
      </c>
      <c r="CQ25">
        <v>0</v>
      </c>
      <c r="CR25" s="1">
        <v>0</v>
      </c>
      <c r="CS25">
        <v>0</v>
      </c>
      <c r="CT25" s="1">
        <v>0</v>
      </c>
      <c r="CU25">
        <v>0</v>
      </c>
      <c r="CV25" s="1">
        <v>0</v>
      </c>
      <c r="CW25">
        <v>0</v>
      </c>
      <c r="CX25" s="1">
        <v>0</v>
      </c>
      <c r="CY25">
        <v>0</v>
      </c>
      <c r="CZ25" s="1">
        <v>0</v>
      </c>
      <c r="DA25">
        <v>0</v>
      </c>
      <c r="DB25" s="1">
        <v>0</v>
      </c>
      <c r="DC25">
        <v>0</v>
      </c>
      <c r="DD25" s="1">
        <v>0</v>
      </c>
      <c r="DE25">
        <v>0</v>
      </c>
      <c r="DF25" s="1">
        <v>0</v>
      </c>
      <c r="DG25">
        <v>0</v>
      </c>
      <c r="DH25" s="1">
        <v>0</v>
      </c>
      <c r="DI25">
        <v>0</v>
      </c>
      <c r="DJ25" s="1">
        <v>0</v>
      </c>
      <c r="DK25">
        <v>0</v>
      </c>
      <c r="DL25" s="1">
        <v>0</v>
      </c>
      <c r="DM25">
        <v>0</v>
      </c>
      <c r="DN25" s="1">
        <v>0</v>
      </c>
      <c r="DO25">
        <v>0</v>
      </c>
      <c r="DP25" s="1">
        <v>0</v>
      </c>
      <c r="DQ25">
        <v>0</v>
      </c>
      <c r="DR25" s="1">
        <v>0</v>
      </c>
      <c r="DS25">
        <v>0</v>
      </c>
      <c r="DT25" s="1">
        <v>0</v>
      </c>
      <c r="DU25">
        <v>0</v>
      </c>
      <c r="DV25" s="1">
        <v>0</v>
      </c>
      <c r="DW25">
        <v>0</v>
      </c>
      <c r="DX25" s="1">
        <v>0</v>
      </c>
      <c r="DY25">
        <v>0</v>
      </c>
      <c r="DZ25" s="1">
        <v>0</v>
      </c>
      <c r="EA25">
        <v>0</v>
      </c>
      <c r="EB25" s="1">
        <v>0</v>
      </c>
      <c r="EC25">
        <v>0</v>
      </c>
      <c r="ED25" s="1">
        <v>0</v>
      </c>
      <c r="EE25">
        <v>0</v>
      </c>
      <c r="EF25" s="1">
        <v>0</v>
      </c>
      <c r="EG25">
        <v>0</v>
      </c>
      <c r="EH25" s="1">
        <v>0</v>
      </c>
      <c r="EI25">
        <v>0</v>
      </c>
      <c r="EJ25" s="1">
        <v>0</v>
      </c>
      <c r="EK25">
        <v>0</v>
      </c>
      <c r="EL25" s="1">
        <v>0</v>
      </c>
      <c r="EM25">
        <v>0</v>
      </c>
      <c r="EN25" s="1">
        <v>0</v>
      </c>
      <c r="EO25">
        <v>0</v>
      </c>
      <c r="EP25" s="1">
        <v>0</v>
      </c>
      <c r="EQ25">
        <v>0</v>
      </c>
      <c r="ER25" s="1">
        <v>0</v>
      </c>
      <c r="ES25">
        <v>0</v>
      </c>
      <c r="ET25" s="1">
        <v>0</v>
      </c>
      <c r="EU25">
        <v>0</v>
      </c>
      <c r="EV25" s="1">
        <v>0</v>
      </c>
      <c r="EW25">
        <v>0</v>
      </c>
      <c r="EX25" s="1">
        <v>0</v>
      </c>
      <c r="EY25">
        <v>0</v>
      </c>
      <c r="EZ25" s="1">
        <v>0</v>
      </c>
      <c r="FA25">
        <v>0</v>
      </c>
      <c r="FB25" s="1">
        <v>0</v>
      </c>
      <c r="FC25">
        <v>0</v>
      </c>
      <c r="FD25" s="1">
        <v>0</v>
      </c>
      <c r="FE25">
        <v>0</v>
      </c>
      <c r="FF25" s="1">
        <v>0</v>
      </c>
      <c r="FG25">
        <v>0</v>
      </c>
    </row>
    <row r="26" spans="1:163" ht="15.75" thickBot="1" x14ac:dyDescent="0.3">
      <c r="A26" t="s">
        <v>96</v>
      </c>
      <c r="B26" s="1">
        <v>67518274.230000004</v>
      </c>
      <c r="C26" s="2">
        <v>2.1999999999999999E-2</v>
      </c>
      <c r="D26" s="1">
        <v>0</v>
      </c>
      <c r="E26">
        <v>0</v>
      </c>
      <c r="F26" s="1">
        <v>0</v>
      </c>
      <c r="G26">
        <v>0</v>
      </c>
      <c r="H26" s="1">
        <v>0</v>
      </c>
      <c r="I26">
        <v>0</v>
      </c>
      <c r="J26" s="1">
        <v>0</v>
      </c>
      <c r="K26">
        <v>0</v>
      </c>
      <c r="L26" s="1">
        <v>0</v>
      </c>
      <c r="M26">
        <v>0</v>
      </c>
      <c r="N26" s="1">
        <v>0</v>
      </c>
      <c r="O26">
        <v>0</v>
      </c>
      <c r="P26" s="1">
        <v>0</v>
      </c>
      <c r="Q26">
        <v>0</v>
      </c>
      <c r="R26" s="1">
        <v>0</v>
      </c>
      <c r="S26">
        <v>0</v>
      </c>
      <c r="T26" s="1">
        <v>0</v>
      </c>
      <c r="U26">
        <v>0</v>
      </c>
      <c r="V26" s="1">
        <v>0</v>
      </c>
      <c r="W26">
        <v>0</v>
      </c>
      <c r="X26" s="1">
        <v>0</v>
      </c>
      <c r="Y26">
        <v>0</v>
      </c>
      <c r="Z26" s="1">
        <v>0</v>
      </c>
      <c r="AA26">
        <v>0</v>
      </c>
      <c r="AB26" s="1">
        <v>0</v>
      </c>
      <c r="AC26">
        <v>0</v>
      </c>
      <c r="AD26" s="1">
        <v>0</v>
      </c>
      <c r="AE26">
        <v>0</v>
      </c>
      <c r="AF26" s="1">
        <v>0</v>
      </c>
      <c r="AG26">
        <v>0</v>
      </c>
      <c r="AH26" s="1">
        <v>0</v>
      </c>
      <c r="AI26">
        <v>0</v>
      </c>
      <c r="AJ26" s="1">
        <v>0</v>
      </c>
      <c r="AK26">
        <v>0</v>
      </c>
      <c r="AL26" s="1">
        <v>0</v>
      </c>
      <c r="AM26" s="2">
        <v>0</v>
      </c>
      <c r="AN26" s="1">
        <v>0</v>
      </c>
      <c r="AO26">
        <v>0</v>
      </c>
      <c r="AP26" s="1">
        <v>0</v>
      </c>
      <c r="AQ26">
        <v>0</v>
      </c>
      <c r="AR26" s="1">
        <v>0</v>
      </c>
      <c r="AS26">
        <v>0</v>
      </c>
      <c r="AT26" s="1">
        <v>0</v>
      </c>
      <c r="AU26">
        <v>0</v>
      </c>
      <c r="AV26" s="1">
        <v>0</v>
      </c>
      <c r="AW26">
        <v>0</v>
      </c>
      <c r="AX26" s="1">
        <v>0</v>
      </c>
      <c r="AY26">
        <v>0</v>
      </c>
      <c r="AZ26" s="1">
        <v>0</v>
      </c>
      <c r="BA26">
        <v>0</v>
      </c>
      <c r="BB26" s="1">
        <v>0</v>
      </c>
      <c r="BC26">
        <v>0</v>
      </c>
      <c r="BD26" s="1">
        <v>0</v>
      </c>
      <c r="BE26">
        <v>0</v>
      </c>
      <c r="BF26" s="1">
        <v>0</v>
      </c>
      <c r="BG26">
        <v>0</v>
      </c>
      <c r="BH26" s="1">
        <v>0</v>
      </c>
      <c r="BI26">
        <v>0</v>
      </c>
      <c r="BJ26" s="1">
        <v>0</v>
      </c>
      <c r="BK26">
        <v>0</v>
      </c>
      <c r="BL26" s="1">
        <v>0</v>
      </c>
      <c r="BM26">
        <v>0</v>
      </c>
      <c r="BN26" s="1">
        <v>0</v>
      </c>
      <c r="BO26">
        <v>0</v>
      </c>
      <c r="BP26" s="1">
        <v>0</v>
      </c>
      <c r="BQ26">
        <v>0</v>
      </c>
      <c r="BR26" s="1">
        <v>0</v>
      </c>
      <c r="BS26" s="2">
        <v>0</v>
      </c>
      <c r="BT26" s="1">
        <v>0</v>
      </c>
      <c r="BU26">
        <v>0</v>
      </c>
      <c r="BV26" s="1">
        <v>0</v>
      </c>
      <c r="BW26" s="2">
        <v>0</v>
      </c>
      <c r="BX26" s="1">
        <v>0</v>
      </c>
      <c r="BY26">
        <v>0</v>
      </c>
      <c r="BZ26" s="1">
        <v>0</v>
      </c>
      <c r="CA26">
        <v>0</v>
      </c>
      <c r="CB26" s="1">
        <v>0</v>
      </c>
      <c r="CC26">
        <v>0</v>
      </c>
      <c r="CD26" s="1">
        <v>0</v>
      </c>
      <c r="CE26" s="2">
        <v>0</v>
      </c>
      <c r="CF26" s="1">
        <v>0</v>
      </c>
      <c r="CG26">
        <v>0</v>
      </c>
      <c r="CH26" s="1">
        <v>0</v>
      </c>
      <c r="CI26">
        <v>0</v>
      </c>
      <c r="CJ26" s="1">
        <v>0</v>
      </c>
      <c r="CK26">
        <v>0</v>
      </c>
      <c r="CL26" s="1">
        <v>0</v>
      </c>
      <c r="CM26">
        <v>0</v>
      </c>
      <c r="CN26" s="1">
        <v>9142500</v>
      </c>
      <c r="CO26" s="2">
        <v>1.1907000000000001</v>
      </c>
      <c r="CP26" s="1">
        <v>0</v>
      </c>
      <c r="CQ26" s="2">
        <v>0</v>
      </c>
      <c r="CR26" s="1">
        <v>0</v>
      </c>
      <c r="CS26">
        <v>0</v>
      </c>
      <c r="CT26" s="1">
        <v>0</v>
      </c>
      <c r="CU26">
        <v>0</v>
      </c>
      <c r="CV26" s="1">
        <v>50537827.079999998</v>
      </c>
      <c r="CW26" s="2">
        <v>0.13039999999999999</v>
      </c>
      <c r="CX26" s="1">
        <v>2287285</v>
      </c>
      <c r="CY26" s="2">
        <v>0.57609999999999995</v>
      </c>
      <c r="CZ26" s="1">
        <v>0</v>
      </c>
      <c r="DA26">
        <v>0</v>
      </c>
      <c r="DB26" s="1">
        <v>0</v>
      </c>
      <c r="DC26">
        <v>0</v>
      </c>
      <c r="DD26" s="1">
        <v>0</v>
      </c>
      <c r="DE26">
        <v>0</v>
      </c>
      <c r="DF26" s="1">
        <v>0</v>
      </c>
      <c r="DG26">
        <v>0</v>
      </c>
      <c r="DH26" s="1">
        <v>0</v>
      </c>
      <c r="DI26">
        <v>0</v>
      </c>
      <c r="DJ26" s="1">
        <v>0</v>
      </c>
      <c r="DK26">
        <v>0</v>
      </c>
      <c r="DL26" s="1">
        <v>0</v>
      </c>
      <c r="DM26">
        <v>0</v>
      </c>
      <c r="DN26" s="1">
        <v>6021617.7400000002</v>
      </c>
      <c r="DO26" s="2">
        <v>3.8893</v>
      </c>
      <c r="DP26" s="1">
        <v>0</v>
      </c>
      <c r="DQ26">
        <v>0</v>
      </c>
      <c r="DR26" s="1">
        <v>0</v>
      </c>
      <c r="DS26">
        <v>0</v>
      </c>
      <c r="DT26" s="1">
        <v>0</v>
      </c>
      <c r="DU26">
        <v>0</v>
      </c>
      <c r="DV26" s="1">
        <v>0</v>
      </c>
      <c r="DW26">
        <v>0</v>
      </c>
      <c r="DX26" s="1">
        <v>0</v>
      </c>
      <c r="DY26">
        <v>0</v>
      </c>
      <c r="DZ26" s="1">
        <v>0</v>
      </c>
      <c r="EA26">
        <v>0</v>
      </c>
      <c r="EB26" s="1">
        <v>0</v>
      </c>
      <c r="EC26">
        <v>0</v>
      </c>
      <c r="ED26" s="1">
        <v>0</v>
      </c>
      <c r="EE26">
        <v>0</v>
      </c>
      <c r="EF26" s="1">
        <v>0</v>
      </c>
      <c r="EG26">
        <v>0</v>
      </c>
      <c r="EH26" s="1">
        <v>0</v>
      </c>
      <c r="EI26">
        <v>0</v>
      </c>
      <c r="EJ26" s="1">
        <v>0</v>
      </c>
      <c r="EK26" s="2">
        <v>0</v>
      </c>
      <c r="EL26" s="1">
        <v>18886000</v>
      </c>
      <c r="EM26" s="2">
        <v>3.1053999999999999</v>
      </c>
      <c r="EN26" s="1">
        <v>0</v>
      </c>
      <c r="EO26">
        <v>0</v>
      </c>
      <c r="EP26" s="1">
        <v>0</v>
      </c>
      <c r="EQ26">
        <v>0</v>
      </c>
      <c r="ER26" s="1">
        <v>0</v>
      </c>
      <c r="ES26">
        <v>0</v>
      </c>
      <c r="ET26" s="1">
        <v>0</v>
      </c>
      <c r="EU26">
        <v>0</v>
      </c>
      <c r="EV26" s="1">
        <v>0</v>
      </c>
      <c r="EW26">
        <v>0</v>
      </c>
      <c r="EX26" s="1">
        <v>0</v>
      </c>
      <c r="EY26">
        <v>0</v>
      </c>
      <c r="EZ26" s="1">
        <v>0</v>
      </c>
      <c r="FA26">
        <v>0</v>
      </c>
      <c r="FB26" s="1">
        <v>2543958</v>
      </c>
      <c r="FC26" s="2">
        <v>1.3606</v>
      </c>
      <c r="FD26" s="1">
        <v>0</v>
      </c>
      <c r="FE26">
        <v>0</v>
      </c>
      <c r="FF26" s="1">
        <v>0</v>
      </c>
      <c r="FG26">
        <v>0</v>
      </c>
    </row>
    <row r="27" spans="1:163" ht="16.5" thickTop="1" thickBot="1" x14ac:dyDescent="0.3">
      <c r="A27" s="169" t="s">
        <v>113</v>
      </c>
      <c r="B27" s="151">
        <v>49751064543.959999</v>
      </c>
      <c r="C27" s="170">
        <v>16.1905</v>
      </c>
      <c r="D27" s="151">
        <v>10541217.83</v>
      </c>
      <c r="E27" s="170">
        <v>8.4311000000000007</v>
      </c>
      <c r="F27" s="151">
        <v>34377736.619999997</v>
      </c>
      <c r="G27" s="170">
        <v>15.3001</v>
      </c>
      <c r="H27" s="151">
        <v>0</v>
      </c>
      <c r="I27" s="169">
        <v>0</v>
      </c>
      <c r="J27" s="151">
        <v>0</v>
      </c>
      <c r="K27" s="169">
        <v>0</v>
      </c>
      <c r="L27" s="151">
        <v>16027157.050000001</v>
      </c>
      <c r="M27" s="170">
        <v>31.8446</v>
      </c>
      <c r="N27" s="151">
        <v>3230817388.5300002</v>
      </c>
      <c r="O27" s="170">
        <v>21.310700000000001</v>
      </c>
      <c r="P27" s="151">
        <v>144946937.97</v>
      </c>
      <c r="Q27" s="170">
        <v>2.8700999999999999</v>
      </c>
      <c r="R27" s="151">
        <v>44586311.770000003</v>
      </c>
      <c r="S27" s="170">
        <v>21.704999999999998</v>
      </c>
      <c r="T27" s="151">
        <v>12051344.689999999</v>
      </c>
      <c r="U27" s="170">
        <v>16.293299999999999</v>
      </c>
      <c r="V27" s="151">
        <v>16448647.109999999</v>
      </c>
      <c r="W27" s="170">
        <v>2.1549999999999998</v>
      </c>
      <c r="X27" s="151">
        <v>63899795.07</v>
      </c>
      <c r="Y27" s="170">
        <v>13.6858</v>
      </c>
      <c r="Z27" s="151">
        <v>0</v>
      </c>
      <c r="AA27" s="169">
        <v>0</v>
      </c>
      <c r="AB27" s="151">
        <v>0</v>
      </c>
      <c r="AC27" s="169">
        <v>0</v>
      </c>
      <c r="AD27" s="151">
        <v>0</v>
      </c>
      <c r="AE27" s="169">
        <v>0</v>
      </c>
      <c r="AF27" s="151">
        <v>0</v>
      </c>
      <c r="AG27" s="169">
        <v>0</v>
      </c>
      <c r="AH27" s="151">
        <v>0</v>
      </c>
      <c r="AI27" s="169">
        <v>0</v>
      </c>
      <c r="AJ27" s="151">
        <v>1103522469.27</v>
      </c>
      <c r="AK27" s="170">
        <v>79.085999999999999</v>
      </c>
      <c r="AL27" s="151">
        <v>10197469276.040001</v>
      </c>
      <c r="AM27" s="170">
        <v>24.581299999999999</v>
      </c>
      <c r="AN27" s="151">
        <v>0</v>
      </c>
      <c r="AO27" s="169">
        <v>0</v>
      </c>
      <c r="AP27" s="151">
        <v>10271383.58</v>
      </c>
      <c r="AQ27" s="170">
        <v>5.2615999999999996</v>
      </c>
      <c r="AR27" s="151">
        <v>0</v>
      </c>
      <c r="AS27" s="169">
        <v>0</v>
      </c>
      <c r="AT27" s="151">
        <v>0</v>
      </c>
      <c r="AU27" s="169">
        <v>0</v>
      </c>
      <c r="AV27" s="151">
        <v>1036053.2</v>
      </c>
      <c r="AW27" s="170">
        <v>2.2244999999999999</v>
      </c>
      <c r="AX27" s="151">
        <v>0</v>
      </c>
      <c r="AY27" s="169">
        <v>0</v>
      </c>
      <c r="AZ27" s="151">
        <v>0</v>
      </c>
      <c r="BA27" s="169">
        <v>0</v>
      </c>
      <c r="BB27" s="151">
        <v>0</v>
      </c>
      <c r="BC27" s="169">
        <v>0</v>
      </c>
      <c r="BD27" s="151">
        <v>0</v>
      </c>
      <c r="BE27" s="169">
        <v>0</v>
      </c>
      <c r="BF27" s="151">
        <v>161147204.56</v>
      </c>
      <c r="BG27" s="170">
        <v>33.881</v>
      </c>
      <c r="BH27" s="151">
        <v>0</v>
      </c>
      <c r="BI27" s="169">
        <v>0</v>
      </c>
      <c r="BJ27" s="151">
        <v>311249887.16000003</v>
      </c>
      <c r="BK27" s="170">
        <v>32.246899999999997</v>
      </c>
      <c r="BL27" s="151">
        <v>0</v>
      </c>
      <c r="BM27" s="169">
        <v>0</v>
      </c>
      <c r="BN27" s="151">
        <v>0</v>
      </c>
      <c r="BO27" s="169">
        <v>0</v>
      </c>
      <c r="BP27" s="151">
        <v>0</v>
      </c>
      <c r="BQ27" s="169">
        <v>0</v>
      </c>
      <c r="BR27" s="151">
        <v>8280216.2199999997</v>
      </c>
      <c r="BS27" s="170">
        <v>23.733000000000001</v>
      </c>
      <c r="BT27" s="151">
        <v>148820.6</v>
      </c>
      <c r="BU27" s="170">
        <v>0.19320000000000001</v>
      </c>
      <c r="BV27" s="151">
        <v>17890358.039999999</v>
      </c>
      <c r="BW27" s="170">
        <v>5.3311000000000002</v>
      </c>
      <c r="BX27" s="151">
        <v>0</v>
      </c>
      <c r="BY27" s="169">
        <v>0</v>
      </c>
      <c r="BZ27" s="151">
        <v>0</v>
      </c>
      <c r="CA27" s="169">
        <v>0</v>
      </c>
      <c r="CB27" s="151">
        <v>0</v>
      </c>
      <c r="CC27" s="169">
        <v>0</v>
      </c>
      <c r="CD27" s="151">
        <v>54436936.68</v>
      </c>
      <c r="CE27" s="170">
        <v>19.097999999999999</v>
      </c>
      <c r="CF27" s="151">
        <v>15141018.33</v>
      </c>
      <c r="CG27" s="170">
        <v>4.5609000000000002</v>
      </c>
      <c r="CH27" s="151">
        <v>0</v>
      </c>
      <c r="CI27" s="169">
        <v>0</v>
      </c>
      <c r="CJ27" s="151">
        <v>84003798.760000005</v>
      </c>
      <c r="CK27" s="170">
        <v>16.281700000000001</v>
      </c>
      <c r="CL27" s="151">
        <v>18762709.059999999</v>
      </c>
      <c r="CM27" s="170">
        <v>17.598199999999999</v>
      </c>
      <c r="CN27" s="151">
        <v>27747295.379999999</v>
      </c>
      <c r="CO27" s="170">
        <v>3.6137000000000001</v>
      </c>
      <c r="CP27" s="151">
        <v>20872400.859999999</v>
      </c>
      <c r="CQ27" s="170">
        <v>24.366299999999999</v>
      </c>
      <c r="CR27" s="151">
        <v>0</v>
      </c>
      <c r="CS27" s="169">
        <v>0</v>
      </c>
      <c r="CT27" s="151">
        <v>0</v>
      </c>
      <c r="CU27" s="169">
        <v>0</v>
      </c>
      <c r="CV27" s="151">
        <v>7118965447.3500004</v>
      </c>
      <c r="CW27" s="170">
        <v>18.371300000000002</v>
      </c>
      <c r="CX27" s="151">
        <v>96893114.310000002</v>
      </c>
      <c r="CY27" s="170">
        <v>24.402699999999999</v>
      </c>
      <c r="CZ27" s="151">
        <v>0</v>
      </c>
      <c r="DA27" s="169">
        <v>0</v>
      </c>
      <c r="DB27" s="151">
        <v>240583925.22</v>
      </c>
      <c r="DC27" s="170">
        <v>20.5932</v>
      </c>
      <c r="DD27" s="151">
        <v>0</v>
      </c>
      <c r="DE27" s="169">
        <v>0</v>
      </c>
      <c r="DF27" s="151">
        <v>0</v>
      </c>
      <c r="DG27" s="169">
        <v>0</v>
      </c>
      <c r="DH27" s="151">
        <v>0</v>
      </c>
      <c r="DI27" s="169">
        <v>0</v>
      </c>
      <c r="DJ27" s="151">
        <v>2027702.5</v>
      </c>
      <c r="DK27" s="170">
        <v>2.4693999999999998</v>
      </c>
      <c r="DL27" s="151">
        <v>6837854.5899999999</v>
      </c>
      <c r="DM27" s="170">
        <v>11.741099999999999</v>
      </c>
      <c r="DN27" s="151">
        <v>41165908.049999997</v>
      </c>
      <c r="DO27" s="170">
        <v>26.5886</v>
      </c>
      <c r="DP27" s="151">
        <v>4299843</v>
      </c>
      <c r="DQ27" s="170">
        <v>5.5042</v>
      </c>
      <c r="DR27" s="151">
        <v>0</v>
      </c>
      <c r="DS27" s="169">
        <v>0</v>
      </c>
      <c r="DT27" s="151">
        <v>0</v>
      </c>
      <c r="DU27" s="169">
        <v>0</v>
      </c>
      <c r="DV27" s="151">
        <v>0</v>
      </c>
      <c r="DW27" s="169">
        <v>0</v>
      </c>
      <c r="DX27" s="151">
        <v>0</v>
      </c>
      <c r="DY27" s="169">
        <v>0</v>
      </c>
      <c r="DZ27" s="151">
        <v>2350115</v>
      </c>
      <c r="EA27" s="170">
        <v>23.210999999999999</v>
      </c>
      <c r="EB27" s="151">
        <v>11420954.49</v>
      </c>
      <c r="EC27" s="170">
        <v>15.698399999999999</v>
      </c>
      <c r="ED27" s="151">
        <v>0</v>
      </c>
      <c r="EE27" s="169">
        <v>0</v>
      </c>
      <c r="EF27" s="151">
        <v>0</v>
      </c>
      <c r="EG27" s="169">
        <v>0</v>
      </c>
      <c r="EH27" s="151">
        <v>0</v>
      </c>
      <c r="EI27" s="169">
        <v>0</v>
      </c>
      <c r="EJ27" s="151">
        <v>46125258.5</v>
      </c>
      <c r="EK27" s="170">
        <v>4.8349000000000002</v>
      </c>
      <c r="EL27" s="151">
        <v>258268450.59999999</v>
      </c>
      <c r="EM27" s="170">
        <v>42.467199999999998</v>
      </c>
      <c r="EN27" s="151">
        <v>0</v>
      </c>
      <c r="EO27" s="169">
        <v>0</v>
      </c>
      <c r="EP27" s="151">
        <v>0</v>
      </c>
      <c r="EQ27" s="169">
        <v>0</v>
      </c>
      <c r="ER27" s="151">
        <v>0</v>
      </c>
      <c r="ES27" s="169">
        <v>0</v>
      </c>
      <c r="ET27" s="151">
        <v>1289366026.49</v>
      </c>
      <c r="EU27" s="170">
        <v>11.107200000000001</v>
      </c>
      <c r="EV27" s="151">
        <v>7735571.29</v>
      </c>
      <c r="EW27" s="170">
        <v>41.749200000000002</v>
      </c>
      <c r="EX27" s="151">
        <v>0</v>
      </c>
      <c r="EY27" s="169">
        <v>0</v>
      </c>
      <c r="EZ27" s="151">
        <v>8303784.71</v>
      </c>
      <c r="FA27" s="170">
        <v>49.627499999999998</v>
      </c>
      <c r="FB27" s="151">
        <v>86586310.420000002</v>
      </c>
      <c r="FC27" s="170">
        <v>46.3078</v>
      </c>
      <c r="FD27" s="151">
        <v>0</v>
      </c>
      <c r="FE27" s="169">
        <v>0</v>
      </c>
      <c r="FF27" s="151">
        <v>0</v>
      </c>
      <c r="FG27" s="169">
        <v>0</v>
      </c>
    </row>
    <row r="28" spans="1:163" ht="16.5" thickTop="1" thickBot="1" x14ac:dyDescent="0.3">
      <c r="A28" s="42" t="s">
        <v>98</v>
      </c>
      <c r="B28" s="1">
        <v>2678013660.5799999</v>
      </c>
      <c r="C28" s="2">
        <v>0.87150000000000005</v>
      </c>
      <c r="D28" s="1">
        <v>0</v>
      </c>
      <c r="E28">
        <v>0</v>
      </c>
      <c r="F28" s="1">
        <v>531146</v>
      </c>
      <c r="G28" s="2">
        <v>0.2364</v>
      </c>
      <c r="H28" s="1">
        <v>0</v>
      </c>
      <c r="I28">
        <v>0</v>
      </c>
      <c r="J28" s="1">
        <v>0</v>
      </c>
      <c r="K28">
        <v>0</v>
      </c>
      <c r="L28" s="1">
        <v>0</v>
      </c>
      <c r="M28">
        <v>0</v>
      </c>
      <c r="N28" s="1">
        <v>287862083.54000002</v>
      </c>
      <c r="O28" s="2">
        <v>1.8988</v>
      </c>
      <c r="P28" s="1">
        <v>0</v>
      </c>
      <c r="Q28">
        <v>0</v>
      </c>
      <c r="R28" s="1">
        <v>0</v>
      </c>
      <c r="S28">
        <v>0</v>
      </c>
      <c r="T28" s="1">
        <v>0</v>
      </c>
      <c r="U28">
        <v>0</v>
      </c>
      <c r="V28" s="1">
        <v>0</v>
      </c>
      <c r="W28">
        <v>0</v>
      </c>
      <c r="X28" s="1">
        <v>1661500</v>
      </c>
      <c r="Y28" s="2">
        <v>0.35589999999999999</v>
      </c>
      <c r="Z28" s="1">
        <v>0</v>
      </c>
      <c r="AA28">
        <v>0</v>
      </c>
      <c r="AB28" s="1">
        <v>0</v>
      </c>
      <c r="AC28">
        <v>0</v>
      </c>
      <c r="AD28" s="1">
        <v>0</v>
      </c>
      <c r="AE28">
        <v>0</v>
      </c>
      <c r="AF28" s="1">
        <v>0</v>
      </c>
      <c r="AG28">
        <v>0</v>
      </c>
      <c r="AH28" s="1">
        <v>0</v>
      </c>
      <c r="AI28">
        <v>0</v>
      </c>
      <c r="AJ28" s="1">
        <v>0</v>
      </c>
      <c r="AK28">
        <v>0</v>
      </c>
      <c r="AL28" s="1">
        <v>0</v>
      </c>
      <c r="AM28">
        <v>0</v>
      </c>
      <c r="AN28" s="1">
        <v>0</v>
      </c>
      <c r="AO28">
        <v>0</v>
      </c>
      <c r="AP28" s="1">
        <v>0</v>
      </c>
      <c r="AQ28">
        <v>0</v>
      </c>
      <c r="AR28" s="1">
        <v>0</v>
      </c>
      <c r="AS28">
        <v>0</v>
      </c>
      <c r="AT28" s="1">
        <v>0</v>
      </c>
      <c r="AU28">
        <v>0</v>
      </c>
      <c r="AV28" s="1">
        <v>0</v>
      </c>
      <c r="AW28">
        <v>0</v>
      </c>
      <c r="AX28" s="1">
        <v>0</v>
      </c>
      <c r="AY28">
        <v>0</v>
      </c>
      <c r="AZ28" s="1">
        <v>0</v>
      </c>
      <c r="BA28">
        <v>0</v>
      </c>
      <c r="BB28" s="1">
        <v>0</v>
      </c>
      <c r="BC28">
        <v>0</v>
      </c>
      <c r="BD28" s="1">
        <v>0</v>
      </c>
      <c r="BE28">
        <v>0</v>
      </c>
      <c r="BF28" s="1">
        <v>0</v>
      </c>
      <c r="BG28">
        <v>0</v>
      </c>
      <c r="BH28" s="1">
        <v>0</v>
      </c>
      <c r="BI28">
        <v>0</v>
      </c>
      <c r="BJ28" s="1">
        <v>0</v>
      </c>
      <c r="BK28">
        <v>0</v>
      </c>
      <c r="BL28" s="1">
        <v>0</v>
      </c>
      <c r="BM28">
        <v>0</v>
      </c>
      <c r="BN28" s="1">
        <v>0</v>
      </c>
      <c r="BO28">
        <v>0</v>
      </c>
      <c r="BP28" s="1">
        <v>0</v>
      </c>
      <c r="BQ28">
        <v>0</v>
      </c>
      <c r="BR28" s="1">
        <v>1049301.75</v>
      </c>
      <c r="BS28" s="2">
        <v>3.0074999999999998</v>
      </c>
      <c r="BT28" s="1">
        <v>0</v>
      </c>
      <c r="BU28">
        <v>0</v>
      </c>
      <c r="BV28" s="1">
        <v>0</v>
      </c>
      <c r="BW28">
        <v>0</v>
      </c>
      <c r="BX28" s="1">
        <v>0</v>
      </c>
      <c r="BY28">
        <v>0</v>
      </c>
      <c r="BZ28" s="1">
        <v>0</v>
      </c>
      <c r="CA28">
        <v>0</v>
      </c>
      <c r="CB28" s="1">
        <v>0</v>
      </c>
      <c r="CC28">
        <v>0</v>
      </c>
      <c r="CD28" s="1">
        <v>53276246.310000002</v>
      </c>
      <c r="CE28" s="2">
        <v>18.690799999999999</v>
      </c>
      <c r="CF28" s="1">
        <v>0</v>
      </c>
      <c r="CG28">
        <v>0</v>
      </c>
      <c r="CH28" s="1">
        <v>0</v>
      </c>
      <c r="CI28">
        <v>0</v>
      </c>
      <c r="CJ28" s="1">
        <v>12862086.66</v>
      </c>
      <c r="CK28" s="2">
        <v>2.4929000000000001</v>
      </c>
      <c r="CL28" s="1">
        <v>0</v>
      </c>
      <c r="CM28">
        <v>0</v>
      </c>
      <c r="CN28" s="1">
        <v>0</v>
      </c>
      <c r="CO28">
        <v>0</v>
      </c>
      <c r="CP28" s="1">
        <v>0</v>
      </c>
      <c r="CQ28">
        <v>0</v>
      </c>
      <c r="CR28" s="1">
        <v>0</v>
      </c>
      <c r="CS28">
        <v>0</v>
      </c>
      <c r="CT28" s="1">
        <v>0</v>
      </c>
      <c r="CU28">
        <v>0</v>
      </c>
      <c r="CV28" s="1">
        <v>54284658.880000003</v>
      </c>
      <c r="CW28" s="2">
        <v>0.1401</v>
      </c>
      <c r="CX28" s="1">
        <v>25583824.059999999</v>
      </c>
      <c r="CY28" s="2">
        <v>6.4432999999999998</v>
      </c>
      <c r="CZ28" s="1">
        <v>0</v>
      </c>
      <c r="DA28">
        <v>0</v>
      </c>
      <c r="DB28" s="1">
        <v>0</v>
      </c>
      <c r="DC28">
        <v>0</v>
      </c>
      <c r="DD28" s="1">
        <v>0</v>
      </c>
      <c r="DE28">
        <v>0</v>
      </c>
      <c r="DF28" s="1">
        <v>0</v>
      </c>
      <c r="DG28">
        <v>0</v>
      </c>
      <c r="DH28" s="1">
        <v>0</v>
      </c>
      <c r="DI28">
        <v>0</v>
      </c>
      <c r="DJ28" s="1">
        <v>0</v>
      </c>
      <c r="DK28">
        <v>0</v>
      </c>
      <c r="DL28" s="1">
        <v>0</v>
      </c>
      <c r="DM28">
        <v>0</v>
      </c>
      <c r="DN28" s="1">
        <v>1266564.93</v>
      </c>
      <c r="DO28" s="2">
        <v>0.81810000000000005</v>
      </c>
      <c r="DP28" s="1">
        <v>0</v>
      </c>
      <c r="DQ28">
        <v>0</v>
      </c>
      <c r="DR28" s="1">
        <v>0</v>
      </c>
      <c r="DS28">
        <v>0</v>
      </c>
      <c r="DT28" s="1">
        <v>0</v>
      </c>
      <c r="DU28">
        <v>0</v>
      </c>
      <c r="DV28" s="1">
        <v>0</v>
      </c>
      <c r="DW28">
        <v>0</v>
      </c>
      <c r="DX28" s="1">
        <v>0</v>
      </c>
      <c r="DY28">
        <v>0</v>
      </c>
      <c r="DZ28" s="1">
        <v>0</v>
      </c>
      <c r="EA28">
        <v>0</v>
      </c>
      <c r="EB28" s="1">
        <v>0</v>
      </c>
      <c r="EC28">
        <v>0</v>
      </c>
      <c r="ED28" s="1">
        <v>0</v>
      </c>
      <c r="EE28">
        <v>0</v>
      </c>
      <c r="EF28" s="1">
        <v>0</v>
      </c>
      <c r="EG28">
        <v>0</v>
      </c>
      <c r="EH28" s="1">
        <v>0</v>
      </c>
      <c r="EI28">
        <v>0</v>
      </c>
      <c r="EJ28" s="1">
        <v>4773019.99</v>
      </c>
      <c r="EK28" s="2">
        <v>0.50029999999999997</v>
      </c>
      <c r="EL28" s="1">
        <v>0</v>
      </c>
      <c r="EM28">
        <v>0</v>
      </c>
      <c r="EN28" s="1">
        <v>0</v>
      </c>
      <c r="EO28">
        <v>0</v>
      </c>
      <c r="EP28" s="1">
        <v>0</v>
      </c>
      <c r="EQ28">
        <v>0</v>
      </c>
      <c r="ER28" s="1">
        <v>0</v>
      </c>
      <c r="ES28">
        <v>0</v>
      </c>
      <c r="ET28" s="1">
        <v>0</v>
      </c>
      <c r="EU28">
        <v>0</v>
      </c>
      <c r="EV28" s="1">
        <v>0</v>
      </c>
      <c r="EW28">
        <v>0</v>
      </c>
      <c r="EX28" s="1">
        <v>0</v>
      </c>
      <c r="EY28">
        <v>0</v>
      </c>
      <c r="EZ28" s="1">
        <v>0</v>
      </c>
      <c r="FA28">
        <v>0</v>
      </c>
      <c r="FB28" s="1">
        <v>602624.71</v>
      </c>
      <c r="FC28" s="2">
        <v>0.32229999999999998</v>
      </c>
      <c r="FD28" s="1">
        <v>0</v>
      </c>
      <c r="FE28">
        <v>0</v>
      </c>
      <c r="FF28" s="1">
        <v>0</v>
      </c>
      <c r="FG28">
        <v>0</v>
      </c>
    </row>
    <row r="29" spans="1:163" ht="15.6" thickTop="1" thickBot="1" x14ac:dyDescent="0.35">
      <c r="A29" s="169" t="s">
        <v>114</v>
      </c>
      <c r="B29" s="151">
        <v>52429078204.540001</v>
      </c>
      <c r="C29" s="170">
        <v>17.062000000000001</v>
      </c>
      <c r="D29" s="151">
        <v>10541217.83</v>
      </c>
      <c r="E29" s="170">
        <v>8.4311000000000007</v>
      </c>
      <c r="F29" s="151">
        <v>34908882.619999997</v>
      </c>
      <c r="G29" s="170">
        <v>15.5365</v>
      </c>
      <c r="H29" s="151">
        <v>0</v>
      </c>
      <c r="I29" s="169">
        <v>0</v>
      </c>
      <c r="J29" s="151">
        <v>0</v>
      </c>
      <c r="K29" s="169">
        <v>0</v>
      </c>
      <c r="L29" s="151">
        <v>16027157.050000001</v>
      </c>
      <c r="M29" s="170">
        <v>31.8446</v>
      </c>
      <c r="N29" s="151">
        <v>3518679472.0700002</v>
      </c>
      <c r="O29" s="170">
        <v>23.209499999999998</v>
      </c>
      <c r="P29" s="151">
        <v>144946937.97</v>
      </c>
      <c r="Q29" s="170">
        <v>2.8700999999999999</v>
      </c>
      <c r="R29" s="151">
        <v>44586311.770000003</v>
      </c>
      <c r="S29" s="170">
        <v>21.704999999999998</v>
      </c>
      <c r="T29" s="151">
        <v>12051344.689999999</v>
      </c>
      <c r="U29" s="170">
        <v>16.293299999999999</v>
      </c>
      <c r="V29" s="151">
        <v>16448647.109999999</v>
      </c>
      <c r="W29" s="170">
        <v>2.1549999999999998</v>
      </c>
      <c r="X29" s="151">
        <v>65561295.07</v>
      </c>
      <c r="Y29" s="170">
        <v>14.041700000000001</v>
      </c>
      <c r="Z29" s="151">
        <v>0</v>
      </c>
      <c r="AA29" s="169">
        <v>0</v>
      </c>
      <c r="AB29" s="151">
        <v>0</v>
      </c>
      <c r="AC29" s="169">
        <v>0</v>
      </c>
      <c r="AD29" s="151">
        <v>0</v>
      </c>
      <c r="AE29" s="169">
        <v>0</v>
      </c>
      <c r="AF29" s="151">
        <v>0</v>
      </c>
      <c r="AG29" s="169">
        <v>0</v>
      </c>
      <c r="AH29" s="151">
        <v>0</v>
      </c>
      <c r="AI29" s="169">
        <v>0</v>
      </c>
      <c r="AJ29" s="151">
        <v>1103522469.27</v>
      </c>
      <c r="AK29" s="170">
        <v>79.085999999999999</v>
      </c>
      <c r="AL29" s="151">
        <v>10197469276.040001</v>
      </c>
      <c r="AM29" s="170">
        <v>24.581299999999999</v>
      </c>
      <c r="AN29" s="151">
        <v>0</v>
      </c>
      <c r="AO29" s="169">
        <v>0</v>
      </c>
      <c r="AP29" s="151">
        <v>10271383.58</v>
      </c>
      <c r="AQ29" s="170">
        <v>5.2615999999999996</v>
      </c>
      <c r="AR29" s="151">
        <v>0</v>
      </c>
      <c r="AS29" s="169">
        <v>0</v>
      </c>
      <c r="AT29" s="151">
        <v>0</v>
      </c>
      <c r="AU29" s="169">
        <v>0</v>
      </c>
      <c r="AV29" s="151">
        <v>1036053.2</v>
      </c>
      <c r="AW29" s="170">
        <v>2.2244999999999999</v>
      </c>
      <c r="AX29" s="151">
        <v>0</v>
      </c>
      <c r="AY29" s="169">
        <v>0</v>
      </c>
      <c r="AZ29" s="151">
        <v>0</v>
      </c>
      <c r="BA29" s="169">
        <v>0</v>
      </c>
      <c r="BB29" s="151">
        <v>0</v>
      </c>
      <c r="BC29" s="169">
        <v>0</v>
      </c>
      <c r="BD29" s="151">
        <v>0</v>
      </c>
      <c r="BE29" s="169">
        <v>0</v>
      </c>
      <c r="BF29" s="151">
        <v>161147204.56</v>
      </c>
      <c r="BG29" s="170">
        <v>33.881</v>
      </c>
      <c r="BH29" s="151">
        <v>0</v>
      </c>
      <c r="BI29" s="169">
        <v>0</v>
      </c>
      <c r="BJ29" s="151">
        <v>311249887.16000003</v>
      </c>
      <c r="BK29" s="170">
        <v>32.246899999999997</v>
      </c>
      <c r="BL29" s="151">
        <v>0</v>
      </c>
      <c r="BM29" s="169">
        <v>0</v>
      </c>
      <c r="BN29" s="151">
        <v>0</v>
      </c>
      <c r="BO29" s="169">
        <v>0</v>
      </c>
      <c r="BP29" s="151">
        <v>0</v>
      </c>
      <c r="BQ29" s="169">
        <v>0</v>
      </c>
      <c r="BR29" s="151">
        <v>9329517.9700000007</v>
      </c>
      <c r="BS29" s="170">
        <v>26.740500000000001</v>
      </c>
      <c r="BT29" s="151">
        <v>148820.6</v>
      </c>
      <c r="BU29" s="170">
        <v>0.19320000000000001</v>
      </c>
      <c r="BV29" s="151">
        <v>17890358.039999999</v>
      </c>
      <c r="BW29" s="170">
        <v>5.3311000000000002</v>
      </c>
      <c r="BX29" s="151">
        <v>0</v>
      </c>
      <c r="BY29" s="169">
        <v>0</v>
      </c>
      <c r="BZ29" s="151">
        <v>0</v>
      </c>
      <c r="CA29" s="169">
        <v>0</v>
      </c>
      <c r="CB29" s="151">
        <v>0</v>
      </c>
      <c r="CC29" s="169">
        <v>0</v>
      </c>
      <c r="CD29" s="151">
        <v>107713182.98999999</v>
      </c>
      <c r="CE29" s="170">
        <v>37.788800000000002</v>
      </c>
      <c r="CF29" s="151">
        <v>15141018.33</v>
      </c>
      <c r="CG29" s="170">
        <v>4.5609000000000002</v>
      </c>
      <c r="CH29" s="151">
        <v>0</v>
      </c>
      <c r="CI29" s="169">
        <v>0</v>
      </c>
      <c r="CJ29" s="151">
        <v>96865885.420000002</v>
      </c>
      <c r="CK29" s="170">
        <v>18.7746</v>
      </c>
      <c r="CL29" s="151">
        <v>18762709.059999999</v>
      </c>
      <c r="CM29" s="170">
        <v>17.598199999999999</v>
      </c>
      <c r="CN29" s="151">
        <v>27747295.379999999</v>
      </c>
      <c r="CO29" s="170">
        <v>3.6137000000000001</v>
      </c>
      <c r="CP29" s="151">
        <v>20872400.859999999</v>
      </c>
      <c r="CQ29" s="170">
        <v>24.366299999999999</v>
      </c>
      <c r="CR29" s="151">
        <v>0</v>
      </c>
      <c r="CS29" s="169">
        <v>0</v>
      </c>
      <c r="CT29" s="151">
        <v>0</v>
      </c>
      <c r="CU29" s="169">
        <v>0</v>
      </c>
      <c r="CV29" s="151">
        <v>7173250106.2299995</v>
      </c>
      <c r="CW29" s="170">
        <v>18.511399999999998</v>
      </c>
      <c r="CX29" s="151">
        <v>122476938.37</v>
      </c>
      <c r="CY29" s="170">
        <v>30.8461</v>
      </c>
      <c r="CZ29" s="151">
        <v>0</v>
      </c>
      <c r="DA29" s="169">
        <v>0</v>
      </c>
      <c r="DB29" s="151">
        <v>240583925.22</v>
      </c>
      <c r="DC29" s="170">
        <v>20.5932</v>
      </c>
      <c r="DD29" s="151">
        <v>0</v>
      </c>
      <c r="DE29" s="169">
        <v>0</v>
      </c>
      <c r="DF29" s="151">
        <v>0</v>
      </c>
      <c r="DG29" s="169">
        <v>0</v>
      </c>
      <c r="DH29" s="151">
        <v>0</v>
      </c>
      <c r="DI29" s="169">
        <v>0</v>
      </c>
      <c r="DJ29" s="151">
        <v>2027702.5</v>
      </c>
      <c r="DK29" s="170">
        <v>2.4693999999999998</v>
      </c>
      <c r="DL29" s="151">
        <v>6837854.5899999999</v>
      </c>
      <c r="DM29" s="170">
        <v>11.741099999999999</v>
      </c>
      <c r="DN29" s="151">
        <v>42432472.979999997</v>
      </c>
      <c r="DO29" s="170">
        <v>27.406700000000001</v>
      </c>
      <c r="DP29" s="151">
        <v>4299843</v>
      </c>
      <c r="DQ29" s="170">
        <v>5.5042</v>
      </c>
      <c r="DR29" s="151">
        <v>0</v>
      </c>
      <c r="DS29" s="169">
        <v>0</v>
      </c>
      <c r="DT29" s="151">
        <v>0</v>
      </c>
      <c r="DU29" s="169">
        <v>0</v>
      </c>
      <c r="DV29" s="151">
        <v>0</v>
      </c>
      <c r="DW29" s="169">
        <v>0</v>
      </c>
      <c r="DX29" s="151">
        <v>0</v>
      </c>
      <c r="DY29" s="169">
        <v>0</v>
      </c>
      <c r="DZ29" s="151">
        <v>2350115</v>
      </c>
      <c r="EA29" s="170">
        <v>23.210999999999999</v>
      </c>
      <c r="EB29" s="151">
        <v>11420954.49</v>
      </c>
      <c r="EC29" s="170">
        <v>15.698399999999999</v>
      </c>
      <c r="ED29" s="151">
        <v>0</v>
      </c>
      <c r="EE29" s="169">
        <v>0</v>
      </c>
      <c r="EF29" s="151">
        <v>0</v>
      </c>
      <c r="EG29" s="169">
        <v>0</v>
      </c>
      <c r="EH29" s="151">
        <v>0</v>
      </c>
      <c r="EI29" s="169">
        <v>0</v>
      </c>
      <c r="EJ29" s="151">
        <v>50898278.490000002</v>
      </c>
      <c r="EK29" s="170">
        <v>5.3352000000000004</v>
      </c>
      <c r="EL29" s="151">
        <v>258268450.59999999</v>
      </c>
      <c r="EM29" s="170">
        <v>42.467199999999998</v>
      </c>
      <c r="EN29" s="151">
        <v>0</v>
      </c>
      <c r="EO29" s="169">
        <v>0</v>
      </c>
      <c r="EP29" s="151">
        <v>0</v>
      </c>
      <c r="EQ29" s="169">
        <v>0</v>
      </c>
      <c r="ER29" s="151">
        <v>0</v>
      </c>
      <c r="ES29" s="169">
        <v>0</v>
      </c>
      <c r="ET29" s="151">
        <v>1289366026.49</v>
      </c>
      <c r="EU29" s="170">
        <v>11.107200000000001</v>
      </c>
      <c r="EV29" s="151">
        <v>7735571.29</v>
      </c>
      <c r="EW29" s="170">
        <v>41.749200000000002</v>
      </c>
      <c r="EX29" s="151">
        <v>0</v>
      </c>
      <c r="EY29" s="169">
        <v>0</v>
      </c>
      <c r="EZ29" s="151">
        <v>8303784.71</v>
      </c>
      <c r="FA29" s="170">
        <v>49.627499999999998</v>
      </c>
      <c r="FB29" s="151">
        <v>87188935.129999995</v>
      </c>
      <c r="FC29" s="170">
        <v>46.630099999999999</v>
      </c>
      <c r="FD29" s="151">
        <v>0</v>
      </c>
      <c r="FE29" s="169">
        <v>0</v>
      </c>
      <c r="FF29" s="151">
        <v>0</v>
      </c>
      <c r="FG29" s="169">
        <v>0</v>
      </c>
    </row>
    <row r="30" spans="1:163" ht="15" thickTop="1" x14ac:dyDescent="0.3">
      <c r="A30" s="172" t="s">
        <v>115</v>
      </c>
      <c r="B30" s="1">
        <v>0</v>
      </c>
      <c r="C30">
        <v>0</v>
      </c>
      <c r="D30" s="1">
        <v>0</v>
      </c>
      <c r="E30">
        <v>0</v>
      </c>
      <c r="F30" s="1">
        <v>0</v>
      </c>
      <c r="G30">
        <v>0</v>
      </c>
      <c r="H30" s="1">
        <v>0</v>
      </c>
      <c r="I30">
        <v>0</v>
      </c>
      <c r="J30" s="1">
        <v>0</v>
      </c>
      <c r="K30">
        <v>0</v>
      </c>
      <c r="L30" s="1">
        <v>0</v>
      </c>
      <c r="M30">
        <v>0</v>
      </c>
      <c r="N30" s="1">
        <v>0</v>
      </c>
      <c r="O30">
        <v>0</v>
      </c>
      <c r="P30" s="1">
        <v>0</v>
      </c>
      <c r="Q30">
        <v>0</v>
      </c>
      <c r="R30" s="1">
        <v>0</v>
      </c>
      <c r="S30">
        <v>0</v>
      </c>
      <c r="T30" s="1">
        <v>0</v>
      </c>
      <c r="U30">
        <v>0</v>
      </c>
      <c r="V30" s="1">
        <v>0</v>
      </c>
      <c r="W30">
        <v>0</v>
      </c>
      <c r="X30" s="1">
        <v>0</v>
      </c>
      <c r="Y30">
        <v>0</v>
      </c>
      <c r="Z30" s="1">
        <v>0</v>
      </c>
      <c r="AA30">
        <v>0</v>
      </c>
      <c r="AB30" s="1">
        <v>0</v>
      </c>
      <c r="AC30">
        <v>0</v>
      </c>
      <c r="AD30" s="1">
        <v>0</v>
      </c>
      <c r="AE30">
        <v>0</v>
      </c>
      <c r="AF30" s="1">
        <v>0</v>
      </c>
      <c r="AG30">
        <v>0</v>
      </c>
      <c r="AH30" s="1">
        <v>0</v>
      </c>
      <c r="AI30">
        <v>0</v>
      </c>
      <c r="AJ30" s="1">
        <v>0</v>
      </c>
      <c r="AK30">
        <v>0</v>
      </c>
      <c r="AL30" s="1">
        <v>0</v>
      </c>
      <c r="AM30">
        <v>0</v>
      </c>
      <c r="AN30" s="1">
        <v>0</v>
      </c>
      <c r="AO30">
        <v>0</v>
      </c>
      <c r="AP30" s="1">
        <v>0</v>
      </c>
      <c r="AQ30">
        <v>0</v>
      </c>
      <c r="AR30" s="1">
        <v>0</v>
      </c>
      <c r="AS30">
        <v>0</v>
      </c>
      <c r="AT30" s="1">
        <v>0</v>
      </c>
      <c r="AU30">
        <v>0</v>
      </c>
      <c r="AV30" s="1">
        <v>0</v>
      </c>
      <c r="AW30">
        <v>0</v>
      </c>
      <c r="AX30" s="1">
        <v>0</v>
      </c>
      <c r="AY30">
        <v>0</v>
      </c>
      <c r="AZ30" s="1">
        <v>0</v>
      </c>
      <c r="BA30">
        <v>0</v>
      </c>
      <c r="BB30" s="1">
        <v>0</v>
      </c>
      <c r="BC30">
        <v>0</v>
      </c>
      <c r="BD30" s="1">
        <v>0</v>
      </c>
      <c r="BE30">
        <v>0</v>
      </c>
      <c r="BF30" s="1">
        <v>0</v>
      </c>
      <c r="BG30">
        <v>0</v>
      </c>
      <c r="BH30" s="1">
        <v>0</v>
      </c>
      <c r="BI30">
        <v>0</v>
      </c>
      <c r="BJ30" s="1">
        <v>0</v>
      </c>
      <c r="BK30">
        <v>0</v>
      </c>
      <c r="BL30" s="1">
        <v>0</v>
      </c>
      <c r="BM30">
        <v>0</v>
      </c>
      <c r="BN30" s="1">
        <v>0</v>
      </c>
      <c r="BO30">
        <v>0</v>
      </c>
      <c r="BP30" s="1">
        <v>0</v>
      </c>
      <c r="BQ30">
        <v>0</v>
      </c>
      <c r="BR30" s="1">
        <v>0</v>
      </c>
      <c r="BS30">
        <v>0</v>
      </c>
      <c r="BT30" s="1">
        <v>0</v>
      </c>
      <c r="BU30">
        <v>0</v>
      </c>
      <c r="BV30" s="1">
        <v>0</v>
      </c>
      <c r="BW30">
        <v>0</v>
      </c>
      <c r="BX30" s="1">
        <v>0</v>
      </c>
      <c r="BY30">
        <v>0</v>
      </c>
      <c r="BZ30" s="1">
        <v>0</v>
      </c>
      <c r="CA30">
        <v>0</v>
      </c>
      <c r="CB30" s="1">
        <v>0</v>
      </c>
      <c r="CC30">
        <v>0</v>
      </c>
      <c r="CD30" s="1">
        <v>0</v>
      </c>
      <c r="CE30">
        <v>0</v>
      </c>
      <c r="CF30" s="1">
        <v>0</v>
      </c>
      <c r="CG30">
        <v>0</v>
      </c>
      <c r="CH30" s="1">
        <v>0</v>
      </c>
      <c r="CI30">
        <v>0</v>
      </c>
      <c r="CJ30" s="1">
        <v>0</v>
      </c>
      <c r="CK30">
        <v>0</v>
      </c>
      <c r="CL30" s="1">
        <v>0</v>
      </c>
      <c r="CM30">
        <v>0</v>
      </c>
      <c r="CN30" s="1">
        <v>0</v>
      </c>
      <c r="CO30">
        <v>0</v>
      </c>
      <c r="CP30" s="1">
        <v>0</v>
      </c>
      <c r="CQ30">
        <v>0</v>
      </c>
      <c r="CR30" s="1">
        <v>0</v>
      </c>
      <c r="CS30">
        <v>0</v>
      </c>
      <c r="CT30" s="1">
        <v>0</v>
      </c>
      <c r="CU30">
        <v>0</v>
      </c>
      <c r="CV30" s="1">
        <v>0</v>
      </c>
      <c r="CW30">
        <v>0</v>
      </c>
      <c r="CX30" s="1">
        <v>0</v>
      </c>
      <c r="CY30">
        <v>0</v>
      </c>
      <c r="CZ30" s="1">
        <v>0</v>
      </c>
      <c r="DA30">
        <v>0</v>
      </c>
      <c r="DB30" s="1">
        <v>0</v>
      </c>
      <c r="DC30">
        <v>0</v>
      </c>
      <c r="DD30" s="1">
        <v>0</v>
      </c>
      <c r="DE30">
        <v>0</v>
      </c>
      <c r="DF30" s="1">
        <v>0</v>
      </c>
      <c r="DG30">
        <v>0</v>
      </c>
      <c r="DH30" s="1">
        <v>0</v>
      </c>
      <c r="DI30">
        <v>0</v>
      </c>
      <c r="DJ30" s="1">
        <v>0</v>
      </c>
      <c r="DK30">
        <v>0</v>
      </c>
      <c r="DL30" s="1">
        <v>0</v>
      </c>
      <c r="DM30">
        <v>0</v>
      </c>
      <c r="DN30" s="1">
        <v>0</v>
      </c>
      <c r="DO30">
        <v>0</v>
      </c>
      <c r="DP30" s="1">
        <v>0</v>
      </c>
      <c r="DQ30">
        <v>0</v>
      </c>
      <c r="DR30" s="1">
        <v>0</v>
      </c>
      <c r="DS30">
        <v>0</v>
      </c>
      <c r="DT30" s="1">
        <v>0</v>
      </c>
      <c r="DU30">
        <v>0</v>
      </c>
      <c r="DV30" s="1">
        <v>0</v>
      </c>
      <c r="DW30">
        <v>0</v>
      </c>
      <c r="DX30" s="1">
        <v>0</v>
      </c>
      <c r="DY30">
        <v>0</v>
      </c>
      <c r="DZ30" s="1">
        <v>0</v>
      </c>
      <c r="EA30">
        <v>0</v>
      </c>
      <c r="EB30" s="1">
        <v>0</v>
      </c>
      <c r="EC30">
        <v>0</v>
      </c>
      <c r="ED30" s="1">
        <v>0</v>
      </c>
      <c r="EE30">
        <v>0</v>
      </c>
      <c r="EF30" s="1">
        <v>0</v>
      </c>
      <c r="EG30">
        <v>0</v>
      </c>
      <c r="EH30" s="1">
        <v>0</v>
      </c>
      <c r="EI30">
        <v>0</v>
      </c>
      <c r="EJ30" s="1">
        <v>0</v>
      </c>
      <c r="EK30">
        <v>0</v>
      </c>
      <c r="EL30" s="1">
        <v>0</v>
      </c>
      <c r="EM30">
        <v>0</v>
      </c>
      <c r="EN30" s="1">
        <v>0</v>
      </c>
      <c r="EO30">
        <v>0</v>
      </c>
      <c r="EP30" s="1">
        <v>0</v>
      </c>
      <c r="EQ30">
        <v>0</v>
      </c>
      <c r="ER30" s="1">
        <v>0</v>
      </c>
      <c r="ES30">
        <v>0</v>
      </c>
      <c r="ET30" s="1">
        <v>0</v>
      </c>
      <c r="EU30">
        <v>0</v>
      </c>
      <c r="EV30" s="1">
        <v>0</v>
      </c>
      <c r="EW30">
        <v>0</v>
      </c>
      <c r="EX30" s="1">
        <v>0</v>
      </c>
      <c r="EY30">
        <v>0</v>
      </c>
      <c r="EZ30" s="1">
        <v>0</v>
      </c>
      <c r="FA30">
        <v>0</v>
      </c>
      <c r="FB30" s="1">
        <v>0</v>
      </c>
      <c r="FC30">
        <v>0</v>
      </c>
      <c r="FD30" s="1">
        <v>0</v>
      </c>
      <c r="FE30">
        <v>0</v>
      </c>
      <c r="FF30" s="1">
        <v>0</v>
      </c>
      <c r="FG30">
        <v>0</v>
      </c>
    </row>
    <row r="31" spans="1:163" ht="15" thickBot="1" x14ac:dyDescent="0.35">
      <c r="A31" t="s">
        <v>116</v>
      </c>
      <c r="B31" s="1">
        <v>11527903176.790001</v>
      </c>
      <c r="C31" s="2">
        <v>3.7515000000000001</v>
      </c>
      <c r="D31" s="1">
        <v>6991511.79</v>
      </c>
      <c r="E31" s="2">
        <v>5.5919999999999996</v>
      </c>
      <c r="F31" s="1">
        <v>24391672.84</v>
      </c>
      <c r="G31" s="2">
        <v>10.855700000000001</v>
      </c>
      <c r="H31" s="1">
        <v>0</v>
      </c>
      <c r="I31">
        <v>0</v>
      </c>
      <c r="J31" s="1">
        <v>0</v>
      </c>
      <c r="K31">
        <v>0</v>
      </c>
      <c r="L31" s="1">
        <v>3272261.33</v>
      </c>
      <c r="M31" s="2">
        <v>6.5016999999999996</v>
      </c>
      <c r="N31" s="1">
        <v>1419272238.3099999</v>
      </c>
      <c r="O31" s="2">
        <v>9.3615999999999993</v>
      </c>
      <c r="P31" s="1">
        <v>157397374.12</v>
      </c>
      <c r="Q31" s="2">
        <v>3.1166</v>
      </c>
      <c r="R31" s="1">
        <v>32108792.52</v>
      </c>
      <c r="S31" s="2">
        <v>15.630800000000001</v>
      </c>
      <c r="T31" s="1">
        <v>8958091.6799999997</v>
      </c>
      <c r="U31" s="2">
        <v>12.1113</v>
      </c>
      <c r="V31" s="1">
        <v>6315320</v>
      </c>
      <c r="W31" s="2">
        <v>0.82740000000000002</v>
      </c>
      <c r="X31" s="1">
        <v>36415379.219999999</v>
      </c>
      <c r="Y31" s="2">
        <v>7.7992999999999997</v>
      </c>
      <c r="Z31" s="1">
        <v>0</v>
      </c>
      <c r="AA31">
        <v>0</v>
      </c>
      <c r="AB31" s="1">
        <v>0</v>
      </c>
      <c r="AC31">
        <v>0</v>
      </c>
      <c r="AD31" s="1">
        <v>0</v>
      </c>
      <c r="AE31">
        <v>0</v>
      </c>
      <c r="AF31" s="1">
        <v>0</v>
      </c>
      <c r="AG31">
        <v>0</v>
      </c>
      <c r="AH31" s="1">
        <v>0</v>
      </c>
      <c r="AI31">
        <v>0</v>
      </c>
      <c r="AJ31" s="1">
        <v>9263222.7899999991</v>
      </c>
      <c r="AK31" s="2">
        <v>0.66390000000000005</v>
      </c>
      <c r="AL31" s="1">
        <v>699847291.20000005</v>
      </c>
      <c r="AM31" s="2">
        <v>1.6870000000000001</v>
      </c>
      <c r="AN31" s="1">
        <v>0</v>
      </c>
      <c r="AO31">
        <v>0</v>
      </c>
      <c r="AP31" s="1">
        <v>3343439.91</v>
      </c>
      <c r="AQ31" s="2">
        <v>1.7126999999999999</v>
      </c>
      <c r="AR31" s="1">
        <v>0</v>
      </c>
      <c r="AS31">
        <v>0</v>
      </c>
      <c r="AT31" s="1">
        <v>0</v>
      </c>
      <c r="AU31">
        <v>0</v>
      </c>
      <c r="AV31" s="1">
        <v>613539.25</v>
      </c>
      <c r="AW31" s="2">
        <v>1.3172999999999999</v>
      </c>
      <c r="AX31" s="1">
        <v>0</v>
      </c>
      <c r="AY31">
        <v>0</v>
      </c>
      <c r="AZ31" s="1">
        <v>0</v>
      </c>
      <c r="BA31">
        <v>0</v>
      </c>
      <c r="BB31" s="1">
        <v>0</v>
      </c>
      <c r="BC31">
        <v>0</v>
      </c>
      <c r="BD31" s="1">
        <v>0</v>
      </c>
      <c r="BE31">
        <v>0</v>
      </c>
      <c r="BF31" s="1">
        <v>21727578.379999999</v>
      </c>
      <c r="BG31" s="2">
        <v>4.5682</v>
      </c>
      <c r="BH31" s="1">
        <v>0</v>
      </c>
      <c r="BI31">
        <v>0</v>
      </c>
      <c r="BJ31" s="1">
        <v>78888433.150000006</v>
      </c>
      <c r="BK31" s="2">
        <v>8.1731999999999996</v>
      </c>
      <c r="BL31" s="1">
        <v>0</v>
      </c>
      <c r="BM31">
        <v>0</v>
      </c>
      <c r="BN31" s="1">
        <v>0</v>
      </c>
      <c r="BO31">
        <v>0</v>
      </c>
      <c r="BP31" s="1">
        <v>0</v>
      </c>
      <c r="BQ31">
        <v>0</v>
      </c>
      <c r="BR31" s="1">
        <v>5486708.5599999996</v>
      </c>
      <c r="BS31" s="2">
        <v>15.726100000000001</v>
      </c>
      <c r="BT31" s="1">
        <v>1704581.06</v>
      </c>
      <c r="BU31" s="2">
        <v>2.2124000000000001</v>
      </c>
      <c r="BV31" s="1">
        <v>4515690.09</v>
      </c>
      <c r="BW31" s="2">
        <v>1.3455999999999999</v>
      </c>
      <c r="BX31" s="1">
        <v>0</v>
      </c>
      <c r="BY31">
        <v>0</v>
      </c>
      <c r="BZ31" s="1">
        <v>0</v>
      </c>
      <c r="CA31">
        <v>0</v>
      </c>
      <c r="CB31" s="1">
        <v>0</v>
      </c>
      <c r="CC31">
        <v>0</v>
      </c>
      <c r="CD31" s="1">
        <v>1367662.96</v>
      </c>
      <c r="CE31" s="2">
        <v>0.4798</v>
      </c>
      <c r="CF31" s="1">
        <v>6825364.2999999998</v>
      </c>
      <c r="CG31" s="2">
        <v>2.056</v>
      </c>
      <c r="CH31" s="1">
        <v>0</v>
      </c>
      <c r="CI31">
        <v>0</v>
      </c>
      <c r="CJ31" s="1">
        <v>27782151.16</v>
      </c>
      <c r="CK31" s="2">
        <v>5.3848000000000003</v>
      </c>
      <c r="CL31" s="1">
        <v>163954.20000000001</v>
      </c>
      <c r="CM31" s="2">
        <v>0.15379999999999999</v>
      </c>
      <c r="CN31" s="1">
        <v>19834465.699999999</v>
      </c>
      <c r="CO31" s="2">
        <v>2.5832000000000002</v>
      </c>
      <c r="CP31" s="1">
        <v>7018450.46</v>
      </c>
      <c r="CQ31" s="2">
        <v>8.1933000000000007</v>
      </c>
      <c r="CR31" s="1">
        <v>0</v>
      </c>
      <c r="CS31">
        <v>0</v>
      </c>
      <c r="CT31" s="1">
        <v>0</v>
      </c>
      <c r="CU31">
        <v>0</v>
      </c>
      <c r="CV31" s="1">
        <v>1858585598.26</v>
      </c>
      <c r="CW31" s="2">
        <v>4.7962999999999996</v>
      </c>
      <c r="CX31" s="1">
        <v>15823576.789999999</v>
      </c>
      <c r="CY31" s="2">
        <v>3.9851999999999999</v>
      </c>
      <c r="CZ31" s="1">
        <v>0</v>
      </c>
      <c r="DA31">
        <v>0</v>
      </c>
      <c r="DB31" s="1">
        <v>33558914.729999997</v>
      </c>
      <c r="DC31" s="2">
        <v>2.8725000000000001</v>
      </c>
      <c r="DD31" s="1">
        <v>0</v>
      </c>
      <c r="DE31">
        <v>0</v>
      </c>
      <c r="DF31" s="1">
        <v>0</v>
      </c>
      <c r="DG31">
        <v>0</v>
      </c>
      <c r="DH31" s="1">
        <v>0</v>
      </c>
      <c r="DI31">
        <v>0</v>
      </c>
      <c r="DJ31" s="1">
        <v>1062750</v>
      </c>
      <c r="DK31" s="2">
        <v>1.2942</v>
      </c>
      <c r="DL31" s="1">
        <v>3506674.89</v>
      </c>
      <c r="DM31" s="2">
        <v>6.0212000000000003</v>
      </c>
      <c r="DN31" s="1">
        <v>11223042.390000001</v>
      </c>
      <c r="DO31" s="2">
        <v>7.2488000000000001</v>
      </c>
      <c r="DP31" s="1">
        <v>1714156.76</v>
      </c>
      <c r="DQ31" s="2">
        <v>2.1943000000000001</v>
      </c>
      <c r="DR31" s="1">
        <v>0</v>
      </c>
      <c r="DS31">
        <v>0</v>
      </c>
      <c r="DT31" s="1">
        <v>0</v>
      </c>
      <c r="DU31">
        <v>0</v>
      </c>
      <c r="DV31" s="1">
        <v>0</v>
      </c>
      <c r="DW31">
        <v>0</v>
      </c>
      <c r="DX31" s="1">
        <v>0</v>
      </c>
      <c r="DY31">
        <v>0</v>
      </c>
      <c r="DZ31" s="1">
        <v>927861</v>
      </c>
      <c r="EA31" s="2">
        <v>9.1640999999999995</v>
      </c>
      <c r="EB31" s="1">
        <v>0</v>
      </c>
      <c r="EC31">
        <v>0</v>
      </c>
      <c r="ED31" s="1">
        <v>0</v>
      </c>
      <c r="EE31">
        <v>0</v>
      </c>
      <c r="EF31" s="1">
        <v>0</v>
      </c>
      <c r="EG31">
        <v>0</v>
      </c>
      <c r="EH31" s="1">
        <v>0</v>
      </c>
      <c r="EI31">
        <v>0</v>
      </c>
      <c r="EJ31" s="1">
        <v>165251</v>
      </c>
      <c r="EK31" s="2">
        <v>1.7299999999999999E-2</v>
      </c>
      <c r="EL31" s="1">
        <v>134556760.40000001</v>
      </c>
      <c r="EM31" s="2">
        <v>22.1252</v>
      </c>
      <c r="EN31" s="1">
        <v>0</v>
      </c>
      <c r="EO31">
        <v>0</v>
      </c>
      <c r="EP31" s="1">
        <v>0</v>
      </c>
      <c r="EQ31">
        <v>0</v>
      </c>
      <c r="ER31" s="1">
        <v>0</v>
      </c>
      <c r="ES31">
        <v>0</v>
      </c>
      <c r="ET31" s="1">
        <v>236126622.91999999</v>
      </c>
      <c r="EU31" s="2">
        <v>2.0341</v>
      </c>
      <c r="EV31" s="1">
        <v>1189067.29</v>
      </c>
      <c r="EW31" s="2">
        <v>6.4173999999999998</v>
      </c>
      <c r="EX31" s="1">
        <v>0</v>
      </c>
      <c r="EY31">
        <v>0</v>
      </c>
      <c r="EZ31" s="1">
        <v>408975</v>
      </c>
      <c r="FA31" s="2">
        <v>2.4441999999999999</v>
      </c>
      <c r="FB31" s="1">
        <v>13549542.470000001</v>
      </c>
      <c r="FC31" s="2">
        <v>7.2465000000000002</v>
      </c>
      <c r="FD31" s="1">
        <v>0</v>
      </c>
      <c r="FE31">
        <v>0</v>
      </c>
      <c r="FF31" s="1">
        <v>0</v>
      </c>
      <c r="FG31">
        <v>0</v>
      </c>
    </row>
    <row r="32" spans="1:163" ht="15.6" thickTop="1" thickBot="1" x14ac:dyDescent="0.35">
      <c r="A32" s="169" t="s">
        <v>117</v>
      </c>
      <c r="B32" s="151">
        <v>11527903176.790001</v>
      </c>
      <c r="C32" s="170">
        <v>3.7515000000000001</v>
      </c>
      <c r="D32" s="151">
        <v>6991511.79</v>
      </c>
      <c r="E32" s="170">
        <v>5.5919999999999996</v>
      </c>
      <c r="F32" s="151">
        <v>24391672.84</v>
      </c>
      <c r="G32" s="170">
        <v>10.855700000000001</v>
      </c>
      <c r="H32" s="151">
        <v>0</v>
      </c>
      <c r="I32" s="169">
        <v>0</v>
      </c>
      <c r="J32" s="151">
        <v>0</v>
      </c>
      <c r="K32" s="169">
        <v>0</v>
      </c>
      <c r="L32" s="151">
        <v>3272261.33</v>
      </c>
      <c r="M32" s="170">
        <v>6.5016999999999996</v>
      </c>
      <c r="N32" s="151">
        <v>1419272238.3099999</v>
      </c>
      <c r="O32" s="170">
        <v>9.3615999999999993</v>
      </c>
      <c r="P32" s="151">
        <v>157397374.12</v>
      </c>
      <c r="Q32" s="170">
        <v>3.1166</v>
      </c>
      <c r="R32" s="151">
        <v>32108792.52</v>
      </c>
      <c r="S32" s="170">
        <v>15.630800000000001</v>
      </c>
      <c r="T32" s="151">
        <v>8958091.6799999997</v>
      </c>
      <c r="U32" s="170">
        <v>12.1113</v>
      </c>
      <c r="V32" s="151">
        <v>6315320</v>
      </c>
      <c r="W32" s="170">
        <v>0.82740000000000002</v>
      </c>
      <c r="X32" s="151">
        <v>36415379.219999999</v>
      </c>
      <c r="Y32" s="170">
        <v>7.7992999999999997</v>
      </c>
      <c r="Z32" s="151">
        <v>0</v>
      </c>
      <c r="AA32" s="169">
        <v>0</v>
      </c>
      <c r="AB32" s="151">
        <v>0</v>
      </c>
      <c r="AC32" s="169">
        <v>0</v>
      </c>
      <c r="AD32" s="151">
        <v>0</v>
      </c>
      <c r="AE32" s="169">
        <v>0</v>
      </c>
      <c r="AF32" s="151">
        <v>0</v>
      </c>
      <c r="AG32" s="169">
        <v>0</v>
      </c>
      <c r="AH32" s="151">
        <v>0</v>
      </c>
      <c r="AI32" s="169">
        <v>0</v>
      </c>
      <c r="AJ32" s="151">
        <v>9263222.7899999991</v>
      </c>
      <c r="AK32" s="170">
        <v>0.66390000000000005</v>
      </c>
      <c r="AL32" s="151">
        <v>699847291.20000005</v>
      </c>
      <c r="AM32" s="170">
        <v>1.6870000000000001</v>
      </c>
      <c r="AN32" s="151">
        <v>0</v>
      </c>
      <c r="AO32" s="169">
        <v>0</v>
      </c>
      <c r="AP32" s="151">
        <v>3343439.91</v>
      </c>
      <c r="AQ32" s="170">
        <v>1.7126999999999999</v>
      </c>
      <c r="AR32" s="151">
        <v>0</v>
      </c>
      <c r="AS32" s="169">
        <v>0</v>
      </c>
      <c r="AT32" s="151">
        <v>0</v>
      </c>
      <c r="AU32" s="169">
        <v>0</v>
      </c>
      <c r="AV32" s="151">
        <v>613539.25</v>
      </c>
      <c r="AW32" s="170">
        <v>1.3172999999999999</v>
      </c>
      <c r="AX32" s="151">
        <v>0</v>
      </c>
      <c r="AY32" s="169">
        <v>0</v>
      </c>
      <c r="AZ32" s="151">
        <v>0</v>
      </c>
      <c r="BA32" s="169">
        <v>0</v>
      </c>
      <c r="BB32" s="151">
        <v>0</v>
      </c>
      <c r="BC32" s="169">
        <v>0</v>
      </c>
      <c r="BD32" s="151">
        <v>0</v>
      </c>
      <c r="BE32" s="169">
        <v>0</v>
      </c>
      <c r="BF32" s="151">
        <v>21727578.379999999</v>
      </c>
      <c r="BG32" s="170">
        <v>4.5682</v>
      </c>
      <c r="BH32" s="151">
        <v>0</v>
      </c>
      <c r="BI32" s="169">
        <v>0</v>
      </c>
      <c r="BJ32" s="151">
        <v>78888433.150000006</v>
      </c>
      <c r="BK32" s="170">
        <v>8.1731999999999996</v>
      </c>
      <c r="BL32" s="151">
        <v>0</v>
      </c>
      <c r="BM32" s="169">
        <v>0</v>
      </c>
      <c r="BN32" s="151">
        <v>0</v>
      </c>
      <c r="BO32" s="169">
        <v>0</v>
      </c>
      <c r="BP32" s="151">
        <v>0</v>
      </c>
      <c r="BQ32" s="169">
        <v>0</v>
      </c>
      <c r="BR32" s="151">
        <v>5486708.5599999996</v>
      </c>
      <c r="BS32" s="170">
        <v>15.726100000000001</v>
      </c>
      <c r="BT32" s="151">
        <v>1704581.06</v>
      </c>
      <c r="BU32" s="170">
        <v>2.2124000000000001</v>
      </c>
      <c r="BV32" s="151">
        <v>4515690.09</v>
      </c>
      <c r="BW32" s="170">
        <v>1.3455999999999999</v>
      </c>
      <c r="BX32" s="151">
        <v>0</v>
      </c>
      <c r="BY32" s="169">
        <v>0</v>
      </c>
      <c r="BZ32" s="151">
        <v>0</v>
      </c>
      <c r="CA32" s="169">
        <v>0</v>
      </c>
      <c r="CB32" s="151">
        <v>0</v>
      </c>
      <c r="CC32" s="169">
        <v>0</v>
      </c>
      <c r="CD32" s="151">
        <v>1367662.96</v>
      </c>
      <c r="CE32" s="170">
        <v>0.4798</v>
      </c>
      <c r="CF32" s="151">
        <v>6825364.2999999998</v>
      </c>
      <c r="CG32" s="170">
        <v>2.056</v>
      </c>
      <c r="CH32" s="151">
        <v>0</v>
      </c>
      <c r="CI32" s="169">
        <v>0</v>
      </c>
      <c r="CJ32" s="151">
        <v>27782151.16</v>
      </c>
      <c r="CK32" s="170">
        <v>5.3848000000000003</v>
      </c>
      <c r="CL32" s="151">
        <v>163954.20000000001</v>
      </c>
      <c r="CM32" s="170">
        <v>0.15379999999999999</v>
      </c>
      <c r="CN32" s="151">
        <v>19834465.699999999</v>
      </c>
      <c r="CO32" s="170">
        <v>2.5832000000000002</v>
      </c>
      <c r="CP32" s="151">
        <v>7018450.46</v>
      </c>
      <c r="CQ32" s="170">
        <v>8.1933000000000007</v>
      </c>
      <c r="CR32" s="151">
        <v>0</v>
      </c>
      <c r="CS32" s="169">
        <v>0</v>
      </c>
      <c r="CT32" s="151">
        <v>0</v>
      </c>
      <c r="CU32" s="169">
        <v>0</v>
      </c>
      <c r="CV32" s="151">
        <v>1858585598.26</v>
      </c>
      <c r="CW32" s="170">
        <v>4.7962999999999996</v>
      </c>
      <c r="CX32" s="151">
        <v>15823576.789999999</v>
      </c>
      <c r="CY32" s="170">
        <v>3.9851999999999999</v>
      </c>
      <c r="CZ32" s="151">
        <v>0</v>
      </c>
      <c r="DA32" s="169">
        <v>0</v>
      </c>
      <c r="DB32" s="151">
        <v>33558914.729999997</v>
      </c>
      <c r="DC32" s="170">
        <v>2.8725000000000001</v>
      </c>
      <c r="DD32" s="151">
        <v>0</v>
      </c>
      <c r="DE32" s="169">
        <v>0</v>
      </c>
      <c r="DF32" s="151">
        <v>0</v>
      </c>
      <c r="DG32" s="169">
        <v>0</v>
      </c>
      <c r="DH32" s="151">
        <v>0</v>
      </c>
      <c r="DI32" s="169">
        <v>0</v>
      </c>
      <c r="DJ32" s="151">
        <v>1062750</v>
      </c>
      <c r="DK32" s="170">
        <v>1.2942</v>
      </c>
      <c r="DL32" s="151">
        <v>3506674.89</v>
      </c>
      <c r="DM32" s="170">
        <v>6.0212000000000003</v>
      </c>
      <c r="DN32" s="151">
        <v>11223042.390000001</v>
      </c>
      <c r="DO32" s="170">
        <v>7.2488000000000001</v>
      </c>
      <c r="DP32" s="151">
        <v>1714156.76</v>
      </c>
      <c r="DQ32" s="170">
        <v>2.1943000000000001</v>
      </c>
      <c r="DR32" s="151">
        <v>0</v>
      </c>
      <c r="DS32" s="169">
        <v>0</v>
      </c>
      <c r="DT32" s="151">
        <v>0</v>
      </c>
      <c r="DU32" s="169">
        <v>0</v>
      </c>
      <c r="DV32" s="151">
        <v>0</v>
      </c>
      <c r="DW32" s="169">
        <v>0</v>
      </c>
      <c r="DX32" s="151">
        <v>0</v>
      </c>
      <c r="DY32" s="169">
        <v>0</v>
      </c>
      <c r="DZ32" s="151">
        <v>927861</v>
      </c>
      <c r="EA32" s="170">
        <v>9.1640999999999995</v>
      </c>
      <c r="EB32" s="151">
        <v>0</v>
      </c>
      <c r="EC32" s="169">
        <v>0</v>
      </c>
      <c r="ED32" s="151">
        <v>0</v>
      </c>
      <c r="EE32" s="169">
        <v>0</v>
      </c>
      <c r="EF32" s="151">
        <v>0</v>
      </c>
      <c r="EG32" s="169">
        <v>0</v>
      </c>
      <c r="EH32" s="151">
        <v>0</v>
      </c>
      <c r="EI32" s="169">
        <v>0</v>
      </c>
      <c r="EJ32" s="151">
        <v>165251</v>
      </c>
      <c r="EK32" s="170">
        <v>1.7299999999999999E-2</v>
      </c>
      <c r="EL32" s="151">
        <v>134556760.40000001</v>
      </c>
      <c r="EM32" s="170">
        <v>22.1252</v>
      </c>
      <c r="EN32" s="151">
        <v>0</v>
      </c>
      <c r="EO32" s="169">
        <v>0</v>
      </c>
      <c r="EP32" s="151">
        <v>0</v>
      </c>
      <c r="EQ32" s="169">
        <v>0</v>
      </c>
      <c r="ER32" s="151">
        <v>0</v>
      </c>
      <c r="ES32" s="169">
        <v>0</v>
      </c>
      <c r="ET32" s="151">
        <v>236126622.91999999</v>
      </c>
      <c r="EU32" s="170">
        <v>2.0341</v>
      </c>
      <c r="EV32" s="151">
        <v>1189067.29</v>
      </c>
      <c r="EW32" s="170">
        <v>6.4173999999999998</v>
      </c>
      <c r="EX32" s="151">
        <v>0</v>
      </c>
      <c r="EY32" s="169">
        <v>0</v>
      </c>
      <c r="EZ32" s="151">
        <v>408975</v>
      </c>
      <c r="FA32" s="170">
        <v>2.4441999999999999</v>
      </c>
      <c r="FB32" s="151">
        <v>13549542.470000001</v>
      </c>
      <c r="FC32" s="170">
        <v>7.2465000000000002</v>
      </c>
      <c r="FD32" s="151">
        <v>0</v>
      </c>
      <c r="FE32" s="169">
        <v>0</v>
      </c>
      <c r="FF32" s="151">
        <v>0</v>
      </c>
      <c r="FG32" s="169">
        <v>0</v>
      </c>
    </row>
    <row r="33" spans="1:163" ht="15" thickTop="1" x14ac:dyDescent="0.3">
      <c r="A33" s="42" t="s">
        <v>118</v>
      </c>
    </row>
    <row r="34" spans="1:163" x14ac:dyDescent="0.3">
      <c r="A34" t="s">
        <v>119</v>
      </c>
      <c r="B34" s="1">
        <v>21063057234.959999</v>
      </c>
      <c r="C34" s="2">
        <v>6.8545999999999996</v>
      </c>
      <c r="D34" s="1">
        <v>-7842649.3600000003</v>
      </c>
      <c r="E34" s="2">
        <v>-6.2727000000000004</v>
      </c>
      <c r="F34" s="1">
        <v>4774840.3600000003</v>
      </c>
      <c r="G34" s="2">
        <v>2.1251000000000002</v>
      </c>
      <c r="H34" s="1">
        <v>2171079.46</v>
      </c>
      <c r="I34" s="2">
        <v>0.51759999999999995</v>
      </c>
      <c r="J34" s="1">
        <v>3227736.98</v>
      </c>
      <c r="K34" s="2">
        <v>2.9982000000000002</v>
      </c>
      <c r="L34" s="1">
        <v>509751.48</v>
      </c>
      <c r="M34" s="2">
        <v>1.0127999999999999</v>
      </c>
      <c r="N34" s="1">
        <v>882819501.33000004</v>
      </c>
      <c r="O34" s="2">
        <v>5.8231999999999999</v>
      </c>
      <c r="P34" s="1">
        <v>324466640.50999999</v>
      </c>
      <c r="Q34" s="2">
        <v>6.4248000000000003</v>
      </c>
      <c r="R34" s="1">
        <v>46511078.340000004</v>
      </c>
      <c r="S34" s="2">
        <v>22.641999999999999</v>
      </c>
      <c r="T34" s="1">
        <v>22590592.190000001</v>
      </c>
      <c r="U34" s="2">
        <v>30.542300000000001</v>
      </c>
      <c r="V34" s="1">
        <v>112717669.29000001</v>
      </c>
      <c r="W34" s="2">
        <v>14.7675</v>
      </c>
      <c r="X34" s="1">
        <v>22510819.09</v>
      </c>
      <c r="Y34" s="2">
        <v>4.8212999999999999</v>
      </c>
      <c r="Z34" s="1">
        <v>74489747.799999997</v>
      </c>
      <c r="AA34" s="2">
        <v>3.504</v>
      </c>
      <c r="AB34" s="1">
        <v>27390332.920000002</v>
      </c>
      <c r="AC34" s="2">
        <v>2.9908999999999999</v>
      </c>
      <c r="AD34" s="1">
        <v>3469979.78</v>
      </c>
      <c r="AE34" s="2">
        <v>0.7</v>
      </c>
      <c r="AF34" s="1">
        <v>2382491.04</v>
      </c>
      <c r="AG34" s="2">
        <v>1.0959000000000001</v>
      </c>
      <c r="AH34" s="1">
        <v>402673.7</v>
      </c>
      <c r="AI34" s="2">
        <v>0.1694</v>
      </c>
      <c r="AJ34" s="1">
        <v>1246455008.47</v>
      </c>
      <c r="AK34" s="2">
        <v>89.329499999999996</v>
      </c>
      <c r="AL34" s="1">
        <v>3386472637.0100002</v>
      </c>
      <c r="AM34" s="2">
        <v>8.1631999999999998</v>
      </c>
      <c r="AN34" s="1">
        <v>438265.78</v>
      </c>
      <c r="AO34" s="2">
        <v>6.93E-2</v>
      </c>
      <c r="AP34" s="1">
        <v>6145805.46</v>
      </c>
      <c r="AQ34" s="2">
        <v>3.1482999999999999</v>
      </c>
      <c r="AR34" s="1">
        <v>20742361.870000001</v>
      </c>
      <c r="AS34" s="2">
        <v>1.3880999999999999</v>
      </c>
      <c r="AT34" s="1">
        <v>3268867.29</v>
      </c>
      <c r="AU34" s="2">
        <v>0.67179999999999995</v>
      </c>
      <c r="AV34" s="1">
        <v>3791191.67</v>
      </c>
      <c r="AW34" s="2">
        <v>8.1401000000000003</v>
      </c>
      <c r="AX34" s="1">
        <v>474166.57</v>
      </c>
      <c r="AY34" s="2">
        <v>0.39050000000000001</v>
      </c>
      <c r="AZ34" s="1">
        <v>6152122.3399999999</v>
      </c>
      <c r="BA34" s="2">
        <v>2.2528000000000001</v>
      </c>
      <c r="BB34" s="1">
        <v>3085897.89</v>
      </c>
      <c r="BC34" s="2">
        <v>1.4162999999999999</v>
      </c>
      <c r="BD34" s="1">
        <v>25901492.5</v>
      </c>
      <c r="BE34" s="2">
        <v>2.6354000000000002</v>
      </c>
      <c r="BF34" s="1">
        <v>58540756.390000001</v>
      </c>
      <c r="BG34" s="2">
        <v>12.3081</v>
      </c>
      <c r="BH34" s="1">
        <v>910728.45</v>
      </c>
      <c r="BI34" s="2">
        <v>0.85660000000000003</v>
      </c>
      <c r="BJ34" s="1">
        <v>54035701.560000002</v>
      </c>
      <c r="BK34" s="2">
        <v>5.5983000000000001</v>
      </c>
      <c r="BL34" s="1">
        <v>10810862.279999999</v>
      </c>
      <c r="BM34" s="2">
        <v>9.4276999999999997</v>
      </c>
      <c r="BN34" s="1">
        <v>1414758.69</v>
      </c>
      <c r="BO34" s="2">
        <v>2.7179000000000002</v>
      </c>
      <c r="BP34" s="1">
        <v>3087.12</v>
      </c>
      <c r="BQ34" s="2">
        <v>0.11899999999999999</v>
      </c>
      <c r="BR34" s="1">
        <v>1720895.7</v>
      </c>
      <c r="BS34" s="2">
        <v>4.9325000000000001</v>
      </c>
      <c r="BT34" s="1">
        <v>3656624.6</v>
      </c>
      <c r="BU34" s="2">
        <v>4.7461000000000002</v>
      </c>
      <c r="BV34" s="1">
        <v>8288524.5199999996</v>
      </c>
      <c r="BW34" s="2">
        <v>2.4699</v>
      </c>
      <c r="BX34" s="1">
        <v>3018402.18</v>
      </c>
      <c r="BY34" s="2">
        <v>0.51970000000000005</v>
      </c>
      <c r="BZ34" s="1">
        <v>602889.31000000006</v>
      </c>
      <c r="CA34" s="2">
        <v>0.68930000000000002</v>
      </c>
      <c r="CB34" s="1">
        <v>199806.44</v>
      </c>
      <c r="CC34" s="2">
        <v>3.4337</v>
      </c>
      <c r="CD34" s="1">
        <v>9024864.6500000004</v>
      </c>
      <c r="CE34" s="2">
        <v>3.1661999999999999</v>
      </c>
      <c r="CF34" s="1">
        <v>23052343.859999999</v>
      </c>
      <c r="CG34" s="2">
        <v>6.944</v>
      </c>
      <c r="CH34" s="1">
        <v>1185726.28</v>
      </c>
      <c r="CI34" s="2">
        <v>0.21299999999999999</v>
      </c>
      <c r="CJ34" s="1">
        <v>56433347.810000002</v>
      </c>
      <c r="CK34" s="2">
        <v>10.937900000000001</v>
      </c>
      <c r="CL34" s="1">
        <v>8458142.1899999995</v>
      </c>
      <c r="CM34" s="2">
        <v>7.9332000000000003</v>
      </c>
      <c r="CN34" s="1">
        <v>2571449.2200000002</v>
      </c>
      <c r="CO34" s="2">
        <v>0.33489999999999998</v>
      </c>
      <c r="CP34" s="1">
        <v>740238.04</v>
      </c>
      <c r="CQ34" s="2">
        <v>0.86409999999999998</v>
      </c>
      <c r="CR34" s="1">
        <v>59401.73</v>
      </c>
      <c r="CS34" s="2">
        <v>3.1899999999999998E-2</v>
      </c>
      <c r="CT34" s="1">
        <v>7856077.7199999997</v>
      </c>
      <c r="CU34" s="2">
        <v>12.317500000000001</v>
      </c>
      <c r="CV34" s="1">
        <v>833552129.83000004</v>
      </c>
      <c r="CW34" s="2">
        <v>2.1511</v>
      </c>
      <c r="CX34" s="1">
        <v>20771300.379999999</v>
      </c>
      <c r="CY34" s="2">
        <v>5.2313000000000001</v>
      </c>
      <c r="CZ34" s="1">
        <v>43198059.950000003</v>
      </c>
      <c r="DA34" s="2">
        <v>8.3711000000000002</v>
      </c>
      <c r="DB34" s="1">
        <v>55231421.100000001</v>
      </c>
      <c r="DC34" s="2">
        <v>4.7275999999999998</v>
      </c>
      <c r="DD34" s="1">
        <v>132702.42000000001</v>
      </c>
      <c r="DE34" s="2">
        <v>0.40039999999999998</v>
      </c>
      <c r="DF34" s="1">
        <v>1437739.15</v>
      </c>
      <c r="DG34" s="2">
        <v>1.9026000000000001</v>
      </c>
      <c r="DH34" s="1">
        <v>11160257.24</v>
      </c>
      <c r="DI34" s="2">
        <v>1.7501</v>
      </c>
      <c r="DJ34" s="1">
        <v>13806400.58</v>
      </c>
      <c r="DK34" s="2">
        <v>16.813600000000001</v>
      </c>
      <c r="DL34" s="1">
        <v>3018761.72</v>
      </c>
      <c r="DM34" s="2">
        <v>5.1833999999999998</v>
      </c>
      <c r="DN34" s="1">
        <v>2762031.66</v>
      </c>
      <c r="DO34" s="2">
        <v>1.784</v>
      </c>
      <c r="DP34" s="1">
        <v>3680586.45</v>
      </c>
      <c r="DQ34" s="2">
        <v>4.7115</v>
      </c>
      <c r="DR34" s="1">
        <v>17844.75</v>
      </c>
      <c r="DS34" s="2">
        <v>1.7546999999999999</v>
      </c>
      <c r="DT34" s="1">
        <v>14028.77</v>
      </c>
      <c r="DU34" s="2">
        <v>1.0944</v>
      </c>
      <c r="DV34" s="1">
        <v>51915726.119999997</v>
      </c>
      <c r="DW34" s="2">
        <v>3.1133999999999999</v>
      </c>
      <c r="DX34" s="1">
        <v>-4221067</v>
      </c>
      <c r="DY34" s="2">
        <v>-2.4723999999999999</v>
      </c>
      <c r="DZ34" s="1">
        <v>158912</v>
      </c>
      <c r="EA34" s="2">
        <v>1.5694999999999999</v>
      </c>
      <c r="EB34" s="1">
        <v>1425792.23</v>
      </c>
      <c r="EC34" s="2">
        <v>1.9598</v>
      </c>
      <c r="ED34" s="1">
        <v>203977.02</v>
      </c>
      <c r="EE34" s="2">
        <v>19.923100000000002</v>
      </c>
      <c r="EF34" s="1">
        <v>77553.23</v>
      </c>
      <c r="EG34" s="2">
        <v>8.5199999999999998E-2</v>
      </c>
      <c r="EH34" s="1">
        <v>410998.36</v>
      </c>
      <c r="EI34" s="2">
        <v>0.20050000000000001</v>
      </c>
      <c r="EJ34" s="1">
        <v>62690761.210000001</v>
      </c>
      <c r="EK34" s="2">
        <v>6.5712999999999999</v>
      </c>
      <c r="EL34" s="1">
        <v>18597160.239999998</v>
      </c>
      <c r="EM34" s="2">
        <v>3.0579000000000001</v>
      </c>
      <c r="EN34" s="1">
        <v>505351.38</v>
      </c>
      <c r="EO34" s="2">
        <v>0.40379999999999999</v>
      </c>
      <c r="EP34" s="1">
        <v>-1844024.57</v>
      </c>
      <c r="EQ34" s="2">
        <v>-0.71950000000000003</v>
      </c>
      <c r="ER34" s="1">
        <v>3321609.13</v>
      </c>
      <c r="ES34" s="2">
        <v>20.791</v>
      </c>
      <c r="ET34" s="1">
        <v>934245420.62</v>
      </c>
      <c r="EU34" s="2">
        <v>8.048</v>
      </c>
      <c r="EV34" s="1">
        <v>2776537.63</v>
      </c>
      <c r="EW34" s="2">
        <v>14.985099999999999</v>
      </c>
      <c r="EX34" s="1">
        <v>28996749.559999999</v>
      </c>
      <c r="EY34" s="2">
        <v>0.82130000000000003</v>
      </c>
      <c r="EZ34" s="1">
        <v>711591.82</v>
      </c>
      <c r="FA34" s="2">
        <v>4.2527999999999997</v>
      </c>
      <c r="FB34" s="1">
        <v>8680054.0299999993</v>
      </c>
      <c r="FC34" s="2">
        <v>4.6421999999999999</v>
      </c>
      <c r="FD34" s="1">
        <v>30956977.109999999</v>
      </c>
      <c r="FE34" s="2">
        <v>3.9739</v>
      </c>
      <c r="FF34" s="1">
        <v>3439468.48</v>
      </c>
      <c r="FG34" s="2">
        <v>54.6158</v>
      </c>
    </row>
    <row r="35" spans="1:163" x14ac:dyDescent="0.3">
      <c r="A35" t="s">
        <v>120</v>
      </c>
      <c r="B35" s="1">
        <v>5143252308.6099997</v>
      </c>
      <c r="C35" s="2">
        <v>1.6738</v>
      </c>
      <c r="D35" s="1">
        <v>0</v>
      </c>
      <c r="E35">
        <v>0</v>
      </c>
      <c r="F35" s="1">
        <v>0</v>
      </c>
      <c r="G35">
        <v>0</v>
      </c>
      <c r="H35" s="1">
        <v>0</v>
      </c>
      <c r="I35">
        <v>0</v>
      </c>
      <c r="J35" s="1">
        <v>0</v>
      </c>
      <c r="K35">
        <v>0</v>
      </c>
      <c r="L35" s="1">
        <v>202503.73</v>
      </c>
      <c r="M35" s="2">
        <v>0.40239999999999998</v>
      </c>
      <c r="N35" s="1">
        <v>211244610</v>
      </c>
      <c r="O35" s="2">
        <v>1.3934</v>
      </c>
      <c r="P35" s="1">
        <v>543944711.96000004</v>
      </c>
      <c r="Q35" s="2">
        <v>10.7707</v>
      </c>
      <c r="R35" s="1">
        <v>0</v>
      </c>
      <c r="S35">
        <v>0</v>
      </c>
      <c r="T35" s="1">
        <v>0</v>
      </c>
      <c r="U35">
        <v>0</v>
      </c>
      <c r="V35" s="1">
        <v>92616382.079999998</v>
      </c>
      <c r="W35" s="2">
        <v>12.133900000000001</v>
      </c>
      <c r="X35" s="1">
        <v>22425558.899999999</v>
      </c>
      <c r="Y35" s="2">
        <v>4.8029999999999999</v>
      </c>
      <c r="Z35" s="1">
        <v>0</v>
      </c>
      <c r="AA35">
        <v>0</v>
      </c>
      <c r="AB35" s="1">
        <v>0</v>
      </c>
      <c r="AC35">
        <v>0</v>
      </c>
      <c r="AD35" s="1">
        <v>0</v>
      </c>
      <c r="AE35">
        <v>0</v>
      </c>
      <c r="AF35" s="1">
        <v>0</v>
      </c>
      <c r="AG35">
        <v>0</v>
      </c>
      <c r="AH35" s="1">
        <v>0</v>
      </c>
      <c r="AI35">
        <v>0</v>
      </c>
      <c r="AJ35" s="1">
        <v>0</v>
      </c>
      <c r="AK35">
        <v>0</v>
      </c>
      <c r="AL35" s="1">
        <v>0</v>
      </c>
      <c r="AM35">
        <v>0</v>
      </c>
      <c r="AN35" s="1">
        <v>0</v>
      </c>
      <c r="AO35">
        <v>0</v>
      </c>
      <c r="AP35" s="1">
        <v>15831920.9</v>
      </c>
      <c r="AQ35" s="2">
        <v>8.1100999999999992</v>
      </c>
      <c r="AR35" s="1">
        <v>0</v>
      </c>
      <c r="AS35">
        <v>0</v>
      </c>
      <c r="AT35" s="1">
        <v>0</v>
      </c>
      <c r="AU35">
        <v>0</v>
      </c>
      <c r="AV35" s="1">
        <v>7790285.7000000002</v>
      </c>
      <c r="AW35" s="2">
        <v>16.726600000000001</v>
      </c>
      <c r="AX35" s="1">
        <v>0</v>
      </c>
      <c r="AY35">
        <v>0</v>
      </c>
      <c r="AZ35" s="1">
        <v>0</v>
      </c>
      <c r="BA35">
        <v>0</v>
      </c>
      <c r="BB35" s="1">
        <v>0</v>
      </c>
      <c r="BC35">
        <v>0</v>
      </c>
      <c r="BD35" s="1">
        <v>0</v>
      </c>
      <c r="BE35">
        <v>0</v>
      </c>
      <c r="BF35" s="1">
        <v>109741178.20999999</v>
      </c>
      <c r="BG35" s="2">
        <v>23.072900000000001</v>
      </c>
      <c r="BH35" s="1">
        <v>0</v>
      </c>
      <c r="BI35">
        <v>0</v>
      </c>
      <c r="BJ35" s="1">
        <v>0</v>
      </c>
      <c r="BK35">
        <v>0</v>
      </c>
      <c r="BL35" s="1">
        <v>0</v>
      </c>
      <c r="BM35">
        <v>0</v>
      </c>
      <c r="BN35" s="1">
        <v>0</v>
      </c>
      <c r="BO35">
        <v>0</v>
      </c>
      <c r="BP35" s="1">
        <v>2592073.89</v>
      </c>
      <c r="BQ35" s="2">
        <v>99.881</v>
      </c>
      <c r="BR35" s="1">
        <v>7928464.5700000003</v>
      </c>
      <c r="BS35" s="2">
        <v>22.724799999999998</v>
      </c>
      <c r="BT35" s="1">
        <v>8921234.7300000004</v>
      </c>
      <c r="BU35" s="2">
        <v>11.5792</v>
      </c>
      <c r="BV35" s="1">
        <v>25869748.670000002</v>
      </c>
      <c r="BW35" s="2">
        <v>7.7088000000000001</v>
      </c>
      <c r="BX35" s="1">
        <v>0</v>
      </c>
      <c r="BY35">
        <v>0</v>
      </c>
      <c r="BZ35" s="1">
        <v>0</v>
      </c>
      <c r="CA35">
        <v>0</v>
      </c>
      <c r="CB35" s="1">
        <v>0</v>
      </c>
      <c r="CC35">
        <v>0</v>
      </c>
      <c r="CD35" s="1">
        <v>0</v>
      </c>
      <c r="CE35">
        <v>0</v>
      </c>
      <c r="CF35" s="1">
        <v>0</v>
      </c>
      <c r="CG35">
        <v>0</v>
      </c>
      <c r="CH35" s="1">
        <v>0</v>
      </c>
      <c r="CI35">
        <v>0</v>
      </c>
      <c r="CJ35" s="1">
        <v>2484176.16</v>
      </c>
      <c r="CK35" s="2">
        <v>0.48149999999999998</v>
      </c>
      <c r="CL35" s="1">
        <v>0</v>
      </c>
      <c r="CM35">
        <v>0</v>
      </c>
      <c r="CN35" s="1">
        <v>89879712.629999995</v>
      </c>
      <c r="CO35" s="2">
        <v>11.7057</v>
      </c>
      <c r="CP35" s="1">
        <v>0</v>
      </c>
      <c r="CQ35">
        <v>0</v>
      </c>
      <c r="CR35" s="1">
        <v>0</v>
      </c>
      <c r="CS35">
        <v>0</v>
      </c>
      <c r="CT35" s="1">
        <v>0</v>
      </c>
      <c r="CU35">
        <v>0</v>
      </c>
      <c r="CV35" s="1">
        <v>2476848933.6300001</v>
      </c>
      <c r="CW35" s="2">
        <v>6.3917999999999999</v>
      </c>
      <c r="CX35" s="1">
        <v>0</v>
      </c>
      <c r="CY35">
        <v>0</v>
      </c>
      <c r="CZ35" s="1">
        <v>0</v>
      </c>
      <c r="DA35">
        <v>0</v>
      </c>
      <c r="DB35" s="1">
        <v>0</v>
      </c>
      <c r="DC35">
        <v>0</v>
      </c>
      <c r="DD35" s="1">
        <v>0</v>
      </c>
      <c r="DE35">
        <v>0</v>
      </c>
      <c r="DF35" s="1">
        <v>0</v>
      </c>
      <c r="DG35">
        <v>0</v>
      </c>
      <c r="DH35" s="1">
        <v>0</v>
      </c>
      <c r="DI35">
        <v>0</v>
      </c>
      <c r="DJ35" s="1">
        <v>0</v>
      </c>
      <c r="DK35">
        <v>0</v>
      </c>
      <c r="DL35" s="1">
        <v>10205902.73</v>
      </c>
      <c r="DM35" s="2">
        <v>17.5243</v>
      </c>
      <c r="DN35" s="1">
        <v>23617118.899999999</v>
      </c>
      <c r="DO35" s="2">
        <v>15.254</v>
      </c>
      <c r="DP35" s="1">
        <v>7673439.5499999998</v>
      </c>
      <c r="DQ35" s="2">
        <v>9.8226999999999993</v>
      </c>
      <c r="DR35" s="1">
        <v>0</v>
      </c>
      <c r="DS35">
        <v>0</v>
      </c>
      <c r="DT35" s="1">
        <v>0</v>
      </c>
      <c r="DU35">
        <v>0</v>
      </c>
      <c r="DV35" s="1">
        <v>0</v>
      </c>
      <c r="DW35">
        <v>0</v>
      </c>
      <c r="DX35" s="1">
        <v>0</v>
      </c>
      <c r="DY35">
        <v>0</v>
      </c>
      <c r="DZ35" s="1">
        <v>0</v>
      </c>
      <c r="EA35">
        <v>0</v>
      </c>
      <c r="EB35" s="1">
        <v>0</v>
      </c>
      <c r="EC35">
        <v>0</v>
      </c>
      <c r="ED35" s="1">
        <v>0</v>
      </c>
      <c r="EE35">
        <v>0</v>
      </c>
      <c r="EF35" s="1">
        <v>0</v>
      </c>
      <c r="EG35">
        <v>0</v>
      </c>
      <c r="EH35" s="1">
        <v>0</v>
      </c>
      <c r="EI35">
        <v>0</v>
      </c>
      <c r="EJ35" s="1">
        <v>0</v>
      </c>
      <c r="EK35">
        <v>0</v>
      </c>
      <c r="EL35" s="1">
        <v>0</v>
      </c>
      <c r="EM35">
        <v>0</v>
      </c>
      <c r="EN35" s="1">
        <v>0</v>
      </c>
      <c r="EO35">
        <v>0</v>
      </c>
      <c r="EP35" s="1">
        <v>0</v>
      </c>
      <c r="EQ35">
        <v>0</v>
      </c>
      <c r="ER35" s="1">
        <v>0</v>
      </c>
      <c r="ES35">
        <v>0</v>
      </c>
      <c r="ET35" s="1">
        <v>0</v>
      </c>
      <c r="EU35">
        <v>0</v>
      </c>
      <c r="EV35" s="1">
        <v>0</v>
      </c>
      <c r="EW35">
        <v>0</v>
      </c>
      <c r="EX35" s="1">
        <v>0</v>
      </c>
      <c r="EY35">
        <v>0</v>
      </c>
      <c r="EZ35" s="1">
        <v>0</v>
      </c>
      <c r="FA35">
        <v>0</v>
      </c>
      <c r="FB35" s="1">
        <v>47476027.93</v>
      </c>
      <c r="FC35" s="2">
        <v>25.390999999999998</v>
      </c>
      <c r="FD35" s="1">
        <v>0</v>
      </c>
      <c r="FE35">
        <v>0</v>
      </c>
      <c r="FF35" s="1">
        <v>0</v>
      </c>
      <c r="FG35">
        <v>0</v>
      </c>
    </row>
    <row r="36" spans="1:163" x14ac:dyDescent="0.3">
      <c r="A36" t="s">
        <v>121</v>
      </c>
      <c r="B36" s="1">
        <v>7016052822.1300001</v>
      </c>
      <c r="C36" s="2">
        <v>2.2831999999999999</v>
      </c>
      <c r="D36" s="1">
        <v>0</v>
      </c>
      <c r="E36">
        <v>0</v>
      </c>
      <c r="F36" s="1">
        <v>0</v>
      </c>
      <c r="G36">
        <v>0</v>
      </c>
      <c r="H36" s="1">
        <v>0</v>
      </c>
      <c r="I36">
        <v>0</v>
      </c>
      <c r="J36" s="1">
        <v>0</v>
      </c>
      <c r="K36">
        <v>0</v>
      </c>
      <c r="L36" s="1">
        <v>4595310.3600000003</v>
      </c>
      <c r="M36" s="2">
        <v>9.1304999999999996</v>
      </c>
      <c r="N36" s="1">
        <v>0</v>
      </c>
      <c r="O36">
        <v>0</v>
      </c>
      <c r="P36" s="1">
        <v>0</v>
      </c>
      <c r="Q36">
        <v>0</v>
      </c>
      <c r="R36" s="1">
        <v>0</v>
      </c>
      <c r="S36">
        <v>0</v>
      </c>
      <c r="T36" s="1">
        <v>0</v>
      </c>
      <c r="U36">
        <v>0</v>
      </c>
      <c r="V36" s="1">
        <v>0</v>
      </c>
      <c r="W36">
        <v>0</v>
      </c>
      <c r="X36" s="1">
        <v>0</v>
      </c>
      <c r="Y36">
        <v>0</v>
      </c>
      <c r="Z36" s="1">
        <v>0</v>
      </c>
      <c r="AA36">
        <v>0</v>
      </c>
      <c r="AB36" s="1">
        <v>0</v>
      </c>
      <c r="AC36">
        <v>0</v>
      </c>
      <c r="AD36" s="1">
        <v>0</v>
      </c>
      <c r="AE36">
        <v>0</v>
      </c>
      <c r="AF36" s="1">
        <v>0</v>
      </c>
      <c r="AG36">
        <v>0</v>
      </c>
      <c r="AH36" s="1">
        <v>0</v>
      </c>
      <c r="AI36">
        <v>0</v>
      </c>
      <c r="AJ36" s="1">
        <v>0</v>
      </c>
      <c r="AK36">
        <v>0</v>
      </c>
      <c r="AL36" s="1">
        <v>5807463324.8299999</v>
      </c>
      <c r="AM36" s="2">
        <v>13.9991</v>
      </c>
      <c r="AN36" s="1">
        <v>0</v>
      </c>
      <c r="AO36">
        <v>0</v>
      </c>
      <c r="AP36" s="1">
        <v>0</v>
      </c>
      <c r="AQ36">
        <v>0</v>
      </c>
      <c r="AR36" s="1">
        <v>0</v>
      </c>
      <c r="AS36">
        <v>0</v>
      </c>
      <c r="AT36" s="1">
        <v>0</v>
      </c>
      <c r="AU36">
        <v>0</v>
      </c>
      <c r="AV36" s="1">
        <v>0</v>
      </c>
      <c r="AW36">
        <v>0</v>
      </c>
      <c r="AX36" s="1">
        <v>0</v>
      </c>
      <c r="AY36">
        <v>0</v>
      </c>
      <c r="AZ36" s="1">
        <v>0</v>
      </c>
      <c r="BA36">
        <v>0</v>
      </c>
      <c r="BB36" s="1">
        <v>0</v>
      </c>
      <c r="BC36">
        <v>0</v>
      </c>
      <c r="BD36" s="1">
        <v>0</v>
      </c>
      <c r="BE36">
        <v>0</v>
      </c>
      <c r="BF36" s="1">
        <v>0</v>
      </c>
      <c r="BG36">
        <v>0</v>
      </c>
      <c r="BH36" s="1">
        <v>0</v>
      </c>
      <c r="BI36">
        <v>0</v>
      </c>
      <c r="BJ36" s="1">
        <v>0</v>
      </c>
      <c r="BK36">
        <v>0</v>
      </c>
      <c r="BL36" s="1">
        <v>0</v>
      </c>
      <c r="BM36">
        <v>0</v>
      </c>
      <c r="BN36" s="1">
        <v>0</v>
      </c>
      <c r="BO36">
        <v>0</v>
      </c>
      <c r="BP36" s="1">
        <v>0</v>
      </c>
      <c r="BQ36">
        <v>0</v>
      </c>
      <c r="BR36" s="1">
        <v>0</v>
      </c>
      <c r="BS36">
        <v>0</v>
      </c>
      <c r="BT36" s="1">
        <v>0</v>
      </c>
      <c r="BU36">
        <v>0</v>
      </c>
      <c r="BV36" s="1">
        <v>0</v>
      </c>
      <c r="BW36">
        <v>0</v>
      </c>
      <c r="BX36" s="1">
        <v>0</v>
      </c>
      <c r="BY36">
        <v>0</v>
      </c>
      <c r="BZ36" s="1">
        <v>0</v>
      </c>
      <c r="CA36">
        <v>0</v>
      </c>
      <c r="CB36" s="1">
        <v>3680379.7</v>
      </c>
      <c r="CC36" s="2">
        <v>63.247999999999998</v>
      </c>
      <c r="CD36" s="1">
        <v>19094012.25</v>
      </c>
      <c r="CE36" s="2">
        <v>6.6986999999999997</v>
      </c>
      <c r="CF36" s="1">
        <v>0</v>
      </c>
      <c r="CG36">
        <v>0</v>
      </c>
      <c r="CH36" s="1">
        <v>0</v>
      </c>
      <c r="CI36">
        <v>0</v>
      </c>
      <c r="CJ36" s="1">
        <v>0</v>
      </c>
      <c r="CK36">
        <v>0</v>
      </c>
      <c r="CL36" s="1">
        <v>0</v>
      </c>
      <c r="CM36">
        <v>0</v>
      </c>
      <c r="CN36" s="1">
        <v>0</v>
      </c>
      <c r="CO36">
        <v>0</v>
      </c>
      <c r="CP36" s="1">
        <v>0</v>
      </c>
      <c r="CQ36">
        <v>0</v>
      </c>
      <c r="CR36" s="1">
        <v>0</v>
      </c>
      <c r="CS36">
        <v>0</v>
      </c>
      <c r="CT36" s="1">
        <v>0</v>
      </c>
      <c r="CU36">
        <v>0</v>
      </c>
      <c r="CV36" s="1">
        <v>0</v>
      </c>
      <c r="CW36">
        <v>0</v>
      </c>
      <c r="CX36" s="1">
        <v>0</v>
      </c>
      <c r="CY36">
        <v>0</v>
      </c>
      <c r="CZ36" s="1">
        <v>0</v>
      </c>
      <c r="DA36">
        <v>0</v>
      </c>
      <c r="DB36" s="1">
        <v>0</v>
      </c>
      <c r="DC36">
        <v>0</v>
      </c>
      <c r="DD36" s="1">
        <v>0</v>
      </c>
      <c r="DE36">
        <v>0</v>
      </c>
      <c r="DF36" s="1">
        <v>0</v>
      </c>
      <c r="DG36">
        <v>0</v>
      </c>
      <c r="DH36" s="1">
        <v>0</v>
      </c>
      <c r="DI36">
        <v>0</v>
      </c>
      <c r="DJ36" s="1">
        <v>0</v>
      </c>
      <c r="DK36">
        <v>0</v>
      </c>
      <c r="DL36" s="1">
        <v>0</v>
      </c>
      <c r="DM36">
        <v>0</v>
      </c>
      <c r="DN36" s="1">
        <v>0</v>
      </c>
      <c r="DO36">
        <v>0</v>
      </c>
      <c r="DP36" s="1">
        <v>0</v>
      </c>
      <c r="DQ36">
        <v>0</v>
      </c>
      <c r="DR36" s="1">
        <v>0</v>
      </c>
      <c r="DS36">
        <v>0</v>
      </c>
      <c r="DT36" s="1">
        <v>0</v>
      </c>
      <c r="DU36">
        <v>0</v>
      </c>
      <c r="DV36" s="1">
        <v>0</v>
      </c>
      <c r="DW36">
        <v>0</v>
      </c>
      <c r="DX36" s="1">
        <v>0</v>
      </c>
      <c r="DY36">
        <v>0</v>
      </c>
      <c r="DZ36" s="1">
        <v>0</v>
      </c>
      <c r="EA36">
        <v>0</v>
      </c>
      <c r="EB36" s="1">
        <v>0</v>
      </c>
      <c r="EC36">
        <v>0</v>
      </c>
      <c r="ED36" s="1">
        <v>0</v>
      </c>
      <c r="EE36">
        <v>0</v>
      </c>
      <c r="EF36" s="1">
        <v>0</v>
      </c>
      <c r="EG36">
        <v>0</v>
      </c>
      <c r="EH36" s="1">
        <v>0</v>
      </c>
      <c r="EI36">
        <v>0</v>
      </c>
      <c r="EJ36" s="1">
        <v>0</v>
      </c>
      <c r="EK36">
        <v>0</v>
      </c>
      <c r="EL36" s="1">
        <v>0</v>
      </c>
      <c r="EM36">
        <v>0</v>
      </c>
      <c r="EN36" s="1">
        <v>0</v>
      </c>
      <c r="EO36">
        <v>0</v>
      </c>
      <c r="EP36" s="1">
        <v>0</v>
      </c>
      <c r="EQ36">
        <v>0</v>
      </c>
      <c r="ER36" s="1">
        <v>0</v>
      </c>
      <c r="ES36">
        <v>0</v>
      </c>
      <c r="ET36" s="1">
        <v>93668467.879999995</v>
      </c>
      <c r="EU36" s="2">
        <v>0.80689999999999995</v>
      </c>
      <c r="EV36" s="1">
        <v>0</v>
      </c>
      <c r="EW36">
        <v>0</v>
      </c>
      <c r="EX36" s="1">
        <v>0</v>
      </c>
      <c r="EY36">
        <v>0</v>
      </c>
      <c r="EZ36" s="1">
        <v>0</v>
      </c>
      <c r="FA36">
        <v>0</v>
      </c>
      <c r="FB36" s="1">
        <v>0</v>
      </c>
      <c r="FC36">
        <v>0</v>
      </c>
      <c r="FD36" s="1">
        <v>0</v>
      </c>
      <c r="FE36">
        <v>0</v>
      </c>
      <c r="FF36" s="1">
        <v>0</v>
      </c>
      <c r="FG36">
        <v>0</v>
      </c>
    </row>
    <row r="37" spans="1:163" x14ac:dyDescent="0.3">
      <c r="A37" t="s">
        <v>122</v>
      </c>
      <c r="B37" s="1">
        <v>0</v>
      </c>
      <c r="C37">
        <v>0</v>
      </c>
      <c r="D37" s="1">
        <v>0</v>
      </c>
      <c r="E37">
        <v>0</v>
      </c>
      <c r="F37" s="1">
        <v>0</v>
      </c>
      <c r="G37">
        <v>0</v>
      </c>
      <c r="H37" s="1">
        <v>0</v>
      </c>
      <c r="I37">
        <v>0</v>
      </c>
      <c r="J37" s="1">
        <v>0</v>
      </c>
      <c r="K37">
        <v>0</v>
      </c>
      <c r="L37" s="1">
        <v>0</v>
      </c>
      <c r="M37">
        <v>0</v>
      </c>
      <c r="N37" s="1">
        <v>0</v>
      </c>
      <c r="O37">
        <v>0</v>
      </c>
      <c r="P37" s="1">
        <v>0</v>
      </c>
      <c r="Q37">
        <v>0</v>
      </c>
      <c r="R37" s="1">
        <v>0</v>
      </c>
      <c r="S37">
        <v>0</v>
      </c>
      <c r="T37" s="1">
        <v>0</v>
      </c>
      <c r="U37">
        <v>0</v>
      </c>
      <c r="V37" s="1">
        <v>0</v>
      </c>
      <c r="W37">
        <v>0</v>
      </c>
      <c r="X37" s="1">
        <v>0</v>
      </c>
      <c r="Y37">
        <v>0</v>
      </c>
      <c r="Z37" s="1">
        <v>0</v>
      </c>
      <c r="AA37">
        <v>0</v>
      </c>
      <c r="AB37" s="1">
        <v>0</v>
      </c>
      <c r="AC37">
        <v>0</v>
      </c>
      <c r="AD37" s="1">
        <v>0</v>
      </c>
      <c r="AE37">
        <v>0</v>
      </c>
      <c r="AF37" s="1">
        <v>0</v>
      </c>
      <c r="AG37">
        <v>0</v>
      </c>
      <c r="AH37" s="1">
        <v>0</v>
      </c>
      <c r="AI37">
        <v>0</v>
      </c>
      <c r="AJ37" s="1">
        <v>0</v>
      </c>
      <c r="AK37">
        <v>0</v>
      </c>
      <c r="AL37" s="1">
        <v>0</v>
      </c>
      <c r="AM37">
        <v>0</v>
      </c>
      <c r="AN37" s="1">
        <v>0</v>
      </c>
      <c r="AO37">
        <v>0</v>
      </c>
      <c r="AP37" s="1">
        <v>0</v>
      </c>
      <c r="AQ37">
        <v>0</v>
      </c>
      <c r="AR37" s="1">
        <v>0</v>
      </c>
      <c r="AS37">
        <v>0</v>
      </c>
      <c r="AT37" s="1">
        <v>0</v>
      </c>
      <c r="AU37">
        <v>0</v>
      </c>
      <c r="AV37" s="1">
        <v>0</v>
      </c>
      <c r="AW37">
        <v>0</v>
      </c>
      <c r="AX37" s="1">
        <v>0</v>
      </c>
      <c r="AY37">
        <v>0</v>
      </c>
      <c r="AZ37" s="1">
        <v>0</v>
      </c>
      <c r="BA37">
        <v>0</v>
      </c>
      <c r="BB37" s="1">
        <v>0</v>
      </c>
      <c r="BC37">
        <v>0</v>
      </c>
      <c r="BD37" s="1">
        <v>0</v>
      </c>
      <c r="BE37">
        <v>0</v>
      </c>
      <c r="BF37" s="1">
        <v>0</v>
      </c>
      <c r="BG37">
        <v>0</v>
      </c>
      <c r="BH37" s="1">
        <v>0</v>
      </c>
      <c r="BI37">
        <v>0</v>
      </c>
      <c r="BJ37" s="1">
        <v>0</v>
      </c>
      <c r="BK37">
        <v>0</v>
      </c>
      <c r="BL37" s="1">
        <v>0</v>
      </c>
      <c r="BM37">
        <v>0</v>
      </c>
      <c r="BN37" s="1">
        <v>0</v>
      </c>
      <c r="BO37">
        <v>0</v>
      </c>
      <c r="BP37" s="1">
        <v>0</v>
      </c>
      <c r="BQ37">
        <v>0</v>
      </c>
      <c r="BR37" s="1">
        <v>0</v>
      </c>
      <c r="BS37">
        <v>0</v>
      </c>
      <c r="BT37" s="1">
        <v>0</v>
      </c>
      <c r="BU37">
        <v>0</v>
      </c>
      <c r="BV37" s="1">
        <v>0</v>
      </c>
      <c r="BW37">
        <v>0</v>
      </c>
      <c r="BX37" s="1">
        <v>0</v>
      </c>
      <c r="BY37">
        <v>0</v>
      </c>
      <c r="BZ37" s="1">
        <v>0</v>
      </c>
      <c r="CA37">
        <v>0</v>
      </c>
      <c r="CB37" s="1">
        <v>0</v>
      </c>
      <c r="CC37">
        <v>0</v>
      </c>
      <c r="CD37" s="1">
        <v>0</v>
      </c>
      <c r="CE37">
        <v>0</v>
      </c>
      <c r="CF37" s="1">
        <v>0</v>
      </c>
      <c r="CG37">
        <v>0</v>
      </c>
      <c r="CH37" s="1">
        <v>0</v>
      </c>
      <c r="CI37">
        <v>0</v>
      </c>
      <c r="CJ37" s="1">
        <v>0</v>
      </c>
      <c r="CK37">
        <v>0</v>
      </c>
      <c r="CL37" s="1">
        <v>0</v>
      </c>
      <c r="CM37">
        <v>0</v>
      </c>
      <c r="CN37" s="1">
        <v>0</v>
      </c>
      <c r="CO37">
        <v>0</v>
      </c>
      <c r="CP37" s="1">
        <v>0</v>
      </c>
      <c r="CQ37">
        <v>0</v>
      </c>
      <c r="CR37" s="1">
        <v>0</v>
      </c>
      <c r="CS37">
        <v>0</v>
      </c>
      <c r="CT37" s="1">
        <v>0</v>
      </c>
      <c r="CU37">
        <v>0</v>
      </c>
      <c r="CV37" s="1">
        <v>0</v>
      </c>
      <c r="CW37">
        <v>0</v>
      </c>
      <c r="CX37" s="1">
        <v>0</v>
      </c>
      <c r="CY37">
        <v>0</v>
      </c>
      <c r="CZ37" s="1">
        <v>0</v>
      </c>
      <c r="DA37">
        <v>0</v>
      </c>
      <c r="DB37" s="1">
        <v>0</v>
      </c>
      <c r="DC37">
        <v>0</v>
      </c>
      <c r="DD37" s="1">
        <v>0</v>
      </c>
      <c r="DE37">
        <v>0</v>
      </c>
      <c r="DF37" s="1">
        <v>0</v>
      </c>
      <c r="DG37">
        <v>0</v>
      </c>
      <c r="DH37" s="1">
        <v>0</v>
      </c>
      <c r="DI37">
        <v>0</v>
      </c>
      <c r="DJ37" s="1">
        <v>0</v>
      </c>
      <c r="DK37">
        <v>0</v>
      </c>
      <c r="DL37" s="1">
        <v>0</v>
      </c>
      <c r="DM37">
        <v>0</v>
      </c>
      <c r="DN37" s="1">
        <v>0</v>
      </c>
      <c r="DO37">
        <v>0</v>
      </c>
      <c r="DP37" s="1">
        <v>0</v>
      </c>
      <c r="DQ37">
        <v>0</v>
      </c>
      <c r="DR37" s="1">
        <v>0</v>
      </c>
      <c r="DS37">
        <v>0</v>
      </c>
      <c r="DT37" s="1">
        <v>0</v>
      </c>
      <c r="DU37">
        <v>0</v>
      </c>
      <c r="DV37" s="1">
        <v>0</v>
      </c>
      <c r="DW37">
        <v>0</v>
      </c>
      <c r="DX37" s="1">
        <v>0</v>
      </c>
      <c r="DY37">
        <v>0</v>
      </c>
      <c r="DZ37" s="1">
        <v>0</v>
      </c>
      <c r="EA37">
        <v>0</v>
      </c>
      <c r="EB37" s="1">
        <v>0</v>
      </c>
      <c r="EC37">
        <v>0</v>
      </c>
      <c r="ED37" s="1">
        <v>0</v>
      </c>
      <c r="EE37">
        <v>0</v>
      </c>
      <c r="EF37" s="1">
        <v>0</v>
      </c>
      <c r="EG37">
        <v>0</v>
      </c>
      <c r="EH37" s="1">
        <v>0</v>
      </c>
      <c r="EI37">
        <v>0</v>
      </c>
      <c r="EJ37" s="1">
        <v>0</v>
      </c>
      <c r="EK37">
        <v>0</v>
      </c>
      <c r="EL37" s="1">
        <v>0</v>
      </c>
      <c r="EM37">
        <v>0</v>
      </c>
      <c r="EN37" s="1">
        <v>0</v>
      </c>
      <c r="EO37">
        <v>0</v>
      </c>
      <c r="EP37" s="1">
        <v>0</v>
      </c>
      <c r="EQ37">
        <v>0</v>
      </c>
      <c r="ER37" s="1">
        <v>0</v>
      </c>
      <c r="ES37">
        <v>0</v>
      </c>
      <c r="ET37" s="1">
        <v>0</v>
      </c>
      <c r="EU37">
        <v>0</v>
      </c>
      <c r="EV37" s="1">
        <v>0</v>
      </c>
      <c r="EW37">
        <v>0</v>
      </c>
      <c r="EX37" s="1">
        <v>0</v>
      </c>
      <c r="EY37">
        <v>0</v>
      </c>
      <c r="EZ37" s="1">
        <v>0</v>
      </c>
      <c r="FA37">
        <v>0</v>
      </c>
      <c r="FB37" s="1">
        <v>0</v>
      </c>
      <c r="FC37">
        <v>0</v>
      </c>
      <c r="FD37" s="1">
        <v>0</v>
      </c>
      <c r="FE37">
        <v>0</v>
      </c>
      <c r="FF37" s="1">
        <v>0</v>
      </c>
      <c r="FG37">
        <v>0</v>
      </c>
    </row>
    <row r="38" spans="1:163" x14ac:dyDescent="0.3">
      <c r="A38" t="s">
        <v>123</v>
      </c>
      <c r="B38" s="1">
        <v>49075821764.129997</v>
      </c>
      <c r="C38" s="2">
        <v>15.970800000000001</v>
      </c>
      <c r="D38" s="1">
        <v>0</v>
      </c>
      <c r="E38">
        <v>0</v>
      </c>
      <c r="F38" s="1">
        <v>0</v>
      </c>
      <c r="G38">
        <v>0</v>
      </c>
      <c r="H38" s="1">
        <v>0</v>
      </c>
      <c r="I38">
        <v>0</v>
      </c>
      <c r="J38" s="1">
        <v>0</v>
      </c>
      <c r="K38">
        <v>0</v>
      </c>
      <c r="L38" s="1">
        <v>4907140.72</v>
      </c>
      <c r="M38" s="2">
        <v>9.7500999999999998</v>
      </c>
      <c r="N38" s="1">
        <v>6184846844.5500002</v>
      </c>
      <c r="O38" s="2">
        <v>40.7958</v>
      </c>
      <c r="P38" s="1">
        <v>0</v>
      </c>
      <c r="Q38">
        <v>0</v>
      </c>
      <c r="R38" s="1">
        <v>0</v>
      </c>
      <c r="S38">
        <v>0</v>
      </c>
      <c r="T38" s="1">
        <v>0</v>
      </c>
      <c r="U38">
        <v>0</v>
      </c>
      <c r="V38" s="1">
        <v>0</v>
      </c>
      <c r="W38">
        <v>0</v>
      </c>
      <c r="X38" s="1">
        <v>218044072.84999999</v>
      </c>
      <c r="Y38" s="2">
        <v>46.6999</v>
      </c>
      <c r="Z38" s="1">
        <v>0</v>
      </c>
      <c r="AA38">
        <v>0</v>
      </c>
      <c r="AB38" s="1">
        <v>0</v>
      </c>
      <c r="AC38">
        <v>0</v>
      </c>
      <c r="AD38" s="1">
        <v>0</v>
      </c>
      <c r="AE38">
        <v>0</v>
      </c>
      <c r="AF38" s="1">
        <v>0</v>
      </c>
      <c r="AG38">
        <v>0</v>
      </c>
      <c r="AH38" s="1">
        <v>0</v>
      </c>
      <c r="AI38">
        <v>0</v>
      </c>
      <c r="AJ38" s="1">
        <v>93530432.640000001</v>
      </c>
      <c r="AK38" s="2">
        <v>6.7030000000000003</v>
      </c>
      <c r="AL38" s="1">
        <v>11695749091.860001</v>
      </c>
      <c r="AM38" s="2">
        <v>28.193000000000001</v>
      </c>
      <c r="AN38" s="1">
        <v>0</v>
      </c>
      <c r="AO38">
        <v>0</v>
      </c>
      <c r="AP38" s="1">
        <v>0</v>
      </c>
      <c r="AQ38">
        <v>0</v>
      </c>
      <c r="AR38" s="1">
        <v>0</v>
      </c>
      <c r="AS38">
        <v>0</v>
      </c>
      <c r="AT38" s="1">
        <v>0</v>
      </c>
      <c r="AU38">
        <v>0</v>
      </c>
      <c r="AV38" s="1">
        <v>0</v>
      </c>
      <c r="AW38">
        <v>0</v>
      </c>
      <c r="AX38" s="1">
        <v>0</v>
      </c>
      <c r="AY38">
        <v>0</v>
      </c>
      <c r="AZ38" s="1">
        <v>0</v>
      </c>
      <c r="BA38">
        <v>0</v>
      </c>
      <c r="BB38" s="1">
        <v>0</v>
      </c>
      <c r="BC38">
        <v>0</v>
      </c>
      <c r="BD38" s="1">
        <v>0</v>
      </c>
      <c r="BE38">
        <v>0</v>
      </c>
      <c r="BF38" s="1">
        <v>0</v>
      </c>
      <c r="BG38">
        <v>0</v>
      </c>
      <c r="BH38" s="1">
        <v>0</v>
      </c>
      <c r="BI38">
        <v>0</v>
      </c>
      <c r="BJ38" s="1">
        <v>0</v>
      </c>
      <c r="BK38">
        <v>0</v>
      </c>
      <c r="BL38" s="1">
        <v>0</v>
      </c>
      <c r="BM38">
        <v>0</v>
      </c>
      <c r="BN38" s="1">
        <v>0</v>
      </c>
      <c r="BO38">
        <v>0</v>
      </c>
      <c r="BP38" s="1">
        <v>0</v>
      </c>
      <c r="BQ38">
        <v>0</v>
      </c>
      <c r="BR38" s="1">
        <v>0</v>
      </c>
      <c r="BS38">
        <v>0</v>
      </c>
      <c r="BT38" s="1">
        <v>0</v>
      </c>
      <c r="BU38">
        <v>0</v>
      </c>
      <c r="BV38" s="1">
        <v>0</v>
      </c>
      <c r="BW38">
        <v>0</v>
      </c>
      <c r="BX38" s="1">
        <v>0</v>
      </c>
      <c r="BY38">
        <v>0</v>
      </c>
      <c r="BZ38" s="1">
        <v>0</v>
      </c>
      <c r="CA38">
        <v>0</v>
      </c>
      <c r="CB38" s="1">
        <v>0</v>
      </c>
      <c r="CC38">
        <v>0</v>
      </c>
      <c r="CD38" s="1">
        <v>0</v>
      </c>
      <c r="CE38">
        <v>0</v>
      </c>
      <c r="CF38" s="1">
        <v>0</v>
      </c>
      <c r="CG38">
        <v>0</v>
      </c>
      <c r="CH38" s="1">
        <v>0</v>
      </c>
      <c r="CI38">
        <v>0</v>
      </c>
      <c r="CJ38" s="1">
        <v>61599842.189999998</v>
      </c>
      <c r="CK38" s="2">
        <v>11.939299999999999</v>
      </c>
      <c r="CL38" s="1">
        <v>0</v>
      </c>
      <c r="CM38">
        <v>0</v>
      </c>
      <c r="CN38" s="1">
        <v>372211117.93000001</v>
      </c>
      <c r="CO38" s="2">
        <v>48.4756</v>
      </c>
      <c r="CP38" s="1">
        <v>41881702.32</v>
      </c>
      <c r="CQ38" s="2">
        <v>48.892499999999998</v>
      </c>
      <c r="CR38" s="1">
        <v>0</v>
      </c>
      <c r="CS38">
        <v>0</v>
      </c>
      <c r="CT38" s="1">
        <v>6202850.6900000004</v>
      </c>
      <c r="CU38" s="2">
        <v>9.7254000000000005</v>
      </c>
      <c r="CV38" s="1">
        <v>11185748542.41</v>
      </c>
      <c r="CW38" s="2">
        <v>28.866099999999999</v>
      </c>
      <c r="CX38" s="1">
        <v>131115569.73</v>
      </c>
      <c r="CY38" s="2">
        <v>33.021700000000003</v>
      </c>
      <c r="CZ38" s="1">
        <v>0</v>
      </c>
      <c r="DA38">
        <v>0</v>
      </c>
      <c r="DB38" s="1">
        <v>96618272.340000004</v>
      </c>
      <c r="DC38" s="2">
        <v>8.2702000000000009</v>
      </c>
      <c r="DD38" s="1">
        <v>0</v>
      </c>
      <c r="DE38">
        <v>0</v>
      </c>
      <c r="DF38" s="1">
        <v>0</v>
      </c>
      <c r="DG38">
        <v>0</v>
      </c>
      <c r="DH38" s="1">
        <v>0</v>
      </c>
      <c r="DI38">
        <v>0</v>
      </c>
      <c r="DJ38" s="1">
        <v>0</v>
      </c>
      <c r="DK38">
        <v>0</v>
      </c>
      <c r="DL38" s="1">
        <v>0</v>
      </c>
      <c r="DM38">
        <v>0</v>
      </c>
      <c r="DN38" s="1">
        <v>21684020.25</v>
      </c>
      <c r="DO38" s="2">
        <v>14.0055</v>
      </c>
      <c r="DP38" s="1">
        <v>0</v>
      </c>
      <c r="DQ38">
        <v>0</v>
      </c>
      <c r="DR38" s="1">
        <v>0</v>
      </c>
      <c r="DS38">
        <v>0</v>
      </c>
      <c r="DT38" s="1">
        <v>0</v>
      </c>
      <c r="DU38">
        <v>0</v>
      </c>
      <c r="DV38" s="1">
        <v>0</v>
      </c>
      <c r="DW38">
        <v>0</v>
      </c>
      <c r="DX38" s="1">
        <v>0</v>
      </c>
      <c r="DY38">
        <v>0</v>
      </c>
      <c r="DZ38" s="1">
        <v>0</v>
      </c>
      <c r="EA38">
        <v>0</v>
      </c>
      <c r="EB38" s="1">
        <v>0</v>
      </c>
      <c r="EC38">
        <v>0</v>
      </c>
      <c r="ED38" s="1">
        <v>0</v>
      </c>
      <c r="EE38">
        <v>0</v>
      </c>
      <c r="EF38" s="1">
        <v>0</v>
      </c>
      <c r="EG38">
        <v>0</v>
      </c>
      <c r="EH38" s="1">
        <v>0</v>
      </c>
      <c r="EI38">
        <v>0</v>
      </c>
      <c r="EJ38" s="1">
        <v>77051662.689999998</v>
      </c>
      <c r="EK38" s="2">
        <v>8.0765999999999991</v>
      </c>
      <c r="EL38" s="1">
        <v>127479238.20999999</v>
      </c>
      <c r="EM38" s="2">
        <v>20.961500000000001</v>
      </c>
      <c r="EN38" s="1">
        <v>0</v>
      </c>
      <c r="EO38">
        <v>0</v>
      </c>
      <c r="EP38" s="1">
        <v>0</v>
      </c>
      <c r="EQ38">
        <v>0</v>
      </c>
      <c r="ER38" s="1">
        <v>0</v>
      </c>
      <c r="ES38">
        <v>0</v>
      </c>
      <c r="ET38" s="1">
        <v>1603258357.52</v>
      </c>
      <c r="EU38" s="2">
        <v>13.811199999999999</v>
      </c>
      <c r="EV38" s="1">
        <v>0</v>
      </c>
      <c r="EW38">
        <v>0</v>
      </c>
      <c r="EX38" s="1">
        <v>0</v>
      </c>
      <c r="EY38">
        <v>0</v>
      </c>
      <c r="EZ38" s="1">
        <v>6355712.4000000004</v>
      </c>
      <c r="FA38" s="2">
        <v>37.984900000000003</v>
      </c>
      <c r="FB38" s="1">
        <v>0</v>
      </c>
      <c r="FC38">
        <v>0</v>
      </c>
      <c r="FD38" s="1">
        <v>0</v>
      </c>
      <c r="FE38">
        <v>0</v>
      </c>
      <c r="FF38" s="1">
        <v>2223127.7799999998</v>
      </c>
      <c r="FG38" s="2">
        <v>35.301400000000001</v>
      </c>
    </row>
    <row r="39" spans="1:163" x14ac:dyDescent="0.3">
      <c r="A39" t="s">
        <v>124</v>
      </c>
      <c r="B39" s="1">
        <v>25771218109.779999</v>
      </c>
      <c r="C39" s="2">
        <v>8.3867999999999991</v>
      </c>
      <c r="D39" s="1">
        <v>0</v>
      </c>
      <c r="E39">
        <v>0</v>
      </c>
      <c r="F39" s="1">
        <v>0</v>
      </c>
      <c r="G39">
        <v>0</v>
      </c>
      <c r="H39" s="1">
        <v>0</v>
      </c>
      <c r="I39">
        <v>0</v>
      </c>
      <c r="J39" s="1">
        <v>0</v>
      </c>
      <c r="K39">
        <v>0</v>
      </c>
      <c r="L39" s="1">
        <v>728702.68</v>
      </c>
      <c r="M39" s="2">
        <v>1.4479</v>
      </c>
      <c r="N39" s="1">
        <v>1885821962.55</v>
      </c>
      <c r="O39" s="2">
        <v>12.439</v>
      </c>
      <c r="P39" s="1">
        <v>129114175.33</v>
      </c>
      <c r="Q39" s="2">
        <v>2.5566</v>
      </c>
      <c r="R39" s="1">
        <v>11531874.279999999</v>
      </c>
      <c r="S39" s="2">
        <v>5.6138000000000003</v>
      </c>
      <c r="T39" s="1">
        <v>3216075.88</v>
      </c>
      <c r="U39" s="2">
        <v>4.3480999999999996</v>
      </c>
      <c r="V39" s="1">
        <v>21197427.420000002</v>
      </c>
      <c r="W39" s="2">
        <v>2.7770999999999999</v>
      </c>
      <c r="X39" s="1">
        <v>101947479.33</v>
      </c>
      <c r="Y39" s="2">
        <v>21.834800000000001</v>
      </c>
      <c r="Z39" s="1">
        <v>0</v>
      </c>
      <c r="AA39">
        <v>0</v>
      </c>
      <c r="AB39" s="1">
        <v>0</v>
      </c>
      <c r="AC39">
        <v>0</v>
      </c>
      <c r="AD39" s="1">
        <v>0</v>
      </c>
      <c r="AE39">
        <v>0</v>
      </c>
      <c r="AF39" s="1">
        <v>0</v>
      </c>
      <c r="AG39">
        <v>0</v>
      </c>
      <c r="AH39" s="1">
        <v>0</v>
      </c>
      <c r="AI39">
        <v>0</v>
      </c>
      <c r="AJ39" s="1">
        <v>0</v>
      </c>
      <c r="AK39">
        <v>0</v>
      </c>
      <c r="AL39" s="1">
        <v>35214116.399999999</v>
      </c>
      <c r="AM39" s="2">
        <v>8.4900000000000003E-2</v>
      </c>
      <c r="AN39" s="1">
        <v>0</v>
      </c>
      <c r="AO39">
        <v>0</v>
      </c>
      <c r="AP39" s="1">
        <v>14932640.16</v>
      </c>
      <c r="AQ39" s="2">
        <v>7.6494</v>
      </c>
      <c r="AR39" s="1">
        <v>0</v>
      </c>
      <c r="AS39">
        <v>0</v>
      </c>
      <c r="AT39" s="1">
        <v>0</v>
      </c>
      <c r="AU39">
        <v>0</v>
      </c>
      <c r="AV39" s="1">
        <v>662675.85</v>
      </c>
      <c r="AW39" s="2">
        <v>1.4228000000000001</v>
      </c>
      <c r="AX39" s="1">
        <v>0</v>
      </c>
      <c r="AY39">
        <v>0</v>
      </c>
      <c r="AZ39" s="1">
        <v>0</v>
      </c>
      <c r="BA39">
        <v>0</v>
      </c>
      <c r="BB39" s="1">
        <v>0</v>
      </c>
      <c r="BC39">
        <v>0</v>
      </c>
      <c r="BD39" s="1">
        <v>0</v>
      </c>
      <c r="BE39">
        <v>0</v>
      </c>
      <c r="BF39" s="1">
        <v>30094508.09</v>
      </c>
      <c r="BG39" s="2">
        <v>6.3273000000000001</v>
      </c>
      <c r="BH39" s="1">
        <v>0</v>
      </c>
      <c r="BI39">
        <v>0</v>
      </c>
      <c r="BJ39" s="1">
        <v>278088398.80000001</v>
      </c>
      <c r="BK39" s="2">
        <v>28.811199999999999</v>
      </c>
      <c r="BL39" s="1">
        <v>0</v>
      </c>
      <c r="BM39">
        <v>0</v>
      </c>
      <c r="BN39" s="1">
        <v>0</v>
      </c>
      <c r="BO39">
        <v>0</v>
      </c>
      <c r="BP39" s="1">
        <v>0</v>
      </c>
      <c r="BQ39">
        <v>0</v>
      </c>
      <c r="BR39" s="1">
        <v>0</v>
      </c>
      <c r="BS39">
        <v>0</v>
      </c>
      <c r="BT39" s="1">
        <v>6841302.4299999997</v>
      </c>
      <c r="BU39" s="2">
        <v>8.8795999999999999</v>
      </c>
      <c r="BV39" s="1">
        <v>11906078.109999999</v>
      </c>
      <c r="BW39" s="2">
        <v>3.5478000000000001</v>
      </c>
      <c r="BX39" s="1">
        <v>0</v>
      </c>
      <c r="BY39">
        <v>0</v>
      </c>
      <c r="BZ39" s="1">
        <v>0</v>
      </c>
      <c r="CA39">
        <v>0</v>
      </c>
      <c r="CB39" s="1">
        <v>0</v>
      </c>
      <c r="CC39">
        <v>0</v>
      </c>
      <c r="CD39" s="1">
        <v>37988504.240000002</v>
      </c>
      <c r="CE39" s="2">
        <v>13.327400000000001</v>
      </c>
      <c r="CF39" s="1">
        <v>23394845.949999999</v>
      </c>
      <c r="CG39" s="2">
        <v>7.0471000000000004</v>
      </c>
      <c r="CH39" s="1">
        <v>0</v>
      </c>
      <c r="CI39">
        <v>0</v>
      </c>
      <c r="CJ39" s="1">
        <v>138177982.16</v>
      </c>
      <c r="CK39" s="2">
        <v>26.781700000000001</v>
      </c>
      <c r="CL39" s="1">
        <v>20649583.66</v>
      </c>
      <c r="CM39" s="2">
        <v>19.367999999999999</v>
      </c>
      <c r="CN39" s="1">
        <v>32694639.539999999</v>
      </c>
      <c r="CO39" s="2">
        <v>4.258</v>
      </c>
      <c r="CP39" s="1">
        <v>0</v>
      </c>
      <c r="CQ39">
        <v>0</v>
      </c>
      <c r="CR39" s="1">
        <v>0</v>
      </c>
      <c r="CS39">
        <v>0</v>
      </c>
      <c r="CT39" s="1">
        <v>0</v>
      </c>
      <c r="CU39">
        <v>0</v>
      </c>
      <c r="CV39" s="1">
        <v>830248560.96000004</v>
      </c>
      <c r="CW39" s="2">
        <v>2.1425999999999998</v>
      </c>
      <c r="CX39" s="1">
        <v>39954200.5</v>
      </c>
      <c r="CY39" s="2">
        <v>10.0625</v>
      </c>
      <c r="CZ39" s="1">
        <v>0</v>
      </c>
      <c r="DA39">
        <v>0</v>
      </c>
      <c r="DB39" s="1">
        <v>133780627.67</v>
      </c>
      <c r="DC39" s="2">
        <v>11.4512</v>
      </c>
      <c r="DD39" s="1">
        <v>0</v>
      </c>
      <c r="DE39">
        <v>0</v>
      </c>
      <c r="DF39" s="1">
        <v>0</v>
      </c>
      <c r="DG39">
        <v>0</v>
      </c>
      <c r="DH39" s="1">
        <v>0</v>
      </c>
      <c r="DI39">
        <v>0</v>
      </c>
      <c r="DJ39" s="1">
        <v>0</v>
      </c>
      <c r="DK39">
        <v>0</v>
      </c>
      <c r="DL39" s="1">
        <v>4860297.5999999996</v>
      </c>
      <c r="DM39" s="2">
        <v>8.3454999999999995</v>
      </c>
      <c r="DN39" s="1">
        <v>0</v>
      </c>
      <c r="DO39">
        <v>0</v>
      </c>
      <c r="DP39" s="1">
        <v>5957908.3799999999</v>
      </c>
      <c r="DQ39" s="2">
        <v>7.6266999999999996</v>
      </c>
      <c r="DR39" s="1">
        <v>0</v>
      </c>
      <c r="DS39">
        <v>0</v>
      </c>
      <c r="DT39" s="1">
        <v>0</v>
      </c>
      <c r="DU39">
        <v>0</v>
      </c>
      <c r="DV39" s="1">
        <v>0</v>
      </c>
      <c r="DW39">
        <v>0</v>
      </c>
      <c r="DX39" s="1">
        <v>0</v>
      </c>
      <c r="DY39">
        <v>0</v>
      </c>
      <c r="DZ39" s="1">
        <v>4630813</v>
      </c>
      <c r="EA39" s="2">
        <v>45.736400000000003</v>
      </c>
      <c r="EB39" s="1">
        <v>0</v>
      </c>
      <c r="EC39">
        <v>0</v>
      </c>
      <c r="ED39" s="1">
        <v>0</v>
      </c>
      <c r="EE39">
        <v>0</v>
      </c>
      <c r="EF39" s="1">
        <v>0</v>
      </c>
      <c r="EG39">
        <v>0</v>
      </c>
      <c r="EH39" s="1">
        <v>0</v>
      </c>
      <c r="EI39">
        <v>0</v>
      </c>
      <c r="EJ39" s="1">
        <v>11218548.310000001</v>
      </c>
      <c r="EK39" s="2">
        <v>1.1758999999999999</v>
      </c>
      <c r="EL39" s="1">
        <v>0</v>
      </c>
      <c r="EM39">
        <v>0</v>
      </c>
      <c r="EN39" s="1">
        <v>0</v>
      </c>
      <c r="EO39">
        <v>0</v>
      </c>
      <c r="EP39" s="1">
        <v>0</v>
      </c>
      <c r="EQ39">
        <v>0</v>
      </c>
      <c r="ER39" s="1">
        <v>0</v>
      </c>
      <c r="ES39">
        <v>0</v>
      </c>
      <c r="ET39" s="1">
        <v>1690510700</v>
      </c>
      <c r="EU39" s="2">
        <v>14.562799999999999</v>
      </c>
      <c r="EV39" s="1">
        <v>2290489.17</v>
      </c>
      <c r="EW39" s="2">
        <v>12.3619</v>
      </c>
      <c r="EX39" s="1">
        <v>0</v>
      </c>
      <c r="EY39">
        <v>0</v>
      </c>
      <c r="EZ39" s="1">
        <v>952154.73</v>
      </c>
      <c r="FA39" s="2">
        <v>5.6905000000000001</v>
      </c>
      <c r="FB39" s="1">
        <v>0</v>
      </c>
      <c r="FC39">
        <v>0</v>
      </c>
      <c r="FD39" s="1">
        <v>0</v>
      </c>
      <c r="FE39">
        <v>0</v>
      </c>
      <c r="FF39" s="1">
        <v>0</v>
      </c>
      <c r="FG39">
        <v>0</v>
      </c>
    </row>
    <row r="40" spans="1:163" x14ac:dyDescent="0.3">
      <c r="A40" t="s">
        <v>125</v>
      </c>
      <c r="B40" s="1">
        <v>1277890456.1500001</v>
      </c>
      <c r="C40" s="2">
        <v>0.41589999999999999</v>
      </c>
      <c r="D40" s="1">
        <v>0</v>
      </c>
      <c r="E40">
        <v>0</v>
      </c>
      <c r="F40" s="1">
        <v>0</v>
      </c>
      <c r="G40">
        <v>0</v>
      </c>
      <c r="H40" s="1">
        <v>0</v>
      </c>
      <c r="I40">
        <v>0</v>
      </c>
      <c r="J40" s="1">
        <v>0</v>
      </c>
      <c r="K40">
        <v>0</v>
      </c>
      <c r="L40" s="1">
        <v>5447845.6699999999</v>
      </c>
      <c r="M40" s="2">
        <v>10.824400000000001</v>
      </c>
      <c r="N40" s="1">
        <v>0</v>
      </c>
      <c r="O40">
        <v>0</v>
      </c>
      <c r="P40" s="1">
        <v>0</v>
      </c>
      <c r="Q40">
        <v>0</v>
      </c>
      <c r="R40" s="1">
        <v>0</v>
      </c>
      <c r="S40">
        <v>0</v>
      </c>
      <c r="T40" s="1">
        <v>0</v>
      </c>
      <c r="U40">
        <v>0</v>
      </c>
      <c r="V40" s="1">
        <v>0</v>
      </c>
      <c r="W40">
        <v>0</v>
      </c>
      <c r="X40" s="1">
        <v>0</v>
      </c>
      <c r="Y40">
        <v>0</v>
      </c>
      <c r="Z40" s="1">
        <v>0</v>
      </c>
      <c r="AA40">
        <v>0</v>
      </c>
      <c r="AB40" s="1">
        <v>0</v>
      </c>
      <c r="AC40">
        <v>0</v>
      </c>
      <c r="AD40" s="1">
        <v>0</v>
      </c>
      <c r="AE40">
        <v>0</v>
      </c>
      <c r="AF40" s="1">
        <v>0</v>
      </c>
      <c r="AG40">
        <v>0</v>
      </c>
      <c r="AH40" s="1">
        <v>0</v>
      </c>
      <c r="AI40">
        <v>0</v>
      </c>
      <c r="AJ40" s="1">
        <v>0</v>
      </c>
      <c r="AK40">
        <v>0</v>
      </c>
      <c r="AL40" s="1">
        <v>0</v>
      </c>
      <c r="AM40">
        <v>0</v>
      </c>
      <c r="AN40" s="1">
        <v>0</v>
      </c>
      <c r="AO40">
        <v>0</v>
      </c>
      <c r="AP40" s="1">
        <v>0</v>
      </c>
      <c r="AQ40">
        <v>0</v>
      </c>
      <c r="AR40" s="1">
        <v>0</v>
      </c>
      <c r="AS40">
        <v>0</v>
      </c>
      <c r="AT40" s="1">
        <v>0</v>
      </c>
      <c r="AU40">
        <v>0</v>
      </c>
      <c r="AV40" s="1">
        <v>0</v>
      </c>
      <c r="AW40">
        <v>0</v>
      </c>
      <c r="AX40" s="1">
        <v>0</v>
      </c>
      <c r="AY40">
        <v>0</v>
      </c>
      <c r="AZ40" s="1">
        <v>0</v>
      </c>
      <c r="BA40">
        <v>0</v>
      </c>
      <c r="BB40" s="1">
        <v>0</v>
      </c>
      <c r="BC40">
        <v>0</v>
      </c>
      <c r="BD40" s="1">
        <v>0</v>
      </c>
      <c r="BE40">
        <v>0</v>
      </c>
      <c r="BF40" s="1">
        <v>0</v>
      </c>
      <c r="BG40">
        <v>0</v>
      </c>
      <c r="BH40" s="1">
        <v>0</v>
      </c>
      <c r="BI40">
        <v>0</v>
      </c>
      <c r="BJ40" s="1">
        <v>0</v>
      </c>
      <c r="BK40">
        <v>0</v>
      </c>
      <c r="BL40" s="1">
        <v>0</v>
      </c>
      <c r="BM40">
        <v>0</v>
      </c>
      <c r="BN40" s="1">
        <v>0</v>
      </c>
      <c r="BO40">
        <v>0</v>
      </c>
      <c r="BP40" s="1">
        <v>0</v>
      </c>
      <c r="BQ40">
        <v>0</v>
      </c>
      <c r="BR40" s="1">
        <v>0</v>
      </c>
      <c r="BS40">
        <v>0</v>
      </c>
      <c r="BT40" s="1">
        <v>0</v>
      </c>
      <c r="BU40">
        <v>0</v>
      </c>
      <c r="BV40" s="1">
        <v>0</v>
      </c>
      <c r="BW40">
        <v>0</v>
      </c>
      <c r="BX40" s="1">
        <v>0</v>
      </c>
      <c r="BY40">
        <v>0</v>
      </c>
      <c r="BZ40" s="1">
        <v>0</v>
      </c>
      <c r="CA40">
        <v>0</v>
      </c>
      <c r="CB40" s="1">
        <v>0</v>
      </c>
      <c r="CC40">
        <v>0</v>
      </c>
      <c r="CD40" s="1">
        <v>64838255.390000001</v>
      </c>
      <c r="CE40" s="2">
        <v>22.7471</v>
      </c>
      <c r="CF40" s="1">
        <v>0</v>
      </c>
      <c r="CG40">
        <v>0</v>
      </c>
      <c r="CH40" s="1">
        <v>0</v>
      </c>
      <c r="CI40">
        <v>0</v>
      </c>
      <c r="CJ40" s="1">
        <v>0</v>
      </c>
      <c r="CK40">
        <v>0</v>
      </c>
      <c r="CL40" s="1">
        <v>0</v>
      </c>
      <c r="CM40">
        <v>0</v>
      </c>
      <c r="CN40" s="1">
        <v>0</v>
      </c>
      <c r="CO40">
        <v>0</v>
      </c>
      <c r="CP40" s="1">
        <v>0</v>
      </c>
      <c r="CQ40">
        <v>0</v>
      </c>
      <c r="CR40" s="1">
        <v>0</v>
      </c>
      <c r="CS40">
        <v>0</v>
      </c>
      <c r="CT40" s="1">
        <v>0</v>
      </c>
      <c r="CU40">
        <v>0</v>
      </c>
      <c r="CV40" s="1">
        <v>0</v>
      </c>
      <c r="CW40">
        <v>0</v>
      </c>
      <c r="CX40" s="1">
        <v>0</v>
      </c>
      <c r="CY40">
        <v>0</v>
      </c>
      <c r="CZ40" s="1">
        <v>0</v>
      </c>
      <c r="DA40">
        <v>0</v>
      </c>
      <c r="DB40" s="1">
        <v>0</v>
      </c>
      <c r="DC40">
        <v>0</v>
      </c>
      <c r="DD40" s="1">
        <v>0</v>
      </c>
      <c r="DE40">
        <v>0</v>
      </c>
      <c r="DF40" s="1">
        <v>0</v>
      </c>
      <c r="DG40">
        <v>0</v>
      </c>
      <c r="DH40" s="1">
        <v>0</v>
      </c>
      <c r="DI40">
        <v>0</v>
      </c>
      <c r="DJ40" s="1">
        <v>0</v>
      </c>
      <c r="DK40">
        <v>0</v>
      </c>
      <c r="DL40" s="1">
        <v>0</v>
      </c>
      <c r="DM40">
        <v>0</v>
      </c>
      <c r="DN40" s="1">
        <v>0</v>
      </c>
      <c r="DO40">
        <v>0</v>
      </c>
      <c r="DP40" s="1">
        <v>0</v>
      </c>
      <c r="DQ40">
        <v>0</v>
      </c>
      <c r="DR40" s="1">
        <v>0</v>
      </c>
      <c r="DS40">
        <v>0</v>
      </c>
      <c r="DT40" s="1">
        <v>0</v>
      </c>
      <c r="DU40">
        <v>0</v>
      </c>
      <c r="DV40" s="1">
        <v>0</v>
      </c>
      <c r="DW40">
        <v>0</v>
      </c>
      <c r="DX40" s="1">
        <v>0</v>
      </c>
      <c r="DY40">
        <v>0</v>
      </c>
      <c r="DZ40" s="1">
        <v>0</v>
      </c>
      <c r="EA40">
        <v>0</v>
      </c>
      <c r="EB40" s="1">
        <v>0</v>
      </c>
      <c r="EC40">
        <v>0</v>
      </c>
      <c r="ED40" s="1">
        <v>0</v>
      </c>
      <c r="EE40">
        <v>0</v>
      </c>
      <c r="EF40" s="1">
        <v>0</v>
      </c>
      <c r="EG40">
        <v>0</v>
      </c>
      <c r="EH40" s="1">
        <v>0</v>
      </c>
      <c r="EI40">
        <v>0</v>
      </c>
      <c r="EJ40" s="1">
        <v>13612394.029999999</v>
      </c>
      <c r="EK40" s="2">
        <v>1.4269000000000001</v>
      </c>
      <c r="EL40" s="1">
        <v>0</v>
      </c>
      <c r="EM40">
        <v>0</v>
      </c>
      <c r="EN40" s="1">
        <v>0</v>
      </c>
      <c r="EO40">
        <v>0</v>
      </c>
      <c r="EP40" s="1">
        <v>0</v>
      </c>
      <c r="EQ40">
        <v>0</v>
      </c>
      <c r="ER40" s="1">
        <v>0</v>
      </c>
      <c r="ES40">
        <v>0</v>
      </c>
      <c r="ET40" s="1">
        <v>0</v>
      </c>
      <c r="EU40">
        <v>0</v>
      </c>
      <c r="EV40" s="1">
        <v>0</v>
      </c>
      <c r="EW40">
        <v>0</v>
      </c>
      <c r="EX40" s="1">
        <v>0</v>
      </c>
      <c r="EY40">
        <v>0</v>
      </c>
      <c r="EZ40" s="1">
        <v>0</v>
      </c>
      <c r="FA40">
        <v>0</v>
      </c>
      <c r="FB40" s="1">
        <v>0</v>
      </c>
      <c r="FC40">
        <v>0</v>
      </c>
      <c r="FD40" s="1">
        <v>0</v>
      </c>
      <c r="FE40">
        <v>0</v>
      </c>
      <c r="FF40" s="1">
        <v>0</v>
      </c>
      <c r="FG40">
        <v>0</v>
      </c>
    </row>
    <row r="41" spans="1:163" x14ac:dyDescent="0.3">
      <c r="A41" t="s">
        <v>126</v>
      </c>
      <c r="B41" s="1">
        <v>3766673771.6900001</v>
      </c>
      <c r="C41" s="2">
        <v>1.2258</v>
      </c>
      <c r="D41" s="1">
        <v>0</v>
      </c>
      <c r="E41">
        <v>0</v>
      </c>
      <c r="F41" s="1">
        <v>0</v>
      </c>
      <c r="G41">
        <v>0</v>
      </c>
      <c r="H41" s="1">
        <v>0</v>
      </c>
      <c r="I41">
        <v>0</v>
      </c>
      <c r="J41" s="1">
        <v>0</v>
      </c>
      <c r="K41">
        <v>0</v>
      </c>
      <c r="L41" s="1">
        <v>1984435.49</v>
      </c>
      <c r="M41" s="2">
        <v>3.9428999999999998</v>
      </c>
      <c r="N41" s="1">
        <v>0</v>
      </c>
      <c r="O41" s="2">
        <v>0</v>
      </c>
      <c r="P41" s="1">
        <v>527759054.49000001</v>
      </c>
      <c r="Q41" s="2">
        <v>10.450200000000001</v>
      </c>
      <c r="R41" s="1">
        <v>42313243.950000003</v>
      </c>
      <c r="S41" s="2">
        <v>20.598400000000002</v>
      </c>
      <c r="T41" s="1">
        <v>19141735.23</v>
      </c>
      <c r="U41" s="2">
        <v>25.8794</v>
      </c>
      <c r="V41" s="1">
        <v>32317049.449999999</v>
      </c>
      <c r="W41" s="2">
        <v>4.2339000000000002</v>
      </c>
      <c r="X41" s="1">
        <v>0</v>
      </c>
      <c r="Y41">
        <v>0</v>
      </c>
      <c r="Z41" s="1">
        <v>0</v>
      </c>
      <c r="AA41">
        <v>0</v>
      </c>
      <c r="AB41" s="1">
        <v>0</v>
      </c>
      <c r="AC41">
        <v>0</v>
      </c>
      <c r="AD41" s="1">
        <v>0</v>
      </c>
      <c r="AE41">
        <v>0</v>
      </c>
      <c r="AF41" s="1">
        <v>0</v>
      </c>
      <c r="AG41">
        <v>0</v>
      </c>
      <c r="AH41" s="1">
        <v>0</v>
      </c>
      <c r="AI41">
        <v>0</v>
      </c>
      <c r="AJ41" s="1">
        <v>-1057425407.55</v>
      </c>
      <c r="AK41" s="2">
        <v>-75.782300000000006</v>
      </c>
      <c r="AL41" s="1">
        <v>-1698746392.6700001</v>
      </c>
      <c r="AM41" s="2">
        <v>-4.0949</v>
      </c>
      <c r="AN41" s="1">
        <v>0</v>
      </c>
      <c r="AO41">
        <v>0</v>
      </c>
      <c r="AP41" s="1">
        <v>12592777.199999999</v>
      </c>
      <c r="AQ41" s="2">
        <v>6.4508000000000001</v>
      </c>
      <c r="AR41" s="1">
        <v>0</v>
      </c>
      <c r="AS41">
        <v>0</v>
      </c>
      <c r="AT41" s="1">
        <v>0</v>
      </c>
      <c r="AU41">
        <v>0</v>
      </c>
      <c r="AV41" s="1">
        <v>0</v>
      </c>
      <c r="AW41">
        <v>0</v>
      </c>
      <c r="AX41" s="1">
        <v>0</v>
      </c>
      <c r="AY41">
        <v>0</v>
      </c>
      <c r="AZ41" s="1">
        <v>0</v>
      </c>
      <c r="BA41">
        <v>0</v>
      </c>
      <c r="BB41" s="1">
        <v>0</v>
      </c>
      <c r="BC41">
        <v>0</v>
      </c>
      <c r="BD41" s="1">
        <v>0</v>
      </c>
      <c r="BE41">
        <v>0</v>
      </c>
      <c r="BF41" s="1">
        <v>79073775.700000003</v>
      </c>
      <c r="BG41" s="2">
        <v>16.6251</v>
      </c>
      <c r="BH41" s="1">
        <v>0</v>
      </c>
      <c r="BI41">
        <v>0</v>
      </c>
      <c r="BJ41" s="1">
        <v>0</v>
      </c>
      <c r="BK41">
        <v>0</v>
      </c>
      <c r="BL41" s="1">
        <v>0</v>
      </c>
      <c r="BM41">
        <v>0</v>
      </c>
      <c r="BN41" s="1">
        <v>0</v>
      </c>
      <c r="BO41">
        <v>0</v>
      </c>
      <c r="BP41" s="1">
        <v>0</v>
      </c>
      <c r="BQ41">
        <v>0</v>
      </c>
      <c r="BR41" s="1">
        <v>5761725.6600000001</v>
      </c>
      <c r="BS41" s="2">
        <v>16.514399999999998</v>
      </c>
      <c r="BT41" s="1">
        <v>6197543.21</v>
      </c>
      <c r="BU41" s="2">
        <v>8.0440000000000005</v>
      </c>
      <c r="BV41" s="1">
        <v>18742598.739999998</v>
      </c>
      <c r="BW41" s="2">
        <v>5.585</v>
      </c>
      <c r="BX41" s="1">
        <v>0</v>
      </c>
      <c r="BY41">
        <v>0</v>
      </c>
      <c r="BZ41" s="1">
        <v>0</v>
      </c>
      <c r="CA41">
        <v>0</v>
      </c>
      <c r="CB41" s="1">
        <v>0</v>
      </c>
      <c r="CC41">
        <v>0</v>
      </c>
      <c r="CD41" s="1">
        <v>24646.799999999999</v>
      </c>
      <c r="CE41" s="2">
        <v>8.6E-3</v>
      </c>
      <c r="CF41" s="1">
        <v>0</v>
      </c>
      <c r="CG41">
        <v>0</v>
      </c>
      <c r="CH41" s="1">
        <v>0</v>
      </c>
      <c r="CI41">
        <v>0</v>
      </c>
      <c r="CJ41" s="1">
        <v>-1752</v>
      </c>
      <c r="CK41" s="2">
        <v>-2.9999999999999997E-4</v>
      </c>
      <c r="CL41" s="1">
        <v>0</v>
      </c>
      <c r="CM41">
        <v>0</v>
      </c>
      <c r="CN41" s="1">
        <v>49230.28</v>
      </c>
      <c r="CO41" s="2">
        <v>6.4000000000000003E-3</v>
      </c>
      <c r="CP41" s="1">
        <v>0</v>
      </c>
      <c r="CQ41" s="2">
        <v>0</v>
      </c>
      <c r="CR41" s="1">
        <v>0</v>
      </c>
      <c r="CS41">
        <v>0</v>
      </c>
      <c r="CT41" s="1">
        <v>0</v>
      </c>
      <c r="CU41">
        <v>0</v>
      </c>
      <c r="CV41" s="1">
        <v>3105349079.5700002</v>
      </c>
      <c r="CW41" s="2">
        <v>8.0137</v>
      </c>
      <c r="CX41" s="1">
        <v>0</v>
      </c>
      <c r="CY41" s="2">
        <v>0</v>
      </c>
      <c r="CZ41" s="1">
        <v>0</v>
      </c>
      <c r="DA41">
        <v>0</v>
      </c>
      <c r="DB41" s="1">
        <v>0</v>
      </c>
      <c r="DC41" s="2">
        <v>0</v>
      </c>
      <c r="DD41" s="1">
        <v>0</v>
      </c>
      <c r="DE41">
        <v>0</v>
      </c>
      <c r="DF41" s="1">
        <v>0</v>
      </c>
      <c r="DG41">
        <v>0</v>
      </c>
      <c r="DH41" s="1">
        <v>0</v>
      </c>
      <c r="DI41">
        <v>0</v>
      </c>
      <c r="DJ41" s="1">
        <v>0</v>
      </c>
      <c r="DK41">
        <v>0</v>
      </c>
      <c r="DL41" s="1">
        <v>11367702.24</v>
      </c>
      <c r="DM41" s="2">
        <v>19.519200000000001</v>
      </c>
      <c r="DN41" s="1">
        <v>0</v>
      </c>
      <c r="DO41" s="2">
        <v>0</v>
      </c>
      <c r="DP41" s="1">
        <v>5679862.8499999996</v>
      </c>
      <c r="DQ41" s="2">
        <v>7.2708000000000004</v>
      </c>
      <c r="DR41" s="1">
        <v>0</v>
      </c>
      <c r="DS41">
        <v>0</v>
      </c>
      <c r="DT41" s="1">
        <v>0</v>
      </c>
      <c r="DU41">
        <v>0</v>
      </c>
      <c r="DV41" s="1">
        <v>0</v>
      </c>
      <c r="DW41">
        <v>0</v>
      </c>
      <c r="DX41" s="1">
        <v>0</v>
      </c>
      <c r="DY41">
        <v>0</v>
      </c>
      <c r="DZ41" s="1">
        <v>0</v>
      </c>
      <c r="EA41">
        <v>0</v>
      </c>
      <c r="EB41" s="1">
        <v>0</v>
      </c>
      <c r="EC41">
        <v>0</v>
      </c>
      <c r="ED41" s="1">
        <v>0</v>
      </c>
      <c r="EE41">
        <v>0</v>
      </c>
      <c r="EF41" s="1">
        <v>0</v>
      </c>
      <c r="EG41">
        <v>0</v>
      </c>
      <c r="EH41" s="1">
        <v>0</v>
      </c>
      <c r="EI41">
        <v>0</v>
      </c>
      <c r="EJ41" s="1">
        <v>2025769.78</v>
      </c>
      <c r="EK41" s="2">
        <v>0.21229999999999999</v>
      </c>
      <c r="EL41" s="1">
        <v>0</v>
      </c>
      <c r="EM41">
        <v>0</v>
      </c>
      <c r="EN41" s="1">
        <v>0</v>
      </c>
      <c r="EO41">
        <v>0</v>
      </c>
      <c r="EP41" s="1">
        <v>0</v>
      </c>
      <c r="EQ41">
        <v>0</v>
      </c>
      <c r="ER41" s="1">
        <v>0</v>
      </c>
      <c r="ES41">
        <v>0</v>
      </c>
      <c r="ET41" s="1">
        <v>1822521.26</v>
      </c>
      <c r="EU41" s="2">
        <v>1.5699999999999999E-2</v>
      </c>
      <c r="EV41" s="1">
        <v>0</v>
      </c>
      <c r="EW41">
        <v>0</v>
      </c>
      <c r="EX41" s="1">
        <v>0</v>
      </c>
      <c r="EY41">
        <v>0</v>
      </c>
      <c r="EZ41" s="1">
        <v>0</v>
      </c>
      <c r="FA41">
        <v>0</v>
      </c>
      <c r="FB41" s="1">
        <v>11828081.76</v>
      </c>
      <c r="FC41" s="2">
        <v>6.3258999999999999</v>
      </c>
      <c r="FD41" s="1">
        <v>0</v>
      </c>
      <c r="FE41">
        <v>0</v>
      </c>
      <c r="FF41" s="1">
        <v>0</v>
      </c>
      <c r="FG41">
        <v>0</v>
      </c>
    </row>
    <row r="42" spans="1:163" ht="15" thickBot="1" x14ac:dyDescent="0.35">
      <c r="A42" t="s">
        <v>127</v>
      </c>
      <c r="B42" s="1">
        <v>1825127086.23</v>
      </c>
      <c r="C42" s="2">
        <v>0.59399999999999997</v>
      </c>
      <c r="D42" s="1">
        <v>0</v>
      </c>
      <c r="E42">
        <v>0</v>
      </c>
      <c r="F42" s="1">
        <v>0</v>
      </c>
      <c r="G42">
        <v>0</v>
      </c>
      <c r="H42" s="1">
        <v>0</v>
      </c>
      <c r="I42">
        <v>0</v>
      </c>
      <c r="J42" s="1">
        <v>0</v>
      </c>
      <c r="K42">
        <v>0</v>
      </c>
      <c r="L42" s="1">
        <v>0</v>
      </c>
      <c r="M42">
        <v>0</v>
      </c>
      <c r="N42" s="1">
        <v>0</v>
      </c>
      <c r="O42">
        <v>0</v>
      </c>
      <c r="P42" s="1">
        <v>0</v>
      </c>
      <c r="Q42">
        <v>0</v>
      </c>
      <c r="R42" s="1">
        <v>619615.54</v>
      </c>
      <c r="S42" s="2">
        <v>0.30159999999999998</v>
      </c>
      <c r="T42" s="1">
        <v>174775.18</v>
      </c>
      <c r="U42" s="2">
        <v>0.23630000000000001</v>
      </c>
      <c r="V42" s="1">
        <v>0</v>
      </c>
      <c r="W42">
        <v>0</v>
      </c>
      <c r="X42" s="1">
        <v>0</v>
      </c>
      <c r="Y42">
        <v>0</v>
      </c>
      <c r="Z42" s="1">
        <v>0</v>
      </c>
      <c r="AA42">
        <v>0</v>
      </c>
      <c r="AB42" s="1">
        <v>0</v>
      </c>
      <c r="AC42">
        <v>0</v>
      </c>
      <c r="AD42" s="1">
        <v>0</v>
      </c>
      <c r="AE42">
        <v>0</v>
      </c>
      <c r="AF42" s="1">
        <v>0</v>
      </c>
      <c r="AG42">
        <v>0</v>
      </c>
      <c r="AH42" s="1">
        <v>0</v>
      </c>
      <c r="AI42">
        <v>0</v>
      </c>
      <c r="AJ42" s="1">
        <v>0</v>
      </c>
      <c r="AK42">
        <v>0</v>
      </c>
      <c r="AL42" s="1">
        <v>268636182.19999999</v>
      </c>
      <c r="AM42" s="2">
        <v>0.64759999999999995</v>
      </c>
      <c r="AN42" s="1">
        <v>0</v>
      </c>
      <c r="AO42">
        <v>0</v>
      </c>
      <c r="AP42" s="1">
        <v>1231626.8999999999</v>
      </c>
      <c r="AQ42" s="2">
        <v>0.63090000000000002</v>
      </c>
      <c r="AR42" s="1">
        <v>0</v>
      </c>
      <c r="AS42">
        <v>0</v>
      </c>
      <c r="AT42" s="1">
        <v>0</v>
      </c>
      <c r="AU42">
        <v>0</v>
      </c>
      <c r="AV42" s="1">
        <v>679832.22</v>
      </c>
      <c r="AW42" s="2">
        <v>1.4597</v>
      </c>
      <c r="AX42" s="1">
        <v>0</v>
      </c>
      <c r="AY42">
        <v>0</v>
      </c>
      <c r="AZ42" s="1">
        <v>0</v>
      </c>
      <c r="BA42">
        <v>0</v>
      </c>
      <c r="BB42" s="1">
        <v>0</v>
      </c>
      <c r="BC42">
        <v>0</v>
      </c>
      <c r="BD42" s="1">
        <v>0</v>
      </c>
      <c r="BE42">
        <v>0</v>
      </c>
      <c r="BF42" s="1">
        <v>13923542.35</v>
      </c>
      <c r="BG42" s="2">
        <v>2.9274</v>
      </c>
      <c r="BH42" s="1">
        <v>0</v>
      </c>
      <c r="BI42">
        <v>0</v>
      </c>
      <c r="BJ42" s="1">
        <v>11312062.32</v>
      </c>
      <c r="BK42" s="2">
        <v>1.1719999999999999</v>
      </c>
      <c r="BL42" s="1">
        <v>0</v>
      </c>
      <c r="BM42">
        <v>0</v>
      </c>
      <c r="BN42" s="1">
        <v>0</v>
      </c>
      <c r="BO42">
        <v>0</v>
      </c>
      <c r="BP42" s="1">
        <v>0</v>
      </c>
      <c r="BQ42">
        <v>0</v>
      </c>
      <c r="BR42" s="1">
        <v>0</v>
      </c>
      <c r="BS42">
        <v>0</v>
      </c>
      <c r="BT42" s="1">
        <v>747964.91</v>
      </c>
      <c r="BU42" s="2">
        <v>0.9708</v>
      </c>
      <c r="BV42" s="1">
        <v>1220008.78</v>
      </c>
      <c r="BW42" s="2">
        <v>0.36349999999999999</v>
      </c>
      <c r="BX42" s="1">
        <v>0</v>
      </c>
      <c r="BY42">
        <v>0</v>
      </c>
      <c r="BZ42" s="1">
        <v>0</v>
      </c>
      <c r="CA42">
        <v>0</v>
      </c>
      <c r="CB42" s="1">
        <v>0</v>
      </c>
      <c r="CC42">
        <v>0</v>
      </c>
      <c r="CD42" s="1">
        <v>0</v>
      </c>
      <c r="CE42">
        <v>0</v>
      </c>
      <c r="CF42" s="1">
        <v>0</v>
      </c>
      <c r="CG42">
        <v>0</v>
      </c>
      <c r="CH42" s="1">
        <v>0</v>
      </c>
      <c r="CI42">
        <v>0</v>
      </c>
      <c r="CJ42" s="1">
        <v>642180.38</v>
      </c>
      <c r="CK42" s="2">
        <v>0.1245</v>
      </c>
      <c r="CL42" s="1">
        <v>1241525.93</v>
      </c>
      <c r="CM42" s="2">
        <v>1.1645000000000001</v>
      </c>
      <c r="CN42" s="1">
        <v>28520126.73</v>
      </c>
      <c r="CO42" s="2">
        <v>3.7143999999999999</v>
      </c>
      <c r="CP42" s="1">
        <v>0</v>
      </c>
      <c r="CQ42">
        <v>0</v>
      </c>
      <c r="CR42" s="1">
        <v>0</v>
      </c>
      <c r="CS42">
        <v>0</v>
      </c>
      <c r="CT42" s="1">
        <v>0</v>
      </c>
      <c r="CU42">
        <v>0</v>
      </c>
      <c r="CV42" s="1">
        <v>152295059.28999999</v>
      </c>
      <c r="CW42" s="2">
        <v>0.39300000000000002</v>
      </c>
      <c r="CX42" s="1">
        <v>0</v>
      </c>
      <c r="CY42">
        <v>0</v>
      </c>
      <c r="CZ42" s="1">
        <v>0</v>
      </c>
      <c r="DA42">
        <v>0</v>
      </c>
      <c r="DB42" s="1">
        <v>0</v>
      </c>
      <c r="DC42">
        <v>0</v>
      </c>
      <c r="DD42" s="1">
        <v>0</v>
      </c>
      <c r="DE42">
        <v>0</v>
      </c>
      <c r="DF42" s="1">
        <v>0</v>
      </c>
      <c r="DG42">
        <v>0</v>
      </c>
      <c r="DH42" s="1">
        <v>0</v>
      </c>
      <c r="DI42">
        <v>0</v>
      </c>
      <c r="DJ42" s="1">
        <v>0</v>
      </c>
      <c r="DK42">
        <v>0</v>
      </c>
      <c r="DL42" s="1">
        <v>3172670.64</v>
      </c>
      <c r="DM42" s="2">
        <v>5.4477000000000002</v>
      </c>
      <c r="DN42" s="1">
        <v>0</v>
      </c>
      <c r="DO42">
        <v>0</v>
      </c>
      <c r="DP42" s="1">
        <v>1006369.99</v>
      </c>
      <c r="DQ42" s="2">
        <v>1.2882</v>
      </c>
      <c r="DR42" s="1">
        <v>0</v>
      </c>
      <c r="DS42">
        <v>0</v>
      </c>
      <c r="DT42" s="1">
        <v>0</v>
      </c>
      <c r="DU42">
        <v>0</v>
      </c>
      <c r="DV42" s="1">
        <v>0</v>
      </c>
      <c r="DW42">
        <v>0</v>
      </c>
      <c r="DX42" s="1">
        <v>0</v>
      </c>
      <c r="DY42">
        <v>0</v>
      </c>
      <c r="DZ42" s="1">
        <v>0</v>
      </c>
      <c r="EA42">
        <v>0</v>
      </c>
      <c r="EB42" s="1">
        <v>0</v>
      </c>
      <c r="EC42">
        <v>0</v>
      </c>
      <c r="ED42" s="1">
        <v>0</v>
      </c>
      <c r="EE42">
        <v>0</v>
      </c>
      <c r="EF42" s="1">
        <v>0</v>
      </c>
      <c r="EG42">
        <v>0</v>
      </c>
      <c r="EH42" s="1">
        <v>0</v>
      </c>
      <c r="EI42">
        <v>0</v>
      </c>
      <c r="EJ42" s="1">
        <v>0</v>
      </c>
      <c r="EK42">
        <v>0</v>
      </c>
      <c r="EL42" s="1">
        <v>69257867.719999999</v>
      </c>
      <c r="EM42" s="2">
        <v>11.3881</v>
      </c>
      <c r="EN42" s="1">
        <v>0</v>
      </c>
      <c r="EO42">
        <v>0</v>
      </c>
      <c r="EP42" s="1">
        <v>0</v>
      </c>
      <c r="EQ42">
        <v>0</v>
      </c>
      <c r="ER42" s="1">
        <v>0</v>
      </c>
      <c r="ES42">
        <v>0</v>
      </c>
      <c r="ET42" s="1">
        <v>243457431.30000001</v>
      </c>
      <c r="EU42" s="2">
        <v>2.0972</v>
      </c>
      <c r="EV42" s="1">
        <v>35618.129999999997</v>
      </c>
      <c r="EW42" s="2">
        <v>0.19220000000000001</v>
      </c>
      <c r="EX42" s="1">
        <v>0</v>
      </c>
      <c r="EY42">
        <v>0</v>
      </c>
      <c r="EZ42" s="1">
        <v>0</v>
      </c>
      <c r="FA42">
        <v>0</v>
      </c>
      <c r="FB42" s="1">
        <v>0</v>
      </c>
      <c r="FC42">
        <v>0</v>
      </c>
      <c r="FD42" s="1">
        <v>0</v>
      </c>
      <c r="FE42">
        <v>0</v>
      </c>
      <c r="FF42" s="1">
        <v>0</v>
      </c>
      <c r="FG42">
        <v>0</v>
      </c>
    </row>
    <row r="43" spans="1:163" ht="15.6" thickTop="1" thickBot="1" x14ac:dyDescent="0.35">
      <c r="A43" s="169" t="s">
        <v>128</v>
      </c>
      <c r="B43" s="151">
        <v>114939093553.67999</v>
      </c>
      <c r="C43" s="170">
        <v>37.404699999999998</v>
      </c>
      <c r="D43" s="151">
        <v>-7842649.3600000003</v>
      </c>
      <c r="E43" s="170">
        <v>-6.2727000000000004</v>
      </c>
      <c r="F43" s="151">
        <v>4774840.3600000003</v>
      </c>
      <c r="G43" s="170">
        <v>2.1251000000000002</v>
      </c>
      <c r="H43" s="151">
        <v>2171079.46</v>
      </c>
      <c r="I43" s="170">
        <v>0.51759999999999995</v>
      </c>
      <c r="J43" s="151">
        <v>3227736.98</v>
      </c>
      <c r="K43" s="170">
        <v>2.9982000000000002</v>
      </c>
      <c r="L43" s="151">
        <v>18375690.129999999</v>
      </c>
      <c r="M43" s="170">
        <v>36.510899999999999</v>
      </c>
      <c r="N43" s="151">
        <v>9164732918.4300003</v>
      </c>
      <c r="O43" s="170">
        <v>60.4514</v>
      </c>
      <c r="P43" s="151">
        <v>1525284582.29</v>
      </c>
      <c r="Q43" s="170">
        <v>30.202200000000001</v>
      </c>
      <c r="R43" s="151">
        <v>100975812.11</v>
      </c>
      <c r="S43" s="170">
        <v>49.155799999999999</v>
      </c>
      <c r="T43" s="151">
        <v>45123178.479999997</v>
      </c>
      <c r="U43" s="170">
        <v>61.006100000000004</v>
      </c>
      <c r="V43" s="151">
        <v>258848528.24000001</v>
      </c>
      <c r="W43" s="170">
        <v>33.912500000000001</v>
      </c>
      <c r="X43" s="151">
        <v>364927930.17000002</v>
      </c>
      <c r="Y43" s="170">
        <v>78.159000000000006</v>
      </c>
      <c r="Z43" s="151">
        <v>74489747.799999997</v>
      </c>
      <c r="AA43" s="170">
        <v>3.504</v>
      </c>
      <c r="AB43" s="151">
        <v>27390332.920000002</v>
      </c>
      <c r="AC43" s="170">
        <v>2.9908999999999999</v>
      </c>
      <c r="AD43" s="151">
        <v>3469979.78</v>
      </c>
      <c r="AE43" s="170">
        <v>0.7</v>
      </c>
      <c r="AF43" s="151">
        <v>2382491.04</v>
      </c>
      <c r="AG43" s="170">
        <v>1.0959000000000001</v>
      </c>
      <c r="AH43" s="151">
        <v>402673.7</v>
      </c>
      <c r="AI43" s="170">
        <v>0.1694</v>
      </c>
      <c r="AJ43" s="151">
        <v>282560033.56</v>
      </c>
      <c r="AK43" s="170">
        <v>20.2502</v>
      </c>
      <c r="AL43" s="151">
        <v>19494788959.630001</v>
      </c>
      <c r="AM43" s="170">
        <v>46.992800000000003</v>
      </c>
      <c r="AN43" s="151">
        <v>438265.78</v>
      </c>
      <c r="AO43" s="170">
        <v>6.93E-2</v>
      </c>
      <c r="AP43" s="151">
        <v>50734770.619999997</v>
      </c>
      <c r="AQ43" s="170">
        <v>25.9894</v>
      </c>
      <c r="AR43" s="151">
        <v>20742361.870000001</v>
      </c>
      <c r="AS43" s="170">
        <v>1.3880999999999999</v>
      </c>
      <c r="AT43" s="151">
        <v>3268867.29</v>
      </c>
      <c r="AU43" s="170">
        <v>0.67179999999999995</v>
      </c>
      <c r="AV43" s="151">
        <v>12923985.439999999</v>
      </c>
      <c r="AW43" s="170">
        <v>27.749199999999998</v>
      </c>
      <c r="AX43" s="151">
        <v>474166.57</v>
      </c>
      <c r="AY43" s="170">
        <v>0.39050000000000001</v>
      </c>
      <c r="AZ43" s="151">
        <v>6152122.3399999999</v>
      </c>
      <c r="BA43" s="170">
        <v>2.2528000000000001</v>
      </c>
      <c r="BB43" s="151">
        <v>3085897.89</v>
      </c>
      <c r="BC43" s="170">
        <v>1.4162999999999999</v>
      </c>
      <c r="BD43" s="151">
        <v>25901492.5</v>
      </c>
      <c r="BE43" s="170">
        <v>2.6354000000000002</v>
      </c>
      <c r="BF43" s="151">
        <v>291373760.74000001</v>
      </c>
      <c r="BG43" s="170">
        <v>61.260899999999999</v>
      </c>
      <c r="BH43" s="151">
        <v>910728.45</v>
      </c>
      <c r="BI43" s="170">
        <v>0.85660000000000003</v>
      </c>
      <c r="BJ43" s="151">
        <v>343436162.68000001</v>
      </c>
      <c r="BK43" s="170">
        <v>35.581499999999998</v>
      </c>
      <c r="BL43" s="151">
        <v>10810862.279999999</v>
      </c>
      <c r="BM43" s="170">
        <v>9.4276999999999997</v>
      </c>
      <c r="BN43" s="151">
        <v>1414758.69</v>
      </c>
      <c r="BO43" s="170">
        <v>2.7179000000000002</v>
      </c>
      <c r="BP43" s="151">
        <v>2595161.0099999998</v>
      </c>
      <c r="BQ43" s="170">
        <v>100</v>
      </c>
      <c r="BR43" s="151">
        <v>15411085.93</v>
      </c>
      <c r="BS43" s="170">
        <v>44.171599999999998</v>
      </c>
      <c r="BT43" s="151">
        <v>26364669.879999999</v>
      </c>
      <c r="BU43" s="170">
        <v>34.219700000000003</v>
      </c>
      <c r="BV43" s="151">
        <v>66026958.82</v>
      </c>
      <c r="BW43" s="170">
        <v>19.6751</v>
      </c>
      <c r="BX43" s="151">
        <v>3018402.18</v>
      </c>
      <c r="BY43" s="170">
        <v>0.51970000000000005</v>
      </c>
      <c r="BZ43" s="151">
        <v>602889.31000000006</v>
      </c>
      <c r="CA43" s="170">
        <v>0.68930000000000002</v>
      </c>
      <c r="CB43" s="151">
        <v>3880186.14</v>
      </c>
      <c r="CC43" s="170">
        <v>66.681700000000006</v>
      </c>
      <c r="CD43" s="151">
        <v>130970283.33</v>
      </c>
      <c r="CE43" s="170">
        <v>45.948099999999997</v>
      </c>
      <c r="CF43" s="151">
        <v>46447189.810000002</v>
      </c>
      <c r="CG43" s="170">
        <v>13.991099999999999</v>
      </c>
      <c r="CH43" s="151">
        <v>1185726.28</v>
      </c>
      <c r="CI43" s="170">
        <v>0.21299999999999999</v>
      </c>
      <c r="CJ43" s="151">
        <v>259335776.69999999</v>
      </c>
      <c r="CK43" s="170">
        <v>50.264600000000002</v>
      </c>
      <c r="CL43" s="151">
        <v>30349251.780000001</v>
      </c>
      <c r="CM43" s="170">
        <v>28.465699999999998</v>
      </c>
      <c r="CN43" s="151">
        <v>525926276.32999998</v>
      </c>
      <c r="CO43" s="170">
        <v>68.495000000000005</v>
      </c>
      <c r="CP43" s="151">
        <v>42621940.359999999</v>
      </c>
      <c r="CQ43" s="170">
        <v>49.756599999999999</v>
      </c>
      <c r="CR43" s="151">
        <v>59401.73</v>
      </c>
      <c r="CS43" s="170">
        <v>3.1899999999999998E-2</v>
      </c>
      <c r="CT43" s="151">
        <v>14058928.41</v>
      </c>
      <c r="CU43" s="170">
        <v>22.042999999999999</v>
      </c>
      <c r="CV43" s="151">
        <v>18584042305.689999</v>
      </c>
      <c r="CW43" s="170">
        <v>47.958300000000001</v>
      </c>
      <c r="CX43" s="151">
        <v>191841070.61000001</v>
      </c>
      <c r="CY43" s="170">
        <v>48.315600000000003</v>
      </c>
      <c r="CZ43" s="151">
        <v>43198059.950000003</v>
      </c>
      <c r="DA43" s="170">
        <v>8.3711000000000002</v>
      </c>
      <c r="DB43" s="151">
        <v>285630321.11000001</v>
      </c>
      <c r="DC43" s="170">
        <v>24.449000000000002</v>
      </c>
      <c r="DD43" s="151">
        <v>132702.42000000001</v>
      </c>
      <c r="DE43" s="170">
        <v>0.40039999999999998</v>
      </c>
      <c r="DF43" s="151">
        <v>1437739.15</v>
      </c>
      <c r="DG43" s="170">
        <v>1.9026000000000001</v>
      </c>
      <c r="DH43" s="151">
        <v>11160257.24</v>
      </c>
      <c r="DI43" s="170">
        <v>1.7501</v>
      </c>
      <c r="DJ43" s="151">
        <v>13806400.58</v>
      </c>
      <c r="DK43" s="170">
        <v>16.813600000000001</v>
      </c>
      <c r="DL43" s="151">
        <v>32625334.93</v>
      </c>
      <c r="DM43" s="170">
        <v>56.02</v>
      </c>
      <c r="DN43" s="151">
        <v>48063170.810000002</v>
      </c>
      <c r="DO43" s="170">
        <v>31.043500000000002</v>
      </c>
      <c r="DP43" s="151">
        <v>23998167.219999999</v>
      </c>
      <c r="DQ43" s="170">
        <v>30.719899999999999</v>
      </c>
      <c r="DR43" s="151">
        <v>17844.75</v>
      </c>
      <c r="DS43" s="170">
        <v>1.7546999999999999</v>
      </c>
      <c r="DT43" s="151">
        <v>14028.77</v>
      </c>
      <c r="DU43" s="170">
        <v>1.0944</v>
      </c>
      <c r="DV43" s="151">
        <v>51915726.119999997</v>
      </c>
      <c r="DW43" s="170">
        <v>3.1133999999999999</v>
      </c>
      <c r="DX43" s="151">
        <v>-4221067</v>
      </c>
      <c r="DY43" s="170">
        <v>-2.4723999999999999</v>
      </c>
      <c r="DZ43" s="151">
        <v>4789725</v>
      </c>
      <c r="EA43" s="170">
        <v>47.305900000000001</v>
      </c>
      <c r="EB43" s="151">
        <v>1425792.23</v>
      </c>
      <c r="EC43" s="170">
        <v>1.9598</v>
      </c>
      <c r="ED43" s="151">
        <v>203977.02</v>
      </c>
      <c r="EE43" s="170">
        <v>19.923100000000002</v>
      </c>
      <c r="EF43" s="151">
        <v>77553.23</v>
      </c>
      <c r="EG43" s="170">
        <v>8.5199999999999998E-2</v>
      </c>
      <c r="EH43" s="151">
        <v>410998.36</v>
      </c>
      <c r="EI43" s="170">
        <v>0.20050000000000001</v>
      </c>
      <c r="EJ43" s="151">
        <v>166599136.02000001</v>
      </c>
      <c r="EK43" s="170">
        <v>17.463000000000001</v>
      </c>
      <c r="EL43" s="151">
        <v>215334266.16999999</v>
      </c>
      <c r="EM43" s="170">
        <v>35.407499999999999</v>
      </c>
      <c r="EN43" s="151">
        <v>505351.38</v>
      </c>
      <c r="EO43" s="170">
        <v>0.40379999999999999</v>
      </c>
      <c r="EP43" s="151">
        <v>-1844024.57</v>
      </c>
      <c r="EQ43" s="170">
        <v>-0.71950000000000003</v>
      </c>
      <c r="ER43" s="151">
        <v>3321609.13</v>
      </c>
      <c r="ES43" s="170">
        <v>20.791</v>
      </c>
      <c r="ET43" s="151">
        <v>4566962898.5799999</v>
      </c>
      <c r="EU43" s="170">
        <v>39.341799999999999</v>
      </c>
      <c r="EV43" s="151">
        <v>5102644.93</v>
      </c>
      <c r="EW43" s="170">
        <v>27.539200000000001</v>
      </c>
      <c r="EX43" s="151">
        <v>28996749.559999999</v>
      </c>
      <c r="EY43" s="170">
        <v>0.82130000000000003</v>
      </c>
      <c r="EZ43" s="151">
        <v>8019458.9500000002</v>
      </c>
      <c r="FA43" s="170">
        <v>47.928199999999997</v>
      </c>
      <c r="FB43" s="151">
        <v>67984163.719999999</v>
      </c>
      <c r="FC43" s="170">
        <v>36.359000000000002</v>
      </c>
      <c r="FD43" s="151">
        <v>30956977.109999999</v>
      </c>
      <c r="FE43" s="170">
        <v>3.9739</v>
      </c>
      <c r="FF43" s="151">
        <v>5662596.2599999998</v>
      </c>
      <c r="FG43" s="170">
        <v>89.917199999999994</v>
      </c>
    </row>
    <row r="44" spans="1:163" ht="15.6" thickTop="1" thickBot="1" x14ac:dyDescent="0.35">
      <c r="A44" s="169" t="s">
        <v>631</v>
      </c>
      <c r="B44" s="151">
        <v>5239364099.4099998</v>
      </c>
      <c r="C44" s="170">
        <v>1.7051000000000001</v>
      </c>
      <c r="D44" s="151">
        <v>1964167.83</v>
      </c>
      <c r="E44" s="170">
        <v>1.571</v>
      </c>
      <c r="F44" s="151">
        <v>11920.16</v>
      </c>
      <c r="G44" s="170">
        <v>5.3E-3</v>
      </c>
      <c r="H44" s="151">
        <v>1608724.79</v>
      </c>
      <c r="I44" s="170">
        <v>0.3836</v>
      </c>
      <c r="J44" s="151">
        <v>0</v>
      </c>
      <c r="K44" s="169">
        <v>0</v>
      </c>
      <c r="L44" s="151">
        <v>848894.28</v>
      </c>
      <c r="M44" s="170">
        <v>1.6867000000000001</v>
      </c>
      <c r="N44" s="151">
        <v>94863436.840000004</v>
      </c>
      <c r="O44" s="170">
        <v>0.62570000000000003</v>
      </c>
      <c r="P44" s="151">
        <v>65244375.649999999</v>
      </c>
      <c r="Q44" s="170">
        <v>1.2919</v>
      </c>
      <c r="R44" s="151">
        <v>0</v>
      </c>
      <c r="S44" s="169">
        <v>0</v>
      </c>
      <c r="T44" s="151">
        <v>0</v>
      </c>
      <c r="U44" s="169">
        <v>0</v>
      </c>
      <c r="V44" s="151">
        <v>14184490.289999999</v>
      </c>
      <c r="W44" s="170">
        <v>1.8583000000000001</v>
      </c>
      <c r="X44" s="151">
        <v>0</v>
      </c>
      <c r="Y44" s="169">
        <v>0</v>
      </c>
      <c r="Z44" s="151">
        <v>0</v>
      </c>
      <c r="AA44" s="169">
        <v>0</v>
      </c>
      <c r="AB44" s="151">
        <v>0</v>
      </c>
      <c r="AC44" s="169">
        <v>0</v>
      </c>
      <c r="AD44" s="151">
        <v>0</v>
      </c>
      <c r="AE44" s="169">
        <v>0</v>
      </c>
      <c r="AF44" s="151">
        <v>0</v>
      </c>
      <c r="AG44" s="169">
        <v>0</v>
      </c>
      <c r="AH44" s="151">
        <v>0</v>
      </c>
      <c r="AI44" s="169">
        <v>0</v>
      </c>
      <c r="AJ44" s="151">
        <v>0</v>
      </c>
      <c r="AK44" s="169">
        <v>0</v>
      </c>
      <c r="AL44" s="151">
        <v>142655033.66</v>
      </c>
      <c r="AM44" s="170">
        <v>0.34389999999999998</v>
      </c>
      <c r="AN44" s="151">
        <v>0</v>
      </c>
      <c r="AO44" s="169">
        <v>0</v>
      </c>
      <c r="AP44" s="151">
        <v>12474.35</v>
      </c>
      <c r="AQ44" s="170">
        <v>6.4000000000000003E-3</v>
      </c>
      <c r="AR44" s="151">
        <v>114.67</v>
      </c>
      <c r="AS44" s="170">
        <v>0</v>
      </c>
      <c r="AT44" s="151">
        <v>1166.96</v>
      </c>
      <c r="AU44" s="170">
        <v>2.0000000000000001E-4</v>
      </c>
      <c r="AV44" s="151">
        <v>2484559.67</v>
      </c>
      <c r="AW44" s="170">
        <v>5.3346</v>
      </c>
      <c r="AX44" s="151">
        <v>0</v>
      </c>
      <c r="AY44" s="169">
        <v>0</v>
      </c>
      <c r="AZ44" s="151">
        <v>46730.6</v>
      </c>
      <c r="BA44" s="170">
        <v>1.7100000000000001E-2</v>
      </c>
      <c r="BB44" s="151">
        <v>0</v>
      </c>
      <c r="BC44" s="169">
        <v>0</v>
      </c>
      <c r="BD44" s="151">
        <v>21026.79</v>
      </c>
      <c r="BE44" s="170">
        <v>2.0999999999999999E-3</v>
      </c>
      <c r="BF44" s="151">
        <v>154920.29999999999</v>
      </c>
      <c r="BG44" s="170">
        <v>3.2599999999999997E-2</v>
      </c>
      <c r="BH44" s="151">
        <v>27189.67</v>
      </c>
      <c r="BI44" s="170">
        <v>2.5600000000000001E-2</v>
      </c>
      <c r="BJ44" s="151">
        <v>1378422.67</v>
      </c>
      <c r="BK44" s="170">
        <v>0.14280000000000001</v>
      </c>
      <c r="BL44" s="151">
        <v>0</v>
      </c>
      <c r="BM44" s="169">
        <v>0</v>
      </c>
      <c r="BN44" s="151">
        <v>0</v>
      </c>
      <c r="BO44" s="169">
        <v>0</v>
      </c>
      <c r="BP44" s="151">
        <v>0</v>
      </c>
      <c r="BQ44" s="169">
        <v>0</v>
      </c>
      <c r="BR44" s="151">
        <v>4166571.2</v>
      </c>
      <c r="BS44" s="170">
        <v>11.942299999999999</v>
      </c>
      <c r="BT44" s="151">
        <v>0</v>
      </c>
      <c r="BU44" s="169">
        <v>0</v>
      </c>
      <c r="BV44" s="151">
        <v>35060.43</v>
      </c>
      <c r="BW44" s="170">
        <v>1.04E-2</v>
      </c>
      <c r="BX44" s="151">
        <v>0</v>
      </c>
      <c r="BY44" s="169">
        <v>0</v>
      </c>
      <c r="BZ44" s="151">
        <v>21081.22</v>
      </c>
      <c r="CA44" s="170">
        <v>2.41E-2</v>
      </c>
      <c r="CB44" s="151">
        <v>0</v>
      </c>
      <c r="CC44" s="169">
        <v>0</v>
      </c>
      <c r="CD44" s="151">
        <v>0</v>
      </c>
      <c r="CE44" s="169">
        <v>0</v>
      </c>
      <c r="CF44" s="151">
        <v>3162351.23</v>
      </c>
      <c r="CG44" s="170">
        <v>0.9526</v>
      </c>
      <c r="CH44" s="151">
        <v>2.68</v>
      </c>
      <c r="CI44" s="170">
        <v>0</v>
      </c>
      <c r="CJ44" s="151">
        <v>12065716.16</v>
      </c>
      <c r="CK44" s="170">
        <v>2.3386</v>
      </c>
      <c r="CL44" s="151">
        <v>12380.9</v>
      </c>
      <c r="CM44" s="170">
        <v>1.1599999999999999E-2</v>
      </c>
      <c r="CN44" s="151">
        <v>10101392.1</v>
      </c>
      <c r="CO44" s="170">
        <v>1.3156000000000001</v>
      </c>
      <c r="CP44" s="151">
        <v>538.38</v>
      </c>
      <c r="CQ44" s="170">
        <v>5.9999999999999995E-4</v>
      </c>
      <c r="CR44" s="151">
        <v>0</v>
      </c>
      <c r="CS44" s="169">
        <v>0</v>
      </c>
      <c r="CT44" s="151">
        <v>1972749.27</v>
      </c>
      <c r="CU44" s="170">
        <v>3.0931000000000002</v>
      </c>
      <c r="CV44" s="151">
        <v>878246022.22000003</v>
      </c>
      <c r="CW44" s="170">
        <v>2.2664</v>
      </c>
      <c r="CX44" s="151">
        <v>11233348.24</v>
      </c>
      <c r="CY44" s="170">
        <v>2.8290999999999999</v>
      </c>
      <c r="CZ44" s="151">
        <v>0</v>
      </c>
      <c r="DA44" s="169">
        <v>0</v>
      </c>
      <c r="DB44" s="151">
        <v>16871.09</v>
      </c>
      <c r="DC44" s="170">
        <v>1.4E-3</v>
      </c>
      <c r="DD44" s="151">
        <v>0</v>
      </c>
      <c r="DE44" s="169">
        <v>0</v>
      </c>
      <c r="DF44" s="151">
        <v>0</v>
      </c>
      <c r="DG44" s="169">
        <v>0</v>
      </c>
      <c r="DH44" s="151">
        <v>27925063.219999999</v>
      </c>
      <c r="DI44" s="170">
        <v>4.3789999999999996</v>
      </c>
      <c r="DJ44" s="151">
        <v>0</v>
      </c>
      <c r="DK44" s="169">
        <v>0</v>
      </c>
      <c r="DL44" s="151">
        <v>6233585.8399999999</v>
      </c>
      <c r="DM44" s="170">
        <v>10.7035</v>
      </c>
      <c r="DN44" s="151">
        <v>2843697.23</v>
      </c>
      <c r="DO44" s="170">
        <v>1.8367</v>
      </c>
      <c r="DP44" s="151">
        <v>0</v>
      </c>
      <c r="DQ44" s="169">
        <v>0</v>
      </c>
      <c r="DR44" s="151">
        <v>0</v>
      </c>
      <c r="DS44" s="169">
        <v>0</v>
      </c>
      <c r="DT44" s="151">
        <v>0</v>
      </c>
      <c r="DU44" s="169">
        <v>0</v>
      </c>
      <c r="DV44" s="151">
        <v>0</v>
      </c>
      <c r="DW44" s="169">
        <v>0</v>
      </c>
      <c r="DX44" s="151">
        <v>0</v>
      </c>
      <c r="DY44" s="169">
        <v>0</v>
      </c>
      <c r="DZ44" s="151">
        <v>5661</v>
      </c>
      <c r="EA44" s="170">
        <v>5.5899999999999998E-2</v>
      </c>
      <c r="EB44" s="151">
        <v>257431.56</v>
      </c>
      <c r="EC44" s="170">
        <v>0.3538</v>
      </c>
      <c r="ED44" s="151">
        <v>49234.2</v>
      </c>
      <c r="EE44" s="170">
        <v>4.8089000000000004</v>
      </c>
      <c r="EF44" s="151">
        <v>0</v>
      </c>
      <c r="EG44" s="169">
        <v>0</v>
      </c>
      <c r="EH44" s="151">
        <v>132613.13</v>
      </c>
      <c r="EI44" s="170">
        <v>6.4699999999999994E-2</v>
      </c>
      <c r="EJ44" s="151">
        <v>35593745.539999999</v>
      </c>
      <c r="EK44" s="170">
        <v>3.7309999999999999</v>
      </c>
      <c r="EL44" s="151">
        <v>0</v>
      </c>
      <c r="EM44" s="169">
        <v>0</v>
      </c>
      <c r="EN44" s="151">
        <v>0</v>
      </c>
      <c r="EO44" s="169">
        <v>0</v>
      </c>
      <c r="EP44" s="151">
        <v>1.24</v>
      </c>
      <c r="EQ44" s="170">
        <v>0</v>
      </c>
      <c r="ER44" s="151">
        <v>0</v>
      </c>
      <c r="ES44" s="169">
        <v>0</v>
      </c>
      <c r="ET44" s="151">
        <v>55076953.920000002</v>
      </c>
      <c r="EU44" s="170">
        <v>0.47449999999999998</v>
      </c>
      <c r="EV44" s="151">
        <v>834807.89</v>
      </c>
      <c r="EW44" s="170">
        <v>4.5054999999999996</v>
      </c>
      <c r="EX44" s="151">
        <v>0</v>
      </c>
      <c r="EY44" s="169">
        <v>0</v>
      </c>
      <c r="EZ44" s="151">
        <v>0</v>
      </c>
      <c r="FA44" s="169">
        <v>0</v>
      </c>
      <c r="FB44" s="151">
        <v>14777.12</v>
      </c>
      <c r="FC44" s="170">
        <v>7.9000000000000008E-3</v>
      </c>
      <c r="FD44" s="151">
        <v>0</v>
      </c>
      <c r="FE44" s="169">
        <v>0</v>
      </c>
      <c r="FF44" s="151">
        <v>634970.02</v>
      </c>
      <c r="FG44" s="170">
        <v>10.082800000000001</v>
      </c>
    </row>
    <row r="45" spans="1:163" ht="15.6" thickTop="1" thickBot="1" x14ac:dyDescent="0.35">
      <c r="A45" s="169" t="s">
        <v>130</v>
      </c>
      <c r="B45" s="151">
        <v>120178457653.09</v>
      </c>
      <c r="C45" s="170">
        <v>39.1098</v>
      </c>
      <c r="D45" s="151">
        <v>-5878481.5300000003</v>
      </c>
      <c r="E45" s="170">
        <v>-4.7016999999999998</v>
      </c>
      <c r="F45" s="151">
        <v>4786760.5199999996</v>
      </c>
      <c r="G45" s="170">
        <v>2.1303999999999998</v>
      </c>
      <c r="H45" s="151">
        <v>3779804.25</v>
      </c>
      <c r="I45" s="170">
        <v>0.9012</v>
      </c>
      <c r="J45" s="151">
        <v>3227736.98</v>
      </c>
      <c r="K45" s="170">
        <v>2.9982000000000002</v>
      </c>
      <c r="L45" s="151">
        <v>19224584.41</v>
      </c>
      <c r="M45" s="170">
        <v>38.197600000000001</v>
      </c>
      <c r="N45" s="151">
        <v>9259596355.2700005</v>
      </c>
      <c r="O45" s="170">
        <v>61.077100000000002</v>
      </c>
      <c r="P45" s="151">
        <v>1590528957.9400001</v>
      </c>
      <c r="Q45" s="170">
        <v>31.4941</v>
      </c>
      <c r="R45" s="151">
        <v>100975812.11</v>
      </c>
      <c r="S45" s="170">
        <v>49.155799999999999</v>
      </c>
      <c r="T45" s="151">
        <v>45123178.479999997</v>
      </c>
      <c r="U45" s="170">
        <v>61.006100000000004</v>
      </c>
      <c r="V45" s="151">
        <v>273033018.52999997</v>
      </c>
      <c r="W45" s="170">
        <v>35.770800000000001</v>
      </c>
      <c r="X45" s="151">
        <v>364927930.17000002</v>
      </c>
      <c r="Y45" s="170">
        <v>78.159000000000006</v>
      </c>
      <c r="Z45" s="151">
        <v>74489747.799999997</v>
      </c>
      <c r="AA45" s="170">
        <v>3.504</v>
      </c>
      <c r="AB45" s="151">
        <v>27390332.920000002</v>
      </c>
      <c r="AC45" s="170">
        <v>2.9908999999999999</v>
      </c>
      <c r="AD45" s="151">
        <v>3469979.78</v>
      </c>
      <c r="AE45" s="170">
        <v>0.7</v>
      </c>
      <c r="AF45" s="151">
        <v>2382491.04</v>
      </c>
      <c r="AG45" s="170">
        <v>1.0959000000000001</v>
      </c>
      <c r="AH45" s="151">
        <v>402673.7</v>
      </c>
      <c r="AI45" s="170">
        <v>0.1694</v>
      </c>
      <c r="AJ45" s="151">
        <v>282560033.56</v>
      </c>
      <c r="AK45" s="170">
        <v>20.2502</v>
      </c>
      <c r="AL45" s="151">
        <v>19637443993.290001</v>
      </c>
      <c r="AM45" s="170">
        <v>47.3367</v>
      </c>
      <c r="AN45" s="151">
        <v>438265.78</v>
      </c>
      <c r="AO45" s="170">
        <v>6.93E-2</v>
      </c>
      <c r="AP45" s="151">
        <v>50747244.969999999</v>
      </c>
      <c r="AQ45" s="170">
        <v>25.995799999999999</v>
      </c>
      <c r="AR45" s="151">
        <v>20742476.539999999</v>
      </c>
      <c r="AS45" s="170">
        <v>1.3880999999999999</v>
      </c>
      <c r="AT45" s="151">
        <v>3270034.25</v>
      </c>
      <c r="AU45" s="170">
        <v>0.67200000000000004</v>
      </c>
      <c r="AV45" s="151">
        <v>15408545.109999999</v>
      </c>
      <c r="AW45" s="170">
        <v>33.083799999999997</v>
      </c>
      <c r="AX45" s="151">
        <v>474166.57</v>
      </c>
      <c r="AY45" s="170">
        <v>0.39050000000000001</v>
      </c>
      <c r="AZ45" s="151">
        <v>6198852.9400000004</v>
      </c>
      <c r="BA45" s="170">
        <v>2.2698999999999998</v>
      </c>
      <c r="BB45" s="151">
        <v>3085897.89</v>
      </c>
      <c r="BC45" s="170">
        <v>1.4162999999999999</v>
      </c>
      <c r="BD45" s="151">
        <v>25922519.289999999</v>
      </c>
      <c r="BE45" s="170">
        <v>2.6375000000000002</v>
      </c>
      <c r="BF45" s="151">
        <v>291528681.04000002</v>
      </c>
      <c r="BG45" s="170">
        <v>61.293500000000002</v>
      </c>
      <c r="BH45" s="151">
        <v>937918.12</v>
      </c>
      <c r="BI45" s="170">
        <v>0.88219999999999998</v>
      </c>
      <c r="BJ45" s="151">
        <v>344814585.35000002</v>
      </c>
      <c r="BK45" s="170">
        <v>35.724299999999999</v>
      </c>
      <c r="BL45" s="151">
        <v>10810862.279999999</v>
      </c>
      <c r="BM45" s="170">
        <v>9.4276999999999997</v>
      </c>
      <c r="BN45" s="151">
        <v>1414758.69</v>
      </c>
      <c r="BO45" s="170">
        <v>2.7179000000000002</v>
      </c>
      <c r="BP45" s="151">
        <v>2595161.0099999998</v>
      </c>
      <c r="BQ45" s="170">
        <v>100</v>
      </c>
      <c r="BR45" s="151">
        <v>19577657.129999999</v>
      </c>
      <c r="BS45" s="170">
        <v>56.113999999999997</v>
      </c>
      <c r="BT45" s="151">
        <v>26364669.879999999</v>
      </c>
      <c r="BU45" s="170">
        <v>34.219700000000003</v>
      </c>
      <c r="BV45" s="151">
        <v>66062019.25</v>
      </c>
      <c r="BW45" s="170">
        <v>19.685500000000001</v>
      </c>
      <c r="BX45" s="151">
        <v>3018402.18</v>
      </c>
      <c r="BY45" s="170">
        <v>0.51970000000000005</v>
      </c>
      <c r="BZ45" s="151">
        <v>623970.53</v>
      </c>
      <c r="CA45" s="170">
        <v>0.71340000000000003</v>
      </c>
      <c r="CB45" s="151">
        <v>3880186.14</v>
      </c>
      <c r="CC45" s="170">
        <v>66.681700000000006</v>
      </c>
      <c r="CD45" s="151">
        <v>130970283.33</v>
      </c>
      <c r="CE45" s="170">
        <v>45.948099999999997</v>
      </c>
      <c r="CF45" s="151">
        <v>49609541.039999999</v>
      </c>
      <c r="CG45" s="170">
        <v>14.9437</v>
      </c>
      <c r="CH45" s="151">
        <v>1185728.96</v>
      </c>
      <c r="CI45" s="170">
        <v>0.21299999999999999</v>
      </c>
      <c r="CJ45" s="151">
        <v>271401492.86000001</v>
      </c>
      <c r="CK45" s="170">
        <v>52.603200000000001</v>
      </c>
      <c r="CL45" s="151">
        <v>30361632.68</v>
      </c>
      <c r="CM45" s="170">
        <v>28.4773</v>
      </c>
      <c r="CN45" s="151">
        <v>536027668.43000001</v>
      </c>
      <c r="CO45" s="170">
        <v>69.810599999999994</v>
      </c>
      <c r="CP45" s="151">
        <v>42622478.740000002</v>
      </c>
      <c r="CQ45" s="170">
        <v>49.757300000000001</v>
      </c>
      <c r="CR45" s="151">
        <v>59401.73</v>
      </c>
      <c r="CS45" s="170">
        <v>3.1899999999999998E-2</v>
      </c>
      <c r="CT45" s="151">
        <v>16031677.68</v>
      </c>
      <c r="CU45" s="170">
        <v>25.135999999999999</v>
      </c>
      <c r="CV45" s="151">
        <v>19462288327.91</v>
      </c>
      <c r="CW45" s="170">
        <v>50.224699999999999</v>
      </c>
      <c r="CX45" s="151">
        <v>203074418.84999999</v>
      </c>
      <c r="CY45" s="170">
        <v>51.1447</v>
      </c>
      <c r="CZ45" s="151">
        <v>43198059.950000003</v>
      </c>
      <c r="DA45" s="170">
        <v>8.3711000000000002</v>
      </c>
      <c r="DB45" s="151">
        <v>285647192.19999999</v>
      </c>
      <c r="DC45" s="170">
        <v>24.450399999999998</v>
      </c>
      <c r="DD45" s="151">
        <v>132702.42000000001</v>
      </c>
      <c r="DE45" s="170">
        <v>0.40039999999999998</v>
      </c>
      <c r="DF45" s="151">
        <v>1437739.15</v>
      </c>
      <c r="DG45" s="170">
        <v>1.9026000000000001</v>
      </c>
      <c r="DH45" s="151">
        <v>39085320.460000001</v>
      </c>
      <c r="DI45" s="170">
        <v>6.1291000000000002</v>
      </c>
      <c r="DJ45" s="151">
        <v>13806400.58</v>
      </c>
      <c r="DK45" s="170">
        <v>16.813600000000001</v>
      </c>
      <c r="DL45" s="151">
        <v>38858920.770000003</v>
      </c>
      <c r="DM45" s="170">
        <v>66.723600000000005</v>
      </c>
      <c r="DN45" s="151">
        <v>50906868.039999999</v>
      </c>
      <c r="DO45" s="170">
        <v>32.880200000000002</v>
      </c>
      <c r="DP45" s="151">
        <v>23998167.219999999</v>
      </c>
      <c r="DQ45" s="170">
        <v>30.719899999999999</v>
      </c>
      <c r="DR45" s="151">
        <v>17844.75</v>
      </c>
      <c r="DS45" s="170">
        <v>1.7546999999999999</v>
      </c>
      <c r="DT45" s="151">
        <v>14028.77</v>
      </c>
      <c r="DU45" s="170">
        <v>1.0944</v>
      </c>
      <c r="DV45" s="151">
        <v>51915726.119999997</v>
      </c>
      <c r="DW45" s="170">
        <v>3.1133999999999999</v>
      </c>
      <c r="DX45" s="151">
        <v>-4221067</v>
      </c>
      <c r="DY45" s="170">
        <v>-2.4723999999999999</v>
      </c>
      <c r="DZ45" s="151">
        <v>4795386</v>
      </c>
      <c r="EA45" s="170">
        <v>47.361800000000002</v>
      </c>
      <c r="EB45" s="151">
        <v>1683223.79</v>
      </c>
      <c r="EC45" s="170">
        <v>2.3136000000000001</v>
      </c>
      <c r="ED45" s="151">
        <v>253211.22</v>
      </c>
      <c r="EE45" s="170">
        <v>24.731999999999999</v>
      </c>
      <c r="EF45" s="151">
        <v>77553.23</v>
      </c>
      <c r="EG45" s="170">
        <v>8.5199999999999998E-2</v>
      </c>
      <c r="EH45" s="151">
        <v>543611.49</v>
      </c>
      <c r="EI45" s="170">
        <v>0.2651</v>
      </c>
      <c r="EJ45" s="151">
        <v>202192881.56</v>
      </c>
      <c r="EK45" s="170">
        <v>21.193999999999999</v>
      </c>
      <c r="EL45" s="151">
        <v>215334266.16999999</v>
      </c>
      <c r="EM45" s="170">
        <v>35.407499999999999</v>
      </c>
      <c r="EN45" s="151">
        <v>505351.38</v>
      </c>
      <c r="EO45" s="170">
        <v>0.40379999999999999</v>
      </c>
      <c r="EP45" s="151">
        <v>-1844023.33</v>
      </c>
      <c r="EQ45" s="170">
        <v>-0.71950000000000003</v>
      </c>
      <c r="ER45" s="151">
        <v>3321609.13</v>
      </c>
      <c r="ES45" s="170">
        <v>20.791</v>
      </c>
      <c r="ET45" s="151">
        <v>4622039852.5</v>
      </c>
      <c r="EU45" s="170">
        <v>39.816299999999998</v>
      </c>
      <c r="EV45" s="151">
        <v>5937452.8200000003</v>
      </c>
      <c r="EW45" s="170">
        <v>32.044699999999999</v>
      </c>
      <c r="EX45" s="151">
        <v>28996749.559999999</v>
      </c>
      <c r="EY45" s="170">
        <v>0.82130000000000003</v>
      </c>
      <c r="EZ45" s="151">
        <v>8019458.9500000002</v>
      </c>
      <c r="FA45" s="170">
        <v>47.928199999999997</v>
      </c>
      <c r="FB45" s="151">
        <v>67998940.840000004</v>
      </c>
      <c r="FC45" s="170">
        <v>36.366900000000001</v>
      </c>
      <c r="FD45" s="151">
        <v>30956977.109999999</v>
      </c>
      <c r="FE45" s="170">
        <v>3.9739</v>
      </c>
      <c r="FF45" s="151">
        <v>6297566.2800000003</v>
      </c>
      <c r="FG45" s="170">
        <v>100</v>
      </c>
    </row>
    <row r="46" spans="1:163" ht="15" thickTop="1" x14ac:dyDescent="0.3">
      <c r="A46" t="s">
        <v>100</v>
      </c>
      <c r="B46" s="1">
        <v>68554846040.93</v>
      </c>
      <c r="C46" s="2">
        <v>22.309899999999999</v>
      </c>
      <c r="D46" s="1">
        <v>102849520.72</v>
      </c>
      <c r="E46" s="2">
        <v>82.261399999999995</v>
      </c>
      <c r="F46" s="1">
        <v>143255131.78999999</v>
      </c>
      <c r="G46" s="2">
        <v>63.756799999999998</v>
      </c>
      <c r="H46" s="1">
        <v>327902578.37</v>
      </c>
      <c r="I46" s="2">
        <v>78.181600000000003</v>
      </c>
      <c r="J46" s="1">
        <v>101544073.92</v>
      </c>
      <c r="K46" s="2">
        <v>94.324299999999994</v>
      </c>
      <c r="L46" s="1">
        <v>9950999.9499999993</v>
      </c>
      <c r="M46" s="2">
        <v>19.771799999999999</v>
      </c>
      <c r="N46" s="1">
        <v>81320138.439999998</v>
      </c>
      <c r="O46" s="2">
        <v>0.53639999999999999</v>
      </c>
      <c r="P46" s="1">
        <v>2439459608.5500002</v>
      </c>
      <c r="Q46" s="2">
        <v>48.303800000000003</v>
      </c>
      <c r="R46" s="1">
        <v>27748904.010000002</v>
      </c>
      <c r="S46" s="2">
        <v>13.5084</v>
      </c>
      <c r="T46" s="1">
        <v>7832417.1299999999</v>
      </c>
      <c r="U46" s="2">
        <v>10.589399999999999</v>
      </c>
      <c r="V46" s="1">
        <v>386399715.68000001</v>
      </c>
      <c r="W46" s="2">
        <v>50.6233</v>
      </c>
      <c r="X46" s="1">
        <v>0</v>
      </c>
      <c r="Y46">
        <v>0</v>
      </c>
      <c r="Z46" s="1">
        <v>1993987755.3099999</v>
      </c>
      <c r="AA46" s="2">
        <v>93.797200000000004</v>
      </c>
      <c r="AB46" s="1">
        <v>863985779.20000005</v>
      </c>
      <c r="AC46" s="2">
        <v>94.343400000000003</v>
      </c>
      <c r="AD46" s="1">
        <v>492212601.76999998</v>
      </c>
      <c r="AE46" s="2">
        <v>99.3</v>
      </c>
      <c r="AF46" s="1">
        <v>215021841.75999999</v>
      </c>
      <c r="AG46" s="2">
        <v>98.9041</v>
      </c>
      <c r="AH46" s="1">
        <v>182039687.94</v>
      </c>
      <c r="AI46" s="2">
        <v>76.571700000000007</v>
      </c>
      <c r="AJ46" s="1">
        <v>0</v>
      </c>
      <c r="AK46">
        <v>0</v>
      </c>
      <c r="AL46" s="1">
        <v>0</v>
      </c>
      <c r="AM46">
        <v>0</v>
      </c>
      <c r="AN46" s="1">
        <v>631891805.30999994</v>
      </c>
      <c r="AO46" s="2">
        <v>99.930700000000002</v>
      </c>
      <c r="AP46" s="1">
        <v>104704932.98999999</v>
      </c>
      <c r="AQ46" s="2">
        <v>53.636200000000002</v>
      </c>
      <c r="AR46" s="1">
        <v>1060448910.3099999</v>
      </c>
      <c r="AS46" s="2">
        <v>70.9649</v>
      </c>
      <c r="AT46" s="1">
        <v>367514685.55000001</v>
      </c>
      <c r="AU46" s="2">
        <v>75.528999999999996</v>
      </c>
      <c r="AV46" s="1">
        <v>23461370.82</v>
      </c>
      <c r="AW46" s="2">
        <v>50.374000000000002</v>
      </c>
      <c r="AX46" s="1">
        <v>120962868.87</v>
      </c>
      <c r="AY46" s="2">
        <v>99.609499999999997</v>
      </c>
      <c r="AZ46" s="1">
        <v>266886145.25999999</v>
      </c>
      <c r="BA46" s="2">
        <v>97.730099999999993</v>
      </c>
      <c r="BB46" s="1">
        <v>214803542.58000001</v>
      </c>
      <c r="BC46" s="2">
        <v>98.583699999999993</v>
      </c>
      <c r="BD46" s="1">
        <v>956910085.01999998</v>
      </c>
      <c r="BE46" s="2">
        <v>97.362499999999997</v>
      </c>
      <c r="BF46" s="1">
        <v>1224117.28</v>
      </c>
      <c r="BG46" s="2">
        <v>0.25740000000000002</v>
      </c>
      <c r="BH46" s="1">
        <v>105381649.42</v>
      </c>
      <c r="BI46" s="2">
        <v>99.117599999999996</v>
      </c>
      <c r="BJ46" s="1">
        <v>18980803.82</v>
      </c>
      <c r="BK46" s="2">
        <v>1.9664999999999999</v>
      </c>
      <c r="BL46" s="1">
        <v>103860710.03</v>
      </c>
      <c r="BM46" s="2">
        <v>90.572299999999998</v>
      </c>
      <c r="BN46" s="1">
        <v>50638185.909999996</v>
      </c>
      <c r="BO46" s="2">
        <v>97.2821</v>
      </c>
      <c r="BP46" s="1">
        <v>0</v>
      </c>
      <c r="BQ46">
        <v>0</v>
      </c>
      <c r="BR46" s="1">
        <v>0</v>
      </c>
      <c r="BS46">
        <v>0</v>
      </c>
      <c r="BT46" s="1">
        <v>39991865.240000002</v>
      </c>
      <c r="BU46" s="2">
        <v>51.906999999999996</v>
      </c>
      <c r="BV46" s="1">
        <v>247118563.69</v>
      </c>
      <c r="BW46" s="2">
        <v>73.637799999999999</v>
      </c>
      <c r="BX46" s="1">
        <v>561002343.92999995</v>
      </c>
      <c r="BY46" s="2">
        <v>96.584999999999994</v>
      </c>
      <c r="BZ46" s="1">
        <v>86839931.760000005</v>
      </c>
      <c r="CA46" s="2">
        <v>99.286600000000007</v>
      </c>
      <c r="CB46" s="1">
        <v>1938777.61</v>
      </c>
      <c r="CC46" s="2">
        <v>33.318300000000001</v>
      </c>
      <c r="CD46" s="1">
        <v>44988781.549999997</v>
      </c>
      <c r="CE46" s="2">
        <v>15.783300000000001</v>
      </c>
      <c r="CF46" s="1">
        <v>260401412.93000001</v>
      </c>
      <c r="CG46" s="2">
        <v>78.439499999999995</v>
      </c>
      <c r="CH46" s="1">
        <v>555462183.94000006</v>
      </c>
      <c r="CI46" s="2">
        <v>99.787000000000006</v>
      </c>
      <c r="CJ46" s="1">
        <v>21043958.57</v>
      </c>
      <c r="CK46" s="2">
        <v>4.0788000000000002</v>
      </c>
      <c r="CL46" s="1">
        <v>44126337.509999998</v>
      </c>
      <c r="CM46" s="2">
        <v>41.387700000000002</v>
      </c>
      <c r="CN46" s="1">
        <v>184222069.34</v>
      </c>
      <c r="CO46" s="2">
        <v>23.9925</v>
      </c>
      <c r="CP46" s="1">
        <v>7.0000000000000007E-2</v>
      </c>
      <c r="CQ46" s="2">
        <v>0</v>
      </c>
      <c r="CR46" s="1">
        <v>154510580.18000001</v>
      </c>
      <c r="CS46" s="2">
        <v>82.975999999999999</v>
      </c>
      <c r="CT46" s="1">
        <v>39893253.829999998</v>
      </c>
      <c r="CU46" s="2">
        <v>62.5486</v>
      </c>
      <c r="CV46" s="1">
        <v>1613747484.99</v>
      </c>
      <c r="CW46" s="2">
        <v>4.1645000000000003</v>
      </c>
      <c r="CX46" s="1">
        <v>5692221.9500000002</v>
      </c>
      <c r="CY46" s="2">
        <v>1.4336</v>
      </c>
      <c r="CZ46" s="1">
        <v>433907458.30000001</v>
      </c>
      <c r="DA46" s="2">
        <v>84.084800000000001</v>
      </c>
      <c r="DB46" s="1">
        <v>319159100.24000001</v>
      </c>
      <c r="DC46" s="2">
        <v>27.318899999999999</v>
      </c>
      <c r="DD46" s="1">
        <v>29423467.690000001</v>
      </c>
      <c r="DE46" s="2">
        <v>88.768600000000006</v>
      </c>
      <c r="DF46" s="1">
        <v>71952998.829999998</v>
      </c>
      <c r="DG46" s="2">
        <v>95.2166</v>
      </c>
      <c r="DH46" s="1">
        <v>468438167.47000003</v>
      </c>
      <c r="DI46" s="2">
        <v>73.457400000000007</v>
      </c>
      <c r="DJ46" s="1">
        <v>65217797.299999997</v>
      </c>
      <c r="DK46" s="2">
        <v>79.422899999999998</v>
      </c>
      <c r="DL46" s="1">
        <v>9035233.2799999993</v>
      </c>
      <c r="DM46" s="2">
        <v>15.514099999999999</v>
      </c>
      <c r="DN46" s="1">
        <v>28152875</v>
      </c>
      <c r="DO46" s="2">
        <v>18.183599999999998</v>
      </c>
      <c r="DP46" s="1">
        <v>48107136.68</v>
      </c>
      <c r="DQ46" s="2">
        <v>61.581600000000002</v>
      </c>
      <c r="DR46" s="1">
        <v>999100.3</v>
      </c>
      <c r="DS46" s="2">
        <v>98.2453</v>
      </c>
      <c r="DT46" s="1">
        <v>1268037.47</v>
      </c>
      <c r="DU46" s="2">
        <v>98.919399999999996</v>
      </c>
      <c r="DV46" s="1">
        <v>1615563156.1700001</v>
      </c>
      <c r="DW46" s="2">
        <v>96.886600000000001</v>
      </c>
      <c r="DX46" s="1">
        <v>143258045.52000001</v>
      </c>
      <c r="DY46" s="2">
        <v>83.910799999999995</v>
      </c>
      <c r="DZ46" s="1">
        <v>908503</v>
      </c>
      <c r="EA46" s="2">
        <v>8.9728999999999992</v>
      </c>
      <c r="EB46" s="1">
        <v>55147159.420000002</v>
      </c>
      <c r="EC46" s="2">
        <v>75.801299999999998</v>
      </c>
      <c r="ED46" s="1">
        <v>770608.69</v>
      </c>
      <c r="EE46" s="2">
        <v>75.268000000000001</v>
      </c>
      <c r="EF46" s="1">
        <v>90977183.469999999</v>
      </c>
      <c r="EG46" s="2">
        <v>99.9148</v>
      </c>
      <c r="EH46" s="1">
        <v>173435057.24000001</v>
      </c>
      <c r="EI46" s="2">
        <v>84.589299999999994</v>
      </c>
      <c r="EJ46" s="1">
        <v>560431161.29999995</v>
      </c>
      <c r="EK46" s="2">
        <v>58.744799999999998</v>
      </c>
      <c r="EL46" s="1">
        <v>0</v>
      </c>
      <c r="EM46">
        <v>0</v>
      </c>
      <c r="EN46" s="1">
        <v>105188974.75</v>
      </c>
      <c r="EO46" s="2">
        <v>84.051500000000004</v>
      </c>
      <c r="EP46" s="1">
        <v>232740890.06999999</v>
      </c>
      <c r="EQ46" s="2">
        <v>90.813599999999994</v>
      </c>
      <c r="ER46" s="1">
        <v>12654600.67</v>
      </c>
      <c r="ES46" s="2">
        <v>79.209000000000003</v>
      </c>
      <c r="ET46" s="1">
        <v>2842701693.3899999</v>
      </c>
      <c r="EU46" s="2">
        <v>24.488299999999999</v>
      </c>
      <c r="EV46" s="1">
        <v>0</v>
      </c>
      <c r="EW46">
        <v>0</v>
      </c>
      <c r="EX46" s="1">
        <v>3501390051</v>
      </c>
      <c r="EY46" s="2">
        <v>99.178700000000006</v>
      </c>
      <c r="EZ46" s="1">
        <v>0</v>
      </c>
      <c r="FA46">
        <v>0</v>
      </c>
      <c r="FB46" s="1">
        <v>0</v>
      </c>
      <c r="FC46">
        <v>0</v>
      </c>
      <c r="FD46" s="1">
        <v>748047062.10000002</v>
      </c>
      <c r="FE46" s="2">
        <v>96.0261</v>
      </c>
      <c r="FF46" s="1">
        <v>0</v>
      </c>
      <c r="FG46">
        <v>0</v>
      </c>
    </row>
    <row r="47" spans="1:163" x14ac:dyDescent="0.3">
      <c r="A47" t="s">
        <v>101</v>
      </c>
      <c r="B47" s="1">
        <v>1298551044.54</v>
      </c>
      <c r="C47" s="2">
        <v>0.42259999999999998</v>
      </c>
      <c r="D47" s="1">
        <v>0</v>
      </c>
      <c r="E47">
        <v>0</v>
      </c>
      <c r="F47" s="1">
        <v>0</v>
      </c>
      <c r="G47">
        <v>0</v>
      </c>
      <c r="H47" s="1">
        <v>0</v>
      </c>
      <c r="I47">
        <v>0</v>
      </c>
      <c r="J47" s="1">
        <v>2882425</v>
      </c>
      <c r="K47" s="2">
        <v>2.6775000000000002</v>
      </c>
      <c r="L47" s="1">
        <v>0</v>
      </c>
      <c r="M47">
        <v>0</v>
      </c>
      <c r="N47" s="1">
        <v>0</v>
      </c>
      <c r="O47">
        <v>0</v>
      </c>
      <c r="P47" s="1">
        <v>717911629.10000002</v>
      </c>
      <c r="Q47" s="2">
        <v>14.215400000000001</v>
      </c>
      <c r="R47" s="1">
        <v>0</v>
      </c>
      <c r="S47">
        <v>0</v>
      </c>
      <c r="T47" s="1">
        <v>0</v>
      </c>
      <c r="U47">
        <v>0</v>
      </c>
      <c r="V47" s="1">
        <v>81087822.700000003</v>
      </c>
      <c r="W47" s="2">
        <v>10.6235</v>
      </c>
      <c r="X47" s="1">
        <v>0</v>
      </c>
      <c r="Y47">
        <v>0</v>
      </c>
      <c r="Z47" s="1">
        <v>0</v>
      </c>
      <c r="AA47">
        <v>0</v>
      </c>
      <c r="AB47" s="1">
        <v>0</v>
      </c>
      <c r="AC47">
        <v>0</v>
      </c>
      <c r="AD47" s="1">
        <v>0</v>
      </c>
      <c r="AE47">
        <v>0</v>
      </c>
      <c r="AF47" s="1">
        <v>0</v>
      </c>
      <c r="AG47">
        <v>0</v>
      </c>
      <c r="AH47" s="1">
        <v>29688018.399999999</v>
      </c>
      <c r="AI47" s="2">
        <v>12.4877</v>
      </c>
      <c r="AJ47" s="1">
        <v>0</v>
      </c>
      <c r="AK47">
        <v>0</v>
      </c>
      <c r="AL47" s="1">
        <v>0</v>
      </c>
      <c r="AM47">
        <v>0</v>
      </c>
      <c r="AN47" s="1">
        <v>0</v>
      </c>
      <c r="AO47">
        <v>0</v>
      </c>
      <c r="AP47" s="1">
        <v>0</v>
      </c>
      <c r="AQ47">
        <v>0</v>
      </c>
      <c r="AR47" s="1">
        <v>0</v>
      </c>
      <c r="AS47">
        <v>0</v>
      </c>
      <c r="AT47" s="1">
        <v>0</v>
      </c>
      <c r="AU47">
        <v>0</v>
      </c>
      <c r="AV47" s="1">
        <v>0</v>
      </c>
      <c r="AW47">
        <v>0</v>
      </c>
      <c r="AX47" s="1">
        <v>0</v>
      </c>
      <c r="AY47">
        <v>0</v>
      </c>
      <c r="AZ47" s="1">
        <v>0</v>
      </c>
      <c r="BA47">
        <v>0</v>
      </c>
      <c r="BB47" s="1">
        <v>0</v>
      </c>
      <c r="BC47">
        <v>0</v>
      </c>
      <c r="BD47" s="1">
        <v>0</v>
      </c>
      <c r="BE47">
        <v>0</v>
      </c>
      <c r="BF47" s="1">
        <v>0</v>
      </c>
      <c r="BG47">
        <v>0</v>
      </c>
      <c r="BH47" s="1">
        <v>0</v>
      </c>
      <c r="BI47">
        <v>0</v>
      </c>
      <c r="BJ47" s="1">
        <v>0</v>
      </c>
      <c r="BK47">
        <v>0</v>
      </c>
      <c r="BL47" s="1">
        <v>0</v>
      </c>
      <c r="BM47">
        <v>0</v>
      </c>
      <c r="BN47" s="1">
        <v>0</v>
      </c>
      <c r="BO47">
        <v>0</v>
      </c>
      <c r="BP47" s="1">
        <v>0</v>
      </c>
      <c r="BQ47">
        <v>0</v>
      </c>
      <c r="BR47" s="1">
        <v>0</v>
      </c>
      <c r="BS47">
        <v>0</v>
      </c>
      <c r="BT47" s="1">
        <v>0</v>
      </c>
      <c r="BU47">
        <v>0</v>
      </c>
      <c r="BV47" s="1">
        <v>0</v>
      </c>
      <c r="BW47">
        <v>0</v>
      </c>
      <c r="BX47" s="1">
        <v>0</v>
      </c>
      <c r="BY47">
        <v>0</v>
      </c>
      <c r="BZ47" s="1">
        <v>0</v>
      </c>
      <c r="CA47">
        <v>0</v>
      </c>
      <c r="CB47" s="1">
        <v>0</v>
      </c>
      <c r="CC47">
        <v>0</v>
      </c>
      <c r="CD47" s="1">
        <v>0</v>
      </c>
      <c r="CE47">
        <v>0</v>
      </c>
      <c r="CF47" s="1">
        <v>0</v>
      </c>
      <c r="CG47">
        <v>0</v>
      </c>
      <c r="CH47" s="1">
        <v>0</v>
      </c>
      <c r="CI47">
        <v>0</v>
      </c>
      <c r="CJ47" s="1">
        <v>0</v>
      </c>
      <c r="CK47">
        <v>0</v>
      </c>
      <c r="CL47" s="1">
        <v>0</v>
      </c>
      <c r="CM47">
        <v>0</v>
      </c>
      <c r="CN47" s="1">
        <v>0</v>
      </c>
      <c r="CO47">
        <v>0</v>
      </c>
      <c r="CP47" s="1">
        <v>15147498.949999999</v>
      </c>
      <c r="CQ47" s="2">
        <v>17.6831</v>
      </c>
      <c r="CR47" s="1">
        <v>31641261.120000001</v>
      </c>
      <c r="CS47" s="2">
        <v>16.992100000000001</v>
      </c>
      <c r="CT47" s="1">
        <v>0</v>
      </c>
      <c r="CU47">
        <v>0</v>
      </c>
      <c r="CV47" s="1">
        <v>0</v>
      </c>
      <c r="CW47">
        <v>0</v>
      </c>
      <c r="CX47" s="1">
        <v>0</v>
      </c>
      <c r="CY47">
        <v>0</v>
      </c>
      <c r="CZ47" s="1">
        <v>36239.550000000003</v>
      </c>
      <c r="DA47" s="2">
        <v>7.0000000000000001E-3</v>
      </c>
      <c r="DB47" s="1">
        <v>0</v>
      </c>
      <c r="DC47">
        <v>0</v>
      </c>
      <c r="DD47" s="1">
        <v>3590092.32</v>
      </c>
      <c r="DE47" s="2">
        <v>10.831099999999999</v>
      </c>
      <c r="DF47" s="1">
        <v>2176953.4700000002</v>
      </c>
      <c r="DG47" s="2">
        <v>2.8807999999999998</v>
      </c>
      <c r="DH47" s="1">
        <v>0</v>
      </c>
      <c r="DI47">
        <v>0</v>
      </c>
      <c r="DJ47" s="1">
        <v>0</v>
      </c>
      <c r="DK47">
        <v>0</v>
      </c>
      <c r="DL47" s="1">
        <v>0</v>
      </c>
      <c r="DM47">
        <v>0</v>
      </c>
      <c r="DN47" s="1">
        <v>22110147.359999999</v>
      </c>
      <c r="DO47" s="2">
        <v>14.2807</v>
      </c>
      <c r="DP47" s="1">
        <v>0</v>
      </c>
      <c r="DQ47">
        <v>0</v>
      </c>
      <c r="DR47" s="1">
        <v>0</v>
      </c>
      <c r="DS47">
        <v>0</v>
      </c>
      <c r="DT47" s="1">
        <v>0</v>
      </c>
      <c r="DU47">
        <v>0</v>
      </c>
      <c r="DV47" s="1">
        <v>0</v>
      </c>
      <c r="DW47">
        <v>0</v>
      </c>
      <c r="DX47" s="1">
        <v>31689534.260000002</v>
      </c>
      <c r="DY47" s="2">
        <v>18.561599999999999</v>
      </c>
      <c r="DZ47" s="1">
        <v>0</v>
      </c>
      <c r="EA47">
        <v>0</v>
      </c>
      <c r="EB47" s="1">
        <v>0</v>
      </c>
      <c r="EC47">
        <v>0</v>
      </c>
      <c r="ED47" s="1">
        <v>0</v>
      </c>
      <c r="EE47">
        <v>0</v>
      </c>
      <c r="EF47" s="1">
        <v>0</v>
      </c>
      <c r="EG47">
        <v>0</v>
      </c>
      <c r="EH47" s="1">
        <v>0</v>
      </c>
      <c r="EI47">
        <v>0</v>
      </c>
      <c r="EJ47" s="1">
        <v>0</v>
      </c>
      <c r="EK47">
        <v>0</v>
      </c>
      <c r="EL47" s="1">
        <v>0</v>
      </c>
      <c r="EM47">
        <v>0</v>
      </c>
      <c r="EN47" s="1">
        <v>0</v>
      </c>
      <c r="EO47">
        <v>0</v>
      </c>
      <c r="EP47" s="1">
        <v>0</v>
      </c>
      <c r="EQ47">
        <v>0</v>
      </c>
      <c r="ER47" s="1">
        <v>0</v>
      </c>
      <c r="ES47">
        <v>0</v>
      </c>
      <c r="ET47" s="1">
        <v>0</v>
      </c>
      <c r="EU47">
        <v>0</v>
      </c>
      <c r="EV47" s="1">
        <v>0</v>
      </c>
      <c r="EW47">
        <v>0</v>
      </c>
      <c r="EX47" s="1">
        <v>0</v>
      </c>
      <c r="EY47">
        <v>0</v>
      </c>
      <c r="EZ47" s="1">
        <v>0</v>
      </c>
      <c r="FA47">
        <v>0</v>
      </c>
      <c r="FB47" s="1">
        <v>18242665.379999999</v>
      </c>
      <c r="FC47" s="2">
        <v>9.7565000000000008</v>
      </c>
      <c r="FD47" s="1">
        <v>0</v>
      </c>
      <c r="FE47">
        <v>0</v>
      </c>
      <c r="FF47" s="1">
        <v>0</v>
      </c>
      <c r="FG47">
        <v>0</v>
      </c>
    </row>
    <row r="48" spans="1:163" ht="15" thickBot="1" x14ac:dyDescent="0.35">
      <c r="A48" t="s">
        <v>102</v>
      </c>
      <c r="B48" s="1">
        <v>52230073382.489998</v>
      </c>
      <c r="C48" s="2">
        <v>16.997299999999999</v>
      </c>
      <c r="D48" s="1">
        <v>10078923.15</v>
      </c>
      <c r="E48" s="2">
        <v>8.0612999999999992</v>
      </c>
      <c r="F48" s="1">
        <v>16535050.4</v>
      </c>
      <c r="G48" s="2">
        <v>7.3590999999999998</v>
      </c>
      <c r="H48" s="1">
        <v>87729095.260000005</v>
      </c>
      <c r="I48" s="2">
        <v>20.917200000000001</v>
      </c>
      <c r="J48" s="1">
        <v>0</v>
      </c>
      <c r="K48">
        <v>0</v>
      </c>
      <c r="L48" s="1">
        <v>1854271.8</v>
      </c>
      <c r="M48" s="2">
        <v>3.6842999999999999</v>
      </c>
      <c r="N48" s="1">
        <v>319831127</v>
      </c>
      <c r="O48" s="2">
        <v>2.1095999999999999</v>
      </c>
      <c r="P48" s="1">
        <v>0</v>
      </c>
      <c r="Q48">
        <v>0</v>
      </c>
      <c r="R48" s="1">
        <v>0</v>
      </c>
      <c r="S48">
        <v>0</v>
      </c>
      <c r="T48" s="1">
        <v>0</v>
      </c>
      <c r="U48">
        <v>0</v>
      </c>
      <c r="V48" s="1">
        <v>0</v>
      </c>
      <c r="W48">
        <v>0</v>
      </c>
      <c r="X48" s="1">
        <v>0</v>
      </c>
      <c r="Y48">
        <v>0</v>
      </c>
      <c r="Z48" s="1">
        <v>57372382.159999996</v>
      </c>
      <c r="AA48" s="2">
        <v>2.6987999999999999</v>
      </c>
      <c r="AB48" s="1">
        <v>24412610.550000001</v>
      </c>
      <c r="AC48" s="2">
        <v>2.6657000000000002</v>
      </c>
      <c r="AD48" s="1">
        <v>0</v>
      </c>
      <c r="AE48">
        <v>0</v>
      </c>
      <c r="AF48" s="1">
        <v>0</v>
      </c>
      <c r="AG48">
        <v>0</v>
      </c>
      <c r="AH48" s="1">
        <v>19250802.57</v>
      </c>
      <c r="AI48" s="2">
        <v>8.0975000000000001</v>
      </c>
      <c r="AJ48" s="1">
        <v>0</v>
      </c>
      <c r="AK48">
        <v>0</v>
      </c>
      <c r="AL48" s="1">
        <v>10949830707.610001</v>
      </c>
      <c r="AM48" s="2">
        <v>26.3949</v>
      </c>
      <c r="AN48" s="1">
        <v>0</v>
      </c>
      <c r="AO48">
        <v>0</v>
      </c>
      <c r="AP48" s="1">
        <v>11214521.6</v>
      </c>
      <c r="AQ48" s="2">
        <v>5.7447999999999997</v>
      </c>
      <c r="AR48" s="1">
        <v>413137382.63999999</v>
      </c>
      <c r="AS48" s="2">
        <v>27.646999999999998</v>
      </c>
      <c r="AT48" s="1">
        <v>115802558.40000001</v>
      </c>
      <c r="AU48" s="2">
        <v>23.7989</v>
      </c>
      <c r="AV48" s="1">
        <v>6054813.6699999999</v>
      </c>
      <c r="AW48" s="2">
        <v>13.000299999999999</v>
      </c>
      <c r="AX48" s="1">
        <v>0</v>
      </c>
      <c r="AY48">
        <v>0</v>
      </c>
      <c r="AZ48" s="1">
        <v>0</v>
      </c>
      <c r="BA48">
        <v>0</v>
      </c>
      <c r="BB48" s="1">
        <v>0</v>
      </c>
      <c r="BC48">
        <v>0</v>
      </c>
      <c r="BD48" s="1">
        <v>0</v>
      </c>
      <c r="BE48">
        <v>0</v>
      </c>
      <c r="BF48" s="1">
        <v>0</v>
      </c>
      <c r="BG48">
        <v>0</v>
      </c>
      <c r="BH48" s="1">
        <v>0</v>
      </c>
      <c r="BI48">
        <v>0</v>
      </c>
      <c r="BJ48" s="1">
        <v>18571206.829999998</v>
      </c>
      <c r="BK48" s="2">
        <v>1.9240999999999999</v>
      </c>
      <c r="BL48" s="1">
        <v>0</v>
      </c>
      <c r="BM48">
        <v>0</v>
      </c>
      <c r="BN48" s="1">
        <v>0</v>
      </c>
      <c r="BO48">
        <v>0</v>
      </c>
      <c r="BP48" s="1">
        <v>0</v>
      </c>
      <c r="BQ48">
        <v>0</v>
      </c>
      <c r="BR48" s="1">
        <v>495217.49</v>
      </c>
      <c r="BS48" s="2">
        <v>1.4194</v>
      </c>
      <c r="BT48" s="1">
        <v>0</v>
      </c>
      <c r="BU48">
        <v>0</v>
      </c>
      <c r="BV48" s="1">
        <v>0</v>
      </c>
      <c r="BW48">
        <v>0</v>
      </c>
      <c r="BX48" s="1">
        <v>0</v>
      </c>
      <c r="BY48">
        <v>0</v>
      </c>
      <c r="BZ48" s="1">
        <v>0</v>
      </c>
      <c r="CA48">
        <v>0</v>
      </c>
      <c r="CB48" s="1">
        <v>0</v>
      </c>
      <c r="CC48">
        <v>0</v>
      </c>
      <c r="CD48" s="1">
        <v>0</v>
      </c>
      <c r="CE48">
        <v>0</v>
      </c>
      <c r="CF48" s="1">
        <v>0</v>
      </c>
      <c r="CG48">
        <v>0</v>
      </c>
      <c r="CH48" s="1">
        <v>0</v>
      </c>
      <c r="CI48">
        <v>0</v>
      </c>
      <c r="CJ48" s="1">
        <v>98847453.489999995</v>
      </c>
      <c r="CK48" s="2">
        <v>19.1587</v>
      </c>
      <c r="CL48" s="1">
        <v>13202275.65</v>
      </c>
      <c r="CM48" s="2">
        <v>12.382899999999999</v>
      </c>
      <c r="CN48" s="1">
        <v>0</v>
      </c>
      <c r="CO48">
        <v>0</v>
      </c>
      <c r="CP48" s="1">
        <v>0</v>
      </c>
      <c r="CQ48">
        <v>0</v>
      </c>
      <c r="CR48" s="1">
        <v>0</v>
      </c>
      <c r="CS48">
        <v>0</v>
      </c>
      <c r="CT48" s="1">
        <v>7893987.6699999999</v>
      </c>
      <c r="CU48" s="2">
        <v>12.377000000000001</v>
      </c>
      <c r="CV48" s="1">
        <v>8642540446.1700001</v>
      </c>
      <c r="CW48" s="2">
        <v>22.303100000000001</v>
      </c>
      <c r="CX48" s="1">
        <v>49991285.850000001</v>
      </c>
      <c r="CY48" s="2">
        <v>12.590400000000001</v>
      </c>
      <c r="CZ48" s="1">
        <v>0</v>
      </c>
      <c r="DA48">
        <v>0</v>
      </c>
      <c r="DB48" s="1">
        <v>289321553.75</v>
      </c>
      <c r="DC48" s="2">
        <v>24.764900000000001</v>
      </c>
      <c r="DD48" s="1">
        <v>0</v>
      </c>
      <c r="DE48">
        <v>0</v>
      </c>
      <c r="DF48" s="1">
        <v>0</v>
      </c>
      <c r="DG48">
        <v>0</v>
      </c>
      <c r="DH48" s="1">
        <v>130177336.59</v>
      </c>
      <c r="DI48" s="2">
        <v>20.413499999999999</v>
      </c>
      <c r="DJ48" s="1">
        <v>0</v>
      </c>
      <c r="DK48">
        <v>0</v>
      </c>
      <c r="DL48" s="1">
        <v>0</v>
      </c>
      <c r="DM48">
        <v>0</v>
      </c>
      <c r="DN48" s="1">
        <v>0</v>
      </c>
      <c r="DO48">
        <v>0</v>
      </c>
      <c r="DP48" s="1">
        <v>0</v>
      </c>
      <c r="DQ48">
        <v>0</v>
      </c>
      <c r="DR48" s="1">
        <v>0</v>
      </c>
      <c r="DS48">
        <v>0</v>
      </c>
      <c r="DT48" s="1">
        <v>0</v>
      </c>
      <c r="DU48">
        <v>0</v>
      </c>
      <c r="DV48" s="1">
        <v>0</v>
      </c>
      <c r="DW48">
        <v>0</v>
      </c>
      <c r="DX48" s="1">
        <v>0</v>
      </c>
      <c r="DY48">
        <v>0</v>
      </c>
      <c r="DZ48" s="1">
        <v>1143136</v>
      </c>
      <c r="EA48" s="2">
        <v>11.2902</v>
      </c>
      <c r="EB48" s="1">
        <v>4500966.49</v>
      </c>
      <c r="EC48" s="2">
        <v>6.1867000000000001</v>
      </c>
      <c r="ED48" s="1">
        <v>0</v>
      </c>
      <c r="EE48">
        <v>0</v>
      </c>
      <c r="EF48" s="1">
        <v>0</v>
      </c>
      <c r="EG48">
        <v>0</v>
      </c>
      <c r="EH48" s="1">
        <v>14808445.369999999</v>
      </c>
      <c r="EI48" s="2">
        <v>7.2225000000000001</v>
      </c>
      <c r="EJ48" s="1">
        <v>140322177.94</v>
      </c>
      <c r="EK48" s="2">
        <v>14.7087</v>
      </c>
      <c r="EL48" s="1">
        <v>0</v>
      </c>
      <c r="EM48">
        <v>0</v>
      </c>
      <c r="EN48" s="1">
        <v>19562887.530000001</v>
      </c>
      <c r="EO48" s="2">
        <v>15.6318</v>
      </c>
      <c r="EP48" s="1">
        <v>25475910.710000001</v>
      </c>
      <c r="EQ48" s="2">
        <v>9.9405000000000001</v>
      </c>
      <c r="ER48" s="1">
        <v>0</v>
      </c>
      <c r="ES48">
        <v>0</v>
      </c>
      <c r="ET48" s="1">
        <v>2618186277.6399999</v>
      </c>
      <c r="EU48" s="2">
        <v>22.554200000000002</v>
      </c>
      <c r="EV48" s="1">
        <v>3666567.93</v>
      </c>
      <c r="EW48" s="2">
        <v>19.788599999999999</v>
      </c>
      <c r="EX48" s="1">
        <v>0</v>
      </c>
      <c r="EY48">
        <v>0</v>
      </c>
      <c r="EZ48" s="1">
        <v>0</v>
      </c>
      <c r="FA48">
        <v>0</v>
      </c>
      <c r="FB48" s="1">
        <v>0</v>
      </c>
      <c r="FC48">
        <v>0</v>
      </c>
      <c r="FD48" s="1">
        <v>0</v>
      </c>
      <c r="FE48">
        <v>0</v>
      </c>
      <c r="FF48" s="1">
        <v>0</v>
      </c>
      <c r="FG48">
        <v>0</v>
      </c>
    </row>
    <row r="49" spans="1:163" ht="15.6" thickTop="1" thickBot="1" x14ac:dyDescent="0.35">
      <c r="A49" s="169" t="s">
        <v>103</v>
      </c>
      <c r="B49" s="151">
        <v>123149904964.61</v>
      </c>
      <c r="C49" s="170">
        <v>40.076799999999999</v>
      </c>
      <c r="D49" s="151">
        <v>112928443.87</v>
      </c>
      <c r="E49" s="170">
        <v>90.322699999999998</v>
      </c>
      <c r="F49" s="151">
        <v>159790182.19</v>
      </c>
      <c r="G49" s="170">
        <v>71.115799999999993</v>
      </c>
      <c r="H49" s="151">
        <v>415631673.63</v>
      </c>
      <c r="I49" s="170">
        <v>99.098799999999997</v>
      </c>
      <c r="J49" s="151">
        <v>104426498.92</v>
      </c>
      <c r="K49" s="170">
        <v>97.001800000000003</v>
      </c>
      <c r="L49" s="151">
        <v>11805271.75</v>
      </c>
      <c r="M49" s="170">
        <v>23.456099999999999</v>
      </c>
      <c r="N49" s="151">
        <v>962957674.87</v>
      </c>
      <c r="O49" s="170">
        <v>6.3517999999999999</v>
      </c>
      <c r="P49" s="151">
        <v>3157371237.6500001</v>
      </c>
      <c r="Q49" s="170">
        <v>62.519199999999998</v>
      </c>
      <c r="R49" s="151">
        <v>27748904.010000002</v>
      </c>
      <c r="S49" s="170">
        <v>13.5084</v>
      </c>
      <c r="T49" s="151">
        <v>7832417.1299999999</v>
      </c>
      <c r="U49" s="170">
        <v>10.589399999999999</v>
      </c>
      <c r="V49" s="151">
        <v>467487538.38</v>
      </c>
      <c r="W49" s="170">
        <v>61.2468</v>
      </c>
      <c r="X49" s="151">
        <v>0</v>
      </c>
      <c r="Y49" s="169">
        <v>0</v>
      </c>
      <c r="Z49" s="151">
        <v>2051360137.47</v>
      </c>
      <c r="AA49" s="170">
        <v>96.495999999999995</v>
      </c>
      <c r="AB49" s="151">
        <v>888398389.75</v>
      </c>
      <c r="AC49" s="170">
        <v>97.009100000000004</v>
      </c>
      <c r="AD49" s="151">
        <v>492212601.76999998</v>
      </c>
      <c r="AE49" s="170">
        <v>99.3</v>
      </c>
      <c r="AF49" s="151">
        <v>215021841.75999999</v>
      </c>
      <c r="AG49" s="170">
        <v>98.9041</v>
      </c>
      <c r="AH49" s="151">
        <v>237334841.59999999</v>
      </c>
      <c r="AI49" s="170">
        <v>99.830600000000004</v>
      </c>
      <c r="AJ49" s="151">
        <v>0</v>
      </c>
      <c r="AK49" s="169">
        <v>0</v>
      </c>
      <c r="AL49" s="151">
        <v>10949830707.610001</v>
      </c>
      <c r="AM49" s="170">
        <v>26.3949</v>
      </c>
      <c r="AN49" s="151">
        <v>631891805.30999994</v>
      </c>
      <c r="AO49" s="170">
        <v>99.930700000000002</v>
      </c>
      <c r="AP49" s="151">
        <v>130851033.77</v>
      </c>
      <c r="AQ49" s="170">
        <v>67.029799999999994</v>
      </c>
      <c r="AR49" s="151">
        <v>1473586292.95</v>
      </c>
      <c r="AS49" s="170">
        <v>98.611900000000006</v>
      </c>
      <c r="AT49" s="151">
        <v>483317243.94999999</v>
      </c>
      <c r="AU49" s="170">
        <v>99.328000000000003</v>
      </c>
      <c r="AV49" s="151">
        <v>29516184.489999998</v>
      </c>
      <c r="AW49" s="170">
        <v>63.374400000000001</v>
      </c>
      <c r="AX49" s="151">
        <v>120962868.87</v>
      </c>
      <c r="AY49" s="170">
        <v>99.609499999999997</v>
      </c>
      <c r="AZ49" s="151">
        <v>266886145.25999999</v>
      </c>
      <c r="BA49" s="170">
        <v>97.730099999999993</v>
      </c>
      <c r="BB49" s="151">
        <v>214803542.58000001</v>
      </c>
      <c r="BC49" s="170">
        <v>98.583699999999993</v>
      </c>
      <c r="BD49" s="151">
        <v>956910085.01999998</v>
      </c>
      <c r="BE49" s="170">
        <v>97.362499999999997</v>
      </c>
      <c r="BF49" s="151">
        <v>1224117.28</v>
      </c>
      <c r="BG49" s="170">
        <v>0.25740000000000002</v>
      </c>
      <c r="BH49" s="151">
        <v>105381911.43000001</v>
      </c>
      <c r="BI49" s="170">
        <v>99.117800000000003</v>
      </c>
      <c r="BJ49" s="151">
        <v>230256036.65000001</v>
      </c>
      <c r="BK49" s="170">
        <v>23.855599999999999</v>
      </c>
      <c r="BL49" s="151">
        <v>103860710.03</v>
      </c>
      <c r="BM49" s="170">
        <v>90.572299999999998</v>
      </c>
      <c r="BN49" s="151">
        <v>50638185.909999996</v>
      </c>
      <c r="BO49" s="170">
        <v>97.2821</v>
      </c>
      <c r="BP49" s="151">
        <v>0</v>
      </c>
      <c r="BQ49" s="169">
        <v>0</v>
      </c>
      <c r="BR49" s="151">
        <v>495217.49</v>
      </c>
      <c r="BS49" s="170">
        <v>1.4194</v>
      </c>
      <c r="BT49" s="151">
        <v>48827150.719999999</v>
      </c>
      <c r="BU49" s="170">
        <v>63.374699999999997</v>
      </c>
      <c r="BV49" s="151">
        <v>247118563.69</v>
      </c>
      <c r="BW49" s="170">
        <v>73.637799999999999</v>
      </c>
      <c r="BX49" s="151">
        <v>577819773.47000003</v>
      </c>
      <c r="BY49" s="170">
        <v>99.4803</v>
      </c>
      <c r="BZ49" s="151">
        <v>86839931.760000005</v>
      </c>
      <c r="CA49" s="170">
        <v>99.286600000000007</v>
      </c>
      <c r="CB49" s="151">
        <v>1938777.61</v>
      </c>
      <c r="CC49" s="170">
        <v>33.318300000000001</v>
      </c>
      <c r="CD49" s="151">
        <v>44988781.549999997</v>
      </c>
      <c r="CE49" s="170">
        <v>15.783300000000001</v>
      </c>
      <c r="CF49" s="151">
        <v>260401412.93000001</v>
      </c>
      <c r="CG49" s="170">
        <v>78.439499999999995</v>
      </c>
      <c r="CH49" s="151">
        <v>555462183.94000006</v>
      </c>
      <c r="CI49" s="170">
        <v>99.787000000000006</v>
      </c>
      <c r="CJ49" s="151">
        <v>119891412.06</v>
      </c>
      <c r="CK49" s="170">
        <v>23.237400000000001</v>
      </c>
      <c r="CL49" s="151">
        <v>57328613.159999996</v>
      </c>
      <c r="CM49" s="170">
        <v>53.770699999999998</v>
      </c>
      <c r="CN49" s="151">
        <v>184222069.34</v>
      </c>
      <c r="CO49" s="170">
        <v>23.9925</v>
      </c>
      <c r="CP49" s="151">
        <v>15147499.02</v>
      </c>
      <c r="CQ49" s="170">
        <v>17.6831</v>
      </c>
      <c r="CR49" s="151">
        <v>186151841.30000001</v>
      </c>
      <c r="CS49" s="170">
        <v>99.968100000000007</v>
      </c>
      <c r="CT49" s="151">
        <v>47787241.5</v>
      </c>
      <c r="CU49" s="170">
        <v>74.925600000000003</v>
      </c>
      <c r="CV49" s="151">
        <v>10256287931.16</v>
      </c>
      <c r="CW49" s="170">
        <v>26.467600000000001</v>
      </c>
      <c r="CX49" s="151">
        <v>55683507.799999997</v>
      </c>
      <c r="CY49" s="170">
        <v>14.023999999999999</v>
      </c>
      <c r="CZ49" s="151">
        <v>472837555.32999998</v>
      </c>
      <c r="DA49" s="170">
        <v>91.628900000000002</v>
      </c>
      <c r="DB49" s="151">
        <v>608480653.99000001</v>
      </c>
      <c r="DC49" s="170">
        <v>52.0839</v>
      </c>
      <c r="DD49" s="151">
        <v>33013560.010000002</v>
      </c>
      <c r="DE49" s="170">
        <v>99.599599999999995</v>
      </c>
      <c r="DF49" s="151">
        <v>74129952.299999997</v>
      </c>
      <c r="DG49" s="170">
        <v>98.097399999999993</v>
      </c>
      <c r="DH49" s="151">
        <v>598615504.05999994</v>
      </c>
      <c r="DI49" s="170">
        <v>93.870900000000006</v>
      </c>
      <c r="DJ49" s="151">
        <v>65217797.299999997</v>
      </c>
      <c r="DK49" s="170">
        <v>79.422899999999998</v>
      </c>
      <c r="DL49" s="151">
        <v>9035233.2799999993</v>
      </c>
      <c r="DM49" s="170">
        <v>15.514099999999999</v>
      </c>
      <c r="DN49" s="151">
        <v>50263022.359999999</v>
      </c>
      <c r="DO49" s="170">
        <v>32.464300000000001</v>
      </c>
      <c r="DP49" s="151">
        <v>48107136.68</v>
      </c>
      <c r="DQ49" s="170">
        <v>61.581600000000002</v>
      </c>
      <c r="DR49" s="151">
        <v>999100.3</v>
      </c>
      <c r="DS49" s="170">
        <v>98.2453</v>
      </c>
      <c r="DT49" s="151">
        <v>1268037.47</v>
      </c>
      <c r="DU49" s="170">
        <v>98.919399999999996</v>
      </c>
      <c r="DV49" s="151">
        <v>1615563156.1700001</v>
      </c>
      <c r="DW49" s="170">
        <v>96.886600000000001</v>
      </c>
      <c r="DX49" s="151">
        <v>174947579.78</v>
      </c>
      <c r="DY49" s="170">
        <v>102.47239999999999</v>
      </c>
      <c r="DZ49" s="151">
        <v>2051639</v>
      </c>
      <c r="EA49" s="170">
        <v>20.263100000000001</v>
      </c>
      <c r="EB49" s="151">
        <v>59648125.909999996</v>
      </c>
      <c r="EC49" s="170">
        <v>81.988</v>
      </c>
      <c r="ED49" s="151">
        <v>770608.69</v>
      </c>
      <c r="EE49" s="170">
        <v>75.268000000000001</v>
      </c>
      <c r="EF49" s="151">
        <v>90977183.469999999</v>
      </c>
      <c r="EG49" s="170">
        <v>99.9148</v>
      </c>
      <c r="EH49" s="151">
        <v>204488266.41</v>
      </c>
      <c r="EI49" s="170">
        <v>99.734899999999996</v>
      </c>
      <c r="EJ49" s="151">
        <v>700753339.24000001</v>
      </c>
      <c r="EK49" s="170">
        <v>73.453500000000005</v>
      </c>
      <c r="EL49" s="151">
        <v>0</v>
      </c>
      <c r="EM49" s="169">
        <v>0</v>
      </c>
      <c r="EN49" s="151">
        <v>124751862.28</v>
      </c>
      <c r="EO49" s="170">
        <v>99.683199999999999</v>
      </c>
      <c r="EP49" s="151">
        <v>258216800.78</v>
      </c>
      <c r="EQ49" s="170">
        <v>100.75409999999999</v>
      </c>
      <c r="ER49" s="151">
        <v>12654600.67</v>
      </c>
      <c r="ES49" s="170">
        <v>79.209000000000003</v>
      </c>
      <c r="ET49" s="151">
        <v>5460887971.0299997</v>
      </c>
      <c r="EU49" s="170">
        <v>47.042499999999997</v>
      </c>
      <c r="EV49" s="151">
        <v>3666567.93</v>
      </c>
      <c r="EW49" s="170">
        <v>19.788599999999999</v>
      </c>
      <c r="EX49" s="151">
        <v>3501390051</v>
      </c>
      <c r="EY49" s="170">
        <v>99.178700000000006</v>
      </c>
      <c r="EZ49" s="151">
        <v>0</v>
      </c>
      <c r="FA49" s="169">
        <v>0</v>
      </c>
      <c r="FB49" s="151">
        <v>18242665.379999999</v>
      </c>
      <c r="FC49" s="170">
        <v>9.7565000000000008</v>
      </c>
      <c r="FD49" s="151">
        <v>748047062.10000002</v>
      </c>
      <c r="FE49" s="170">
        <v>96.0261</v>
      </c>
      <c r="FF49" s="151">
        <v>0</v>
      </c>
      <c r="FG49" s="169">
        <v>0</v>
      </c>
    </row>
    <row r="50" spans="1:163" ht="15.6" thickTop="1" thickBot="1" x14ac:dyDescent="0.35">
      <c r="A50" s="169"/>
      <c r="B50" s="151"/>
      <c r="C50" s="169"/>
      <c r="D50" s="151"/>
      <c r="E50" s="169"/>
      <c r="F50" s="151"/>
      <c r="G50" s="169"/>
      <c r="H50" s="151"/>
      <c r="I50" s="169"/>
      <c r="J50" s="151"/>
      <c r="K50" s="169"/>
      <c r="L50" s="151"/>
      <c r="M50" s="169"/>
      <c r="N50" s="151"/>
      <c r="O50" s="169"/>
      <c r="P50" s="151"/>
      <c r="Q50" s="169"/>
      <c r="R50" s="151"/>
      <c r="S50" s="169"/>
      <c r="T50" s="151"/>
      <c r="U50" s="169"/>
      <c r="V50" s="151"/>
      <c r="W50" s="169"/>
      <c r="X50" s="151"/>
      <c r="Y50" s="169"/>
      <c r="Z50" s="151"/>
      <c r="AA50" s="169"/>
      <c r="AB50" s="151"/>
      <c r="AC50" s="169"/>
      <c r="AD50" s="151"/>
      <c r="AE50" s="169"/>
      <c r="AF50" s="151"/>
      <c r="AG50" s="169"/>
      <c r="AH50" s="151"/>
      <c r="AI50" s="169"/>
      <c r="AJ50" s="151"/>
      <c r="AK50" s="169"/>
      <c r="AL50" s="151"/>
      <c r="AM50" s="169"/>
      <c r="AN50" s="151"/>
      <c r="AO50" s="169"/>
      <c r="AP50" s="151"/>
      <c r="AQ50" s="169"/>
      <c r="AR50" s="151"/>
      <c r="AS50" s="169"/>
      <c r="AT50" s="151"/>
      <c r="AU50" s="169"/>
      <c r="AV50" s="151"/>
      <c r="AW50" s="169"/>
      <c r="AX50" s="151"/>
      <c r="AY50" s="169"/>
      <c r="AZ50" s="151"/>
      <c r="BA50" s="169"/>
      <c r="BB50" s="151"/>
      <c r="BC50" s="169"/>
      <c r="BD50" s="151"/>
      <c r="BE50" s="169"/>
      <c r="BF50" s="151"/>
      <c r="BG50" s="169"/>
      <c r="BH50" s="151"/>
      <c r="BI50" s="169"/>
      <c r="BJ50" s="151"/>
      <c r="BK50" s="169"/>
      <c r="BL50" s="151"/>
      <c r="BM50" s="169"/>
      <c r="BN50" s="151"/>
      <c r="BO50" s="169"/>
      <c r="BP50" s="151"/>
      <c r="BQ50" s="169"/>
      <c r="BR50" s="151"/>
      <c r="BS50" s="169"/>
      <c r="BT50" s="151"/>
      <c r="BU50" s="169"/>
      <c r="BV50" s="151"/>
      <c r="BW50" s="169"/>
      <c r="BX50" s="151"/>
      <c r="BY50" s="169"/>
      <c r="BZ50" s="151"/>
      <c r="CA50" s="169"/>
      <c r="CB50" s="151"/>
      <c r="CC50" s="169"/>
      <c r="CD50" s="151"/>
      <c r="CE50" s="169"/>
      <c r="CF50" s="151"/>
      <c r="CG50" s="169"/>
      <c r="CH50" s="151"/>
      <c r="CI50" s="169"/>
      <c r="CJ50" s="151"/>
      <c r="CK50" s="169"/>
      <c r="CL50" s="151"/>
      <c r="CM50" s="169"/>
      <c r="CN50" s="151"/>
      <c r="CO50" s="169"/>
      <c r="CP50" s="151"/>
      <c r="CQ50" s="169"/>
      <c r="CR50" s="151"/>
      <c r="CS50" s="169"/>
      <c r="CT50" s="151"/>
      <c r="CU50" s="169"/>
      <c r="CV50" s="151"/>
      <c r="CW50" s="169"/>
      <c r="CX50" s="151"/>
      <c r="CY50" s="169"/>
      <c r="CZ50" s="151"/>
      <c r="DA50" s="169"/>
      <c r="DB50" s="151"/>
      <c r="DC50" s="169"/>
      <c r="DD50" s="151"/>
      <c r="DE50" s="169"/>
      <c r="DF50" s="151"/>
      <c r="DG50" s="169"/>
      <c r="DH50" s="151"/>
      <c r="DI50" s="169"/>
      <c r="DJ50" s="151"/>
      <c r="DK50" s="169"/>
      <c r="DL50" s="151"/>
      <c r="DM50" s="169"/>
      <c r="DN50" s="151"/>
      <c r="DO50" s="169"/>
      <c r="DP50" s="151"/>
      <c r="DQ50" s="169"/>
      <c r="DR50" s="151"/>
      <c r="DS50" s="169"/>
      <c r="DT50" s="151"/>
      <c r="DU50" s="169"/>
      <c r="DV50" s="151"/>
      <c r="DW50" s="169"/>
      <c r="DX50" s="151"/>
      <c r="DY50" s="169"/>
      <c r="DZ50" s="151"/>
      <c r="EA50" s="169"/>
      <c r="EB50" s="151"/>
      <c r="EC50" s="169"/>
      <c r="ED50" s="151"/>
      <c r="EE50" s="169"/>
      <c r="EF50" s="151"/>
      <c r="EG50" s="169"/>
      <c r="EH50" s="151"/>
      <c r="EI50" s="169"/>
      <c r="EJ50" s="151"/>
      <c r="EK50" s="169"/>
      <c r="EL50" s="151"/>
      <c r="EM50" s="169"/>
      <c r="EN50" s="151"/>
      <c r="EO50" s="169"/>
      <c r="EP50" s="151"/>
      <c r="EQ50" s="169"/>
      <c r="ER50" s="151"/>
      <c r="ES50" s="169"/>
      <c r="ET50" s="151"/>
      <c r="EU50" s="169"/>
      <c r="EV50" s="151"/>
      <c r="EW50" s="169"/>
      <c r="EX50" s="151"/>
      <c r="EY50" s="169"/>
      <c r="EZ50" s="151"/>
      <c r="FA50" s="169"/>
      <c r="FB50" s="151"/>
      <c r="FC50" s="169"/>
      <c r="FD50" s="151"/>
      <c r="FE50" s="169"/>
      <c r="FF50" s="151"/>
      <c r="FG50" s="169"/>
    </row>
    <row r="51" spans="1:163" s="2" customFormat="1" ht="15" thickTop="1" x14ac:dyDescent="0.3">
      <c r="A51" s="2" t="s">
        <v>632</v>
      </c>
      <c r="B51" s="2">
        <v>322347</v>
      </c>
      <c r="D51" s="2">
        <v>23</v>
      </c>
      <c r="F51" s="2">
        <v>33</v>
      </c>
      <c r="H51" s="2">
        <v>610</v>
      </c>
      <c r="J51" s="2">
        <v>25</v>
      </c>
      <c r="L51" s="2">
        <v>11</v>
      </c>
      <c r="N51" s="2">
        <v>6332</v>
      </c>
      <c r="P51" s="2">
        <v>17</v>
      </c>
      <c r="R51" s="2">
        <v>1</v>
      </c>
      <c r="T51" s="2">
        <v>1</v>
      </c>
      <c r="V51" s="2">
        <v>11</v>
      </c>
      <c r="X51" s="2">
        <v>28548</v>
      </c>
      <c r="Z51" s="2">
        <v>380</v>
      </c>
      <c r="AB51" s="2">
        <v>226</v>
      </c>
      <c r="AD51" s="2">
        <v>3</v>
      </c>
      <c r="AF51" s="2">
        <v>2</v>
      </c>
      <c r="AH51" s="2">
        <v>20</v>
      </c>
      <c r="AJ51" s="2">
        <v>5447</v>
      </c>
      <c r="AL51" s="2">
        <v>72706</v>
      </c>
      <c r="AN51" s="2">
        <v>39</v>
      </c>
      <c r="AP51" s="2">
        <v>10</v>
      </c>
      <c r="AR51" s="2">
        <v>1</v>
      </c>
      <c r="AT51" s="2">
        <v>73</v>
      </c>
      <c r="AV51" s="2">
        <v>13</v>
      </c>
      <c r="AX51" s="2">
        <v>9</v>
      </c>
      <c r="AZ51" s="2">
        <v>25</v>
      </c>
      <c r="BB51" s="2">
        <v>40</v>
      </c>
      <c r="BD51" s="2">
        <v>128</v>
      </c>
      <c r="BF51" s="2">
        <v>10</v>
      </c>
      <c r="BH51" s="2">
        <v>22</v>
      </c>
      <c r="BJ51" s="2">
        <v>274</v>
      </c>
      <c r="BL51" s="2">
        <v>46</v>
      </c>
      <c r="BN51" s="2">
        <v>13</v>
      </c>
      <c r="BP51" s="2">
        <v>37</v>
      </c>
      <c r="BR51" s="2">
        <v>44</v>
      </c>
      <c r="BT51" s="2">
        <v>14</v>
      </c>
      <c r="BV51" s="2">
        <v>33</v>
      </c>
      <c r="BX51" s="2">
        <v>15</v>
      </c>
      <c r="BZ51" s="2">
        <v>3</v>
      </c>
      <c r="CB51" s="2">
        <v>101</v>
      </c>
      <c r="CD51" s="2">
        <v>152</v>
      </c>
      <c r="CF51" s="2">
        <v>13</v>
      </c>
      <c r="CH51" s="2">
        <v>163</v>
      </c>
      <c r="CJ51" s="2">
        <v>18</v>
      </c>
      <c r="CL51" s="2">
        <v>16</v>
      </c>
      <c r="CN51" s="2">
        <v>20</v>
      </c>
      <c r="CP51" s="2">
        <v>1</v>
      </c>
      <c r="CR51" s="2">
        <v>1</v>
      </c>
      <c r="CT51" s="2">
        <v>6</v>
      </c>
      <c r="CV51" s="2">
        <v>4224</v>
      </c>
      <c r="CX51" s="2">
        <v>1</v>
      </c>
      <c r="CZ51" s="2">
        <v>11</v>
      </c>
      <c r="DB51" s="2">
        <v>11</v>
      </c>
      <c r="DD51" s="2">
        <v>10</v>
      </c>
      <c r="DF51" s="2">
        <v>6</v>
      </c>
      <c r="DH51" s="2">
        <v>143</v>
      </c>
      <c r="DJ51" s="2">
        <v>4</v>
      </c>
      <c r="DL51" s="2">
        <v>24</v>
      </c>
      <c r="DN51" s="2">
        <v>234</v>
      </c>
      <c r="DP51" s="2">
        <v>29</v>
      </c>
      <c r="DR51" s="2">
        <v>1</v>
      </c>
      <c r="DT51" s="2">
        <v>3</v>
      </c>
      <c r="DV51" s="2">
        <v>212</v>
      </c>
      <c r="DX51" s="2">
        <v>111</v>
      </c>
      <c r="DZ51" s="2">
        <v>4</v>
      </c>
      <c r="EB51" s="2">
        <v>3</v>
      </c>
      <c r="ED51" s="2">
        <v>2</v>
      </c>
      <c r="EF51" s="2">
        <v>1</v>
      </c>
      <c r="EH51" s="2">
        <v>36</v>
      </c>
      <c r="EJ51" s="2">
        <v>17</v>
      </c>
      <c r="EL51" s="2">
        <v>24</v>
      </c>
      <c r="EN51" s="2">
        <v>14</v>
      </c>
      <c r="EP51" s="2">
        <v>11</v>
      </c>
      <c r="ER51" s="2">
        <v>7</v>
      </c>
      <c r="ET51" s="2">
        <v>698</v>
      </c>
      <c r="EV51" s="2">
        <v>7</v>
      </c>
      <c r="EX51" s="2">
        <v>65</v>
      </c>
      <c r="EZ51" s="2">
        <v>1</v>
      </c>
      <c r="FB51" s="2">
        <v>57</v>
      </c>
      <c r="FD51" s="2">
        <v>1476</v>
      </c>
      <c r="FF51" s="2">
        <v>1</v>
      </c>
    </row>
    <row r="52" spans="1:163" s="2" customFormat="1" ht="15" thickBot="1" x14ac:dyDescent="0.35">
      <c r="A52" s="153" t="s">
        <v>131</v>
      </c>
      <c r="B52" s="153">
        <v>953273.46</v>
      </c>
      <c r="C52" s="153"/>
      <c r="D52" s="153">
        <v>5435989.25</v>
      </c>
      <c r="E52" s="153"/>
      <c r="F52" s="153">
        <v>6808787.1900000004</v>
      </c>
      <c r="G52" s="153"/>
      <c r="H52" s="153">
        <v>687559.8</v>
      </c>
      <c r="I52" s="153"/>
      <c r="J52" s="153">
        <v>4306169.4400000004</v>
      </c>
      <c r="K52" s="153"/>
      <c r="L52" s="153">
        <v>4575388.59</v>
      </c>
      <c r="M52" s="153"/>
      <c r="N52" s="153">
        <v>2394268.12</v>
      </c>
      <c r="O52" s="153"/>
      <c r="P52" s="153">
        <v>297073206.32999998</v>
      </c>
      <c r="Q52" s="153"/>
      <c r="R52" s="153">
        <v>205419820.41</v>
      </c>
      <c r="S52" s="153"/>
      <c r="T52" s="153">
        <v>73965031.980000004</v>
      </c>
      <c r="U52" s="153"/>
      <c r="V52" s="153">
        <v>69389502.180000007</v>
      </c>
      <c r="W52" s="153"/>
      <c r="X52" s="153">
        <v>16355.07</v>
      </c>
      <c r="Y52" s="153"/>
      <c r="Z52" s="153">
        <v>5594341.7999999998</v>
      </c>
      <c r="AA52" s="153"/>
      <c r="AB52" s="153">
        <v>4052162.49</v>
      </c>
      <c r="AC52" s="153"/>
      <c r="AD52" s="153">
        <v>165227527.18000001</v>
      </c>
      <c r="AE52" s="153"/>
      <c r="AF52" s="153">
        <v>108702166.40000001</v>
      </c>
      <c r="AG52" s="153"/>
      <c r="AH52" s="153">
        <v>11886875.77</v>
      </c>
      <c r="AI52" s="153"/>
      <c r="AJ52" s="153">
        <v>256167.75</v>
      </c>
      <c r="AK52" s="153"/>
      <c r="AL52" s="153">
        <v>570580.02</v>
      </c>
      <c r="AM52" s="153"/>
      <c r="AN52" s="153">
        <v>16213591.57</v>
      </c>
      <c r="AO52" s="153"/>
      <c r="AP52" s="153">
        <v>19521310.219999999</v>
      </c>
      <c r="AQ52" s="153"/>
      <c r="AR52" s="153">
        <v>1494328769</v>
      </c>
      <c r="AS52" s="153"/>
      <c r="AT52" s="153">
        <v>6665579.1500000004</v>
      </c>
      <c r="AU52" s="153"/>
      <c r="AV52" s="153">
        <v>3582640.16</v>
      </c>
      <c r="AW52" s="153"/>
      <c r="AX52" s="153">
        <v>13493003.939999999</v>
      </c>
      <c r="AY52" s="153"/>
      <c r="AZ52" s="153">
        <v>10923399.93</v>
      </c>
      <c r="BA52" s="153"/>
      <c r="BB52" s="153">
        <v>5447236.0099999998</v>
      </c>
      <c r="BC52" s="153"/>
      <c r="BD52" s="153">
        <v>7678379.7199999997</v>
      </c>
      <c r="BE52" s="153"/>
      <c r="BF52" s="153">
        <v>47562758.130000003</v>
      </c>
      <c r="BG52" s="153"/>
      <c r="BH52" s="153">
        <v>4832719.53</v>
      </c>
      <c r="BI52" s="153"/>
      <c r="BJ52" s="153">
        <v>3522660.37</v>
      </c>
      <c r="BK52" s="153"/>
      <c r="BL52" s="153">
        <v>2492860.27</v>
      </c>
      <c r="BM52" s="153"/>
      <c r="BN52" s="153">
        <v>4004072.66</v>
      </c>
      <c r="BO52" s="153"/>
      <c r="BP52" s="153">
        <v>70139.490000000005</v>
      </c>
      <c r="BQ52" s="153"/>
      <c r="BR52" s="153">
        <v>792934.12</v>
      </c>
      <c r="BS52" s="153"/>
      <c r="BT52" s="153">
        <v>5503230.1600000001</v>
      </c>
      <c r="BU52" s="153"/>
      <c r="BV52" s="153">
        <v>10169291.85</v>
      </c>
      <c r="BW52" s="153"/>
      <c r="BX52" s="153">
        <v>38722545.039999999</v>
      </c>
      <c r="BY52" s="153"/>
      <c r="BZ52" s="153">
        <v>29154634.100000001</v>
      </c>
      <c r="CA52" s="153"/>
      <c r="CB52" s="153">
        <v>57613.5</v>
      </c>
      <c r="CC52" s="153"/>
      <c r="CD52" s="153">
        <v>1875262.57</v>
      </c>
      <c r="CE52" s="153"/>
      <c r="CF52" s="153">
        <v>25536718.199999999</v>
      </c>
      <c r="CG52" s="153"/>
      <c r="CH52" s="153">
        <v>3415017.87</v>
      </c>
      <c r="CI52" s="153"/>
      <c r="CJ52" s="153">
        <v>28663385.640000001</v>
      </c>
      <c r="CK52" s="153"/>
      <c r="CL52" s="153">
        <v>6663556.8200000003</v>
      </c>
      <c r="CM52" s="153"/>
      <c r="CN52" s="153">
        <v>38391574.939999998</v>
      </c>
      <c r="CO52" s="153"/>
      <c r="CP52" s="153">
        <v>85660829</v>
      </c>
      <c r="CQ52" s="153"/>
      <c r="CR52" s="153">
        <v>186211243</v>
      </c>
      <c r="CS52" s="153"/>
      <c r="CT52" s="153">
        <v>10629938.67</v>
      </c>
      <c r="CU52" s="153"/>
      <c r="CV52" s="153">
        <v>9173866.4700000007</v>
      </c>
      <c r="CW52" s="153"/>
      <c r="CX52" s="153">
        <v>397058442</v>
      </c>
      <c r="CY52" s="153"/>
      <c r="CZ52" s="153">
        <v>46912328.659999996</v>
      </c>
      <c r="DA52" s="153"/>
      <c r="DB52" s="153">
        <v>106206426.01000001</v>
      </c>
      <c r="DC52" s="153"/>
      <c r="DD52" s="153">
        <v>3314626.24</v>
      </c>
      <c r="DE52" s="153"/>
      <c r="DF52" s="153">
        <v>12594615.24</v>
      </c>
      <c r="DG52" s="153"/>
      <c r="DH52" s="153">
        <v>4459446.33</v>
      </c>
      <c r="DI52" s="153"/>
      <c r="DJ52" s="153">
        <v>20528662.600000001</v>
      </c>
      <c r="DK52" s="153"/>
      <c r="DL52" s="153">
        <v>2426611.81</v>
      </c>
      <c r="DM52" s="153"/>
      <c r="DN52" s="153">
        <v>661647.03</v>
      </c>
      <c r="DO52" s="153"/>
      <c r="DP52" s="153">
        <v>2693769.09</v>
      </c>
      <c r="DQ52" s="153"/>
      <c r="DR52" s="153">
        <v>1016945.05</v>
      </c>
      <c r="DS52" s="153"/>
      <c r="DT52" s="153">
        <v>427296.37</v>
      </c>
      <c r="DU52" s="153"/>
      <c r="DV52" s="153">
        <v>7865466.4299999997</v>
      </c>
      <c r="DW52" s="153"/>
      <c r="DX52" s="153">
        <v>1538076.69</v>
      </c>
      <c r="DY52" s="153"/>
      <c r="DZ52" s="153">
        <v>2531250.25</v>
      </c>
      <c r="EA52" s="153"/>
      <c r="EB52" s="153">
        <v>24250768.059999999</v>
      </c>
      <c r="EC52" s="153"/>
      <c r="ED52" s="153">
        <v>511909.96</v>
      </c>
      <c r="EE52" s="153"/>
      <c r="EF52" s="153">
        <v>91054736.700000003</v>
      </c>
      <c r="EG52" s="153"/>
      <c r="EH52" s="153">
        <v>5695329.9400000004</v>
      </c>
      <c r="EI52" s="153"/>
      <c r="EJ52" s="153">
        <v>56118220.609999999</v>
      </c>
      <c r="EK52" s="153"/>
      <c r="EL52" s="153">
        <v>25339978.219999999</v>
      </c>
      <c r="EM52" s="153"/>
      <c r="EN52" s="153">
        <v>8939164.2100000009</v>
      </c>
      <c r="EO52" s="153"/>
      <c r="EP52" s="153">
        <v>23298551.050000001</v>
      </c>
      <c r="EQ52" s="153"/>
      <c r="ER52" s="153">
        <v>2282315.69</v>
      </c>
      <c r="ES52" s="153"/>
      <c r="ET52" s="153">
        <v>16630974.890000001</v>
      </c>
      <c r="EU52" s="153"/>
      <c r="EV52" s="153">
        <v>2646951.33</v>
      </c>
      <c r="EW52" s="153"/>
      <c r="EX52" s="153">
        <v>54313643.079999998</v>
      </c>
      <c r="EY52" s="153"/>
      <c r="EZ52" s="153">
        <v>16732218.66</v>
      </c>
      <c r="FA52" s="153"/>
      <c r="FB52" s="153">
        <v>3280352.35</v>
      </c>
      <c r="FC52" s="153"/>
      <c r="FD52" s="153">
        <v>527780.51</v>
      </c>
      <c r="FE52" s="153"/>
      <c r="FF52" s="153">
        <v>6297566.2800000003</v>
      </c>
      <c r="FG52" s="153"/>
    </row>
    <row r="53" spans="1:163" ht="15" thickTop="1" x14ac:dyDescent="0.3">
      <c r="H53" s="1" t="s">
        <v>244</v>
      </c>
      <c r="J53" s="1" t="s">
        <v>244</v>
      </c>
      <c r="Z53" s="1" t="s">
        <v>244</v>
      </c>
      <c r="AB53" s="1" t="s">
        <v>244</v>
      </c>
      <c r="AD53" s="1" t="s">
        <v>244</v>
      </c>
      <c r="AF53" s="1" t="s">
        <v>244</v>
      </c>
      <c r="AH53" s="1" t="s">
        <v>244</v>
      </c>
      <c r="AN53" s="1" t="s">
        <v>244</v>
      </c>
      <c r="AR53" s="1" t="s">
        <v>244</v>
      </c>
      <c r="AT53" s="1" t="s">
        <v>244</v>
      </c>
      <c r="AX53" s="1" t="s">
        <v>244</v>
      </c>
      <c r="AZ53" s="1" t="s">
        <v>244</v>
      </c>
      <c r="BB53" s="1" t="s">
        <v>244</v>
      </c>
      <c r="BD53" s="1" t="s">
        <v>244</v>
      </c>
      <c r="BH53" s="1" t="s">
        <v>244</v>
      </c>
      <c r="BL53" s="1" t="s">
        <v>244</v>
      </c>
      <c r="BN53" s="1" t="s">
        <v>244</v>
      </c>
      <c r="BX53" s="1" t="s">
        <v>244</v>
      </c>
      <c r="BZ53" s="1" t="s">
        <v>244</v>
      </c>
      <c r="CH53" s="1" t="s">
        <v>244</v>
      </c>
      <c r="CR53" s="1" t="s">
        <v>244</v>
      </c>
      <c r="CZ53" s="1" t="s">
        <v>244</v>
      </c>
      <c r="DD53" s="1" t="s">
        <v>244</v>
      </c>
      <c r="DF53" s="1" t="s">
        <v>244</v>
      </c>
      <c r="DH53" s="1" t="s">
        <v>244</v>
      </c>
      <c r="DR53" s="1" t="s">
        <v>244</v>
      </c>
      <c r="DT53" s="1" t="s">
        <v>244</v>
      </c>
      <c r="DV53" s="1" t="s">
        <v>244</v>
      </c>
      <c r="DX53" s="1" t="s">
        <v>244</v>
      </c>
      <c r="EB53" s="1" t="s">
        <v>244</v>
      </c>
      <c r="EF53" s="1" t="s">
        <v>244</v>
      </c>
      <c r="EH53" s="1" t="s">
        <v>244</v>
      </c>
      <c r="EN53" s="1" t="s">
        <v>244</v>
      </c>
      <c r="EP53" s="1" t="s">
        <v>244</v>
      </c>
      <c r="EX53" s="1" t="s">
        <v>244</v>
      </c>
      <c r="FD53" s="1" t="s">
        <v>244</v>
      </c>
    </row>
    <row r="54" spans="1:163" x14ac:dyDescent="0.3">
      <c r="A54" s="137" t="s">
        <v>132</v>
      </c>
      <c r="B54" s="253" t="s">
        <v>23</v>
      </c>
      <c r="C54" s="253"/>
      <c r="D54" s="251" t="s">
        <v>763</v>
      </c>
      <c r="E54" s="251"/>
      <c r="F54" s="251" t="s">
        <v>764</v>
      </c>
      <c r="G54" s="251"/>
      <c r="H54" s="251" t="s">
        <v>765</v>
      </c>
      <c r="I54" s="251"/>
      <c r="J54" s="251" t="s">
        <v>766</v>
      </c>
      <c r="K54" s="251"/>
      <c r="L54" s="251" t="s">
        <v>767</v>
      </c>
      <c r="M54" s="251"/>
      <c r="N54" s="251" t="s">
        <v>768</v>
      </c>
      <c r="O54" s="251"/>
      <c r="P54" s="251" t="s">
        <v>769</v>
      </c>
      <c r="Q54" s="251"/>
      <c r="R54" s="251" t="s">
        <v>770</v>
      </c>
      <c r="S54" s="251"/>
      <c r="T54" s="251" t="s">
        <v>771</v>
      </c>
      <c r="U54" s="251"/>
      <c r="V54" s="251" t="s">
        <v>772</v>
      </c>
      <c r="W54" s="251"/>
      <c r="X54" s="251" t="s">
        <v>773</v>
      </c>
      <c r="Y54" s="251"/>
      <c r="Z54" s="251" t="s">
        <v>774</v>
      </c>
      <c r="AA54" s="251"/>
      <c r="AB54" s="251" t="s">
        <v>775</v>
      </c>
      <c r="AC54" s="251"/>
      <c r="AD54" s="251" t="s">
        <v>776</v>
      </c>
      <c r="AE54" s="251"/>
      <c r="AF54" s="251" t="s">
        <v>777</v>
      </c>
      <c r="AG54" s="251"/>
      <c r="AH54" s="251" t="s">
        <v>778</v>
      </c>
      <c r="AI54" s="251"/>
      <c r="AJ54" s="251" t="s">
        <v>779</v>
      </c>
      <c r="AK54" s="251"/>
      <c r="AL54" s="251" t="s">
        <v>780</v>
      </c>
      <c r="AM54" s="251"/>
      <c r="AN54" s="251" t="s">
        <v>781</v>
      </c>
      <c r="AO54" s="251"/>
      <c r="AP54" s="251" t="s">
        <v>782</v>
      </c>
      <c r="AQ54" s="251"/>
      <c r="AR54" s="251" t="s">
        <v>783</v>
      </c>
      <c r="AS54" s="251"/>
      <c r="AT54" s="251" t="s">
        <v>784</v>
      </c>
      <c r="AU54" s="251"/>
      <c r="AV54" s="251" t="s">
        <v>785</v>
      </c>
      <c r="AW54" s="251"/>
      <c r="AX54" s="251" t="s">
        <v>786</v>
      </c>
      <c r="AY54" s="251"/>
      <c r="AZ54" s="251" t="s">
        <v>787</v>
      </c>
      <c r="BA54" s="251"/>
      <c r="BB54" s="251" t="s">
        <v>788</v>
      </c>
      <c r="BC54" s="251"/>
      <c r="BD54" s="251" t="s">
        <v>789</v>
      </c>
      <c r="BE54" s="251"/>
      <c r="BF54" s="251" t="s">
        <v>790</v>
      </c>
      <c r="BG54" s="251"/>
      <c r="BH54" s="251" t="s">
        <v>791</v>
      </c>
      <c r="BI54" s="251"/>
      <c r="BJ54" s="251" t="s">
        <v>792</v>
      </c>
      <c r="BK54" s="251"/>
      <c r="BL54" s="251" t="s">
        <v>793</v>
      </c>
      <c r="BM54" s="251"/>
      <c r="BN54" s="251" t="s">
        <v>794</v>
      </c>
      <c r="BO54" s="251"/>
      <c r="BP54" s="251" t="s">
        <v>795</v>
      </c>
      <c r="BQ54" s="251"/>
      <c r="BR54" s="251" t="s">
        <v>796</v>
      </c>
      <c r="BS54" s="251"/>
      <c r="BT54" s="251" t="s">
        <v>797</v>
      </c>
      <c r="BU54" s="251"/>
      <c r="BV54" s="251" t="s">
        <v>798</v>
      </c>
      <c r="BW54" s="251"/>
      <c r="BX54" s="251" t="s">
        <v>799</v>
      </c>
      <c r="BY54" s="251"/>
      <c r="BZ54" s="251" t="s">
        <v>800</v>
      </c>
      <c r="CA54" s="251"/>
      <c r="CB54" s="251" t="s">
        <v>801</v>
      </c>
      <c r="CC54" s="251"/>
      <c r="CD54" s="251" t="s">
        <v>802</v>
      </c>
      <c r="CE54" s="251"/>
      <c r="CF54" s="251" t="s">
        <v>803</v>
      </c>
      <c r="CG54" s="251"/>
      <c r="CH54" s="251" t="s">
        <v>804</v>
      </c>
      <c r="CI54" s="251"/>
      <c r="CJ54" s="251" t="s">
        <v>805</v>
      </c>
      <c r="CK54" s="251"/>
      <c r="CL54" s="251" t="s">
        <v>806</v>
      </c>
      <c r="CM54" s="251"/>
      <c r="CN54" s="251" t="s">
        <v>807</v>
      </c>
      <c r="CO54" s="251"/>
      <c r="CP54" s="251" t="s">
        <v>808</v>
      </c>
      <c r="CQ54" s="251"/>
      <c r="CR54" s="251" t="s">
        <v>809</v>
      </c>
      <c r="CS54" s="251"/>
      <c r="CT54" s="251" t="s">
        <v>810</v>
      </c>
      <c r="CU54" s="251"/>
      <c r="CV54" s="251" t="s">
        <v>811</v>
      </c>
      <c r="CW54" s="251"/>
      <c r="CX54" s="251" t="s">
        <v>812</v>
      </c>
      <c r="CY54" s="251"/>
      <c r="CZ54" s="251" t="s">
        <v>813</v>
      </c>
      <c r="DA54" s="251"/>
      <c r="DB54" s="251" t="s">
        <v>814</v>
      </c>
      <c r="DC54" s="251"/>
      <c r="DD54" s="251" t="s">
        <v>815</v>
      </c>
      <c r="DE54" s="251"/>
      <c r="DF54" s="251" t="s">
        <v>816</v>
      </c>
      <c r="DG54" s="251"/>
      <c r="DH54" s="251" t="s">
        <v>817</v>
      </c>
      <c r="DI54" s="251"/>
      <c r="DJ54" s="251" t="s">
        <v>818</v>
      </c>
      <c r="DK54" s="251"/>
      <c r="DL54" s="251" t="s">
        <v>819</v>
      </c>
      <c r="DM54" s="251"/>
      <c r="DN54" s="251" t="s">
        <v>820</v>
      </c>
      <c r="DO54" s="251"/>
      <c r="DP54" s="251" t="s">
        <v>821</v>
      </c>
      <c r="DQ54" s="251"/>
      <c r="DR54" s="251" t="s">
        <v>822</v>
      </c>
      <c r="DS54" s="251"/>
      <c r="DT54" s="251" t="s">
        <v>823</v>
      </c>
      <c r="DU54" s="251"/>
      <c r="DV54" s="251" t="s">
        <v>824</v>
      </c>
      <c r="DW54" s="251"/>
      <c r="DX54" s="251" t="s">
        <v>825</v>
      </c>
      <c r="DY54" s="251"/>
      <c r="DZ54" s="251" t="s">
        <v>826</v>
      </c>
      <c r="EA54" s="251"/>
      <c r="EB54" s="251" t="s">
        <v>827</v>
      </c>
      <c r="EC54" s="251"/>
      <c r="ED54" s="251" t="s">
        <v>828</v>
      </c>
      <c r="EE54" s="251"/>
      <c r="EF54" s="251" t="s">
        <v>829</v>
      </c>
      <c r="EG54" s="251"/>
      <c r="EH54" s="251" t="s">
        <v>830</v>
      </c>
      <c r="EI54" s="251"/>
      <c r="EJ54" s="251" t="s">
        <v>831</v>
      </c>
      <c r="EK54" s="251"/>
      <c r="EL54" s="251" t="s">
        <v>832</v>
      </c>
      <c r="EM54" s="251"/>
      <c r="EN54" s="251" t="s">
        <v>833</v>
      </c>
      <c r="EO54" s="251"/>
      <c r="EP54" s="251" t="s">
        <v>834</v>
      </c>
      <c r="EQ54" s="251"/>
      <c r="ER54" s="251" t="s">
        <v>835</v>
      </c>
      <c r="ES54" s="251"/>
      <c r="ET54" s="251" t="s">
        <v>836</v>
      </c>
      <c r="EU54" s="251"/>
      <c r="EV54" s="251" t="s">
        <v>837</v>
      </c>
      <c r="EW54" s="251"/>
      <c r="EX54" s="251" t="s">
        <v>838</v>
      </c>
      <c r="EY54" s="251"/>
      <c r="EZ54" s="251" t="s">
        <v>839</v>
      </c>
      <c r="FA54" s="251"/>
      <c r="FB54" s="251" t="s">
        <v>840</v>
      </c>
      <c r="FC54" s="251"/>
      <c r="FD54" s="251" t="s">
        <v>841</v>
      </c>
      <c r="FE54" s="251"/>
      <c r="FF54" s="251" t="s">
        <v>842</v>
      </c>
      <c r="FG54" s="251"/>
    </row>
    <row r="55" spans="1:163" x14ac:dyDescent="0.3">
      <c r="A55" s="141"/>
      <c r="B55" s="140"/>
      <c r="C55" s="141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52"/>
      <c r="AN55" s="252"/>
      <c r="AO55" s="252"/>
      <c r="AP55" s="252"/>
      <c r="AQ55" s="252"/>
      <c r="AR55" s="252"/>
      <c r="AS55" s="252"/>
      <c r="AT55" s="252"/>
      <c r="AU55" s="252"/>
      <c r="AV55" s="252"/>
      <c r="AW55" s="252"/>
      <c r="AX55" s="252"/>
      <c r="AY55" s="252"/>
      <c r="AZ55" s="252"/>
      <c r="BA55" s="252"/>
      <c r="BB55" s="252"/>
      <c r="BC55" s="252"/>
      <c r="BD55" s="252"/>
      <c r="BE55" s="252"/>
      <c r="BF55" s="252"/>
      <c r="BG55" s="252"/>
      <c r="BH55" s="252"/>
      <c r="BI55" s="252"/>
      <c r="BJ55" s="252"/>
      <c r="BK55" s="252"/>
      <c r="BL55" s="252"/>
      <c r="BM55" s="252"/>
      <c r="BN55" s="252"/>
      <c r="BO55" s="252"/>
      <c r="BP55" s="252"/>
      <c r="BQ55" s="252"/>
      <c r="BR55" s="252"/>
      <c r="BS55" s="252"/>
      <c r="BT55" s="252"/>
      <c r="BU55" s="252"/>
      <c r="BV55" s="252"/>
      <c r="BW55" s="252"/>
      <c r="BX55" s="252"/>
      <c r="BY55" s="252"/>
      <c r="BZ55" s="252"/>
      <c r="CA55" s="252"/>
      <c r="CB55" s="252"/>
      <c r="CC55" s="252"/>
      <c r="CD55" s="252"/>
      <c r="CE55" s="252"/>
      <c r="CF55" s="252"/>
      <c r="CG55" s="252"/>
      <c r="CH55" s="252"/>
      <c r="CI55" s="252"/>
      <c r="CJ55" s="252"/>
      <c r="CK55" s="252"/>
      <c r="CL55" s="252"/>
      <c r="CM55" s="252"/>
      <c r="CN55" s="252"/>
      <c r="CO55" s="252"/>
      <c r="CP55" s="252"/>
      <c r="CQ55" s="252"/>
      <c r="CR55" s="252"/>
      <c r="CS55" s="252"/>
      <c r="CT55" s="252"/>
      <c r="CU55" s="252"/>
      <c r="CV55" s="252"/>
      <c r="CW55" s="252"/>
      <c r="CX55" s="252"/>
      <c r="CY55" s="252"/>
      <c r="CZ55" s="252"/>
      <c r="DA55" s="252"/>
      <c r="DB55" s="252"/>
      <c r="DC55" s="252"/>
      <c r="DD55" s="252"/>
      <c r="DE55" s="252"/>
      <c r="DF55" s="252"/>
      <c r="DG55" s="252"/>
      <c r="DH55" s="252"/>
      <c r="DI55" s="252"/>
      <c r="DJ55" s="252"/>
      <c r="DK55" s="252"/>
      <c r="DL55" s="252"/>
      <c r="DM55" s="252"/>
      <c r="DN55" s="252"/>
      <c r="DO55" s="252"/>
      <c r="DP55" s="252"/>
      <c r="DQ55" s="252"/>
      <c r="DR55" s="252"/>
      <c r="DS55" s="252"/>
      <c r="DT55" s="252"/>
      <c r="DU55" s="252"/>
      <c r="DV55" s="252"/>
      <c r="DW55" s="252"/>
      <c r="DX55" s="252"/>
      <c r="DY55" s="252"/>
      <c r="DZ55" s="252"/>
      <c r="EA55" s="252"/>
      <c r="EB55" s="252"/>
      <c r="EC55" s="252"/>
      <c r="ED55" s="252"/>
      <c r="EE55" s="252"/>
      <c r="EF55" s="252"/>
      <c r="EG55" s="252"/>
      <c r="EH55" s="252"/>
      <c r="EI55" s="252"/>
      <c r="EJ55" s="252"/>
      <c r="EK55" s="252"/>
      <c r="EL55" s="252"/>
      <c r="EM55" s="252"/>
      <c r="EN55" s="252"/>
      <c r="EO55" s="252"/>
      <c r="EP55" s="252"/>
      <c r="EQ55" s="252"/>
      <c r="ER55" s="252"/>
      <c r="ES55" s="252"/>
      <c r="ET55" s="252"/>
      <c r="EU55" s="252"/>
      <c r="EV55" s="252"/>
      <c r="EW55" s="252"/>
      <c r="EX55" s="252"/>
      <c r="EY55" s="252"/>
      <c r="EZ55" s="252"/>
      <c r="FA55" s="252"/>
      <c r="FB55" s="252"/>
      <c r="FC55" s="252"/>
      <c r="FD55" s="252"/>
      <c r="FE55" s="252"/>
      <c r="FF55" s="252"/>
      <c r="FG55" s="252"/>
    </row>
    <row r="56" spans="1:163" x14ac:dyDescent="0.3">
      <c r="A56" s="145"/>
      <c r="B56" s="166" t="s">
        <v>15</v>
      </c>
      <c r="C56" s="171" t="s">
        <v>16</v>
      </c>
      <c r="D56" s="166" t="s">
        <v>15</v>
      </c>
      <c r="E56" s="171" t="s">
        <v>16</v>
      </c>
      <c r="F56" s="166" t="s">
        <v>15</v>
      </c>
      <c r="G56" s="171" t="s">
        <v>16</v>
      </c>
      <c r="H56" s="166" t="s">
        <v>15</v>
      </c>
      <c r="I56" s="171" t="s">
        <v>16</v>
      </c>
      <c r="J56" s="166" t="s">
        <v>15</v>
      </c>
      <c r="K56" s="171" t="s">
        <v>16</v>
      </c>
      <c r="L56" s="166" t="s">
        <v>15</v>
      </c>
      <c r="M56" s="171" t="s">
        <v>16</v>
      </c>
      <c r="N56" s="166" t="s">
        <v>15</v>
      </c>
      <c r="O56" s="171" t="s">
        <v>16</v>
      </c>
      <c r="P56" s="166" t="s">
        <v>15</v>
      </c>
      <c r="Q56" s="171" t="s">
        <v>16</v>
      </c>
      <c r="R56" s="166" t="s">
        <v>15</v>
      </c>
      <c r="S56" s="171" t="s">
        <v>16</v>
      </c>
      <c r="T56" s="166" t="s">
        <v>15</v>
      </c>
      <c r="U56" s="171" t="s">
        <v>16</v>
      </c>
      <c r="V56" s="166" t="s">
        <v>15</v>
      </c>
      <c r="W56" s="171" t="s">
        <v>16</v>
      </c>
      <c r="X56" s="166" t="s">
        <v>15</v>
      </c>
      <c r="Y56" s="171" t="s">
        <v>16</v>
      </c>
      <c r="Z56" s="166" t="s">
        <v>15</v>
      </c>
      <c r="AA56" s="171" t="s">
        <v>16</v>
      </c>
      <c r="AB56" s="166" t="s">
        <v>15</v>
      </c>
      <c r="AC56" s="171" t="s">
        <v>16</v>
      </c>
      <c r="AD56" s="166" t="s">
        <v>15</v>
      </c>
      <c r="AE56" s="171" t="s">
        <v>16</v>
      </c>
      <c r="AF56" s="166" t="s">
        <v>15</v>
      </c>
      <c r="AG56" s="171" t="s">
        <v>16</v>
      </c>
      <c r="AH56" s="166" t="s">
        <v>15</v>
      </c>
      <c r="AI56" s="171" t="s">
        <v>16</v>
      </c>
      <c r="AJ56" s="166" t="s">
        <v>15</v>
      </c>
      <c r="AK56" s="171" t="s">
        <v>16</v>
      </c>
      <c r="AL56" s="166" t="s">
        <v>15</v>
      </c>
      <c r="AM56" s="171" t="s">
        <v>16</v>
      </c>
      <c r="AN56" s="166" t="s">
        <v>15</v>
      </c>
      <c r="AO56" s="171" t="s">
        <v>16</v>
      </c>
      <c r="AP56" s="166" t="s">
        <v>15</v>
      </c>
      <c r="AQ56" s="171" t="s">
        <v>16</v>
      </c>
      <c r="AR56" s="166" t="s">
        <v>15</v>
      </c>
      <c r="AS56" s="171" t="s">
        <v>16</v>
      </c>
      <c r="AT56" s="166" t="s">
        <v>15</v>
      </c>
      <c r="AU56" s="171" t="s">
        <v>16</v>
      </c>
      <c r="AV56" s="166" t="s">
        <v>15</v>
      </c>
      <c r="AW56" s="171" t="s">
        <v>16</v>
      </c>
      <c r="AX56" s="166" t="s">
        <v>15</v>
      </c>
      <c r="AY56" s="171" t="s">
        <v>16</v>
      </c>
      <c r="AZ56" s="166" t="s">
        <v>15</v>
      </c>
      <c r="BA56" s="171" t="s">
        <v>16</v>
      </c>
      <c r="BB56" s="166" t="s">
        <v>15</v>
      </c>
      <c r="BC56" s="171" t="s">
        <v>16</v>
      </c>
      <c r="BD56" s="166" t="s">
        <v>15</v>
      </c>
      <c r="BE56" s="171" t="s">
        <v>16</v>
      </c>
      <c r="BF56" s="166" t="s">
        <v>15</v>
      </c>
      <c r="BG56" s="171" t="s">
        <v>16</v>
      </c>
      <c r="BH56" s="166" t="s">
        <v>15</v>
      </c>
      <c r="BI56" s="171" t="s">
        <v>16</v>
      </c>
      <c r="BJ56" s="166" t="s">
        <v>15</v>
      </c>
      <c r="BK56" s="171" t="s">
        <v>16</v>
      </c>
      <c r="BL56" s="166" t="s">
        <v>15</v>
      </c>
      <c r="BM56" s="171" t="s">
        <v>16</v>
      </c>
      <c r="BN56" s="166" t="s">
        <v>15</v>
      </c>
      <c r="BO56" s="171" t="s">
        <v>16</v>
      </c>
      <c r="BP56" s="166" t="s">
        <v>15</v>
      </c>
      <c r="BQ56" s="171" t="s">
        <v>16</v>
      </c>
      <c r="BR56" s="166" t="s">
        <v>15</v>
      </c>
      <c r="BS56" s="171" t="s">
        <v>16</v>
      </c>
      <c r="BT56" s="166" t="s">
        <v>15</v>
      </c>
      <c r="BU56" s="171" t="s">
        <v>16</v>
      </c>
      <c r="BV56" s="166" t="s">
        <v>15</v>
      </c>
      <c r="BW56" s="171" t="s">
        <v>16</v>
      </c>
      <c r="BX56" s="166" t="s">
        <v>15</v>
      </c>
      <c r="BY56" s="171" t="s">
        <v>16</v>
      </c>
      <c r="BZ56" s="166" t="s">
        <v>15</v>
      </c>
      <c r="CA56" s="171" t="s">
        <v>16</v>
      </c>
      <c r="CB56" s="166" t="s">
        <v>15</v>
      </c>
      <c r="CC56" s="171" t="s">
        <v>16</v>
      </c>
      <c r="CD56" s="166" t="s">
        <v>15</v>
      </c>
      <c r="CE56" s="171" t="s">
        <v>16</v>
      </c>
      <c r="CF56" s="166" t="s">
        <v>15</v>
      </c>
      <c r="CG56" s="171" t="s">
        <v>16</v>
      </c>
      <c r="CH56" s="166" t="s">
        <v>15</v>
      </c>
      <c r="CI56" s="171" t="s">
        <v>16</v>
      </c>
      <c r="CJ56" s="166" t="s">
        <v>15</v>
      </c>
      <c r="CK56" s="171" t="s">
        <v>16</v>
      </c>
      <c r="CL56" s="166" t="s">
        <v>15</v>
      </c>
      <c r="CM56" s="171" t="s">
        <v>16</v>
      </c>
      <c r="CN56" s="166" t="s">
        <v>15</v>
      </c>
      <c r="CO56" s="171" t="s">
        <v>16</v>
      </c>
      <c r="CP56" s="166" t="s">
        <v>15</v>
      </c>
      <c r="CQ56" s="171" t="s">
        <v>16</v>
      </c>
      <c r="CR56" s="166" t="s">
        <v>15</v>
      </c>
      <c r="CS56" s="171" t="s">
        <v>16</v>
      </c>
      <c r="CT56" s="166" t="s">
        <v>15</v>
      </c>
      <c r="CU56" s="171" t="s">
        <v>16</v>
      </c>
      <c r="CV56" s="166" t="s">
        <v>15</v>
      </c>
      <c r="CW56" s="171" t="s">
        <v>16</v>
      </c>
      <c r="CX56" s="166" t="s">
        <v>15</v>
      </c>
      <c r="CY56" s="171" t="s">
        <v>16</v>
      </c>
      <c r="CZ56" s="166" t="s">
        <v>15</v>
      </c>
      <c r="DA56" s="171" t="s">
        <v>16</v>
      </c>
      <c r="DB56" s="166" t="s">
        <v>15</v>
      </c>
      <c r="DC56" s="171" t="s">
        <v>16</v>
      </c>
      <c r="DD56" s="166" t="s">
        <v>15</v>
      </c>
      <c r="DE56" s="171" t="s">
        <v>16</v>
      </c>
      <c r="DF56" s="166" t="s">
        <v>15</v>
      </c>
      <c r="DG56" s="171" t="s">
        <v>16</v>
      </c>
      <c r="DH56" s="166" t="s">
        <v>15</v>
      </c>
      <c r="DI56" s="171" t="s">
        <v>16</v>
      </c>
      <c r="DJ56" s="166" t="s">
        <v>15</v>
      </c>
      <c r="DK56" s="171" t="s">
        <v>16</v>
      </c>
      <c r="DL56" s="166" t="s">
        <v>15</v>
      </c>
      <c r="DM56" s="171" t="s">
        <v>16</v>
      </c>
      <c r="DN56" s="166" t="s">
        <v>15</v>
      </c>
      <c r="DO56" s="171" t="s">
        <v>16</v>
      </c>
      <c r="DP56" s="166" t="s">
        <v>15</v>
      </c>
      <c r="DQ56" s="171" t="s">
        <v>16</v>
      </c>
      <c r="DR56" s="166" t="s">
        <v>15</v>
      </c>
      <c r="DS56" s="171" t="s">
        <v>16</v>
      </c>
      <c r="DT56" s="166" t="s">
        <v>15</v>
      </c>
      <c r="DU56" s="171" t="s">
        <v>16</v>
      </c>
      <c r="DV56" s="166" t="s">
        <v>15</v>
      </c>
      <c r="DW56" s="171" t="s">
        <v>16</v>
      </c>
      <c r="DX56" s="166" t="s">
        <v>15</v>
      </c>
      <c r="DY56" s="171" t="s">
        <v>16</v>
      </c>
      <c r="DZ56" s="166" t="s">
        <v>15</v>
      </c>
      <c r="EA56" s="171" t="s">
        <v>16</v>
      </c>
      <c r="EB56" s="166" t="s">
        <v>15</v>
      </c>
      <c r="EC56" s="171" t="s">
        <v>16</v>
      </c>
      <c r="ED56" s="166" t="s">
        <v>15</v>
      </c>
      <c r="EE56" s="171" t="s">
        <v>16</v>
      </c>
      <c r="EF56" s="166" t="s">
        <v>15</v>
      </c>
      <c r="EG56" s="171" t="s">
        <v>16</v>
      </c>
      <c r="EH56" s="166" t="s">
        <v>15</v>
      </c>
      <c r="EI56" s="171" t="s">
        <v>16</v>
      </c>
      <c r="EJ56" s="166" t="s">
        <v>15</v>
      </c>
      <c r="EK56" s="171" t="s">
        <v>16</v>
      </c>
      <c r="EL56" s="166" t="s">
        <v>15</v>
      </c>
      <c r="EM56" s="171" t="s">
        <v>16</v>
      </c>
      <c r="EN56" s="166" t="s">
        <v>15</v>
      </c>
      <c r="EO56" s="171" t="s">
        <v>16</v>
      </c>
      <c r="EP56" s="166" t="s">
        <v>15</v>
      </c>
      <c r="EQ56" s="171" t="s">
        <v>16</v>
      </c>
      <c r="ER56" s="166" t="s">
        <v>15</v>
      </c>
      <c r="ES56" s="171" t="s">
        <v>16</v>
      </c>
      <c r="ET56" s="166" t="s">
        <v>15</v>
      </c>
      <c r="EU56" s="171" t="s">
        <v>16</v>
      </c>
      <c r="EV56" s="166" t="s">
        <v>15</v>
      </c>
      <c r="EW56" s="171" t="s">
        <v>16</v>
      </c>
      <c r="EX56" s="166" t="s">
        <v>15</v>
      </c>
      <c r="EY56" s="171" t="s">
        <v>16</v>
      </c>
      <c r="EZ56" s="166" t="s">
        <v>15</v>
      </c>
      <c r="FA56" s="171" t="s">
        <v>16</v>
      </c>
      <c r="FB56" s="166" t="s">
        <v>15</v>
      </c>
      <c r="FC56" s="171" t="s">
        <v>16</v>
      </c>
      <c r="FD56" s="166" t="s">
        <v>15</v>
      </c>
      <c r="FE56" s="171" t="s">
        <v>16</v>
      </c>
      <c r="FF56" s="166" t="s">
        <v>15</v>
      </c>
      <c r="FG56" s="171" t="s">
        <v>16</v>
      </c>
    </row>
    <row r="57" spans="1:163" x14ac:dyDescent="0.3">
      <c r="A57" t="s">
        <v>133</v>
      </c>
      <c r="B57" s="1">
        <v>22241517850.380001</v>
      </c>
      <c r="C57" s="2">
        <v>7.2381000000000002</v>
      </c>
      <c r="D57" s="1">
        <v>-5878481.5300000003</v>
      </c>
      <c r="E57" s="2">
        <v>-4.7016999999999998</v>
      </c>
      <c r="F57" s="1">
        <v>4786760.5199999996</v>
      </c>
      <c r="G57" s="2">
        <v>2.1303999999999998</v>
      </c>
      <c r="H57" s="1">
        <v>0</v>
      </c>
      <c r="I57">
        <v>0</v>
      </c>
      <c r="J57" s="1">
        <v>3227736.98</v>
      </c>
      <c r="K57" s="2">
        <v>2.9982000000000002</v>
      </c>
      <c r="L57" s="1">
        <v>1313548.97</v>
      </c>
      <c r="M57" s="2">
        <v>2.6099000000000001</v>
      </c>
      <c r="N57" s="1">
        <v>3171628.12</v>
      </c>
      <c r="O57" s="2">
        <v>2.0899999999999998E-2</v>
      </c>
      <c r="P57" s="1">
        <v>373256487.72000003</v>
      </c>
      <c r="Q57" s="2">
        <v>7.3909000000000002</v>
      </c>
      <c r="R57" s="1">
        <v>68187433.280000001</v>
      </c>
      <c r="S57" s="2">
        <v>33.194200000000002</v>
      </c>
      <c r="T57" s="1">
        <v>32088340.309999999</v>
      </c>
      <c r="U57" s="2">
        <v>43.383099999999999</v>
      </c>
      <c r="V57" s="1">
        <v>124999666.23</v>
      </c>
      <c r="W57" s="2">
        <v>16.3765</v>
      </c>
      <c r="X57" s="1">
        <v>0</v>
      </c>
      <c r="Y57">
        <v>0</v>
      </c>
      <c r="Z57" s="1">
        <v>0</v>
      </c>
      <c r="AA57">
        <v>0</v>
      </c>
      <c r="AB57" s="1">
        <v>0</v>
      </c>
      <c r="AC57">
        <v>0</v>
      </c>
      <c r="AD57" s="1">
        <v>3469979.78</v>
      </c>
      <c r="AE57" s="2">
        <v>0.7</v>
      </c>
      <c r="AF57" s="1">
        <v>2382491.04</v>
      </c>
      <c r="AG57" s="2">
        <v>1.0959000000000001</v>
      </c>
      <c r="AH57" s="1">
        <v>402673.7</v>
      </c>
      <c r="AI57" s="2">
        <v>0.1694</v>
      </c>
      <c r="AJ57" s="1">
        <v>282560033.56</v>
      </c>
      <c r="AK57" s="2">
        <v>20.2502</v>
      </c>
      <c r="AL57" s="1">
        <v>3702003785.96</v>
      </c>
      <c r="AM57" s="2">
        <v>8.9238</v>
      </c>
      <c r="AN57" s="1">
        <v>438265.78</v>
      </c>
      <c r="AO57" s="2">
        <v>6.93E-2</v>
      </c>
      <c r="AP57" s="1">
        <v>12383859.130000001</v>
      </c>
      <c r="AQ57" s="2">
        <v>6.3437999999999999</v>
      </c>
      <c r="AR57" s="1">
        <v>20742476.539999999</v>
      </c>
      <c r="AS57" s="2">
        <v>1.3880999999999999</v>
      </c>
      <c r="AT57" s="1">
        <v>3270034.25</v>
      </c>
      <c r="AU57" s="2">
        <v>0.67200000000000004</v>
      </c>
      <c r="AV57" s="1">
        <v>4971440.22</v>
      </c>
      <c r="AW57" s="2">
        <v>10.674200000000001</v>
      </c>
      <c r="AX57" s="1">
        <v>474166.57</v>
      </c>
      <c r="AY57" s="2">
        <v>0.39050000000000001</v>
      </c>
      <c r="AZ57" s="1">
        <v>6198852.9400000004</v>
      </c>
      <c r="BA57" s="2">
        <v>2.2698999999999998</v>
      </c>
      <c r="BB57" s="1">
        <v>3085897.89</v>
      </c>
      <c r="BC57" s="2">
        <v>1.4162999999999999</v>
      </c>
      <c r="BD57" s="1">
        <v>25922519.289999999</v>
      </c>
      <c r="BE57" s="2">
        <v>2.6375000000000002</v>
      </c>
      <c r="BF57" s="1">
        <v>205878573.16999999</v>
      </c>
      <c r="BG57" s="2">
        <v>43.285699999999999</v>
      </c>
      <c r="BH57" s="1">
        <v>937918.12</v>
      </c>
      <c r="BI57" s="2">
        <v>0.88219999999999998</v>
      </c>
      <c r="BJ57" s="1">
        <v>55414124.229999997</v>
      </c>
      <c r="BK57" s="2">
        <v>5.7412000000000001</v>
      </c>
      <c r="BL57" s="1">
        <v>0</v>
      </c>
      <c r="BM57">
        <v>0</v>
      </c>
      <c r="BN57" s="1">
        <v>1414758.69</v>
      </c>
      <c r="BO57" s="2">
        <v>2.7179000000000002</v>
      </c>
      <c r="BP57" s="1">
        <v>3087.12</v>
      </c>
      <c r="BQ57" s="2">
        <v>0.11899999999999999</v>
      </c>
      <c r="BR57" s="1">
        <v>16482905.84</v>
      </c>
      <c r="BS57" s="2">
        <v>47.243699999999997</v>
      </c>
      <c r="BT57" s="1">
        <v>3198338.82</v>
      </c>
      <c r="BU57" s="2">
        <v>4.1512000000000002</v>
      </c>
      <c r="BV57" s="1">
        <v>7586447.79</v>
      </c>
      <c r="BW57" s="2">
        <v>2.2606999999999999</v>
      </c>
      <c r="BX57" s="1">
        <v>3018402.18</v>
      </c>
      <c r="BY57" s="2">
        <v>0.51970000000000005</v>
      </c>
      <c r="BZ57" s="1">
        <v>623970.53</v>
      </c>
      <c r="CA57" s="2">
        <v>0.71340000000000003</v>
      </c>
      <c r="CB57" s="1">
        <v>199806.44</v>
      </c>
      <c r="CC57" s="2">
        <v>3.4337</v>
      </c>
      <c r="CD57" s="1">
        <v>9045299.3800000008</v>
      </c>
      <c r="CE57" s="2">
        <v>3.1732999999999998</v>
      </c>
      <c r="CF57" s="1">
        <v>26214695.09</v>
      </c>
      <c r="CG57" s="2">
        <v>7.8964999999999996</v>
      </c>
      <c r="CH57" s="1">
        <v>1185728.96</v>
      </c>
      <c r="CI57" s="2">
        <v>0.21299999999999999</v>
      </c>
      <c r="CJ57" s="1">
        <v>68497311.969999999</v>
      </c>
      <c r="CK57" s="2">
        <v>13.276199999999999</v>
      </c>
      <c r="CL57" s="1">
        <v>8470523.0899999999</v>
      </c>
      <c r="CM57" s="2">
        <v>7.9447999999999999</v>
      </c>
      <c r="CN57" s="1">
        <v>-14402811.24</v>
      </c>
      <c r="CO57" s="2">
        <v>-1.8757999999999999</v>
      </c>
      <c r="CP57" s="1">
        <v>740776.42</v>
      </c>
      <c r="CQ57" s="2">
        <v>0.86480000000000001</v>
      </c>
      <c r="CR57" s="1">
        <v>59401.73</v>
      </c>
      <c r="CS57" s="2">
        <v>3.1899999999999998E-2</v>
      </c>
      <c r="CT57" s="1">
        <v>9828826.9900000002</v>
      </c>
      <c r="CU57" s="2">
        <v>15.410600000000001</v>
      </c>
      <c r="CV57" s="1">
        <v>1355547076.76</v>
      </c>
      <c r="CW57" s="2">
        <v>3.4981</v>
      </c>
      <c r="CX57" s="1">
        <v>32004648.620000001</v>
      </c>
      <c r="CY57" s="2">
        <v>8.0603999999999996</v>
      </c>
      <c r="CZ57" s="1">
        <v>43198059.950000003</v>
      </c>
      <c r="DA57" s="2">
        <v>8.3711000000000002</v>
      </c>
      <c r="DB57" s="1">
        <v>-751707.81</v>
      </c>
      <c r="DC57" s="2">
        <v>-6.4299999999999996E-2</v>
      </c>
      <c r="DD57" s="1">
        <v>132702.42000000001</v>
      </c>
      <c r="DE57" s="2">
        <v>0.40039999999999998</v>
      </c>
      <c r="DF57" s="1">
        <v>1437739.15</v>
      </c>
      <c r="DG57" s="2">
        <v>1.9026000000000001</v>
      </c>
      <c r="DH57" s="1">
        <v>39085320.460000001</v>
      </c>
      <c r="DI57" s="2">
        <v>6.1291000000000002</v>
      </c>
      <c r="DJ57" s="1">
        <v>13806400.58</v>
      </c>
      <c r="DK57" s="2">
        <v>16.813600000000001</v>
      </c>
      <c r="DL57" s="1">
        <v>9252347.5600000005</v>
      </c>
      <c r="DM57" s="2">
        <v>15.886900000000001</v>
      </c>
      <c r="DN57" s="1">
        <v>2831998.06</v>
      </c>
      <c r="DO57" s="2">
        <v>1.8291999999999999</v>
      </c>
      <c r="DP57" s="1">
        <v>3680692.55</v>
      </c>
      <c r="DQ57" s="2">
        <v>4.7115999999999998</v>
      </c>
      <c r="DR57" s="1">
        <v>17844.75</v>
      </c>
      <c r="DS57" s="2">
        <v>1.7546999999999999</v>
      </c>
      <c r="DT57" s="1">
        <v>14028.77</v>
      </c>
      <c r="DU57" s="2">
        <v>1.0944</v>
      </c>
      <c r="DV57" s="1">
        <v>51915726.119999997</v>
      </c>
      <c r="DW57" s="2">
        <v>3.1133999999999999</v>
      </c>
      <c r="DX57" s="1">
        <v>-4221067</v>
      </c>
      <c r="DY57" s="2">
        <v>-2.4723999999999999</v>
      </c>
      <c r="DZ57" s="1">
        <v>164573</v>
      </c>
      <c r="EA57" s="2">
        <v>1.6254</v>
      </c>
      <c r="EB57" s="1">
        <v>1683223.79</v>
      </c>
      <c r="EC57" s="2">
        <v>2.3136000000000001</v>
      </c>
      <c r="ED57" s="1">
        <v>253211.22</v>
      </c>
      <c r="EE57" s="2">
        <v>24.731999999999999</v>
      </c>
      <c r="EF57" s="1">
        <v>77553.23</v>
      </c>
      <c r="EG57" s="2">
        <v>8.5199999999999998E-2</v>
      </c>
      <c r="EH57" s="1">
        <v>543611.49</v>
      </c>
      <c r="EI57" s="2">
        <v>0.2651</v>
      </c>
      <c r="EJ57" s="1">
        <v>98284506.75</v>
      </c>
      <c r="EK57" s="2">
        <v>10.302300000000001</v>
      </c>
      <c r="EL57" s="1">
        <v>18597160.239999998</v>
      </c>
      <c r="EM57" s="2">
        <v>3.0579000000000001</v>
      </c>
      <c r="EN57" s="1">
        <v>505351.38</v>
      </c>
      <c r="EO57" s="2">
        <v>0.40379999999999999</v>
      </c>
      <c r="EP57" s="1">
        <v>-1844023.33</v>
      </c>
      <c r="EQ57" s="2">
        <v>-0.71950000000000003</v>
      </c>
      <c r="ER57" s="1">
        <v>3321609.13</v>
      </c>
      <c r="ES57" s="2">
        <v>20.791</v>
      </c>
      <c r="ET57" s="1">
        <v>263744895.80000001</v>
      </c>
      <c r="EU57" s="2">
        <v>2.2719999999999998</v>
      </c>
      <c r="EV57" s="1">
        <v>0</v>
      </c>
      <c r="EW57">
        <v>0</v>
      </c>
      <c r="EX57" s="1">
        <v>0</v>
      </c>
      <c r="EY57">
        <v>0</v>
      </c>
      <c r="EZ57" s="1">
        <v>711591.82</v>
      </c>
      <c r="FA57" s="2">
        <v>4.2527999999999997</v>
      </c>
      <c r="FB57" s="1">
        <v>15875470.550000001</v>
      </c>
      <c r="FC57" s="2">
        <v>8.4905000000000008</v>
      </c>
      <c r="FD57" s="1">
        <v>30956977.109999999</v>
      </c>
      <c r="FE57" s="2">
        <v>3.9739</v>
      </c>
      <c r="FF57" s="1">
        <v>4074438.5</v>
      </c>
      <c r="FG57" s="2">
        <v>64.698599999999999</v>
      </c>
    </row>
    <row r="58" spans="1:163" x14ac:dyDescent="0.3">
      <c r="A58" t="s">
        <v>134</v>
      </c>
      <c r="B58" s="1">
        <v>7645729635.3000002</v>
      </c>
      <c r="C58" s="2">
        <v>2.4882</v>
      </c>
      <c r="D58" s="1">
        <v>0</v>
      </c>
      <c r="E58">
        <v>0</v>
      </c>
      <c r="F58" s="1">
        <v>0</v>
      </c>
      <c r="G58">
        <v>0</v>
      </c>
      <c r="H58" s="1">
        <v>3779804.25</v>
      </c>
      <c r="I58" s="2">
        <v>0.9012</v>
      </c>
      <c r="J58" s="1">
        <v>0</v>
      </c>
      <c r="K58">
        <v>0</v>
      </c>
      <c r="L58" s="1">
        <v>0</v>
      </c>
      <c r="M58">
        <v>0</v>
      </c>
      <c r="N58" s="1">
        <v>1166994012.76</v>
      </c>
      <c r="O58" s="2">
        <v>7.6976000000000004</v>
      </c>
      <c r="P58" s="1">
        <v>304587744.55000001</v>
      </c>
      <c r="Q58" s="2">
        <v>6.0311000000000003</v>
      </c>
      <c r="R58" s="1">
        <v>22136348.239999998</v>
      </c>
      <c r="S58" s="2">
        <v>10.776199999999999</v>
      </c>
      <c r="T58" s="1">
        <v>10061976.470000001</v>
      </c>
      <c r="U58" s="2">
        <v>13.6037</v>
      </c>
      <c r="V58" s="1">
        <v>15020508.710000001</v>
      </c>
      <c r="W58" s="2">
        <v>1.9679</v>
      </c>
      <c r="X58" s="1">
        <v>22510819.09</v>
      </c>
      <c r="Y58" s="2">
        <v>4.8212999999999999</v>
      </c>
      <c r="Z58" s="1">
        <v>74489747.799999997</v>
      </c>
      <c r="AA58" s="2">
        <v>3.504</v>
      </c>
      <c r="AB58" s="1">
        <v>27390332.920000002</v>
      </c>
      <c r="AC58" s="2">
        <v>2.9908999999999999</v>
      </c>
      <c r="AD58" s="1">
        <v>0</v>
      </c>
      <c r="AE58">
        <v>0</v>
      </c>
      <c r="AF58" s="1">
        <v>0</v>
      </c>
      <c r="AG58">
        <v>0</v>
      </c>
      <c r="AH58" s="1">
        <v>0</v>
      </c>
      <c r="AI58">
        <v>0</v>
      </c>
      <c r="AJ58" s="1">
        <v>0</v>
      </c>
      <c r="AK58">
        <v>0</v>
      </c>
      <c r="AL58" s="1">
        <v>2666771708.5999999</v>
      </c>
      <c r="AM58" s="2">
        <v>6.4283000000000001</v>
      </c>
      <c r="AN58" s="1">
        <v>0</v>
      </c>
      <c r="AO58">
        <v>0</v>
      </c>
      <c r="AP58" s="1">
        <v>4205701.54</v>
      </c>
      <c r="AQ58" s="2">
        <v>2.1543999999999999</v>
      </c>
      <c r="AR58" s="1">
        <v>0</v>
      </c>
      <c r="AS58">
        <v>0</v>
      </c>
      <c r="AT58" s="1">
        <v>0</v>
      </c>
      <c r="AU58">
        <v>0</v>
      </c>
      <c r="AV58" s="1">
        <v>0</v>
      </c>
      <c r="AW58">
        <v>0</v>
      </c>
      <c r="AX58" s="1">
        <v>0</v>
      </c>
      <c r="AY58">
        <v>0</v>
      </c>
      <c r="AZ58" s="1">
        <v>0</v>
      </c>
      <c r="BA58">
        <v>0</v>
      </c>
      <c r="BB58" s="1">
        <v>0</v>
      </c>
      <c r="BC58">
        <v>0</v>
      </c>
      <c r="BD58" s="1">
        <v>0</v>
      </c>
      <c r="BE58">
        <v>0</v>
      </c>
      <c r="BF58" s="1">
        <v>0</v>
      </c>
      <c r="BG58">
        <v>0</v>
      </c>
      <c r="BH58" s="1">
        <v>0</v>
      </c>
      <c r="BI58">
        <v>0</v>
      </c>
      <c r="BJ58" s="1">
        <v>0</v>
      </c>
      <c r="BK58">
        <v>0</v>
      </c>
      <c r="BL58" s="1">
        <v>10810862.279999999</v>
      </c>
      <c r="BM58" s="2">
        <v>9.4276999999999997</v>
      </c>
      <c r="BN58" s="1">
        <v>0</v>
      </c>
      <c r="BO58">
        <v>0</v>
      </c>
      <c r="BP58" s="1">
        <v>0</v>
      </c>
      <c r="BQ58">
        <v>0</v>
      </c>
      <c r="BR58" s="1">
        <v>0</v>
      </c>
      <c r="BS58">
        <v>0</v>
      </c>
      <c r="BT58" s="1">
        <v>3740954.76</v>
      </c>
      <c r="BU58" s="2">
        <v>4.8555000000000001</v>
      </c>
      <c r="BV58" s="1">
        <v>5329794.75</v>
      </c>
      <c r="BW58" s="2">
        <v>1.5882000000000001</v>
      </c>
      <c r="BX58" s="1">
        <v>0</v>
      </c>
      <c r="BY58">
        <v>0</v>
      </c>
      <c r="BZ58" s="1">
        <v>0</v>
      </c>
      <c r="CA58">
        <v>0</v>
      </c>
      <c r="CB58" s="1">
        <v>0</v>
      </c>
      <c r="CC58">
        <v>0</v>
      </c>
      <c r="CD58" s="1">
        <v>9729835.4299999997</v>
      </c>
      <c r="CE58" s="2">
        <v>3.4135</v>
      </c>
      <c r="CF58" s="1">
        <v>0</v>
      </c>
      <c r="CG58">
        <v>0</v>
      </c>
      <c r="CH58" s="1">
        <v>0</v>
      </c>
      <c r="CI58">
        <v>0</v>
      </c>
      <c r="CJ58" s="1">
        <v>447012.05</v>
      </c>
      <c r="CK58" s="2">
        <v>8.6599999999999996E-2</v>
      </c>
      <c r="CL58" s="1">
        <v>0</v>
      </c>
      <c r="CM58">
        <v>0</v>
      </c>
      <c r="CN58" s="1">
        <v>38431570.770000003</v>
      </c>
      <c r="CO58" s="2">
        <v>5.0052000000000003</v>
      </c>
      <c r="CP58" s="1">
        <v>0</v>
      </c>
      <c r="CQ58">
        <v>0</v>
      </c>
      <c r="CR58" s="1">
        <v>0</v>
      </c>
      <c r="CS58">
        <v>0</v>
      </c>
      <c r="CT58" s="1">
        <v>0</v>
      </c>
      <c r="CU58">
        <v>0</v>
      </c>
      <c r="CV58" s="1">
        <v>164153548.41</v>
      </c>
      <c r="CW58" s="2">
        <v>0.42359999999999998</v>
      </c>
      <c r="CX58" s="1">
        <v>0</v>
      </c>
      <c r="CY58">
        <v>0</v>
      </c>
      <c r="CZ58" s="1">
        <v>0</v>
      </c>
      <c r="DA58">
        <v>0</v>
      </c>
      <c r="DB58" s="1">
        <v>56000000</v>
      </c>
      <c r="DC58" s="2">
        <v>4.7934000000000001</v>
      </c>
      <c r="DD58" s="1">
        <v>0</v>
      </c>
      <c r="DE58">
        <v>0</v>
      </c>
      <c r="DF58" s="1">
        <v>0</v>
      </c>
      <c r="DG58">
        <v>0</v>
      </c>
      <c r="DH58" s="1">
        <v>0</v>
      </c>
      <c r="DI58">
        <v>0</v>
      </c>
      <c r="DJ58" s="1">
        <v>0</v>
      </c>
      <c r="DK58">
        <v>0</v>
      </c>
      <c r="DL58" s="1">
        <v>7670910.3600000003</v>
      </c>
      <c r="DM58" s="2">
        <v>13.1715</v>
      </c>
      <c r="DN58" s="1">
        <v>1850123.84</v>
      </c>
      <c r="DO58" s="2">
        <v>1.1950000000000001</v>
      </c>
      <c r="DP58" s="1">
        <v>2400086.7000000002</v>
      </c>
      <c r="DQ58" s="2">
        <v>3.0722999999999998</v>
      </c>
      <c r="DR58" s="1">
        <v>0</v>
      </c>
      <c r="DS58">
        <v>0</v>
      </c>
      <c r="DT58" s="1">
        <v>0</v>
      </c>
      <c r="DU58">
        <v>0</v>
      </c>
      <c r="DV58" s="1">
        <v>0</v>
      </c>
      <c r="DW58">
        <v>0</v>
      </c>
      <c r="DX58" s="1">
        <v>0</v>
      </c>
      <c r="DY58">
        <v>0</v>
      </c>
      <c r="DZ58" s="1">
        <v>0</v>
      </c>
      <c r="EA58">
        <v>0</v>
      </c>
      <c r="EB58" s="1">
        <v>0</v>
      </c>
      <c r="EC58">
        <v>0</v>
      </c>
      <c r="ED58" s="1">
        <v>0</v>
      </c>
      <c r="EE58">
        <v>0</v>
      </c>
      <c r="EF58" s="1">
        <v>0</v>
      </c>
      <c r="EG58">
        <v>0</v>
      </c>
      <c r="EH58" s="1">
        <v>0</v>
      </c>
      <c r="EI58">
        <v>0</v>
      </c>
      <c r="EJ58" s="1">
        <v>0</v>
      </c>
      <c r="EK58">
        <v>0</v>
      </c>
      <c r="EL58" s="1">
        <v>3053783.59</v>
      </c>
      <c r="EM58" s="2">
        <v>0.50209999999999999</v>
      </c>
      <c r="EN58" s="1">
        <v>0</v>
      </c>
      <c r="EO58">
        <v>0</v>
      </c>
      <c r="EP58" s="1">
        <v>0</v>
      </c>
      <c r="EQ58">
        <v>0</v>
      </c>
      <c r="ER58" s="1">
        <v>0</v>
      </c>
      <c r="ES58">
        <v>0</v>
      </c>
      <c r="ET58" s="1">
        <v>727400000</v>
      </c>
      <c r="EU58" s="2">
        <v>6.2660999999999998</v>
      </c>
      <c r="EV58" s="1">
        <v>3611345.52</v>
      </c>
      <c r="EW58" s="2">
        <v>19.490600000000001</v>
      </c>
      <c r="EX58" s="1">
        <v>28996749.559999999</v>
      </c>
      <c r="EY58" s="2">
        <v>0.82130000000000003</v>
      </c>
      <c r="EZ58" s="1">
        <v>0</v>
      </c>
      <c r="FA58">
        <v>0</v>
      </c>
      <c r="FB58" s="1">
        <v>5848623.1900000004</v>
      </c>
      <c r="FC58" s="2">
        <v>3.1278999999999999</v>
      </c>
      <c r="FD58" s="1">
        <v>0</v>
      </c>
      <c r="FE58">
        <v>0</v>
      </c>
      <c r="FF58" s="1">
        <v>0</v>
      </c>
      <c r="FG58">
        <v>0</v>
      </c>
    </row>
    <row r="59" spans="1:163" x14ac:dyDescent="0.3">
      <c r="A59" t="s">
        <v>135</v>
      </c>
      <c r="B59" s="1">
        <v>7916898749.0100002</v>
      </c>
      <c r="C59" s="2">
        <v>2.5764</v>
      </c>
      <c r="D59" s="1">
        <v>0</v>
      </c>
      <c r="E59">
        <v>0</v>
      </c>
      <c r="F59" s="1">
        <v>0</v>
      </c>
      <c r="G59">
        <v>0</v>
      </c>
      <c r="H59" s="1">
        <v>0</v>
      </c>
      <c r="I59">
        <v>0</v>
      </c>
      <c r="J59" s="1">
        <v>0</v>
      </c>
      <c r="K59">
        <v>0</v>
      </c>
      <c r="L59" s="1">
        <v>1207020.1599999999</v>
      </c>
      <c r="M59" s="2">
        <v>2.3982000000000001</v>
      </c>
      <c r="N59" s="1">
        <v>305823654.06999999</v>
      </c>
      <c r="O59" s="2">
        <v>2.0171999999999999</v>
      </c>
      <c r="P59" s="1">
        <v>167802190.68000001</v>
      </c>
      <c r="Q59" s="2">
        <v>3.3227000000000002</v>
      </c>
      <c r="R59" s="1">
        <v>0</v>
      </c>
      <c r="S59">
        <v>0</v>
      </c>
      <c r="T59" s="1">
        <v>0</v>
      </c>
      <c r="U59">
        <v>0</v>
      </c>
      <c r="V59" s="1">
        <v>26683944.460000001</v>
      </c>
      <c r="W59" s="2">
        <v>3.4958999999999998</v>
      </c>
      <c r="X59" s="1">
        <v>0</v>
      </c>
      <c r="Y59">
        <v>0</v>
      </c>
      <c r="Z59" s="1">
        <v>0</v>
      </c>
      <c r="AA59">
        <v>0</v>
      </c>
      <c r="AB59" s="1">
        <v>0</v>
      </c>
      <c r="AC59">
        <v>0</v>
      </c>
      <c r="AD59" s="1">
        <v>0</v>
      </c>
      <c r="AE59">
        <v>0</v>
      </c>
      <c r="AF59" s="1">
        <v>0</v>
      </c>
      <c r="AG59">
        <v>0</v>
      </c>
      <c r="AH59" s="1">
        <v>0</v>
      </c>
      <c r="AI59">
        <v>0</v>
      </c>
      <c r="AJ59" s="1">
        <v>0</v>
      </c>
      <c r="AK59">
        <v>0</v>
      </c>
      <c r="AL59" s="1">
        <v>3804905592.48</v>
      </c>
      <c r="AM59" s="2">
        <v>9.1719000000000008</v>
      </c>
      <c r="AN59" s="1">
        <v>0</v>
      </c>
      <c r="AO59">
        <v>0</v>
      </c>
      <c r="AP59" s="1">
        <v>2027034.34</v>
      </c>
      <c r="AQ59" s="2">
        <v>1.0384</v>
      </c>
      <c r="AR59" s="1">
        <v>0</v>
      </c>
      <c r="AS59">
        <v>0</v>
      </c>
      <c r="AT59" s="1">
        <v>0</v>
      </c>
      <c r="AU59">
        <v>0</v>
      </c>
      <c r="AV59" s="1">
        <v>0</v>
      </c>
      <c r="AW59">
        <v>0</v>
      </c>
      <c r="AX59" s="1">
        <v>0</v>
      </c>
      <c r="AY59">
        <v>0</v>
      </c>
      <c r="AZ59" s="1">
        <v>0</v>
      </c>
      <c r="BA59">
        <v>0</v>
      </c>
      <c r="BB59" s="1">
        <v>0</v>
      </c>
      <c r="BC59">
        <v>0</v>
      </c>
      <c r="BD59" s="1">
        <v>0</v>
      </c>
      <c r="BE59">
        <v>0</v>
      </c>
      <c r="BF59" s="1">
        <v>0</v>
      </c>
      <c r="BG59">
        <v>0</v>
      </c>
      <c r="BH59" s="1">
        <v>0</v>
      </c>
      <c r="BI59">
        <v>0</v>
      </c>
      <c r="BJ59" s="1">
        <v>49669204.659999996</v>
      </c>
      <c r="BK59" s="2">
        <v>5.1459999999999999</v>
      </c>
      <c r="BL59" s="1">
        <v>0</v>
      </c>
      <c r="BM59">
        <v>0</v>
      </c>
      <c r="BN59" s="1">
        <v>0</v>
      </c>
      <c r="BO59">
        <v>0</v>
      </c>
      <c r="BP59" s="1">
        <v>0</v>
      </c>
      <c r="BQ59">
        <v>0</v>
      </c>
      <c r="BR59" s="1">
        <v>0</v>
      </c>
      <c r="BS59">
        <v>0</v>
      </c>
      <c r="BT59" s="1">
        <v>282805.37</v>
      </c>
      <c r="BU59" s="2">
        <v>0.36709999999999998</v>
      </c>
      <c r="BV59" s="1">
        <v>2294665.31</v>
      </c>
      <c r="BW59" s="2">
        <v>0.68379999999999996</v>
      </c>
      <c r="BX59" s="1">
        <v>0</v>
      </c>
      <c r="BY59">
        <v>0</v>
      </c>
      <c r="BZ59" s="1">
        <v>0</v>
      </c>
      <c r="CA59">
        <v>0</v>
      </c>
      <c r="CB59" s="1">
        <v>0</v>
      </c>
      <c r="CC59">
        <v>0</v>
      </c>
      <c r="CD59" s="1">
        <v>37115182.799999997</v>
      </c>
      <c r="CE59" s="2">
        <v>13.021000000000001</v>
      </c>
      <c r="CF59" s="1">
        <v>0</v>
      </c>
      <c r="CG59">
        <v>0</v>
      </c>
      <c r="CH59" s="1">
        <v>0</v>
      </c>
      <c r="CI59">
        <v>0</v>
      </c>
      <c r="CJ59" s="1">
        <v>3522000.89</v>
      </c>
      <c r="CK59" s="2">
        <v>0.68259999999999998</v>
      </c>
      <c r="CL59" s="1">
        <v>0</v>
      </c>
      <c r="CM59">
        <v>0</v>
      </c>
      <c r="CN59" s="1">
        <v>38907997.25</v>
      </c>
      <c r="CO59" s="2">
        <v>5.0673000000000004</v>
      </c>
      <c r="CP59" s="1">
        <v>0</v>
      </c>
      <c r="CQ59">
        <v>0</v>
      </c>
      <c r="CR59" s="1">
        <v>0</v>
      </c>
      <c r="CS59">
        <v>0</v>
      </c>
      <c r="CT59" s="1">
        <v>0</v>
      </c>
      <c r="CU59">
        <v>0</v>
      </c>
      <c r="CV59" s="1">
        <v>866279429.05999994</v>
      </c>
      <c r="CW59" s="2">
        <v>2.2355</v>
      </c>
      <c r="CX59" s="1">
        <v>5824435.7000000002</v>
      </c>
      <c r="CY59" s="2">
        <v>1.4669000000000001</v>
      </c>
      <c r="CZ59" s="1">
        <v>0</v>
      </c>
      <c r="DA59">
        <v>0</v>
      </c>
      <c r="DB59" s="1">
        <v>2535139.7999999998</v>
      </c>
      <c r="DC59" s="2">
        <v>0.217</v>
      </c>
      <c r="DD59" s="1">
        <v>0</v>
      </c>
      <c r="DE59">
        <v>0</v>
      </c>
      <c r="DF59" s="1">
        <v>0</v>
      </c>
      <c r="DG59">
        <v>0</v>
      </c>
      <c r="DH59" s="1">
        <v>0</v>
      </c>
      <c r="DI59">
        <v>0</v>
      </c>
      <c r="DJ59" s="1">
        <v>0</v>
      </c>
      <c r="DK59">
        <v>0</v>
      </c>
      <c r="DL59" s="1">
        <v>0</v>
      </c>
      <c r="DM59">
        <v>0</v>
      </c>
      <c r="DN59" s="1">
        <v>7089345.7400000002</v>
      </c>
      <c r="DO59" s="2">
        <v>4.5789</v>
      </c>
      <c r="DP59" s="1">
        <v>1313836.74</v>
      </c>
      <c r="DQ59" s="2">
        <v>1.6818</v>
      </c>
      <c r="DR59" s="1">
        <v>0</v>
      </c>
      <c r="DS59">
        <v>0</v>
      </c>
      <c r="DT59" s="1">
        <v>0</v>
      </c>
      <c r="DU59">
        <v>0</v>
      </c>
      <c r="DV59" s="1">
        <v>0</v>
      </c>
      <c r="DW59">
        <v>0</v>
      </c>
      <c r="DX59" s="1">
        <v>0</v>
      </c>
      <c r="DY59">
        <v>0</v>
      </c>
      <c r="DZ59" s="1">
        <v>0</v>
      </c>
      <c r="EA59">
        <v>0</v>
      </c>
      <c r="EB59" s="1">
        <v>0</v>
      </c>
      <c r="EC59">
        <v>0</v>
      </c>
      <c r="ED59" s="1">
        <v>0</v>
      </c>
      <c r="EE59">
        <v>0</v>
      </c>
      <c r="EF59" s="1">
        <v>0</v>
      </c>
      <c r="EG59">
        <v>0</v>
      </c>
      <c r="EH59" s="1">
        <v>0</v>
      </c>
      <c r="EI59">
        <v>0</v>
      </c>
      <c r="EJ59" s="1">
        <v>1010377.14</v>
      </c>
      <c r="EK59" s="2">
        <v>0.10589999999999999</v>
      </c>
      <c r="EL59" s="1">
        <v>5015672.07</v>
      </c>
      <c r="EM59" s="2">
        <v>0.82469999999999999</v>
      </c>
      <c r="EN59" s="1">
        <v>0</v>
      </c>
      <c r="EO59">
        <v>0</v>
      </c>
      <c r="EP59" s="1">
        <v>0</v>
      </c>
      <c r="EQ59">
        <v>0</v>
      </c>
      <c r="ER59" s="1">
        <v>0</v>
      </c>
      <c r="ES59">
        <v>0</v>
      </c>
      <c r="ET59" s="1">
        <v>323299502.23000002</v>
      </c>
      <c r="EU59" s="2">
        <v>2.7850000000000001</v>
      </c>
      <c r="EV59" s="1">
        <v>0</v>
      </c>
      <c r="EW59">
        <v>0</v>
      </c>
      <c r="EX59" s="1">
        <v>0</v>
      </c>
      <c r="EY59">
        <v>0</v>
      </c>
      <c r="EZ59" s="1">
        <v>0</v>
      </c>
      <c r="FA59">
        <v>0</v>
      </c>
      <c r="FB59" s="1">
        <v>2220297.7799999998</v>
      </c>
      <c r="FC59" s="2">
        <v>1.1875</v>
      </c>
      <c r="FD59" s="1">
        <v>0</v>
      </c>
      <c r="FE59">
        <v>0</v>
      </c>
      <c r="FF59" s="1">
        <v>1523553.1</v>
      </c>
      <c r="FG59" s="2">
        <v>24.192699999999999</v>
      </c>
    </row>
    <row r="60" spans="1:163" x14ac:dyDescent="0.3">
      <c r="A60" t="s">
        <v>136</v>
      </c>
      <c r="B60" s="1">
        <v>15037345206.48</v>
      </c>
      <c r="C60" s="2">
        <v>4.8936000000000002</v>
      </c>
      <c r="D60" s="1">
        <v>0</v>
      </c>
      <c r="E60">
        <v>0</v>
      </c>
      <c r="F60" s="1">
        <v>0</v>
      </c>
      <c r="G60">
        <v>0</v>
      </c>
      <c r="H60" s="1">
        <v>0</v>
      </c>
      <c r="I60">
        <v>0</v>
      </c>
      <c r="J60" s="1">
        <v>0</v>
      </c>
      <c r="K60">
        <v>0</v>
      </c>
      <c r="L60" s="1">
        <v>2437246.09</v>
      </c>
      <c r="M60" s="2">
        <v>4.8426</v>
      </c>
      <c r="N60" s="1">
        <v>502206282.62</v>
      </c>
      <c r="O60" s="2">
        <v>3.3126000000000002</v>
      </c>
      <c r="P60" s="1">
        <v>97517247.780000001</v>
      </c>
      <c r="Q60" s="2">
        <v>1.9309000000000001</v>
      </c>
      <c r="R60" s="1">
        <v>0</v>
      </c>
      <c r="S60">
        <v>0</v>
      </c>
      <c r="T60" s="1">
        <v>0</v>
      </c>
      <c r="U60">
        <v>0</v>
      </c>
      <c r="V60" s="1">
        <v>7120402.0199999996</v>
      </c>
      <c r="W60" s="2">
        <v>0.93289999999999995</v>
      </c>
      <c r="X60" s="1">
        <v>27449805.140000001</v>
      </c>
      <c r="Y60" s="2">
        <v>5.8791000000000002</v>
      </c>
      <c r="Z60" s="1">
        <v>0</v>
      </c>
      <c r="AA60">
        <v>0</v>
      </c>
      <c r="AB60" s="1">
        <v>0</v>
      </c>
      <c r="AC60">
        <v>0</v>
      </c>
      <c r="AD60" s="1">
        <v>0</v>
      </c>
      <c r="AE60">
        <v>0</v>
      </c>
      <c r="AF60" s="1">
        <v>0</v>
      </c>
      <c r="AG60">
        <v>0</v>
      </c>
      <c r="AH60" s="1">
        <v>0</v>
      </c>
      <c r="AI60">
        <v>0</v>
      </c>
      <c r="AJ60" s="1">
        <v>0</v>
      </c>
      <c r="AK60">
        <v>0</v>
      </c>
      <c r="AL60" s="1">
        <v>4594220174.2700005</v>
      </c>
      <c r="AM60" s="2">
        <v>11.0745</v>
      </c>
      <c r="AN60" s="1">
        <v>0</v>
      </c>
      <c r="AO60">
        <v>0</v>
      </c>
      <c r="AP60" s="1">
        <v>8685374.4199999999</v>
      </c>
      <c r="AQ60" s="2">
        <v>4.4492000000000003</v>
      </c>
      <c r="AR60" s="1">
        <v>0</v>
      </c>
      <c r="AS60">
        <v>0</v>
      </c>
      <c r="AT60" s="1">
        <v>0</v>
      </c>
      <c r="AU60">
        <v>0</v>
      </c>
      <c r="AV60" s="1">
        <v>301048.77</v>
      </c>
      <c r="AW60" s="2">
        <v>0.64639999999999997</v>
      </c>
      <c r="AX60" s="1">
        <v>0</v>
      </c>
      <c r="AY60">
        <v>0</v>
      </c>
      <c r="AZ60" s="1">
        <v>0</v>
      </c>
      <c r="BA60">
        <v>0</v>
      </c>
      <c r="BB60" s="1">
        <v>0</v>
      </c>
      <c r="BC60">
        <v>0</v>
      </c>
      <c r="BD60" s="1">
        <v>0</v>
      </c>
      <c r="BE60">
        <v>0</v>
      </c>
      <c r="BF60" s="1">
        <v>0</v>
      </c>
      <c r="BG60">
        <v>0</v>
      </c>
      <c r="BH60" s="1">
        <v>0</v>
      </c>
      <c r="BI60">
        <v>0</v>
      </c>
      <c r="BJ60" s="1">
        <v>0</v>
      </c>
      <c r="BK60">
        <v>0</v>
      </c>
      <c r="BL60" s="1">
        <v>0</v>
      </c>
      <c r="BM60">
        <v>0</v>
      </c>
      <c r="BN60" s="1">
        <v>0</v>
      </c>
      <c r="BO60">
        <v>0</v>
      </c>
      <c r="BP60" s="1">
        <v>0</v>
      </c>
      <c r="BQ60">
        <v>0</v>
      </c>
      <c r="BR60" s="1">
        <v>503578.06</v>
      </c>
      <c r="BS60" s="2">
        <v>1.4434</v>
      </c>
      <c r="BT60" s="1">
        <v>4979959.7699999996</v>
      </c>
      <c r="BU60" s="2">
        <v>6.4637000000000002</v>
      </c>
      <c r="BV60" s="1">
        <v>14143974.939999999</v>
      </c>
      <c r="BW60" s="2">
        <v>4.2146999999999997</v>
      </c>
      <c r="BX60" s="1">
        <v>0</v>
      </c>
      <c r="BY60">
        <v>0</v>
      </c>
      <c r="BZ60" s="1">
        <v>0</v>
      </c>
      <c r="CA60">
        <v>0</v>
      </c>
      <c r="CB60" s="1">
        <v>0</v>
      </c>
      <c r="CC60">
        <v>0</v>
      </c>
      <c r="CD60" s="1">
        <v>37561721.049999997</v>
      </c>
      <c r="CE60" s="2">
        <v>13.1777</v>
      </c>
      <c r="CF60" s="1">
        <v>0</v>
      </c>
      <c r="CG60">
        <v>0</v>
      </c>
      <c r="CH60" s="1">
        <v>0</v>
      </c>
      <c r="CI60">
        <v>0</v>
      </c>
      <c r="CJ60" s="1">
        <v>976891.22</v>
      </c>
      <c r="CK60" s="2">
        <v>0.1893</v>
      </c>
      <c r="CL60" s="1">
        <v>0</v>
      </c>
      <c r="CM60">
        <v>0</v>
      </c>
      <c r="CN60" s="1">
        <v>54871104.409999996</v>
      </c>
      <c r="CO60" s="2">
        <v>7.1462000000000003</v>
      </c>
      <c r="CP60" s="1">
        <v>6040373.1200000001</v>
      </c>
      <c r="CQ60" s="2">
        <v>7.0514999999999999</v>
      </c>
      <c r="CR60" s="1">
        <v>0</v>
      </c>
      <c r="CS60">
        <v>0</v>
      </c>
      <c r="CT60" s="1">
        <v>0</v>
      </c>
      <c r="CU60">
        <v>0</v>
      </c>
      <c r="CV60" s="1">
        <v>1481104191.4300001</v>
      </c>
      <c r="CW60" s="2">
        <v>3.8222</v>
      </c>
      <c r="CX60" s="1">
        <v>22386210.199999999</v>
      </c>
      <c r="CY60" s="2">
        <v>5.6379999999999999</v>
      </c>
      <c r="CZ60" s="1">
        <v>0</v>
      </c>
      <c r="DA60">
        <v>0</v>
      </c>
      <c r="DB60" s="1">
        <v>9906665.1600000001</v>
      </c>
      <c r="DC60" s="2">
        <v>0.84799999999999998</v>
      </c>
      <c r="DD60" s="1">
        <v>0</v>
      </c>
      <c r="DE60">
        <v>0</v>
      </c>
      <c r="DF60" s="1">
        <v>0</v>
      </c>
      <c r="DG60">
        <v>0</v>
      </c>
      <c r="DH60" s="1">
        <v>0</v>
      </c>
      <c r="DI60">
        <v>0</v>
      </c>
      <c r="DJ60" s="1">
        <v>0</v>
      </c>
      <c r="DK60">
        <v>0</v>
      </c>
      <c r="DL60" s="1">
        <v>127896.7</v>
      </c>
      <c r="DM60" s="2">
        <v>0.21959999999999999</v>
      </c>
      <c r="DN60" s="1">
        <v>14148642.300000001</v>
      </c>
      <c r="DO60" s="2">
        <v>9.1385000000000005</v>
      </c>
      <c r="DP60" s="1">
        <v>2891291.73</v>
      </c>
      <c r="DQ60" s="2">
        <v>3.7010999999999998</v>
      </c>
      <c r="DR60" s="1">
        <v>0</v>
      </c>
      <c r="DS60">
        <v>0</v>
      </c>
      <c r="DT60" s="1">
        <v>0</v>
      </c>
      <c r="DU60">
        <v>0</v>
      </c>
      <c r="DV60" s="1">
        <v>0</v>
      </c>
      <c r="DW60">
        <v>0</v>
      </c>
      <c r="DX60" s="1">
        <v>0</v>
      </c>
      <c r="DY60">
        <v>0</v>
      </c>
      <c r="DZ60" s="1">
        <v>0</v>
      </c>
      <c r="EA60">
        <v>0</v>
      </c>
      <c r="EB60" s="1">
        <v>0</v>
      </c>
      <c r="EC60">
        <v>0</v>
      </c>
      <c r="ED60" s="1">
        <v>0</v>
      </c>
      <c r="EE60">
        <v>0</v>
      </c>
      <c r="EF60" s="1">
        <v>0</v>
      </c>
      <c r="EG60">
        <v>0</v>
      </c>
      <c r="EH60" s="1">
        <v>0</v>
      </c>
      <c r="EI60">
        <v>0</v>
      </c>
      <c r="EJ60" s="1">
        <v>2184992.75</v>
      </c>
      <c r="EK60" s="2">
        <v>0.22900000000000001</v>
      </c>
      <c r="EL60" s="1">
        <v>17314301.210000001</v>
      </c>
      <c r="EM60" s="2">
        <v>2.847</v>
      </c>
      <c r="EN60" s="1">
        <v>0</v>
      </c>
      <c r="EO60">
        <v>0</v>
      </c>
      <c r="EP60" s="1">
        <v>0</v>
      </c>
      <c r="EQ60">
        <v>0</v>
      </c>
      <c r="ER60" s="1">
        <v>0</v>
      </c>
      <c r="ES60">
        <v>0</v>
      </c>
      <c r="ET60" s="1">
        <v>259156551.44999999</v>
      </c>
      <c r="EU60" s="2">
        <v>2.2324999999999999</v>
      </c>
      <c r="EV60" s="1">
        <v>0</v>
      </c>
      <c r="EW60">
        <v>0</v>
      </c>
      <c r="EX60" s="1">
        <v>0</v>
      </c>
      <c r="EY60">
        <v>0</v>
      </c>
      <c r="EZ60" s="1">
        <v>0</v>
      </c>
      <c r="FA60">
        <v>0</v>
      </c>
      <c r="FB60" s="1">
        <v>11498312.880000001</v>
      </c>
      <c r="FC60" s="2">
        <v>6.1494999999999997</v>
      </c>
      <c r="FD60" s="1">
        <v>0</v>
      </c>
      <c r="FE60">
        <v>0</v>
      </c>
      <c r="FF60" s="1">
        <v>0</v>
      </c>
      <c r="FG60">
        <v>0</v>
      </c>
    </row>
    <row r="61" spans="1:163" x14ac:dyDescent="0.3">
      <c r="A61" t="s">
        <v>137</v>
      </c>
      <c r="B61" s="1">
        <v>16030526483.719999</v>
      </c>
      <c r="C61" s="2">
        <v>5.2168000000000001</v>
      </c>
      <c r="D61" s="1">
        <v>0</v>
      </c>
      <c r="E61">
        <v>0</v>
      </c>
      <c r="F61" s="1">
        <v>0</v>
      </c>
      <c r="G61">
        <v>0</v>
      </c>
      <c r="H61" s="1">
        <v>0</v>
      </c>
      <c r="I61">
        <v>0</v>
      </c>
      <c r="J61" s="1">
        <v>0</v>
      </c>
      <c r="K61">
        <v>0</v>
      </c>
      <c r="L61" s="1">
        <v>6169703.9000000004</v>
      </c>
      <c r="M61" s="2">
        <v>12.258699999999999</v>
      </c>
      <c r="N61" s="1">
        <v>2816490022.0799999</v>
      </c>
      <c r="O61" s="2">
        <v>18.5778</v>
      </c>
      <c r="P61" s="1">
        <v>120531020.22</v>
      </c>
      <c r="Q61" s="2">
        <v>2.3866000000000001</v>
      </c>
      <c r="R61" s="1">
        <v>562515.32999999996</v>
      </c>
      <c r="S61" s="2">
        <v>0.27379999999999999</v>
      </c>
      <c r="T61" s="1">
        <v>158686.72</v>
      </c>
      <c r="U61" s="2">
        <v>0.2145</v>
      </c>
      <c r="V61" s="1">
        <v>20219266.100000001</v>
      </c>
      <c r="W61" s="2">
        <v>2.649</v>
      </c>
      <c r="X61" s="1">
        <v>58093170.960000001</v>
      </c>
      <c r="Y61" s="2">
        <v>12.4422</v>
      </c>
      <c r="Z61" s="1">
        <v>0</v>
      </c>
      <c r="AA61">
        <v>0</v>
      </c>
      <c r="AB61" s="1">
        <v>0</v>
      </c>
      <c r="AC61">
        <v>0</v>
      </c>
      <c r="AD61" s="1">
        <v>0</v>
      </c>
      <c r="AE61">
        <v>0</v>
      </c>
      <c r="AF61" s="1">
        <v>0</v>
      </c>
      <c r="AG61">
        <v>0</v>
      </c>
      <c r="AH61" s="1">
        <v>0</v>
      </c>
      <c r="AI61">
        <v>0</v>
      </c>
      <c r="AJ61" s="1">
        <v>0</v>
      </c>
      <c r="AK61">
        <v>0</v>
      </c>
      <c r="AL61" s="1">
        <v>2256388349.9000001</v>
      </c>
      <c r="AM61" s="2">
        <v>5.4390999999999998</v>
      </c>
      <c r="AN61" s="1">
        <v>0</v>
      </c>
      <c r="AO61">
        <v>0</v>
      </c>
      <c r="AP61" s="1">
        <v>7985720.3200000003</v>
      </c>
      <c r="AQ61" s="2">
        <v>4.0907999999999998</v>
      </c>
      <c r="AR61" s="1">
        <v>0</v>
      </c>
      <c r="AS61">
        <v>0</v>
      </c>
      <c r="AT61" s="1">
        <v>0</v>
      </c>
      <c r="AU61">
        <v>0</v>
      </c>
      <c r="AV61" s="1">
        <v>3855573.3</v>
      </c>
      <c r="AW61" s="2">
        <v>8.2782999999999998</v>
      </c>
      <c r="AX61" s="1">
        <v>0</v>
      </c>
      <c r="AY61">
        <v>0</v>
      </c>
      <c r="AZ61" s="1">
        <v>0</v>
      </c>
      <c r="BA61">
        <v>0</v>
      </c>
      <c r="BB61" s="1">
        <v>0</v>
      </c>
      <c r="BC61">
        <v>0</v>
      </c>
      <c r="BD61" s="1">
        <v>0</v>
      </c>
      <c r="BE61">
        <v>0</v>
      </c>
      <c r="BF61" s="1">
        <v>27197301.280000001</v>
      </c>
      <c r="BG61" s="2">
        <v>5.7182000000000004</v>
      </c>
      <c r="BH61" s="1">
        <v>0</v>
      </c>
      <c r="BI61">
        <v>0</v>
      </c>
      <c r="BJ61" s="1">
        <v>0</v>
      </c>
      <c r="BK61">
        <v>0</v>
      </c>
      <c r="BL61" s="1">
        <v>0</v>
      </c>
      <c r="BM61">
        <v>0</v>
      </c>
      <c r="BN61" s="1">
        <v>0</v>
      </c>
      <c r="BO61">
        <v>0</v>
      </c>
      <c r="BP61" s="1">
        <v>0</v>
      </c>
      <c r="BQ61">
        <v>0</v>
      </c>
      <c r="BR61" s="1">
        <v>1963639.34</v>
      </c>
      <c r="BS61" s="2">
        <v>5.6281999999999996</v>
      </c>
      <c r="BT61" s="1">
        <v>5122104.46</v>
      </c>
      <c r="BU61" s="2">
        <v>6.6482000000000001</v>
      </c>
      <c r="BV61" s="1">
        <v>14602508.949999999</v>
      </c>
      <c r="BW61" s="2">
        <v>4.3513000000000002</v>
      </c>
      <c r="BX61" s="1">
        <v>0</v>
      </c>
      <c r="BY61">
        <v>0</v>
      </c>
      <c r="BZ61" s="1">
        <v>0</v>
      </c>
      <c r="CA61">
        <v>0</v>
      </c>
      <c r="CB61" s="1">
        <v>0</v>
      </c>
      <c r="CC61">
        <v>0</v>
      </c>
      <c r="CD61" s="1">
        <v>1973200.22</v>
      </c>
      <c r="CE61" s="2">
        <v>0.69230000000000003</v>
      </c>
      <c r="CF61" s="1">
        <v>0</v>
      </c>
      <c r="CG61">
        <v>0</v>
      </c>
      <c r="CH61" s="1">
        <v>0</v>
      </c>
      <c r="CI61">
        <v>0</v>
      </c>
      <c r="CJ61" s="1">
        <v>3734531.48</v>
      </c>
      <c r="CK61" s="2">
        <v>0.7238</v>
      </c>
      <c r="CL61" s="1">
        <v>1016842.95</v>
      </c>
      <c r="CM61" s="2">
        <v>0.95369999999999999</v>
      </c>
      <c r="CN61" s="1">
        <v>263276502.09999999</v>
      </c>
      <c r="CO61" s="2">
        <v>34.2883</v>
      </c>
      <c r="CP61" s="1">
        <v>26505745.469999999</v>
      </c>
      <c r="CQ61" s="2">
        <v>30.942699999999999</v>
      </c>
      <c r="CR61" s="1">
        <v>0</v>
      </c>
      <c r="CS61">
        <v>0</v>
      </c>
      <c r="CT61" s="1">
        <v>0</v>
      </c>
      <c r="CU61">
        <v>0</v>
      </c>
      <c r="CV61" s="1">
        <v>4291420708.7199998</v>
      </c>
      <c r="CW61" s="2">
        <v>11.0745</v>
      </c>
      <c r="CX61" s="1">
        <v>42333252.5</v>
      </c>
      <c r="CY61" s="2">
        <v>10.6617</v>
      </c>
      <c r="CZ61" s="1">
        <v>0</v>
      </c>
      <c r="DA61">
        <v>0</v>
      </c>
      <c r="DB61" s="1">
        <v>79908288.680000007</v>
      </c>
      <c r="DC61" s="2">
        <v>6.8399000000000001</v>
      </c>
      <c r="DD61" s="1">
        <v>0</v>
      </c>
      <c r="DE61">
        <v>0</v>
      </c>
      <c r="DF61" s="1">
        <v>0</v>
      </c>
      <c r="DG61">
        <v>0</v>
      </c>
      <c r="DH61" s="1">
        <v>0</v>
      </c>
      <c r="DI61">
        <v>0</v>
      </c>
      <c r="DJ61" s="1">
        <v>0</v>
      </c>
      <c r="DK61">
        <v>0</v>
      </c>
      <c r="DL61" s="1">
        <v>10798446.27</v>
      </c>
      <c r="DM61" s="2">
        <v>18.541699999999999</v>
      </c>
      <c r="DN61" s="1">
        <v>8757322.5</v>
      </c>
      <c r="DO61" s="2">
        <v>5.6562999999999999</v>
      </c>
      <c r="DP61" s="1">
        <v>5732016</v>
      </c>
      <c r="DQ61" s="2">
        <v>7.3375000000000004</v>
      </c>
      <c r="DR61" s="1">
        <v>0</v>
      </c>
      <c r="DS61">
        <v>0</v>
      </c>
      <c r="DT61" s="1">
        <v>0</v>
      </c>
      <c r="DU61">
        <v>0</v>
      </c>
      <c r="DV61" s="1">
        <v>0</v>
      </c>
      <c r="DW61">
        <v>0</v>
      </c>
      <c r="DX61" s="1">
        <v>0</v>
      </c>
      <c r="DY61">
        <v>0</v>
      </c>
      <c r="DZ61" s="1">
        <v>208647</v>
      </c>
      <c r="EA61" s="2">
        <v>2.0607000000000002</v>
      </c>
      <c r="EB61" s="1">
        <v>0</v>
      </c>
      <c r="EC61">
        <v>0</v>
      </c>
      <c r="ED61" s="1">
        <v>0</v>
      </c>
      <c r="EE61">
        <v>0</v>
      </c>
      <c r="EF61" s="1">
        <v>0</v>
      </c>
      <c r="EG61">
        <v>0</v>
      </c>
      <c r="EH61" s="1">
        <v>0</v>
      </c>
      <c r="EI61">
        <v>0</v>
      </c>
      <c r="EJ61" s="1">
        <v>33681730.93</v>
      </c>
      <c r="EK61" s="2">
        <v>3.5305</v>
      </c>
      <c r="EL61" s="1">
        <v>90894654.010000005</v>
      </c>
      <c r="EM61" s="2">
        <v>14.9459</v>
      </c>
      <c r="EN61" s="1">
        <v>0</v>
      </c>
      <c r="EO61">
        <v>0</v>
      </c>
      <c r="EP61" s="1">
        <v>0</v>
      </c>
      <c r="EQ61">
        <v>0</v>
      </c>
      <c r="ER61" s="1">
        <v>0</v>
      </c>
      <c r="ES61">
        <v>0</v>
      </c>
      <c r="ET61" s="1">
        <v>277294947.18000001</v>
      </c>
      <c r="EU61" s="2">
        <v>2.3887</v>
      </c>
      <c r="EV61" s="1">
        <v>109532.54</v>
      </c>
      <c r="EW61" s="2">
        <v>0.59119999999999995</v>
      </c>
      <c r="EX61" s="1">
        <v>0</v>
      </c>
      <c r="EY61">
        <v>0</v>
      </c>
      <c r="EZ61" s="1">
        <v>1212764.28</v>
      </c>
      <c r="FA61" s="2">
        <v>7.2481</v>
      </c>
      <c r="FB61" s="1">
        <v>16307583.25</v>
      </c>
      <c r="FC61" s="2">
        <v>8.7216000000000005</v>
      </c>
      <c r="FD61" s="1">
        <v>0</v>
      </c>
      <c r="FE61">
        <v>0</v>
      </c>
      <c r="FF61" s="1">
        <v>699574.68</v>
      </c>
      <c r="FG61" s="2">
        <v>11.108700000000001</v>
      </c>
    </row>
    <row r="62" spans="1:163" x14ac:dyDescent="0.3">
      <c r="A62" t="s">
        <v>138</v>
      </c>
      <c r="B62" s="1">
        <v>17877035060.400002</v>
      </c>
      <c r="C62" s="2">
        <v>5.8177000000000003</v>
      </c>
      <c r="D62" s="1">
        <v>0</v>
      </c>
      <c r="E62">
        <v>0</v>
      </c>
      <c r="F62" s="1">
        <v>0</v>
      </c>
      <c r="G62">
        <v>0</v>
      </c>
      <c r="H62" s="1">
        <v>0</v>
      </c>
      <c r="I62">
        <v>0</v>
      </c>
      <c r="J62" s="1">
        <v>0</v>
      </c>
      <c r="K62">
        <v>0</v>
      </c>
      <c r="L62" s="1">
        <v>6450647.6900000004</v>
      </c>
      <c r="M62" s="2">
        <v>12.8169</v>
      </c>
      <c r="N62" s="1">
        <v>1329693867.54</v>
      </c>
      <c r="O62" s="2">
        <v>8.7707999999999995</v>
      </c>
      <c r="P62" s="1">
        <v>337658575.56999999</v>
      </c>
      <c r="Q62" s="2">
        <v>6.6859999999999999</v>
      </c>
      <c r="R62" s="1">
        <v>1951010.82</v>
      </c>
      <c r="S62" s="2">
        <v>0.94979999999999998</v>
      </c>
      <c r="T62" s="1">
        <v>545978.32999999996</v>
      </c>
      <c r="U62" s="2">
        <v>0.73819999999999997</v>
      </c>
      <c r="V62" s="1">
        <v>46594487.670000002</v>
      </c>
      <c r="W62" s="2">
        <v>6.1044999999999998</v>
      </c>
      <c r="X62" s="1">
        <v>113066817.62</v>
      </c>
      <c r="Y62" s="2">
        <v>24.2163</v>
      </c>
      <c r="Z62" s="1">
        <v>0</v>
      </c>
      <c r="AA62">
        <v>0</v>
      </c>
      <c r="AB62" s="1">
        <v>0</v>
      </c>
      <c r="AC62">
        <v>0</v>
      </c>
      <c r="AD62" s="1">
        <v>0</v>
      </c>
      <c r="AE62">
        <v>0</v>
      </c>
      <c r="AF62" s="1">
        <v>0</v>
      </c>
      <c r="AG62">
        <v>0</v>
      </c>
      <c r="AH62" s="1">
        <v>0</v>
      </c>
      <c r="AI62">
        <v>0</v>
      </c>
      <c r="AJ62" s="1">
        <v>0</v>
      </c>
      <c r="AK62">
        <v>0</v>
      </c>
      <c r="AL62" s="1">
        <v>2227503754.6199999</v>
      </c>
      <c r="AM62" s="2">
        <v>5.3695000000000004</v>
      </c>
      <c r="AN62" s="1">
        <v>0</v>
      </c>
      <c r="AO62">
        <v>0</v>
      </c>
      <c r="AP62" s="1">
        <v>9046971.4199999999</v>
      </c>
      <c r="AQ62" s="2">
        <v>4.6344000000000003</v>
      </c>
      <c r="AR62" s="1">
        <v>0</v>
      </c>
      <c r="AS62">
        <v>0</v>
      </c>
      <c r="AT62" s="1">
        <v>0</v>
      </c>
      <c r="AU62">
        <v>0</v>
      </c>
      <c r="AV62" s="1">
        <v>6004833.7300000004</v>
      </c>
      <c r="AW62" s="2">
        <v>12.893000000000001</v>
      </c>
      <c r="AX62" s="1">
        <v>0</v>
      </c>
      <c r="AY62">
        <v>0</v>
      </c>
      <c r="AZ62" s="1">
        <v>0</v>
      </c>
      <c r="BA62">
        <v>0</v>
      </c>
      <c r="BB62" s="1">
        <v>0</v>
      </c>
      <c r="BC62">
        <v>0</v>
      </c>
      <c r="BD62" s="1">
        <v>0</v>
      </c>
      <c r="BE62">
        <v>0</v>
      </c>
      <c r="BF62" s="1">
        <v>21516694.899999999</v>
      </c>
      <c r="BG62" s="2">
        <v>4.5239000000000003</v>
      </c>
      <c r="BH62" s="1">
        <v>0</v>
      </c>
      <c r="BI62">
        <v>0</v>
      </c>
      <c r="BJ62" s="1">
        <v>40057908.68</v>
      </c>
      <c r="BK62" s="2">
        <v>4.1501999999999999</v>
      </c>
      <c r="BL62" s="1">
        <v>0</v>
      </c>
      <c r="BM62">
        <v>0</v>
      </c>
      <c r="BN62" s="1">
        <v>0</v>
      </c>
      <c r="BO62">
        <v>0</v>
      </c>
      <c r="BP62" s="1">
        <v>2592073.89</v>
      </c>
      <c r="BQ62" s="2">
        <v>99.881</v>
      </c>
      <c r="BR62" s="1">
        <v>0</v>
      </c>
      <c r="BS62">
        <v>0</v>
      </c>
      <c r="BT62" s="1">
        <v>6172487.0599999996</v>
      </c>
      <c r="BU62" s="2">
        <v>8.0114999999999998</v>
      </c>
      <c r="BV62" s="1">
        <v>15997327.109999999</v>
      </c>
      <c r="BW62" s="2">
        <v>4.7670000000000003</v>
      </c>
      <c r="BX62" s="1">
        <v>0</v>
      </c>
      <c r="BY62">
        <v>0</v>
      </c>
      <c r="BZ62" s="1">
        <v>0</v>
      </c>
      <c r="CA62">
        <v>0</v>
      </c>
      <c r="CB62" s="1">
        <v>0</v>
      </c>
      <c r="CC62">
        <v>0</v>
      </c>
      <c r="CD62" s="1">
        <v>5552972.1500000004</v>
      </c>
      <c r="CE62" s="2">
        <v>1.9480999999999999</v>
      </c>
      <c r="CF62" s="1">
        <v>0</v>
      </c>
      <c r="CG62">
        <v>0</v>
      </c>
      <c r="CH62" s="1">
        <v>0</v>
      </c>
      <c r="CI62">
        <v>0</v>
      </c>
      <c r="CJ62" s="1">
        <v>15299396.52</v>
      </c>
      <c r="CK62" s="2">
        <v>2.9653</v>
      </c>
      <c r="CL62" s="1">
        <v>3520775.98</v>
      </c>
      <c r="CM62" s="2">
        <v>3.3022999999999998</v>
      </c>
      <c r="CN62" s="1">
        <v>78838072.230000004</v>
      </c>
      <c r="CO62" s="2">
        <v>10.2676</v>
      </c>
      <c r="CP62" s="1">
        <v>6453203.2800000003</v>
      </c>
      <c r="CQ62" s="2">
        <v>7.5334000000000003</v>
      </c>
      <c r="CR62" s="1">
        <v>0</v>
      </c>
      <c r="CS62">
        <v>0</v>
      </c>
      <c r="CT62" s="1">
        <v>0</v>
      </c>
      <c r="CU62">
        <v>0</v>
      </c>
      <c r="CV62" s="1">
        <v>5357076104.1499996</v>
      </c>
      <c r="CW62" s="2">
        <v>13.8246</v>
      </c>
      <c r="CX62" s="1">
        <v>65147593.469999999</v>
      </c>
      <c r="CY62" s="2">
        <v>16.407599999999999</v>
      </c>
      <c r="CZ62" s="1">
        <v>0</v>
      </c>
      <c r="DA62">
        <v>0</v>
      </c>
      <c r="DB62" s="1">
        <v>50069341.979999997</v>
      </c>
      <c r="DC62" s="2">
        <v>4.2858000000000001</v>
      </c>
      <c r="DD62" s="1">
        <v>0</v>
      </c>
      <c r="DE62">
        <v>0</v>
      </c>
      <c r="DF62" s="1">
        <v>0</v>
      </c>
      <c r="DG62">
        <v>0</v>
      </c>
      <c r="DH62" s="1">
        <v>0</v>
      </c>
      <c r="DI62">
        <v>0</v>
      </c>
      <c r="DJ62" s="1">
        <v>0</v>
      </c>
      <c r="DK62">
        <v>0</v>
      </c>
      <c r="DL62" s="1">
        <v>2701609.24</v>
      </c>
      <c r="DM62" s="2">
        <v>4.6388999999999996</v>
      </c>
      <c r="DN62" s="1">
        <v>3299486.68</v>
      </c>
      <c r="DO62" s="2">
        <v>2.1311</v>
      </c>
      <c r="DP62" s="1">
        <v>5200514.58</v>
      </c>
      <c r="DQ62" s="2">
        <v>6.6570999999999998</v>
      </c>
      <c r="DR62" s="1">
        <v>0</v>
      </c>
      <c r="DS62">
        <v>0</v>
      </c>
      <c r="DT62" s="1">
        <v>0</v>
      </c>
      <c r="DU62">
        <v>0</v>
      </c>
      <c r="DV62" s="1">
        <v>0</v>
      </c>
      <c r="DW62">
        <v>0</v>
      </c>
      <c r="DX62" s="1">
        <v>0</v>
      </c>
      <c r="DY62">
        <v>0</v>
      </c>
      <c r="DZ62" s="1">
        <v>860000</v>
      </c>
      <c r="EA62" s="2">
        <v>8.4938000000000002</v>
      </c>
      <c r="EB62" s="1">
        <v>0</v>
      </c>
      <c r="EC62">
        <v>0</v>
      </c>
      <c r="ED62" s="1">
        <v>0</v>
      </c>
      <c r="EE62">
        <v>0</v>
      </c>
      <c r="EF62" s="1">
        <v>0</v>
      </c>
      <c r="EG62">
        <v>0</v>
      </c>
      <c r="EH62" s="1">
        <v>0</v>
      </c>
      <c r="EI62">
        <v>0</v>
      </c>
      <c r="EJ62" s="1">
        <v>61897366.509999998</v>
      </c>
      <c r="EK62" s="2">
        <v>6.4881000000000002</v>
      </c>
      <c r="EL62" s="1">
        <v>68404027.060000002</v>
      </c>
      <c r="EM62" s="2">
        <v>11.2477</v>
      </c>
      <c r="EN62" s="1">
        <v>0</v>
      </c>
      <c r="EO62">
        <v>0</v>
      </c>
      <c r="EP62" s="1">
        <v>0</v>
      </c>
      <c r="EQ62">
        <v>0</v>
      </c>
      <c r="ER62" s="1">
        <v>0</v>
      </c>
      <c r="ES62">
        <v>0</v>
      </c>
      <c r="ET62" s="1">
        <v>654288881.78999996</v>
      </c>
      <c r="EU62" s="2">
        <v>5.6363000000000003</v>
      </c>
      <c r="EV62" s="1">
        <v>265026.83</v>
      </c>
      <c r="EW62" s="2">
        <v>1.4303999999999999</v>
      </c>
      <c r="EX62" s="1">
        <v>0</v>
      </c>
      <c r="EY62">
        <v>0</v>
      </c>
      <c r="EZ62" s="1">
        <v>1287516.8999999999</v>
      </c>
      <c r="FA62" s="2">
        <v>7.6947999999999999</v>
      </c>
      <c r="FB62" s="1">
        <v>13788338.619999999</v>
      </c>
      <c r="FC62" s="2">
        <v>7.3742000000000001</v>
      </c>
      <c r="FD62" s="1">
        <v>0</v>
      </c>
      <c r="FE62">
        <v>0</v>
      </c>
      <c r="FF62" s="1">
        <v>0</v>
      </c>
      <c r="FG62">
        <v>0</v>
      </c>
    </row>
    <row r="63" spans="1:163" x14ac:dyDescent="0.3">
      <c r="A63" t="s">
        <v>139</v>
      </c>
      <c r="B63" s="1">
        <v>19359284819.810001</v>
      </c>
      <c r="C63" s="2">
        <v>6.3000999999999996</v>
      </c>
      <c r="D63" s="1">
        <v>0</v>
      </c>
      <c r="E63">
        <v>0</v>
      </c>
      <c r="F63" s="1">
        <v>0</v>
      </c>
      <c r="G63">
        <v>0</v>
      </c>
      <c r="H63" s="1">
        <v>0</v>
      </c>
      <c r="I63">
        <v>0</v>
      </c>
      <c r="J63" s="1">
        <v>0</v>
      </c>
      <c r="K63">
        <v>0</v>
      </c>
      <c r="L63" s="1">
        <v>917714.92</v>
      </c>
      <c r="M63" s="2">
        <v>1.8233999999999999</v>
      </c>
      <c r="N63" s="1">
        <v>2525415845.79</v>
      </c>
      <c r="O63" s="2">
        <v>16.657900000000001</v>
      </c>
      <c r="P63" s="1">
        <v>145232469.16</v>
      </c>
      <c r="Q63" s="2">
        <v>2.8757999999999999</v>
      </c>
      <c r="R63" s="1">
        <v>2121670.5099999998</v>
      </c>
      <c r="S63" s="2">
        <v>1.0327999999999999</v>
      </c>
      <c r="T63" s="1">
        <v>591209.65</v>
      </c>
      <c r="U63" s="2">
        <v>0.79930000000000001</v>
      </c>
      <c r="V63" s="1">
        <v>24245091.899999999</v>
      </c>
      <c r="W63" s="2">
        <v>3.1764000000000001</v>
      </c>
      <c r="X63" s="1">
        <v>140958571.40000001</v>
      </c>
      <c r="Y63" s="2">
        <v>30.19</v>
      </c>
      <c r="Z63" s="1">
        <v>0</v>
      </c>
      <c r="AA63">
        <v>0</v>
      </c>
      <c r="AB63" s="1">
        <v>0</v>
      </c>
      <c r="AC63">
        <v>0</v>
      </c>
      <c r="AD63" s="1">
        <v>0</v>
      </c>
      <c r="AE63">
        <v>0</v>
      </c>
      <c r="AF63" s="1">
        <v>0</v>
      </c>
      <c r="AG63">
        <v>0</v>
      </c>
      <c r="AH63" s="1">
        <v>0</v>
      </c>
      <c r="AI63">
        <v>0</v>
      </c>
      <c r="AJ63" s="1">
        <v>0</v>
      </c>
      <c r="AK63">
        <v>0</v>
      </c>
      <c r="AL63" s="1">
        <v>346316517.45999998</v>
      </c>
      <c r="AM63" s="2">
        <v>0.83479999999999999</v>
      </c>
      <c r="AN63" s="1">
        <v>0</v>
      </c>
      <c r="AO63">
        <v>0</v>
      </c>
      <c r="AP63" s="1">
        <v>4037218.78</v>
      </c>
      <c r="AQ63" s="2">
        <v>2.0680999999999998</v>
      </c>
      <c r="AR63" s="1">
        <v>0</v>
      </c>
      <c r="AS63">
        <v>0</v>
      </c>
      <c r="AT63" s="1">
        <v>0</v>
      </c>
      <c r="AU63">
        <v>0</v>
      </c>
      <c r="AV63" s="1">
        <v>275649.09000000003</v>
      </c>
      <c r="AW63" s="2">
        <v>0.59179999999999999</v>
      </c>
      <c r="AX63" s="1">
        <v>0</v>
      </c>
      <c r="AY63">
        <v>0</v>
      </c>
      <c r="AZ63" s="1">
        <v>0</v>
      </c>
      <c r="BA63">
        <v>0</v>
      </c>
      <c r="BB63" s="1">
        <v>0</v>
      </c>
      <c r="BC63">
        <v>0</v>
      </c>
      <c r="BD63" s="1">
        <v>0</v>
      </c>
      <c r="BE63">
        <v>0</v>
      </c>
      <c r="BF63" s="1">
        <v>6770349.0300000003</v>
      </c>
      <c r="BG63" s="2">
        <v>1.4235</v>
      </c>
      <c r="BH63" s="1">
        <v>0</v>
      </c>
      <c r="BI63">
        <v>0</v>
      </c>
      <c r="BJ63" s="1">
        <v>101667321.95999999</v>
      </c>
      <c r="BK63" s="2">
        <v>10.533200000000001</v>
      </c>
      <c r="BL63" s="1">
        <v>0</v>
      </c>
      <c r="BM63">
        <v>0</v>
      </c>
      <c r="BN63" s="1">
        <v>0</v>
      </c>
      <c r="BO63">
        <v>0</v>
      </c>
      <c r="BP63" s="1">
        <v>0</v>
      </c>
      <c r="BQ63">
        <v>0</v>
      </c>
      <c r="BR63" s="1">
        <v>0</v>
      </c>
      <c r="BS63">
        <v>0</v>
      </c>
      <c r="BT63" s="1">
        <v>1399564.06</v>
      </c>
      <c r="BU63" s="2">
        <v>1.8165</v>
      </c>
      <c r="BV63" s="1">
        <v>3936783.61</v>
      </c>
      <c r="BW63" s="2">
        <v>1.1731</v>
      </c>
      <c r="BX63" s="1">
        <v>0</v>
      </c>
      <c r="BY63">
        <v>0</v>
      </c>
      <c r="BZ63" s="1">
        <v>0</v>
      </c>
      <c r="CA63">
        <v>0</v>
      </c>
      <c r="CB63" s="1">
        <v>3680379.7</v>
      </c>
      <c r="CC63" s="2">
        <v>63.247999999999998</v>
      </c>
      <c r="CD63" s="1">
        <v>4576434.82</v>
      </c>
      <c r="CE63" s="2">
        <v>1.6054999999999999</v>
      </c>
      <c r="CF63" s="1">
        <v>23394845.949999999</v>
      </c>
      <c r="CG63" s="2">
        <v>7.0471000000000004</v>
      </c>
      <c r="CH63" s="1">
        <v>0</v>
      </c>
      <c r="CI63">
        <v>0</v>
      </c>
      <c r="CJ63" s="1">
        <v>44948705.560000002</v>
      </c>
      <c r="CK63" s="2">
        <v>8.7119999999999997</v>
      </c>
      <c r="CL63" s="1">
        <v>4228238.45</v>
      </c>
      <c r="CM63" s="2">
        <v>3.9658000000000002</v>
      </c>
      <c r="CN63" s="1">
        <v>43523431.490000002</v>
      </c>
      <c r="CO63" s="2">
        <v>5.6684000000000001</v>
      </c>
      <c r="CP63" s="1">
        <v>990988.87</v>
      </c>
      <c r="CQ63" s="2">
        <v>1.1569</v>
      </c>
      <c r="CR63" s="1">
        <v>0</v>
      </c>
      <c r="CS63">
        <v>0</v>
      </c>
      <c r="CT63" s="1">
        <v>6202850.6900000004</v>
      </c>
      <c r="CU63" s="2">
        <v>9.7254000000000005</v>
      </c>
      <c r="CV63" s="1">
        <v>5057343935.7299995</v>
      </c>
      <c r="CW63" s="2">
        <v>13.0511</v>
      </c>
      <c r="CX63" s="1">
        <v>28022913.870000001</v>
      </c>
      <c r="CY63" s="2">
        <v>7.0575999999999999</v>
      </c>
      <c r="CZ63" s="1">
        <v>0</v>
      </c>
      <c r="DA63">
        <v>0</v>
      </c>
      <c r="DB63" s="1">
        <v>32378767.350000001</v>
      </c>
      <c r="DC63" s="2">
        <v>2.7715000000000001</v>
      </c>
      <c r="DD63" s="1">
        <v>0</v>
      </c>
      <c r="DE63">
        <v>0</v>
      </c>
      <c r="DF63" s="1">
        <v>0</v>
      </c>
      <c r="DG63">
        <v>0</v>
      </c>
      <c r="DH63" s="1">
        <v>0</v>
      </c>
      <c r="DI63">
        <v>0</v>
      </c>
      <c r="DJ63" s="1">
        <v>0</v>
      </c>
      <c r="DK63">
        <v>0</v>
      </c>
      <c r="DL63" s="1">
        <v>4024685.94</v>
      </c>
      <c r="DM63" s="2">
        <v>6.9107000000000003</v>
      </c>
      <c r="DN63" s="1">
        <v>1782266.2</v>
      </c>
      <c r="DO63" s="2">
        <v>1.1511</v>
      </c>
      <c r="DP63" s="1">
        <v>1904562.63</v>
      </c>
      <c r="DQ63" s="2">
        <v>2.4380000000000002</v>
      </c>
      <c r="DR63" s="1">
        <v>0</v>
      </c>
      <c r="DS63">
        <v>0</v>
      </c>
      <c r="DT63" s="1">
        <v>0</v>
      </c>
      <c r="DU63">
        <v>0</v>
      </c>
      <c r="DV63" s="1">
        <v>0</v>
      </c>
      <c r="DW63">
        <v>0</v>
      </c>
      <c r="DX63" s="1">
        <v>0</v>
      </c>
      <c r="DY63">
        <v>0</v>
      </c>
      <c r="DZ63" s="1">
        <v>1326464</v>
      </c>
      <c r="EA63" s="2">
        <v>13.100899999999999</v>
      </c>
      <c r="EB63" s="1">
        <v>0</v>
      </c>
      <c r="EC63">
        <v>0</v>
      </c>
      <c r="ED63" s="1">
        <v>0</v>
      </c>
      <c r="EE63">
        <v>0</v>
      </c>
      <c r="EF63" s="1">
        <v>0</v>
      </c>
      <c r="EG63">
        <v>0</v>
      </c>
      <c r="EH63" s="1">
        <v>0</v>
      </c>
      <c r="EI63">
        <v>0</v>
      </c>
      <c r="EJ63" s="1">
        <v>2780707.31</v>
      </c>
      <c r="EK63" s="2">
        <v>0.29149999999999998</v>
      </c>
      <c r="EL63" s="1">
        <v>12054667.99</v>
      </c>
      <c r="EM63" s="2">
        <v>1.9822</v>
      </c>
      <c r="EN63" s="1">
        <v>0</v>
      </c>
      <c r="EO63">
        <v>0</v>
      </c>
      <c r="EP63" s="1">
        <v>0</v>
      </c>
      <c r="EQ63">
        <v>0</v>
      </c>
      <c r="ER63" s="1">
        <v>0</v>
      </c>
      <c r="ES63">
        <v>0</v>
      </c>
      <c r="ET63" s="1">
        <v>793198074.17999995</v>
      </c>
      <c r="EU63" s="2">
        <v>6.8330000000000002</v>
      </c>
      <c r="EV63" s="1">
        <v>888935.26</v>
      </c>
      <c r="EW63" s="2">
        <v>4.7976000000000001</v>
      </c>
      <c r="EX63" s="1">
        <v>0</v>
      </c>
      <c r="EY63">
        <v>0</v>
      </c>
      <c r="EZ63" s="1">
        <v>2952083.49</v>
      </c>
      <c r="FA63" s="2">
        <v>17.6431</v>
      </c>
      <c r="FB63" s="1">
        <v>2460314.5699999998</v>
      </c>
      <c r="FC63" s="2">
        <v>1.3158000000000001</v>
      </c>
      <c r="FD63" s="1">
        <v>0</v>
      </c>
      <c r="FE63">
        <v>0</v>
      </c>
      <c r="FF63" s="1">
        <v>0</v>
      </c>
      <c r="FG63">
        <v>0</v>
      </c>
    </row>
    <row r="64" spans="1:163" ht="15" thickBot="1" x14ac:dyDescent="0.35">
      <c r="A64" t="s">
        <v>140</v>
      </c>
      <c r="B64" s="1">
        <v>14070119847.99</v>
      </c>
      <c r="C64" s="2">
        <v>4.5789</v>
      </c>
      <c r="D64" s="1">
        <v>0</v>
      </c>
      <c r="E64">
        <v>0</v>
      </c>
      <c r="F64" s="1">
        <v>0</v>
      </c>
      <c r="G64">
        <v>0</v>
      </c>
      <c r="H64" s="1">
        <v>0</v>
      </c>
      <c r="I64">
        <v>0</v>
      </c>
      <c r="J64" s="1">
        <v>0</v>
      </c>
      <c r="K64">
        <v>0</v>
      </c>
      <c r="L64" s="1">
        <v>728702.68</v>
      </c>
      <c r="M64" s="2">
        <v>1.4479</v>
      </c>
      <c r="N64" s="1">
        <v>609801042.28999996</v>
      </c>
      <c r="O64" s="2">
        <v>4.0223000000000004</v>
      </c>
      <c r="P64" s="1">
        <v>43943222.259999998</v>
      </c>
      <c r="Q64" s="2">
        <v>0.87009999999999998</v>
      </c>
      <c r="R64" s="1">
        <v>6016833.9299999997</v>
      </c>
      <c r="S64" s="2">
        <v>2.9289999999999998</v>
      </c>
      <c r="T64" s="1">
        <v>1676987</v>
      </c>
      <c r="U64" s="2">
        <v>2.2673000000000001</v>
      </c>
      <c r="V64" s="1">
        <v>8149651.4400000004</v>
      </c>
      <c r="W64" s="2">
        <v>1.0677000000000001</v>
      </c>
      <c r="X64" s="1">
        <v>2848745.96</v>
      </c>
      <c r="Y64" s="2">
        <v>0.61009999999999998</v>
      </c>
      <c r="Z64" s="1">
        <v>0</v>
      </c>
      <c r="AA64">
        <v>0</v>
      </c>
      <c r="AB64" s="1">
        <v>0</v>
      </c>
      <c r="AC64">
        <v>0</v>
      </c>
      <c r="AD64" s="1">
        <v>0</v>
      </c>
      <c r="AE64">
        <v>0</v>
      </c>
      <c r="AF64" s="1">
        <v>0</v>
      </c>
      <c r="AG64">
        <v>0</v>
      </c>
      <c r="AH64" s="1">
        <v>0</v>
      </c>
      <c r="AI64">
        <v>0</v>
      </c>
      <c r="AJ64" s="1">
        <v>0</v>
      </c>
      <c r="AK64">
        <v>0</v>
      </c>
      <c r="AL64" s="1">
        <v>39334110</v>
      </c>
      <c r="AM64" s="2">
        <v>9.4799999999999995E-2</v>
      </c>
      <c r="AN64" s="1">
        <v>0</v>
      </c>
      <c r="AO64">
        <v>0</v>
      </c>
      <c r="AP64" s="1">
        <v>2375365.02</v>
      </c>
      <c r="AQ64" s="2">
        <v>1.2168000000000001</v>
      </c>
      <c r="AR64" s="1">
        <v>0</v>
      </c>
      <c r="AS64">
        <v>0</v>
      </c>
      <c r="AT64" s="1">
        <v>0</v>
      </c>
      <c r="AU64">
        <v>0</v>
      </c>
      <c r="AV64" s="1">
        <v>0</v>
      </c>
      <c r="AW64">
        <v>0</v>
      </c>
      <c r="AX64" s="1">
        <v>0</v>
      </c>
      <c r="AY64">
        <v>0</v>
      </c>
      <c r="AZ64" s="1">
        <v>0</v>
      </c>
      <c r="BA64">
        <v>0</v>
      </c>
      <c r="BB64" s="1">
        <v>0</v>
      </c>
      <c r="BC64">
        <v>0</v>
      </c>
      <c r="BD64" s="1">
        <v>0</v>
      </c>
      <c r="BE64">
        <v>0</v>
      </c>
      <c r="BF64" s="1">
        <v>30165762.66</v>
      </c>
      <c r="BG64" s="2">
        <v>6.3422999999999998</v>
      </c>
      <c r="BH64" s="1">
        <v>0</v>
      </c>
      <c r="BI64">
        <v>0</v>
      </c>
      <c r="BJ64" s="1">
        <v>98006025.819999993</v>
      </c>
      <c r="BK64" s="2">
        <v>10.1539</v>
      </c>
      <c r="BL64" s="1">
        <v>0</v>
      </c>
      <c r="BM64">
        <v>0</v>
      </c>
      <c r="BN64" s="1">
        <v>0</v>
      </c>
      <c r="BO64">
        <v>0</v>
      </c>
      <c r="BP64" s="1">
        <v>0</v>
      </c>
      <c r="BQ64" s="2">
        <v>0</v>
      </c>
      <c r="BR64" s="1">
        <v>627533.89</v>
      </c>
      <c r="BS64" s="2">
        <v>1.7987</v>
      </c>
      <c r="BT64" s="1">
        <v>1468455.58</v>
      </c>
      <c r="BU64" s="2">
        <v>1.9059999999999999</v>
      </c>
      <c r="BV64" s="1">
        <v>2170516.79</v>
      </c>
      <c r="BW64" s="2">
        <v>0.64680000000000004</v>
      </c>
      <c r="BX64" s="1">
        <v>0</v>
      </c>
      <c r="BY64">
        <v>0</v>
      </c>
      <c r="BZ64" s="1">
        <v>0</v>
      </c>
      <c r="CA64">
        <v>0</v>
      </c>
      <c r="CB64" s="1">
        <v>0</v>
      </c>
      <c r="CC64" s="2">
        <v>0</v>
      </c>
      <c r="CD64" s="1">
        <v>25415637.48</v>
      </c>
      <c r="CE64" s="2">
        <v>8.9164999999999992</v>
      </c>
      <c r="CF64" s="1">
        <v>0</v>
      </c>
      <c r="CG64">
        <v>0</v>
      </c>
      <c r="CH64" s="1">
        <v>0</v>
      </c>
      <c r="CI64">
        <v>0</v>
      </c>
      <c r="CJ64" s="1">
        <v>133975643.17</v>
      </c>
      <c r="CK64" s="2">
        <v>25.967199999999998</v>
      </c>
      <c r="CL64" s="1">
        <v>13125252.210000001</v>
      </c>
      <c r="CM64" s="2">
        <v>12.310700000000001</v>
      </c>
      <c r="CN64" s="1">
        <v>32581801.420000002</v>
      </c>
      <c r="CO64" s="2">
        <v>4.2434000000000003</v>
      </c>
      <c r="CP64" s="1">
        <v>1891391.58</v>
      </c>
      <c r="CQ64" s="2">
        <v>2.2080000000000002</v>
      </c>
      <c r="CR64" s="1">
        <v>0</v>
      </c>
      <c r="CS64">
        <v>0</v>
      </c>
      <c r="CT64" s="1">
        <v>0</v>
      </c>
      <c r="CU64">
        <v>0</v>
      </c>
      <c r="CV64" s="1">
        <v>889363333.64999998</v>
      </c>
      <c r="CW64" s="2">
        <v>2.2951000000000001</v>
      </c>
      <c r="CX64" s="1">
        <v>7355364.4900000002</v>
      </c>
      <c r="CY64" s="2">
        <v>1.8525</v>
      </c>
      <c r="CZ64" s="1">
        <v>0</v>
      </c>
      <c r="DA64">
        <v>0</v>
      </c>
      <c r="DB64" s="1">
        <v>55600697.039999999</v>
      </c>
      <c r="DC64" s="2">
        <v>4.7591999999999999</v>
      </c>
      <c r="DD64" s="1">
        <v>0</v>
      </c>
      <c r="DE64">
        <v>0</v>
      </c>
      <c r="DF64" s="1">
        <v>0</v>
      </c>
      <c r="DG64">
        <v>0</v>
      </c>
      <c r="DH64" s="1">
        <v>0</v>
      </c>
      <c r="DI64">
        <v>0</v>
      </c>
      <c r="DJ64" s="1">
        <v>0</v>
      </c>
      <c r="DK64">
        <v>0</v>
      </c>
      <c r="DL64" s="1">
        <v>4283024.7</v>
      </c>
      <c r="DM64" s="2">
        <v>7.3543000000000003</v>
      </c>
      <c r="DN64" s="1">
        <v>11147682.720000001</v>
      </c>
      <c r="DO64" s="2">
        <v>7.2001999999999997</v>
      </c>
      <c r="DP64" s="1">
        <v>875166.29</v>
      </c>
      <c r="DQ64" s="2">
        <v>1.1203000000000001</v>
      </c>
      <c r="DR64" s="1">
        <v>0</v>
      </c>
      <c r="DS64">
        <v>0</v>
      </c>
      <c r="DT64" s="1">
        <v>0</v>
      </c>
      <c r="DU64">
        <v>0</v>
      </c>
      <c r="DV64" s="1">
        <v>0</v>
      </c>
      <c r="DW64">
        <v>0</v>
      </c>
      <c r="DX64" s="1">
        <v>0</v>
      </c>
      <c r="DY64">
        <v>0</v>
      </c>
      <c r="DZ64" s="1">
        <v>2235702</v>
      </c>
      <c r="EA64" s="2">
        <v>22.081</v>
      </c>
      <c r="EB64" s="1">
        <v>0</v>
      </c>
      <c r="EC64">
        <v>0</v>
      </c>
      <c r="ED64" s="1">
        <v>0</v>
      </c>
      <c r="EE64">
        <v>0</v>
      </c>
      <c r="EF64" s="1">
        <v>0</v>
      </c>
      <c r="EG64">
        <v>0</v>
      </c>
      <c r="EH64" s="1">
        <v>0</v>
      </c>
      <c r="EI64">
        <v>0</v>
      </c>
      <c r="EJ64" s="1">
        <v>2353200.17</v>
      </c>
      <c r="EK64" s="2">
        <v>0.2467</v>
      </c>
      <c r="EL64" s="1">
        <v>0</v>
      </c>
      <c r="EM64">
        <v>0</v>
      </c>
      <c r="EN64" s="1">
        <v>0</v>
      </c>
      <c r="EO64">
        <v>0</v>
      </c>
      <c r="EP64" s="1">
        <v>0</v>
      </c>
      <c r="EQ64">
        <v>0</v>
      </c>
      <c r="ER64" s="1">
        <v>0</v>
      </c>
      <c r="ES64">
        <v>0</v>
      </c>
      <c r="ET64" s="1">
        <v>1323656999.8699999</v>
      </c>
      <c r="EU64" s="2">
        <v>11.4026</v>
      </c>
      <c r="EV64" s="1">
        <v>1062612.67</v>
      </c>
      <c r="EW64" s="2">
        <v>5.7350000000000003</v>
      </c>
      <c r="EX64" s="1">
        <v>0</v>
      </c>
      <c r="EY64">
        <v>0</v>
      </c>
      <c r="EZ64" s="1">
        <v>1855502.46</v>
      </c>
      <c r="FA64" s="2">
        <v>11.089399999999999</v>
      </c>
      <c r="FB64" s="1">
        <v>0</v>
      </c>
      <c r="FC64">
        <v>0</v>
      </c>
      <c r="FD64" s="1">
        <v>0</v>
      </c>
      <c r="FE64">
        <v>0</v>
      </c>
      <c r="FF64" s="1">
        <v>0</v>
      </c>
      <c r="FG64">
        <v>0</v>
      </c>
    </row>
    <row r="65" spans="1:163" ht="15.6" thickTop="1" thickBot="1" x14ac:dyDescent="0.35">
      <c r="A65" s="169" t="s">
        <v>23</v>
      </c>
      <c r="B65" s="151">
        <v>120178457653.09</v>
      </c>
      <c r="C65" s="170">
        <v>39.1098</v>
      </c>
      <c r="D65" s="151">
        <v>-5878481.5300000003</v>
      </c>
      <c r="E65" s="170">
        <v>-4.7016999999999998</v>
      </c>
      <c r="F65" s="151">
        <v>4786760.5199999996</v>
      </c>
      <c r="G65" s="170">
        <v>2.1303999999999998</v>
      </c>
      <c r="H65" s="151">
        <v>3779804.25</v>
      </c>
      <c r="I65" s="170">
        <v>0.9012</v>
      </c>
      <c r="J65" s="151">
        <v>3227736.98</v>
      </c>
      <c r="K65" s="170">
        <v>2.9982000000000002</v>
      </c>
      <c r="L65" s="151">
        <v>19224584.41</v>
      </c>
      <c r="M65" s="170">
        <v>38.197600000000001</v>
      </c>
      <c r="N65" s="151">
        <v>9259596355.2700005</v>
      </c>
      <c r="O65" s="170">
        <v>61.077100000000002</v>
      </c>
      <c r="P65" s="151">
        <v>1590528957.9400001</v>
      </c>
      <c r="Q65" s="170">
        <v>31.4941</v>
      </c>
      <c r="R65" s="151">
        <v>100975812.11</v>
      </c>
      <c r="S65" s="170">
        <v>49.155799999999999</v>
      </c>
      <c r="T65" s="151">
        <v>45123178.479999997</v>
      </c>
      <c r="U65" s="170">
        <v>61.006100000000004</v>
      </c>
      <c r="V65" s="151">
        <v>273033018.52999997</v>
      </c>
      <c r="W65" s="170">
        <v>35.770800000000001</v>
      </c>
      <c r="X65" s="151">
        <v>364927930.17000002</v>
      </c>
      <c r="Y65" s="170">
        <v>78.159000000000006</v>
      </c>
      <c r="Z65" s="151">
        <v>74489747.799999997</v>
      </c>
      <c r="AA65" s="170">
        <v>3.504</v>
      </c>
      <c r="AB65" s="151">
        <v>27390332.920000002</v>
      </c>
      <c r="AC65" s="170">
        <v>2.9908999999999999</v>
      </c>
      <c r="AD65" s="151">
        <v>3469979.78</v>
      </c>
      <c r="AE65" s="170">
        <v>0.7</v>
      </c>
      <c r="AF65" s="151">
        <v>2382491.04</v>
      </c>
      <c r="AG65" s="170">
        <v>1.0959000000000001</v>
      </c>
      <c r="AH65" s="151">
        <v>402673.7</v>
      </c>
      <c r="AI65" s="170">
        <v>0.1694</v>
      </c>
      <c r="AJ65" s="151">
        <v>282560033.56</v>
      </c>
      <c r="AK65" s="170">
        <v>20.2502</v>
      </c>
      <c r="AL65" s="151">
        <v>19637443993.290001</v>
      </c>
      <c r="AM65" s="170">
        <v>47.3367</v>
      </c>
      <c r="AN65" s="151">
        <v>438265.78</v>
      </c>
      <c r="AO65" s="170">
        <v>6.93E-2</v>
      </c>
      <c r="AP65" s="151">
        <v>50747244.969999999</v>
      </c>
      <c r="AQ65" s="170">
        <v>25.995799999999999</v>
      </c>
      <c r="AR65" s="151">
        <v>20742476.539999999</v>
      </c>
      <c r="AS65" s="170">
        <v>1.3880999999999999</v>
      </c>
      <c r="AT65" s="151">
        <v>3270034.25</v>
      </c>
      <c r="AU65" s="170">
        <v>0.67200000000000004</v>
      </c>
      <c r="AV65" s="151">
        <v>15408545.109999999</v>
      </c>
      <c r="AW65" s="170">
        <v>33.083799999999997</v>
      </c>
      <c r="AX65" s="151">
        <v>474166.57</v>
      </c>
      <c r="AY65" s="170">
        <v>0.39050000000000001</v>
      </c>
      <c r="AZ65" s="151">
        <v>6198852.9400000004</v>
      </c>
      <c r="BA65" s="170">
        <v>2.2698999999999998</v>
      </c>
      <c r="BB65" s="151">
        <v>3085897.89</v>
      </c>
      <c r="BC65" s="170">
        <v>1.4162999999999999</v>
      </c>
      <c r="BD65" s="151">
        <v>25922519.289999999</v>
      </c>
      <c r="BE65" s="170">
        <v>2.6375000000000002</v>
      </c>
      <c r="BF65" s="151">
        <v>291528681.04000002</v>
      </c>
      <c r="BG65" s="170">
        <v>61.293500000000002</v>
      </c>
      <c r="BH65" s="151">
        <v>937918.12</v>
      </c>
      <c r="BI65" s="170">
        <v>0.88219999999999998</v>
      </c>
      <c r="BJ65" s="151">
        <v>344814585.35000002</v>
      </c>
      <c r="BK65" s="170">
        <v>35.724299999999999</v>
      </c>
      <c r="BL65" s="151">
        <v>10810862.279999999</v>
      </c>
      <c r="BM65" s="170">
        <v>9.4276999999999997</v>
      </c>
      <c r="BN65" s="151">
        <v>1414758.69</v>
      </c>
      <c r="BO65" s="170">
        <v>2.7179000000000002</v>
      </c>
      <c r="BP65" s="151">
        <v>2595161.0099999998</v>
      </c>
      <c r="BQ65" s="170">
        <v>100</v>
      </c>
      <c r="BR65" s="151">
        <v>19577657.129999999</v>
      </c>
      <c r="BS65" s="170">
        <v>56.113999999999997</v>
      </c>
      <c r="BT65" s="151">
        <v>26364669.879999999</v>
      </c>
      <c r="BU65" s="170">
        <v>34.219700000000003</v>
      </c>
      <c r="BV65" s="151">
        <v>66062019.25</v>
      </c>
      <c r="BW65" s="170">
        <v>19.685500000000001</v>
      </c>
      <c r="BX65" s="151">
        <v>3018402.18</v>
      </c>
      <c r="BY65" s="170">
        <v>0.51970000000000005</v>
      </c>
      <c r="BZ65" s="151">
        <v>623970.53</v>
      </c>
      <c r="CA65" s="170">
        <v>0.71340000000000003</v>
      </c>
      <c r="CB65" s="151">
        <v>3880186.14</v>
      </c>
      <c r="CC65" s="170">
        <v>66.681700000000006</v>
      </c>
      <c r="CD65" s="151">
        <v>130970283.33</v>
      </c>
      <c r="CE65" s="170">
        <v>45.948099999999997</v>
      </c>
      <c r="CF65" s="151">
        <v>49609541.039999999</v>
      </c>
      <c r="CG65" s="170">
        <v>14.9437</v>
      </c>
      <c r="CH65" s="151">
        <v>1185728.96</v>
      </c>
      <c r="CI65" s="170">
        <v>0.21299999999999999</v>
      </c>
      <c r="CJ65" s="151">
        <v>271401492.86000001</v>
      </c>
      <c r="CK65" s="170">
        <v>52.603200000000001</v>
      </c>
      <c r="CL65" s="151">
        <v>30361632.68</v>
      </c>
      <c r="CM65" s="170">
        <v>28.4773</v>
      </c>
      <c r="CN65" s="151">
        <v>536027668.43000001</v>
      </c>
      <c r="CO65" s="170">
        <v>69.810599999999994</v>
      </c>
      <c r="CP65" s="151">
        <v>42622478.740000002</v>
      </c>
      <c r="CQ65" s="170">
        <v>49.757300000000001</v>
      </c>
      <c r="CR65" s="151">
        <v>59401.73</v>
      </c>
      <c r="CS65" s="170">
        <v>3.1899999999999998E-2</v>
      </c>
      <c r="CT65" s="151">
        <v>16031677.68</v>
      </c>
      <c r="CU65" s="170">
        <v>25.135999999999999</v>
      </c>
      <c r="CV65" s="151">
        <v>19462288327.91</v>
      </c>
      <c r="CW65" s="170">
        <v>50.224699999999999</v>
      </c>
      <c r="CX65" s="151">
        <v>203074418.84999999</v>
      </c>
      <c r="CY65" s="170">
        <v>51.1447</v>
      </c>
      <c r="CZ65" s="151">
        <v>43198059.950000003</v>
      </c>
      <c r="DA65" s="170">
        <v>8.3711000000000002</v>
      </c>
      <c r="DB65" s="151">
        <v>285647192.19999999</v>
      </c>
      <c r="DC65" s="170">
        <v>24.450399999999998</v>
      </c>
      <c r="DD65" s="151">
        <v>132702.42000000001</v>
      </c>
      <c r="DE65" s="170">
        <v>0.40039999999999998</v>
      </c>
      <c r="DF65" s="151">
        <v>1437739.15</v>
      </c>
      <c r="DG65" s="170">
        <v>1.9026000000000001</v>
      </c>
      <c r="DH65" s="151">
        <v>39085320.460000001</v>
      </c>
      <c r="DI65" s="170">
        <v>6.1291000000000002</v>
      </c>
      <c r="DJ65" s="151">
        <v>13806400.58</v>
      </c>
      <c r="DK65" s="170">
        <v>16.813600000000001</v>
      </c>
      <c r="DL65" s="151">
        <v>38858920.770000003</v>
      </c>
      <c r="DM65" s="170">
        <v>66.723600000000005</v>
      </c>
      <c r="DN65" s="151">
        <v>50906868.039999999</v>
      </c>
      <c r="DO65" s="170">
        <v>32.880200000000002</v>
      </c>
      <c r="DP65" s="151">
        <v>23998167.219999999</v>
      </c>
      <c r="DQ65" s="170">
        <v>30.719899999999999</v>
      </c>
      <c r="DR65" s="151">
        <v>17844.75</v>
      </c>
      <c r="DS65" s="170">
        <v>1.7546999999999999</v>
      </c>
      <c r="DT65" s="151">
        <v>14028.77</v>
      </c>
      <c r="DU65" s="170">
        <v>1.0944</v>
      </c>
      <c r="DV65" s="151">
        <v>51915726.119999997</v>
      </c>
      <c r="DW65" s="170">
        <v>3.1133999999999999</v>
      </c>
      <c r="DX65" s="151">
        <v>-4221067</v>
      </c>
      <c r="DY65" s="170">
        <v>-2.4723999999999999</v>
      </c>
      <c r="DZ65" s="151">
        <v>4795386</v>
      </c>
      <c r="EA65" s="170">
        <v>47.361800000000002</v>
      </c>
      <c r="EB65" s="151">
        <v>1683223.79</v>
      </c>
      <c r="EC65" s="170">
        <v>2.3136000000000001</v>
      </c>
      <c r="ED65" s="151">
        <v>253211.22</v>
      </c>
      <c r="EE65" s="170">
        <v>24.731999999999999</v>
      </c>
      <c r="EF65" s="151">
        <v>77553.23</v>
      </c>
      <c r="EG65" s="170">
        <v>8.5199999999999998E-2</v>
      </c>
      <c r="EH65" s="151">
        <v>543611.49</v>
      </c>
      <c r="EI65" s="170">
        <v>0.2651</v>
      </c>
      <c r="EJ65" s="151">
        <v>202192881.56</v>
      </c>
      <c r="EK65" s="170">
        <v>21.193999999999999</v>
      </c>
      <c r="EL65" s="151">
        <v>215334266.16999999</v>
      </c>
      <c r="EM65" s="170">
        <v>35.407499999999999</v>
      </c>
      <c r="EN65" s="151">
        <v>505351.38</v>
      </c>
      <c r="EO65" s="170">
        <v>0.40379999999999999</v>
      </c>
      <c r="EP65" s="151">
        <v>-1844023.33</v>
      </c>
      <c r="EQ65" s="170">
        <v>-0.71950000000000003</v>
      </c>
      <c r="ER65" s="151">
        <v>3321609.13</v>
      </c>
      <c r="ES65" s="170">
        <v>20.791</v>
      </c>
      <c r="ET65" s="151">
        <v>4622039852.5</v>
      </c>
      <c r="EU65" s="170">
        <v>39.816299999999998</v>
      </c>
      <c r="EV65" s="151">
        <v>5937452.8200000003</v>
      </c>
      <c r="EW65" s="170">
        <v>32.044699999999999</v>
      </c>
      <c r="EX65" s="151">
        <v>28996749.559999999</v>
      </c>
      <c r="EY65" s="170">
        <v>0.82130000000000003</v>
      </c>
      <c r="EZ65" s="151">
        <v>8019458.9500000002</v>
      </c>
      <c r="FA65" s="170">
        <v>47.928199999999997</v>
      </c>
      <c r="FB65" s="151">
        <v>67998940.840000004</v>
      </c>
      <c r="FC65" s="170">
        <v>36.366900000000001</v>
      </c>
      <c r="FD65" s="151">
        <v>30956977.109999999</v>
      </c>
      <c r="FE65" s="170">
        <v>3.9739</v>
      </c>
      <c r="FF65" s="151">
        <v>6297566.2800000003</v>
      </c>
      <c r="FG65" s="170">
        <v>100</v>
      </c>
    </row>
    <row r="66" spans="1:163" ht="15" thickTop="1" x14ac:dyDescent="0.3"/>
    <row r="67" spans="1:163" x14ac:dyDescent="0.3">
      <c r="A67" t="s">
        <v>261</v>
      </c>
      <c r="B67" s="1">
        <v>146066614664.10001</v>
      </c>
      <c r="D67" s="1">
        <v>84755633.400000006</v>
      </c>
      <c r="F67" s="1">
        <v>180006711.5</v>
      </c>
      <c r="H67" s="1">
        <v>33895862.340000004</v>
      </c>
      <c r="J67" s="1">
        <v>0</v>
      </c>
      <c r="L67" s="1">
        <v>2106488.4300000002</v>
      </c>
      <c r="N67" s="1">
        <v>7231561238.2299995</v>
      </c>
      <c r="P67" s="1">
        <v>0</v>
      </c>
      <c r="R67" s="1">
        <v>0</v>
      </c>
      <c r="T67" s="1">
        <v>0</v>
      </c>
      <c r="V67" s="1">
        <v>0</v>
      </c>
      <c r="X67" s="1">
        <v>248393249.56999999</v>
      </c>
      <c r="Z67" s="1">
        <v>753188614.35000002</v>
      </c>
      <c r="AB67" s="1">
        <v>475935399.17000002</v>
      </c>
      <c r="AD67" s="1">
        <v>0</v>
      </c>
      <c r="AF67" s="1">
        <v>0</v>
      </c>
      <c r="AH67" s="1">
        <v>237725855.40000001</v>
      </c>
      <c r="AJ67" s="1">
        <v>1120480437.98</v>
      </c>
      <c r="AL67" s="1">
        <v>36820783721.129997</v>
      </c>
      <c r="AN67" s="1">
        <v>0</v>
      </c>
      <c r="AP67" s="1">
        <v>0</v>
      </c>
      <c r="AR67" s="1">
        <v>0</v>
      </c>
      <c r="AT67" s="1">
        <v>278386114.01999998</v>
      </c>
      <c r="AV67" s="1">
        <v>0</v>
      </c>
      <c r="AX67" s="1">
        <v>0</v>
      </c>
      <c r="AZ67" s="1">
        <v>86198425.420000002</v>
      </c>
      <c r="BB67" s="1">
        <v>87741103.709999993</v>
      </c>
      <c r="BD67" s="1">
        <v>593819724.09000003</v>
      </c>
      <c r="BF67" s="1">
        <v>0</v>
      </c>
      <c r="BH67" s="1">
        <v>0</v>
      </c>
      <c r="BJ67" s="1">
        <v>78251393.549999997</v>
      </c>
      <c r="BL67" s="1">
        <v>11689374.699999999</v>
      </c>
      <c r="BN67" s="1">
        <v>37887627.020000003</v>
      </c>
      <c r="BP67" s="1">
        <v>0</v>
      </c>
      <c r="BR67" s="1">
        <v>0</v>
      </c>
      <c r="BT67" s="1">
        <v>0</v>
      </c>
      <c r="BV67" s="1">
        <v>0</v>
      </c>
      <c r="BX67" s="1">
        <v>0</v>
      </c>
      <c r="BZ67" s="1">
        <v>0</v>
      </c>
      <c r="CB67" s="1">
        <v>946651.86</v>
      </c>
      <c r="CD67" s="1">
        <v>49340614.799999997</v>
      </c>
      <c r="CF67" s="1">
        <v>0</v>
      </c>
      <c r="CH67" s="1">
        <v>0</v>
      </c>
      <c r="CJ67" s="1">
        <v>363138609.68000001</v>
      </c>
      <c r="CL67" s="1">
        <v>91678423.849999994</v>
      </c>
      <c r="CN67" s="1">
        <v>757821258.63999999</v>
      </c>
      <c r="CP67" s="1">
        <v>0</v>
      </c>
      <c r="CR67" s="1">
        <v>0</v>
      </c>
      <c r="CT67" s="1">
        <v>33800214.380000003</v>
      </c>
      <c r="CV67" s="1">
        <v>5150476091.6199999</v>
      </c>
      <c r="CX67" s="1">
        <v>0</v>
      </c>
      <c r="CZ67" s="1">
        <v>0</v>
      </c>
      <c r="DB67" s="1">
        <v>0</v>
      </c>
      <c r="DD67" s="1">
        <v>0</v>
      </c>
      <c r="DF67" s="1">
        <v>0</v>
      </c>
      <c r="DH67" s="1">
        <v>263568415.5</v>
      </c>
      <c r="DJ67" s="1">
        <v>0</v>
      </c>
      <c r="DL67" s="1">
        <v>0</v>
      </c>
      <c r="DN67" s="1">
        <v>68991191.450000003</v>
      </c>
      <c r="DP67" s="1">
        <v>0</v>
      </c>
      <c r="DR67" s="1">
        <v>1016945.05</v>
      </c>
      <c r="DT67" s="1">
        <v>1281738.47</v>
      </c>
      <c r="DV67" s="1">
        <v>1525790333</v>
      </c>
      <c r="DX67" s="1">
        <v>170726512.80000001</v>
      </c>
      <c r="DZ67" s="1">
        <v>0</v>
      </c>
      <c r="EB67" s="1">
        <v>0</v>
      </c>
      <c r="ED67" s="1">
        <v>0</v>
      </c>
      <c r="EF67" s="1">
        <v>0</v>
      </c>
      <c r="EH67" s="1">
        <v>0</v>
      </c>
      <c r="EJ67" s="1">
        <v>0</v>
      </c>
      <c r="EL67" s="1">
        <v>138025251.46000001</v>
      </c>
      <c r="EN67" s="1">
        <v>124275078.3</v>
      </c>
      <c r="EP67" s="1">
        <v>256269844.90000001</v>
      </c>
      <c r="ER67" s="1">
        <v>0</v>
      </c>
      <c r="ET67" s="1">
        <v>4959545401.3199997</v>
      </c>
      <c r="EV67" s="1">
        <v>17759782.350000001</v>
      </c>
      <c r="EX67" s="1">
        <v>3232285056</v>
      </c>
      <c r="EZ67" s="1">
        <v>0</v>
      </c>
      <c r="FB67" s="1">
        <v>100370908.98999999</v>
      </c>
      <c r="FD67" s="1">
        <v>0</v>
      </c>
      <c r="FF67" s="1">
        <v>0</v>
      </c>
    </row>
  </sheetData>
  <mergeCells count="162">
    <mergeCell ref="B3:C3"/>
    <mergeCell ref="D3:E4"/>
    <mergeCell ref="F3:G4"/>
    <mergeCell ref="H3:I4"/>
    <mergeCell ref="J3:K4"/>
    <mergeCell ref="L3:M4"/>
    <mergeCell ref="Z3:AA4"/>
    <mergeCell ref="AB3:AC4"/>
    <mergeCell ref="AD3:AE4"/>
    <mergeCell ref="AF3:AG4"/>
    <mergeCell ref="AH3:AI4"/>
    <mergeCell ref="AJ3:AK4"/>
    <mergeCell ref="N3:O4"/>
    <mergeCell ref="P3:Q4"/>
    <mergeCell ref="R3:S4"/>
    <mergeCell ref="T3:U4"/>
    <mergeCell ref="V3:W4"/>
    <mergeCell ref="X3:Y4"/>
    <mergeCell ref="AX3:AY4"/>
    <mergeCell ref="AZ3:BA4"/>
    <mergeCell ref="BB3:BC4"/>
    <mergeCell ref="BD3:BE4"/>
    <mergeCell ref="BF3:BG4"/>
    <mergeCell ref="BH3:BI4"/>
    <mergeCell ref="AL3:AM4"/>
    <mergeCell ref="AN3:AO4"/>
    <mergeCell ref="AP3:AQ4"/>
    <mergeCell ref="AR3:AS4"/>
    <mergeCell ref="AT3:AU4"/>
    <mergeCell ref="AV3:AW4"/>
    <mergeCell ref="BV3:BW4"/>
    <mergeCell ref="BX3:BY4"/>
    <mergeCell ref="BZ3:CA4"/>
    <mergeCell ref="CB3:CC4"/>
    <mergeCell ref="CD3:CE4"/>
    <mergeCell ref="CF3:CG4"/>
    <mergeCell ref="BJ3:BK4"/>
    <mergeCell ref="BL3:BM4"/>
    <mergeCell ref="BN3:BO4"/>
    <mergeCell ref="BP3:BQ4"/>
    <mergeCell ref="BR3:BS4"/>
    <mergeCell ref="BT3:BU4"/>
    <mergeCell ref="CT3:CU4"/>
    <mergeCell ref="CV3:CW4"/>
    <mergeCell ref="CX3:CY4"/>
    <mergeCell ref="CZ3:DA4"/>
    <mergeCell ref="DB3:DC4"/>
    <mergeCell ref="DD3:DE4"/>
    <mergeCell ref="CH3:CI4"/>
    <mergeCell ref="CJ3:CK4"/>
    <mergeCell ref="CL3:CM4"/>
    <mergeCell ref="CN3:CO4"/>
    <mergeCell ref="CP3:CQ4"/>
    <mergeCell ref="CR3:CS4"/>
    <mergeCell ref="DV3:DW4"/>
    <mergeCell ref="DX3:DY4"/>
    <mergeCell ref="DZ3:EA4"/>
    <mergeCell ref="EB3:EC4"/>
    <mergeCell ref="DF3:DG4"/>
    <mergeCell ref="DH3:DI4"/>
    <mergeCell ref="DJ3:DK4"/>
    <mergeCell ref="DL3:DM4"/>
    <mergeCell ref="DN3:DO4"/>
    <mergeCell ref="DP3:DQ4"/>
    <mergeCell ref="FB3:FC4"/>
    <mergeCell ref="FD3:FE4"/>
    <mergeCell ref="FF3:FG4"/>
    <mergeCell ref="B54:C54"/>
    <mergeCell ref="D54:E55"/>
    <mergeCell ref="F54:G55"/>
    <mergeCell ref="H54:I55"/>
    <mergeCell ref="J54:K55"/>
    <mergeCell ref="L54:M55"/>
    <mergeCell ref="N54:O55"/>
    <mergeCell ref="EP3:EQ4"/>
    <mergeCell ref="ER3:ES4"/>
    <mergeCell ref="ET3:EU4"/>
    <mergeCell ref="EV3:EW4"/>
    <mergeCell ref="EX3:EY4"/>
    <mergeCell ref="EZ3:FA4"/>
    <mergeCell ref="ED3:EE4"/>
    <mergeCell ref="EF3:EG4"/>
    <mergeCell ref="EH3:EI4"/>
    <mergeCell ref="EJ3:EK4"/>
    <mergeCell ref="EL3:EM4"/>
    <mergeCell ref="EN3:EO4"/>
    <mergeCell ref="DR3:DS4"/>
    <mergeCell ref="DT3:DU4"/>
    <mergeCell ref="AB54:AC55"/>
    <mergeCell ref="AD54:AE55"/>
    <mergeCell ref="AF54:AG55"/>
    <mergeCell ref="AH54:AI55"/>
    <mergeCell ref="AJ54:AK55"/>
    <mergeCell ref="AL54:AM55"/>
    <mergeCell ref="P54:Q55"/>
    <mergeCell ref="R54:S55"/>
    <mergeCell ref="T54:U55"/>
    <mergeCell ref="V54:W55"/>
    <mergeCell ref="X54:Y55"/>
    <mergeCell ref="Z54:AA55"/>
    <mergeCell ref="AZ54:BA55"/>
    <mergeCell ref="BB54:BC55"/>
    <mergeCell ref="BD54:BE55"/>
    <mergeCell ref="BF54:BG55"/>
    <mergeCell ref="BH54:BI55"/>
    <mergeCell ref="BJ54:BK55"/>
    <mergeCell ref="AN54:AO55"/>
    <mergeCell ref="AP54:AQ55"/>
    <mergeCell ref="AR54:AS55"/>
    <mergeCell ref="AT54:AU55"/>
    <mergeCell ref="AV54:AW55"/>
    <mergeCell ref="AX54:AY55"/>
    <mergeCell ref="BX54:BY55"/>
    <mergeCell ref="BZ54:CA55"/>
    <mergeCell ref="CB54:CC55"/>
    <mergeCell ref="CD54:CE55"/>
    <mergeCell ref="CF54:CG55"/>
    <mergeCell ref="CH54:CI55"/>
    <mergeCell ref="BL54:BM55"/>
    <mergeCell ref="BN54:BO55"/>
    <mergeCell ref="BP54:BQ55"/>
    <mergeCell ref="BR54:BS55"/>
    <mergeCell ref="BT54:BU55"/>
    <mergeCell ref="BV54:BW55"/>
    <mergeCell ref="CV54:CW55"/>
    <mergeCell ref="CX54:CY55"/>
    <mergeCell ref="CZ54:DA55"/>
    <mergeCell ref="DB54:DC55"/>
    <mergeCell ref="DD54:DE55"/>
    <mergeCell ref="DF54:DG55"/>
    <mergeCell ref="CJ54:CK55"/>
    <mergeCell ref="CL54:CM55"/>
    <mergeCell ref="CN54:CO55"/>
    <mergeCell ref="CP54:CQ55"/>
    <mergeCell ref="CR54:CS55"/>
    <mergeCell ref="CT54:CU55"/>
    <mergeCell ref="DT54:DU55"/>
    <mergeCell ref="DV54:DW55"/>
    <mergeCell ref="DX54:DY55"/>
    <mergeCell ref="DZ54:EA55"/>
    <mergeCell ref="EB54:EC55"/>
    <mergeCell ref="ED54:EE55"/>
    <mergeCell ref="DH54:DI55"/>
    <mergeCell ref="DJ54:DK55"/>
    <mergeCell ref="DL54:DM55"/>
    <mergeCell ref="DN54:DO55"/>
    <mergeCell ref="DP54:DQ55"/>
    <mergeCell ref="DR54:DS55"/>
    <mergeCell ref="FD54:FE55"/>
    <mergeCell ref="FF54:FG55"/>
    <mergeCell ref="ER54:ES55"/>
    <mergeCell ref="ET54:EU55"/>
    <mergeCell ref="EV54:EW55"/>
    <mergeCell ref="EX54:EY55"/>
    <mergeCell ref="EZ54:FA55"/>
    <mergeCell ref="FB54:FC55"/>
    <mergeCell ref="EF54:EG55"/>
    <mergeCell ref="EH54:EI55"/>
    <mergeCell ref="EJ54:EK55"/>
    <mergeCell ref="EL54:EM55"/>
    <mergeCell ref="EN54:EO55"/>
    <mergeCell ref="EP54:EQ5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67"/>
  <sheetViews>
    <sheetView workbookViewId="0"/>
  </sheetViews>
  <sheetFormatPr defaultRowHeight="14.4" x14ac:dyDescent="0.3"/>
  <cols>
    <col min="1" max="1" width="66.5546875" bestFit="1" customWidth="1"/>
    <col min="2" max="2" width="12" style="1" bestFit="1" customWidth="1"/>
    <col min="3" max="3" width="4" bestFit="1" customWidth="1"/>
    <col min="4" max="4" width="12" style="1" bestFit="1" customWidth="1"/>
    <col min="5" max="5" width="4" bestFit="1" customWidth="1"/>
    <col min="6" max="6" width="11" style="1" bestFit="1" customWidth="1"/>
    <col min="7" max="7" width="4" bestFit="1" customWidth="1"/>
    <col min="8" max="8" width="12" style="1" bestFit="1" customWidth="1"/>
    <col min="9" max="9" width="4" bestFit="1" customWidth="1"/>
    <col min="10" max="10" width="12" style="1" bestFit="1" customWidth="1"/>
    <col min="11" max="11" width="4" bestFit="1" customWidth="1"/>
    <col min="12" max="12" width="12" style="1" bestFit="1" customWidth="1"/>
    <col min="13" max="13" width="4" bestFit="1" customWidth="1"/>
    <col min="14" max="14" width="12" style="1" bestFit="1" customWidth="1"/>
    <col min="15" max="15" width="4" bestFit="1" customWidth="1"/>
    <col min="16" max="16" width="12" style="1" bestFit="1" customWidth="1"/>
    <col min="17" max="17" width="4" bestFit="1" customWidth="1"/>
    <col min="18" max="18" width="12" style="1" bestFit="1" customWidth="1"/>
    <col min="19" max="19" width="4" bestFit="1" customWidth="1"/>
    <col min="20" max="20" width="12" style="1" bestFit="1" customWidth="1"/>
    <col min="21" max="21" width="4" bestFit="1" customWidth="1"/>
    <col min="22" max="22" width="12" style="1" bestFit="1" customWidth="1"/>
    <col min="23" max="23" width="4" bestFit="1" customWidth="1"/>
    <col min="24" max="24" width="12" style="1" bestFit="1" customWidth="1"/>
    <col min="25" max="25" width="4" bestFit="1" customWidth="1"/>
    <col min="26" max="26" width="12" style="1" bestFit="1" customWidth="1"/>
    <col min="27" max="27" width="4" bestFit="1" customWidth="1"/>
    <col min="28" max="28" width="12" style="1" bestFit="1" customWidth="1"/>
    <col min="29" max="29" width="4" bestFit="1" customWidth="1"/>
    <col min="30" max="30" width="12" style="1" bestFit="1" customWidth="1"/>
    <col min="31" max="31" width="4" bestFit="1" customWidth="1"/>
    <col min="32" max="32" width="12" style="1" bestFit="1" customWidth="1"/>
    <col min="33" max="33" width="4" bestFit="1" customWidth="1"/>
    <col min="34" max="34" width="12" style="1" bestFit="1" customWidth="1"/>
    <col min="35" max="35" width="4" bestFit="1" customWidth="1"/>
    <col min="36" max="36" width="12" style="1" bestFit="1" customWidth="1"/>
    <col min="37" max="37" width="4" bestFit="1" customWidth="1"/>
    <col min="38" max="38" width="12" style="1" bestFit="1" customWidth="1"/>
    <col min="39" max="39" width="4" bestFit="1" customWidth="1"/>
    <col min="40" max="40" width="12" style="1" bestFit="1" customWidth="1"/>
    <col min="41" max="41" width="4" bestFit="1" customWidth="1"/>
    <col min="42" max="42" width="12" style="1" bestFit="1" customWidth="1"/>
    <col min="43" max="43" width="4" bestFit="1" customWidth="1"/>
    <col min="44" max="44" width="11" style="1" bestFit="1" customWidth="1"/>
    <col min="45" max="45" width="4" bestFit="1" customWidth="1"/>
    <col min="46" max="46" width="12" style="1" bestFit="1" customWidth="1"/>
    <col min="47" max="47" width="4" bestFit="1" customWidth="1"/>
    <col min="48" max="48" width="12" style="1" bestFit="1" customWidth="1"/>
    <col min="49" max="49" width="4" bestFit="1" customWidth="1"/>
    <col min="50" max="50" width="12" style="1" bestFit="1" customWidth="1"/>
    <col min="51" max="51" width="4" bestFit="1" customWidth="1"/>
    <col min="52" max="52" width="12" style="1" bestFit="1" customWidth="1"/>
    <col min="53" max="53" width="4" bestFit="1" customWidth="1"/>
    <col min="54" max="54" width="12" style="1" bestFit="1" customWidth="1"/>
    <col min="55" max="55" width="4" bestFit="1" customWidth="1"/>
    <col min="56" max="56" width="12" style="1" bestFit="1" customWidth="1"/>
    <col min="57" max="57" width="4" bestFit="1" customWidth="1"/>
    <col min="58" max="58" width="12" style="1" bestFit="1" customWidth="1"/>
    <col min="59" max="59" width="4" bestFit="1" customWidth="1"/>
    <col min="60" max="60" width="12" style="1" bestFit="1" customWidth="1"/>
    <col min="61" max="61" width="4" bestFit="1" customWidth="1"/>
    <col min="62" max="62" width="12" style="1" bestFit="1" customWidth="1"/>
    <col min="63" max="63" width="4" bestFit="1" customWidth="1"/>
    <col min="64" max="64" width="12" style="1" bestFit="1" customWidth="1"/>
    <col min="65" max="65" width="4" bestFit="1" customWidth="1"/>
    <col min="66" max="66" width="12" style="1" bestFit="1" customWidth="1"/>
    <col min="67" max="67" width="4" bestFit="1" customWidth="1"/>
    <col min="68" max="68" width="12" style="1" bestFit="1" customWidth="1"/>
    <col min="69" max="69" width="4" bestFit="1" customWidth="1"/>
    <col min="70" max="70" width="12" style="1" bestFit="1" customWidth="1"/>
    <col min="71" max="71" width="4" bestFit="1" customWidth="1"/>
    <col min="72" max="72" width="12" style="1" bestFit="1" customWidth="1"/>
    <col min="73" max="73" width="4" bestFit="1" customWidth="1"/>
    <col min="74" max="74" width="12" style="1" bestFit="1" customWidth="1"/>
    <col min="75" max="75" width="4" bestFit="1" customWidth="1"/>
    <col min="76" max="76" width="12" style="1" bestFit="1" customWidth="1"/>
    <col min="77" max="77" width="4" bestFit="1" customWidth="1"/>
    <col min="78" max="78" width="12" style="1" bestFit="1" customWidth="1"/>
    <col min="79" max="79" width="4" bestFit="1" customWidth="1"/>
    <col min="80" max="80" width="12" style="1" bestFit="1" customWidth="1"/>
    <col min="81" max="81" width="4" bestFit="1" customWidth="1"/>
    <col min="82" max="82" width="12" style="1" bestFit="1" customWidth="1"/>
    <col min="83" max="83" width="4" bestFit="1" customWidth="1"/>
    <col min="84" max="84" width="12" style="1" bestFit="1" customWidth="1"/>
    <col min="85" max="85" width="4" bestFit="1" customWidth="1"/>
    <col min="86" max="86" width="12" style="1" bestFit="1" customWidth="1"/>
    <col min="87" max="87" width="4" bestFit="1" customWidth="1"/>
    <col min="88" max="88" width="12" style="1" bestFit="1" customWidth="1"/>
    <col min="89" max="89" width="4" bestFit="1" customWidth="1"/>
    <col min="90" max="90" width="12" style="1" bestFit="1" customWidth="1"/>
    <col min="91" max="91" width="4" bestFit="1" customWidth="1"/>
    <col min="92" max="92" width="12" style="1" bestFit="1" customWidth="1"/>
    <col min="93" max="93" width="4" bestFit="1" customWidth="1"/>
    <col min="94" max="94" width="12" style="1" bestFit="1" customWidth="1"/>
    <col min="95" max="95" width="4" bestFit="1" customWidth="1"/>
    <col min="96" max="96" width="12" style="1" bestFit="1" customWidth="1"/>
    <col min="97" max="97" width="4" bestFit="1" customWidth="1"/>
    <col min="98" max="98" width="12" style="1" bestFit="1" customWidth="1"/>
    <col min="99" max="99" width="4" bestFit="1" customWidth="1"/>
    <col min="100" max="100" width="12" style="1" bestFit="1" customWidth="1"/>
    <col min="101" max="101" width="4" bestFit="1" customWidth="1"/>
    <col min="102" max="102" width="12" style="1" bestFit="1" customWidth="1"/>
    <col min="103" max="103" width="4" bestFit="1" customWidth="1"/>
    <col min="104" max="104" width="12" style="1" bestFit="1" customWidth="1"/>
    <col min="105" max="105" width="4" bestFit="1" customWidth="1"/>
    <col min="106" max="106" width="12" style="1" bestFit="1" customWidth="1"/>
    <col min="107" max="107" width="4" bestFit="1" customWidth="1"/>
    <col min="108" max="108" width="11" style="1" bestFit="1" customWidth="1"/>
    <col min="109" max="109" width="4" bestFit="1" customWidth="1"/>
    <col min="110" max="110" width="12" style="1" bestFit="1" customWidth="1"/>
    <col min="111" max="111" width="4" bestFit="1" customWidth="1"/>
    <col min="112" max="112" width="12" style="1" bestFit="1" customWidth="1"/>
    <col min="113" max="113" width="4" bestFit="1" customWidth="1"/>
    <col min="114" max="114" width="12" style="1" bestFit="1" customWidth="1"/>
    <col min="115" max="115" width="4" bestFit="1" customWidth="1"/>
    <col min="116" max="116" width="12" style="1" bestFit="1" customWidth="1"/>
    <col min="117" max="117" width="4" bestFit="1" customWidth="1"/>
    <col min="118" max="118" width="12" style="1" bestFit="1" customWidth="1"/>
    <col min="119" max="119" width="4" bestFit="1" customWidth="1"/>
    <col min="120" max="120" width="12" style="1" bestFit="1" customWidth="1"/>
    <col min="121" max="121" width="4" bestFit="1" customWidth="1"/>
    <col min="122" max="122" width="12" style="1" bestFit="1" customWidth="1"/>
    <col min="123" max="123" width="4" bestFit="1" customWidth="1"/>
    <col min="124" max="124" width="12" style="1" bestFit="1" customWidth="1"/>
    <col min="125" max="125" width="4" bestFit="1" customWidth="1"/>
    <col min="126" max="126" width="12" style="1" bestFit="1" customWidth="1"/>
    <col min="127" max="127" width="4" bestFit="1" customWidth="1"/>
    <col min="128" max="128" width="12" style="1" bestFit="1" customWidth="1"/>
    <col min="129" max="129" width="4" bestFit="1" customWidth="1"/>
    <col min="130" max="130" width="12" style="1" bestFit="1" customWidth="1"/>
    <col min="131" max="131" width="4" bestFit="1" customWidth="1"/>
    <col min="132" max="132" width="12" style="1" bestFit="1" customWidth="1"/>
    <col min="133" max="133" width="4" bestFit="1" customWidth="1"/>
    <col min="134" max="134" width="12" style="1" bestFit="1" customWidth="1"/>
    <col min="135" max="135" width="4" bestFit="1" customWidth="1"/>
    <col min="136" max="136" width="12" style="1" bestFit="1" customWidth="1"/>
    <col min="137" max="137" width="4" bestFit="1" customWidth="1"/>
    <col min="138" max="138" width="12" style="1" bestFit="1" customWidth="1"/>
    <col min="139" max="139" width="4" bestFit="1" customWidth="1"/>
    <col min="140" max="140" width="12" style="1" bestFit="1" customWidth="1"/>
    <col min="141" max="141" width="4" bestFit="1" customWidth="1"/>
    <col min="142" max="142" width="12" style="1" bestFit="1" customWidth="1"/>
    <col min="143" max="143" width="4" bestFit="1" customWidth="1"/>
    <col min="144" max="144" width="12.6640625" style="1" bestFit="1" customWidth="1"/>
    <col min="145" max="145" width="4" bestFit="1" customWidth="1"/>
    <col min="146" max="146" width="12" style="1" bestFit="1" customWidth="1"/>
    <col min="147" max="147" width="4" bestFit="1" customWidth="1"/>
    <col min="148" max="148" width="12" style="1" bestFit="1" customWidth="1"/>
    <col min="149" max="149" width="4" bestFit="1" customWidth="1"/>
    <col min="150" max="150" width="12" style="1" bestFit="1" customWidth="1"/>
    <col min="151" max="151" width="4" bestFit="1" customWidth="1"/>
    <col min="152" max="152" width="12" style="1" bestFit="1" customWidth="1"/>
    <col min="153" max="153" width="4" bestFit="1" customWidth="1"/>
    <col min="154" max="154" width="12" style="1" bestFit="1" customWidth="1"/>
    <col min="155" max="155" width="4" bestFit="1" customWidth="1"/>
    <col min="156" max="156" width="12" style="1" bestFit="1" customWidth="1"/>
    <col min="157" max="157" width="4" bestFit="1" customWidth="1"/>
    <col min="158" max="158" width="12" style="1" bestFit="1" customWidth="1"/>
    <col min="159" max="159" width="4" bestFit="1" customWidth="1"/>
    <col min="160" max="160" width="11" style="1" bestFit="1" customWidth="1"/>
    <col min="161" max="161" width="4" bestFit="1" customWidth="1"/>
  </cols>
  <sheetData>
    <row r="1" spans="1:161" ht="15" x14ac:dyDescent="0.25">
      <c r="A1" t="s">
        <v>243</v>
      </c>
    </row>
    <row r="2" spans="1:161" ht="15" x14ac:dyDescent="0.25">
      <c r="B2" s="1" t="s">
        <v>244</v>
      </c>
      <c r="H2" s="1" t="s">
        <v>244</v>
      </c>
      <c r="J2" s="1" t="s">
        <v>244</v>
      </c>
      <c r="T2" s="1" t="s">
        <v>244</v>
      </c>
      <c r="V2" s="1" t="s">
        <v>244</v>
      </c>
      <c r="Z2" s="1" t="s">
        <v>244</v>
      </c>
      <c r="AB2" s="1" t="s">
        <v>244</v>
      </c>
      <c r="AD2" s="1" t="s">
        <v>244</v>
      </c>
      <c r="AH2" s="1" t="s">
        <v>244</v>
      </c>
      <c r="AJ2" s="1" t="s">
        <v>244</v>
      </c>
      <c r="AL2" s="1" t="s">
        <v>244</v>
      </c>
      <c r="AR2" s="1" t="s">
        <v>244</v>
      </c>
      <c r="AV2" s="1" t="s">
        <v>244</v>
      </c>
      <c r="AX2" s="1" t="s">
        <v>244</v>
      </c>
      <c r="AZ2" s="1" t="s">
        <v>244</v>
      </c>
      <c r="BB2" s="1" t="s">
        <v>244</v>
      </c>
      <c r="BD2" s="1" t="s">
        <v>244</v>
      </c>
      <c r="BF2" s="1" t="s">
        <v>244</v>
      </c>
      <c r="BJ2" s="1" t="s">
        <v>244</v>
      </c>
      <c r="BR2" s="1" t="s">
        <v>244</v>
      </c>
      <c r="BV2" s="1" t="s">
        <v>244</v>
      </c>
      <c r="BX2" s="1" t="s">
        <v>244</v>
      </c>
      <c r="CB2" s="1" t="s">
        <v>244</v>
      </c>
      <c r="CD2" s="1" t="s">
        <v>244</v>
      </c>
      <c r="CH2" s="1" t="s">
        <v>244</v>
      </c>
      <c r="CJ2" s="1" t="s">
        <v>244</v>
      </c>
      <c r="CL2" s="1" t="s">
        <v>244</v>
      </c>
      <c r="CN2" s="1" t="s">
        <v>244</v>
      </c>
      <c r="CX2" s="1" t="s">
        <v>244</v>
      </c>
      <c r="DD2" s="1" t="s">
        <v>244</v>
      </c>
      <c r="DF2" s="1" t="s">
        <v>244</v>
      </c>
      <c r="DH2" s="1" t="s">
        <v>244</v>
      </c>
      <c r="DP2" s="1" t="s">
        <v>244</v>
      </c>
      <c r="DT2" s="1" t="s">
        <v>244</v>
      </c>
      <c r="DV2" s="1" t="s">
        <v>244</v>
      </c>
      <c r="DX2" s="1" t="s">
        <v>244</v>
      </c>
      <c r="DZ2" s="1" t="s">
        <v>244</v>
      </c>
      <c r="EL2" s="1" t="s">
        <v>244</v>
      </c>
      <c r="EP2" s="1" t="s">
        <v>244</v>
      </c>
      <c r="EV2" s="1" t="s">
        <v>244</v>
      </c>
      <c r="EX2" s="1" t="s">
        <v>244</v>
      </c>
      <c r="FB2" s="1" t="s">
        <v>244</v>
      </c>
      <c r="FD2" s="1" t="s">
        <v>244</v>
      </c>
    </row>
    <row r="3" spans="1:161" x14ac:dyDescent="0.3">
      <c r="A3" s="137" t="s">
        <v>547</v>
      </c>
      <c r="B3" s="251" t="s">
        <v>844</v>
      </c>
      <c r="C3" s="251"/>
      <c r="D3" s="251" t="s">
        <v>845</v>
      </c>
      <c r="E3" s="251"/>
      <c r="F3" s="251" t="s">
        <v>846</v>
      </c>
      <c r="G3" s="251"/>
      <c r="H3" s="251" t="s">
        <v>847</v>
      </c>
      <c r="I3" s="251"/>
      <c r="J3" s="251" t="s">
        <v>848</v>
      </c>
      <c r="K3" s="251"/>
      <c r="L3" s="251" t="s">
        <v>849</v>
      </c>
      <c r="M3" s="251"/>
      <c r="N3" s="251" t="s">
        <v>850</v>
      </c>
      <c r="O3" s="251"/>
      <c r="P3" s="251" t="s">
        <v>851</v>
      </c>
      <c r="Q3" s="251"/>
      <c r="R3" s="251" t="s">
        <v>852</v>
      </c>
      <c r="S3" s="251"/>
      <c r="T3" s="251" t="s">
        <v>853</v>
      </c>
      <c r="U3" s="251"/>
      <c r="V3" s="251" t="s">
        <v>854</v>
      </c>
      <c r="W3" s="251"/>
      <c r="X3" s="251" t="s">
        <v>855</v>
      </c>
      <c r="Y3" s="251"/>
      <c r="Z3" s="251" t="s">
        <v>856</v>
      </c>
      <c r="AA3" s="251"/>
      <c r="AB3" s="251" t="s">
        <v>857</v>
      </c>
      <c r="AC3" s="251"/>
      <c r="AD3" s="251" t="s">
        <v>858</v>
      </c>
      <c r="AE3" s="251"/>
      <c r="AF3" s="251" t="s">
        <v>859</v>
      </c>
      <c r="AG3" s="251"/>
      <c r="AH3" s="251" t="s">
        <v>860</v>
      </c>
      <c r="AI3" s="251"/>
      <c r="AJ3" s="251" t="s">
        <v>861</v>
      </c>
      <c r="AK3" s="251"/>
      <c r="AL3" s="251" t="s">
        <v>862</v>
      </c>
      <c r="AM3" s="251"/>
      <c r="AN3" s="251" t="s">
        <v>863</v>
      </c>
      <c r="AO3" s="251"/>
      <c r="AP3" s="251" t="s">
        <v>864</v>
      </c>
      <c r="AQ3" s="251"/>
      <c r="AR3" s="251" t="s">
        <v>865</v>
      </c>
      <c r="AS3" s="251"/>
      <c r="AT3" s="251" t="s">
        <v>866</v>
      </c>
      <c r="AU3" s="251"/>
      <c r="AV3" s="251" t="s">
        <v>867</v>
      </c>
      <c r="AW3" s="251"/>
      <c r="AX3" s="251" t="s">
        <v>868</v>
      </c>
      <c r="AY3" s="251"/>
      <c r="AZ3" s="251" t="s">
        <v>869</v>
      </c>
      <c r="BA3" s="251"/>
      <c r="BB3" s="251" t="s">
        <v>870</v>
      </c>
      <c r="BC3" s="251"/>
      <c r="BD3" s="251" t="s">
        <v>871</v>
      </c>
      <c r="BE3" s="251"/>
      <c r="BF3" s="251" t="s">
        <v>872</v>
      </c>
      <c r="BG3" s="251"/>
      <c r="BH3" s="251" t="s">
        <v>873</v>
      </c>
      <c r="BI3" s="251"/>
      <c r="BJ3" s="251" t="s">
        <v>874</v>
      </c>
      <c r="BK3" s="251"/>
      <c r="BL3" s="251" t="s">
        <v>875</v>
      </c>
      <c r="BM3" s="251"/>
      <c r="BN3" s="251" t="s">
        <v>876</v>
      </c>
      <c r="BO3" s="251"/>
      <c r="BP3" s="251" t="s">
        <v>877</v>
      </c>
      <c r="BQ3" s="251"/>
      <c r="BR3" s="251" t="s">
        <v>878</v>
      </c>
      <c r="BS3" s="251"/>
      <c r="BT3" s="251" t="s">
        <v>879</v>
      </c>
      <c r="BU3" s="251"/>
      <c r="BV3" s="251" t="s">
        <v>880</v>
      </c>
      <c r="BW3" s="251"/>
      <c r="BX3" s="251" t="s">
        <v>881</v>
      </c>
      <c r="BY3" s="251"/>
      <c r="BZ3" s="251" t="s">
        <v>882</v>
      </c>
      <c r="CA3" s="251"/>
      <c r="CB3" s="251" t="s">
        <v>883</v>
      </c>
      <c r="CC3" s="251"/>
      <c r="CD3" s="251" t="s">
        <v>884</v>
      </c>
      <c r="CE3" s="251"/>
      <c r="CF3" s="251" t="s">
        <v>885</v>
      </c>
      <c r="CG3" s="251"/>
      <c r="CH3" s="251" t="s">
        <v>886</v>
      </c>
      <c r="CI3" s="251"/>
      <c r="CJ3" s="251" t="s">
        <v>887</v>
      </c>
      <c r="CK3" s="251"/>
      <c r="CL3" s="251" t="s">
        <v>888</v>
      </c>
      <c r="CM3" s="251"/>
      <c r="CN3" s="251" t="s">
        <v>889</v>
      </c>
      <c r="CO3" s="251"/>
      <c r="CP3" s="251" t="s">
        <v>890</v>
      </c>
      <c r="CQ3" s="251"/>
      <c r="CR3" s="251" t="s">
        <v>891</v>
      </c>
      <c r="CS3" s="251"/>
      <c r="CT3" s="251" t="s">
        <v>892</v>
      </c>
      <c r="CU3" s="251"/>
      <c r="CV3" s="251" t="s">
        <v>893</v>
      </c>
      <c r="CW3" s="251"/>
      <c r="CX3" s="251" t="s">
        <v>894</v>
      </c>
      <c r="CY3" s="251"/>
      <c r="CZ3" s="251" t="s">
        <v>895</v>
      </c>
      <c r="DA3" s="251"/>
      <c r="DB3" s="251" t="s">
        <v>896</v>
      </c>
      <c r="DC3" s="251"/>
      <c r="DD3" s="251" t="s">
        <v>897</v>
      </c>
      <c r="DE3" s="251"/>
      <c r="DF3" s="251" t="s">
        <v>898</v>
      </c>
      <c r="DG3" s="251"/>
      <c r="DH3" s="251" t="s">
        <v>899</v>
      </c>
      <c r="DI3" s="251"/>
      <c r="DJ3" s="251" t="s">
        <v>900</v>
      </c>
      <c r="DK3" s="251"/>
      <c r="DL3" s="251" t="s">
        <v>901</v>
      </c>
      <c r="DM3" s="251"/>
      <c r="DN3" s="251" t="s">
        <v>902</v>
      </c>
      <c r="DO3" s="251"/>
      <c r="DP3" s="251" t="s">
        <v>903</v>
      </c>
      <c r="DQ3" s="251"/>
      <c r="DR3" s="251" t="s">
        <v>904</v>
      </c>
      <c r="DS3" s="251"/>
      <c r="DT3" s="251" t="s">
        <v>905</v>
      </c>
      <c r="DU3" s="251"/>
      <c r="DV3" s="251" t="s">
        <v>906</v>
      </c>
      <c r="DW3" s="251"/>
      <c r="DX3" s="251" t="s">
        <v>907</v>
      </c>
      <c r="DY3" s="251"/>
      <c r="DZ3" s="251" t="s">
        <v>908</v>
      </c>
      <c r="EA3" s="251"/>
      <c r="EB3" s="251" t="s">
        <v>909</v>
      </c>
      <c r="EC3" s="251"/>
      <c r="ED3" s="251" t="s">
        <v>910</v>
      </c>
      <c r="EE3" s="251"/>
      <c r="EF3" s="251" t="s">
        <v>911</v>
      </c>
      <c r="EG3" s="251"/>
      <c r="EH3" s="251" t="s">
        <v>912</v>
      </c>
      <c r="EI3" s="251"/>
      <c r="EJ3" s="251" t="s">
        <v>913</v>
      </c>
      <c r="EK3" s="251"/>
      <c r="EL3" s="251" t="s">
        <v>914</v>
      </c>
      <c r="EM3" s="251"/>
      <c r="EN3" s="251" t="s">
        <v>915</v>
      </c>
      <c r="EO3" s="251"/>
      <c r="EP3" s="251" t="s">
        <v>916</v>
      </c>
      <c r="EQ3" s="251"/>
      <c r="ER3" s="251" t="s">
        <v>917</v>
      </c>
      <c r="ES3" s="251"/>
      <c r="ET3" s="251" t="s">
        <v>918</v>
      </c>
      <c r="EU3" s="251"/>
      <c r="EV3" s="251" t="s">
        <v>919</v>
      </c>
      <c r="EW3" s="251"/>
      <c r="EX3" s="251" t="s">
        <v>920</v>
      </c>
      <c r="EY3" s="251"/>
      <c r="EZ3" s="251" t="s">
        <v>921</v>
      </c>
      <c r="FA3" s="251"/>
      <c r="FB3" s="251" t="s">
        <v>922</v>
      </c>
      <c r="FC3" s="251"/>
      <c r="FD3" s="251" t="s">
        <v>923</v>
      </c>
      <c r="FE3" s="251"/>
    </row>
    <row r="4" spans="1:161" x14ac:dyDescent="0.3">
      <c r="A4" s="141" t="s">
        <v>843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  <c r="BS4" s="252"/>
      <c r="BT4" s="252"/>
      <c r="BU4" s="252"/>
      <c r="BV4" s="252"/>
      <c r="BW4" s="252"/>
      <c r="BX4" s="252"/>
      <c r="BY4" s="252"/>
      <c r="BZ4" s="252"/>
      <c r="CA4" s="252"/>
      <c r="CB4" s="252"/>
      <c r="CC4" s="252"/>
      <c r="CD4" s="252"/>
      <c r="CE4" s="252"/>
      <c r="CF4" s="252"/>
      <c r="CG4" s="252"/>
      <c r="CH4" s="252"/>
      <c r="CI4" s="252"/>
      <c r="CJ4" s="252"/>
      <c r="CK4" s="252"/>
      <c r="CL4" s="252"/>
      <c r="CM4" s="252"/>
      <c r="CN4" s="252"/>
      <c r="CO4" s="252"/>
      <c r="CP4" s="252"/>
      <c r="CQ4" s="252"/>
      <c r="CR4" s="252"/>
      <c r="CS4" s="252"/>
      <c r="CT4" s="252"/>
      <c r="CU4" s="252"/>
      <c r="CV4" s="252"/>
      <c r="CW4" s="252"/>
      <c r="CX4" s="252"/>
      <c r="CY4" s="252"/>
      <c r="CZ4" s="252"/>
      <c r="DA4" s="252"/>
      <c r="DB4" s="252"/>
      <c r="DC4" s="252"/>
      <c r="DD4" s="252"/>
      <c r="DE4" s="252"/>
      <c r="DF4" s="252"/>
      <c r="DG4" s="252"/>
      <c r="DH4" s="252"/>
      <c r="DI4" s="252"/>
      <c r="DJ4" s="252"/>
      <c r="DK4" s="252"/>
      <c r="DL4" s="252"/>
      <c r="DM4" s="252"/>
      <c r="DN4" s="252"/>
      <c r="DO4" s="252"/>
      <c r="DP4" s="252"/>
      <c r="DQ4" s="252"/>
      <c r="DR4" s="252"/>
      <c r="DS4" s="252"/>
      <c r="DT4" s="252"/>
      <c r="DU4" s="252"/>
      <c r="DV4" s="252"/>
      <c r="DW4" s="252"/>
      <c r="DX4" s="252"/>
      <c r="DY4" s="252"/>
      <c r="DZ4" s="252"/>
      <c r="EA4" s="252"/>
      <c r="EB4" s="252"/>
      <c r="EC4" s="252"/>
      <c r="ED4" s="252"/>
      <c r="EE4" s="252"/>
      <c r="EF4" s="252"/>
      <c r="EG4" s="252"/>
      <c r="EH4" s="252"/>
      <c r="EI4" s="252"/>
      <c r="EJ4" s="252"/>
      <c r="EK4" s="252"/>
      <c r="EL4" s="252"/>
      <c r="EM4" s="252"/>
      <c r="EN4" s="252"/>
      <c r="EO4" s="252"/>
      <c r="EP4" s="252"/>
      <c r="EQ4" s="252"/>
      <c r="ER4" s="252"/>
      <c r="ES4" s="252"/>
      <c r="ET4" s="252"/>
      <c r="EU4" s="252"/>
      <c r="EV4" s="252"/>
      <c r="EW4" s="252"/>
      <c r="EX4" s="252"/>
      <c r="EY4" s="252"/>
      <c r="EZ4" s="252"/>
      <c r="FA4" s="252"/>
      <c r="FB4" s="252"/>
      <c r="FC4" s="252"/>
      <c r="FD4" s="252"/>
      <c r="FE4" s="252"/>
    </row>
    <row r="5" spans="1:161" ht="15" x14ac:dyDescent="0.25">
      <c r="A5" s="145"/>
      <c r="B5" s="166" t="s">
        <v>15</v>
      </c>
      <c r="C5" s="171" t="s">
        <v>16</v>
      </c>
      <c r="D5" s="166" t="s">
        <v>15</v>
      </c>
      <c r="E5" s="171" t="s">
        <v>16</v>
      </c>
      <c r="F5" s="166" t="s">
        <v>15</v>
      </c>
      <c r="G5" s="171" t="s">
        <v>16</v>
      </c>
      <c r="H5" s="166" t="s">
        <v>15</v>
      </c>
      <c r="I5" s="171" t="s">
        <v>16</v>
      </c>
      <c r="J5" s="166" t="s">
        <v>15</v>
      </c>
      <c r="K5" s="171" t="s">
        <v>16</v>
      </c>
      <c r="L5" s="166" t="s">
        <v>15</v>
      </c>
      <c r="M5" s="171" t="s">
        <v>16</v>
      </c>
      <c r="N5" s="166" t="s">
        <v>15</v>
      </c>
      <c r="O5" s="171" t="s">
        <v>16</v>
      </c>
      <c r="P5" s="166" t="s">
        <v>15</v>
      </c>
      <c r="Q5" s="171" t="s">
        <v>16</v>
      </c>
      <c r="R5" s="166" t="s">
        <v>15</v>
      </c>
      <c r="S5" s="171" t="s">
        <v>16</v>
      </c>
      <c r="T5" s="166" t="s">
        <v>15</v>
      </c>
      <c r="U5" s="171" t="s">
        <v>16</v>
      </c>
      <c r="V5" s="166" t="s">
        <v>15</v>
      </c>
      <c r="W5" s="171" t="s">
        <v>16</v>
      </c>
      <c r="X5" s="166" t="s">
        <v>15</v>
      </c>
      <c r="Y5" s="171" t="s">
        <v>16</v>
      </c>
      <c r="Z5" s="166" t="s">
        <v>15</v>
      </c>
      <c r="AA5" s="171" t="s">
        <v>16</v>
      </c>
      <c r="AB5" s="166" t="s">
        <v>15</v>
      </c>
      <c r="AC5" s="171" t="s">
        <v>16</v>
      </c>
      <c r="AD5" s="166" t="s">
        <v>15</v>
      </c>
      <c r="AE5" s="171" t="s">
        <v>16</v>
      </c>
      <c r="AF5" s="166" t="s">
        <v>15</v>
      </c>
      <c r="AG5" s="171" t="s">
        <v>16</v>
      </c>
      <c r="AH5" s="166" t="s">
        <v>15</v>
      </c>
      <c r="AI5" s="171" t="s">
        <v>16</v>
      </c>
      <c r="AJ5" s="166" t="s">
        <v>15</v>
      </c>
      <c r="AK5" s="171" t="s">
        <v>16</v>
      </c>
      <c r="AL5" s="166" t="s">
        <v>15</v>
      </c>
      <c r="AM5" s="171" t="s">
        <v>16</v>
      </c>
      <c r="AN5" s="166" t="s">
        <v>15</v>
      </c>
      <c r="AO5" s="171" t="s">
        <v>16</v>
      </c>
      <c r="AP5" s="166" t="s">
        <v>15</v>
      </c>
      <c r="AQ5" s="171" t="s">
        <v>16</v>
      </c>
      <c r="AR5" s="166" t="s">
        <v>15</v>
      </c>
      <c r="AS5" s="171" t="s">
        <v>16</v>
      </c>
      <c r="AT5" s="166" t="s">
        <v>15</v>
      </c>
      <c r="AU5" s="171" t="s">
        <v>16</v>
      </c>
      <c r="AV5" s="166" t="s">
        <v>15</v>
      </c>
      <c r="AW5" s="171" t="s">
        <v>16</v>
      </c>
      <c r="AX5" s="166" t="s">
        <v>15</v>
      </c>
      <c r="AY5" s="171" t="s">
        <v>16</v>
      </c>
      <c r="AZ5" s="166" t="s">
        <v>15</v>
      </c>
      <c r="BA5" s="171" t="s">
        <v>16</v>
      </c>
      <c r="BB5" s="166" t="s">
        <v>15</v>
      </c>
      <c r="BC5" s="171" t="s">
        <v>16</v>
      </c>
      <c r="BD5" s="166" t="s">
        <v>15</v>
      </c>
      <c r="BE5" s="171" t="s">
        <v>16</v>
      </c>
      <c r="BF5" s="166" t="s">
        <v>15</v>
      </c>
      <c r="BG5" s="171" t="s">
        <v>16</v>
      </c>
      <c r="BH5" s="166" t="s">
        <v>15</v>
      </c>
      <c r="BI5" s="171" t="s">
        <v>16</v>
      </c>
      <c r="BJ5" s="166" t="s">
        <v>15</v>
      </c>
      <c r="BK5" s="171" t="s">
        <v>16</v>
      </c>
      <c r="BL5" s="166" t="s">
        <v>15</v>
      </c>
      <c r="BM5" s="171" t="s">
        <v>16</v>
      </c>
      <c r="BN5" s="166" t="s">
        <v>15</v>
      </c>
      <c r="BO5" s="171" t="s">
        <v>16</v>
      </c>
      <c r="BP5" s="166" t="s">
        <v>15</v>
      </c>
      <c r="BQ5" s="171" t="s">
        <v>16</v>
      </c>
      <c r="BR5" s="166" t="s">
        <v>15</v>
      </c>
      <c r="BS5" s="171" t="s">
        <v>16</v>
      </c>
      <c r="BT5" s="166" t="s">
        <v>15</v>
      </c>
      <c r="BU5" s="171" t="s">
        <v>16</v>
      </c>
      <c r="BV5" s="166" t="s">
        <v>15</v>
      </c>
      <c r="BW5" s="171" t="s">
        <v>16</v>
      </c>
      <c r="BX5" s="166" t="s">
        <v>15</v>
      </c>
      <c r="BY5" s="171" t="s">
        <v>16</v>
      </c>
      <c r="BZ5" s="166" t="s">
        <v>15</v>
      </c>
      <c r="CA5" s="171" t="s">
        <v>16</v>
      </c>
      <c r="CB5" s="166" t="s">
        <v>15</v>
      </c>
      <c r="CC5" s="171" t="s">
        <v>16</v>
      </c>
      <c r="CD5" s="166" t="s">
        <v>15</v>
      </c>
      <c r="CE5" s="171" t="s">
        <v>16</v>
      </c>
      <c r="CF5" s="166" t="s">
        <v>15</v>
      </c>
      <c r="CG5" s="171" t="s">
        <v>16</v>
      </c>
      <c r="CH5" s="166" t="s">
        <v>15</v>
      </c>
      <c r="CI5" s="171" t="s">
        <v>16</v>
      </c>
      <c r="CJ5" s="166" t="s">
        <v>15</v>
      </c>
      <c r="CK5" s="171" t="s">
        <v>16</v>
      </c>
      <c r="CL5" s="166" t="s">
        <v>15</v>
      </c>
      <c r="CM5" s="171" t="s">
        <v>16</v>
      </c>
      <c r="CN5" s="166" t="s">
        <v>15</v>
      </c>
      <c r="CO5" s="171" t="s">
        <v>16</v>
      </c>
      <c r="CP5" s="166" t="s">
        <v>15</v>
      </c>
      <c r="CQ5" s="171" t="s">
        <v>16</v>
      </c>
      <c r="CR5" s="166" t="s">
        <v>15</v>
      </c>
      <c r="CS5" s="171" t="s">
        <v>16</v>
      </c>
      <c r="CT5" s="166" t="s">
        <v>15</v>
      </c>
      <c r="CU5" s="171" t="s">
        <v>16</v>
      </c>
      <c r="CV5" s="166" t="s">
        <v>15</v>
      </c>
      <c r="CW5" s="171" t="s">
        <v>16</v>
      </c>
      <c r="CX5" s="166" t="s">
        <v>15</v>
      </c>
      <c r="CY5" s="171" t="s">
        <v>16</v>
      </c>
      <c r="CZ5" s="166" t="s">
        <v>15</v>
      </c>
      <c r="DA5" s="171" t="s">
        <v>16</v>
      </c>
      <c r="DB5" s="166" t="s">
        <v>15</v>
      </c>
      <c r="DC5" s="171" t="s">
        <v>16</v>
      </c>
      <c r="DD5" s="166" t="s">
        <v>15</v>
      </c>
      <c r="DE5" s="171" t="s">
        <v>16</v>
      </c>
      <c r="DF5" s="166" t="s">
        <v>15</v>
      </c>
      <c r="DG5" s="171" t="s">
        <v>16</v>
      </c>
      <c r="DH5" s="166" t="s">
        <v>15</v>
      </c>
      <c r="DI5" s="171" t="s">
        <v>16</v>
      </c>
      <c r="DJ5" s="166" t="s">
        <v>15</v>
      </c>
      <c r="DK5" s="171" t="s">
        <v>16</v>
      </c>
      <c r="DL5" s="166" t="s">
        <v>15</v>
      </c>
      <c r="DM5" s="171" t="s">
        <v>16</v>
      </c>
      <c r="DN5" s="166" t="s">
        <v>15</v>
      </c>
      <c r="DO5" s="171" t="s">
        <v>16</v>
      </c>
      <c r="DP5" s="166" t="s">
        <v>15</v>
      </c>
      <c r="DQ5" s="171" t="s">
        <v>16</v>
      </c>
      <c r="DR5" s="166" t="s">
        <v>15</v>
      </c>
      <c r="DS5" s="171" t="s">
        <v>16</v>
      </c>
      <c r="DT5" s="166" t="s">
        <v>15</v>
      </c>
      <c r="DU5" s="171" t="s">
        <v>16</v>
      </c>
      <c r="DV5" s="166" t="s">
        <v>15</v>
      </c>
      <c r="DW5" s="171" t="s">
        <v>16</v>
      </c>
      <c r="DX5" s="166" t="s">
        <v>15</v>
      </c>
      <c r="DY5" s="171" t="s">
        <v>16</v>
      </c>
      <c r="DZ5" s="166" t="s">
        <v>15</v>
      </c>
      <c r="EA5" s="171" t="s">
        <v>16</v>
      </c>
      <c r="EB5" s="166" t="s">
        <v>15</v>
      </c>
      <c r="EC5" s="171" t="s">
        <v>16</v>
      </c>
      <c r="ED5" s="166" t="s">
        <v>15</v>
      </c>
      <c r="EE5" s="171" t="s">
        <v>16</v>
      </c>
      <c r="EF5" s="166" t="s">
        <v>15</v>
      </c>
      <c r="EG5" s="171" t="s">
        <v>16</v>
      </c>
      <c r="EH5" s="166" t="s">
        <v>15</v>
      </c>
      <c r="EI5" s="171" t="s">
        <v>16</v>
      </c>
      <c r="EJ5" s="166" t="s">
        <v>15</v>
      </c>
      <c r="EK5" s="171" t="s">
        <v>16</v>
      </c>
      <c r="EL5" s="166" t="s">
        <v>15</v>
      </c>
      <c r="EM5" s="171" t="s">
        <v>16</v>
      </c>
      <c r="EN5" s="166" t="s">
        <v>15</v>
      </c>
      <c r="EO5" s="171" t="s">
        <v>16</v>
      </c>
      <c r="EP5" s="166" t="s">
        <v>15</v>
      </c>
      <c r="EQ5" s="171" t="s">
        <v>16</v>
      </c>
      <c r="ER5" s="166" t="s">
        <v>15</v>
      </c>
      <c r="ES5" s="171" t="s">
        <v>16</v>
      </c>
      <c r="ET5" s="166" t="s">
        <v>15</v>
      </c>
      <c r="EU5" s="171" t="s">
        <v>16</v>
      </c>
      <c r="EV5" s="166" t="s">
        <v>15</v>
      </c>
      <c r="EW5" s="171" t="s">
        <v>16</v>
      </c>
      <c r="EX5" s="166" t="s">
        <v>15</v>
      </c>
      <c r="EY5" s="171" t="s">
        <v>16</v>
      </c>
      <c r="EZ5" s="166" t="s">
        <v>15</v>
      </c>
      <c r="FA5" s="171" t="s">
        <v>16</v>
      </c>
      <c r="FB5" s="166" t="s">
        <v>15</v>
      </c>
      <c r="FC5" s="171" t="s">
        <v>16</v>
      </c>
      <c r="FD5" s="166" t="s">
        <v>15</v>
      </c>
      <c r="FE5" s="171" t="s">
        <v>16</v>
      </c>
    </row>
    <row r="6" spans="1:161" ht="15" x14ac:dyDescent="0.25">
      <c r="A6" s="42" t="s">
        <v>76</v>
      </c>
    </row>
    <row r="7" spans="1:161" ht="15" x14ac:dyDescent="0.25">
      <c r="A7" t="s">
        <v>628</v>
      </c>
      <c r="B7" s="1">
        <v>0</v>
      </c>
      <c r="C7">
        <v>0</v>
      </c>
      <c r="D7" s="1">
        <v>14758284.939999999</v>
      </c>
      <c r="E7" s="2">
        <v>42.557699999999997</v>
      </c>
      <c r="F7" s="1">
        <v>775807.9</v>
      </c>
      <c r="G7" s="2">
        <v>18.148599999999998</v>
      </c>
      <c r="H7" s="1">
        <v>0</v>
      </c>
      <c r="I7">
        <v>0</v>
      </c>
      <c r="J7" s="1">
        <v>1282094</v>
      </c>
      <c r="K7" s="2">
        <v>1.6373</v>
      </c>
      <c r="L7" s="1">
        <v>12754320.619999999</v>
      </c>
      <c r="M7" s="2">
        <v>49.418500000000002</v>
      </c>
      <c r="N7" s="1">
        <v>0</v>
      </c>
      <c r="O7">
        <v>0</v>
      </c>
      <c r="P7" s="1">
        <v>15909618.550000001</v>
      </c>
      <c r="Q7" s="2">
        <v>16.8001</v>
      </c>
      <c r="R7" s="1">
        <v>0</v>
      </c>
      <c r="S7">
        <v>0</v>
      </c>
      <c r="T7" s="1">
        <v>2377688.4</v>
      </c>
      <c r="U7" s="2">
        <v>0.96020000000000005</v>
      </c>
      <c r="V7" s="1">
        <v>3758338</v>
      </c>
      <c r="W7" s="2">
        <v>1.6920999999999999</v>
      </c>
      <c r="X7" s="1">
        <v>258556354.09</v>
      </c>
      <c r="Y7" s="2">
        <v>38.759799999999998</v>
      </c>
      <c r="Z7" s="1">
        <v>0</v>
      </c>
      <c r="AA7">
        <v>0</v>
      </c>
      <c r="AB7" s="1">
        <v>0</v>
      </c>
      <c r="AC7">
        <v>0</v>
      </c>
      <c r="AD7" s="1">
        <v>0</v>
      </c>
      <c r="AE7">
        <v>0</v>
      </c>
      <c r="AF7" s="1">
        <v>7982609.2199999997</v>
      </c>
      <c r="AG7" s="2">
        <v>6.7565</v>
      </c>
      <c r="AH7" s="1">
        <v>0</v>
      </c>
      <c r="AI7">
        <v>0</v>
      </c>
      <c r="AJ7" s="1">
        <v>0</v>
      </c>
      <c r="AK7">
        <v>0</v>
      </c>
      <c r="AL7" s="1">
        <v>0</v>
      </c>
      <c r="AM7">
        <v>0</v>
      </c>
      <c r="AN7" s="1">
        <v>6886971044.1499996</v>
      </c>
      <c r="AO7" s="2">
        <v>21.168099999999999</v>
      </c>
      <c r="AP7" s="1">
        <v>558407764.15999997</v>
      </c>
      <c r="AQ7" s="2">
        <v>21.820399999999999</v>
      </c>
      <c r="AR7" s="1">
        <v>0</v>
      </c>
      <c r="AS7">
        <v>0</v>
      </c>
      <c r="AT7" s="1">
        <v>0</v>
      </c>
      <c r="AU7">
        <v>0</v>
      </c>
      <c r="AV7" s="1">
        <v>0</v>
      </c>
      <c r="AW7">
        <v>0</v>
      </c>
      <c r="AX7" s="1">
        <v>0</v>
      </c>
      <c r="AY7">
        <v>0</v>
      </c>
      <c r="AZ7" s="1">
        <v>0</v>
      </c>
      <c r="BA7">
        <v>0</v>
      </c>
      <c r="BB7" s="1">
        <v>0</v>
      </c>
      <c r="BC7">
        <v>0</v>
      </c>
      <c r="BD7" s="1">
        <v>0</v>
      </c>
      <c r="BE7">
        <v>0</v>
      </c>
      <c r="BF7" s="1">
        <v>0</v>
      </c>
      <c r="BG7">
        <v>0</v>
      </c>
      <c r="BH7" s="1">
        <v>768694677.17999995</v>
      </c>
      <c r="BI7" s="2">
        <v>34.197899999999997</v>
      </c>
      <c r="BJ7" s="1">
        <v>0</v>
      </c>
      <c r="BK7">
        <v>0</v>
      </c>
      <c r="BL7" s="1">
        <v>470429692.29000002</v>
      </c>
      <c r="BM7" s="2">
        <v>8.3338999999999999</v>
      </c>
      <c r="BN7" s="1">
        <v>807210204.20000005</v>
      </c>
      <c r="BO7" s="2">
        <v>14.8087</v>
      </c>
      <c r="BP7" s="1">
        <v>0</v>
      </c>
      <c r="BQ7">
        <v>0</v>
      </c>
      <c r="BR7" s="1">
        <v>0</v>
      </c>
      <c r="BS7">
        <v>0</v>
      </c>
      <c r="BT7" s="1">
        <v>1103740226.03</v>
      </c>
      <c r="BU7" s="2">
        <v>35.779600000000002</v>
      </c>
      <c r="BV7" s="1">
        <v>0</v>
      </c>
      <c r="BW7">
        <v>0</v>
      </c>
      <c r="BX7" s="1">
        <v>0</v>
      </c>
      <c r="BY7">
        <v>0</v>
      </c>
      <c r="BZ7" s="1">
        <v>95903648.319999993</v>
      </c>
      <c r="CA7" s="2">
        <v>38.792299999999997</v>
      </c>
      <c r="CB7" s="1">
        <v>0</v>
      </c>
      <c r="CC7">
        <v>0</v>
      </c>
      <c r="CD7" s="1">
        <v>0</v>
      </c>
      <c r="CE7">
        <v>0</v>
      </c>
      <c r="CF7" s="1">
        <v>95761048.319999993</v>
      </c>
      <c r="CG7" s="2">
        <v>14.5556</v>
      </c>
      <c r="CH7" s="1">
        <v>0</v>
      </c>
      <c r="CI7">
        <v>0</v>
      </c>
      <c r="CJ7" s="1">
        <v>0</v>
      </c>
      <c r="CK7">
        <v>0</v>
      </c>
      <c r="CL7" s="1">
        <v>0</v>
      </c>
      <c r="CM7">
        <v>0</v>
      </c>
      <c r="CN7" s="1">
        <v>0</v>
      </c>
      <c r="CO7">
        <v>0</v>
      </c>
      <c r="CP7" s="1">
        <v>0</v>
      </c>
      <c r="CQ7">
        <v>0</v>
      </c>
      <c r="CR7" s="1">
        <v>35513366.439999998</v>
      </c>
      <c r="CS7" s="2">
        <v>15.406700000000001</v>
      </c>
      <c r="CT7" s="1">
        <v>9116472122.0400009</v>
      </c>
      <c r="CU7" s="2">
        <v>23.5336</v>
      </c>
      <c r="CV7" s="1">
        <v>0</v>
      </c>
      <c r="CW7">
        <v>0</v>
      </c>
      <c r="CX7" s="1">
        <v>0</v>
      </c>
      <c r="CY7">
        <v>0</v>
      </c>
      <c r="CZ7" s="1">
        <v>992080072.12</v>
      </c>
      <c r="DA7" s="2">
        <v>36.451599999999999</v>
      </c>
      <c r="DB7" s="1">
        <v>0</v>
      </c>
      <c r="DC7">
        <v>0</v>
      </c>
      <c r="DD7" s="1">
        <v>0</v>
      </c>
      <c r="DE7">
        <v>0</v>
      </c>
      <c r="DF7" s="1">
        <v>0</v>
      </c>
      <c r="DG7">
        <v>0</v>
      </c>
      <c r="DH7" s="1">
        <v>0</v>
      </c>
      <c r="DI7">
        <v>0</v>
      </c>
      <c r="DJ7" s="1">
        <v>16104263.039999999</v>
      </c>
      <c r="DK7" s="2">
        <v>4.9752999999999998</v>
      </c>
      <c r="DL7" s="1">
        <v>28214741.210000001</v>
      </c>
      <c r="DM7" s="2">
        <v>7.9985999999999997</v>
      </c>
      <c r="DN7" s="1">
        <v>61996180.700000003</v>
      </c>
      <c r="DO7" s="2">
        <v>13.2173</v>
      </c>
      <c r="DP7" s="1">
        <v>0</v>
      </c>
      <c r="DQ7">
        <v>0</v>
      </c>
      <c r="DR7" s="1">
        <v>6485044.3399999999</v>
      </c>
      <c r="DS7" s="2">
        <v>4.6577999999999999</v>
      </c>
      <c r="DT7" s="1">
        <v>0</v>
      </c>
      <c r="DU7">
        <v>0</v>
      </c>
      <c r="DV7" s="1">
        <v>0</v>
      </c>
      <c r="DW7" s="2">
        <v>0</v>
      </c>
      <c r="DX7" s="1">
        <v>0</v>
      </c>
      <c r="DY7">
        <v>0</v>
      </c>
      <c r="DZ7" s="1">
        <v>0</v>
      </c>
      <c r="EA7">
        <v>0</v>
      </c>
      <c r="EB7" s="1">
        <v>469551109.33999997</v>
      </c>
      <c r="EC7" s="2">
        <v>49.350099999999998</v>
      </c>
      <c r="ED7" s="1">
        <v>96949020.459999993</v>
      </c>
      <c r="EE7" s="2">
        <v>15.456099999999999</v>
      </c>
      <c r="EF7" s="1">
        <v>35856577.380000003</v>
      </c>
      <c r="EG7" s="2">
        <v>19.412400000000002</v>
      </c>
      <c r="EH7" s="1">
        <v>35444656.979999997</v>
      </c>
      <c r="EI7" s="2">
        <v>33.564399999999999</v>
      </c>
      <c r="EJ7" s="1">
        <v>68384729.739999995</v>
      </c>
      <c r="EK7" s="2">
        <v>23.116700000000002</v>
      </c>
      <c r="EL7" s="1">
        <v>0</v>
      </c>
      <c r="EM7">
        <v>0</v>
      </c>
      <c r="EN7" s="1">
        <v>24980000</v>
      </c>
      <c r="EO7" s="2">
        <v>6.8887999999999998</v>
      </c>
      <c r="EP7" s="1">
        <v>0</v>
      </c>
      <c r="EQ7">
        <v>0</v>
      </c>
      <c r="ER7" s="1">
        <v>2528485309.9899998</v>
      </c>
      <c r="ES7" s="2">
        <v>22.102</v>
      </c>
      <c r="ET7" s="1">
        <v>153126866.87</v>
      </c>
      <c r="EU7" s="2">
        <v>23.770499999999998</v>
      </c>
      <c r="EV7" s="1">
        <v>0</v>
      </c>
      <c r="EW7">
        <v>0</v>
      </c>
      <c r="EX7" s="1">
        <v>0</v>
      </c>
      <c r="EY7">
        <v>0</v>
      </c>
      <c r="EZ7" s="1">
        <v>1926549719.1400001</v>
      </c>
      <c r="FA7" s="2">
        <v>19.661300000000001</v>
      </c>
      <c r="FB7" s="1">
        <v>0</v>
      </c>
      <c r="FC7">
        <v>0</v>
      </c>
      <c r="FD7" s="1">
        <v>0</v>
      </c>
      <c r="FE7">
        <v>0</v>
      </c>
    </row>
    <row r="8" spans="1:161" ht="15" x14ac:dyDescent="0.25">
      <c r="A8" t="s">
        <v>110</v>
      </c>
      <c r="B8" s="1">
        <v>1931886.57</v>
      </c>
      <c r="C8" s="2">
        <v>0.92459999999999998</v>
      </c>
      <c r="D8" s="1">
        <v>19919989.699999999</v>
      </c>
      <c r="E8" s="2">
        <v>57.442300000000003</v>
      </c>
      <c r="F8" s="1">
        <v>1890203.92</v>
      </c>
      <c r="G8" s="2">
        <v>44.2179</v>
      </c>
      <c r="H8" s="1">
        <v>397231.34</v>
      </c>
      <c r="I8" s="2">
        <v>0.26090000000000002</v>
      </c>
      <c r="J8" s="1">
        <v>419790.45</v>
      </c>
      <c r="K8" s="2">
        <v>0.53610000000000002</v>
      </c>
      <c r="L8" s="1">
        <v>13054474.09</v>
      </c>
      <c r="M8" s="2">
        <v>50.581499999999998</v>
      </c>
      <c r="N8" s="1">
        <v>15085713.109999999</v>
      </c>
      <c r="O8" s="2">
        <v>100</v>
      </c>
      <c r="P8" s="1">
        <v>58931332.960000001</v>
      </c>
      <c r="Q8" s="2">
        <v>62.229900000000001</v>
      </c>
      <c r="R8" s="1">
        <v>25253224.98</v>
      </c>
      <c r="S8" s="2">
        <v>43.388100000000001</v>
      </c>
      <c r="T8" s="1">
        <v>3390452.75</v>
      </c>
      <c r="U8" s="2">
        <v>1.3692</v>
      </c>
      <c r="V8" s="1">
        <v>1705795.41</v>
      </c>
      <c r="W8" s="2">
        <v>0.76800000000000002</v>
      </c>
      <c r="X8" s="1">
        <v>251084153.97</v>
      </c>
      <c r="Y8" s="2">
        <v>37.639699999999998</v>
      </c>
      <c r="Z8" s="1">
        <v>5930302.0599999996</v>
      </c>
      <c r="AA8" s="2">
        <v>1.1388</v>
      </c>
      <c r="AB8" s="1">
        <v>482395.82</v>
      </c>
      <c r="AC8" s="2">
        <v>0.56520000000000004</v>
      </c>
      <c r="AD8" s="1">
        <v>1694059.85</v>
      </c>
      <c r="AE8" s="2">
        <v>1.1954</v>
      </c>
      <c r="AF8" s="1">
        <v>33253092.199999999</v>
      </c>
      <c r="AG8" s="2">
        <v>28.145600000000002</v>
      </c>
      <c r="AH8" s="1">
        <v>14278917.359999999</v>
      </c>
      <c r="AI8" s="2">
        <v>1.0555000000000001</v>
      </c>
      <c r="AJ8" s="1">
        <v>1887792.27</v>
      </c>
      <c r="AK8" s="2">
        <v>4.2606000000000002</v>
      </c>
      <c r="AL8" s="1">
        <v>16470813.27</v>
      </c>
      <c r="AM8" s="2">
        <v>1.9722999999999999</v>
      </c>
      <c r="AN8" s="1">
        <v>16337909503.5</v>
      </c>
      <c r="AO8" s="2">
        <v>50.216900000000003</v>
      </c>
      <c r="AP8" s="1">
        <v>1071595724</v>
      </c>
      <c r="AQ8" s="2">
        <v>41.873800000000003</v>
      </c>
      <c r="AR8" s="1">
        <v>9751406.5</v>
      </c>
      <c r="AS8" s="2">
        <v>0.6512</v>
      </c>
      <c r="AT8" s="1">
        <v>90715861.310000002</v>
      </c>
      <c r="AU8" s="2">
        <v>54.818300000000001</v>
      </c>
      <c r="AV8" s="1">
        <v>28938116.440000001</v>
      </c>
      <c r="AW8" s="2">
        <v>3.1985000000000001</v>
      </c>
      <c r="AX8" s="1">
        <v>18644813.510000002</v>
      </c>
      <c r="AY8" s="2">
        <v>0.77710000000000001</v>
      </c>
      <c r="AZ8" s="1">
        <v>14907680.15</v>
      </c>
      <c r="BA8" s="2">
        <v>2.0884</v>
      </c>
      <c r="BB8" s="1">
        <v>352294.75</v>
      </c>
      <c r="BC8" s="2">
        <v>0.33050000000000002</v>
      </c>
      <c r="BD8" s="1">
        <v>4232881.74</v>
      </c>
      <c r="BE8" s="2">
        <v>0.5373</v>
      </c>
      <c r="BF8" s="1">
        <v>2300460.5499999998</v>
      </c>
      <c r="BG8" s="2">
        <v>0.28149999999999997</v>
      </c>
      <c r="BH8" s="1">
        <v>1375607250.99</v>
      </c>
      <c r="BI8" s="2">
        <v>61.198399999999999</v>
      </c>
      <c r="BJ8" s="1">
        <v>-100688.42</v>
      </c>
      <c r="BK8" s="2">
        <v>-3.04E-2</v>
      </c>
      <c r="BL8" s="1">
        <v>4046990978.8899999</v>
      </c>
      <c r="BM8" s="2">
        <v>71.694100000000006</v>
      </c>
      <c r="BN8" s="1">
        <v>2964445397.6100001</v>
      </c>
      <c r="BO8" s="2">
        <v>54.3842</v>
      </c>
      <c r="BP8" s="1">
        <v>53578360.380000003</v>
      </c>
      <c r="BQ8" s="2">
        <v>26.968900000000001</v>
      </c>
      <c r="BR8" s="1">
        <v>1622227.17</v>
      </c>
      <c r="BS8" s="2">
        <v>0.32929999999999998</v>
      </c>
      <c r="BT8" s="1">
        <v>1740828950.9200001</v>
      </c>
      <c r="BU8" s="2">
        <v>56.431899999999999</v>
      </c>
      <c r="BV8" s="1">
        <v>11899273.25</v>
      </c>
      <c r="BW8" s="2">
        <v>7.0869</v>
      </c>
      <c r="BX8" s="1">
        <v>15871158.949999999</v>
      </c>
      <c r="BY8" s="2">
        <v>5.8777999999999997</v>
      </c>
      <c r="BZ8" s="1">
        <v>87337855.810000002</v>
      </c>
      <c r="CA8" s="2">
        <v>35.327500000000001</v>
      </c>
      <c r="CB8" s="1">
        <v>278087.01</v>
      </c>
      <c r="CC8" s="2">
        <v>0.24640000000000001</v>
      </c>
      <c r="CD8" s="1">
        <v>2237318.4300000002</v>
      </c>
      <c r="CE8" s="2">
        <v>0.15559999999999999</v>
      </c>
      <c r="CF8" s="1">
        <v>510998068.51999998</v>
      </c>
      <c r="CG8" s="2">
        <v>77.671300000000002</v>
      </c>
      <c r="CH8" s="1">
        <v>556551.16</v>
      </c>
      <c r="CI8" s="2">
        <v>0.27179999999999999</v>
      </c>
      <c r="CJ8" s="1">
        <v>2481520.94</v>
      </c>
      <c r="CK8" s="2">
        <v>0.30759999999999998</v>
      </c>
      <c r="CL8" s="1">
        <v>349796.18</v>
      </c>
      <c r="CM8" s="2">
        <v>0.2651</v>
      </c>
      <c r="CN8" s="1">
        <v>323533.94</v>
      </c>
      <c r="CO8" s="2">
        <v>0.38119999999999998</v>
      </c>
      <c r="CP8" s="1">
        <v>830028.09</v>
      </c>
      <c r="CQ8" s="2">
        <v>0.69189999999999996</v>
      </c>
      <c r="CR8" s="1">
        <v>3590160.75</v>
      </c>
      <c r="CS8" s="2">
        <v>1.5575000000000001</v>
      </c>
      <c r="CT8" s="1">
        <v>16100608409.440001</v>
      </c>
      <c r="CU8" s="2">
        <v>41.5627</v>
      </c>
      <c r="CV8" s="1">
        <v>1187359.03</v>
      </c>
      <c r="CW8" s="2">
        <v>0.23219999999999999</v>
      </c>
      <c r="CX8" s="1">
        <v>6965575.79</v>
      </c>
      <c r="CY8" s="2">
        <v>3.4626000000000001</v>
      </c>
      <c r="CZ8" s="1">
        <v>1677819880.46</v>
      </c>
      <c r="DA8" s="2">
        <v>61.647500000000001</v>
      </c>
      <c r="DB8" s="1">
        <v>16956068.649999999</v>
      </c>
      <c r="DC8" s="2">
        <v>0.4652</v>
      </c>
      <c r="DD8" s="1">
        <v>22462355.300000001</v>
      </c>
      <c r="DE8" s="2">
        <v>0.2339</v>
      </c>
      <c r="DF8" s="1">
        <v>314359.69</v>
      </c>
      <c r="DG8" s="2">
        <v>9.5200000000000007E-2</v>
      </c>
      <c r="DH8" s="1">
        <v>514274</v>
      </c>
      <c r="DI8" s="2">
        <v>1.7871999999999999</v>
      </c>
      <c r="DJ8" s="1">
        <v>66132784.990000002</v>
      </c>
      <c r="DK8" s="2">
        <v>20.4314</v>
      </c>
      <c r="DL8" s="1">
        <v>45790681.140000001</v>
      </c>
      <c r="DM8" s="2">
        <v>12.981199999999999</v>
      </c>
      <c r="DN8" s="1">
        <v>298293413.75999999</v>
      </c>
      <c r="DO8" s="2">
        <v>63.594900000000003</v>
      </c>
      <c r="DP8" s="1">
        <v>6803288.3499999996</v>
      </c>
      <c r="DQ8" s="2">
        <v>2.5253999999999999</v>
      </c>
      <c r="DR8" s="1">
        <v>23971393.73</v>
      </c>
      <c r="DS8" s="2">
        <v>17.217099999999999</v>
      </c>
      <c r="DT8" s="1">
        <v>-678513.14</v>
      </c>
      <c r="DU8" s="2">
        <v>-0.40289999999999998</v>
      </c>
      <c r="DV8" s="1">
        <v>-875755.34</v>
      </c>
      <c r="DW8" s="2">
        <v>-0.20549999999999999</v>
      </c>
      <c r="DX8" s="1">
        <v>3571932.72</v>
      </c>
      <c r="DY8" s="2">
        <v>0.4874</v>
      </c>
      <c r="DZ8" s="1">
        <v>24285828.760000002</v>
      </c>
      <c r="EA8" s="2">
        <v>15.098000000000001</v>
      </c>
      <c r="EB8" s="1">
        <v>370520452.32999998</v>
      </c>
      <c r="EC8" s="2">
        <v>38.941899999999997</v>
      </c>
      <c r="ED8" s="1">
        <v>439440755.13</v>
      </c>
      <c r="EE8" s="2">
        <v>70.057699999999997</v>
      </c>
      <c r="EF8" s="1">
        <v>142545329.27000001</v>
      </c>
      <c r="EG8" s="2">
        <v>77.172600000000003</v>
      </c>
      <c r="EH8" s="1">
        <v>40878901.07</v>
      </c>
      <c r="EI8" s="2">
        <v>38.7104</v>
      </c>
      <c r="EJ8" s="1">
        <v>110899997.11</v>
      </c>
      <c r="EK8" s="2">
        <v>37.488500000000002</v>
      </c>
      <c r="EL8" s="1">
        <v>432477.47</v>
      </c>
      <c r="EM8" s="2">
        <v>5.0599999999999999E-2</v>
      </c>
      <c r="EN8" s="1">
        <v>105247735.56999999</v>
      </c>
      <c r="EO8" s="2">
        <v>29.0244</v>
      </c>
      <c r="EP8" s="1">
        <v>9019114.2899999991</v>
      </c>
      <c r="EQ8" s="2">
        <v>1.9682999999999999</v>
      </c>
      <c r="ER8" s="1">
        <v>6752921661.6499996</v>
      </c>
      <c r="ES8" s="2">
        <v>59.028599999999997</v>
      </c>
      <c r="ET8" s="1">
        <v>359880210.61000001</v>
      </c>
      <c r="EU8" s="2">
        <v>55.8658</v>
      </c>
      <c r="EV8" s="1">
        <v>467518.94</v>
      </c>
      <c r="EW8" s="2">
        <v>0.37580000000000002</v>
      </c>
      <c r="EX8" s="1">
        <v>836162.14</v>
      </c>
      <c r="EY8" s="2">
        <v>0.4451</v>
      </c>
      <c r="EZ8" s="1">
        <v>3707031126.1399999</v>
      </c>
      <c r="FA8" s="2">
        <v>37.832000000000001</v>
      </c>
      <c r="FB8" s="1">
        <v>63552.24</v>
      </c>
      <c r="FC8" s="2">
        <v>1.06E-2</v>
      </c>
      <c r="FD8" s="1">
        <v>3761642.7</v>
      </c>
      <c r="FE8" s="2">
        <v>0.35849999999999999</v>
      </c>
    </row>
    <row r="9" spans="1:161" ht="15" x14ac:dyDescent="0.25">
      <c r="A9" t="s">
        <v>111</v>
      </c>
      <c r="B9" s="1">
        <v>0</v>
      </c>
      <c r="C9">
        <v>0</v>
      </c>
      <c r="D9" s="1">
        <v>0</v>
      </c>
      <c r="E9">
        <v>0</v>
      </c>
      <c r="F9" s="1">
        <v>71360.800000000003</v>
      </c>
      <c r="G9" s="2">
        <v>1.6694</v>
      </c>
      <c r="H9" s="1">
        <v>0</v>
      </c>
      <c r="I9">
        <v>0</v>
      </c>
      <c r="J9" s="1">
        <v>0</v>
      </c>
      <c r="K9">
        <v>0</v>
      </c>
      <c r="L9" s="1">
        <v>0</v>
      </c>
      <c r="M9">
        <v>0</v>
      </c>
      <c r="N9" s="1">
        <v>0</v>
      </c>
      <c r="O9">
        <v>0</v>
      </c>
      <c r="P9" s="1">
        <v>2492985.5099999998</v>
      </c>
      <c r="Q9" s="2">
        <v>2.6324999999999998</v>
      </c>
      <c r="R9" s="1">
        <v>0</v>
      </c>
      <c r="S9">
        <v>0</v>
      </c>
      <c r="T9" s="1">
        <v>0</v>
      </c>
      <c r="U9">
        <v>0</v>
      </c>
      <c r="V9" s="1">
        <v>0</v>
      </c>
      <c r="W9">
        <v>0</v>
      </c>
      <c r="X9" s="1">
        <v>37948657.399999999</v>
      </c>
      <c r="Y9" s="2">
        <v>5.6887999999999996</v>
      </c>
      <c r="Z9" s="1">
        <v>0</v>
      </c>
      <c r="AA9">
        <v>0</v>
      </c>
      <c r="AB9" s="1">
        <v>0</v>
      </c>
      <c r="AC9">
        <v>0</v>
      </c>
      <c r="AD9" s="1">
        <v>0</v>
      </c>
      <c r="AE9">
        <v>0</v>
      </c>
      <c r="AF9" s="1">
        <v>444808.99</v>
      </c>
      <c r="AG9" s="2">
        <v>0.3765</v>
      </c>
      <c r="AH9" s="1">
        <v>0</v>
      </c>
      <c r="AI9">
        <v>0</v>
      </c>
      <c r="AJ9" s="1">
        <v>0</v>
      </c>
      <c r="AK9">
        <v>0</v>
      </c>
      <c r="AL9" s="1">
        <v>0</v>
      </c>
      <c r="AM9">
        <v>0</v>
      </c>
      <c r="AN9" s="1">
        <v>1068765986.6</v>
      </c>
      <c r="AO9" s="2">
        <v>3.2850000000000001</v>
      </c>
      <c r="AP9" s="1">
        <v>135944000.69</v>
      </c>
      <c r="AQ9" s="2">
        <v>5.3121999999999998</v>
      </c>
      <c r="AR9" s="1">
        <v>0</v>
      </c>
      <c r="AS9">
        <v>0</v>
      </c>
      <c r="AT9" s="1">
        <v>0</v>
      </c>
      <c r="AU9">
        <v>0</v>
      </c>
      <c r="AV9" s="1">
        <v>0</v>
      </c>
      <c r="AW9">
        <v>0</v>
      </c>
      <c r="AX9" s="1">
        <v>0</v>
      </c>
      <c r="AY9">
        <v>0</v>
      </c>
      <c r="AZ9" s="1">
        <v>0</v>
      </c>
      <c r="BA9">
        <v>0</v>
      </c>
      <c r="BB9" s="1">
        <v>0</v>
      </c>
      <c r="BC9">
        <v>0</v>
      </c>
      <c r="BD9" s="1">
        <v>76836513</v>
      </c>
      <c r="BE9" s="2">
        <v>9.7528000000000006</v>
      </c>
      <c r="BF9" s="1">
        <v>0</v>
      </c>
      <c r="BG9">
        <v>0</v>
      </c>
      <c r="BH9" s="1">
        <v>28589925.399999999</v>
      </c>
      <c r="BI9" s="2">
        <v>1.2719</v>
      </c>
      <c r="BJ9" s="1">
        <v>0</v>
      </c>
      <c r="BK9">
        <v>0</v>
      </c>
      <c r="BL9" s="1">
        <v>606457302.01999998</v>
      </c>
      <c r="BM9" s="2">
        <v>10.743600000000001</v>
      </c>
      <c r="BN9" s="1">
        <v>473512878.49000001</v>
      </c>
      <c r="BO9" s="2">
        <v>8.6867999999999999</v>
      </c>
      <c r="BP9" s="1">
        <v>0</v>
      </c>
      <c r="BQ9">
        <v>0</v>
      </c>
      <c r="BR9" s="1">
        <v>0</v>
      </c>
      <c r="BS9">
        <v>0</v>
      </c>
      <c r="BT9" s="1">
        <v>240260740.71000001</v>
      </c>
      <c r="BU9" s="2">
        <v>7.7885</v>
      </c>
      <c r="BV9" s="1">
        <v>0</v>
      </c>
      <c r="BW9">
        <v>0</v>
      </c>
      <c r="BX9" s="1">
        <v>0</v>
      </c>
      <c r="BY9">
        <v>0</v>
      </c>
      <c r="BZ9" s="1">
        <v>21234617.359999999</v>
      </c>
      <c r="CA9" s="2">
        <v>8.5892999999999997</v>
      </c>
      <c r="CB9" s="1">
        <v>0</v>
      </c>
      <c r="CC9">
        <v>0</v>
      </c>
      <c r="CD9" s="1">
        <v>0</v>
      </c>
      <c r="CE9">
        <v>0</v>
      </c>
      <c r="CF9" s="1">
        <v>51139185.590000004</v>
      </c>
      <c r="CG9" s="2">
        <v>7.7731000000000003</v>
      </c>
      <c r="CH9" s="1">
        <v>0</v>
      </c>
      <c r="CI9">
        <v>0</v>
      </c>
      <c r="CJ9" s="1">
        <v>0</v>
      </c>
      <c r="CK9">
        <v>0</v>
      </c>
      <c r="CL9" s="1">
        <v>0</v>
      </c>
      <c r="CM9">
        <v>0</v>
      </c>
      <c r="CN9" s="1">
        <v>0</v>
      </c>
      <c r="CO9">
        <v>0</v>
      </c>
      <c r="CP9" s="1">
        <v>0</v>
      </c>
      <c r="CQ9">
        <v>0</v>
      </c>
      <c r="CR9" s="1">
        <v>12558861.189999999</v>
      </c>
      <c r="CS9" s="2">
        <v>5.4484000000000004</v>
      </c>
      <c r="CT9" s="1">
        <v>3519663894.6100001</v>
      </c>
      <c r="CU9" s="2">
        <v>9.0858000000000008</v>
      </c>
      <c r="CV9" s="1">
        <v>0</v>
      </c>
      <c r="CW9">
        <v>0</v>
      </c>
      <c r="CX9" s="1">
        <v>0</v>
      </c>
      <c r="CY9">
        <v>0</v>
      </c>
      <c r="CZ9" s="1">
        <v>0</v>
      </c>
      <c r="DA9">
        <v>0</v>
      </c>
      <c r="DB9" s="1">
        <v>0</v>
      </c>
      <c r="DC9">
        <v>0</v>
      </c>
      <c r="DD9" s="1">
        <v>0</v>
      </c>
      <c r="DE9">
        <v>0</v>
      </c>
      <c r="DF9" s="1">
        <v>0</v>
      </c>
      <c r="DG9">
        <v>0</v>
      </c>
      <c r="DH9" s="1">
        <v>0</v>
      </c>
      <c r="DI9">
        <v>0</v>
      </c>
      <c r="DJ9" s="1">
        <v>4613346.18</v>
      </c>
      <c r="DK9" s="2">
        <v>1.4253</v>
      </c>
      <c r="DL9" s="1">
        <v>11077120.84</v>
      </c>
      <c r="DM9" s="2">
        <v>3.1402000000000001</v>
      </c>
      <c r="DN9" s="1">
        <v>40198936.700000003</v>
      </c>
      <c r="DO9" s="2">
        <v>8.5701999999999998</v>
      </c>
      <c r="DP9" s="1">
        <v>0</v>
      </c>
      <c r="DQ9">
        <v>0</v>
      </c>
      <c r="DR9" s="1">
        <v>239796</v>
      </c>
      <c r="DS9" s="2">
        <v>0.17219999999999999</v>
      </c>
      <c r="DT9" s="1">
        <v>0</v>
      </c>
      <c r="DU9">
        <v>0</v>
      </c>
      <c r="DV9" s="1">
        <v>0</v>
      </c>
      <c r="DW9">
        <v>0</v>
      </c>
      <c r="DX9" s="1">
        <v>0</v>
      </c>
      <c r="DY9">
        <v>0</v>
      </c>
      <c r="DZ9" s="1">
        <v>0</v>
      </c>
      <c r="EA9">
        <v>0</v>
      </c>
      <c r="EB9" s="1">
        <v>111398813</v>
      </c>
      <c r="EC9" s="2">
        <v>11.7081</v>
      </c>
      <c r="ED9" s="1">
        <v>1921245.84</v>
      </c>
      <c r="EE9" s="2">
        <v>0.30630000000000002</v>
      </c>
      <c r="EF9" s="1">
        <v>6307794.5</v>
      </c>
      <c r="EG9" s="2">
        <v>3.415</v>
      </c>
      <c r="EH9" s="1">
        <v>17943220.969999999</v>
      </c>
      <c r="EI9" s="2">
        <v>16.991399999999999</v>
      </c>
      <c r="EJ9" s="1">
        <v>5717626.1500000004</v>
      </c>
      <c r="EK9" s="2">
        <v>1.9328000000000001</v>
      </c>
      <c r="EL9" s="1">
        <v>0</v>
      </c>
      <c r="EM9">
        <v>0</v>
      </c>
      <c r="EN9" s="1">
        <v>31861594.800000001</v>
      </c>
      <c r="EO9" s="2">
        <v>8.7866</v>
      </c>
      <c r="EP9" s="1">
        <v>0</v>
      </c>
      <c r="EQ9">
        <v>0</v>
      </c>
      <c r="ER9" s="1">
        <v>8253709.2000000002</v>
      </c>
      <c r="ES9" s="2">
        <v>7.2099999999999997E-2</v>
      </c>
      <c r="ET9" s="1">
        <v>5597208.3399999999</v>
      </c>
      <c r="EU9" s="2">
        <v>0.86890000000000001</v>
      </c>
      <c r="EV9" s="1">
        <v>0</v>
      </c>
      <c r="EW9">
        <v>0</v>
      </c>
      <c r="EX9" s="1">
        <v>0</v>
      </c>
      <c r="EY9">
        <v>0</v>
      </c>
      <c r="EZ9" s="1">
        <v>11.47</v>
      </c>
      <c r="FA9" s="2">
        <v>0</v>
      </c>
      <c r="FB9" s="1">
        <v>0</v>
      </c>
      <c r="FC9">
        <v>0</v>
      </c>
      <c r="FD9" s="1">
        <v>0</v>
      </c>
      <c r="FE9">
        <v>0</v>
      </c>
    </row>
    <row r="10" spans="1:161" ht="15" x14ac:dyDescent="0.25">
      <c r="A10" t="s">
        <v>82</v>
      </c>
      <c r="B10" s="1">
        <v>207380156.34999999</v>
      </c>
      <c r="C10" s="2">
        <v>99.252300000000005</v>
      </c>
      <c r="D10" s="1">
        <v>0</v>
      </c>
      <c r="E10">
        <v>0</v>
      </c>
      <c r="F10" s="1">
        <v>1537431.33</v>
      </c>
      <c r="G10" s="2">
        <v>35.965400000000002</v>
      </c>
      <c r="H10" s="1">
        <v>151869163.46000001</v>
      </c>
      <c r="I10" s="2">
        <v>99.739099999999993</v>
      </c>
      <c r="J10" s="1">
        <v>76603357.299999997</v>
      </c>
      <c r="K10" s="2">
        <v>97.826599999999999</v>
      </c>
      <c r="L10" s="1">
        <v>0</v>
      </c>
      <c r="M10">
        <v>0</v>
      </c>
      <c r="N10" s="1">
        <v>0</v>
      </c>
      <c r="O10">
        <v>0</v>
      </c>
      <c r="P10" s="1">
        <v>17365413.329999998</v>
      </c>
      <c r="Q10" s="2">
        <v>18.337399999999999</v>
      </c>
      <c r="R10" s="1">
        <v>32949928.870000001</v>
      </c>
      <c r="S10" s="2">
        <v>56.611899999999999</v>
      </c>
      <c r="T10" s="1">
        <v>241848563.88</v>
      </c>
      <c r="U10" s="2">
        <v>97.670500000000004</v>
      </c>
      <c r="V10" s="1">
        <v>216651701.46000001</v>
      </c>
      <c r="W10" s="2">
        <v>97.54</v>
      </c>
      <c r="X10" s="1">
        <v>119483920.09</v>
      </c>
      <c r="Y10" s="2">
        <v>17.9117</v>
      </c>
      <c r="Z10" s="1">
        <v>514814032.70999998</v>
      </c>
      <c r="AA10" s="2">
        <v>98.861199999999997</v>
      </c>
      <c r="AB10" s="1">
        <v>84869868.25</v>
      </c>
      <c r="AC10" s="2">
        <v>99.434799999999996</v>
      </c>
      <c r="AD10" s="1">
        <v>140017409.83000001</v>
      </c>
      <c r="AE10" s="2">
        <v>98.804599999999994</v>
      </c>
      <c r="AF10" s="1">
        <v>76466323.989999995</v>
      </c>
      <c r="AG10" s="2">
        <v>64.721400000000003</v>
      </c>
      <c r="AH10" s="1">
        <v>1338549228.3399999</v>
      </c>
      <c r="AI10" s="2">
        <v>98.944500000000005</v>
      </c>
      <c r="AJ10" s="1">
        <v>42419916.079999998</v>
      </c>
      <c r="AK10" s="2">
        <v>95.739400000000003</v>
      </c>
      <c r="AL10" s="1">
        <v>818645019.53999996</v>
      </c>
      <c r="AM10" s="2">
        <v>98.027699999999996</v>
      </c>
      <c r="AN10" s="1">
        <v>8241042836</v>
      </c>
      <c r="AO10" s="2">
        <v>25.33</v>
      </c>
      <c r="AP10" s="1">
        <v>793157478.45000005</v>
      </c>
      <c r="AQ10" s="2">
        <v>30.993600000000001</v>
      </c>
      <c r="AR10" s="1">
        <v>1487700191.23</v>
      </c>
      <c r="AS10" s="2">
        <v>99.348799999999997</v>
      </c>
      <c r="AT10" s="1">
        <v>74768684.310000002</v>
      </c>
      <c r="AU10" s="2">
        <v>45.181699999999999</v>
      </c>
      <c r="AV10" s="1">
        <v>875796743.15999997</v>
      </c>
      <c r="AW10" s="2">
        <v>96.801500000000004</v>
      </c>
      <c r="AX10" s="1">
        <v>2380552246.0999999</v>
      </c>
      <c r="AY10" s="2">
        <v>99.222899999999996</v>
      </c>
      <c r="AZ10" s="1">
        <v>698922424.5</v>
      </c>
      <c r="BA10" s="2">
        <v>97.911600000000007</v>
      </c>
      <c r="BB10" s="1">
        <v>106244845.61</v>
      </c>
      <c r="BC10" s="2">
        <v>99.669499999999999</v>
      </c>
      <c r="BD10" s="1">
        <v>706773343.48000002</v>
      </c>
      <c r="BE10" s="2">
        <v>89.71</v>
      </c>
      <c r="BF10" s="1">
        <v>814778696.49000001</v>
      </c>
      <c r="BG10" s="2">
        <v>99.718500000000006</v>
      </c>
      <c r="BH10" s="1">
        <v>74890913.430000007</v>
      </c>
      <c r="BI10" s="2">
        <v>3.3317999999999999</v>
      </c>
      <c r="BJ10" s="1">
        <v>331310435.31999999</v>
      </c>
      <c r="BK10" s="2">
        <v>100.0304</v>
      </c>
      <c r="BL10" s="1">
        <v>520924942.80000001</v>
      </c>
      <c r="BM10" s="2">
        <v>9.2284000000000006</v>
      </c>
      <c r="BN10" s="1">
        <v>1205764402.7</v>
      </c>
      <c r="BO10" s="2">
        <v>22.1203</v>
      </c>
      <c r="BP10" s="1">
        <v>145088631.38999999</v>
      </c>
      <c r="BQ10" s="2">
        <v>73.031099999999995</v>
      </c>
      <c r="BR10" s="1">
        <v>491078554.70999998</v>
      </c>
      <c r="BS10" s="2">
        <v>99.670699999999997</v>
      </c>
      <c r="BT10" s="1">
        <v>0</v>
      </c>
      <c r="BU10">
        <v>0</v>
      </c>
      <c r="BV10" s="1">
        <v>156006368.84999999</v>
      </c>
      <c r="BW10" s="2">
        <v>92.9131</v>
      </c>
      <c r="BX10" s="1">
        <v>254148917.69</v>
      </c>
      <c r="BY10" s="2">
        <v>94.122200000000007</v>
      </c>
      <c r="BZ10" s="1">
        <v>42746979.729999997</v>
      </c>
      <c r="CA10" s="2">
        <v>17.290900000000001</v>
      </c>
      <c r="CB10" s="1">
        <v>112584093.26000001</v>
      </c>
      <c r="CC10" s="2">
        <v>99.753600000000006</v>
      </c>
      <c r="CD10" s="1">
        <v>1435312313.7</v>
      </c>
      <c r="CE10" s="2">
        <v>99.844399999999993</v>
      </c>
      <c r="CF10" s="1">
        <v>0</v>
      </c>
      <c r="CG10">
        <v>0</v>
      </c>
      <c r="CH10" s="1">
        <v>204339166.22999999</v>
      </c>
      <c r="CI10" s="2">
        <v>99.809700000000007</v>
      </c>
      <c r="CJ10" s="1">
        <v>804791521.05999994</v>
      </c>
      <c r="CK10" s="2">
        <v>99.771500000000003</v>
      </c>
      <c r="CL10" s="1">
        <v>131681130</v>
      </c>
      <c r="CM10" s="2">
        <v>99.791399999999996</v>
      </c>
      <c r="CN10" s="1">
        <v>84653874.689999998</v>
      </c>
      <c r="CO10" s="2">
        <v>99.741399999999999</v>
      </c>
      <c r="CP10" s="1">
        <v>119303864.17</v>
      </c>
      <c r="CQ10" s="2">
        <v>99.449100000000001</v>
      </c>
      <c r="CR10" s="1">
        <v>178843243.72999999</v>
      </c>
      <c r="CS10" s="2">
        <v>77.587400000000002</v>
      </c>
      <c r="CT10" s="1">
        <v>10001421690.299999</v>
      </c>
      <c r="CU10" s="2">
        <v>25.818000000000001</v>
      </c>
      <c r="CV10" s="1">
        <v>510173421.10000002</v>
      </c>
      <c r="CW10" s="2">
        <v>99.767799999999994</v>
      </c>
      <c r="CX10" s="1">
        <v>194201853.47</v>
      </c>
      <c r="CY10" s="2">
        <v>96.537400000000005</v>
      </c>
      <c r="CZ10" s="1">
        <v>51737075</v>
      </c>
      <c r="DA10" s="2">
        <v>1.901</v>
      </c>
      <c r="DB10" s="1">
        <v>3627599002</v>
      </c>
      <c r="DC10" s="2">
        <v>99.534800000000004</v>
      </c>
      <c r="DD10" s="1">
        <v>9579710931.8199997</v>
      </c>
      <c r="DE10" s="2">
        <v>99.766099999999994</v>
      </c>
      <c r="DF10" s="1">
        <v>329840303.95999998</v>
      </c>
      <c r="DG10" s="2">
        <v>99.904799999999994</v>
      </c>
      <c r="DH10" s="1">
        <v>28261750.079999998</v>
      </c>
      <c r="DI10" s="2">
        <v>98.212800000000001</v>
      </c>
      <c r="DJ10" s="1">
        <v>236831783.94</v>
      </c>
      <c r="DK10" s="2">
        <v>73.168000000000006</v>
      </c>
      <c r="DL10" s="1">
        <v>267664124.49000001</v>
      </c>
      <c r="DM10" s="2">
        <v>75.88</v>
      </c>
      <c r="DN10" s="1">
        <v>68567164.890000001</v>
      </c>
      <c r="DO10" s="2">
        <v>14.6182</v>
      </c>
      <c r="DP10" s="1">
        <v>262588372.99000001</v>
      </c>
      <c r="DQ10" s="2">
        <v>97.474599999999995</v>
      </c>
      <c r="DR10" s="1">
        <v>108533509.62</v>
      </c>
      <c r="DS10" s="2">
        <v>77.952799999999996</v>
      </c>
      <c r="DT10" s="1">
        <v>169072154.13</v>
      </c>
      <c r="DU10" s="2">
        <v>100.4029</v>
      </c>
      <c r="DV10" s="1">
        <v>427018972.61000001</v>
      </c>
      <c r="DW10" s="2">
        <v>100.2055</v>
      </c>
      <c r="DX10" s="1">
        <v>729305669.75999999</v>
      </c>
      <c r="DY10" s="2">
        <v>99.512600000000006</v>
      </c>
      <c r="DZ10" s="1">
        <v>136568973.05000001</v>
      </c>
      <c r="EA10" s="2">
        <v>84.902000000000001</v>
      </c>
      <c r="EB10" s="1">
        <v>0</v>
      </c>
      <c r="EC10">
        <v>0</v>
      </c>
      <c r="ED10" s="1">
        <v>88944296.319999993</v>
      </c>
      <c r="EE10" s="2">
        <v>14.1799</v>
      </c>
      <c r="EF10" s="1">
        <v>0</v>
      </c>
      <c r="EG10">
        <v>0</v>
      </c>
      <c r="EH10" s="1">
        <v>11335145.810000001</v>
      </c>
      <c r="EI10" s="2">
        <v>10.7338</v>
      </c>
      <c r="EJ10" s="1">
        <v>110821454.83</v>
      </c>
      <c r="EK10" s="2">
        <v>37.462000000000003</v>
      </c>
      <c r="EL10" s="1">
        <v>853761920.91999996</v>
      </c>
      <c r="EM10" s="2">
        <v>99.949399999999997</v>
      </c>
      <c r="EN10" s="1">
        <v>200528248.19999999</v>
      </c>
      <c r="EO10" s="2">
        <v>55.300199999999997</v>
      </c>
      <c r="EP10" s="1">
        <v>449210142.94999999</v>
      </c>
      <c r="EQ10" s="2">
        <v>98.031700000000001</v>
      </c>
      <c r="ER10" s="1">
        <v>2150429832.9499998</v>
      </c>
      <c r="ES10" s="2">
        <v>18.7973</v>
      </c>
      <c r="ET10" s="1">
        <v>125583117.53</v>
      </c>
      <c r="EU10" s="2">
        <v>19.494800000000001</v>
      </c>
      <c r="EV10" s="1">
        <v>123931531.34999999</v>
      </c>
      <c r="EW10" s="2">
        <v>99.624200000000002</v>
      </c>
      <c r="EX10" s="1">
        <v>187005690.99000001</v>
      </c>
      <c r="EY10" s="2">
        <v>99.554900000000004</v>
      </c>
      <c r="EZ10" s="1">
        <v>4165093621.71</v>
      </c>
      <c r="FA10" s="2">
        <v>42.506700000000002</v>
      </c>
      <c r="FB10" s="1">
        <v>600475419.60000002</v>
      </c>
      <c r="FC10" s="2">
        <v>99.989400000000003</v>
      </c>
      <c r="FD10" s="1">
        <v>1045384072.49</v>
      </c>
      <c r="FE10" s="2">
        <v>99.641499999999994</v>
      </c>
    </row>
    <row r="11" spans="1:161" ht="15.75" thickBot="1" x14ac:dyDescent="0.3">
      <c r="A11" t="s">
        <v>629</v>
      </c>
      <c r="B11" s="1">
        <v>-369528.99</v>
      </c>
      <c r="C11" s="2">
        <v>-0.1769</v>
      </c>
      <c r="D11" s="1">
        <v>0</v>
      </c>
      <c r="E11">
        <v>0</v>
      </c>
      <c r="F11" s="1">
        <v>-57.67</v>
      </c>
      <c r="G11" s="2">
        <v>-1.2999999999999999E-3</v>
      </c>
      <c r="H11" s="1">
        <v>0</v>
      </c>
      <c r="I11">
        <v>0</v>
      </c>
      <c r="J11" s="1">
        <v>0</v>
      </c>
      <c r="K11">
        <v>0</v>
      </c>
      <c r="L11" s="1">
        <v>0</v>
      </c>
      <c r="M11">
        <v>0</v>
      </c>
      <c r="N11" s="1">
        <v>0</v>
      </c>
      <c r="O11">
        <v>0</v>
      </c>
      <c r="P11" s="1">
        <v>0</v>
      </c>
      <c r="Q11">
        <v>0</v>
      </c>
      <c r="R11" s="1">
        <v>0</v>
      </c>
      <c r="S11">
        <v>0</v>
      </c>
      <c r="T11" s="1">
        <v>0</v>
      </c>
      <c r="U11">
        <v>0</v>
      </c>
      <c r="V11" s="1">
        <v>0</v>
      </c>
      <c r="W11">
        <v>0</v>
      </c>
      <c r="X11" s="1">
        <v>0</v>
      </c>
      <c r="Y11">
        <v>0</v>
      </c>
      <c r="Z11" s="1">
        <v>0</v>
      </c>
      <c r="AA11">
        <v>0</v>
      </c>
      <c r="AB11" s="1">
        <v>0</v>
      </c>
      <c r="AC11">
        <v>0</v>
      </c>
      <c r="AD11" s="1">
        <v>0</v>
      </c>
      <c r="AE11">
        <v>0</v>
      </c>
      <c r="AF11" s="1">
        <v>0</v>
      </c>
      <c r="AG11">
        <v>0</v>
      </c>
      <c r="AH11" s="1">
        <v>0</v>
      </c>
      <c r="AI11">
        <v>0</v>
      </c>
      <c r="AJ11" s="1">
        <v>0</v>
      </c>
      <c r="AK11">
        <v>0</v>
      </c>
      <c r="AL11" s="1">
        <v>0</v>
      </c>
      <c r="AM11">
        <v>0</v>
      </c>
      <c r="AN11" s="1">
        <v>0</v>
      </c>
      <c r="AO11">
        <v>0</v>
      </c>
      <c r="AP11" s="1">
        <v>0</v>
      </c>
      <c r="AQ11">
        <v>0</v>
      </c>
      <c r="AR11" s="1">
        <v>0</v>
      </c>
      <c r="AS11">
        <v>0</v>
      </c>
      <c r="AT11" s="1">
        <v>0</v>
      </c>
      <c r="AU11">
        <v>0</v>
      </c>
      <c r="AV11" s="1">
        <v>0</v>
      </c>
      <c r="AW11">
        <v>0</v>
      </c>
      <c r="AX11" s="1">
        <v>0</v>
      </c>
      <c r="AY11">
        <v>0</v>
      </c>
      <c r="AZ11" s="1">
        <v>0</v>
      </c>
      <c r="BA11">
        <v>0</v>
      </c>
      <c r="BB11" s="1">
        <v>0</v>
      </c>
      <c r="BC11">
        <v>0</v>
      </c>
      <c r="BD11" s="1">
        <v>0</v>
      </c>
      <c r="BE11">
        <v>0</v>
      </c>
      <c r="BF11" s="1">
        <v>0</v>
      </c>
      <c r="BG11">
        <v>0</v>
      </c>
      <c r="BH11" s="1">
        <v>0</v>
      </c>
      <c r="BI11">
        <v>0</v>
      </c>
      <c r="BJ11" s="1">
        <v>0</v>
      </c>
      <c r="BK11">
        <v>0</v>
      </c>
      <c r="BL11" s="1">
        <v>0</v>
      </c>
      <c r="BM11">
        <v>0</v>
      </c>
      <c r="BN11" s="1">
        <v>0</v>
      </c>
      <c r="BO11">
        <v>0</v>
      </c>
      <c r="BP11" s="1">
        <v>0</v>
      </c>
      <c r="BQ11">
        <v>0</v>
      </c>
      <c r="BR11" s="1">
        <v>0</v>
      </c>
      <c r="BS11">
        <v>0</v>
      </c>
      <c r="BT11" s="1">
        <v>0</v>
      </c>
      <c r="BU11">
        <v>0</v>
      </c>
      <c r="BV11" s="1">
        <v>0</v>
      </c>
      <c r="BW11">
        <v>0</v>
      </c>
      <c r="BX11" s="1">
        <v>0</v>
      </c>
      <c r="BY11">
        <v>0</v>
      </c>
      <c r="BZ11" s="1">
        <v>0</v>
      </c>
      <c r="CA11">
        <v>0</v>
      </c>
      <c r="CB11" s="1">
        <v>0</v>
      </c>
      <c r="CC11">
        <v>0</v>
      </c>
      <c r="CD11" s="1">
        <v>0</v>
      </c>
      <c r="CE11">
        <v>0</v>
      </c>
      <c r="CF11" s="1">
        <v>0</v>
      </c>
      <c r="CG11">
        <v>0</v>
      </c>
      <c r="CH11" s="1">
        <v>-166940.07999999999</v>
      </c>
      <c r="CI11" s="2">
        <v>-8.1500000000000003E-2</v>
      </c>
      <c r="CJ11" s="1">
        <v>-638259.41</v>
      </c>
      <c r="CK11" s="2">
        <v>-7.9100000000000004E-2</v>
      </c>
      <c r="CL11" s="1">
        <v>-74597.06</v>
      </c>
      <c r="CM11" s="2">
        <v>-5.6500000000000002E-2</v>
      </c>
      <c r="CN11" s="1">
        <v>-104057.77</v>
      </c>
      <c r="CO11" s="2">
        <v>-0.1226</v>
      </c>
      <c r="CP11" s="1">
        <v>-169146.42</v>
      </c>
      <c r="CQ11" s="2">
        <v>-0.14099999999999999</v>
      </c>
      <c r="CR11" s="1">
        <v>0</v>
      </c>
      <c r="CS11">
        <v>0</v>
      </c>
      <c r="CT11" s="1">
        <v>0</v>
      </c>
      <c r="CU11">
        <v>0</v>
      </c>
      <c r="CV11" s="1">
        <v>0</v>
      </c>
      <c r="CW11">
        <v>0</v>
      </c>
      <c r="CX11" s="1">
        <v>0</v>
      </c>
      <c r="CY11">
        <v>0</v>
      </c>
      <c r="CZ11" s="1">
        <v>0</v>
      </c>
      <c r="DA11">
        <v>0</v>
      </c>
      <c r="DB11" s="1">
        <v>0</v>
      </c>
      <c r="DC11">
        <v>0</v>
      </c>
      <c r="DD11" s="1">
        <v>0</v>
      </c>
      <c r="DE11">
        <v>0</v>
      </c>
      <c r="DF11" s="1">
        <v>0</v>
      </c>
      <c r="DG11">
        <v>0</v>
      </c>
      <c r="DH11" s="1">
        <v>0</v>
      </c>
      <c r="DI11">
        <v>0</v>
      </c>
      <c r="DJ11" s="1">
        <v>0</v>
      </c>
      <c r="DK11">
        <v>0</v>
      </c>
      <c r="DL11" s="1">
        <v>0</v>
      </c>
      <c r="DM11">
        <v>0</v>
      </c>
      <c r="DN11" s="1">
        <v>-2997.74</v>
      </c>
      <c r="DO11" s="2">
        <v>-5.9999999999999995E-4</v>
      </c>
      <c r="DP11" s="1">
        <v>0</v>
      </c>
      <c r="DQ11">
        <v>0</v>
      </c>
      <c r="DR11" s="1">
        <v>0</v>
      </c>
      <c r="DS11">
        <v>0</v>
      </c>
      <c r="DT11" s="1">
        <v>0</v>
      </c>
      <c r="DU11">
        <v>0</v>
      </c>
      <c r="DV11" s="1">
        <v>0</v>
      </c>
      <c r="DW11">
        <v>0</v>
      </c>
      <c r="DX11" s="1">
        <v>0</v>
      </c>
      <c r="DY11">
        <v>0</v>
      </c>
      <c r="DZ11" s="1">
        <v>0</v>
      </c>
      <c r="EA11">
        <v>0</v>
      </c>
      <c r="EB11" s="1">
        <v>0</v>
      </c>
      <c r="EC11">
        <v>0</v>
      </c>
      <c r="ED11" s="1">
        <v>0</v>
      </c>
      <c r="EE11">
        <v>0</v>
      </c>
      <c r="EF11" s="1">
        <v>0</v>
      </c>
      <c r="EG11">
        <v>0</v>
      </c>
      <c r="EH11" s="1">
        <v>0</v>
      </c>
      <c r="EI11">
        <v>0</v>
      </c>
      <c r="EJ11" s="1">
        <v>0</v>
      </c>
      <c r="EK11">
        <v>0</v>
      </c>
      <c r="EL11" s="1">
        <v>0</v>
      </c>
      <c r="EM11">
        <v>0</v>
      </c>
      <c r="EN11" s="1">
        <v>0</v>
      </c>
      <c r="EO11">
        <v>0</v>
      </c>
      <c r="EP11" s="1">
        <v>0</v>
      </c>
      <c r="EQ11">
        <v>0</v>
      </c>
      <c r="ER11" s="1">
        <v>0</v>
      </c>
      <c r="ES11">
        <v>0</v>
      </c>
      <c r="ET11" s="1">
        <v>0</v>
      </c>
      <c r="EU11">
        <v>0</v>
      </c>
      <c r="EV11" s="1">
        <v>0</v>
      </c>
      <c r="EW11">
        <v>0</v>
      </c>
      <c r="EX11" s="1">
        <v>0</v>
      </c>
      <c r="EY11">
        <v>0</v>
      </c>
      <c r="EZ11" s="1">
        <v>0</v>
      </c>
      <c r="FA11">
        <v>0</v>
      </c>
      <c r="FB11" s="1">
        <v>0</v>
      </c>
      <c r="FC11">
        <v>0</v>
      </c>
      <c r="FD11" s="1">
        <v>0</v>
      </c>
      <c r="FE11">
        <v>0</v>
      </c>
    </row>
    <row r="12" spans="1:161" ht="16.5" thickTop="1" thickBot="1" x14ac:dyDescent="0.3">
      <c r="A12" s="169" t="s">
        <v>3</v>
      </c>
      <c r="B12" s="151">
        <v>208942513.93000001</v>
      </c>
      <c r="C12" s="170">
        <v>100</v>
      </c>
      <c r="D12" s="151">
        <v>34678274.640000001</v>
      </c>
      <c r="E12" s="170">
        <v>100</v>
      </c>
      <c r="F12" s="151">
        <v>4274746.28</v>
      </c>
      <c r="G12" s="170">
        <v>100</v>
      </c>
      <c r="H12" s="151">
        <v>152266394.80000001</v>
      </c>
      <c r="I12" s="170">
        <v>100</v>
      </c>
      <c r="J12" s="151">
        <v>78305241.75</v>
      </c>
      <c r="K12" s="170">
        <v>100</v>
      </c>
      <c r="L12" s="151">
        <v>25808794.710000001</v>
      </c>
      <c r="M12" s="170">
        <v>100</v>
      </c>
      <c r="N12" s="151">
        <v>15085713.109999999</v>
      </c>
      <c r="O12" s="170">
        <v>100</v>
      </c>
      <c r="P12" s="151">
        <v>94699350.349999994</v>
      </c>
      <c r="Q12" s="170">
        <v>100</v>
      </c>
      <c r="R12" s="151">
        <v>58203153.850000001</v>
      </c>
      <c r="S12" s="170">
        <v>100</v>
      </c>
      <c r="T12" s="151">
        <v>247616705.03</v>
      </c>
      <c r="U12" s="170">
        <v>100</v>
      </c>
      <c r="V12" s="151">
        <v>222115834.87</v>
      </c>
      <c r="W12" s="170">
        <v>100</v>
      </c>
      <c r="X12" s="151">
        <v>667073085.54999995</v>
      </c>
      <c r="Y12" s="170">
        <v>100</v>
      </c>
      <c r="Z12" s="151">
        <v>520744334.76999998</v>
      </c>
      <c r="AA12" s="170">
        <v>100</v>
      </c>
      <c r="AB12" s="151">
        <v>85352264.069999993</v>
      </c>
      <c r="AC12" s="170">
        <v>100</v>
      </c>
      <c r="AD12" s="151">
        <v>141711469.68000001</v>
      </c>
      <c r="AE12" s="170">
        <v>100</v>
      </c>
      <c r="AF12" s="151">
        <v>118146834.40000001</v>
      </c>
      <c r="AG12" s="170">
        <v>100</v>
      </c>
      <c r="AH12" s="151">
        <v>1352828145.7</v>
      </c>
      <c r="AI12" s="170">
        <v>100</v>
      </c>
      <c r="AJ12" s="151">
        <v>44307708.350000001</v>
      </c>
      <c r="AK12" s="170">
        <v>100</v>
      </c>
      <c r="AL12" s="151">
        <v>835115832.80999994</v>
      </c>
      <c r="AM12" s="170">
        <v>100</v>
      </c>
      <c r="AN12" s="151">
        <v>32534689370.25</v>
      </c>
      <c r="AO12" s="170">
        <v>100</v>
      </c>
      <c r="AP12" s="151">
        <v>2559104967.3000002</v>
      </c>
      <c r="AQ12" s="170">
        <v>100</v>
      </c>
      <c r="AR12" s="151">
        <v>1497451597.73</v>
      </c>
      <c r="AS12" s="170">
        <v>100</v>
      </c>
      <c r="AT12" s="151">
        <v>165484545.62</v>
      </c>
      <c r="AU12" s="170">
        <v>100</v>
      </c>
      <c r="AV12" s="151">
        <v>904734859.60000002</v>
      </c>
      <c r="AW12" s="170">
        <v>100</v>
      </c>
      <c r="AX12" s="151">
        <v>2399197059.6100001</v>
      </c>
      <c r="AY12" s="170">
        <v>100</v>
      </c>
      <c r="AZ12" s="151">
        <v>713830104.64999998</v>
      </c>
      <c r="BA12" s="170">
        <v>100</v>
      </c>
      <c r="BB12" s="151">
        <v>106597140.36</v>
      </c>
      <c r="BC12" s="170">
        <v>100</v>
      </c>
      <c r="BD12" s="151">
        <v>787842738.22000003</v>
      </c>
      <c r="BE12" s="170">
        <v>100</v>
      </c>
      <c r="BF12" s="151">
        <v>817079157.03999996</v>
      </c>
      <c r="BG12" s="170">
        <v>100</v>
      </c>
      <c r="BH12" s="151">
        <v>2247782767</v>
      </c>
      <c r="BI12" s="170">
        <v>100</v>
      </c>
      <c r="BJ12" s="151">
        <v>331209746.89999998</v>
      </c>
      <c r="BK12" s="170">
        <v>100</v>
      </c>
      <c r="BL12" s="151">
        <v>5644802916</v>
      </c>
      <c r="BM12" s="170">
        <v>100</v>
      </c>
      <c r="BN12" s="151">
        <v>5450932883</v>
      </c>
      <c r="BO12" s="170">
        <v>100</v>
      </c>
      <c r="BP12" s="151">
        <v>198666991.77000001</v>
      </c>
      <c r="BQ12" s="170">
        <v>100</v>
      </c>
      <c r="BR12" s="151">
        <v>492700781.88</v>
      </c>
      <c r="BS12" s="170">
        <v>100</v>
      </c>
      <c r="BT12" s="151">
        <v>3084829917.6599998</v>
      </c>
      <c r="BU12" s="170">
        <v>100</v>
      </c>
      <c r="BV12" s="151">
        <v>167905642.09999999</v>
      </c>
      <c r="BW12" s="170">
        <v>100</v>
      </c>
      <c r="BX12" s="151">
        <v>270020076.63999999</v>
      </c>
      <c r="BY12" s="170">
        <v>100</v>
      </c>
      <c r="BZ12" s="151">
        <v>247223101.22</v>
      </c>
      <c r="CA12" s="170">
        <v>100</v>
      </c>
      <c r="CB12" s="151">
        <v>112862180.27</v>
      </c>
      <c r="CC12" s="170">
        <v>100</v>
      </c>
      <c r="CD12" s="151">
        <v>1437549632.1300001</v>
      </c>
      <c r="CE12" s="170">
        <v>100</v>
      </c>
      <c r="CF12" s="151">
        <v>657898302.42999995</v>
      </c>
      <c r="CG12" s="170">
        <v>100</v>
      </c>
      <c r="CH12" s="151">
        <v>204728777.31</v>
      </c>
      <c r="CI12" s="170">
        <v>100</v>
      </c>
      <c r="CJ12" s="151">
        <v>806634782.59000003</v>
      </c>
      <c r="CK12" s="170">
        <v>100</v>
      </c>
      <c r="CL12" s="151">
        <v>131956329.12</v>
      </c>
      <c r="CM12" s="170">
        <v>100</v>
      </c>
      <c r="CN12" s="151">
        <v>84873350.859999999</v>
      </c>
      <c r="CO12" s="170">
        <v>100</v>
      </c>
      <c r="CP12" s="151">
        <v>119964745.84</v>
      </c>
      <c r="CQ12" s="170">
        <v>100</v>
      </c>
      <c r="CR12" s="151">
        <v>230505632.11000001</v>
      </c>
      <c r="CS12" s="170">
        <v>100</v>
      </c>
      <c r="CT12" s="151">
        <v>38738166116.389999</v>
      </c>
      <c r="CU12" s="170">
        <v>100</v>
      </c>
      <c r="CV12" s="151">
        <v>511360780.13</v>
      </c>
      <c r="CW12" s="170">
        <v>100</v>
      </c>
      <c r="CX12" s="151">
        <v>201167429.25999999</v>
      </c>
      <c r="CY12" s="170">
        <v>100</v>
      </c>
      <c r="CZ12" s="151">
        <v>2721637027.5799999</v>
      </c>
      <c r="DA12" s="170">
        <v>100</v>
      </c>
      <c r="DB12" s="151">
        <v>3644555070.6500001</v>
      </c>
      <c r="DC12" s="170">
        <v>100</v>
      </c>
      <c r="DD12" s="151">
        <v>9602173287.1200008</v>
      </c>
      <c r="DE12" s="170">
        <v>100</v>
      </c>
      <c r="DF12" s="151">
        <v>330154663.64999998</v>
      </c>
      <c r="DG12" s="170">
        <v>100</v>
      </c>
      <c r="DH12" s="151">
        <v>28776024.079999998</v>
      </c>
      <c r="DI12" s="170">
        <v>100</v>
      </c>
      <c r="DJ12" s="151">
        <v>323682178.14999998</v>
      </c>
      <c r="DK12" s="170">
        <v>100</v>
      </c>
      <c r="DL12" s="151">
        <v>352746667.68000001</v>
      </c>
      <c r="DM12" s="170">
        <v>100</v>
      </c>
      <c r="DN12" s="151">
        <v>469052698.31</v>
      </c>
      <c r="DO12" s="170">
        <v>100</v>
      </c>
      <c r="DP12" s="151">
        <v>269391661.33999997</v>
      </c>
      <c r="DQ12" s="170">
        <v>100</v>
      </c>
      <c r="DR12" s="151">
        <v>139229743.69</v>
      </c>
      <c r="DS12" s="170">
        <v>100</v>
      </c>
      <c r="DT12" s="151">
        <v>168393640.99000001</v>
      </c>
      <c r="DU12" s="170">
        <v>100</v>
      </c>
      <c r="DV12" s="151">
        <v>426143217.26999998</v>
      </c>
      <c r="DW12" s="170">
        <v>100</v>
      </c>
      <c r="DX12" s="151">
        <v>732877602.48000002</v>
      </c>
      <c r="DY12" s="170">
        <v>100</v>
      </c>
      <c r="DZ12" s="151">
        <v>160854801.81</v>
      </c>
      <c r="EA12" s="170">
        <v>100</v>
      </c>
      <c r="EB12" s="151">
        <v>951470374.66999996</v>
      </c>
      <c r="EC12" s="170">
        <v>100</v>
      </c>
      <c r="ED12" s="151">
        <v>627255317.75</v>
      </c>
      <c r="EE12" s="170">
        <v>100</v>
      </c>
      <c r="EF12" s="151">
        <v>184709701.15000001</v>
      </c>
      <c r="EG12" s="170">
        <v>100</v>
      </c>
      <c r="EH12" s="151">
        <v>105601924.83</v>
      </c>
      <c r="EI12" s="170">
        <v>100</v>
      </c>
      <c r="EJ12" s="151">
        <v>295823807.82999998</v>
      </c>
      <c r="EK12" s="170">
        <v>100</v>
      </c>
      <c r="EL12" s="151">
        <v>854194398.38999999</v>
      </c>
      <c r="EM12" s="170">
        <v>100</v>
      </c>
      <c r="EN12" s="151">
        <v>362617578.56999999</v>
      </c>
      <c r="EO12" s="170">
        <v>100</v>
      </c>
      <c r="EP12" s="151">
        <v>458229257.24000001</v>
      </c>
      <c r="EQ12" s="170">
        <v>100</v>
      </c>
      <c r="ER12" s="151">
        <v>11440090513.790001</v>
      </c>
      <c r="ES12" s="170">
        <v>100</v>
      </c>
      <c r="ET12" s="151">
        <v>644187403.35000002</v>
      </c>
      <c r="EU12" s="170">
        <v>100</v>
      </c>
      <c r="EV12" s="151">
        <v>124399050.29000001</v>
      </c>
      <c r="EW12" s="170">
        <v>100</v>
      </c>
      <c r="EX12" s="151">
        <v>187841853.13</v>
      </c>
      <c r="EY12" s="170">
        <v>100</v>
      </c>
      <c r="EZ12" s="151">
        <v>9798674478.4599991</v>
      </c>
      <c r="FA12" s="170">
        <v>100</v>
      </c>
      <c r="FB12" s="151">
        <v>600538971.84000003</v>
      </c>
      <c r="FC12" s="170">
        <v>100</v>
      </c>
      <c r="FD12" s="151">
        <v>1049145715.1900001</v>
      </c>
      <c r="FE12" s="170">
        <v>100</v>
      </c>
    </row>
    <row r="13" spans="1:161" ht="15.75" thickTop="1" x14ac:dyDescent="0.25">
      <c r="A13" s="42"/>
    </row>
    <row r="14" spans="1:161" ht="15" x14ac:dyDescent="0.25">
      <c r="A14" t="s">
        <v>84</v>
      </c>
      <c r="B14" s="1">
        <v>0</v>
      </c>
      <c r="C14">
        <v>0</v>
      </c>
      <c r="D14" s="1">
        <v>0</v>
      </c>
      <c r="E14">
        <v>0</v>
      </c>
      <c r="F14" s="1">
        <v>866.2</v>
      </c>
      <c r="G14" s="2">
        <v>2.0299999999999999E-2</v>
      </c>
      <c r="H14" s="1">
        <v>0</v>
      </c>
      <c r="I14">
        <v>0</v>
      </c>
      <c r="J14" s="1">
        <v>1282094</v>
      </c>
      <c r="K14" s="2">
        <v>1.6373</v>
      </c>
      <c r="L14" s="1">
        <v>0</v>
      </c>
      <c r="M14">
        <v>0</v>
      </c>
      <c r="N14" s="1">
        <v>0</v>
      </c>
      <c r="O14">
        <v>0</v>
      </c>
      <c r="P14" s="1">
        <v>0</v>
      </c>
      <c r="Q14">
        <v>0</v>
      </c>
      <c r="R14" s="1">
        <v>0</v>
      </c>
      <c r="S14">
        <v>0</v>
      </c>
      <c r="T14" s="1">
        <v>2377688.4</v>
      </c>
      <c r="U14" s="2">
        <v>0.96020000000000005</v>
      </c>
      <c r="V14" s="1">
        <v>3758338</v>
      </c>
      <c r="W14" s="2">
        <v>1.6920999999999999</v>
      </c>
      <c r="X14" s="1">
        <v>0</v>
      </c>
      <c r="Y14">
        <v>0</v>
      </c>
      <c r="Z14" s="1">
        <v>0</v>
      </c>
      <c r="AA14">
        <v>0</v>
      </c>
      <c r="AB14" s="1">
        <v>0</v>
      </c>
      <c r="AC14">
        <v>0</v>
      </c>
      <c r="AD14" s="1">
        <v>0</v>
      </c>
      <c r="AE14">
        <v>0</v>
      </c>
      <c r="AF14" s="1">
        <v>0</v>
      </c>
      <c r="AG14">
        <v>0</v>
      </c>
      <c r="AH14" s="1">
        <v>0</v>
      </c>
      <c r="AI14">
        <v>0</v>
      </c>
      <c r="AJ14" s="1">
        <v>0</v>
      </c>
      <c r="AK14">
        <v>0</v>
      </c>
      <c r="AL14" s="1">
        <v>0</v>
      </c>
      <c r="AM14">
        <v>0</v>
      </c>
      <c r="AN14" s="1">
        <v>40303682</v>
      </c>
      <c r="AO14" s="2">
        <v>0.1239</v>
      </c>
      <c r="AP14" s="1">
        <v>0</v>
      </c>
      <c r="AQ14">
        <v>0</v>
      </c>
      <c r="AR14" s="1">
        <v>0</v>
      </c>
      <c r="AS14">
        <v>0</v>
      </c>
      <c r="AT14" s="1">
        <v>0</v>
      </c>
      <c r="AU14">
        <v>0</v>
      </c>
      <c r="AV14" s="1">
        <v>0</v>
      </c>
      <c r="AW14">
        <v>0</v>
      </c>
      <c r="AX14" s="1">
        <v>0</v>
      </c>
      <c r="AY14">
        <v>0</v>
      </c>
      <c r="AZ14" s="1">
        <v>0</v>
      </c>
      <c r="BA14">
        <v>0</v>
      </c>
      <c r="BB14" s="1">
        <v>0</v>
      </c>
      <c r="BC14">
        <v>0</v>
      </c>
      <c r="BD14" s="1">
        <v>0</v>
      </c>
      <c r="BE14">
        <v>0</v>
      </c>
      <c r="BF14" s="1">
        <v>0</v>
      </c>
      <c r="BG14">
        <v>0</v>
      </c>
      <c r="BH14" s="1">
        <v>0</v>
      </c>
      <c r="BI14">
        <v>0</v>
      </c>
      <c r="BJ14" s="1">
        <v>0</v>
      </c>
      <c r="BK14">
        <v>0</v>
      </c>
      <c r="BL14" s="1">
        <v>215676335.30000001</v>
      </c>
      <c r="BM14" s="2">
        <v>3.8208000000000002</v>
      </c>
      <c r="BN14" s="1">
        <v>192879026.34999999</v>
      </c>
      <c r="BO14" s="2">
        <v>3.5385</v>
      </c>
      <c r="BP14" s="1">
        <v>0</v>
      </c>
      <c r="BQ14">
        <v>0</v>
      </c>
      <c r="BR14" s="1">
        <v>0</v>
      </c>
      <c r="BS14">
        <v>0</v>
      </c>
      <c r="BT14" s="1">
        <v>0</v>
      </c>
      <c r="BU14">
        <v>0</v>
      </c>
      <c r="BV14" s="1">
        <v>0</v>
      </c>
      <c r="BW14">
        <v>0</v>
      </c>
      <c r="BX14" s="1">
        <v>0</v>
      </c>
      <c r="BY14">
        <v>0</v>
      </c>
      <c r="BZ14" s="1">
        <v>0</v>
      </c>
      <c r="CA14">
        <v>0</v>
      </c>
      <c r="CB14" s="1">
        <v>0</v>
      </c>
      <c r="CC14">
        <v>0</v>
      </c>
      <c r="CD14" s="1">
        <v>0</v>
      </c>
      <c r="CE14">
        <v>0</v>
      </c>
      <c r="CF14" s="1">
        <v>0</v>
      </c>
      <c r="CG14">
        <v>0</v>
      </c>
      <c r="CH14" s="1">
        <v>0</v>
      </c>
      <c r="CI14">
        <v>0</v>
      </c>
      <c r="CJ14" s="1">
        <v>0</v>
      </c>
      <c r="CK14">
        <v>0</v>
      </c>
      <c r="CL14" s="1">
        <v>0</v>
      </c>
      <c r="CM14">
        <v>0</v>
      </c>
      <c r="CN14" s="1">
        <v>0</v>
      </c>
      <c r="CO14">
        <v>0</v>
      </c>
      <c r="CP14" s="1">
        <v>0</v>
      </c>
      <c r="CQ14">
        <v>0</v>
      </c>
      <c r="CR14" s="1">
        <v>0</v>
      </c>
      <c r="CS14">
        <v>0</v>
      </c>
      <c r="CT14" s="1">
        <v>0</v>
      </c>
      <c r="CU14">
        <v>0</v>
      </c>
      <c r="CV14" s="1">
        <v>0</v>
      </c>
      <c r="CW14">
        <v>0</v>
      </c>
      <c r="CX14" s="1">
        <v>0</v>
      </c>
      <c r="CY14">
        <v>0</v>
      </c>
      <c r="CZ14" s="1">
        <v>0</v>
      </c>
      <c r="DA14">
        <v>0</v>
      </c>
      <c r="DB14" s="1">
        <v>0</v>
      </c>
      <c r="DC14">
        <v>0</v>
      </c>
      <c r="DD14" s="1">
        <v>0</v>
      </c>
      <c r="DE14">
        <v>0</v>
      </c>
      <c r="DF14" s="1">
        <v>0</v>
      </c>
      <c r="DG14">
        <v>0</v>
      </c>
      <c r="DH14" s="1">
        <v>0</v>
      </c>
      <c r="DI14">
        <v>0</v>
      </c>
      <c r="DJ14" s="1">
        <v>16104263.039999999</v>
      </c>
      <c r="DK14" s="2">
        <v>4.9752999999999998</v>
      </c>
      <c r="DL14" s="1">
        <v>0</v>
      </c>
      <c r="DM14">
        <v>0</v>
      </c>
      <c r="DN14" s="1">
        <v>0</v>
      </c>
      <c r="DO14">
        <v>0</v>
      </c>
      <c r="DP14" s="1">
        <v>0</v>
      </c>
      <c r="DQ14">
        <v>0</v>
      </c>
      <c r="DR14" s="1">
        <v>0</v>
      </c>
      <c r="DS14">
        <v>0</v>
      </c>
      <c r="DT14" s="1">
        <v>0</v>
      </c>
      <c r="DU14">
        <v>0</v>
      </c>
      <c r="DV14" s="1">
        <v>0</v>
      </c>
      <c r="DW14">
        <v>0</v>
      </c>
      <c r="DX14" s="1">
        <v>0</v>
      </c>
      <c r="DY14">
        <v>0</v>
      </c>
      <c r="DZ14" s="1">
        <v>0</v>
      </c>
      <c r="EA14">
        <v>0</v>
      </c>
      <c r="EB14" s="1">
        <v>0</v>
      </c>
      <c r="EC14">
        <v>0</v>
      </c>
      <c r="ED14" s="1">
        <v>0</v>
      </c>
      <c r="EE14">
        <v>0</v>
      </c>
      <c r="EF14" s="1">
        <v>0</v>
      </c>
      <c r="EG14">
        <v>0</v>
      </c>
      <c r="EH14" s="1">
        <v>699778.5</v>
      </c>
      <c r="EI14" s="2">
        <v>0.66269999999999996</v>
      </c>
      <c r="EJ14" s="1">
        <v>0</v>
      </c>
      <c r="EK14">
        <v>0</v>
      </c>
      <c r="EL14" s="1">
        <v>0</v>
      </c>
      <c r="EM14">
        <v>0</v>
      </c>
      <c r="EN14" s="1">
        <v>16123920</v>
      </c>
      <c r="EO14" s="2">
        <v>4.4465000000000003</v>
      </c>
      <c r="EP14" s="1">
        <v>0</v>
      </c>
      <c r="EQ14">
        <v>0</v>
      </c>
      <c r="ER14" s="1">
        <v>5325359.97</v>
      </c>
      <c r="ES14" s="2">
        <v>4.65E-2</v>
      </c>
      <c r="ET14" s="1">
        <v>341215.35</v>
      </c>
      <c r="EU14" s="2">
        <v>5.2999999999999999E-2</v>
      </c>
      <c r="EV14" s="1">
        <v>0</v>
      </c>
      <c r="EW14">
        <v>0</v>
      </c>
      <c r="EX14" s="1">
        <v>0</v>
      </c>
      <c r="EY14">
        <v>0</v>
      </c>
      <c r="EZ14" s="1">
        <v>0</v>
      </c>
      <c r="FA14">
        <v>0</v>
      </c>
      <c r="FB14" s="1">
        <v>0</v>
      </c>
      <c r="FC14">
        <v>0</v>
      </c>
      <c r="FD14" s="1">
        <v>0</v>
      </c>
      <c r="FE14">
        <v>0</v>
      </c>
    </row>
    <row r="15" spans="1:161" ht="15" x14ac:dyDescent="0.25">
      <c r="A15" t="s">
        <v>85</v>
      </c>
      <c r="B15" s="1">
        <v>0</v>
      </c>
      <c r="C15">
        <v>0</v>
      </c>
      <c r="D15" s="1">
        <v>0</v>
      </c>
      <c r="E15">
        <v>0</v>
      </c>
      <c r="F15" s="1">
        <v>107710.04</v>
      </c>
      <c r="G15" s="2">
        <v>2.5196999999999998</v>
      </c>
      <c r="H15" s="1">
        <v>0</v>
      </c>
      <c r="I15">
        <v>0</v>
      </c>
      <c r="J15" s="1">
        <v>0</v>
      </c>
      <c r="K15">
        <v>0</v>
      </c>
      <c r="L15" s="1">
        <v>0</v>
      </c>
      <c r="M15">
        <v>0</v>
      </c>
      <c r="N15" s="1">
        <v>0</v>
      </c>
      <c r="O15">
        <v>0</v>
      </c>
      <c r="P15" s="1">
        <v>2796355.12</v>
      </c>
      <c r="Q15" s="2">
        <v>2.9529000000000001</v>
      </c>
      <c r="R15" s="1">
        <v>0</v>
      </c>
      <c r="S15">
        <v>0</v>
      </c>
      <c r="T15" s="1">
        <v>0</v>
      </c>
      <c r="U15">
        <v>0</v>
      </c>
      <c r="V15" s="1">
        <v>0</v>
      </c>
      <c r="W15">
        <v>0</v>
      </c>
      <c r="X15" s="1">
        <v>27688302.559999999</v>
      </c>
      <c r="Y15" s="2">
        <v>4.1506999999999996</v>
      </c>
      <c r="Z15" s="1">
        <v>0</v>
      </c>
      <c r="AA15">
        <v>0</v>
      </c>
      <c r="AB15" s="1">
        <v>0</v>
      </c>
      <c r="AC15">
        <v>0</v>
      </c>
      <c r="AD15" s="1">
        <v>0</v>
      </c>
      <c r="AE15">
        <v>0</v>
      </c>
      <c r="AF15" s="1">
        <v>1086234.6000000001</v>
      </c>
      <c r="AG15" s="2">
        <v>0.9194</v>
      </c>
      <c r="AH15" s="1">
        <v>0</v>
      </c>
      <c r="AI15">
        <v>0</v>
      </c>
      <c r="AJ15" s="1">
        <v>0</v>
      </c>
      <c r="AK15">
        <v>0</v>
      </c>
      <c r="AL15" s="1">
        <v>0</v>
      </c>
      <c r="AM15">
        <v>0</v>
      </c>
      <c r="AN15" s="1">
        <v>2279261393.98</v>
      </c>
      <c r="AO15" s="2">
        <v>7.0056000000000003</v>
      </c>
      <c r="AP15" s="1">
        <v>74777810.340000004</v>
      </c>
      <c r="AQ15" s="2">
        <v>2.9220000000000002</v>
      </c>
      <c r="AR15" s="1">
        <v>0</v>
      </c>
      <c r="AS15">
        <v>0</v>
      </c>
      <c r="AT15" s="1">
        <v>0</v>
      </c>
      <c r="AU15">
        <v>0</v>
      </c>
      <c r="AV15" s="1">
        <v>0</v>
      </c>
      <c r="AW15">
        <v>0</v>
      </c>
      <c r="AX15" s="1">
        <v>0</v>
      </c>
      <c r="AY15">
        <v>0</v>
      </c>
      <c r="AZ15" s="1">
        <v>0</v>
      </c>
      <c r="BA15">
        <v>0</v>
      </c>
      <c r="BB15" s="1">
        <v>0</v>
      </c>
      <c r="BC15">
        <v>0</v>
      </c>
      <c r="BD15" s="1">
        <v>0</v>
      </c>
      <c r="BE15">
        <v>0</v>
      </c>
      <c r="BF15" s="1">
        <v>0</v>
      </c>
      <c r="BG15">
        <v>0</v>
      </c>
      <c r="BH15" s="1">
        <v>191655743.09999999</v>
      </c>
      <c r="BI15" s="2">
        <v>8.5264000000000006</v>
      </c>
      <c r="BJ15" s="1">
        <v>0</v>
      </c>
      <c r="BK15">
        <v>0</v>
      </c>
      <c r="BL15" s="1">
        <v>0</v>
      </c>
      <c r="BM15">
        <v>0</v>
      </c>
      <c r="BN15" s="1">
        <v>112574075</v>
      </c>
      <c r="BO15" s="2">
        <v>2.0651999999999999</v>
      </c>
      <c r="BP15" s="1">
        <v>0</v>
      </c>
      <c r="BQ15">
        <v>0</v>
      </c>
      <c r="BR15" s="1">
        <v>0</v>
      </c>
      <c r="BS15">
        <v>0</v>
      </c>
      <c r="BT15" s="1">
        <v>151395386</v>
      </c>
      <c r="BU15" s="2">
        <v>4.9077000000000002</v>
      </c>
      <c r="BV15" s="1">
        <v>0</v>
      </c>
      <c r="BW15">
        <v>0</v>
      </c>
      <c r="BX15" s="1">
        <v>0</v>
      </c>
      <c r="BY15">
        <v>0</v>
      </c>
      <c r="BZ15" s="1">
        <v>0</v>
      </c>
      <c r="CA15">
        <v>0</v>
      </c>
      <c r="CB15" s="1">
        <v>0</v>
      </c>
      <c r="CC15">
        <v>0</v>
      </c>
      <c r="CD15" s="1">
        <v>0</v>
      </c>
      <c r="CE15">
        <v>0</v>
      </c>
      <c r="CF15" s="1">
        <v>8480700</v>
      </c>
      <c r="CG15" s="2">
        <v>1.2890999999999999</v>
      </c>
      <c r="CH15" s="1">
        <v>0</v>
      </c>
      <c r="CI15">
        <v>0</v>
      </c>
      <c r="CJ15" s="1">
        <v>0</v>
      </c>
      <c r="CK15">
        <v>0</v>
      </c>
      <c r="CL15" s="1">
        <v>0</v>
      </c>
      <c r="CM15">
        <v>0</v>
      </c>
      <c r="CN15" s="1">
        <v>0</v>
      </c>
      <c r="CO15">
        <v>0</v>
      </c>
      <c r="CP15" s="1">
        <v>0</v>
      </c>
      <c r="CQ15">
        <v>0</v>
      </c>
      <c r="CR15" s="1">
        <v>5037745.2300000004</v>
      </c>
      <c r="CS15" s="2">
        <v>2.1855000000000002</v>
      </c>
      <c r="CT15" s="1">
        <v>1206354405.5599999</v>
      </c>
      <c r="CU15" s="2">
        <v>3.1141000000000001</v>
      </c>
      <c r="CV15" s="1">
        <v>0</v>
      </c>
      <c r="CW15">
        <v>0</v>
      </c>
      <c r="CX15" s="1">
        <v>0</v>
      </c>
      <c r="CY15">
        <v>0</v>
      </c>
      <c r="CZ15" s="1">
        <v>4024721.58</v>
      </c>
      <c r="DA15" s="2">
        <v>0.1479</v>
      </c>
      <c r="DB15" s="1">
        <v>0</v>
      </c>
      <c r="DC15">
        <v>0</v>
      </c>
      <c r="DD15" s="1">
        <v>0</v>
      </c>
      <c r="DE15">
        <v>0</v>
      </c>
      <c r="DF15" s="1">
        <v>0</v>
      </c>
      <c r="DG15">
        <v>0</v>
      </c>
      <c r="DH15" s="1">
        <v>0</v>
      </c>
      <c r="DI15">
        <v>0</v>
      </c>
      <c r="DJ15" s="1">
        <v>0</v>
      </c>
      <c r="DK15">
        <v>0</v>
      </c>
      <c r="DL15" s="1">
        <v>1268761</v>
      </c>
      <c r="DM15" s="2">
        <v>0.35970000000000002</v>
      </c>
      <c r="DN15" s="1">
        <v>18841301.210000001</v>
      </c>
      <c r="DO15" s="2">
        <v>4.0168999999999997</v>
      </c>
      <c r="DP15" s="1">
        <v>0</v>
      </c>
      <c r="DQ15">
        <v>0</v>
      </c>
      <c r="DR15" s="1">
        <v>907423.29</v>
      </c>
      <c r="DS15" s="2">
        <v>0.65169999999999995</v>
      </c>
      <c r="DT15" s="1">
        <v>0</v>
      </c>
      <c r="DU15">
        <v>0</v>
      </c>
      <c r="DV15" s="1">
        <v>0</v>
      </c>
      <c r="DW15">
        <v>0</v>
      </c>
      <c r="DX15" s="1">
        <v>0</v>
      </c>
      <c r="DY15">
        <v>0</v>
      </c>
      <c r="DZ15" s="1">
        <v>0</v>
      </c>
      <c r="EA15">
        <v>0</v>
      </c>
      <c r="EB15" s="1">
        <v>57003715</v>
      </c>
      <c r="EC15" s="2">
        <v>5.9911000000000003</v>
      </c>
      <c r="ED15" s="1">
        <v>25859968.399999999</v>
      </c>
      <c r="EE15" s="2">
        <v>4.1227</v>
      </c>
      <c r="EF15" s="1">
        <v>8425630.3100000005</v>
      </c>
      <c r="EG15" s="2">
        <v>4.5616000000000003</v>
      </c>
      <c r="EH15" s="1">
        <v>626787.17000000004</v>
      </c>
      <c r="EI15" s="2">
        <v>0.59350000000000003</v>
      </c>
      <c r="EJ15" s="1">
        <v>10947082.08</v>
      </c>
      <c r="EK15" s="2">
        <v>3.7004999999999999</v>
      </c>
      <c r="EL15" s="1">
        <v>0</v>
      </c>
      <c r="EM15">
        <v>0</v>
      </c>
      <c r="EN15" s="1">
        <v>2200000</v>
      </c>
      <c r="EO15" s="2">
        <v>0.60670000000000002</v>
      </c>
      <c r="EP15" s="1">
        <v>0</v>
      </c>
      <c r="EQ15">
        <v>0</v>
      </c>
      <c r="ER15" s="1">
        <v>430273590.69</v>
      </c>
      <c r="ES15" s="2">
        <v>3.7610999999999999</v>
      </c>
      <c r="ET15" s="1">
        <v>26108684.940000001</v>
      </c>
      <c r="EU15" s="2">
        <v>4.0529999999999999</v>
      </c>
      <c r="EV15" s="1">
        <v>0</v>
      </c>
      <c r="EW15">
        <v>0</v>
      </c>
      <c r="EX15" s="1">
        <v>0</v>
      </c>
      <c r="EY15">
        <v>0</v>
      </c>
      <c r="EZ15" s="1">
        <v>244138770.78</v>
      </c>
      <c r="FA15" s="2">
        <v>2.4914999999999998</v>
      </c>
      <c r="FB15" s="1">
        <v>0</v>
      </c>
      <c r="FC15">
        <v>0</v>
      </c>
      <c r="FD15" s="1">
        <v>0</v>
      </c>
      <c r="FE15">
        <v>0</v>
      </c>
    </row>
    <row r="16" spans="1:161" ht="15" x14ac:dyDescent="0.25">
      <c r="A16" t="s">
        <v>86</v>
      </c>
      <c r="B16" s="1">
        <v>0</v>
      </c>
      <c r="C16">
        <v>0</v>
      </c>
      <c r="D16" s="1">
        <v>0</v>
      </c>
      <c r="E16">
        <v>0</v>
      </c>
      <c r="F16" s="1">
        <v>114683.9</v>
      </c>
      <c r="G16" s="2">
        <v>2.6827999999999999</v>
      </c>
      <c r="H16" s="1">
        <v>0</v>
      </c>
      <c r="I16">
        <v>0</v>
      </c>
      <c r="J16" s="1">
        <v>0</v>
      </c>
      <c r="K16">
        <v>0</v>
      </c>
      <c r="L16" s="1">
        <v>0</v>
      </c>
      <c r="M16">
        <v>0</v>
      </c>
      <c r="N16" s="1">
        <v>0</v>
      </c>
      <c r="O16">
        <v>0</v>
      </c>
      <c r="P16" s="1">
        <v>1956835.98</v>
      </c>
      <c r="Q16" s="2">
        <v>2.0663999999999998</v>
      </c>
      <c r="R16" s="1">
        <v>0</v>
      </c>
      <c r="S16">
        <v>0</v>
      </c>
      <c r="T16" s="1">
        <v>0</v>
      </c>
      <c r="U16">
        <v>0</v>
      </c>
      <c r="V16" s="1">
        <v>0</v>
      </c>
      <c r="W16">
        <v>0</v>
      </c>
      <c r="X16" s="1">
        <v>25553444.43</v>
      </c>
      <c r="Y16" s="2">
        <v>3.8307000000000002</v>
      </c>
      <c r="Z16" s="1">
        <v>0</v>
      </c>
      <c r="AA16">
        <v>0</v>
      </c>
      <c r="AB16" s="1">
        <v>0</v>
      </c>
      <c r="AC16">
        <v>0</v>
      </c>
      <c r="AD16" s="1">
        <v>0</v>
      </c>
      <c r="AE16">
        <v>0</v>
      </c>
      <c r="AF16" s="1">
        <v>560576.94999999995</v>
      </c>
      <c r="AG16" s="2">
        <v>0.47449999999999998</v>
      </c>
      <c r="AH16" s="1">
        <v>0</v>
      </c>
      <c r="AI16">
        <v>0</v>
      </c>
      <c r="AJ16" s="1">
        <v>0</v>
      </c>
      <c r="AK16">
        <v>0</v>
      </c>
      <c r="AL16" s="1">
        <v>0</v>
      </c>
      <c r="AM16">
        <v>0</v>
      </c>
      <c r="AN16" s="1">
        <v>1843901904.8</v>
      </c>
      <c r="AO16" s="2">
        <v>5.6675000000000004</v>
      </c>
      <c r="AP16" s="1">
        <v>90303863.409999996</v>
      </c>
      <c r="AQ16" s="2">
        <v>3.5287000000000002</v>
      </c>
      <c r="AR16" s="1">
        <v>0</v>
      </c>
      <c r="AS16">
        <v>0</v>
      </c>
      <c r="AT16" s="1">
        <v>0</v>
      </c>
      <c r="AU16">
        <v>0</v>
      </c>
      <c r="AV16" s="1">
        <v>0</v>
      </c>
      <c r="AW16">
        <v>0</v>
      </c>
      <c r="AX16" s="1">
        <v>0</v>
      </c>
      <c r="AY16">
        <v>0</v>
      </c>
      <c r="AZ16" s="1">
        <v>0</v>
      </c>
      <c r="BA16">
        <v>0</v>
      </c>
      <c r="BB16" s="1">
        <v>0</v>
      </c>
      <c r="BC16">
        <v>0</v>
      </c>
      <c r="BD16" s="1">
        <v>0</v>
      </c>
      <c r="BE16">
        <v>0</v>
      </c>
      <c r="BF16" s="1">
        <v>0</v>
      </c>
      <c r="BG16">
        <v>0</v>
      </c>
      <c r="BH16" s="1">
        <v>145269622</v>
      </c>
      <c r="BI16" s="2">
        <v>6.4627999999999997</v>
      </c>
      <c r="BJ16" s="1">
        <v>0</v>
      </c>
      <c r="BK16">
        <v>0</v>
      </c>
      <c r="BL16" s="1">
        <v>67741569</v>
      </c>
      <c r="BM16" s="2">
        <v>1.2000999999999999</v>
      </c>
      <c r="BN16" s="1">
        <v>80961439.230000004</v>
      </c>
      <c r="BO16" s="2">
        <v>1.4853000000000001</v>
      </c>
      <c r="BP16" s="1">
        <v>0</v>
      </c>
      <c r="BQ16">
        <v>0</v>
      </c>
      <c r="BR16" s="1">
        <v>0</v>
      </c>
      <c r="BS16">
        <v>0</v>
      </c>
      <c r="BT16" s="1">
        <v>218484084.84999999</v>
      </c>
      <c r="BU16" s="2">
        <v>7.0824999999999996</v>
      </c>
      <c r="BV16" s="1">
        <v>0</v>
      </c>
      <c r="BW16">
        <v>0</v>
      </c>
      <c r="BX16" s="1">
        <v>0</v>
      </c>
      <c r="BY16">
        <v>0</v>
      </c>
      <c r="BZ16" s="1">
        <v>8205401</v>
      </c>
      <c r="CA16" s="2">
        <v>3.319</v>
      </c>
      <c r="CB16" s="1">
        <v>0</v>
      </c>
      <c r="CC16">
        <v>0</v>
      </c>
      <c r="CD16" s="1">
        <v>0</v>
      </c>
      <c r="CE16">
        <v>0</v>
      </c>
      <c r="CF16" s="1">
        <v>12917010</v>
      </c>
      <c r="CG16" s="2">
        <v>1.9634</v>
      </c>
      <c r="CH16" s="1">
        <v>0</v>
      </c>
      <c r="CI16">
        <v>0</v>
      </c>
      <c r="CJ16" s="1">
        <v>0</v>
      </c>
      <c r="CK16">
        <v>0</v>
      </c>
      <c r="CL16" s="1">
        <v>0</v>
      </c>
      <c r="CM16">
        <v>0</v>
      </c>
      <c r="CN16" s="1">
        <v>0</v>
      </c>
      <c r="CO16">
        <v>0</v>
      </c>
      <c r="CP16" s="1">
        <v>0</v>
      </c>
      <c r="CQ16">
        <v>0</v>
      </c>
      <c r="CR16" s="1">
        <v>5624559.9699999997</v>
      </c>
      <c r="CS16" s="2">
        <v>2.4401000000000002</v>
      </c>
      <c r="CT16" s="1">
        <v>1349928363.72</v>
      </c>
      <c r="CU16" s="2">
        <v>3.4847999999999999</v>
      </c>
      <c r="CV16" s="1">
        <v>0</v>
      </c>
      <c r="CW16">
        <v>0</v>
      </c>
      <c r="CX16" s="1">
        <v>0</v>
      </c>
      <c r="CY16">
        <v>0</v>
      </c>
      <c r="CZ16" s="1">
        <v>39379422.420000002</v>
      </c>
      <c r="DA16" s="2">
        <v>1.4469000000000001</v>
      </c>
      <c r="DB16" s="1">
        <v>0</v>
      </c>
      <c r="DC16">
        <v>0</v>
      </c>
      <c r="DD16" s="1">
        <v>0</v>
      </c>
      <c r="DE16">
        <v>0</v>
      </c>
      <c r="DF16" s="1">
        <v>0</v>
      </c>
      <c r="DG16">
        <v>0</v>
      </c>
      <c r="DH16" s="1">
        <v>0</v>
      </c>
      <c r="DI16">
        <v>0</v>
      </c>
      <c r="DJ16" s="1">
        <v>0</v>
      </c>
      <c r="DK16">
        <v>0</v>
      </c>
      <c r="DL16" s="1">
        <v>3945408</v>
      </c>
      <c r="DM16" s="2">
        <v>1.1185</v>
      </c>
      <c r="DN16" s="1">
        <v>0</v>
      </c>
      <c r="DO16">
        <v>0</v>
      </c>
      <c r="DP16" s="1">
        <v>0</v>
      </c>
      <c r="DQ16">
        <v>0</v>
      </c>
      <c r="DR16" s="1">
        <v>1766753.85</v>
      </c>
      <c r="DS16" s="2">
        <v>1.2688999999999999</v>
      </c>
      <c r="DT16" s="1">
        <v>0</v>
      </c>
      <c r="DU16">
        <v>0</v>
      </c>
      <c r="DV16" s="1">
        <v>0</v>
      </c>
      <c r="DW16">
        <v>0</v>
      </c>
      <c r="DX16" s="1">
        <v>0</v>
      </c>
      <c r="DY16">
        <v>0</v>
      </c>
      <c r="DZ16" s="1">
        <v>0</v>
      </c>
      <c r="EA16">
        <v>0</v>
      </c>
      <c r="EB16" s="1">
        <v>64698294</v>
      </c>
      <c r="EC16" s="2">
        <v>6.7998000000000003</v>
      </c>
      <c r="ED16" s="1">
        <v>11190988.66</v>
      </c>
      <c r="EE16" s="2">
        <v>1.7841</v>
      </c>
      <c r="EF16" s="1">
        <v>2471637.5</v>
      </c>
      <c r="EG16" s="2">
        <v>1.3381000000000001</v>
      </c>
      <c r="EH16" s="1">
        <v>2941781.72</v>
      </c>
      <c r="EI16" s="2">
        <v>2.7856999999999998</v>
      </c>
      <c r="EJ16" s="1">
        <v>9479452.7100000009</v>
      </c>
      <c r="EK16" s="2">
        <v>3.2044000000000001</v>
      </c>
      <c r="EL16" s="1">
        <v>0</v>
      </c>
      <c r="EM16">
        <v>0</v>
      </c>
      <c r="EN16" s="1">
        <v>0</v>
      </c>
      <c r="EO16">
        <v>0</v>
      </c>
      <c r="EP16" s="1">
        <v>0</v>
      </c>
      <c r="EQ16">
        <v>0</v>
      </c>
      <c r="ER16" s="1">
        <v>384184705.31</v>
      </c>
      <c r="ES16" s="2">
        <v>3.3582000000000001</v>
      </c>
      <c r="ET16" s="1">
        <v>22906693.5</v>
      </c>
      <c r="EU16" s="2">
        <v>3.5558999999999998</v>
      </c>
      <c r="EV16" s="1">
        <v>0</v>
      </c>
      <c r="EW16">
        <v>0</v>
      </c>
      <c r="EX16" s="1">
        <v>0</v>
      </c>
      <c r="EY16">
        <v>0</v>
      </c>
      <c r="EZ16" s="1">
        <v>713380154.25999999</v>
      </c>
      <c r="FA16" s="2">
        <v>7.2804000000000002</v>
      </c>
      <c r="FB16" s="1">
        <v>0</v>
      </c>
      <c r="FC16">
        <v>0</v>
      </c>
      <c r="FD16" s="1">
        <v>0</v>
      </c>
      <c r="FE16">
        <v>0</v>
      </c>
    </row>
    <row r="17" spans="1:161" ht="15" x14ac:dyDescent="0.25">
      <c r="A17" t="s">
        <v>87</v>
      </c>
      <c r="B17" s="1">
        <v>0</v>
      </c>
      <c r="C17">
        <v>0</v>
      </c>
      <c r="D17" s="1">
        <v>0</v>
      </c>
      <c r="E17">
        <v>0</v>
      </c>
      <c r="F17" s="1">
        <v>189590.67</v>
      </c>
      <c r="G17" s="2">
        <v>4.4351000000000003</v>
      </c>
      <c r="H17" s="1">
        <v>0</v>
      </c>
      <c r="I17">
        <v>0</v>
      </c>
      <c r="J17" s="1">
        <v>0</v>
      </c>
      <c r="K17">
        <v>0</v>
      </c>
      <c r="L17" s="1">
        <v>0</v>
      </c>
      <c r="M17">
        <v>0</v>
      </c>
      <c r="N17" s="1">
        <v>0</v>
      </c>
      <c r="O17">
        <v>0</v>
      </c>
      <c r="P17" s="1">
        <v>3471656.31</v>
      </c>
      <c r="Q17" s="2">
        <v>3.6659999999999999</v>
      </c>
      <c r="R17" s="1">
        <v>0</v>
      </c>
      <c r="S17">
        <v>0</v>
      </c>
      <c r="T17" s="1">
        <v>0</v>
      </c>
      <c r="U17">
        <v>0</v>
      </c>
      <c r="V17" s="1">
        <v>0</v>
      </c>
      <c r="W17">
        <v>0</v>
      </c>
      <c r="X17" s="1">
        <v>28376637.420000002</v>
      </c>
      <c r="Y17" s="2">
        <v>4.2538999999999998</v>
      </c>
      <c r="Z17" s="1">
        <v>0</v>
      </c>
      <c r="AA17">
        <v>0</v>
      </c>
      <c r="AB17" s="1">
        <v>0</v>
      </c>
      <c r="AC17">
        <v>0</v>
      </c>
      <c r="AD17" s="1">
        <v>0</v>
      </c>
      <c r="AE17">
        <v>0</v>
      </c>
      <c r="AF17" s="1">
        <v>866275.16</v>
      </c>
      <c r="AG17" s="2">
        <v>0.73319999999999996</v>
      </c>
      <c r="AH17" s="1">
        <v>0</v>
      </c>
      <c r="AI17">
        <v>0</v>
      </c>
      <c r="AJ17" s="1">
        <v>0</v>
      </c>
      <c r="AK17">
        <v>0</v>
      </c>
      <c r="AL17" s="1">
        <v>0</v>
      </c>
      <c r="AM17">
        <v>0</v>
      </c>
      <c r="AN17" s="1">
        <v>466617385.45999998</v>
      </c>
      <c r="AO17" s="2">
        <v>1.4341999999999999</v>
      </c>
      <c r="AP17" s="1">
        <v>126195110.45999999</v>
      </c>
      <c r="AQ17" s="2">
        <v>4.9311999999999996</v>
      </c>
      <c r="AR17" s="1">
        <v>0</v>
      </c>
      <c r="AS17">
        <v>0</v>
      </c>
      <c r="AT17" s="1">
        <v>0</v>
      </c>
      <c r="AU17">
        <v>0</v>
      </c>
      <c r="AV17" s="1">
        <v>0</v>
      </c>
      <c r="AW17">
        <v>0</v>
      </c>
      <c r="AX17" s="1">
        <v>0</v>
      </c>
      <c r="AY17">
        <v>0</v>
      </c>
      <c r="AZ17" s="1">
        <v>0</v>
      </c>
      <c r="BA17">
        <v>0</v>
      </c>
      <c r="BB17" s="1">
        <v>0</v>
      </c>
      <c r="BC17">
        <v>0</v>
      </c>
      <c r="BD17" s="1">
        <v>0</v>
      </c>
      <c r="BE17">
        <v>0</v>
      </c>
      <c r="BF17" s="1">
        <v>0</v>
      </c>
      <c r="BG17">
        <v>0</v>
      </c>
      <c r="BH17" s="1">
        <v>202212992.77000001</v>
      </c>
      <c r="BI17" s="2">
        <v>8.9961000000000002</v>
      </c>
      <c r="BJ17" s="1">
        <v>0</v>
      </c>
      <c r="BK17">
        <v>0</v>
      </c>
      <c r="BL17" s="1">
        <v>59766191.350000001</v>
      </c>
      <c r="BM17" s="2">
        <v>1.0588</v>
      </c>
      <c r="BN17" s="1">
        <v>136753044.12</v>
      </c>
      <c r="BO17" s="2">
        <v>2.5087999999999999</v>
      </c>
      <c r="BP17" s="1">
        <v>0</v>
      </c>
      <c r="BQ17">
        <v>0</v>
      </c>
      <c r="BR17" s="1">
        <v>0</v>
      </c>
      <c r="BS17">
        <v>0</v>
      </c>
      <c r="BT17" s="1">
        <v>155518290.63999999</v>
      </c>
      <c r="BU17" s="2">
        <v>5.0414000000000003</v>
      </c>
      <c r="BV17" s="1">
        <v>0</v>
      </c>
      <c r="BW17">
        <v>0</v>
      </c>
      <c r="BX17" s="1">
        <v>0</v>
      </c>
      <c r="BY17">
        <v>0</v>
      </c>
      <c r="BZ17" s="1">
        <v>11875115</v>
      </c>
      <c r="CA17" s="2">
        <v>4.8033999999999999</v>
      </c>
      <c r="CB17" s="1">
        <v>0</v>
      </c>
      <c r="CC17">
        <v>0</v>
      </c>
      <c r="CD17" s="1">
        <v>0</v>
      </c>
      <c r="CE17">
        <v>0</v>
      </c>
      <c r="CF17" s="1">
        <v>16610947</v>
      </c>
      <c r="CG17" s="2">
        <v>2.5249000000000001</v>
      </c>
      <c r="CH17" s="1">
        <v>0</v>
      </c>
      <c r="CI17">
        <v>0</v>
      </c>
      <c r="CJ17" s="1">
        <v>0</v>
      </c>
      <c r="CK17">
        <v>0</v>
      </c>
      <c r="CL17" s="1">
        <v>0</v>
      </c>
      <c r="CM17">
        <v>0</v>
      </c>
      <c r="CN17" s="1">
        <v>0</v>
      </c>
      <c r="CO17">
        <v>0</v>
      </c>
      <c r="CP17" s="1">
        <v>0</v>
      </c>
      <c r="CQ17">
        <v>0</v>
      </c>
      <c r="CR17" s="1">
        <v>10533715.85</v>
      </c>
      <c r="CS17" s="2">
        <v>4.5697999999999999</v>
      </c>
      <c r="CT17" s="1">
        <v>2435926508.6500001</v>
      </c>
      <c r="CU17" s="2">
        <v>6.2881999999999998</v>
      </c>
      <c r="CV17" s="1">
        <v>0</v>
      </c>
      <c r="CW17">
        <v>0</v>
      </c>
      <c r="CX17" s="1">
        <v>0</v>
      </c>
      <c r="CY17">
        <v>0</v>
      </c>
      <c r="CZ17" s="1">
        <v>18128848.07</v>
      </c>
      <c r="DA17" s="2">
        <v>0.66610000000000003</v>
      </c>
      <c r="DB17" s="1">
        <v>0</v>
      </c>
      <c r="DC17">
        <v>0</v>
      </c>
      <c r="DD17" s="1">
        <v>0</v>
      </c>
      <c r="DE17">
        <v>0</v>
      </c>
      <c r="DF17" s="1">
        <v>0</v>
      </c>
      <c r="DG17">
        <v>0</v>
      </c>
      <c r="DH17" s="1">
        <v>0</v>
      </c>
      <c r="DI17">
        <v>0</v>
      </c>
      <c r="DJ17" s="1">
        <v>0</v>
      </c>
      <c r="DK17">
        <v>0</v>
      </c>
      <c r="DL17" s="1">
        <v>2958730</v>
      </c>
      <c r="DM17" s="2">
        <v>0.83879999999999999</v>
      </c>
      <c r="DN17" s="1">
        <v>11097485.43</v>
      </c>
      <c r="DO17" s="2">
        <v>2.3658999999999999</v>
      </c>
      <c r="DP17" s="1">
        <v>0</v>
      </c>
      <c r="DQ17">
        <v>0</v>
      </c>
      <c r="DR17" s="1">
        <v>746495</v>
      </c>
      <c r="DS17" s="2">
        <v>0.53620000000000001</v>
      </c>
      <c r="DT17" s="1">
        <v>0</v>
      </c>
      <c r="DU17">
        <v>0</v>
      </c>
      <c r="DV17" s="1">
        <v>0</v>
      </c>
      <c r="DW17">
        <v>0</v>
      </c>
      <c r="DX17" s="1">
        <v>0</v>
      </c>
      <c r="DY17">
        <v>0</v>
      </c>
      <c r="DZ17" s="1">
        <v>0</v>
      </c>
      <c r="EA17">
        <v>0</v>
      </c>
      <c r="EB17" s="1">
        <v>75779207</v>
      </c>
      <c r="EC17" s="2">
        <v>7.9644000000000004</v>
      </c>
      <c r="ED17" s="1">
        <v>24610889.989999998</v>
      </c>
      <c r="EE17" s="2">
        <v>3.9236</v>
      </c>
      <c r="EF17" s="1">
        <v>118668.5</v>
      </c>
      <c r="EG17" s="2">
        <v>6.4199999999999993E-2</v>
      </c>
      <c r="EH17" s="1">
        <v>5660504.0300000003</v>
      </c>
      <c r="EI17" s="2">
        <v>5.3601999999999999</v>
      </c>
      <c r="EJ17" s="1">
        <v>21133259.010000002</v>
      </c>
      <c r="EK17" s="2">
        <v>7.1439000000000004</v>
      </c>
      <c r="EL17" s="1">
        <v>0</v>
      </c>
      <c r="EM17">
        <v>0</v>
      </c>
      <c r="EN17" s="1">
        <v>0</v>
      </c>
      <c r="EO17">
        <v>0</v>
      </c>
      <c r="EP17" s="1">
        <v>0</v>
      </c>
      <c r="EQ17">
        <v>0</v>
      </c>
      <c r="ER17" s="1">
        <v>613131233.24000001</v>
      </c>
      <c r="ES17" s="2">
        <v>5.3594999999999997</v>
      </c>
      <c r="ET17" s="1">
        <v>35774283.909999996</v>
      </c>
      <c r="EU17" s="2">
        <v>5.5533999999999999</v>
      </c>
      <c r="EV17" s="1">
        <v>0</v>
      </c>
      <c r="EW17">
        <v>0</v>
      </c>
      <c r="EX17" s="1">
        <v>0</v>
      </c>
      <c r="EY17">
        <v>0</v>
      </c>
      <c r="EZ17" s="1">
        <v>182472729.43000001</v>
      </c>
      <c r="FA17" s="2">
        <v>1.8622000000000001</v>
      </c>
      <c r="FB17" s="1">
        <v>0</v>
      </c>
      <c r="FC17">
        <v>0</v>
      </c>
      <c r="FD17" s="1">
        <v>0</v>
      </c>
      <c r="FE17">
        <v>0</v>
      </c>
    </row>
    <row r="18" spans="1:161" ht="15" x14ac:dyDescent="0.25">
      <c r="A18" t="s">
        <v>88</v>
      </c>
      <c r="B18" s="1">
        <v>0</v>
      </c>
      <c r="C18">
        <v>0</v>
      </c>
      <c r="D18" s="1">
        <v>0</v>
      </c>
      <c r="E18">
        <v>0</v>
      </c>
      <c r="F18" s="1">
        <v>183746.96</v>
      </c>
      <c r="G18" s="2">
        <v>4.2984</v>
      </c>
      <c r="H18" s="1">
        <v>0</v>
      </c>
      <c r="I18">
        <v>0</v>
      </c>
      <c r="J18" s="1">
        <v>0</v>
      </c>
      <c r="K18">
        <v>0</v>
      </c>
      <c r="L18" s="1">
        <v>0</v>
      </c>
      <c r="M18">
        <v>0</v>
      </c>
      <c r="N18" s="1">
        <v>0</v>
      </c>
      <c r="O18">
        <v>0</v>
      </c>
      <c r="P18" s="1">
        <v>3514680.81</v>
      </c>
      <c r="Q18" s="2">
        <v>3.7113999999999998</v>
      </c>
      <c r="R18" s="1">
        <v>0</v>
      </c>
      <c r="S18">
        <v>0</v>
      </c>
      <c r="T18" s="1">
        <v>0</v>
      </c>
      <c r="U18">
        <v>0</v>
      </c>
      <c r="V18" s="1">
        <v>0</v>
      </c>
      <c r="W18">
        <v>0</v>
      </c>
      <c r="X18" s="1">
        <v>42369597.840000004</v>
      </c>
      <c r="Y18" s="2">
        <v>6.3516000000000004</v>
      </c>
      <c r="Z18" s="1">
        <v>0</v>
      </c>
      <c r="AA18">
        <v>0</v>
      </c>
      <c r="AB18" s="1">
        <v>0</v>
      </c>
      <c r="AC18">
        <v>0</v>
      </c>
      <c r="AD18" s="1">
        <v>0</v>
      </c>
      <c r="AE18">
        <v>0</v>
      </c>
      <c r="AF18" s="1">
        <v>467617.63</v>
      </c>
      <c r="AG18" s="2">
        <v>0.39579999999999999</v>
      </c>
      <c r="AH18" s="1">
        <v>0</v>
      </c>
      <c r="AI18">
        <v>0</v>
      </c>
      <c r="AJ18" s="1">
        <v>0</v>
      </c>
      <c r="AK18">
        <v>0</v>
      </c>
      <c r="AL18" s="1">
        <v>0</v>
      </c>
      <c r="AM18">
        <v>0</v>
      </c>
      <c r="AN18" s="1">
        <v>780834166.29999995</v>
      </c>
      <c r="AO18" s="2">
        <v>2.4</v>
      </c>
      <c r="AP18" s="1">
        <v>127511288.42</v>
      </c>
      <c r="AQ18" s="2">
        <v>4.9827000000000004</v>
      </c>
      <c r="AR18" s="1">
        <v>0</v>
      </c>
      <c r="AS18">
        <v>0</v>
      </c>
      <c r="AT18" s="1">
        <v>0</v>
      </c>
      <c r="AU18">
        <v>0</v>
      </c>
      <c r="AV18" s="1">
        <v>0</v>
      </c>
      <c r="AW18">
        <v>0</v>
      </c>
      <c r="AX18" s="1">
        <v>0</v>
      </c>
      <c r="AY18">
        <v>0</v>
      </c>
      <c r="AZ18" s="1">
        <v>0</v>
      </c>
      <c r="BA18">
        <v>0</v>
      </c>
      <c r="BB18" s="1">
        <v>0</v>
      </c>
      <c r="BC18">
        <v>0</v>
      </c>
      <c r="BD18" s="1">
        <v>0</v>
      </c>
      <c r="BE18">
        <v>0</v>
      </c>
      <c r="BF18" s="1">
        <v>0</v>
      </c>
      <c r="BG18">
        <v>0</v>
      </c>
      <c r="BH18" s="1">
        <v>131725404.40000001</v>
      </c>
      <c r="BI18" s="2">
        <v>5.8601999999999999</v>
      </c>
      <c r="BJ18" s="1">
        <v>0</v>
      </c>
      <c r="BK18">
        <v>0</v>
      </c>
      <c r="BL18" s="1">
        <v>59062401.859999999</v>
      </c>
      <c r="BM18" s="2">
        <v>1.0463</v>
      </c>
      <c r="BN18" s="1">
        <v>159245945.22999999</v>
      </c>
      <c r="BO18" s="2">
        <v>2.9214000000000002</v>
      </c>
      <c r="BP18" s="1">
        <v>0</v>
      </c>
      <c r="BQ18">
        <v>0</v>
      </c>
      <c r="BR18" s="1">
        <v>0</v>
      </c>
      <c r="BS18">
        <v>0</v>
      </c>
      <c r="BT18" s="1">
        <v>225054725.56</v>
      </c>
      <c r="BU18" s="2">
        <v>7.2954999999999997</v>
      </c>
      <c r="BV18" s="1">
        <v>0</v>
      </c>
      <c r="BW18">
        <v>0</v>
      </c>
      <c r="BX18" s="1">
        <v>0</v>
      </c>
      <c r="BY18">
        <v>0</v>
      </c>
      <c r="BZ18" s="1">
        <v>12677072.24</v>
      </c>
      <c r="CA18" s="2">
        <v>5.1277999999999997</v>
      </c>
      <c r="CB18" s="1">
        <v>0</v>
      </c>
      <c r="CC18">
        <v>0</v>
      </c>
      <c r="CD18" s="1">
        <v>0</v>
      </c>
      <c r="CE18">
        <v>0</v>
      </c>
      <c r="CF18" s="1">
        <v>30660275.82</v>
      </c>
      <c r="CG18" s="2">
        <v>4.6603000000000003</v>
      </c>
      <c r="CH18" s="1">
        <v>0</v>
      </c>
      <c r="CI18">
        <v>0</v>
      </c>
      <c r="CJ18" s="1">
        <v>0</v>
      </c>
      <c r="CK18">
        <v>0</v>
      </c>
      <c r="CL18" s="1">
        <v>0</v>
      </c>
      <c r="CM18">
        <v>0</v>
      </c>
      <c r="CN18" s="1">
        <v>0</v>
      </c>
      <c r="CO18">
        <v>0</v>
      </c>
      <c r="CP18" s="1">
        <v>0</v>
      </c>
      <c r="CQ18">
        <v>0</v>
      </c>
      <c r="CR18" s="1">
        <v>9706473.4000000004</v>
      </c>
      <c r="CS18" s="2">
        <v>4.2108999999999996</v>
      </c>
      <c r="CT18" s="1">
        <v>1671960848.9000001</v>
      </c>
      <c r="CU18" s="2">
        <v>4.3160999999999996</v>
      </c>
      <c r="CV18" s="1">
        <v>0</v>
      </c>
      <c r="CW18">
        <v>0</v>
      </c>
      <c r="CX18" s="1">
        <v>0</v>
      </c>
      <c r="CY18">
        <v>0</v>
      </c>
      <c r="CZ18" s="1">
        <v>275323079.72000003</v>
      </c>
      <c r="DA18" s="2">
        <v>10.116099999999999</v>
      </c>
      <c r="DB18" s="1">
        <v>0</v>
      </c>
      <c r="DC18">
        <v>0</v>
      </c>
      <c r="DD18" s="1">
        <v>0</v>
      </c>
      <c r="DE18">
        <v>0</v>
      </c>
      <c r="DF18" s="1">
        <v>0</v>
      </c>
      <c r="DG18">
        <v>0</v>
      </c>
      <c r="DH18" s="1">
        <v>0</v>
      </c>
      <c r="DI18">
        <v>0</v>
      </c>
      <c r="DJ18" s="1">
        <v>0</v>
      </c>
      <c r="DK18">
        <v>0</v>
      </c>
      <c r="DL18" s="1">
        <v>13981790.619999999</v>
      </c>
      <c r="DM18" s="2">
        <v>3.9636999999999998</v>
      </c>
      <c r="DN18" s="1">
        <v>19775557</v>
      </c>
      <c r="DO18" s="2">
        <v>4.2161</v>
      </c>
      <c r="DP18" s="1">
        <v>0</v>
      </c>
      <c r="DQ18">
        <v>0</v>
      </c>
      <c r="DR18" s="1">
        <v>1503238.68</v>
      </c>
      <c r="DS18" s="2">
        <v>1.0797000000000001</v>
      </c>
      <c r="DT18" s="1">
        <v>0</v>
      </c>
      <c r="DU18">
        <v>0</v>
      </c>
      <c r="DV18" s="1">
        <v>0</v>
      </c>
      <c r="DW18">
        <v>0</v>
      </c>
      <c r="DX18" s="1">
        <v>0</v>
      </c>
      <c r="DY18">
        <v>0</v>
      </c>
      <c r="DZ18" s="1">
        <v>0</v>
      </c>
      <c r="EA18">
        <v>0</v>
      </c>
      <c r="EB18" s="1">
        <v>99588998</v>
      </c>
      <c r="EC18" s="2">
        <v>10.466900000000001</v>
      </c>
      <c r="ED18" s="1">
        <v>16832480.329999998</v>
      </c>
      <c r="EE18" s="2">
        <v>2.6835</v>
      </c>
      <c r="EF18" s="1">
        <v>16988371.199999999</v>
      </c>
      <c r="EG18" s="2">
        <v>9.1973000000000003</v>
      </c>
      <c r="EH18" s="1">
        <v>4037191.75</v>
      </c>
      <c r="EI18" s="2">
        <v>3.823</v>
      </c>
      <c r="EJ18" s="1">
        <v>14358180.93</v>
      </c>
      <c r="EK18" s="2">
        <v>4.8536000000000001</v>
      </c>
      <c r="EL18" s="1">
        <v>0</v>
      </c>
      <c r="EM18">
        <v>0</v>
      </c>
      <c r="EN18" s="1">
        <v>6656080</v>
      </c>
      <c r="EO18" s="2">
        <v>1.8355999999999999</v>
      </c>
      <c r="EP18" s="1">
        <v>0</v>
      </c>
      <c r="EQ18">
        <v>0</v>
      </c>
      <c r="ER18" s="1">
        <v>453170085.89999998</v>
      </c>
      <c r="ES18" s="2">
        <v>3.9611999999999998</v>
      </c>
      <c r="ET18" s="1">
        <v>26979822</v>
      </c>
      <c r="EU18" s="2">
        <v>4.1882000000000001</v>
      </c>
      <c r="EV18" s="1">
        <v>0</v>
      </c>
      <c r="EW18">
        <v>0</v>
      </c>
      <c r="EX18" s="1">
        <v>0</v>
      </c>
      <c r="EY18">
        <v>0</v>
      </c>
      <c r="EZ18" s="1">
        <v>369097420.23000002</v>
      </c>
      <c r="FA18" s="2">
        <v>3.7667999999999999</v>
      </c>
      <c r="FB18" s="1">
        <v>0</v>
      </c>
      <c r="FC18">
        <v>0</v>
      </c>
      <c r="FD18" s="1">
        <v>0</v>
      </c>
      <c r="FE18">
        <v>0</v>
      </c>
    </row>
    <row r="19" spans="1:161" ht="15" x14ac:dyDescent="0.25">
      <c r="A19" t="s">
        <v>89</v>
      </c>
      <c r="B19" s="1">
        <v>0</v>
      </c>
      <c r="C19">
        <v>0</v>
      </c>
      <c r="D19" s="1">
        <v>0</v>
      </c>
      <c r="E19">
        <v>0</v>
      </c>
      <c r="F19" s="1">
        <v>49418.89</v>
      </c>
      <c r="G19" s="2">
        <v>1.1560999999999999</v>
      </c>
      <c r="H19" s="1">
        <v>0</v>
      </c>
      <c r="I19">
        <v>0</v>
      </c>
      <c r="J19" s="1">
        <v>0</v>
      </c>
      <c r="K19">
        <v>0</v>
      </c>
      <c r="L19" s="1">
        <v>0</v>
      </c>
      <c r="M19">
        <v>0</v>
      </c>
      <c r="N19" s="1">
        <v>0</v>
      </c>
      <c r="O19">
        <v>0</v>
      </c>
      <c r="P19" s="1">
        <v>1016632.05</v>
      </c>
      <c r="Q19" s="2">
        <v>1.0734999999999999</v>
      </c>
      <c r="R19" s="1">
        <v>0</v>
      </c>
      <c r="S19">
        <v>0</v>
      </c>
      <c r="T19" s="1">
        <v>0</v>
      </c>
      <c r="U19">
        <v>0</v>
      </c>
      <c r="V19" s="1">
        <v>0</v>
      </c>
      <c r="W19">
        <v>0</v>
      </c>
      <c r="X19" s="1">
        <v>11288534.390000001</v>
      </c>
      <c r="Y19" s="2">
        <v>1.6921999999999999</v>
      </c>
      <c r="Z19" s="1">
        <v>0</v>
      </c>
      <c r="AA19">
        <v>0</v>
      </c>
      <c r="AB19" s="1">
        <v>0</v>
      </c>
      <c r="AC19">
        <v>0</v>
      </c>
      <c r="AD19" s="1">
        <v>0</v>
      </c>
      <c r="AE19">
        <v>0</v>
      </c>
      <c r="AF19" s="1">
        <v>207895.65</v>
      </c>
      <c r="AG19" s="2">
        <v>0.17599999999999999</v>
      </c>
      <c r="AH19" s="1">
        <v>0</v>
      </c>
      <c r="AI19">
        <v>0</v>
      </c>
      <c r="AJ19" s="1">
        <v>0</v>
      </c>
      <c r="AK19">
        <v>0</v>
      </c>
      <c r="AL19" s="1">
        <v>0</v>
      </c>
      <c r="AM19">
        <v>0</v>
      </c>
      <c r="AN19" s="1">
        <v>466098518.30000001</v>
      </c>
      <c r="AO19" s="2">
        <v>1.4326000000000001</v>
      </c>
      <c r="AP19" s="1">
        <v>32080254.789999999</v>
      </c>
      <c r="AQ19" s="2">
        <v>1.2536</v>
      </c>
      <c r="AR19" s="1">
        <v>0</v>
      </c>
      <c r="AS19">
        <v>0</v>
      </c>
      <c r="AT19" s="1">
        <v>0</v>
      </c>
      <c r="AU19">
        <v>0</v>
      </c>
      <c r="AV19" s="1">
        <v>0</v>
      </c>
      <c r="AW19">
        <v>0</v>
      </c>
      <c r="AX19" s="1">
        <v>0</v>
      </c>
      <c r="AY19">
        <v>0</v>
      </c>
      <c r="AZ19" s="1">
        <v>0</v>
      </c>
      <c r="BA19">
        <v>0</v>
      </c>
      <c r="BB19" s="1">
        <v>0</v>
      </c>
      <c r="BC19">
        <v>0</v>
      </c>
      <c r="BD19" s="1">
        <v>0</v>
      </c>
      <c r="BE19">
        <v>0</v>
      </c>
      <c r="BF19" s="1">
        <v>0</v>
      </c>
      <c r="BG19">
        <v>0</v>
      </c>
      <c r="BH19" s="1">
        <v>31237913.91</v>
      </c>
      <c r="BI19" s="2">
        <v>1.3896999999999999</v>
      </c>
      <c r="BJ19" s="1">
        <v>0</v>
      </c>
      <c r="BK19">
        <v>0</v>
      </c>
      <c r="BL19" s="1">
        <v>66572305.5</v>
      </c>
      <c r="BM19" s="2">
        <v>1.1794</v>
      </c>
      <c r="BN19" s="1">
        <v>30565468.91</v>
      </c>
      <c r="BO19" s="2">
        <v>0.56069999999999998</v>
      </c>
      <c r="BP19" s="1">
        <v>0</v>
      </c>
      <c r="BQ19">
        <v>0</v>
      </c>
      <c r="BR19" s="1">
        <v>0</v>
      </c>
      <c r="BS19">
        <v>0</v>
      </c>
      <c r="BT19" s="1">
        <v>24472687.5</v>
      </c>
      <c r="BU19" s="2">
        <v>0.79330000000000001</v>
      </c>
      <c r="BV19" s="1">
        <v>0</v>
      </c>
      <c r="BW19">
        <v>0</v>
      </c>
      <c r="BX19" s="1">
        <v>0</v>
      </c>
      <c r="BY19">
        <v>0</v>
      </c>
      <c r="BZ19" s="1">
        <v>4105100</v>
      </c>
      <c r="CA19" s="2">
        <v>1.6605000000000001</v>
      </c>
      <c r="CB19" s="1">
        <v>0</v>
      </c>
      <c r="CC19">
        <v>0</v>
      </c>
      <c r="CD19" s="1">
        <v>0</v>
      </c>
      <c r="CE19">
        <v>0</v>
      </c>
      <c r="CF19" s="1">
        <v>11300075</v>
      </c>
      <c r="CG19" s="2">
        <v>1.7176</v>
      </c>
      <c r="CH19" s="1">
        <v>0</v>
      </c>
      <c r="CI19">
        <v>0</v>
      </c>
      <c r="CJ19" s="1">
        <v>0</v>
      </c>
      <c r="CK19">
        <v>0</v>
      </c>
      <c r="CL19" s="1">
        <v>0</v>
      </c>
      <c r="CM19">
        <v>0</v>
      </c>
      <c r="CN19" s="1">
        <v>0</v>
      </c>
      <c r="CO19">
        <v>0</v>
      </c>
      <c r="CP19" s="1">
        <v>0</v>
      </c>
      <c r="CQ19">
        <v>0</v>
      </c>
      <c r="CR19" s="1">
        <v>122285.25</v>
      </c>
      <c r="CS19" s="2">
        <v>5.3100000000000001E-2</v>
      </c>
      <c r="CT19" s="1">
        <v>270578236.19999999</v>
      </c>
      <c r="CU19" s="2">
        <v>0.69850000000000001</v>
      </c>
      <c r="CV19" s="1">
        <v>0</v>
      </c>
      <c r="CW19">
        <v>0</v>
      </c>
      <c r="CX19" s="1">
        <v>0</v>
      </c>
      <c r="CY19">
        <v>0</v>
      </c>
      <c r="CZ19" s="1">
        <v>2855938.4</v>
      </c>
      <c r="DA19" s="2">
        <v>0.10489999999999999</v>
      </c>
      <c r="DB19" s="1">
        <v>0</v>
      </c>
      <c r="DC19">
        <v>0</v>
      </c>
      <c r="DD19" s="1">
        <v>0</v>
      </c>
      <c r="DE19">
        <v>0</v>
      </c>
      <c r="DF19" s="1">
        <v>0</v>
      </c>
      <c r="DG19">
        <v>0</v>
      </c>
      <c r="DH19" s="1">
        <v>0</v>
      </c>
      <c r="DI19">
        <v>0</v>
      </c>
      <c r="DJ19" s="1">
        <v>0</v>
      </c>
      <c r="DK19">
        <v>0</v>
      </c>
      <c r="DL19" s="1">
        <v>3296908.49</v>
      </c>
      <c r="DM19" s="2">
        <v>0.93459999999999999</v>
      </c>
      <c r="DN19" s="1">
        <v>0</v>
      </c>
      <c r="DO19">
        <v>0</v>
      </c>
      <c r="DP19" s="1">
        <v>0</v>
      </c>
      <c r="DQ19">
        <v>0</v>
      </c>
      <c r="DR19" s="1">
        <v>889475.52</v>
      </c>
      <c r="DS19" s="2">
        <v>0.63890000000000002</v>
      </c>
      <c r="DT19" s="1">
        <v>0</v>
      </c>
      <c r="DU19">
        <v>0</v>
      </c>
      <c r="DV19" s="1">
        <v>0</v>
      </c>
      <c r="DW19">
        <v>0</v>
      </c>
      <c r="DX19" s="1">
        <v>0</v>
      </c>
      <c r="DY19">
        <v>0</v>
      </c>
      <c r="DZ19" s="1">
        <v>0</v>
      </c>
      <c r="EA19">
        <v>0</v>
      </c>
      <c r="EB19" s="1">
        <v>46683399</v>
      </c>
      <c r="EC19" s="2">
        <v>4.9063999999999997</v>
      </c>
      <c r="ED19" s="1">
        <v>8550790.4399999995</v>
      </c>
      <c r="EE19" s="2">
        <v>1.3632</v>
      </c>
      <c r="EF19" s="1">
        <v>2349086.5499999998</v>
      </c>
      <c r="EG19" s="2">
        <v>1.2718</v>
      </c>
      <c r="EH19" s="1">
        <v>2083672.92</v>
      </c>
      <c r="EI19" s="2">
        <v>1.9731000000000001</v>
      </c>
      <c r="EJ19" s="1">
        <v>3578837.4</v>
      </c>
      <c r="EK19" s="2">
        <v>1.2098</v>
      </c>
      <c r="EL19" s="1">
        <v>0</v>
      </c>
      <c r="EM19">
        <v>0</v>
      </c>
      <c r="EN19" s="1">
        <v>0</v>
      </c>
      <c r="EO19">
        <v>0</v>
      </c>
      <c r="EP19" s="1">
        <v>0</v>
      </c>
      <c r="EQ19">
        <v>0</v>
      </c>
      <c r="ER19" s="1">
        <v>84051978.829999998</v>
      </c>
      <c r="ES19" s="2">
        <v>0.73470000000000002</v>
      </c>
      <c r="ET19" s="1">
        <v>4578463.55</v>
      </c>
      <c r="EU19" s="2">
        <v>0.7107</v>
      </c>
      <c r="EV19" s="1">
        <v>0</v>
      </c>
      <c r="EW19">
        <v>0</v>
      </c>
      <c r="EX19" s="1">
        <v>0</v>
      </c>
      <c r="EY19">
        <v>0</v>
      </c>
      <c r="EZ19" s="1">
        <v>244544979.84999999</v>
      </c>
      <c r="FA19" s="2">
        <v>2.4956999999999998</v>
      </c>
      <c r="FB19" s="1">
        <v>0</v>
      </c>
      <c r="FC19">
        <v>0</v>
      </c>
      <c r="FD19" s="1">
        <v>0</v>
      </c>
      <c r="FE19">
        <v>0</v>
      </c>
    </row>
    <row r="20" spans="1:161" ht="15" x14ac:dyDescent="0.25">
      <c r="A20" t="s">
        <v>90</v>
      </c>
      <c r="B20" s="1">
        <v>0</v>
      </c>
      <c r="C20">
        <v>0</v>
      </c>
      <c r="D20" s="1">
        <v>0</v>
      </c>
      <c r="E20">
        <v>0</v>
      </c>
      <c r="F20" s="1">
        <v>75869.84</v>
      </c>
      <c r="G20" s="2">
        <v>1.7747999999999999</v>
      </c>
      <c r="H20" s="1">
        <v>0</v>
      </c>
      <c r="I20">
        <v>0</v>
      </c>
      <c r="J20" s="1">
        <v>0</v>
      </c>
      <c r="K20">
        <v>0</v>
      </c>
      <c r="L20" s="1">
        <v>0</v>
      </c>
      <c r="M20">
        <v>0</v>
      </c>
      <c r="N20" s="1">
        <v>0</v>
      </c>
      <c r="O20">
        <v>0</v>
      </c>
      <c r="P20" s="1">
        <v>1582784.48</v>
      </c>
      <c r="Q20" s="2">
        <v>1.6714</v>
      </c>
      <c r="R20" s="1">
        <v>0</v>
      </c>
      <c r="S20">
        <v>0</v>
      </c>
      <c r="T20" s="1">
        <v>0</v>
      </c>
      <c r="U20">
        <v>0</v>
      </c>
      <c r="V20" s="1">
        <v>0</v>
      </c>
      <c r="W20">
        <v>0</v>
      </c>
      <c r="X20" s="1">
        <v>8676393.5999999996</v>
      </c>
      <c r="Y20" s="2">
        <v>1.3007</v>
      </c>
      <c r="Z20" s="1">
        <v>0</v>
      </c>
      <c r="AA20">
        <v>0</v>
      </c>
      <c r="AB20" s="1">
        <v>0</v>
      </c>
      <c r="AC20">
        <v>0</v>
      </c>
      <c r="AD20" s="1">
        <v>0</v>
      </c>
      <c r="AE20">
        <v>0</v>
      </c>
      <c r="AF20" s="1">
        <v>263131.2</v>
      </c>
      <c r="AG20" s="2">
        <v>0.22270000000000001</v>
      </c>
      <c r="AH20" s="1">
        <v>0</v>
      </c>
      <c r="AI20">
        <v>0</v>
      </c>
      <c r="AJ20" s="1">
        <v>0</v>
      </c>
      <c r="AK20">
        <v>0</v>
      </c>
      <c r="AL20" s="1">
        <v>0</v>
      </c>
      <c r="AM20">
        <v>0</v>
      </c>
      <c r="AN20" s="1">
        <v>331163890.80000001</v>
      </c>
      <c r="AO20" s="2">
        <v>1.0179</v>
      </c>
      <c r="AP20" s="1">
        <v>39135970.299999997</v>
      </c>
      <c r="AQ20" s="2">
        <v>1.5293000000000001</v>
      </c>
      <c r="AR20" s="1">
        <v>0</v>
      </c>
      <c r="AS20">
        <v>0</v>
      </c>
      <c r="AT20" s="1">
        <v>0</v>
      </c>
      <c r="AU20">
        <v>0</v>
      </c>
      <c r="AV20" s="1">
        <v>0</v>
      </c>
      <c r="AW20">
        <v>0</v>
      </c>
      <c r="AX20" s="1">
        <v>0</v>
      </c>
      <c r="AY20">
        <v>0</v>
      </c>
      <c r="AZ20" s="1">
        <v>0</v>
      </c>
      <c r="BA20">
        <v>0</v>
      </c>
      <c r="BB20" s="1">
        <v>0</v>
      </c>
      <c r="BC20">
        <v>0</v>
      </c>
      <c r="BD20" s="1">
        <v>0</v>
      </c>
      <c r="BE20">
        <v>0</v>
      </c>
      <c r="BF20" s="1">
        <v>0</v>
      </c>
      <c r="BG20">
        <v>0</v>
      </c>
      <c r="BH20" s="1">
        <v>16094520</v>
      </c>
      <c r="BI20" s="2">
        <v>0.71599999999999997</v>
      </c>
      <c r="BJ20" s="1">
        <v>0</v>
      </c>
      <c r="BK20">
        <v>0</v>
      </c>
      <c r="BL20" s="1">
        <v>0</v>
      </c>
      <c r="BM20">
        <v>0</v>
      </c>
      <c r="BN20" s="1">
        <v>63394848.109999999</v>
      </c>
      <c r="BO20" s="2">
        <v>1.163</v>
      </c>
      <c r="BP20" s="1">
        <v>0</v>
      </c>
      <c r="BQ20">
        <v>0</v>
      </c>
      <c r="BR20" s="1">
        <v>0</v>
      </c>
      <c r="BS20">
        <v>0</v>
      </c>
      <c r="BT20" s="1">
        <v>89367816.829999998</v>
      </c>
      <c r="BU20" s="2">
        <v>2.8969999999999998</v>
      </c>
      <c r="BV20" s="1">
        <v>0</v>
      </c>
      <c r="BW20">
        <v>0</v>
      </c>
      <c r="BX20" s="1">
        <v>0</v>
      </c>
      <c r="BY20">
        <v>0</v>
      </c>
      <c r="BZ20" s="1">
        <v>4328696</v>
      </c>
      <c r="CA20" s="2">
        <v>1.7508999999999999</v>
      </c>
      <c r="CB20" s="1">
        <v>0</v>
      </c>
      <c r="CC20">
        <v>0</v>
      </c>
      <c r="CD20" s="1">
        <v>0</v>
      </c>
      <c r="CE20">
        <v>0</v>
      </c>
      <c r="CF20" s="1">
        <v>4910640</v>
      </c>
      <c r="CG20" s="2">
        <v>0.74639999999999995</v>
      </c>
      <c r="CH20" s="1">
        <v>0</v>
      </c>
      <c r="CI20">
        <v>0</v>
      </c>
      <c r="CJ20" s="1">
        <v>0</v>
      </c>
      <c r="CK20">
        <v>0</v>
      </c>
      <c r="CL20" s="1">
        <v>0</v>
      </c>
      <c r="CM20">
        <v>0</v>
      </c>
      <c r="CN20" s="1">
        <v>0</v>
      </c>
      <c r="CO20">
        <v>0</v>
      </c>
      <c r="CP20" s="1">
        <v>0</v>
      </c>
      <c r="CQ20">
        <v>0</v>
      </c>
      <c r="CR20" s="1">
        <v>3144811.8</v>
      </c>
      <c r="CS20" s="2">
        <v>1.3643000000000001</v>
      </c>
      <c r="CT20" s="1">
        <v>533493699.81</v>
      </c>
      <c r="CU20" s="2">
        <v>1.3772</v>
      </c>
      <c r="CV20" s="1">
        <v>0</v>
      </c>
      <c r="CW20">
        <v>0</v>
      </c>
      <c r="CX20" s="1">
        <v>0</v>
      </c>
      <c r="CY20">
        <v>0</v>
      </c>
      <c r="CZ20" s="1">
        <v>196725533.87</v>
      </c>
      <c r="DA20" s="2">
        <v>7.2282000000000002</v>
      </c>
      <c r="DB20" s="1">
        <v>0</v>
      </c>
      <c r="DC20">
        <v>0</v>
      </c>
      <c r="DD20" s="1">
        <v>0</v>
      </c>
      <c r="DE20">
        <v>0</v>
      </c>
      <c r="DF20" s="1">
        <v>0</v>
      </c>
      <c r="DG20">
        <v>0</v>
      </c>
      <c r="DH20" s="1">
        <v>0</v>
      </c>
      <c r="DI20">
        <v>0</v>
      </c>
      <c r="DJ20" s="1">
        <v>0</v>
      </c>
      <c r="DK20">
        <v>0</v>
      </c>
      <c r="DL20" s="1">
        <v>1286463.8999999999</v>
      </c>
      <c r="DM20" s="2">
        <v>0.36470000000000002</v>
      </c>
      <c r="DN20" s="1">
        <v>7524432.2400000002</v>
      </c>
      <c r="DO20" s="2">
        <v>1.6042000000000001</v>
      </c>
      <c r="DP20" s="1">
        <v>0</v>
      </c>
      <c r="DQ20">
        <v>0</v>
      </c>
      <c r="DR20" s="1">
        <v>671658</v>
      </c>
      <c r="DS20" s="2">
        <v>0.4824</v>
      </c>
      <c r="DT20" s="1">
        <v>0</v>
      </c>
      <c r="DU20">
        <v>0</v>
      </c>
      <c r="DV20" s="1">
        <v>0</v>
      </c>
      <c r="DW20">
        <v>0</v>
      </c>
      <c r="DX20" s="1">
        <v>0</v>
      </c>
      <c r="DY20">
        <v>0</v>
      </c>
      <c r="DZ20" s="1">
        <v>0</v>
      </c>
      <c r="EA20">
        <v>0</v>
      </c>
      <c r="EB20" s="1">
        <v>5487493</v>
      </c>
      <c r="EC20" s="2">
        <v>0.57669999999999999</v>
      </c>
      <c r="ED20" s="1">
        <v>3363596.86</v>
      </c>
      <c r="EE20" s="2">
        <v>0.53620000000000001</v>
      </c>
      <c r="EF20" s="1">
        <v>5503183.3200000003</v>
      </c>
      <c r="EG20" s="2">
        <v>2.9794</v>
      </c>
      <c r="EH20" s="1">
        <v>526578</v>
      </c>
      <c r="EI20" s="2">
        <v>0.49859999999999999</v>
      </c>
      <c r="EJ20" s="1">
        <v>4167945.53</v>
      </c>
      <c r="EK20" s="2">
        <v>1.4089</v>
      </c>
      <c r="EL20" s="1">
        <v>0</v>
      </c>
      <c r="EM20">
        <v>0</v>
      </c>
      <c r="EN20" s="1">
        <v>0</v>
      </c>
      <c r="EO20">
        <v>0</v>
      </c>
      <c r="EP20" s="1">
        <v>0</v>
      </c>
      <c r="EQ20">
        <v>0</v>
      </c>
      <c r="ER20" s="1">
        <v>177870826</v>
      </c>
      <c r="ES20" s="2">
        <v>1.5548</v>
      </c>
      <c r="ET20" s="1">
        <v>10034226.17</v>
      </c>
      <c r="EU20" s="2">
        <v>1.5577000000000001</v>
      </c>
      <c r="EV20" s="1">
        <v>0</v>
      </c>
      <c r="EW20">
        <v>0</v>
      </c>
      <c r="EX20" s="1">
        <v>0</v>
      </c>
      <c r="EY20">
        <v>0</v>
      </c>
      <c r="EZ20" s="1">
        <v>6515398.6699999999</v>
      </c>
      <c r="FA20" s="2">
        <v>6.6500000000000004E-2</v>
      </c>
      <c r="FB20" s="1">
        <v>0</v>
      </c>
      <c r="FC20">
        <v>0</v>
      </c>
      <c r="FD20" s="1">
        <v>0</v>
      </c>
      <c r="FE20">
        <v>0</v>
      </c>
    </row>
    <row r="21" spans="1:161" ht="15" x14ac:dyDescent="0.25">
      <c r="A21" t="s">
        <v>91</v>
      </c>
      <c r="B21" s="1">
        <v>0</v>
      </c>
      <c r="C21">
        <v>0</v>
      </c>
      <c r="D21" s="1">
        <v>0</v>
      </c>
      <c r="E21">
        <v>0</v>
      </c>
      <c r="F21" s="1">
        <v>0</v>
      </c>
      <c r="G21">
        <v>0</v>
      </c>
      <c r="H21" s="1">
        <v>0</v>
      </c>
      <c r="I21">
        <v>0</v>
      </c>
      <c r="J21" s="1">
        <v>0</v>
      </c>
      <c r="K21">
        <v>0</v>
      </c>
      <c r="L21" s="1">
        <v>0</v>
      </c>
      <c r="M21">
        <v>0</v>
      </c>
      <c r="N21" s="1">
        <v>0</v>
      </c>
      <c r="O21">
        <v>0</v>
      </c>
      <c r="P21" s="1">
        <v>0</v>
      </c>
      <c r="Q21">
        <v>0</v>
      </c>
      <c r="R21" s="1">
        <v>0</v>
      </c>
      <c r="S21">
        <v>0</v>
      </c>
      <c r="T21" s="1">
        <v>0</v>
      </c>
      <c r="U21">
        <v>0</v>
      </c>
      <c r="V21" s="1">
        <v>0</v>
      </c>
      <c r="W21">
        <v>0</v>
      </c>
      <c r="X21" s="1">
        <v>0</v>
      </c>
      <c r="Y21">
        <v>0</v>
      </c>
      <c r="Z21" s="1">
        <v>0</v>
      </c>
      <c r="AA21">
        <v>0</v>
      </c>
      <c r="AB21" s="1">
        <v>0</v>
      </c>
      <c r="AC21">
        <v>0</v>
      </c>
      <c r="AD21" s="1">
        <v>0</v>
      </c>
      <c r="AE21">
        <v>0</v>
      </c>
      <c r="AF21" s="1">
        <v>0</v>
      </c>
      <c r="AG21">
        <v>0</v>
      </c>
      <c r="AH21" s="1">
        <v>0</v>
      </c>
      <c r="AI21">
        <v>0</v>
      </c>
      <c r="AJ21" s="1">
        <v>0</v>
      </c>
      <c r="AK21">
        <v>0</v>
      </c>
      <c r="AL21" s="1">
        <v>0</v>
      </c>
      <c r="AM21">
        <v>0</v>
      </c>
      <c r="AN21" s="1">
        <v>416002585.19999999</v>
      </c>
      <c r="AO21" s="2">
        <v>1.2786</v>
      </c>
      <c r="AP21" s="1">
        <v>25457078.300000001</v>
      </c>
      <c r="AQ21" s="2">
        <v>0.99480000000000002</v>
      </c>
      <c r="AR21" s="1">
        <v>0</v>
      </c>
      <c r="AS21">
        <v>0</v>
      </c>
      <c r="AT21" s="1">
        <v>0</v>
      </c>
      <c r="AU21">
        <v>0</v>
      </c>
      <c r="AV21" s="1">
        <v>0</v>
      </c>
      <c r="AW21">
        <v>0</v>
      </c>
      <c r="AX21" s="1">
        <v>0</v>
      </c>
      <c r="AY21">
        <v>0</v>
      </c>
      <c r="AZ21" s="1">
        <v>0</v>
      </c>
      <c r="BA21">
        <v>0</v>
      </c>
      <c r="BB21" s="1">
        <v>0</v>
      </c>
      <c r="BC21">
        <v>0</v>
      </c>
      <c r="BD21" s="1">
        <v>0</v>
      </c>
      <c r="BE21">
        <v>0</v>
      </c>
      <c r="BF21" s="1">
        <v>0</v>
      </c>
      <c r="BG21">
        <v>0</v>
      </c>
      <c r="BH21" s="1">
        <v>0</v>
      </c>
      <c r="BI21">
        <v>0</v>
      </c>
      <c r="BJ21" s="1">
        <v>0</v>
      </c>
      <c r="BK21">
        <v>0</v>
      </c>
      <c r="BL21" s="1">
        <v>0</v>
      </c>
      <c r="BM21">
        <v>0</v>
      </c>
      <c r="BN21" s="1">
        <v>0</v>
      </c>
      <c r="BO21">
        <v>0</v>
      </c>
      <c r="BP21" s="1">
        <v>0</v>
      </c>
      <c r="BQ21">
        <v>0</v>
      </c>
      <c r="BR21" s="1">
        <v>0</v>
      </c>
      <c r="BS21">
        <v>0</v>
      </c>
      <c r="BT21" s="1">
        <v>0</v>
      </c>
      <c r="BU21">
        <v>0</v>
      </c>
      <c r="BV21" s="1">
        <v>0</v>
      </c>
      <c r="BW21">
        <v>0</v>
      </c>
      <c r="BX21" s="1">
        <v>0</v>
      </c>
      <c r="BY21">
        <v>0</v>
      </c>
      <c r="BZ21" s="1">
        <v>0</v>
      </c>
      <c r="CA21">
        <v>0</v>
      </c>
      <c r="CB21" s="1">
        <v>0</v>
      </c>
      <c r="CC21">
        <v>0</v>
      </c>
      <c r="CD21" s="1">
        <v>0</v>
      </c>
      <c r="CE21">
        <v>0</v>
      </c>
      <c r="CF21" s="1">
        <v>0</v>
      </c>
      <c r="CG21">
        <v>0</v>
      </c>
      <c r="CH21" s="1">
        <v>0</v>
      </c>
      <c r="CI21">
        <v>0</v>
      </c>
      <c r="CJ21" s="1">
        <v>0</v>
      </c>
      <c r="CK21">
        <v>0</v>
      </c>
      <c r="CL21" s="1">
        <v>0</v>
      </c>
      <c r="CM21">
        <v>0</v>
      </c>
      <c r="CN21" s="1">
        <v>0</v>
      </c>
      <c r="CO21">
        <v>0</v>
      </c>
      <c r="CP21" s="1">
        <v>0</v>
      </c>
      <c r="CQ21">
        <v>0</v>
      </c>
      <c r="CR21" s="1">
        <v>0</v>
      </c>
      <c r="CS21">
        <v>0</v>
      </c>
      <c r="CT21" s="1">
        <v>300142703.89999998</v>
      </c>
      <c r="CU21" s="2">
        <v>0.77480000000000004</v>
      </c>
      <c r="CV21" s="1">
        <v>0</v>
      </c>
      <c r="CW21">
        <v>0</v>
      </c>
      <c r="CX21" s="1">
        <v>0</v>
      </c>
      <c r="CY21">
        <v>0</v>
      </c>
      <c r="CZ21" s="1">
        <v>0</v>
      </c>
      <c r="DA21">
        <v>0</v>
      </c>
      <c r="DB21" s="1">
        <v>0</v>
      </c>
      <c r="DC21">
        <v>0</v>
      </c>
      <c r="DD21" s="1">
        <v>0</v>
      </c>
      <c r="DE21">
        <v>0</v>
      </c>
      <c r="DF21" s="1">
        <v>0</v>
      </c>
      <c r="DG21">
        <v>0</v>
      </c>
      <c r="DH21" s="1">
        <v>0</v>
      </c>
      <c r="DI21">
        <v>0</v>
      </c>
      <c r="DJ21" s="1">
        <v>0</v>
      </c>
      <c r="DK21">
        <v>0</v>
      </c>
      <c r="DL21" s="1">
        <v>0</v>
      </c>
      <c r="DM21">
        <v>0</v>
      </c>
      <c r="DN21" s="1">
        <v>0</v>
      </c>
      <c r="DO21">
        <v>0</v>
      </c>
      <c r="DP21" s="1">
        <v>0</v>
      </c>
      <c r="DQ21">
        <v>0</v>
      </c>
      <c r="DR21" s="1">
        <v>0</v>
      </c>
      <c r="DS21">
        <v>0</v>
      </c>
      <c r="DT21" s="1">
        <v>0</v>
      </c>
      <c r="DU21">
        <v>0</v>
      </c>
      <c r="DV21" s="1">
        <v>0</v>
      </c>
      <c r="DW21">
        <v>0</v>
      </c>
      <c r="DX21" s="1">
        <v>0</v>
      </c>
      <c r="DY21">
        <v>0</v>
      </c>
      <c r="DZ21" s="1">
        <v>0</v>
      </c>
      <c r="EA21">
        <v>0</v>
      </c>
      <c r="EB21" s="1">
        <v>0</v>
      </c>
      <c r="EC21">
        <v>0</v>
      </c>
      <c r="ED21" s="1">
        <v>0</v>
      </c>
      <c r="EE21">
        <v>0</v>
      </c>
      <c r="EF21" s="1">
        <v>0</v>
      </c>
      <c r="EG21">
        <v>0</v>
      </c>
      <c r="EH21" s="1">
        <v>0</v>
      </c>
      <c r="EI21">
        <v>0</v>
      </c>
      <c r="EJ21" s="1">
        <v>0</v>
      </c>
      <c r="EK21">
        <v>0</v>
      </c>
      <c r="EL21" s="1">
        <v>0</v>
      </c>
      <c r="EM21">
        <v>0</v>
      </c>
      <c r="EN21" s="1">
        <v>0</v>
      </c>
      <c r="EO21">
        <v>0</v>
      </c>
      <c r="EP21" s="1">
        <v>0</v>
      </c>
      <c r="EQ21">
        <v>0</v>
      </c>
      <c r="ER21" s="1">
        <v>0</v>
      </c>
      <c r="ES21">
        <v>0</v>
      </c>
      <c r="ET21" s="1">
        <v>0</v>
      </c>
      <c r="EU21">
        <v>0</v>
      </c>
      <c r="EV21" s="1">
        <v>0</v>
      </c>
      <c r="EW21">
        <v>0</v>
      </c>
      <c r="EX21" s="1">
        <v>0</v>
      </c>
      <c r="EY21">
        <v>0</v>
      </c>
      <c r="EZ21" s="1">
        <v>0</v>
      </c>
      <c r="FA21">
        <v>0</v>
      </c>
      <c r="FB21" s="1">
        <v>0</v>
      </c>
      <c r="FC21">
        <v>0</v>
      </c>
      <c r="FD21" s="1">
        <v>0</v>
      </c>
      <c r="FE21">
        <v>0</v>
      </c>
    </row>
    <row r="22" spans="1:161" ht="15" x14ac:dyDescent="0.25">
      <c r="A22" t="s">
        <v>92</v>
      </c>
      <c r="B22" s="1">
        <v>0</v>
      </c>
      <c r="C22">
        <v>0</v>
      </c>
      <c r="D22" s="1">
        <v>0</v>
      </c>
      <c r="E22">
        <v>0</v>
      </c>
      <c r="F22" s="1">
        <v>42520.52</v>
      </c>
      <c r="G22" s="2">
        <v>0.99470000000000003</v>
      </c>
      <c r="H22" s="1">
        <v>0</v>
      </c>
      <c r="I22">
        <v>0</v>
      </c>
      <c r="J22" s="1">
        <v>0</v>
      </c>
      <c r="K22">
        <v>0</v>
      </c>
      <c r="L22" s="1">
        <v>0</v>
      </c>
      <c r="M22">
        <v>0</v>
      </c>
      <c r="N22" s="1">
        <v>0</v>
      </c>
      <c r="O22">
        <v>0</v>
      </c>
      <c r="P22" s="1">
        <v>687464.4</v>
      </c>
      <c r="Q22" s="2">
        <v>0.72589999999999999</v>
      </c>
      <c r="R22" s="1">
        <v>0</v>
      </c>
      <c r="S22">
        <v>0</v>
      </c>
      <c r="T22" s="1">
        <v>0</v>
      </c>
      <c r="U22">
        <v>0</v>
      </c>
      <c r="V22" s="1">
        <v>0</v>
      </c>
      <c r="W22">
        <v>0</v>
      </c>
      <c r="X22" s="1">
        <v>7138668.5700000003</v>
      </c>
      <c r="Y22" s="2">
        <v>1.0701000000000001</v>
      </c>
      <c r="Z22" s="1">
        <v>0</v>
      </c>
      <c r="AA22">
        <v>0</v>
      </c>
      <c r="AB22" s="1">
        <v>0</v>
      </c>
      <c r="AC22">
        <v>0</v>
      </c>
      <c r="AD22" s="1">
        <v>0</v>
      </c>
      <c r="AE22">
        <v>0</v>
      </c>
      <c r="AF22" s="1">
        <v>192675</v>
      </c>
      <c r="AG22" s="2">
        <v>0.16309999999999999</v>
      </c>
      <c r="AH22" s="1">
        <v>0</v>
      </c>
      <c r="AI22">
        <v>0</v>
      </c>
      <c r="AJ22" s="1">
        <v>0</v>
      </c>
      <c r="AK22">
        <v>0</v>
      </c>
      <c r="AL22" s="1">
        <v>0</v>
      </c>
      <c r="AM22">
        <v>0</v>
      </c>
      <c r="AN22" s="1">
        <v>0</v>
      </c>
      <c r="AO22">
        <v>0</v>
      </c>
      <c r="AP22" s="1">
        <v>39517260.899999999</v>
      </c>
      <c r="AQ22" s="2">
        <v>1.5442</v>
      </c>
      <c r="AR22" s="1">
        <v>0</v>
      </c>
      <c r="AS22">
        <v>0</v>
      </c>
      <c r="AT22" s="1">
        <v>0</v>
      </c>
      <c r="AU22">
        <v>0</v>
      </c>
      <c r="AV22" s="1">
        <v>0</v>
      </c>
      <c r="AW22">
        <v>0</v>
      </c>
      <c r="AX22" s="1">
        <v>0</v>
      </c>
      <c r="AY22">
        <v>0</v>
      </c>
      <c r="AZ22" s="1">
        <v>0</v>
      </c>
      <c r="BA22">
        <v>0</v>
      </c>
      <c r="BB22" s="1">
        <v>0</v>
      </c>
      <c r="BC22">
        <v>0</v>
      </c>
      <c r="BD22" s="1">
        <v>0</v>
      </c>
      <c r="BE22">
        <v>0</v>
      </c>
      <c r="BF22" s="1">
        <v>0</v>
      </c>
      <c r="BG22">
        <v>0</v>
      </c>
      <c r="BH22" s="1">
        <v>50498481</v>
      </c>
      <c r="BI22" s="2">
        <v>2.2465999999999999</v>
      </c>
      <c r="BJ22" s="1">
        <v>0</v>
      </c>
      <c r="BK22">
        <v>0</v>
      </c>
      <c r="BL22" s="1">
        <v>0</v>
      </c>
      <c r="BM22">
        <v>0</v>
      </c>
      <c r="BN22" s="1">
        <v>25084886.190000001</v>
      </c>
      <c r="BO22" s="2">
        <v>0.4602</v>
      </c>
      <c r="BP22" s="1">
        <v>0</v>
      </c>
      <c r="BQ22">
        <v>0</v>
      </c>
      <c r="BR22" s="1">
        <v>0</v>
      </c>
      <c r="BS22">
        <v>0</v>
      </c>
      <c r="BT22" s="1">
        <v>39503175.689999998</v>
      </c>
      <c r="BU22" s="2">
        <v>1.2806</v>
      </c>
      <c r="BV22" s="1">
        <v>0</v>
      </c>
      <c r="BW22">
        <v>0</v>
      </c>
      <c r="BX22" s="1">
        <v>0</v>
      </c>
      <c r="BY22">
        <v>0</v>
      </c>
      <c r="BZ22" s="1">
        <v>4059006</v>
      </c>
      <c r="CA22" s="2">
        <v>1.6417999999999999</v>
      </c>
      <c r="CB22" s="1">
        <v>0</v>
      </c>
      <c r="CC22">
        <v>0</v>
      </c>
      <c r="CD22" s="1">
        <v>0</v>
      </c>
      <c r="CE22">
        <v>0</v>
      </c>
      <c r="CF22" s="1">
        <v>8881600</v>
      </c>
      <c r="CG22" s="2">
        <v>1.35</v>
      </c>
      <c r="CH22" s="1">
        <v>0</v>
      </c>
      <c r="CI22">
        <v>0</v>
      </c>
      <c r="CJ22" s="1">
        <v>0</v>
      </c>
      <c r="CK22">
        <v>0</v>
      </c>
      <c r="CL22" s="1">
        <v>0</v>
      </c>
      <c r="CM22">
        <v>0</v>
      </c>
      <c r="CN22" s="1">
        <v>0</v>
      </c>
      <c r="CO22">
        <v>0</v>
      </c>
      <c r="CP22" s="1">
        <v>0</v>
      </c>
      <c r="CQ22">
        <v>0</v>
      </c>
      <c r="CR22" s="1">
        <v>1343774.94</v>
      </c>
      <c r="CS22" s="2">
        <v>0.58299999999999996</v>
      </c>
      <c r="CT22" s="1">
        <v>493690957.80000001</v>
      </c>
      <c r="CU22" s="2">
        <v>1.2744</v>
      </c>
      <c r="CV22" s="1">
        <v>0</v>
      </c>
      <c r="CW22">
        <v>0</v>
      </c>
      <c r="CX22" s="1">
        <v>0</v>
      </c>
      <c r="CY22">
        <v>0</v>
      </c>
      <c r="CZ22" s="1">
        <v>0</v>
      </c>
      <c r="DA22">
        <v>0</v>
      </c>
      <c r="DB22" s="1">
        <v>0</v>
      </c>
      <c r="DC22">
        <v>0</v>
      </c>
      <c r="DD22" s="1">
        <v>0</v>
      </c>
      <c r="DE22">
        <v>0</v>
      </c>
      <c r="DF22" s="1">
        <v>0</v>
      </c>
      <c r="DG22">
        <v>0</v>
      </c>
      <c r="DH22" s="1">
        <v>0</v>
      </c>
      <c r="DI22">
        <v>0</v>
      </c>
      <c r="DJ22" s="1">
        <v>0</v>
      </c>
      <c r="DK22">
        <v>0</v>
      </c>
      <c r="DL22" s="1">
        <v>1476679.2</v>
      </c>
      <c r="DM22" s="2">
        <v>0.41860000000000003</v>
      </c>
      <c r="DN22" s="1">
        <v>0</v>
      </c>
      <c r="DO22">
        <v>0</v>
      </c>
      <c r="DP22" s="1">
        <v>0</v>
      </c>
      <c r="DQ22">
        <v>0</v>
      </c>
      <c r="DR22" s="1">
        <v>0</v>
      </c>
      <c r="DS22">
        <v>0</v>
      </c>
      <c r="DT22" s="1">
        <v>0</v>
      </c>
      <c r="DU22">
        <v>0</v>
      </c>
      <c r="DV22" s="1">
        <v>0</v>
      </c>
      <c r="DW22">
        <v>0</v>
      </c>
      <c r="DX22" s="1">
        <v>0</v>
      </c>
      <c r="DY22">
        <v>0</v>
      </c>
      <c r="DZ22" s="1">
        <v>0</v>
      </c>
      <c r="EA22">
        <v>0</v>
      </c>
      <c r="EB22" s="1">
        <v>10327380</v>
      </c>
      <c r="EC22" s="2">
        <v>1.0853999999999999</v>
      </c>
      <c r="ED22" s="1">
        <v>3961706.28</v>
      </c>
      <c r="EE22" s="2">
        <v>0.63160000000000005</v>
      </c>
      <c r="EF22" s="1">
        <v>0</v>
      </c>
      <c r="EG22">
        <v>0</v>
      </c>
      <c r="EH22" s="1">
        <v>1127501.82</v>
      </c>
      <c r="EI22" s="2">
        <v>1.0677000000000001</v>
      </c>
      <c r="EJ22" s="1">
        <v>4282146.22</v>
      </c>
      <c r="EK22" s="2">
        <v>1.4475</v>
      </c>
      <c r="EL22" s="1">
        <v>0</v>
      </c>
      <c r="EM22">
        <v>0</v>
      </c>
      <c r="EN22" s="1">
        <v>0</v>
      </c>
      <c r="EO22">
        <v>0</v>
      </c>
      <c r="EP22" s="1">
        <v>0</v>
      </c>
      <c r="EQ22">
        <v>0</v>
      </c>
      <c r="ER22" s="1">
        <v>123345128.94</v>
      </c>
      <c r="ES22" s="2">
        <v>1.0782</v>
      </c>
      <c r="ET22" s="1">
        <v>7349545.4000000004</v>
      </c>
      <c r="EU22" s="2">
        <v>1.1409</v>
      </c>
      <c r="EV22" s="1">
        <v>0</v>
      </c>
      <c r="EW22">
        <v>0</v>
      </c>
      <c r="EX22" s="1">
        <v>0</v>
      </c>
      <c r="EY22">
        <v>0</v>
      </c>
      <c r="EZ22" s="1">
        <v>166400265.91999999</v>
      </c>
      <c r="FA22" s="2">
        <v>1.6981999999999999</v>
      </c>
      <c r="FB22" s="1">
        <v>0</v>
      </c>
      <c r="FC22">
        <v>0</v>
      </c>
      <c r="FD22" s="1">
        <v>0</v>
      </c>
      <c r="FE22">
        <v>0</v>
      </c>
    </row>
    <row r="23" spans="1:161" ht="15" x14ac:dyDescent="0.25">
      <c r="A23" t="s">
        <v>93</v>
      </c>
      <c r="B23" s="1">
        <v>0</v>
      </c>
      <c r="C23">
        <v>0</v>
      </c>
      <c r="D23" s="1">
        <v>0</v>
      </c>
      <c r="E23">
        <v>0</v>
      </c>
      <c r="F23" s="1">
        <v>11400.88</v>
      </c>
      <c r="G23" s="2">
        <v>0.26669999999999999</v>
      </c>
      <c r="H23" s="1">
        <v>0</v>
      </c>
      <c r="I23">
        <v>0</v>
      </c>
      <c r="J23" s="1">
        <v>0</v>
      </c>
      <c r="K23">
        <v>0</v>
      </c>
      <c r="L23" s="1">
        <v>0</v>
      </c>
      <c r="M23">
        <v>0</v>
      </c>
      <c r="N23" s="1">
        <v>0</v>
      </c>
      <c r="O23">
        <v>0</v>
      </c>
      <c r="P23" s="1">
        <v>883209.4</v>
      </c>
      <c r="Q23" s="2">
        <v>0.93259999999999998</v>
      </c>
      <c r="R23" s="1">
        <v>0</v>
      </c>
      <c r="S23">
        <v>0</v>
      </c>
      <c r="T23" s="1">
        <v>0</v>
      </c>
      <c r="U23">
        <v>0</v>
      </c>
      <c r="V23" s="1">
        <v>0</v>
      </c>
      <c r="W23">
        <v>0</v>
      </c>
      <c r="X23" s="1">
        <v>924500.47999999998</v>
      </c>
      <c r="Y23" s="2">
        <v>0.1386</v>
      </c>
      <c r="Z23" s="1">
        <v>0</v>
      </c>
      <c r="AA23">
        <v>0</v>
      </c>
      <c r="AB23" s="1">
        <v>0</v>
      </c>
      <c r="AC23">
        <v>0</v>
      </c>
      <c r="AD23" s="1">
        <v>0</v>
      </c>
      <c r="AE23">
        <v>0</v>
      </c>
      <c r="AF23" s="1">
        <v>70417.2</v>
      </c>
      <c r="AG23" s="2">
        <v>5.96E-2</v>
      </c>
      <c r="AH23" s="1">
        <v>0</v>
      </c>
      <c r="AI23">
        <v>0</v>
      </c>
      <c r="AJ23" s="1">
        <v>0</v>
      </c>
      <c r="AK23">
        <v>0</v>
      </c>
      <c r="AL23" s="1">
        <v>0</v>
      </c>
      <c r="AM23">
        <v>0</v>
      </c>
      <c r="AN23" s="1">
        <v>0</v>
      </c>
      <c r="AO23">
        <v>0</v>
      </c>
      <c r="AP23" s="1">
        <v>3429127.24</v>
      </c>
      <c r="AQ23" s="2">
        <v>0.13400000000000001</v>
      </c>
      <c r="AR23" s="1">
        <v>0</v>
      </c>
      <c r="AS23">
        <v>0</v>
      </c>
      <c r="AT23" s="1">
        <v>0</v>
      </c>
      <c r="AU23">
        <v>0</v>
      </c>
      <c r="AV23" s="1">
        <v>0</v>
      </c>
      <c r="AW23">
        <v>0</v>
      </c>
      <c r="AX23" s="1">
        <v>0</v>
      </c>
      <c r="AY23">
        <v>0</v>
      </c>
      <c r="AZ23" s="1">
        <v>0</v>
      </c>
      <c r="BA23">
        <v>0</v>
      </c>
      <c r="BB23" s="1">
        <v>0</v>
      </c>
      <c r="BC23">
        <v>0</v>
      </c>
      <c r="BD23" s="1">
        <v>0</v>
      </c>
      <c r="BE23">
        <v>0</v>
      </c>
      <c r="BF23" s="1">
        <v>0</v>
      </c>
      <c r="BG23">
        <v>0</v>
      </c>
      <c r="BH23" s="1">
        <v>0</v>
      </c>
      <c r="BI23">
        <v>0</v>
      </c>
      <c r="BJ23" s="1">
        <v>0</v>
      </c>
      <c r="BK23">
        <v>0</v>
      </c>
      <c r="BL23" s="1">
        <v>0</v>
      </c>
      <c r="BM23">
        <v>0</v>
      </c>
      <c r="BN23" s="1">
        <v>4777518.08</v>
      </c>
      <c r="BO23" s="2">
        <v>8.7599999999999997E-2</v>
      </c>
      <c r="BP23" s="1">
        <v>0</v>
      </c>
      <c r="BQ23">
        <v>0</v>
      </c>
      <c r="BR23" s="1">
        <v>0</v>
      </c>
      <c r="BS23">
        <v>0</v>
      </c>
      <c r="BT23" s="1">
        <v>0</v>
      </c>
      <c r="BU23">
        <v>0</v>
      </c>
      <c r="BV23" s="1">
        <v>0</v>
      </c>
      <c r="BW23">
        <v>0</v>
      </c>
      <c r="BX23" s="1">
        <v>0</v>
      </c>
      <c r="BY23">
        <v>0</v>
      </c>
      <c r="BZ23" s="1">
        <v>0</v>
      </c>
      <c r="CA23">
        <v>0</v>
      </c>
      <c r="CB23" s="1">
        <v>0</v>
      </c>
      <c r="CC23">
        <v>0</v>
      </c>
      <c r="CD23" s="1">
        <v>0</v>
      </c>
      <c r="CE23">
        <v>0</v>
      </c>
      <c r="CF23" s="1">
        <v>1999800.5</v>
      </c>
      <c r="CG23" s="2">
        <v>0.30399999999999999</v>
      </c>
      <c r="CH23" s="1">
        <v>0</v>
      </c>
      <c r="CI23">
        <v>0</v>
      </c>
      <c r="CJ23" s="1">
        <v>0</v>
      </c>
      <c r="CK23">
        <v>0</v>
      </c>
      <c r="CL23" s="1">
        <v>0</v>
      </c>
      <c r="CM23">
        <v>0</v>
      </c>
      <c r="CN23" s="1">
        <v>0</v>
      </c>
      <c r="CO23">
        <v>0</v>
      </c>
      <c r="CP23" s="1">
        <v>0</v>
      </c>
      <c r="CQ23">
        <v>0</v>
      </c>
      <c r="CR23" s="1">
        <v>0</v>
      </c>
      <c r="CS23">
        <v>0</v>
      </c>
      <c r="CT23" s="1">
        <v>74007944.5</v>
      </c>
      <c r="CU23" s="2">
        <v>0.191</v>
      </c>
      <c r="CV23" s="1">
        <v>0</v>
      </c>
      <c r="CW23">
        <v>0</v>
      </c>
      <c r="CX23" s="1">
        <v>0</v>
      </c>
      <c r="CY23">
        <v>0</v>
      </c>
      <c r="CZ23" s="1">
        <v>30450776.789999999</v>
      </c>
      <c r="DA23" s="2">
        <v>1.1188</v>
      </c>
      <c r="DB23" s="1">
        <v>0</v>
      </c>
      <c r="DC23">
        <v>0</v>
      </c>
      <c r="DD23" s="1">
        <v>0</v>
      </c>
      <c r="DE23">
        <v>0</v>
      </c>
      <c r="DF23" s="1">
        <v>0</v>
      </c>
      <c r="DG23">
        <v>0</v>
      </c>
      <c r="DH23" s="1">
        <v>0</v>
      </c>
      <c r="DI23">
        <v>0</v>
      </c>
      <c r="DJ23" s="1">
        <v>0</v>
      </c>
      <c r="DK23">
        <v>0</v>
      </c>
      <c r="DL23" s="1">
        <v>0</v>
      </c>
      <c r="DM23">
        <v>0</v>
      </c>
      <c r="DN23" s="1">
        <v>0</v>
      </c>
      <c r="DO23">
        <v>0</v>
      </c>
      <c r="DP23" s="1">
        <v>0</v>
      </c>
      <c r="DQ23">
        <v>0</v>
      </c>
      <c r="DR23" s="1">
        <v>0</v>
      </c>
      <c r="DS23">
        <v>0</v>
      </c>
      <c r="DT23" s="1">
        <v>0</v>
      </c>
      <c r="DU23">
        <v>0</v>
      </c>
      <c r="DV23" s="1">
        <v>0</v>
      </c>
      <c r="DW23">
        <v>0</v>
      </c>
      <c r="DX23" s="1">
        <v>0</v>
      </c>
      <c r="DY23">
        <v>0</v>
      </c>
      <c r="DZ23" s="1">
        <v>0</v>
      </c>
      <c r="EA23">
        <v>0</v>
      </c>
      <c r="EB23" s="1">
        <v>14496000</v>
      </c>
      <c r="EC23" s="2">
        <v>1.5235000000000001</v>
      </c>
      <c r="ED23" s="1">
        <v>2578599.5</v>
      </c>
      <c r="EE23" s="2">
        <v>0.41110000000000002</v>
      </c>
      <c r="EF23" s="1">
        <v>0</v>
      </c>
      <c r="EG23">
        <v>0</v>
      </c>
      <c r="EH23" s="1">
        <v>261026.01</v>
      </c>
      <c r="EI23" s="2">
        <v>0.2472</v>
      </c>
      <c r="EJ23" s="1">
        <v>437825.86</v>
      </c>
      <c r="EK23" s="2">
        <v>0.14799999999999999</v>
      </c>
      <c r="EL23" s="1">
        <v>0</v>
      </c>
      <c r="EM23">
        <v>0</v>
      </c>
      <c r="EN23" s="1">
        <v>0</v>
      </c>
      <c r="EO23">
        <v>0</v>
      </c>
      <c r="EP23" s="1">
        <v>0</v>
      </c>
      <c r="EQ23">
        <v>0</v>
      </c>
      <c r="ER23" s="1">
        <v>1293980</v>
      </c>
      <c r="ES23" s="2">
        <v>1.1299999999999999E-2</v>
      </c>
      <c r="ET23" s="1">
        <v>145015</v>
      </c>
      <c r="EU23" s="2">
        <v>2.2499999999999999E-2</v>
      </c>
      <c r="EV23" s="1">
        <v>0</v>
      </c>
      <c r="EW23">
        <v>0</v>
      </c>
      <c r="EX23" s="1">
        <v>0</v>
      </c>
      <c r="EY23">
        <v>0</v>
      </c>
      <c r="EZ23" s="1">
        <v>0</v>
      </c>
      <c r="FA23">
        <v>0</v>
      </c>
      <c r="FB23" s="1">
        <v>0</v>
      </c>
      <c r="FC23">
        <v>0</v>
      </c>
      <c r="FD23" s="1">
        <v>0</v>
      </c>
      <c r="FE23">
        <v>0</v>
      </c>
    </row>
    <row r="24" spans="1:161" ht="15" x14ac:dyDescent="0.25">
      <c r="A24" t="s">
        <v>94</v>
      </c>
      <c r="B24" s="1">
        <v>0</v>
      </c>
      <c r="C24">
        <v>0</v>
      </c>
      <c r="D24" s="1">
        <v>0</v>
      </c>
      <c r="E24">
        <v>0</v>
      </c>
      <c r="F24" s="1">
        <v>0</v>
      </c>
      <c r="G24">
        <v>0</v>
      </c>
      <c r="H24" s="1">
        <v>0</v>
      </c>
      <c r="I24">
        <v>0</v>
      </c>
      <c r="J24" s="1">
        <v>0</v>
      </c>
      <c r="K24">
        <v>0</v>
      </c>
      <c r="L24" s="1">
        <v>0</v>
      </c>
      <c r="M24">
        <v>0</v>
      </c>
      <c r="N24" s="1">
        <v>0</v>
      </c>
      <c r="O24">
        <v>0</v>
      </c>
      <c r="P24" s="1">
        <v>0</v>
      </c>
      <c r="Q24">
        <v>0</v>
      </c>
      <c r="R24" s="1">
        <v>0</v>
      </c>
      <c r="S24">
        <v>0</v>
      </c>
      <c r="T24" s="1">
        <v>0</v>
      </c>
      <c r="U24">
        <v>0</v>
      </c>
      <c r="V24" s="1">
        <v>0</v>
      </c>
      <c r="W24">
        <v>0</v>
      </c>
      <c r="X24" s="1">
        <v>0</v>
      </c>
      <c r="Y24">
        <v>0</v>
      </c>
      <c r="Z24" s="1">
        <v>0</v>
      </c>
      <c r="AA24">
        <v>0</v>
      </c>
      <c r="AB24" s="1">
        <v>0</v>
      </c>
      <c r="AC24">
        <v>0</v>
      </c>
      <c r="AD24" s="1">
        <v>0</v>
      </c>
      <c r="AE24">
        <v>0</v>
      </c>
      <c r="AF24" s="1">
        <v>0</v>
      </c>
      <c r="AG24">
        <v>0</v>
      </c>
      <c r="AH24" s="1">
        <v>0</v>
      </c>
      <c r="AI24">
        <v>0</v>
      </c>
      <c r="AJ24" s="1">
        <v>0</v>
      </c>
      <c r="AK24">
        <v>0</v>
      </c>
      <c r="AL24" s="1">
        <v>0</v>
      </c>
      <c r="AM24">
        <v>0</v>
      </c>
      <c r="AN24" s="1">
        <v>0</v>
      </c>
      <c r="AO24">
        <v>0</v>
      </c>
      <c r="AP24" s="1">
        <v>0</v>
      </c>
      <c r="AQ24">
        <v>0</v>
      </c>
      <c r="AR24" s="1">
        <v>0</v>
      </c>
      <c r="AS24">
        <v>0</v>
      </c>
      <c r="AT24" s="1">
        <v>0</v>
      </c>
      <c r="AU24">
        <v>0</v>
      </c>
      <c r="AV24" s="1">
        <v>0</v>
      </c>
      <c r="AW24">
        <v>0</v>
      </c>
      <c r="AX24" s="1">
        <v>0</v>
      </c>
      <c r="AY24">
        <v>0</v>
      </c>
      <c r="AZ24" s="1">
        <v>0</v>
      </c>
      <c r="BA24">
        <v>0</v>
      </c>
      <c r="BB24" s="1">
        <v>0</v>
      </c>
      <c r="BC24">
        <v>0</v>
      </c>
      <c r="BD24" s="1">
        <v>0</v>
      </c>
      <c r="BE24">
        <v>0</v>
      </c>
      <c r="BF24" s="1">
        <v>0</v>
      </c>
      <c r="BG24">
        <v>0</v>
      </c>
      <c r="BH24" s="1">
        <v>0</v>
      </c>
      <c r="BI24">
        <v>0</v>
      </c>
      <c r="BJ24" s="1">
        <v>0</v>
      </c>
      <c r="BK24">
        <v>0</v>
      </c>
      <c r="BL24" s="1">
        <v>0</v>
      </c>
      <c r="BM24">
        <v>0</v>
      </c>
      <c r="BN24" s="1">
        <v>0</v>
      </c>
      <c r="BO24">
        <v>0</v>
      </c>
      <c r="BP24" s="1">
        <v>0</v>
      </c>
      <c r="BQ24">
        <v>0</v>
      </c>
      <c r="BR24" s="1">
        <v>0</v>
      </c>
      <c r="BS24">
        <v>0</v>
      </c>
      <c r="BT24" s="1">
        <v>0</v>
      </c>
      <c r="BU24">
        <v>0</v>
      </c>
      <c r="BV24" s="1">
        <v>0</v>
      </c>
      <c r="BW24">
        <v>0</v>
      </c>
      <c r="BX24" s="1">
        <v>0</v>
      </c>
      <c r="BY24">
        <v>0</v>
      </c>
      <c r="BZ24" s="1">
        <v>0</v>
      </c>
      <c r="CA24">
        <v>0</v>
      </c>
      <c r="CB24" s="1">
        <v>0</v>
      </c>
      <c r="CC24">
        <v>0</v>
      </c>
      <c r="CD24" s="1">
        <v>0</v>
      </c>
      <c r="CE24">
        <v>0</v>
      </c>
      <c r="CF24" s="1">
        <v>0</v>
      </c>
      <c r="CG24">
        <v>0</v>
      </c>
      <c r="CH24" s="1">
        <v>0</v>
      </c>
      <c r="CI24">
        <v>0</v>
      </c>
      <c r="CJ24" s="1">
        <v>0</v>
      </c>
      <c r="CK24">
        <v>0</v>
      </c>
      <c r="CL24" s="1">
        <v>0</v>
      </c>
      <c r="CM24">
        <v>0</v>
      </c>
      <c r="CN24" s="1">
        <v>0</v>
      </c>
      <c r="CO24">
        <v>0</v>
      </c>
      <c r="CP24" s="1">
        <v>0</v>
      </c>
      <c r="CQ24">
        <v>0</v>
      </c>
      <c r="CR24" s="1">
        <v>0</v>
      </c>
      <c r="CS24">
        <v>0</v>
      </c>
      <c r="CT24" s="1">
        <v>0</v>
      </c>
      <c r="CU24">
        <v>0</v>
      </c>
      <c r="CV24" s="1">
        <v>0</v>
      </c>
      <c r="CW24">
        <v>0</v>
      </c>
      <c r="CX24" s="1">
        <v>0</v>
      </c>
      <c r="CY24">
        <v>0</v>
      </c>
      <c r="CZ24" s="1">
        <v>0</v>
      </c>
      <c r="DA24">
        <v>0</v>
      </c>
      <c r="DB24" s="1">
        <v>0</v>
      </c>
      <c r="DC24">
        <v>0</v>
      </c>
      <c r="DD24" s="1">
        <v>0</v>
      </c>
      <c r="DE24">
        <v>0</v>
      </c>
      <c r="DF24" s="1">
        <v>0</v>
      </c>
      <c r="DG24">
        <v>0</v>
      </c>
      <c r="DH24" s="1">
        <v>0</v>
      </c>
      <c r="DI24">
        <v>0</v>
      </c>
      <c r="DJ24" s="1">
        <v>0</v>
      </c>
      <c r="DK24">
        <v>0</v>
      </c>
      <c r="DL24" s="1">
        <v>0</v>
      </c>
      <c r="DM24">
        <v>0</v>
      </c>
      <c r="DN24" s="1">
        <v>0</v>
      </c>
      <c r="DO24">
        <v>0</v>
      </c>
      <c r="DP24" s="1">
        <v>0</v>
      </c>
      <c r="DQ24">
        <v>0</v>
      </c>
      <c r="DR24" s="1">
        <v>0</v>
      </c>
      <c r="DS24">
        <v>0</v>
      </c>
      <c r="DT24" s="1">
        <v>0</v>
      </c>
      <c r="DU24">
        <v>0</v>
      </c>
      <c r="DV24" s="1">
        <v>0</v>
      </c>
      <c r="DW24">
        <v>0</v>
      </c>
      <c r="DX24" s="1">
        <v>0</v>
      </c>
      <c r="DY24">
        <v>0</v>
      </c>
      <c r="DZ24" s="1">
        <v>0</v>
      </c>
      <c r="EA24">
        <v>0</v>
      </c>
      <c r="EB24" s="1">
        <v>0</v>
      </c>
      <c r="EC24">
        <v>0</v>
      </c>
      <c r="ED24" s="1">
        <v>0</v>
      </c>
      <c r="EE24">
        <v>0</v>
      </c>
      <c r="EF24" s="1">
        <v>0</v>
      </c>
      <c r="EG24">
        <v>0</v>
      </c>
      <c r="EH24" s="1">
        <v>0</v>
      </c>
      <c r="EI24">
        <v>0</v>
      </c>
      <c r="EJ24" s="1">
        <v>0</v>
      </c>
      <c r="EK24">
        <v>0</v>
      </c>
      <c r="EL24" s="1">
        <v>0</v>
      </c>
      <c r="EM24">
        <v>0</v>
      </c>
      <c r="EN24" s="1">
        <v>0</v>
      </c>
      <c r="EO24">
        <v>0</v>
      </c>
      <c r="EP24" s="1">
        <v>0</v>
      </c>
      <c r="EQ24">
        <v>0</v>
      </c>
      <c r="ER24" s="1">
        <v>0</v>
      </c>
      <c r="ES24">
        <v>0</v>
      </c>
      <c r="ET24" s="1">
        <v>0</v>
      </c>
      <c r="EU24">
        <v>0</v>
      </c>
      <c r="EV24" s="1">
        <v>0</v>
      </c>
      <c r="EW24">
        <v>0</v>
      </c>
      <c r="EX24" s="1">
        <v>0</v>
      </c>
      <c r="EY24">
        <v>0</v>
      </c>
      <c r="EZ24" s="1">
        <v>0</v>
      </c>
      <c r="FA24">
        <v>0</v>
      </c>
      <c r="FB24" s="1">
        <v>0</v>
      </c>
      <c r="FC24">
        <v>0</v>
      </c>
      <c r="FD24" s="1">
        <v>0</v>
      </c>
      <c r="FE24">
        <v>0</v>
      </c>
    </row>
    <row r="25" spans="1:161" ht="15" x14ac:dyDescent="0.25">
      <c r="A25" t="s">
        <v>95</v>
      </c>
      <c r="B25" s="1">
        <v>0</v>
      </c>
      <c r="C25">
        <v>0</v>
      </c>
      <c r="D25" s="1">
        <v>0</v>
      </c>
      <c r="E25">
        <v>0</v>
      </c>
      <c r="F25" s="1">
        <v>0</v>
      </c>
      <c r="G25">
        <v>0</v>
      </c>
      <c r="H25" s="1">
        <v>0</v>
      </c>
      <c r="I25">
        <v>0</v>
      </c>
      <c r="J25" s="1">
        <v>0</v>
      </c>
      <c r="K25">
        <v>0</v>
      </c>
      <c r="L25" s="1">
        <v>0</v>
      </c>
      <c r="M25">
        <v>0</v>
      </c>
      <c r="N25" s="1">
        <v>0</v>
      </c>
      <c r="O25">
        <v>0</v>
      </c>
      <c r="P25" s="1">
        <v>0</v>
      </c>
      <c r="Q25">
        <v>0</v>
      </c>
      <c r="R25" s="1">
        <v>0</v>
      </c>
      <c r="S25">
        <v>0</v>
      </c>
      <c r="T25" s="1">
        <v>0</v>
      </c>
      <c r="U25">
        <v>0</v>
      </c>
      <c r="V25" s="1">
        <v>0</v>
      </c>
      <c r="W25">
        <v>0</v>
      </c>
      <c r="X25" s="1">
        <v>0</v>
      </c>
      <c r="Y25">
        <v>0</v>
      </c>
      <c r="Z25" s="1">
        <v>0</v>
      </c>
      <c r="AA25">
        <v>0</v>
      </c>
      <c r="AB25" s="1">
        <v>0</v>
      </c>
      <c r="AC25">
        <v>0</v>
      </c>
      <c r="AD25" s="1">
        <v>0</v>
      </c>
      <c r="AE25">
        <v>0</v>
      </c>
      <c r="AF25" s="1">
        <v>0</v>
      </c>
      <c r="AG25">
        <v>0</v>
      </c>
      <c r="AH25" s="1">
        <v>0</v>
      </c>
      <c r="AI25">
        <v>0</v>
      </c>
      <c r="AJ25" s="1">
        <v>0</v>
      </c>
      <c r="AK25">
        <v>0</v>
      </c>
      <c r="AL25" s="1">
        <v>0</v>
      </c>
      <c r="AM25">
        <v>0</v>
      </c>
      <c r="AN25" s="1">
        <v>0</v>
      </c>
      <c r="AO25">
        <v>0</v>
      </c>
      <c r="AP25" s="1">
        <v>0</v>
      </c>
      <c r="AQ25">
        <v>0</v>
      </c>
      <c r="AR25" s="1">
        <v>0</v>
      </c>
      <c r="AS25">
        <v>0</v>
      </c>
      <c r="AT25" s="1">
        <v>0</v>
      </c>
      <c r="AU25">
        <v>0</v>
      </c>
      <c r="AV25" s="1">
        <v>0</v>
      </c>
      <c r="AW25">
        <v>0</v>
      </c>
      <c r="AX25" s="1">
        <v>0</v>
      </c>
      <c r="AY25">
        <v>0</v>
      </c>
      <c r="AZ25" s="1">
        <v>0</v>
      </c>
      <c r="BA25">
        <v>0</v>
      </c>
      <c r="BB25" s="1">
        <v>0</v>
      </c>
      <c r="BC25">
        <v>0</v>
      </c>
      <c r="BD25" s="1">
        <v>0</v>
      </c>
      <c r="BE25">
        <v>0</v>
      </c>
      <c r="BF25" s="1">
        <v>0</v>
      </c>
      <c r="BG25">
        <v>0</v>
      </c>
      <c r="BH25" s="1">
        <v>0</v>
      </c>
      <c r="BI25">
        <v>0</v>
      </c>
      <c r="BJ25" s="1">
        <v>0</v>
      </c>
      <c r="BK25">
        <v>0</v>
      </c>
      <c r="BL25" s="1">
        <v>0</v>
      </c>
      <c r="BM25">
        <v>0</v>
      </c>
      <c r="BN25" s="1">
        <v>0</v>
      </c>
      <c r="BO25">
        <v>0</v>
      </c>
      <c r="BP25" s="1">
        <v>0</v>
      </c>
      <c r="BQ25">
        <v>0</v>
      </c>
      <c r="BR25" s="1">
        <v>0</v>
      </c>
      <c r="BS25">
        <v>0</v>
      </c>
      <c r="BT25" s="1">
        <v>0</v>
      </c>
      <c r="BU25">
        <v>0</v>
      </c>
      <c r="BV25" s="1">
        <v>0</v>
      </c>
      <c r="BW25">
        <v>0</v>
      </c>
      <c r="BX25" s="1">
        <v>0</v>
      </c>
      <c r="BY25">
        <v>0</v>
      </c>
      <c r="BZ25" s="1">
        <v>0</v>
      </c>
      <c r="CA25">
        <v>0</v>
      </c>
      <c r="CB25" s="1">
        <v>0</v>
      </c>
      <c r="CC25">
        <v>0</v>
      </c>
      <c r="CD25" s="1">
        <v>0</v>
      </c>
      <c r="CE25">
        <v>0</v>
      </c>
      <c r="CF25" s="1">
        <v>0</v>
      </c>
      <c r="CG25">
        <v>0</v>
      </c>
      <c r="CH25" s="1">
        <v>0</v>
      </c>
      <c r="CI25">
        <v>0</v>
      </c>
      <c r="CJ25" s="1">
        <v>0</v>
      </c>
      <c r="CK25">
        <v>0</v>
      </c>
      <c r="CL25" s="1">
        <v>0</v>
      </c>
      <c r="CM25">
        <v>0</v>
      </c>
      <c r="CN25" s="1">
        <v>0</v>
      </c>
      <c r="CO25">
        <v>0</v>
      </c>
      <c r="CP25" s="1">
        <v>0</v>
      </c>
      <c r="CQ25">
        <v>0</v>
      </c>
      <c r="CR25" s="1">
        <v>0</v>
      </c>
      <c r="CS25">
        <v>0</v>
      </c>
      <c r="CT25" s="1">
        <v>0</v>
      </c>
      <c r="CU25">
        <v>0</v>
      </c>
      <c r="CV25" s="1">
        <v>0</v>
      </c>
      <c r="CW25">
        <v>0</v>
      </c>
      <c r="CX25" s="1">
        <v>0</v>
      </c>
      <c r="CY25">
        <v>0</v>
      </c>
      <c r="CZ25" s="1">
        <v>0</v>
      </c>
      <c r="DA25">
        <v>0</v>
      </c>
      <c r="DB25" s="1">
        <v>0</v>
      </c>
      <c r="DC25">
        <v>0</v>
      </c>
      <c r="DD25" s="1">
        <v>0</v>
      </c>
      <c r="DE25">
        <v>0</v>
      </c>
      <c r="DF25" s="1">
        <v>0</v>
      </c>
      <c r="DG25">
        <v>0</v>
      </c>
      <c r="DH25" s="1">
        <v>0</v>
      </c>
      <c r="DI25">
        <v>0</v>
      </c>
      <c r="DJ25" s="1">
        <v>0</v>
      </c>
      <c r="DK25">
        <v>0</v>
      </c>
      <c r="DL25" s="1">
        <v>0</v>
      </c>
      <c r="DM25">
        <v>0</v>
      </c>
      <c r="DN25" s="1">
        <v>0</v>
      </c>
      <c r="DO25">
        <v>0</v>
      </c>
      <c r="DP25" s="1">
        <v>0</v>
      </c>
      <c r="DQ25">
        <v>0</v>
      </c>
      <c r="DR25" s="1">
        <v>0</v>
      </c>
      <c r="DS25">
        <v>0</v>
      </c>
      <c r="DT25" s="1">
        <v>0</v>
      </c>
      <c r="DU25">
        <v>0</v>
      </c>
      <c r="DV25" s="1">
        <v>0</v>
      </c>
      <c r="DW25">
        <v>0</v>
      </c>
      <c r="DX25" s="1">
        <v>0</v>
      </c>
      <c r="DY25">
        <v>0</v>
      </c>
      <c r="DZ25" s="1">
        <v>0</v>
      </c>
      <c r="EA25">
        <v>0</v>
      </c>
      <c r="EB25" s="1">
        <v>0</v>
      </c>
      <c r="EC25">
        <v>0</v>
      </c>
      <c r="ED25" s="1">
        <v>0</v>
      </c>
      <c r="EE25">
        <v>0</v>
      </c>
      <c r="EF25" s="1">
        <v>0</v>
      </c>
      <c r="EG25">
        <v>0</v>
      </c>
      <c r="EH25" s="1">
        <v>0</v>
      </c>
      <c r="EI25">
        <v>0</v>
      </c>
      <c r="EJ25" s="1">
        <v>0</v>
      </c>
      <c r="EK25">
        <v>0</v>
      </c>
      <c r="EL25" s="1">
        <v>0</v>
      </c>
      <c r="EM25">
        <v>0</v>
      </c>
      <c r="EN25" s="1">
        <v>0</v>
      </c>
      <c r="EO25">
        <v>0</v>
      </c>
      <c r="EP25" s="1">
        <v>0</v>
      </c>
      <c r="EQ25">
        <v>0</v>
      </c>
      <c r="ER25" s="1">
        <v>0</v>
      </c>
      <c r="ES25">
        <v>0</v>
      </c>
      <c r="ET25" s="1">
        <v>0</v>
      </c>
      <c r="EU25">
        <v>0</v>
      </c>
      <c r="EV25" s="1">
        <v>0</v>
      </c>
      <c r="EW25">
        <v>0</v>
      </c>
      <c r="EX25" s="1">
        <v>0</v>
      </c>
      <c r="EY25">
        <v>0</v>
      </c>
      <c r="EZ25" s="1">
        <v>0</v>
      </c>
      <c r="FA25">
        <v>0</v>
      </c>
      <c r="FB25" s="1">
        <v>0</v>
      </c>
      <c r="FC25">
        <v>0</v>
      </c>
      <c r="FD25" s="1">
        <v>0</v>
      </c>
      <c r="FE25">
        <v>0</v>
      </c>
    </row>
    <row r="26" spans="1:161" ht="15.75" thickBot="1" x14ac:dyDescent="0.3">
      <c r="A26" t="s">
        <v>96</v>
      </c>
      <c r="B26" s="1">
        <v>0</v>
      </c>
      <c r="C26">
        <v>0</v>
      </c>
      <c r="D26" s="1">
        <v>14758284.939999999</v>
      </c>
      <c r="E26" s="2">
        <v>42.557699999999997</v>
      </c>
      <c r="F26" s="1">
        <v>0</v>
      </c>
      <c r="G26">
        <v>0</v>
      </c>
      <c r="H26" s="1">
        <v>0</v>
      </c>
      <c r="I26">
        <v>0</v>
      </c>
      <c r="J26" s="1">
        <v>0</v>
      </c>
      <c r="K26">
        <v>0</v>
      </c>
      <c r="L26" s="1">
        <v>0</v>
      </c>
      <c r="M26">
        <v>0</v>
      </c>
      <c r="N26" s="1">
        <v>0</v>
      </c>
      <c r="O26">
        <v>0</v>
      </c>
      <c r="P26" s="1">
        <v>0</v>
      </c>
      <c r="Q26" s="2">
        <v>0</v>
      </c>
      <c r="R26" s="1">
        <v>0</v>
      </c>
      <c r="S26">
        <v>0</v>
      </c>
      <c r="T26" s="1">
        <v>0</v>
      </c>
      <c r="U26">
        <v>0</v>
      </c>
      <c r="V26" s="1">
        <v>0</v>
      </c>
      <c r="W26">
        <v>0</v>
      </c>
      <c r="X26" s="1">
        <v>0</v>
      </c>
      <c r="Y26" s="2">
        <v>0</v>
      </c>
      <c r="Z26" s="1">
        <v>0</v>
      </c>
      <c r="AA26">
        <v>0</v>
      </c>
      <c r="AB26" s="1">
        <v>0</v>
      </c>
      <c r="AC26">
        <v>0</v>
      </c>
      <c r="AD26" s="1">
        <v>0</v>
      </c>
      <c r="AE26">
        <v>0</v>
      </c>
      <c r="AF26" s="1">
        <v>0</v>
      </c>
      <c r="AG26">
        <v>0</v>
      </c>
      <c r="AH26" s="1">
        <v>0</v>
      </c>
      <c r="AI26">
        <v>0</v>
      </c>
      <c r="AJ26" s="1">
        <v>0</v>
      </c>
      <c r="AK26">
        <v>0</v>
      </c>
      <c r="AL26" s="1">
        <v>0</v>
      </c>
      <c r="AM26">
        <v>0</v>
      </c>
      <c r="AN26" s="1">
        <v>0</v>
      </c>
      <c r="AO26">
        <v>0</v>
      </c>
      <c r="AP26" s="1">
        <v>0</v>
      </c>
      <c r="AQ26">
        <v>0</v>
      </c>
      <c r="AR26" s="1">
        <v>0</v>
      </c>
      <c r="AS26">
        <v>0</v>
      </c>
      <c r="AT26" s="1">
        <v>0</v>
      </c>
      <c r="AU26">
        <v>0</v>
      </c>
      <c r="AV26" s="1">
        <v>0</v>
      </c>
      <c r="AW26">
        <v>0</v>
      </c>
      <c r="AX26" s="1">
        <v>0</v>
      </c>
      <c r="AY26">
        <v>0</v>
      </c>
      <c r="AZ26" s="1">
        <v>0</v>
      </c>
      <c r="BA26">
        <v>0</v>
      </c>
      <c r="BB26" s="1">
        <v>0</v>
      </c>
      <c r="BC26">
        <v>0</v>
      </c>
      <c r="BD26" s="1">
        <v>0</v>
      </c>
      <c r="BE26">
        <v>0</v>
      </c>
      <c r="BF26" s="1">
        <v>0</v>
      </c>
      <c r="BG26">
        <v>0</v>
      </c>
      <c r="BH26" s="1">
        <v>0</v>
      </c>
      <c r="BI26" s="2">
        <v>0</v>
      </c>
      <c r="BJ26" s="1">
        <v>0</v>
      </c>
      <c r="BK26">
        <v>0</v>
      </c>
      <c r="BL26" s="1">
        <v>0</v>
      </c>
      <c r="BM26" s="2">
        <v>0</v>
      </c>
      <c r="BN26" s="1">
        <v>0</v>
      </c>
      <c r="BO26" s="2">
        <v>0</v>
      </c>
      <c r="BP26" s="1">
        <v>0</v>
      </c>
      <c r="BQ26">
        <v>0</v>
      </c>
      <c r="BR26" s="1">
        <v>0</v>
      </c>
      <c r="BS26">
        <v>0</v>
      </c>
      <c r="BT26" s="1">
        <v>0</v>
      </c>
      <c r="BU26">
        <v>0</v>
      </c>
      <c r="BV26" s="1">
        <v>0</v>
      </c>
      <c r="BW26">
        <v>0</v>
      </c>
      <c r="BX26" s="1">
        <v>0</v>
      </c>
      <c r="BY26">
        <v>0</v>
      </c>
      <c r="BZ26" s="1">
        <v>0</v>
      </c>
      <c r="CA26">
        <v>0</v>
      </c>
      <c r="CB26" s="1">
        <v>0</v>
      </c>
      <c r="CC26">
        <v>0</v>
      </c>
      <c r="CD26" s="1">
        <v>0</v>
      </c>
      <c r="CE26">
        <v>0</v>
      </c>
      <c r="CF26" s="1">
        <v>0</v>
      </c>
      <c r="CG26">
        <v>0</v>
      </c>
      <c r="CH26" s="1">
        <v>0</v>
      </c>
      <c r="CI26">
        <v>0</v>
      </c>
      <c r="CJ26" s="1">
        <v>0</v>
      </c>
      <c r="CK26">
        <v>0</v>
      </c>
      <c r="CL26" s="1">
        <v>0</v>
      </c>
      <c r="CM26">
        <v>0</v>
      </c>
      <c r="CN26" s="1">
        <v>0</v>
      </c>
      <c r="CO26">
        <v>0</v>
      </c>
      <c r="CP26" s="1">
        <v>0</v>
      </c>
      <c r="CQ26">
        <v>0</v>
      </c>
      <c r="CR26" s="1">
        <v>0</v>
      </c>
      <c r="CS26">
        <v>0</v>
      </c>
      <c r="CT26" s="1">
        <v>0</v>
      </c>
      <c r="CU26">
        <v>0</v>
      </c>
      <c r="CV26" s="1">
        <v>0</v>
      </c>
      <c r="CW26">
        <v>0</v>
      </c>
      <c r="CX26" s="1">
        <v>0</v>
      </c>
      <c r="CY26">
        <v>0</v>
      </c>
      <c r="CZ26" s="1">
        <v>0</v>
      </c>
      <c r="DA26">
        <v>0</v>
      </c>
      <c r="DB26" s="1">
        <v>0</v>
      </c>
      <c r="DC26">
        <v>0</v>
      </c>
      <c r="DD26" s="1">
        <v>0</v>
      </c>
      <c r="DE26">
        <v>0</v>
      </c>
      <c r="DF26" s="1">
        <v>0</v>
      </c>
      <c r="DG26">
        <v>0</v>
      </c>
      <c r="DH26" s="1">
        <v>0</v>
      </c>
      <c r="DI26">
        <v>0</v>
      </c>
      <c r="DJ26" s="1">
        <v>0</v>
      </c>
      <c r="DK26">
        <v>0</v>
      </c>
      <c r="DL26" s="1">
        <v>0</v>
      </c>
      <c r="DM26">
        <v>0</v>
      </c>
      <c r="DN26" s="1">
        <v>0</v>
      </c>
      <c r="DO26">
        <v>0</v>
      </c>
      <c r="DP26" s="1">
        <v>0</v>
      </c>
      <c r="DQ26">
        <v>0</v>
      </c>
      <c r="DR26" s="1">
        <v>0</v>
      </c>
      <c r="DS26">
        <v>0</v>
      </c>
      <c r="DT26" s="1">
        <v>0</v>
      </c>
      <c r="DU26">
        <v>0</v>
      </c>
      <c r="DV26" s="1">
        <v>0</v>
      </c>
      <c r="DW26" s="2">
        <v>0</v>
      </c>
      <c r="DX26" s="1">
        <v>0</v>
      </c>
      <c r="DY26">
        <v>0</v>
      </c>
      <c r="DZ26" s="1">
        <v>0</v>
      </c>
      <c r="EA26">
        <v>0</v>
      </c>
      <c r="EB26" s="1">
        <v>0</v>
      </c>
      <c r="EC26">
        <v>0</v>
      </c>
      <c r="ED26" s="1">
        <v>0</v>
      </c>
      <c r="EE26">
        <v>0</v>
      </c>
      <c r="EF26" s="1">
        <v>0</v>
      </c>
      <c r="EG26">
        <v>0</v>
      </c>
      <c r="EH26" s="1">
        <v>0</v>
      </c>
      <c r="EI26">
        <v>0</v>
      </c>
      <c r="EJ26" s="1">
        <v>0</v>
      </c>
      <c r="EK26">
        <v>0</v>
      </c>
      <c r="EL26" s="1">
        <v>0</v>
      </c>
      <c r="EM26">
        <v>0</v>
      </c>
      <c r="EN26" s="1">
        <v>0</v>
      </c>
      <c r="EO26">
        <v>0</v>
      </c>
      <c r="EP26" s="1">
        <v>0</v>
      </c>
      <c r="EQ26">
        <v>0</v>
      </c>
      <c r="ER26" s="1">
        <v>738017.5</v>
      </c>
      <c r="ES26" s="2">
        <v>6.4999999999999997E-3</v>
      </c>
      <c r="ET26" s="1">
        <v>0</v>
      </c>
      <c r="EU26" s="2">
        <v>0</v>
      </c>
      <c r="EV26" s="1">
        <v>0</v>
      </c>
      <c r="EW26">
        <v>0</v>
      </c>
      <c r="EX26" s="1">
        <v>0</v>
      </c>
      <c r="EY26">
        <v>0</v>
      </c>
      <c r="EZ26" s="1">
        <v>0</v>
      </c>
      <c r="FA26">
        <v>0</v>
      </c>
      <c r="FB26" s="1">
        <v>0</v>
      </c>
      <c r="FC26">
        <v>0</v>
      </c>
      <c r="FD26" s="1">
        <v>0</v>
      </c>
      <c r="FE26">
        <v>0</v>
      </c>
    </row>
    <row r="27" spans="1:161" ht="16.5" thickTop="1" thickBot="1" x14ac:dyDescent="0.3">
      <c r="A27" s="169" t="s">
        <v>113</v>
      </c>
      <c r="B27" s="151">
        <v>0</v>
      </c>
      <c r="C27" s="169">
        <v>0</v>
      </c>
      <c r="D27" s="151">
        <v>14758284.939999999</v>
      </c>
      <c r="E27" s="170">
        <v>42.557699999999997</v>
      </c>
      <c r="F27" s="151">
        <v>775807.9</v>
      </c>
      <c r="G27" s="170">
        <v>18.148599999999998</v>
      </c>
      <c r="H27" s="151">
        <v>0</v>
      </c>
      <c r="I27" s="169">
        <v>0</v>
      </c>
      <c r="J27" s="151">
        <v>1282094</v>
      </c>
      <c r="K27" s="170">
        <v>1.6373</v>
      </c>
      <c r="L27" s="151">
        <v>0</v>
      </c>
      <c r="M27" s="169">
        <v>0</v>
      </c>
      <c r="N27" s="151">
        <v>0</v>
      </c>
      <c r="O27" s="169">
        <v>0</v>
      </c>
      <c r="P27" s="151">
        <v>15909618.550000001</v>
      </c>
      <c r="Q27" s="170">
        <v>16.8001</v>
      </c>
      <c r="R27" s="151">
        <v>0</v>
      </c>
      <c r="S27" s="169">
        <v>0</v>
      </c>
      <c r="T27" s="151">
        <v>2377688.4</v>
      </c>
      <c r="U27" s="170">
        <v>0.96020000000000005</v>
      </c>
      <c r="V27" s="151">
        <v>3758338</v>
      </c>
      <c r="W27" s="170">
        <v>1.6920999999999999</v>
      </c>
      <c r="X27" s="151">
        <v>152016079.28999999</v>
      </c>
      <c r="Y27" s="170">
        <v>22.788499999999999</v>
      </c>
      <c r="Z27" s="151">
        <v>0</v>
      </c>
      <c r="AA27" s="169">
        <v>0</v>
      </c>
      <c r="AB27" s="151">
        <v>0</v>
      </c>
      <c r="AC27" s="169">
        <v>0</v>
      </c>
      <c r="AD27" s="151">
        <v>0</v>
      </c>
      <c r="AE27" s="169">
        <v>0</v>
      </c>
      <c r="AF27" s="151">
        <v>3714823.39</v>
      </c>
      <c r="AG27" s="170">
        <v>3.1442000000000001</v>
      </c>
      <c r="AH27" s="151">
        <v>0</v>
      </c>
      <c r="AI27" s="169">
        <v>0</v>
      </c>
      <c r="AJ27" s="151">
        <v>0</v>
      </c>
      <c r="AK27" s="169">
        <v>0</v>
      </c>
      <c r="AL27" s="151">
        <v>0</v>
      </c>
      <c r="AM27" s="169">
        <v>0</v>
      </c>
      <c r="AN27" s="151">
        <v>6624183526.8400002</v>
      </c>
      <c r="AO27" s="170">
        <v>20.360399999999998</v>
      </c>
      <c r="AP27" s="151">
        <v>558407764.15999997</v>
      </c>
      <c r="AQ27" s="170">
        <v>21.820399999999999</v>
      </c>
      <c r="AR27" s="151">
        <v>0</v>
      </c>
      <c r="AS27" s="169">
        <v>0</v>
      </c>
      <c r="AT27" s="151">
        <v>0</v>
      </c>
      <c r="AU27" s="169">
        <v>0</v>
      </c>
      <c r="AV27" s="151">
        <v>0</v>
      </c>
      <c r="AW27" s="169">
        <v>0</v>
      </c>
      <c r="AX27" s="151">
        <v>0</v>
      </c>
      <c r="AY27" s="169">
        <v>0</v>
      </c>
      <c r="AZ27" s="151">
        <v>0</v>
      </c>
      <c r="BA27" s="169">
        <v>0</v>
      </c>
      <c r="BB27" s="151">
        <v>0</v>
      </c>
      <c r="BC27" s="169">
        <v>0</v>
      </c>
      <c r="BD27" s="151">
        <v>0</v>
      </c>
      <c r="BE27" s="169">
        <v>0</v>
      </c>
      <c r="BF27" s="151">
        <v>0</v>
      </c>
      <c r="BG27" s="169">
        <v>0</v>
      </c>
      <c r="BH27" s="151">
        <v>768694677.17999995</v>
      </c>
      <c r="BI27" s="170">
        <v>34.197899999999997</v>
      </c>
      <c r="BJ27" s="151">
        <v>0</v>
      </c>
      <c r="BK27" s="169">
        <v>0</v>
      </c>
      <c r="BL27" s="151">
        <v>470429692.29000002</v>
      </c>
      <c r="BM27" s="170">
        <v>8.3338999999999999</v>
      </c>
      <c r="BN27" s="151">
        <v>807210204.20000005</v>
      </c>
      <c r="BO27" s="170">
        <v>14.8087</v>
      </c>
      <c r="BP27" s="151">
        <v>0</v>
      </c>
      <c r="BQ27" s="169">
        <v>0</v>
      </c>
      <c r="BR27" s="151">
        <v>0</v>
      </c>
      <c r="BS27" s="169">
        <v>0</v>
      </c>
      <c r="BT27" s="151">
        <v>903796167.07000005</v>
      </c>
      <c r="BU27" s="170">
        <v>29.298100000000002</v>
      </c>
      <c r="BV27" s="151">
        <v>0</v>
      </c>
      <c r="BW27" s="169">
        <v>0</v>
      </c>
      <c r="BX27" s="151">
        <v>0</v>
      </c>
      <c r="BY27" s="169">
        <v>0</v>
      </c>
      <c r="BZ27" s="151">
        <v>45250390.240000002</v>
      </c>
      <c r="CA27" s="170">
        <v>18.3035</v>
      </c>
      <c r="CB27" s="151">
        <v>0</v>
      </c>
      <c r="CC27" s="169">
        <v>0</v>
      </c>
      <c r="CD27" s="151">
        <v>0</v>
      </c>
      <c r="CE27" s="169">
        <v>0</v>
      </c>
      <c r="CF27" s="151">
        <v>95761048.319999993</v>
      </c>
      <c r="CG27" s="170">
        <v>14.5556</v>
      </c>
      <c r="CH27" s="151">
        <v>0</v>
      </c>
      <c r="CI27" s="169">
        <v>0</v>
      </c>
      <c r="CJ27" s="151">
        <v>0</v>
      </c>
      <c r="CK27" s="169">
        <v>0</v>
      </c>
      <c r="CL27" s="151">
        <v>0</v>
      </c>
      <c r="CM27" s="169">
        <v>0</v>
      </c>
      <c r="CN27" s="151">
        <v>0</v>
      </c>
      <c r="CO27" s="169">
        <v>0</v>
      </c>
      <c r="CP27" s="151">
        <v>0</v>
      </c>
      <c r="CQ27" s="169">
        <v>0</v>
      </c>
      <c r="CR27" s="151">
        <v>35513366.439999998</v>
      </c>
      <c r="CS27" s="170">
        <v>15.406700000000001</v>
      </c>
      <c r="CT27" s="151">
        <v>8336083669.04</v>
      </c>
      <c r="CU27" s="170">
        <v>21.518999999999998</v>
      </c>
      <c r="CV27" s="151">
        <v>0</v>
      </c>
      <c r="CW27" s="169">
        <v>0</v>
      </c>
      <c r="CX27" s="151">
        <v>0</v>
      </c>
      <c r="CY27" s="169">
        <v>0</v>
      </c>
      <c r="CZ27" s="151">
        <v>566888320.85000002</v>
      </c>
      <c r="DA27" s="170">
        <v>20.828900000000001</v>
      </c>
      <c r="DB27" s="151">
        <v>0</v>
      </c>
      <c r="DC27" s="169">
        <v>0</v>
      </c>
      <c r="DD27" s="151">
        <v>0</v>
      </c>
      <c r="DE27" s="169">
        <v>0</v>
      </c>
      <c r="DF27" s="151">
        <v>0</v>
      </c>
      <c r="DG27" s="169">
        <v>0</v>
      </c>
      <c r="DH27" s="151">
        <v>0</v>
      </c>
      <c r="DI27" s="169">
        <v>0</v>
      </c>
      <c r="DJ27" s="151">
        <v>16104263.039999999</v>
      </c>
      <c r="DK27" s="170">
        <v>4.9752999999999998</v>
      </c>
      <c r="DL27" s="151">
        <v>28214741.210000001</v>
      </c>
      <c r="DM27" s="170">
        <v>7.9985999999999997</v>
      </c>
      <c r="DN27" s="151">
        <v>57238775.880000003</v>
      </c>
      <c r="DO27" s="170">
        <v>12.203099999999999</v>
      </c>
      <c r="DP27" s="151">
        <v>0</v>
      </c>
      <c r="DQ27" s="169">
        <v>0</v>
      </c>
      <c r="DR27" s="151">
        <v>6485044.3399999999</v>
      </c>
      <c r="DS27" s="170">
        <v>4.6577999999999999</v>
      </c>
      <c r="DT27" s="151">
        <v>0</v>
      </c>
      <c r="DU27" s="169">
        <v>0</v>
      </c>
      <c r="DV27" s="151">
        <v>0</v>
      </c>
      <c r="DW27" s="170">
        <v>0</v>
      </c>
      <c r="DX27" s="151">
        <v>0</v>
      </c>
      <c r="DY27" s="169">
        <v>0</v>
      </c>
      <c r="DZ27" s="151">
        <v>0</v>
      </c>
      <c r="EA27" s="169">
        <v>0</v>
      </c>
      <c r="EB27" s="151">
        <v>374064486</v>
      </c>
      <c r="EC27" s="170">
        <v>39.314399999999999</v>
      </c>
      <c r="ED27" s="151">
        <v>96949020.459999993</v>
      </c>
      <c r="EE27" s="170">
        <v>15.456099999999999</v>
      </c>
      <c r="EF27" s="151">
        <v>35856577.380000003</v>
      </c>
      <c r="EG27" s="170">
        <v>19.412400000000002</v>
      </c>
      <c r="EH27" s="151">
        <v>17964821.920000002</v>
      </c>
      <c r="EI27" s="170">
        <v>17.011800000000001</v>
      </c>
      <c r="EJ27" s="151">
        <v>68384729.739999995</v>
      </c>
      <c r="EK27" s="170">
        <v>23.116700000000002</v>
      </c>
      <c r="EL27" s="151">
        <v>0</v>
      </c>
      <c r="EM27" s="169">
        <v>0</v>
      </c>
      <c r="EN27" s="151">
        <v>24980000</v>
      </c>
      <c r="EO27" s="170">
        <v>6.8887999999999998</v>
      </c>
      <c r="EP27" s="151">
        <v>0</v>
      </c>
      <c r="EQ27" s="169">
        <v>0</v>
      </c>
      <c r="ER27" s="151">
        <v>2273384906.3800001</v>
      </c>
      <c r="ES27" s="170">
        <v>19.8721</v>
      </c>
      <c r="ET27" s="151">
        <v>134217949.81999999</v>
      </c>
      <c r="EU27" s="170">
        <v>20.8352</v>
      </c>
      <c r="EV27" s="151">
        <v>0</v>
      </c>
      <c r="EW27" s="169">
        <v>0</v>
      </c>
      <c r="EX27" s="151">
        <v>0</v>
      </c>
      <c r="EY27" s="169">
        <v>0</v>
      </c>
      <c r="EZ27" s="151">
        <v>1926549719.1400001</v>
      </c>
      <c r="FA27" s="170">
        <v>19.661300000000001</v>
      </c>
      <c r="FB27" s="151">
        <v>0</v>
      </c>
      <c r="FC27" s="169">
        <v>0</v>
      </c>
      <c r="FD27" s="151">
        <v>0</v>
      </c>
      <c r="FE27" s="169">
        <v>0</v>
      </c>
    </row>
    <row r="28" spans="1:161" ht="16.5" thickTop="1" thickBot="1" x14ac:dyDescent="0.3">
      <c r="A28" s="42" t="s">
        <v>98</v>
      </c>
      <c r="B28" s="1">
        <v>0</v>
      </c>
      <c r="C28">
        <v>0</v>
      </c>
      <c r="D28" s="1">
        <v>0</v>
      </c>
      <c r="E28">
        <v>0</v>
      </c>
      <c r="F28" s="1">
        <v>0</v>
      </c>
      <c r="G28">
        <v>0</v>
      </c>
      <c r="H28" s="1">
        <v>0</v>
      </c>
      <c r="I28">
        <v>0</v>
      </c>
      <c r="J28" s="1">
        <v>0</v>
      </c>
      <c r="K28">
        <v>0</v>
      </c>
      <c r="L28" s="1">
        <v>12754320.619999999</v>
      </c>
      <c r="M28" s="2">
        <v>49.418500000000002</v>
      </c>
      <c r="N28" s="1">
        <v>0</v>
      </c>
      <c r="O28">
        <v>0</v>
      </c>
      <c r="P28" s="1">
        <v>0</v>
      </c>
      <c r="Q28">
        <v>0</v>
      </c>
      <c r="R28" s="1">
        <v>0</v>
      </c>
      <c r="S28">
        <v>0</v>
      </c>
      <c r="T28" s="1">
        <v>0</v>
      </c>
      <c r="U28">
        <v>0</v>
      </c>
      <c r="V28" s="1">
        <v>0</v>
      </c>
      <c r="W28">
        <v>0</v>
      </c>
      <c r="X28" s="1">
        <v>106540274.8</v>
      </c>
      <c r="Y28" s="2">
        <v>15.971299999999999</v>
      </c>
      <c r="Z28" s="1">
        <v>0</v>
      </c>
      <c r="AA28">
        <v>0</v>
      </c>
      <c r="AB28" s="1">
        <v>0</v>
      </c>
      <c r="AC28">
        <v>0</v>
      </c>
      <c r="AD28" s="1">
        <v>0</v>
      </c>
      <c r="AE28">
        <v>0</v>
      </c>
      <c r="AF28" s="1">
        <v>4267785.83</v>
      </c>
      <c r="AG28" s="2">
        <v>3.6122999999999998</v>
      </c>
      <c r="AH28" s="1">
        <v>0</v>
      </c>
      <c r="AI28">
        <v>0</v>
      </c>
      <c r="AJ28" s="1">
        <v>0</v>
      </c>
      <c r="AK28">
        <v>0</v>
      </c>
      <c r="AL28" s="1">
        <v>0</v>
      </c>
      <c r="AM28">
        <v>0</v>
      </c>
      <c r="AN28" s="1">
        <v>262787517.31</v>
      </c>
      <c r="AO28" s="2">
        <v>0.80769999999999997</v>
      </c>
      <c r="AP28" s="1">
        <v>0</v>
      </c>
      <c r="AQ28">
        <v>0</v>
      </c>
      <c r="AR28" s="1">
        <v>0</v>
      </c>
      <c r="AS28">
        <v>0</v>
      </c>
      <c r="AT28" s="1">
        <v>0</v>
      </c>
      <c r="AU28">
        <v>0</v>
      </c>
      <c r="AV28" s="1">
        <v>0</v>
      </c>
      <c r="AW28">
        <v>0</v>
      </c>
      <c r="AX28" s="1">
        <v>0</v>
      </c>
      <c r="AY28">
        <v>0</v>
      </c>
      <c r="AZ28" s="1">
        <v>0</v>
      </c>
      <c r="BA28">
        <v>0</v>
      </c>
      <c r="BB28" s="1">
        <v>0</v>
      </c>
      <c r="BC28">
        <v>0</v>
      </c>
      <c r="BD28" s="1">
        <v>0</v>
      </c>
      <c r="BE28">
        <v>0</v>
      </c>
      <c r="BF28" s="1">
        <v>0</v>
      </c>
      <c r="BG28">
        <v>0</v>
      </c>
      <c r="BH28" s="1">
        <v>0</v>
      </c>
      <c r="BI28">
        <v>0</v>
      </c>
      <c r="BJ28" s="1">
        <v>0</v>
      </c>
      <c r="BK28">
        <v>0</v>
      </c>
      <c r="BL28" s="1">
        <v>0</v>
      </c>
      <c r="BM28">
        <v>0</v>
      </c>
      <c r="BN28" s="1">
        <v>0</v>
      </c>
      <c r="BO28">
        <v>0</v>
      </c>
      <c r="BP28" s="1">
        <v>0</v>
      </c>
      <c r="BQ28">
        <v>0</v>
      </c>
      <c r="BR28" s="1">
        <v>0</v>
      </c>
      <c r="BS28">
        <v>0</v>
      </c>
      <c r="BT28" s="1">
        <v>199944058.96000001</v>
      </c>
      <c r="BU28" s="2">
        <v>6.4814999999999996</v>
      </c>
      <c r="BV28" s="1">
        <v>0</v>
      </c>
      <c r="BW28">
        <v>0</v>
      </c>
      <c r="BX28" s="1">
        <v>0</v>
      </c>
      <c r="BY28">
        <v>0</v>
      </c>
      <c r="BZ28" s="1">
        <v>50653258.079999998</v>
      </c>
      <c r="CA28" s="2">
        <v>20.488900000000001</v>
      </c>
      <c r="CB28" s="1">
        <v>0</v>
      </c>
      <c r="CC28">
        <v>0</v>
      </c>
      <c r="CD28" s="1">
        <v>0</v>
      </c>
      <c r="CE28">
        <v>0</v>
      </c>
      <c r="CF28" s="1">
        <v>0</v>
      </c>
      <c r="CG28">
        <v>0</v>
      </c>
      <c r="CH28" s="1">
        <v>0</v>
      </c>
      <c r="CI28">
        <v>0</v>
      </c>
      <c r="CJ28" s="1">
        <v>0</v>
      </c>
      <c r="CK28">
        <v>0</v>
      </c>
      <c r="CL28" s="1">
        <v>0</v>
      </c>
      <c r="CM28">
        <v>0</v>
      </c>
      <c r="CN28" s="1">
        <v>0</v>
      </c>
      <c r="CO28">
        <v>0</v>
      </c>
      <c r="CP28" s="1">
        <v>0</v>
      </c>
      <c r="CQ28">
        <v>0</v>
      </c>
      <c r="CR28" s="1">
        <v>0</v>
      </c>
      <c r="CS28">
        <v>0</v>
      </c>
      <c r="CT28" s="1">
        <v>780388453</v>
      </c>
      <c r="CU28" s="2">
        <v>2.0145</v>
      </c>
      <c r="CV28" s="1">
        <v>0</v>
      </c>
      <c r="CW28">
        <v>0</v>
      </c>
      <c r="CX28" s="1">
        <v>0</v>
      </c>
      <c r="CY28">
        <v>0</v>
      </c>
      <c r="CZ28" s="1">
        <v>425191751.26999998</v>
      </c>
      <c r="DA28" s="2">
        <v>15.6226</v>
      </c>
      <c r="DB28" s="1">
        <v>0</v>
      </c>
      <c r="DC28">
        <v>0</v>
      </c>
      <c r="DD28" s="1">
        <v>0</v>
      </c>
      <c r="DE28">
        <v>0</v>
      </c>
      <c r="DF28" s="1">
        <v>0</v>
      </c>
      <c r="DG28">
        <v>0</v>
      </c>
      <c r="DH28" s="1">
        <v>0</v>
      </c>
      <c r="DI28">
        <v>0</v>
      </c>
      <c r="DJ28" s="1">
        <v>0</v>
      </c>
      <c r="DK28">
        <v>0</v>
      </c>
      <c r="DL28" s="1">
        <v>0</v>
      </c>
      <c r="DM28">
        <v>0</v>
      </c>
      <c r="DN28" s="1">
        <v>4757404.82</v>
      </c>
      <c r="DO28" s="2">
        <v>1.0143</v>
      </c>
      <c r="DP28" s="1">
        <v>0</v>
      </c>
      <c r="DQ28">
        <v>0</v>
      </c>
      <c r="DR28" s="1">
        <v>0</v>
      </c>
      <c r="DS28">
        <v>0</v>
      </c>
      <c r="DT28" s="1">
        <v>0</v>
      </c>
      <c r="DU28">
        <v>0</v>
      </c>
      <c r="DV28" s="1">
        <v>0</v>
      </c>
      <c r="DW28">
        <v>0</v>
      </c>
      <c r="DX28" s="1">
        <v>0</v>
      </c>
      <c r="DY28">
        <v>0</v>
      </c>
      <c r="DZ28" s="1">
        <v>0</v>
      </c>
      <c r="EA28">
        <v>0</v>
      </c>
      <c r="EB28" s="1">
        <v>95486623.340000004</v>
      </c>
      <c r="EC28" s="2">
        <v>10.0357</v>
      </c>
      <c r="ED28" s="1">
        <v>0</v>
      </c>
      <c r="EE28">
        <v>0</v>
      </c>
      <c r="EF28" s="1">
        <v>0</v>
      </c>
      <c r="EG28">
        <v>0</v>
      </c>
      <c r="EH28" s="1">
        <v>17479835.059999999</v>
      </c>
      <c r="EI28" s="2">
        <v>16.552600000000002</v>
      </c>
      <c r="EJ28" s="1">
        <v>0</v>
      </c>
      <c r="EK28">
        <v>0</v>
      </c>
      <c r="EL28" s="1">
        <v>0</v>
      </c>
      <c r="EM28">
        <v>0</v>
      </c>
      <c r="EN28" s="1">
        <v>0</v>
      </c>
      <c r="EO28">
        <v>0</v>
      </c>
      <c r="EP28" s="1">
        <v>0</v>
      </c>
      <c r="EQ28">
        <v>0</v>
      </c>
      <c r="ER28" s="1">
        <v>255100403.61000001</v>
      </c>
      <c r="ES28" s="2">
        <v>2.2299000000000002</v>
      </c>
      <c r="ET28" s="1">
        <v>18908917.050000001</v>
      </c>
      <c r="EU28" s="2">
        <v>2.9352999999999998</v>
      </c>
      <c r="EV28" s="1">
        <v>0</v>
      </c>
      <c r="EW28">
        <v>0</v>
      </c>
      <c r="EX28" s="1">
        <v>0</v>
      </c>
      <c r="EY28">
        <v>0</v>
      </c>
      <c r="EZ28" s="1">
        <v>0</v>
      </c>
      <c r="FA28">
        <v>0</v>
      </c>
      <c r="FB28" s="1">
        <v>0</v>
      </c>
      <c r="FC28">
        <v>0</v>
      </c>
      <c r="FD28" s="1">
        <v>0</v>
      </c>
      <c r="FE28">
        <v>0</v>
      </c>
    </row>
    <row r="29" spans="1:161" ht="15.6" thickTop="1" thickBot="1" x14ac:dyDescent="0.35">
      <c r="A29" s="169" t="s">
        <v>114</v>
      </c>
      <c r="B29" s="151">
        <v>0</v>
      </c>
      <c r="C29" s="169">
        <v>0</v>
      </c>
      <c r="D29" s="151">
        <v>14758284.939999999</v>
      </c>
      <c r="E29" s="170">
        <v>42.557699999999997</v>
      </c>
      <c r="F29" s="151">
        <v>775807.9</v>
      </c>
      <c r="G29" s="170">
        <v>18.148599999999998</v>
      </c>
      <c r="H29" s="151">
        <v>0</v>
      </c>
      <c r="I29" s="169">
        <v>0</v>
      </c>
      <c r="J29" s="151">
        <v>1282094</v>
      </c>
      <c r="K29" s="170">
        <v>1.6373</v>
      </c>
      <c r="L29" s="151">
        <v>12754320.619999999</v>
      </c>
      <c r="M29" s="170">
        <v>49.418500000000002</v>
      </c>
      <c r="N29" s="151">
        <v>0</v>
      </c>
      <c r="O29" s="169">
        <v>0</v>
      </c>
      <c r="P29" s="151">
        <v>15909618.550000001</v>
      </c>
      <c r="Q29" s="170">
        <v>16.8001</v>
      </c>
      <c r="R29" s="151">
        <v>0</v>
      </c>
      <c r="S29" s="169">
        <v>0</v>
      </c>
      <c r="T29" s="151">
        <v>2377688.4</v>
      </c>
      <c r="U29" s="170">
        <v>0.96020000000000005</v>
      </c>
      <c r="V29" s="151">
        <v>3758338</v>
      </c>
      <c r="W29" s="170">
        <v>1.6920999999999999</v>
      </c>
      <c r="X29" s="151">
        <v>258556354.09</v>
      </c>
      <c r="Y29" s="170">
        <v>38.759799999999998</v>
      </c>
      <c r="Z29" s="151">
        <v>0</v>
      </c>
      <c r="AA29" s="169">
        <v>0</v>
      </c>
      <c r="AB29" s="151">
        <v>0</v>
      </c>
      <c r="AC29" s="169">
        <v>0</v>
      </c>
      <c r="AD29" s="151">
        <v>0</v>
      </c>
      <c r="AE29" s="169">
        <v>0</v>
      </c>
      <c r="AF29" s="151">
        <v>7982609.2199999997</v>
      </c>
      <c r="AG29" s="170">
        <v>6.7565</v>
      </c>
      <c r="AH29" s="151">
        <v>0</v>
      </c>
      <c r="AI29" s="169">
        <v>0</v>
      </c>
      <c r="AJ29" s="151">
        <v>0</v>
      </c>
      <c r="AK29" s="169">
        <v>0</v>
      </c>
      <c r="AL29" s="151">
        <v>0</v>
      </c>
      <c r="AM29" s="169">
        <v>0</v>
      </c>
      <c r="AN29" s="151">
        <v>6886971044.1499996</v>
      </c>
      <c r="AO29" s="170">
        <v>21.168099999999999</v>
      </c>
      <c r="AP29" s="151">
        <v>558407764.15999997</v>
      </c>
      <c r="AQ29" s="170">
        <v>21.820399999999999</v>
      </c>
      <c r="AR29" s="151">
        <v>0</v>
      </c>
      <c r="AS29" s="169">
        <v>0</v>
      </c>
      <c r="AT29" s="151">
        <v>0</v>
      </c>
      <c r="AU29" s="169">
        <v>0</v>
      </c>
      <c r="AV29" s="151">
        <v>0</v>
      </c>
      <c r="AW29" s="169">
        <v>0</v>
      </c>
      <c r="AX29" s="151">
        <v>0</v>
      </c>
      <c r="AY29" s="169">
        <v>0</v>
      </c>
      <c r="AZ29" s="151">
        <v>0</v>
      </c>
      <c r="BA29" s="169">
        <v>0</v>
      </c>
      <c r="BB29" s="151">
        <v>0</v>
      </c>
      <c r="BC29" s="169">
        <v>0</v>
      </c>
      <c r="BD29" s="151">
        <v>0</v>
      </c>
      <c r="BE29" s="169">
        <v>0</v>
      </c>
      <c r="BF29" s="151">
        <v>0</v>
      </c>
      <c r="BG29" s="169">
        <v>0</v>
      </c>
      <c r="BH29" s="151">
        <v>768694677.17999995</v>
      </c>
      <c r="BI29" s="170">
        <v>34.197899999999997</v>
      </c>
      <c r="BJ29" s="151">
        <v>0</v>
      </c>
      <c r="BK29" s="169">
        <v>0</v>
      </c>
      <c r="BL29" s="151">
        <v>470429692.29000002</v>
      </c>
      <c r="BM29" s="170">
        <v>8.3338999999999999</v>
      </c>
      <c r="BN29" s="151">
        <v>807210204.20000005</v>
      </c>
      <c r="BO29" s="170">
        <v>14.8087</v>
      </c>
      <c r="BP29" s="151">
        <v>0</v>
      </c>
      <c r="BQ29" s="169">
        <v>0</v>
      </c>
      <c r="BR29" s="151">
        <v>0</v>
      </c>
      <c r="BS29" s="169">
        <v>0</v>
      </c>
      <c r="BT29" s="151">
        <v>1103740226.03</v>
      </c>
      <c r="BU29" s="170">
        <v>35.779600000000002</v>
      </c>
      <c r="BV29" s="151">
        <v>0</v>
      </c>
      <c r="BW29" s="169">
        <v>0</v>
      </c>
      <c r="BX29" s="151">
        <v>0</v>
      </c>
      <c r="BY29" s="169">
        <v>0</v>
      </c>
      <c r="BZ29" s="151">
        <v>95903648.319999993</v>
      </c>
      <c r="CA29" s="170">
        <v>38.792299999999997</v>
      </c>
      <c r="CB29" s="151">
        <v>0</v>
      </c>
      <c r="CC29" s="169">
        <v>0</v>
      </c>
      <c r="CD29" s="151">
        <v>0</v>
      </c>
      <c r="CE29" s="169">
        <v>0</v>
      </c>
      <c r="CF29" s="151">
        <v>95761048.319999993</v>
      </c>
      <c r="CG29" s="170">
        <v>14.5556</v>
      </c>
      <c r="CH29" s="151">
        <v>0</v>
      </c>
      <c r="CI29" s="169">
        <v>0</v>
      </c>
      <c r="CJ29" s="151">
        <v>0</v>
      </c>
      <c r="CK29" s="169">
        <v>0</v>
      </c>
      <c r="CL29" s="151">
        <v>0</v>
      </c>
      <c r="CM29" s="169">
        <v>0</v>
      </c>
      <c r="CN29" s="151">
        <v>0</v>
      </c>
      <c r="CO29" s="169">
        <v>0</v>
      </c>
      <c r="CP29" s="151">
        <v>0</v>
      </c>
      <c r="CQ29" s="169">
        <v>0</v>
      </c>
      <c r="CR29" s="151">
        <v>35513366.439999998</v>
      </c>
      <c r="CS29" s="170">
        <v>15.406700000000001</v>
      </c>
      <c r="CT29" s="151">
        <v>9116472122.0400009</v>
      </c>
      <c r="CU29" s="170">
        <v>23.5336</v>
      </c>
      <c r="CV29" s="151">
        <v>0</v>
      </c>
      <c r="CW29" s="169">
        <v>0</v>
      </c>
      <c r="CX29" s="151">
        <v>0</v>
      </c>
      <c r="CY29" s="169">
        <v>0</v>
      </c>
      <c r="CZ29" s="151">
        <v>992080072.12</v>
      </c>
      <c r="DA29" s="170">
        <v>36.451599999999999</v>
      </c>
      <c r="DB29" s="151">
        <v>0</v>
      </c>
      <c r="DC29" s="169">
        <v>0</v>
      </c>
      <c r="DD29" s="151">
        <v>0</v>
      </c>
      <c r="DE29" s="169">
        <v>0</v>
      </c>
      <c r="DF29" s="151">
        <v>0</v>
      </c>
      <c r="DG29" s="169">
        <v>0</v>
      </c>
      <c r="DH29" s="151">
        <v>0</v>
      </c>
      <c r="DI29" s="169">
        <v>0</v>
      </c>
      <c r="DJ29" s="151">
        <v>16104263.039999999</v>
      </c>
      <c r="DK29" s="170">
        <v>4.9752999999999998</v>
      </c>
      <c r="DL29" s="151">
        <v>28214741.210000001</v>
      </c>
      <c r="DM29" s="170">
        <v>7.9985999999999997</v>
      </c>
      <c r="DN29" s="151">
        <v>61996180.700000003</v>
      </c>
      <c r="DO29" s="170">
        <v>13.2173</v>
      </c>
      <c r="DP29" s="151">
        <v>0</v>
      </c>
      <c r="DQ29" s="169">
        <v>0</v>
      </c>
      <c r="DR29" s="151">
        <v>6485044.3399999999</v>
      </c>
      <c r="DS29" s="170">
        <v>4.6577999999999999</v>
      </c>
      <c r="DT29" s="151">
        <v>0</v>
      </c>
      <c r="DU29" s="169">
        <v>0</v>
      </c>
      <c r="DV29" s="151">
        <v>0</v>
      </c>
      <c r="DW29" s="170">
        <v>0</v>
      </c>
      <c r="DX29" s="151">
        <v>0</v>
      </c>
      <c r="DY29" s="169">
        <v>0</v>
      </c>
      <c r="DZ29" s="151">
        <v>0</v>
      </c>
      <c r="EA29" s="169">
        <v>0</v>
      </c>
      <c r="EB29" s="151">
        <v>469551109.33999997</v>
      </c>
      <c r="EC29" s="170">
        <v>49.350099999999998</v>
      </c>
      <c r="ED29" s="151">
        <v>96949020.459999993</v>
      </c>
      <c r="EE29" s="170">
        <v>15.456099999999999</v>
      </c>
      <c r="EF29" s="151">
        <v>35856577.380000003</v>
      </c>
      <c r="EG29" s="170">
        <v>19.412400000000002</v>
      </c>
      <c r="EH29" s="151">
        <v>35444656.979999997</v>
      </c>
      <c r="EI29" s="170">
        <v>33.564399999999999</v>
      </c>
      <c r="EJ29" s="151">
        <v>68384729.739999995</v>
      </c>
      <c r="EK29" s="170">
        <v>23.116700000000002</v>
      </c>
      <c r="EL29" s="151">
        <v>0</v>
      </c>
      <c r="EM29" s="169">
        <v>0</v>
      </c>
      <c r="EN29" s="151">
        <v>24980000</v>
      </c>
      <c r="EO29" s="170">
        <v>6.8887999999999998</v>
      </c>
      <c r="EP29" s="151">
        <v>0</v>
      </c>
      <c r="EQ29" s="169">
        <v>0</v>
      </c>
      <c r="ER29" s="151">
        <v>2528485309.9899998</v>
      </c>
      <c r="ES29" s="170">
        <v>22.102</v>
      </c>
      <c r="ET29" s="151">
        <v>153126866.87</v>
      </c>
      <c r="EU29" s="170">
        <v>23.770499999999998</v>
      </c>
      <c r="EV29" s="151">
        <v>0</v>
      </c>
      <c r="EW29" s="169">
        <v>0</v>
      </c>
      <c r="EX29" s="151">
        <v>0</v>
      </c>
      <c r="EY29" s="169">
        <v>0</v>
      </c>
      <c r="EZ29" s="151">
        <v>1926549719.1400001</v>
      </c>
      <c r="FA29" s="170">
        <v>19.661300000000001</v>
      </c>
      <c r="FB29" s="151">
        <v>0</v>
      </c>
      <c r="FC29" s="169">
        <v>0</v>
      </c>
      <c r="FD29" s="151">
        <v>0</v>
      </c>
      <c r="FE29" s="169">
        <v>0</v>
      </c>
    </row>
    <row r="30" spans="1:161" ht="15" thickTop="1" x14ac:dyDescent="0.3">
      <c r="A30" s="172" t="s">
        <v>115</v>
      </c>
      <c r="B30" s="1">
        <v>0</v>
      </c>
      <c r="C30">
        <v>0</v>
      </c>
      <c r="D30" s="1">
        <v>0</v>
      </c>
      <c r="E30">
        <v>0</v>
      </c>
      <c r="F30" s="1">
        <v>0</v>
      </c>
      <c r="G30">
        <v>0</v>
      </c>
      <c r="H30" s="1">
        <v>0</v>
      </c>
      <c r="I30">
        <v>0</v>
      </c>
      <c r="J30" s="1">
        <v>0</v>
      </c>
      <c r="K30">
        <v>0</v>
      </c>
      <c r="L30" s="1">
        <v>0</v>
      </c>
      <c r="M30">
        <v>0</v>
      </c>
      <c r="N30" s="1">
        <v>0</v>
      </c>
      <c r="O30">
        <v>0</v>
      </c>
      <c r="P30" s="1">
        <v>0</v>
      </c>
      <c r="Q30">
        <v>0</v>
      </c>
      <c r="R30" s="1">
        <v>0</v>
      </c>
      <c r="S30">
        <v>0</v>
      </c>
      <c r="T30" s="1">
        <v>0</v>
      </c>
      <c r="U30">
        <v>0</v>
      </c>
      <c r="V30" s="1">
        <v>0</v>
      </c>
      <c r="W30">
        <v>0</v>
      </c>
      <c r="X30" s="1">
        <v>0</v>
      </c>
      <c r="Y30">
        <v>0</v>
      </c>
      <c r="Z30" s="1">
        <v>0</v>
      </c>
      <c r="AA30">
        <v>0</v>
      </c>
      <c r="AB30" s="1">
        <v>0</v>
      </c>
      <c r="AC30">
        <v>0</v>
      </c>
      <c r="AD30" s="1">
        <v>0</v>
      </c>
      <c r="AE30">
        <v>0</v>
      </c>
      <c r="AF30" s="1">
        <v>0</v>
      </c>
      <c r="AG30">
        <v>0</v>
      </c>
      <c r="AH30" s="1">
        <v>0</v>
      </c>
      <c r="AI30">
        <v>0</v>
      </c>
      <c r="AJ30" s="1">
        <v>0</v>
      </c>
      <c r="AK30">
        <v>0</v>
      </c>
      <c r="AL30" s="1">
        <v>0</v>
      </c>
      <c r="AM30">
        <v>0</v>
      </c>
      <c r="AN30" s="1">
        <v>0</v>
      </c>
      <c r="AO30">
        <v>0</v>
      </c>
      <c r="AP30" s="1">
        <v>0</v>
      </c>
      <c r="AQ30">
        <v>0</v>
      </c>
      <c r="AR30" s="1">
        <v>0</v>
      </c>
      <c r="AS30">
        <v>0</v>
      </c>
      <c r="AT30" s="1">
        <v>0</v>
      </c>
      <c r="AU30">
        <v>0</v>
      </c>
      <c r="AV30" s="1">
        <v>0</v>
      </c>
      <c r="AW30">
        <v>0</v>
      </c>
      <c r="AX30" s="1">
        <v>0</v>
      </c>
      <c r="AY30">
        <v>0</v>
      </c>
      <c r="AZ30" s="1">
        <v>0</v>
      </c>
      <c r="BA30">
        <v>0</v>
      </c>
      <c r="BB30" s="1">
        <v>0</v>
      </c>
      <c r="BC30">
        <v>0</v>
      </c>
      <c r="BD30" s="1">
        <v>0</v>
      </c>
      <c r="BE30">
        <v>0</v>
      </c>
      <c r="BF30" s="1">
        <v>0</v>
      </c>
      <c r="BG30">
        <v>0</v>
      </c>
      <c r="BH30" s="1">
        <v>0</v>
      </c>
      <c r="BI30">
        <v>0</v>
      </c>
      <c r="BJ30" s="1">
        <v>0</v>
      </c>
      <c r="BK30">
        <v>0</v>
      </c>
      <c r="BL30" s="1">
        <v>0</v>
      </c>
      <c r="BM30">
        <v>0</v>
      </c>
      <c r="BN30" s="1">
        <v>0</v>
      </c>
      <c r="BO30">
        <v>0</v>
      </c>
      <c r="BP30" s="1">
        <v>0</v>
      </c>
      <c r="BQ30">
        <v>0</v>
      </c>
      <c r="BR30" s="1">
        <v>0</v>
      </c>
      <c r="BS30">
        <v>0</v>
      </c>
      <c r="BT30" s="1">
        <v>0</v>
      </c>
      <c r="BU30">
        <v>0</v>
      </c>
      <c r="BV30" s="1">
        <v>0</v>
      </c>
      <c r="BW30">
        <v>0</v>
      </c>
      <c r="BX30" s="1">
        <v>0</v>
      </c>
      <c r="BY30">
        <v>0</v>
      </c>
      <c r="BZ30" s="1">
        <v>0</v>
      </c>
      <c r="CA30">
        <v>0</v>
      </c>
      <c r="CB30" s="1">
        <v>0</v>
      </c>
      <c r="CC30">
        <v>0</v>
      </c>
      <c r="CD30" s="1">
        <v>0</v>
      </c>
      <c r="CE30">
        <v>0</v>
      </c>
      <c r="CF30" s="1">
        <v>0</v>
      </c>
      <c r="CG30">
        <v>0</v>
      </c>
      <c r="CH30" s="1">
        <v>0</v>
      </c>
      <c r="CI30">
        <v>0</v>
      </c>
      <c r="CJ30" s="1">
        <v>0</v>
      </c>
      <c r="CK30">
        <v>0</v>
      </c>
      <c r="CL30" s="1">
        <v>0</v>
      </c>
      <c r="CM30">
        <v>0</v>
      </c>
      <c r="CN30" s="1">
        <v>0</v>
      </c>
      <c r="CO30">
        <v>0</v>
      </c>
      <c r="CP30" s="1">
        <v>0</v>
      </c>
      <c r="CQ30">
        <v>0</v>
      </c>
      <c r="CR30" s="1">
        <v>0</v>
      </c>
      <c r="CS30">
        <v>0</v>
      </c>
      <c r="CT30" s="1">
        <v>0</v>
      </c>
      <c r="CU30">
        <v>0</v>
      </c>
      <c r="CV30" s="1">
        <v>0</v>
      </c>
      <c r="CW30">
        <v>0</v>
      </c>
      <c r="CX30" s="1">
        <v>0</v>
      </c>
      <c r="CY30">
        <v>0</v>
      </c>
      <c r="CZ30" s="1">
        <v>0</v>
      </c>
      <c r="DA30">
        <v>0</v>
      </c>
      <c r="DB30" s="1">
        <v>0</v>
      </c>
      <c r="DC30">
        <v>0</v>
      </c>
      <c r="DD30" s="1">
        <v>0</v>
      </c>
      <c r="DE30">
        <v>0</v>
      </c>
      <c r="DF30" s="1">
        <v>0</v>
      </c>
      <c r="DG30">
        <v>0</v>
      </c>
      <c r="DH30" s="1">
        <v>0</v>
      </c>
      <c r="DI30">
        <v>0</v>
      </c>
      <c r="DJ30" s="1">
        <v>0</v>
      </c>
      <c r="DK30">
        <v>0</v>
      </c>
      <c r="DL30" s="1">
        <v>0</v>
      </c>
      <c r="DM30">
        <v>0</v>
      </c>
      <c r="DN30" s="1">
        <v>0</v>
      </c>
      <c r="DO30">
        <v>0</v>
      </c>
      <c r="DP30" s="1">
        <v>0</v>
      </c>
      <c r="DQ30">
        <v>0</v>
      </c>
      <c r="DR30" s="1">
        <v>0</v>
      </c>
      <c r="DS30">
        <v>0</v>
      </c>
      <c r="DT30" s="1">
        <v>0</v>
      </c>
      <c r="DU30">
        <v>0</v>
      </c>
      <c r="DV30" s="1">
        <v>0</v>
      </c>
      <c r="DW30">
        <v>0</v>
      </c>
      <c r="DX30" s="1">
        <v>0</v>
      </c>
      <c r="DY30">
        <v>0</v>
      </c>
      <c r="DZ30" s="1">
        <v>0</v>
      </c>
      <c r="EA30">
        <v>0</v>
      </c>
      <c r="EB30" s="1">
        <v>0</v>
      </c>
      <c r="EC30">
        <v>0</v>
      </c>
      <c r="ED30" s="1">
        <v>0</v>
      </c>
      <c r="EE30">
        <v>0</v>
      </c>
      <c r="EF30" s="1">
        <v>0</v>
      </c>
      <c r="EG30">
        <v>0</v>
      </c>
      <c r="EH30" s="1">
        <v>0</v>
      </c>
      <c r="EI30">
        <v>0</v>
      </c>
      <c r="EJ30" s="1">
        <v>0</v>
      </c>
      <c r="EK30">
        <v>0</v>
      </c>
      <c r="EL30" s="1">
        <v>0</v>
      </c>
      <c r="EM30">
        <v>0</v>
      </c>
      <c r="EN30" s="1">
        <v>0</v>
      </c>
      <c r="EO30">
        <v>0</v>
      </c>
      <c r="EP30" s="1">
        <v>0</v>
      </c>
      <c r="EQ30">
        <v>0</v>
      </c>
      <c r="ER30" s="1">
        <v>0</v>
      </c>
      <c r="ES30">
        <v>0</v>
      </c>
      <c r="ET30" s="1">
        <v>0</v>
      </c>
      <c r="EU30">
        <v>0</v>
      </c>
      <c r="EV30" s="1">
        <v>0</v>
      </c>
      <c r="EW30">
        <v>0</v>
      </c>
      <c r="EX30" s="1">
        <v>0</v>
      </c>
      <c r="EY30">
        <v>0</v>
      </c>
      <c r="EZ30" s="1">
        <v>0</v>
      </c>
      <c r="FA30">
        <v>0</v>
      </c>
      <c r="FB30" s="1">
        <v>0</v>
      </c>
      <c r="FC30">
        <v>0</v>
      </c>
      <c r="FD30" s="1">
        <v>0</v>
      </c>
      <c r="FE30">
        <v>0</v>
      </c>
    </row>
    <row r="31" spans="1:161" ht="15" thickBot="1" x14ac:dyDescent="0.35">
      <c r="A31" t="s">
        <v>116</v>
      </c>
      <c r="B31" s="1">
        <v>0</v>
      </c>
      <c r="C31">
        <v>0</v>
      </c>
      <c r="D31" s="1">
        <v>0</v>
      </c>
      <c r="E31">
        <v>0</v>
      </c>
      <c r="F31" s="1">
        <v>71360.800000000003</v>
      </c>
      <c r="G31" s="2">
        <v>1.6694</v>
      </c>
      <c r="H31" s="1">
        <v>0</v>
      </c>
      <c r="I31">
        <v>0</v>
      </c>
      <c r="J31" s="1">
        <v>0</v>
      </c>
      <c r="K31">
        <v>0</v>
      </c>
      <c r="L31" s="1">
        <v>0</v>
      </c>
      <c r="M31">
        <v>0</v>
      </c>
      <c r="N31" s="1">
        <v>0</v>
      </c>
      <c r="O31">
        <v>0</v>
      </c>
      <c r="P31" s="1">
        <v>2492985.5099999998</v>
      </c>
      <c r="Q31" s="2">
        <v>2.6324999999999998</v>
      </c>
      <c r="R31" s="1">
        <v>0</v>
      </c>
      <c r="S31">
        <v>0</v>
      </c>
      <c r="T31" s="1">
        <v>0</v>
      </c>
      <c r="U31">
        <v>0</v>
      </c>
      <c r="V31" s="1">
        <v>0</v>
      </c>
      <c r="W31">
        <v>0</v>
      </c>
      <c r="X31" s="1">
        <v>37948657.399999999</v>
      </c>
      <c r="Y31" s="2">
        <v>5.6887999999999996</v>
      </c>
      <c r="Z31" s="1">
        <v>0</v>
      </c>
      <c r="AA31">
        <v>0</v>
      </c>
      <c r="AB31" s="1">
        <v>0</v>
      </c>
      <c r="AC31">
        <v>0</v>
      </c>
      <c r="AD31" s="1">
        <v>0</v>
      </c>
      <c r="AE31">
        <v>0</v>
      </c>
      <c r="AF31" s="1">
        <v>444808.99</v>
      </c>
      <c r="AG31" s="2">
        <v>0.3765</v>
      </c>
      <c r="AH31" s="1">
        <v>0</v>
      </c>
      <c r="AI31">
        <v>0</v>
      </c>
      <c r="AJ31" s="1">
        <v>0</v>
      </c>
      <c r="AK31">
        <v>0</v>
      </c>
      <c r="AL31" s="1">
        <v>0</v>
      </c>
      <c r="AM31">
        <v>0</v>
      </c>
      <c r="AN31" s="1">
        <v>1068765986.6</v>
      </c>
      <c r="AO31" s="2">
        <v>3.2850000000000001</v>
      </c>
      <c r="AP31" s="1">
        <v>135944000.69</v>
      </c>
      <c r="AQ31" s="2">
        <v>5.3121999999999998</v>
      </c>
      <c r="AR31" s="1">
        <v>0</v>
      </c>
      <c r="AS31">
        <v>0</v>
      </c>
      <c r="AT31" s="1">
        <v>0</v>
      </c>
      <c r="AU31">
        <v>0</v>
      </c>
      <c r="AV31" s="1">
        <v>0</v>
      </c>
      <c r="AW31">
        <v>0</v>
      </c>
      <c r="AX31" s="1">
        <v>0</v>
      </c>
      <c r="AY31">
        <v>0</v>
      </c>
      <c r="AZ31" s="1">
        <v>0</v>
      </c>
      <c r="BA31">
        <v>0</v>
      </c>
      <c r="BB31" s="1">
        <v>0</v>
      </c>
      <c r="BC31">
        <v>0</v>
      </c>
      <c r="BD31" s="1">
        <v>76836513</v>
      </c>
      <c r="BE31" s="2">
        <v>9.7528000000000006</v>
      </c>
      <c r="BF31" s="1">
        <v>0</v>
      </c>
      <c r="BG31">
        <v>0</v>
      </c>
      <c r="BH31" s="1">
        <v>28589925.399999999</v>
      </c>
      <c r="BI31" s="2">
        <v>1.2719</v>
      </c>
      <c r="BJ31" s="1">
        <v>0</v>
      </c>
      <c r="BK31">
        <v>0</v>
      </c>
      <c r="BL31" s="1">
        <v>606457302.01999998</v>
      </c>
      <c r="BM31" s="2">
        <v>10.743600000000001</v>
      </c>
      <c r="BN31" s="1">
        <v>473512878.49000001</v>
      </c>
      <c r="BO31" s="2">
        <v>8.6867999999999999</v>
      </c>
      <c r="BP31" s="1">
        <v>0</v>
      </c>
      <c r="BQ31">
        <v>0</v>
      </c>
      <c r="BR31" s="1">
        <v>0</v>
      </c>
      <c r="BS31">
        <v>0</v>
      </c>
      <c r="BT31" s="1">
        <v>240260740.71000001</v>
      </c>
      <c r="BU31" s="2">
        <v>7.7885</v>
      </c>
      <c r="BV31" s="1">
        <v>0</v>
      </c>
      <c r="BW31">
        <v>0</v>
      </c>
      <c r="BX31" s="1">
        <v>0</v>
      </c>
      <c r="BY31">
        <v>0</v>
      </c>
      <c r="BZ31" s="1">
        <v>21234617.359999999</v>
      </c>
      <c r="CA31" s="2">
        <v>8.5892999999999997</v>
      </c>
      <c r="CB31" s="1">
        <v>0</v>
      </c>
      <c r="CC31">
        <v>0</v>
      </c>
      <c r="CD31" s="1">
        <v>0</v>
      </c>
      <c r="CE31">
        <v>0</v>
      </c>
      <c r="CF31" s="1">
        <v>51139185.590000004</v>
      </c>
      <c r="CG31" s="2">
        <v>7.7731000000000003</v>
      </c>
      <c r="CH31" s="1">
        <v>0</v>
      </c>
      <c r="CI31">
        <v>0</v>
      </c>
      <c r="CJ31" s="1">
        <v>0</v>
      </c>
      <c r="CK31">
        <v>0</v>
      </c>
      <c r="CL31" s="1">
        <v>0</v>
      </c>
      <c r="CM31">
        <v>0</v>
      </c>
      <c r="CN31" s="1">
        <v>0</v>
      </c>
      <c r="CO31">
        <v>0</v>
      </c>
      <c r="CP31" s="1">
        <v>0</v>
      </c>
      <c r="CQ31">
        <v>0</v>
      </c>
      <c r="CR31" s="1">
        <v>12558861.189999999</v>
      </c>
      <c r="CS31" s="2">
        <v>5.4484000000000004</v>
      </c>
      <c r="CT31" s="1">
        <v>3519663894.6100001</v>
      </c>
      <c r="CU31" s="2">
        <v>9.0858000000000008</v>
      </c>
      <c r="CV31" s="1">
        <v>0</v>
      </c>
      <c r="CW31">
        <v>0</v>
      </c>
      <c r="CX31" s="1">
        <v>0</v>
      </c>
      <c r="CY31">
        <v>0</v>
      </c>
      <c r="CZ31" s="1">
        <v>0</v>
      </c>
      <c r="DA31">
        <v>0</v>
      </c>
      <c r="DB31" s="1">
        <v>0</v>
      </c>
      <c r="DC31">
        <v>0</v>
      </c>
      <c r="DD31" s="1">
        <v>0</v>
      </c>
      <c r="DE31">
        <v>0</v>
      </c>
      <c r="DF31" s="1">
        <v>0</v>
      </c>
      <c r="DG31">
        <v>0</v>
      </c>
      <c r="DH31" s="1">
        <v>0</v>
      </c>
      <c r="DI31">
        <v>0</v>
      </c>
      <c r="DJ31" s="1">
        <v>4613346.18</v>
      </c>
      <c r="DK31" s="2">
        <v>1.4253</v>
      </c>
      <c r="DL31" s="1">
        <v>11077120.84</v>
      </c>
      <c r="DM31" s="2">
        <v>3.1402000000000001</v>
      </c>
      <c r="DN31" s="1">
        <v>40198936.700000003</v>
      </c>
      <c r="DO31" s="2">
        <v>8.5701999999999998</v>
      </c>
      <c r="DP31" s="1">
        <v>0</v>
      </c>
      <c r="DQ31">
        <v>0</v>
      </c>
      <c r="DR31" s="1">
        <v>239796</v>
      </c>
      <c r="DS31" s="2">
        <v>0.17219999999999999</v>
      </c>
      <c r="DT31" s="1">
        <v>0</v>
      </c>
      <c r="DU31">
        <v>0</v>
      </c>
      <c r="DV31" s="1">
        <v>0</v>
      </c>
      <c r="DW31">
        <v>0</v>
      </c>
      <c r="DX31" s="1">
        <v>0</v>
      </c>
      <c r="DY31">
        <v>0</v>
      </c>
      <c r="DZ31" s="1">
        <v>0</v>
      </c>
      <c r="EA31">
        <v>0</v>
      </c>
      <c r="EB31" s="1">
        <v>111398813</v>
      </c>
      <c r="EC31" s="2">
        <v>11.7081</v>
      </c>
      <c r="ED31" s="1">
        <v>1921245.84</v>
      </c>
      <c r="EE31" s="2">
        <v>0.30630000000000002</v>
      </c>
      <c r="EF31" s="1">
        <v>6307794.5</v>
      </c>
      <c r="EG31" s="2">
        <v>3.415</v>
      </c>
      <c r="EH31" s="1">
        <v>17943220.969999999</v>
      </c>
      <c r="EI31" s="2">
        <v>16.991399999999999</v>
      </c>
      <c r="EJ31" s="1">
        <v>5717626.1500000004</v>
      </c>
      <c r="EK31" s="2">
        <v>1.9328000000000001</v>
      </c>
      <c r="EL31" s="1">
        <v>0</v>
      </c>
      <c r="EM31">
        <v>0</v>
      </c>
      <c r="EN31" s="1">
        <v>31861594.800000001</v>
      </c>
      <c r="EO31" s="2">
        <v>8.7866</v>
      </c>
      <c r="EP31" s="1">
        <v>0</v>
      </c>
      <c r="EQ31">
        <v>0</v>
      </c>
      <c r="ER31" s="1">
        <v>8253709.2000000002</v>
      </c>
      <c r="ES31" s="2">
        <v>7.2099999999999997E-2</v>
      </c>
      <c r="ET31" s="1">
        <v>5597208.3399999999</v>
      </c>
      <c r="EU31" s="2">
        <v>0.86890000000000001</v>
      </c>
      <c r="EV31" s="1">
        <v>0</v>
      </c>
      <c r="EW31">
        <v>0</v>
      </c>
      <c r="EX31" s="1">
        <v>0</v>
      </c>
      <c r="EY31">
        <v>0</v>
      </c>
      <c r="EZ31" s="1">
        <v>11.47</v>
      </c>
      <c r="FA31" s="2">
        <v>0</v>
      </c>
      <c r="FB31" s="1">
        <v>0</v>
      </c>
      <c r="FC31">
        <v>0</v>
      </c>
      <c r="FD31" s="1">
        <v>0</v>
      </c>
      <c r="FE31">
        <v>0</v>
      </c>
    </row>
    <row r="32" spans="1:161" ht="15.6" thickTop="1" thickBot="1" x14ac:dyDescent="0.35">
      <c r="A32" s="169" t="s">
        <v>117</v>
      </c>
      <c r="B32" s="151">
        <v>0</v>
      </c>
      <c r="C32" s="169">
        <v>0</v>
      </c>
      <c r="D32" s="151">
        <v>0</v>
      </c>
      <c r="E32" s="169">
        <v>0</v>
      </c>
      <c r="F32" s="151">
        <v>71360.800000000003</v>
      </c>
      <c r="G32" s="170">
        <v>1.6694</v>
      </c>
      <c r="H32" s="151">
        <v>0</v>
      </c>
      <c r="I32" s="169">
        <v>0</v>
      </c>
      <c r="J32" s="151">
        <v>0</v>
      </c>
      <c r="K32" s="169">
        <v>0</v>
      </c>
      <c r="L32" s="151">
        <v>0</v>
      </c>
      <c r="M32" s="169">
        <v>0</v>
      </c>
      <c r="N32" s="151">
        <v>0</v>
      </c>
      <c r="O32" s="169">
        <v>0</v>
      </c>
      <c r="P32" s="151">
        <v>2492985.5099999998</v>
      </c>
      <c r="Q32" s="170">
        <v>2.6324999999999998</v>
      </c>
      <c r="R32" s="151">
        <v>0</v>
      </c>
      <c r="S32" s="169">
        <v>0</v>
      </c>
      <c r="T32" s="151">
        <v>0</v>
      </c>
      <c r="U32" s="169">
        <v>0</v>
      </c>
      <c r="V32" s="151">
        <v>0</v>
      </c>
      <c r="W32" s="169">
        <v>0</v>
      </c>
      <c r="X32" s="151">
        <v>37948657.399999999</v>
      </c>
      <c r="Y32" s="170">
        <v>5.6887999999999996</v>
      </c>
      <c r="Z32" s="151">
        <v>0</v>
      </c>
      <c r="AA32" s="169">
        <v>0</v>
      </c>
      <c r="AB32" s="151">
        <v>0</v>
      </c>
      <c r="AC32" s="169">
        <v>0</v>
      </c>
      <c r="AD32" s="151">
        <v>0</v>
      </c>
      <c r="AE32" s="169">
        <v>0</v>
      </c>
      <c r="AF32" s="151">
        <v>444808.99</v>
      </c>
      <c r="AG32" s="170">
        <v>0.3765</v>
      </c>
      <c r="AH32" s="151">
        <v>0</v>
      </c>
      <c r="AI32" s="169">
        <v>0</v>
      </c>
      <c r="AJ32" s="151">
        <v>0</v>
      </c>
      <c r="AK32" s="169">
        <v>0</v>
      </c>
      <c r="AL32" s="151">
        <v>0</v>
      </c>
      <c r="AM32" s="169">
        <v>0</v>
      </c>
      <c r="AN32" s="151">
        <v>1068765986.6</v>
      </c>
      <c r="AO32" s="170">
        <v>3.2850000000000001</v>
      </c>
      <c r="AP32" s="151">
        <v>135944000.69</v>
      </c>
      <c r="AQ32" s="170">
        <v>5.3121999999999998</v>
      </c>
      <c r="AR32" s="151">
        <v>0</v>
      </c>
      <c r="AS32" s="169">
        <v>0</v>
      </c>
      <c r="AT32" s="151">
        <v>0</v>
      </c>
      <c r="AU32" s="169">
        <v>0</v>
      </c>
      <c r="AV32" s="151">
        <v>0</v>
      </c>
      <c r="AW32" s="169">
        <v>0</v>
      </c>
      <c r="AX32" s="151">
        <v>0</v>
      </c>
      <c r="AY32" s="169">
        <v>0</v>
      </c>
      <c r="AZ32" s="151">
        <v>0</v>
      </c>
      <c r="BA32" s="169">
        <v>0</v>
      </c>
      <c r="BB32" s="151">
        <v>0</v>
      </c>
      <c r="BC32" s="169">
        <v>0</v>
      </c>
      <c r="BD32" s="151">
        <v>76836513</v>
      </c>
      <c r="BE32" s="170">
        <v>9.7528000000000006</v>
      </c>
      <c r="BF32" s="151">
        <v>0</v>
      </c>
      <c r="BG32" s="169">
        <v>0</v>
      </c>
      <c r="BH32" s="151">
        <v>28589925.399999999</v>
      </c>
      <c r="BI32" s="170">
        <v>1.2719</v>
      </c>
      <c r="BJ32" s="151">
        <v>0</v>
      </c>
      <c r="BK32" s="169">
        <v>0</v>
      </c>
      <c r="BL32" s="151">
        <v>606457302.01999998</v>
      </c>
      <c r="BM32" s="170">
        <v>10.743600000000001</v>
      </c>
      <c r="BN32" s="151">
        <v>473512878.49000001</v>
      </c>
      <c r="BO32" s="170">
        <v>8.6867999999999999</v>
      </c>
      <c r="BP32" s="151">
        <v>0</v>
      </c>
      <c r="BQ32" s="169">
        <v>0</v>
      </c>
      <c r="BR32" s="151">
        <v>0</v>
      </c>
      <c r="BS32" s="169">
        <v>0</v>
      </c>
      <c r="BT32" s="151">
        <v>240260740.71000001</v>
      </c>
      <c r="BU32" s="170">
        <v>7.7885</v>
      </c>
      <c r="BV32" s="151">
        <v>0</v>
      </c>
      <c r="BW32" s="169">
        <v>0</v>
      </c>
      <c r="BX32" s="151">
        <v>0</v>
      </c>
      <c r="BY32" s="169">
        <v>0</v>
      </c>
      <c r="BZ32" s="151">
        <v>21234617.359999999</v>
      </c>
      <c r="CA32" s="170">
        <v>8.5892999999999997</v>
      </c>
      <c r="CB32" s="151">
        <v>0</v>
      </c>
      <c r="CC32" s="169">
        <v>0</v>
      </c>
      <c r="CD32" s="151">
        <v>0</v>
      </c>
      <c r="CE32" s="169">
        <v>0</v>
      </c>
      <c r="CF32" s="151">
        <v>51139185.590000004</v>
      </c>
      <c r="CG32" s="170">
        <v>7.7731000000000003</v>
      </c>
      <c r="CH32" s="151">
        <v>0</v>
      </c>
      <c r="CI32" s="169">
        <v>0</v>
      </c>
      <c r="CJ32" s="151">
        <v>0</v>
      </c>
      <c r="CK32" s="169">
        <v>0</v>
      </c>
      <c r="CL32" s="151">
        <v>0</v>
      </c>
      <c r="CM32" s="169">
        <v>0</v>
      </c>
      <c r="CN32" s="151">
        <v>0</v>
      </c>
      <c r="CO32" s="169">
        <v>0</v>
      </c>
      <c r="CP32" s="151">
        <v>0</v>
      </c>
      <c r="CQ32" s="169">
        <v>0</v>
      </c>
      <c r="CR32" s="151">
        <v>12558861.189999999</v>
      </c>
      <c r="CS32" s="170">
        <v>5.4484000000000004</v>
      </c>
      <c r="CT32" s="151">
        <v>3519663894.6100001</v>
      </c>
      <c r="CU32" s="170">
        <v>9.0858000000000008</v>
      </c>
      <c r="CV32" s="151">
        <v>0</v>
      </c>
      <c r="CW32" s="169">
        <v>0</v>
      </c>
      <c r="CX32" s="151">
        <v>0</v>
      </c>
      <c r="CY32" s="169">
        <v>0</v>
      </c>
      <c r="CZ32" s="151">
        <v>0</v>
      </c>
      <c r="DA32" s="169">
        <v>0</v>
      </c>
      <c r="DB32" s="151">
        <v>0</v>
      </c>
      <c r="DC32" s="169">
        <v>0</v>
      </c>
      <c r="DD32" s="151">
        <v>0</v>
      </c>
      <c r="DE32" s="169">
        <v>0</v>
      </c>
      <c r="DF32" s="151">
        <v>0</v>
      </c>
      <c r="DG32" s="169">
        <v>0</v>
      </c>
      <c r="DH32" s="151">
        <v>0</v>
      </c>
      <c r="DI32" s="169">
        <v>0</v>
      </c>
      <c r="DJ32" s="151">
        <v>4613346.18</v>
      </c>
      <c r="DK32" s="170">
        <v>1.4253</v>
      </c>
      <c r="DL32" s="151">
        <v>11077120.84</v>
      </c>
      <c r="DM32" s="170">
        <v>3.1402000000000001</v>
      </c>
      <c r="DN32" s="151">
        <v>40198936.700000003</v>
      </c>
      <c r="DO32" s="170">
        <v>8.5701999999999998</v>
      </c>
      <c r="DP32" s="151">
        <v>0</v>
      </c>
      <c r="DQ32" s="169">
        <v>0</v>
      </c>
      <c r="DR32" s="151">
        <v>239796</v>
      </c>
      <c r="DS32" s="170">
        <v>0.17219999999999999</v>
      </c>
      <c r="DT32" s="151">
        <v>0</v>
      </c>
      <c r="DU32" s="169">
        <v>0</v>
      </c>
      <c r="DV32" s="151">
        <v>0</v>
      </c>
      <c r="DW32" s="169">
        <v>0</v>
      </c>
      <c r="DX32" s="151">
        <v>0</v>
      </c>
      <c r="DY32" s="169">
        <v>0</v>
      </c>
      <c r="DZ32" s="151">
        <v>0</v>
      </c>
      <c r="EA32" s="169">
        <v>0</v>
      </c>
      <c r="EB32" s="151">
        <v>111398813</v>
      </c>
      <c r="EC32" s="170">
        <v>11.7081</v>
      </c>
      <c r="ED32" s="151">
        <v>1921245.84</v>
      </c>
      <c r="EE32" s="170">
        <v>0.30630000000000002</v>
      </c>
      <c r="EF32" s="151">
        <v>6307794.5</v>
      </c>
      <c r="EG32" s="170">
        <v>3.415</v>
      </c>
      <c r="EH32" s="151">
        <v>17943220.969999999</v>
      </c>
      <c r="EI32" s="170">
        <v>16.991399999999999</v>
      </c>
      <c r="EJ32" s="151">
        <v>5717626.1500000004</v>
      </c>
      <c r="EK32" s="170">
        <v>1.9328000000000001</v>
      </c>
      <c r="EL32" s="151">
        <v>0</v>
      </c>
      <c r="EM32" s="169">
        <v>0</v>
      </c>
      <c r="EN32" s="151">
        <v>31861594.800000001</v>
      </c>
      <c r="EO32" s="170">
        <v>8.7866</v>
      </c>
      <c r="EP32" s="151">
        <v>0</v>
      </c>
      <c r="EQ32" s="169">
        <v>0</v>
      </c>
      <c r="ER32" s="151">
        <v>8253709.2000000002</v>
      </c>
      <c r="ES32" s="170">
        <v>7.2099999999999997E-2</v>
      </c>
      <c r="ET32" s="151">
        <v>5597208.3399999999</v>
      </c>
      <c r="EU32" s="170">
        <v>0.86890000000000001</v>
      </c>
      <c r="EV32" s="151">
        <v>0</v>
      </c>
      <c r="EW32" s="169">
        <v>0</v>
      </c>
      <c r="EX32" s="151">
        <v>0</v>
      </c>
      <c r="EY32" s="169">
        <v>0</v>
      </c>
      <c r="EZ32" s="151">
        <v>11.47</v>
      </c>
      <c r="FA32" s="170">
        <v>0</v>
      </c>
      <c r="FB32" s="151">
        <v>0</v>
      </c>
      <c r="FC32" s="169">
        <v>0</v>
      </c>
      <c r="FD32" s="151">
        <v>0</v>
      </c>
      <c r="FE32" s="169">
        <v>0</v>
      </c>
    </row>
    <row r="33" spans="1:161" ht="15" thickTop="1" x14ac:dyDescent="0.3">
      <c r="A33" s="42" t="s">
        <v>118</v>
      </c>
    </row>
    <row r="34" spans="1:161" x14ac:dyDescent="0.3">
      <c r="A34" t="s">
        <v>119</v>
      </c>
      <c r="B34" s="1">
        <v>1931886.57</v>
      </c>
      <c r="C34" s="2">
        <v>0.92459999999999998</v>
      </c>
      <c r="D34" s="1">
        <v>2346449.48</v>
      </c>
      <c r="E34" s="2">
        <v>6.7663000000000002</v>
      </c>
      <c r="F34" s="1">
        <v>664522.66</v>
      </c>
      <c r="G34" s="2">
        <v>15.545299999999999</v>
      </c>
      <c r="H34" s="1">
        <v>397231.34</v>
      </c>
      <c r="I34" s="2">
        <v>0.26090000000000002</v>
      </c>
      <c r="J34" s="1">
        <v>419790.45</v>
      </c>
      <c r="K34" s="2">
        <v>0.53610000000000002</v>
      </c>
      <c r="L34" s="1">
        <v>9501555.1999999993</v>
      </c>
      <c r="M34" s="2">
        <v>36.815199999999997</v>
      </c>
      <c r="N34" s="1">
        <v>167706.73000000001</v>
      </c>
      <c r="O34" s="2">
        <v>1.1116999999999999</v>
      </c>
      <c r="P34" s="1">
        <v>15250275.73</v>
      </c>
      <c r="Q34" s="2">
        <v>16.103899999999999</v>
      </c>
      <c r="R34" s="1">
        <v>25253224.98</v>
      </c>
      <c r="S34" s="2">
        <v>43.388100000000001</v>
      </c>
      <c r="T34" s="1">
        <v>3337838.08</v>
      </c>
      <c r="U34" s="2">
        <v>1.3480000000000001</v>
      </c>
      <c r="V34" s="1">
        <v>1705795.41</v>
      </c>
      <c r="W34" s="2">
        <v>0.76800000000000002</v>
      </c>
      <c r="X34" s="1">
        <v>14776094.23</v>
      </c>
      <c r="Y34" s="2">
        <v>2.2151000000000001</v>
      </c>
      <c r="Z34" s="1">
        <v>5930302.0599999996</v>
      </c>
      <c r="AA34" s="2">
        <v>1.1388</v>
      </c>
      <c r="AB34" s="1">
        <v>401656.75</v>
      </c>
      <c r="AC34" s="2">
        <v>0.47060000000000002</v>
      </c>
      <c r="AD34" s="1">
        <v>1694059.85</v>
      </c>
      <c r="AE34" s="2">
        <v>1.1954</v>
      </c>
      <c r="AF34" s="1">
        <v>22164458.059999999</v>
      </c>
      <c r="AG34" s="2">
        <v>18.760100000000001</v>
      </c>
      <c r="AH34" s="1">
        <v>14278917.359999999</v>
      </c>
      <c r="AI34" s="2">
        <v>1.0555000000000001</v>
      </c>
      <c r="AJ34" s="1">
        <v>1887792.27</v>
      </c>
      <c r="AK34" s="2">
        <v>4.2606000000000002</v>
      </c>
      <c r="AL34" s="1">
        <v>16470813.27</v>
      </c>
      <c r="AM34" s="2">
        <v>1.9722999999999999</v>
      </c>
      <c r="AN34" s="1">
        <v>8834888493</v>
      </c>
      <c r="AO34" s="2">
        <v>27.1553</v>
      </c>
      <c r="AP34" s="1">
        <v>347563028.69999999</v>
      </c>
      <c r="AQ34" s="2">
        <v>13.5814</v>
      </c>
      <c r="AR34" s="1">
        <v>9751406.5</v>
      </c>
      <c r="AS34" s="2">
        <v>0.6512</v>
      </c>
      <c r="AT34" s="1">
        <v>5838874.0800000001</v>
      </c>
      <c r="AU34" s="2">
        <v>3.5284</v>
      </c>
      <c r="AV34" s="1">
        <v>28938116.440000001</v>
      </c>
      <c r="AW34" s="2">
        <v>3.1985000000000001</v>
      </c>
      <c r="AX34" s="1">
        <v>18644813.510000002</v>
      </c>
      <c r="AY34" s="2">
        <v>0.77710000000000001</v>
      </c>
      <c r="AZ34" s="1">
        <v>14907680.15</v>
      </c>
      <c r="BA34" s="2">
        <v>2.0884</v>
      </c>
      <c r="BB34" s="1">
        <v>352294.75</v>
      </c>
      <c r="BC34" s="2">
        <v>0.33050000000000002</v>
      </c>
      <c r="BD34" s="1">
        <v>4232881.74</v>
      </c>
      <c r="BE34" s="2">
        <v>0.5373</v>
      </c>
      <c r="BF34" s="1">
        <v>2300460.5499999998</v>
      </c>
      <c r="BG34" s="2">
        <v>0.28149999999999997</v>
      </c>
      <c r="BH34" s="1">
        <v>424644267.39999998</v>
      </c>
      <c r="BI34" s="2">
        <v>18.8917</v>
      </c>
      <c r="BJ34" s="1">
        <v>-100688.42</v>
      </c>
      <c r="BK34" s="2">
        <v>-3.04E-2</v>
      </c>
      <c r="BL34" s="1">
        <v>231510487.49000001</v>
      </c>
      <c r="BM34" s="2">
        <v>4.1013000000000002</v>
      </c>
      <c r="BN34" s="1">
        <v>92139495.590000004</v>
      </c>
      <c r="BO34" s="2">
        <v>1.6902999999999999</v>
      </c>
      <c r="BP34" s="1">
        <v>5611066.7800000003</v>
      </c>
      <c r="BQ34" s="2">
        <v>2.8243999999999998</v>
      </c>
      <c r="BR34" s="1">
        <v>1622227.17</v>
      </c>
      <c r="BS34" s="2">
        <v>0.32929999999999998</v>
      </c>
      <c r="BT34" s="1">
        <v>366541223.75999999</v>
      </c>
      <c r="BU34" s="2">
        <v>11.882099999999999</v>
      </c>
      <c r="BV34" s="1">
        <v>11669904.640000001</v>
      </c>
      <c r="BW34" s="2">
        <v>6.9503000000000004</v>
      </c>
      <c r="BX34" s="1">
        <v>15868373.539999999</v>
      </c>
      <c r="BY34" s="2">
        <v>5.8766999999999996</v>
      </c>
      <c r="BZ34" s="1">
        <v>7396410.6900000004</v>
      </c>
      <c r="CA34" s="2">
        <v>2.9918</v>
      </c>
      <c r="CB34" s="1">
        <v>278087.01</v>
      </c>
      <c r="CC34" s="2">
        <v>0.24640000000000001</v>
      </c>
      <c r="CD34" s="1">
        <v>2226923.62</v>
      </c>
      <c r="CE34" s="2">
        <v>0.15490000000000001</v>
      </c>
      <c r="CF34" s="1">
        <v>160687719.78999999</v>
      </c>
      <c r="CG34" s="2">
        <v>24.424399999999999</v>
      </c>
      <c r="CH34" s="1">
        <v>556551.16</v>
      </c>
      <c r="CI34" s="2">
        <v>0.27179999999999999</v>
      </c>
      <c r="CJ34" s="1">
        <v>2481520.94</v>
      </c>
      <c r="CK34" s="2">
        <v>0.30759999999999998</v>
      </c>
      <c r="CL34" s="1">
        <v>349796.18</v>
      </c>
      <c r="CM34" s="2">
        <v>0.2651</v>
      </c>
      <c r="CN34" s="1">
        <v>323533.94</v>
      </c>
      <c r="CO34" s="2">
        <v>0.38119999999999998</v>
      </c>
      <c r="CP34" s="1">
        <v>830028.09</v>
      </c>
      <c r="CQ34" s="2">
        <v>0.69189999999999996</v>
      </c>
      <c r="CR34" s="1">
        <v>3600610.75</v>
      </c>
      <c r="CS34" s="2">
        <v>1.5620000000000001</v>
      </c>
      <c r="CT34" s="1">
        <v>2549978.98</v>
      </c>
      <c r="CU34" s="2">
        <v>6.6E-3</v>
      </c>
      <c r="CV34" s="1">
        <v>395281.36</v>
      </c>
      <c r="CW34" s="2">
        <v>7.7299999999999994E-2</v>
      </c>
      <c r="CX34" s="1">
        <v>6965575.79</v>
      </c>
      <c r="CY34" s="2">
        <v>3.4626000000000001</v>
      </c>
      <c r="CZ34" s="1">
        <v>2533636.1</v>
      </c>
      <c r="DA34" s="2">
        <v>9.3100000000000002E-2</v>
      </c>
      <c r="DB34" s="1">
        <v>16915539.469999999</v>
      </c>
      <c r="DC34" s="2">
        <v>0.46410000000000001</v>
      </c>
      <c r="DD34" s="1">
        <v>22462355.300000001</v>
      </c>
      <c r="DE34" s="2">
        <v>0.2339</v>
      </c>
      <c r="DF34" s="1">
        <v>217494.41</v>
      </c>
      <c r="DG34" s="2">
        <v>6.59E-2</v>
      </c>
      <c r="DH34" s="1">
        <v>514274</v>
      </c>
      <c r="DI34" s="2">
        <v>1.7871999999999999</v>
      </c>
      <c r="DJ34" s="1">
        <v>5948208.9100000001</v>
      </c>
      <c r="DK34" s="2">
        <v>1.8376999999999999</v>
      </c>
      <c r="DL34" s="1">
        <v>43990079.829999998</v>
      </c>
      <c r="DM34" s="2">
        <v>12.470700000000001</v>
      </c>
      <c r="DN34" s="1">
        <v>3172599.53</v>
      </c>
      <c r="DO34" s="2">
        <v>0.6764</v>
      </c>
      <c r="DP34" s="1">
        <v>6803288.3499999996</v>
      </c>
      <c r="DQ34" s="2">
        <v>2.5253999999999999</v>
      </c>
      <c r="DR34" s="1">
        <v>23189893.920000002</v>
      </c>
      <c r="DS34" s="2">
        <v>16.655799999999999</v>
      </c>
      <c r="DT34" s="1">
        <v>-678513.14</v>
      </c>
      <c r="DU34" s="2">
        <v>-0.40289999999999998</v>
      </c>
      <c r="DV34" s="1">
        <v>-875755.34</v>
      </c>
      <c r="DW34" s="2">
        <v>-0.20549999999999999</v>
      </c>
      <c r="DX34" s="1">
        <v>3569813.51</v>
      </c>
      <c r="DY34" s="2">
        <v>0.48709999999999998</v>
      </c>
      <c r="DZ34" s="1">
        <v>21260524.18</v>
      </c>
      <c r="EA34" s="2">
        <v>13.2172</v>
      </c>
      <c r="EB34" s="1">
        <v>174411685.84</v>
      </c>
      <c r="EC34" s="2">
        <v>18.3308</v>
      </c>
      <c r="ED34" s="1">
        <v>21552427.170000002</v>
      </c>
      <c r="EE34" s="2">
        <v>3.4359999999999999</v>
      </c>
      <c r="EF34" s="1">
        <v>76800263.620000005</v>
      </c>
      <c r="EG34" s="2">
        <v>41.578899999999997</v>
      </c>
      <c r="EH34" s="1">
        <v>2386751.17</v>
      </c>
      <c r="EI34" s="2">
        <v>2.2601</v>
      </c>
      <c r="EJ34" s="1">
        <v>10378968.779999999</v>
      </c>
      <c r="EK34" s="2">
        <v>3.5085000000000002</v>
      </c>
      <c r="EL34" s="1">
        <v>372056</v>
      </c>
      <c r="EM34" s="2">
        <v>4.36E-2</v>
      </c>
      <c r="EN34" s="1">
        <v>-14645758.59</v>
      </c>
      <c r="EO34" s="2">
        <v>-4.0388999999999999</v>
      </c>
      <c r="EP34" s="1">
        <v>415310.26</v>
      </c>
      <c r="EQ34" s="2">
        <v>9.06E-2</v>
      </c>
      <c r="ER34" s="1">
        <v>500588940.73000002</v>
      </c>
      <c r="ES34" s="2">
        <v>4.3757000000000001</v>
      </c>
      <c r="ET34" s="1">
        <v>35605196.149999999</v>
      </c>
      <c r="EU34" s="2">
        <v>5.5270999999999999</v>
      </c>
      <c r="EV34" s="1">
        <v>467518.94</v>
      </c>
      <c r="EW34" s="2">
        <v>0.37580000000000002</v>
      </c>
      <c r="EX34" s="1">
        <v>836162.14</v>
      </c>
      <c r="EY34" s="2">
        <v>0.4451</v>
      </c>
      <c r="EZ34" s="1">
        <v>267756095.50999999</v>
      </c>
      <c r="FA34" s="2">
        <v>2.7326000000000001</v>
      </c>
      <c r="FB34" s="1">
        <v>63552.24</v>
      </c>
      <c r="FC34" s="2">
        <v>1.06E-2</v>
      </c>
      <c r="FD34" s="1">
        <v>3761642.7</v>
      </c>
      <c r="FE34" s="2">
        <v>0.35849999999999999</v>
      </c>
    </row>
    <row r="35" spans="1:161" x14ac:dyDescent="0.3">
      <c r="A35" t="s">
        <v>120</v>
      </c>
      <c r="B35" s="1">
        <v>0</v>
      </c>
      <c r="C35">
        <v>0</v>
      </c>
      <c r="D35" s="1">
        <v>0</v>
      </c>
      <c r="E35">
        <v>0</v>
      </c>
      <c r="F35" s="1">
        <v>0</v>
      </c>
      <c r="G35">
        <v>0</v>
      </c>
      <c r="H35" s="1">
        <v>0</v>
      </c>
      <c r="I35">
        <v>0</v>
      </c>
      <c r="J35" s="1">
        <v>0</v>
      </c>
      <c r="K35">
        <v>0</v>
      </c>
      <c r="L35" s="1">
        <v>0</v>
      </c>
      <c r="M35">
        <v>0</v>
      </c>
      <c r="N35" s="1">
        <v>0</v>
      </c>
      <c r="O35">
        <v>0</v>
      </c>
      <c r="P35" s="1">
        <v>4155303.18</v>
      </c>
      <c r="Q35" s="2">
        <v>4.3879000000000001</v>
      </c>
      <c r="R35" s="1">
        <v>0</v>
      </c>
      <c r="S35">
        <v>0</v>
      </c>
      <c r="T35" s="1">
        <v>0</v>
      </c>
      <c r="U35">
        <v>0</v>
      </c>
      <c r="V35" s="1">
        <v>0</v>
      </c>
      <c r="W35">
        <v>0</v>
      </c>
      <c r="X35" s="1">
        <v>0</v>
      </c>
      <c r="Y35">
        <v>0</v>
      </c>
      <c r="Z35" s="1">
        <v>0</v>
      </c>
      <c r="AA35">
        <v>0</v>
      </c>
      <c r="AB35" s="1">
        <v>0</v>
      </c>
      <c r="AC35">
        <v>0</v>
      </c>
      <c r="AD35" s="1">
        <v>0</v>
      </c>
      <c r="AE35">
        <v>0</v>
      </c>
      <c r="AF35" s="1">
        <v>0</v>
      </c>
      <c r="AG35">
        <v>0</v>
      </c>
      <c r="AH35" s="1">
        <v>0</v>
      </c>
      <c r="AI35">
        <v>0</v>
      </c>
      <c r="AJ35" s="1">
        <v>0</v>
      </c>
      <c r="AK35">
        <v>0</v>
      </c>
      <c r="AL35" s="1">
        <v>0</v>
      </c>
      <c r="AM35">
        <v>0</v>
      </c>
      <c r="AN35" s="1">
        <v>657939067.5</v>
      </c>
      <c r="AO35" s="2">
        <v>2.0223</v>
      </c>
      <c r="AP35" s="1">
        <v>0</v>
      </c>
      <c r="AQ35">
        <v>0</v>
      </c>
      <c r="AR35" s="1">
        <v>0</v>
      </c>
      <c r="AS35">
        <v>0</v>
      </c>
      <c r="AT35" s="1">
        <v>55469539.009999998</v>
      </c>
      <c r="AU35" s="2">
        <v>33.519500000000001</v>
      </c>
      <c r="AV35" s="1">
        <v>0</v>
      </c>
      <c r="AW35">
        <v>0</v>
      </c>
      <c r="AX35" s="1">
        <v>0</v>
      </c>
      <c r="AY35">
        <v>0</v>
      </c>
      <c r="AZ35" s="1">
        <v>0</v>
      </c>
      <c r="BA35">
        <v>0</v>
      </c>
      <c r="BB35" s="1">
        <v>0</v>
      </c>
      <c r="BC35">
        <v>0</v>
      </c>
      <c r="BD35" s="1">
        <v>0</v>
      </c>
      <c r="BE35">
        <v>0</v>
      </c>
      <c r="BF35" s="1">
        <v>0</v>
      </c>
      <c r="BG35">
        <v>0</v>
      </c>
      <c r="BH35" s="1">
        <v>14976452.58</v>
      </c>
      <c r="BI35" s="2">
        <v>0.6663</v>
      </c>
      <c r="BJ35" s="1">
        <v>0</v>
      </c>
      <c r="BK35">
        <v>0</v>
      </c>
      <c r="BL35" s="1">
        <v>307300652.94999999</v>
      </c>
      <c r="BM35" s="2">
        <v>5.444</v>
      </c>
      <c r="BN35" s="1">
        <v>55410964.840000004</v>
      </c>
      <c r="BO35" s="2">
        <v>1.0165</v>
      </c>
      <c r="BP35" s="1">
        <v>45741098.009999998</v>
      </c>
      <c r="BQ35" s="2">
        <v>23.024000000000001</v>
      </c>
      <c r="BR35" s="1">
        <v>0</v>
      </c>
      <c r="BS35">
        <v>0</v>
      </c>
      <c r="BT35" s="1">
        <v>0</v>
      </c>
      <c r="BU35">
        <v>0</v>
      </c>
      <c r="BV35" s="1">
        <v>0</v>
      </c>
      <c r="BW35">
        <v>0</v>
      </c>
      <c r="BX35" s="1">
        <v>0</v>
      </c>
      <c r="BY35">
        <v>0</v>
      </c>
      <c r="BZ35" s="1">
        <v>59765611.75</v>
      </c>
      <c r="CA35" s="2">
        <v>24.174800000000001</v>
      </c>
      <c r="CB35" s="1">
        <v>0</v>
      </c>
      <c r="CC35">
        <v>0</v>
      </c>
      <c r="CD35" s="1">
        <v>0</v>
      </c>
      <c r="CE35">
        <v>0</v>
      </c>
      <c r="CF35" s="1">
        <v>19993709.379999999</v>
      </c>
      <c r="CG35" s="2">
        <v>3.0390000000000001</v>
      </c>
      <c r="CH35" s="1">
        <v>0</v>
      </c>
      <c r="CI35">
        <v>0</v>
      </c>
      <c r="CJ35" s="1">
        <v>0</v>
      </c>
      <c r="CK35">
        <v>0</v>
      </c>
      <c r="CL35" s="1">
        <v>0</v>
      </c>
      <c r="CM35">
        <v>0</v>
      </c>
      <c r="CN35" s="1">
        <v>0</v>
      </c>
      <c r="CO35">
        <v>0</v>
      </c>
      <c r="CP35" s="1">
        <v>0</v>
      </c>
      <c r="CQ35">
        <v>0</v>
      </c>
      <c r="CR35" s="1">
        <v>0</v>
      </c>
      <c r="CS35">
        <v>0</v>
      </c>
      <c r="CT35" s="1">
        <v>0</v>
      </c>
      <c r="CU35">
        <v>0</v>
      </c>
      <c r="CV35" s="1">
        <v>0</v>
      </c>
      <c r="CW35">
        <v>0</v>
      </c>
      <c r="CX35" s="1">
        <v>0</v>
      </c>
      <c r="CY35">
        <v>0</v>
      </c>
      <c r="CZ35" s="1">
        <v>0</v>
      </c>
      <c r="DA35">
        <v>0</v>
      </c>
      <c r="DB35" s="1">
        <v>0</v>
      </c>
      <c r="DC35">
        <v>0</v>
      </c>
      <c r="DD35" s="1">
        <v>0</v>
      </c>
      <c r="DE35">
        <v>0</v>
      </c>
      <c r="DF35" s="1">
        <v>0</v>
      </c>
      <c r="DG35">
        <v>0</v>
      </c>
      <c r="DH35" s="1">
        <v>0</v>
      </c>
      <c r="DI35">
        <v>0</v>
      </c>
      <c r="DJ35" s="1">
        <v>22870045.829999998</v>
      </c>
      <c r="DK35" s="2">
        <v>7.0655999999999999</v>
      </c>
      <c r="DL35" s="1">
        <v>0</v>
      </c>
      <c r="DM35">
        <v>0</v>
      </c>
      <c r="DN35" s="1">
        <v>0</v>
      </c>
      <c r="DO35">
        <v>0</v>
      </c>
      <c r="DP35" s="1">
        <v>0</v>
      </c>
      <c r="DQ35">
        <v>0</v>
      </c>
      <c r="DR35" s="1">
        <v>0</v>
      </c>
      <c r="DS35">
        <v>0</v>
      </c>
      <c r="DT35" s="1">
        <v>0</v>
      </c>
      <c r="DU35">
        <v>0</v>
      </c>
      <c r="DV35" s="1">
        <v>0</v>
      </c>
      <c r="DW35">
        <v>0</v>
      </c>
      <c r="DX35" s="1">
        <v>0</v>
      </c>
      <c r="DY35">
        <v>0</v>
      </c>
      <c r="DZ35" s="1">
        <v>0</v>
      </c>
      <c r="EA35">
        <v>0</v>
      </c>
      <c r="EB35" s="1">
        <v>0</v>
      </c>
      <c r="EC35">
        <v>0</v>
      </c>
      <c r="ED35" s="1">
        <v>0</v>
      </c>
      <c r="EE35">
        <v>0</v>
      </c>
      <c r="EF35" s="1">
        <v>0</v>
      </c>
      <c r="EG35">
        <v>0</v>
      </c>
      <c r="EH35" s="1">
        <v>0</v>
      </c>
      <c r="EI35">
        <v>0</v>
      </c>
      <c r="EJ35" s="1">
        <v>0</v>
      </c>
      <c r="EK35">
        <v>0</v>
      </c>
      <c r="EL35" s="1">
        <v>0</v>
      </c>
      <c r="EM35">
        <v>0</v>
      </c>
      <c r="EN35" s="1">
        <v>14742490.869999999</v>
      </c>
      <c r="EO35" s="2">
        <v>4.0655999999999999</v>
      </c>
      <c r="EP35" s="1">
        <v>0</v>
      </c>
      <c r="EQ35">
        <v>0</v>
      </c>
      <c r="ER35" s="1">
        <v>0</v>
      </c>
      <c r="ES35">
        <v>0</v>
      </c>
      <c r="ET35" s="1">
        <v>0</v>
      </c>
      <c r="EU35">
        <v>0</v>
      </c>
      <c r="EV35" s="1">
        <v>0</v>
      </c>
      <c r="EW35">
        <v>0</v>
      </c>
      <c r="EX35" s="1">
        <v>0</v>
      </c>
      <c r="EY35">
        <v>0</v>
      </c>
      <c r="EZ35" s="1">
        <v>99166682.239999995</v>
      </c>
      <c r="FA35" s="2">
        <v>1.012</v>
      </c>
      <c r="FB35" s="1">
        <v>0</v>
      </c>
      <c r="FC35">
        <v>0</v>
      </c>
      <c r="FD35" s="1">
        <v>0</v>
      </c>
      <c r="FE35">
        <v>0</v>
      </c>
    </row>
    <row r="36" spans="1:161" x14ac:dyDescent="0.3">
      <c r="A36" t="s">
        <v>121</v>
      </c>
      <c r="B36" s="1">
        <v>0</v>
      </c>
      <c r="C36">
        <v>0</v>
      </c>
      <c r="D36" s="1">
        <v>0</v>
      </c>
      <c r="E36">
        <v>0</v>
      </c>
      <c r="F36" s="1">
        <v>0</v>
      </c>
      <c r="G36">
        <v>0</v>
      </c>
      <c r="H36" s="1">
        <v>0</v>
      </c>
      <c r="I36">
        <v>0</v>
      </c>
      <c r="J36" s="1">
        <v>0</v>
      </c>
      <c r="K36">
        <v>0</v>
      </c>
      <c r="L36" s="1">
        <v>0</v>
      </c>
      <c r="M36">
        <v>0</v>
      </c>
      <c r="N36" s="1">
        <v>0</v>
      </c>
      <c r="O36">
        <v>0</v>
      </c>
      <c r="P36" s="1">
        <v>0</v>
      </c>
      <c r="Q36">
        <v>0</v>
      </c>
      <c r="R36" s="1">
        <v>0</v>
      </c>
      <c r="S36">
        <v>0</v>
      </c>
      <c r="T36" s="1">
        <v>0</v>
      </c>
      <c r="U36">
        <v>0</v>
      </c>
      <c r="V36" s="1">
        <v>0</v>
      </c>
      <c r="W36">
        <v>0</v>
      </c>
      <c r="X36" s="1">
        <v>0</v>
      </c>
      <c r="Y36">
        <v>0</v>
      </c>
      <c r="Z36" s="1">
        <v>0</v>
      </c>
      <c r="AA36">
        <v>0</v>
      </c>
      <c r="AB36" s="1">
        <v>0</v>
      </c>
      <c r="AC36">
        <v>0</v>
      </c>
      <c r="AD36" s="1">
        <v>0</v>
      </c>
      <c r="AE36">
        <v>0</v>
      </c>
      <c r="AF36" s="1">
        <v>0</v>
      </c>
      <c r="AG36">
        <v>0</v>
      </c>
      <c r="AH36" s="1">
        <v>0</v>
      </c>
      <c r="AI36">
        <v>0</v>
      </c>
      <c r="AJ36" s="1">
        <v>0</v>
      </c>
      <c r="AK36">
        <v>0</v>
      </c>
      <c r="AL36" s="1">
        <v>0</v>
      </c>
      <c r="AM36">
        <v>0</v>
      </c>
      <c r="AN36" s="1">
        <v>0</v>
      </c>
      <c r="AO36">
        <v>0</v>
      </c>
      <c r="AP36" s="1">
        <v>0</v>
      </c>
      <c r="AQ36">
        <v>0</v>
      </c>
      <c r="AR36" s="1">
        <v>0</v>
      </c>
      <c r="AS36">
        <v>0</v>
      </c>
      <c r="AT36" s="1">
        <v>0</v>
      </c>
      <c r="AU36">
        <v>0</v>
      </c>
      <c r="AV36" s="1">
        <v>0</v>
      </c>
      <c r="AW36">
        <v>0</v>
      </c>
      <c r="AX36" s="1">
        <v>0</v>
      </c>
      <c r="AY36">
        <v>0</v>
      </c>
      <c r="AZ36" s="1">
        <v>0</v>
      </c>
      <c r="BA36">
        <v>0</v>
      </c>
      <c r="BB36" s="1">
        <v>0</v>
      </c>
      <c r="BC36">
        <v>0</v>
      </c>
      <c r="BD36" s="1">
        <v>0</v>
      </c>
      <c r="BE36">
        <v>0</v>
      </c>
      <c r="BF36" s="1">
        <v>0</v>
      </c>
      <c r="BG36">
        <v>0</v>
      </c>
      <c r="BH36" s="1">
        <v>55376615.25</v>
      </c>
      <c r="BI36" s="2">
        <v>2.4636</v>
      </c>
      <c r="BJ36" s="1">
        <v>0</v>
      </c>
      <c r="BK36">
        <v>0</v>
      </c>
      <c r="BL36" s="1">
        <v>456846876.95999998</v>
      </c>
      <c r="BM36" s="2">
        <v>8.0931999999999995</v>
      </c>
      <c r="BN36" s="1">
        <v>100419346.18000001</v>
      </c>
      <c r="BO36" s="2">
        <v>1.8422000000000001</v>
      </c>
      <c r="BP36" s="1">
        <v>0</v>
      </c>
      <c r="BQ36">
        <v>0</v>
      </c>
      <c r="BR36" s="1">
        <v>0</v>
      </c>
      <c r="BS36">
        <v>0</v>
      </c>
      <c r="BT36" s="1">
        <v>164227615.03999999</v>
      </c>
      <c r="BU36" s="2">
        <v>5.3236999999999997</v>
      </c>
      <c r="BV36" s="1">
        <v>0</v>
      </c>
      <c r="BW36">
        <v>0</v>
      </c>
      <c r="BX36" s="1">
        <v>0</v>
      </c>
      <c r="BY36">
        <v>0</v>
      </c>
      <c r="BZ36" s="1">
        <v>0</v>
      </c>
      <c r="CA36">
        <v>0</v>
      </c>
      <c r="CB36" s="1">
        <v>0</v>
      </c>
      <c r="CC36">
        <v>0</v>
      </c>
      <c r="CD36" s="1">
        <v>0</v>
      </c>
      <c r="CE36">
        <v>0</v>
      </c>
      <c r="CF36" s="1">
        <v>0</v>
      </c>
      <c r="CG36">
        <v>0</v>
      </c>
      <c r="CH36" s="1">
        <v>0</v>
      </c>
      <c r="CI36">
        <v>0</v>
      </c>
      <c r="CJ36" s="1">
        <v>0</v>
      </c>
      <c r="CK36">
        <v>0</v>
      </c>
      <c r="CL36" s="1">
        <v>0</v>
      </c>
      <c r="CM36">
        <v>0</v>
      </c>
      <c r="CN36" s="1">
        <v>0</v>
      </c>
      <c r="CO36">
        <v>0</v>
      </c>
      <c r="CP36" s="1">
        <v>0</v>
      </c>
      <c r="CQ36">
        <v>0</v>
      </c>
      <c r="CR36" s="1">
        <v>0</v>
      </c>
      <c r="CS36">
        <v>0</v>
      </c>
      <c r="CT36" s="1">
        <v>221144727.59999999</v>
      </c>
      <c r="CU36" s="2">
        <v>0.57089999999999996</v>
      </c>
      <c r="CV36" s="1">
        <v>0</v>
      </c>
      <c r="CW36">
        <v>0</v>
      </c>
      <c r="CX36" s="1">
        <v>0</v>
      </c>
      <c r="CY36">
        <v>0</v>
      </c>
      <c r="CZ36" s="1">
        <v>89536146.079999998</v>
      </c>
      <c r="DA36" s="2">
        <v>3.2898000000000001</v>
      </c>
      <c r="DB36" s="1">
        <v>0</v>
      </c>
      <c r="DC36">
        <v>0</v>
      </c>
      <c r="DD36" s="1">
        <v>0</v>
      </c>
      <c r="DE36">
        <v>0</v>
      </c>
      <c r="DF36" s="1">
        <v>0</v>
      </c>
      <c r="DG36">
        <v>0</v>
      </c>
      <c r="DH36" s="1">
        <v>0</v>
      </c>
      <c r="DI36">
        <v>0</v>
      </c>
      <c r="DJ36" s="1">
        <v>0</v>
      </c>
      <c r="DK36">
        <v>0</v>
      </c>
      <c r="DL36" s="1">
        <v>0</v>
      </c>
      <c r="DM36">
        <v>0</v>
      </c>
      <c r="DN36" s="1">
        <v>0</v>
      </c>
      <c r="DO36">
        <v>0</v>
      </c>
      <c r="DP36" s="1">
        <v>0</v>
      </c>
      <c r="DQ36">
        <v>0</v>
      </c>
      <c r="DR36" s="1">
        <v>0</v>
      </c>
      <c r="DS36">
        <v>0</v>
      </c>
      <c r="DT36" s="1">
        <v>0</v>
      </c>
      <c r="DU36">
        <v>0</v>
      </c>
      <c r="DV36" s="1">
        <v>0</v>
      </c>
      <c r="DW36">
        <v>0</v>
      </c>
      <c r="DX36" s="1">
        <v>0</v>
      </c>
      <c r="DY36">
        <v>0</v>
      </c>
      <c r="DZ36" s="1">
        <v>0</v>
      </c>
      <c r="EA36">
        <v>0</v>
      </c>
      <c r="EB36" s="1">
        <v>0</v>
      </c>
      <c r="EC36">
        <v>0</v>
      </c>
      <c r="ED36" s="1">
        <v>0</v>
      </c>
      <c r="EE36">
        <v>0</v>
      </c>
      <c r="EF36" s="1">
        <v>0</v>
      </c>
      <c r="EG36">
        <v>0</v>
      </c>
      <c r="EH36" s="1">
        <v>0</v>
      </c>
      <c r="EI36">
        <v>0</v>
      </c>
      <c r="EJ36" s="1">
        <v>0</v>
      </c>
      <c r="EK36">
        <v>0</v>
      </c>
      <c r="EL36" s="1">
        <v>0</v>
      </c>
      <c r="EM36">
        <v>0</v>
      </c>
      <c r="EN36" s="1">
        <v>0</v>
      </c>
      <c r="EO36">
        <v>0</v>
      </c>
      <c r="EP36" s="1">
        <v>0</v>
      </c>
      <c r="EQ36">
        <v>0</v>
      </c>
      <c r="ER36" s="1">
        <v>0</v>
      </c>
      <c r="ES36">
        <v>0</v>
      </c>
      <c r="ET36" s="1">
        <v>0</v>
      </c>
      <c r="EU36">
        <v>0</v>
      </c>
      <c r="EV36" s="1">
        <v>0</v>
      </c>
      <c r="EW36">
        <v>0</v>
      </c>
      <c r="EX36" s="1">
        <v>0</v>
      </c>
      <c r="EY36">
        <v>0</v>
      </c>
      <c r="EZ36" s="1">
        <v>0</v>
      </c>
      <c r="FA36">
        <v>0</v>
      </c>
      <c r="FB36" s="1">
        <v>0</v>
      </c>
      <c r="FC36">
        <v>0</v>
      </c>
      <c r="FD36" s="1">
        <v>0</v>
      </c>
      <c r="FE36">
        <v>0</v>
      </c>
    </row>
    <row r="37" spans="1:161" x14ac:dyDescent="0.3">
      <c r="A37" t="s">
        <v>122</v>
      </c>
      <c r="B37" s="1">
        <v>0</v>
      </c>
      <c r="C37">
        <v>0</v>
      </c>
      <c r="D37" s="1">
        <v>0</v>
      </c>
      <c r="E37">
        <v>0</v>
      </c>
      <c r="F37" s="1">
        <v>0</v>
      </c>
      <c r="G37">
        <v>0</v>
      </c>
      <c r="H37" s="1">
        <v>0</v>
      </c>
      <c r="I37">
        <v>0</v>
      </c>
      <c r="J37" s="1">
        <v>0</v>
      </c>
      <c r="K37">
        <v>0</v>
      </c>
      <c r="L37" s="1">
        <v>0</v>
      </c>
      <c r="M37">
        <v>0</v>
      </c>
      <c r="N37" s="1">
        <v>0</v>
      </c>
      <c r="O37">
        <v>0</v>
      </c>
      <c r="P37" s="1">
        <v>0</v>
      </c>
      <c r="Q37">
        <v>0</v>
      </c>
      <c r="R37" s="1">
        <v>0</v>
      </c>
      <c r="S37">
        <v>0</v>
      </c>
      <c r="T37" s="1">
        <v>0</v>
      </c>
      <c r="U37">
        <v>0</v>
      </c>
      <c r="V37" s="1">
        <v>0</v>
      </c>
      <c r="W37">
        <v>0</v>
      </c>
      <c r="X37" s="1">
        <v>0</v>
      </c>
      <c r="Y37">
        <v>0</v>
      </c>
      <c r="Z37" s="1">
        <v>0</v>
      </c>
      <c r="AA37">
        <v>0</v>
      </c>
      <c r="AB37" s="1">
        <v>0</v>
      </c>
      <c r="AC37">
        <v>0</v>
      </c>
      <c r="AD37" s="1">
        <v>0</v>
      </c>
      <c r="AE37">
        <v>0</v>
      </c>
      <c r="AF37" s="1">
        <v>0</v>
      </c>
      <c r="AG37">
        <v>0</v>
      </c>
      <c r="AH37" s="1">
        <v>0</v>
      </c>
      <c r="AI37">
        <v>0</v>
      </c>
      <c r="AJ37" s="1">
        <v>0</v>
      </c>
      <c r="AK37">
        <v>0</v>
      </c>
      <c r="AL37" s="1">
        <v>0</v>
      </c>
      <c r="AM37">
        <v>0</v>
      </c>
      <c r="AN37" s="1">
        <v>0</v>
      </c>
      <c r="AO37">
        <v>0</v>
      </c>
      <c r="AP37" s="1">
        <v>0</v>
      </c>
      <c r="AQ37">
        <v>0</v>
      </c>
      <c r="AR37" s="1">
        <v>0</v>
      </c>
      <c r="AS37">
        <v>0</v>
      </c>
      <c r="AT37" s="1">
        <v>0</v>
      </c>
      <c r="AU37">
        <v>0</v>
      </c>
      <c r="AV37" s="1">
        <v>0</v>
      </c>
      <c r="AW37">
        <v>0</v>
      </c>
      <c r="AX37" s="1">
        <v>0</v>
      </c>
      <c r="AY37">
        <v>0</v>
      </c>
      <c r="AZ37" s="1">
        <v>0</v>
      </c>
      <c r="BA37">
        <v>0</v>
      </c>
      <c r="BB37" s="1">
        <v>0</v>
      </c>
      <c r="BC37">
        <v>0</v>
      </c>
      <c r="BD37" s="1">
        <v>0</v>
      </c>
      <c r="BE37">
        <v>0</v>
      </c>
      <c r="BF37" s="1">
        <v>0</v>
      </c>
      <c r="BG37">
        <v>0</v>
      </c>
      <c r="BH37" s="1">
        <v>0</v>
      </c>
      <c r="BI37">
        <v>0</v>
      </c>
      <c r="BJ37" s="1">
        <v>0</v>
      </c>
      <c r="BK37">
        <v>0</v>
      </c>
      <c r="BL37" s="1">
        <v>0</v>
      </c>
      <c r="BM37">
        <v>0</v>
      </c>
      <c r="BN37" s="1">
        <v>0</v>
      </c>
      <c r="BO37">
        <v>0</v>
      </c>
      <c r="BP37" s="1">
        <v>0</v>
      </c>
      <c r="BQ37">
        <v>0</v>
      </c>
      <c r="BR37" s="1">
        <v>0</v>
      </c>
      <c r="BS37">
        <v>0</v>
      </c>
      <c r="BT37" s="1">
        <v>0</v>
      </c>
      <c r="BU37">
        <v>0</v>
      </c>
      <c r="BV37" s="1">
        <v>0</v>
      </c>
      <c r="BW37">
        <v>0</v>
      </c>
      <c r="BX37" s="1">
        <v>0</v>
      </c>
      <c r="BY37">
        <v>0</v>
      </c>
      <c r="BZ37" s="1">
        <v>0</v>
      </c>
      <c r="CA37">
        <v>0</v>
      </c>
      <c r="CB37" s="1">
        <v>0</v>
      </c>
      <c r="CC37">
        <v>0</v>
      </c>
      <c r="CD37" s="1">
        <v>0</v>
      </c>
      <c r="CE37">
        <v>0</v>
      </c>
      <c r="CF37" s="1">
        <v>0</v>
      </c>
      <c r="CG37">
        <v>0</v>
      </c>
      <c r="CH37" s="1">
        <v>0</v>
      </c>
      <c r="CI37">
        <v>0</v>
      </c>
      <c r="CJ37" s="1">
        <v>0</v>
      </c>
      <c r="CK37">
        <v>0</v>
      </c>
      <c r="CL37" s="1">
        <v>0</v>
      </c>
      <c r="CM37">
        <v>0</v>
      </c>
      <c r="CN37" s="1">
        <v>0</v>
      </c>
      <c r="CO37">
        <v>0</v>
      </c>
      <c r="CP37" s="1">
        <v>0</v>
      </c>
      <c r="CQ37">
        <v>0</v>
      </c>
      <c r="CR37" s="1">
        <v>0</v>
      </c>
      <c r="CS37">
        <v>0</v>
      </c>
      <c r="CT37" s="1">
        <v>0</v>
      </c>
      <c r="CU37">
        <v>0</v>
      </c>
      <c r="CV37" s="1">
        <v>0</v>
      </c>
      <c r="CW37">
        <v>0</v>
      </c>
      <c r="CX37" s="1">
        <v>0</v>
      </c>
      <c r="CY37">
        <v>0</v>
      </c>
      <c r="CZ37" s="1">
        <v>0</v>
      </c>
      <c r="DA37">
        <v>0</v>
      </c>
      <c r="DB37" s="1">
        <v>0</v>
      </c>
      <c r="DC37">
        <v>0</v>
      </c>
      <c r="DD37" s="1">
        <v>0</v>
      </c>
      <c r="DE37">
        <v>0</v>
      </c>
      <c r="DF37" s="1">
        <v>0</v>
      </c>
      <c r="DG37">
        <v>0</v>
      </c>
      <c r="DH37" s="1">
        <v>0</v>
      </c>
      <c r="DI37">
        <v>0</v>
      </c>
      <c r="DJ37" s="1">
        <v>0</v>
      </c>
      <c r="DK37">
        <v>0</v>
      </c>
      <c r="DL37" s="1">
        <v>0</v>
      </c>
      <c r="DM37">
        <v>0</v>
      </c>
      <c r="DN37" s="1">
        <v>0</v>
      </c>
      <c r="DO37">
        <v>0</v>
      </c>
      <c r="DP37" s="1">
        <v>0</v>
      </c>
      <c r="DQ37">
        <v>0</v>
      </c>
      <c r="DR37" s="1">
        <v>0</v>
      </c>
      <c r="DS37">
        <v>0</v>
      </c>
      <c r="DT37" s="1">
        <v>0</v>
      </c>
      <c r="DU37">
        <v>0</v>
      </c>
      <c r="DV37" s="1">
        <v>0</v>
      </c>
      <c r="DW37">
        <v>0</v>
      </c>
      <c r="DX37" s="1">
        <v>0</v>
      </c>
      <c r="DY37">
        <v>0</v>
      </c>
      <c r="DZ37" s="1">
        <v>0</v>
      </c>
      <c r="EA37">
        <v>0</v>
      </c>
      <c r="EB37" s="1">
        <v>0</v>
      </c>
      <c r="EC37">
        <v>0</v>
      </c>
      <c r="ED37" s="1">
        <v>0</v>
      </c>
      <c r="EE37">
        <v>0</v>
      </c>
      <c r="EF37" s="1">
        <v>0</v>
      </c>
      <c r="EG37">
        <v>0</v>
      </c>
      <c r="EH37" s="1">
        <v>0</v>
      </c>
      <c r="EI37">
        <v>0</v>
      </c>
      <c r="EJ37" s="1">
        <v>0</v>
      </c>
      <c r="EK37">
        <v>0</v>
      </c>
      <c r="EL37" s="1">
        <v>0</v>
      </c>
      <c r="EM37">
        <v>0</v>
      </c>
      <c r="EN37" s="1">
        <v>0</v>
      </c>
      <c r="EO37">
        <v>0</v>
      </c>
      <c r="EP37" s="1">
        <v>0</v>
      </c>
      <c r="EQ37">
        <v>0</v>
      </c>
      <c r="ER37" s="1">
        <v>0</v>
      </c>
      <c r="ES37">
        <v>0</v>
      </c>
      <c r="ET37" s="1">
        <v>0</v>
      </c>
      <c r="EU37">
        <v>0</v>
      </c>
      <c r="EV37" s="1">
        <v>0</v>
      </c>
      <c r="EW37">
        <v>0</v>
      </c>
      <c r="EX37" s="1">
        <v>0</v>
      </c>
      <c r="EY37">
        <v>0</v>
      </c>
      <c r="EZ37" s="1">
        <v>0</v>
      </c>
      <c r="FA37">
        <v>0</v>
      </c>
      <c r="FB37" s="1">
        <v>0</v>
      </c>
      <c r="FC37">
        <v>0</v>
      </c>
      <c r="FD37" s="1">
        <v>0</v>
      </c>
      <c r="FE37">
        <v>0</v>
      </c>
    </row>
    <row r="38" spans="1:161" x14ac:dyDescent="0.3">
      <c r="A38" t="s">
        <v>123</v>
      </c>
      <c r="B38" s="1">
        <v>0</v>
      </c>
      <c r="C38">
        <v>0</v>
      </c>
      <c r="D38" s="1">
        <v>0</v>
      </c>
      <c r="E38">
        <v>0</v>
      </c>
      <c r="F38" s="1">
        <v>997771.35</v>
      </c>
      <c r="G38" s="2">
        <v>23.341100000000001</v>
      </c>
      <c r="H38" s="1">
        <v>0</v>
      </c>
      <c r="I38">
        <v>0</v>
      </c>
      <c r="J38" s="1">
        <v>0</v>
      </c>
      <c r="K38">
        <v>0</v>
      </c>
      <c r="L38" s="1">
        <v>0</v>
      </c>
      <c r="M38">
        <v>0</v>
      </c>
      <c r="N38" s="1">
        <v>14918006.380000001</v>
      </c>
      <c r="O38" s="2">
        <v>98.888300000000001</v>
      </c>
      <c r="P38" s="1">
        <v>12804481.119999999</v>
      </c>
      <c r="Q38" s="2">
        <v>13.5212</v>
      </c>
      <c r="R38" s="1">
        <v>0</v>
      </c>
      <c r="S38">
        <v>0</v>
      </c>
      <c r="T38" s="1">
        <v>0</v>
      </c>
      <c r="U38">
        <v>0</v>
      </c>
      <c r="V38" s="1">
        <v>0</v>
      </c>
      <c r="W38">
        <v>0</v>
      </c>
      <c r="X38" s="1">
        <v>152965247.52000001</v>
      </c>
      <c r="Y38" s="2">
        <v>22.930800000000001</v>
      </c>
      <c r="Z38" s="1">
        <v>0</v>
      </c>
      <c r="AA38">
        <v>0</v>
      </c>
      <c r="AB38" s="1">
        <v>0</v>
      </c>
      <c r="AC38">
        <v>0</v>
      </c>
      <c r="AD38" s="1">
        <v>0</v>
      </c>
      <c r="AE38">
        <v>0</v>
      </c>
      <c r="AF38" s="1">
        <v>0</v>
      </c>
      <c r="AG38">
        <v>0</v>
      </c>
      <c r="AH38" s="1">
        <v>0</v>
      </c>
      <c r="AI38">
        <v>0</v>
      </c>
      <c r="AJ38" s="1">
        <v>0</v>
      </c>
      <c r="AK38">
        <v>0</v>
      </c>
      <c r="AL38" s="1">
        <v>0</v>
      </c>
      <c r="AM38">
        <v>0</v>
      </c>
      <c r="AN38" s="1">
        <v>3656827972</v>
      </c>
      <c r="AO38" s="2">
        <v>11.239800000000001</v>
      </c>
      <c r="AP38" s="1">
        <v>183395698.91999999</v>
      </c>
      <c r="AQ38" s="2">
        <v>7.1664000000000003</v>
      </c>
      <c r="AR38" s="1">
        <v>0</v>
      </c>
      <c r="AS38">
        <v>0</v>
      </c>
      <c r="AT38" s="1">
        <v>0</v>
      </c>
      <c r="AU38">
        <v>0</v>
      </c>
      <c r="AV38" s="1">
        <v>0</v>
      </c>
      <c r="AW38">
        <v>0</v>
      </c>
      <c r="AX38" s="1">
        <v>0</v>
      </c>
      <c r="AY38">
        <v>0</v>
      </c>
      <c r="AZ38" s="1">
        <v>0</v>
      </c>
      <c r="BA38">
        <v>0</v>
      </c>
      <c r="BB38" s="1">
        <v>0</v>
      </c>
      <c r="BC38">
        <v>0</v>
      </c>
      <c r="BD38" s="1">
        <v>0</v>
      </c>
      <c r="BE38">
        <v>0</v>
      </c>
      <c r="BF38" s="1">
        <v>0</v>
      </c>
      <c r="BG38">
        <v>0</v>
      </c>
      <c r="BH38" s="1">
        <v>752451204.45000005</v>
      </c>
      <c r="BI38" s="2">
        <v>33.475299999999997</v>
      </c>
      <c r="BJ38" s="1">
        <v>0</v>
      </c>
      <c r="BK38">
        <v>0</v>
      </c>
      <c r="BL38" s="1">
        <v>1726658822.52</v>
      </c>
      <c r="BM38" s="2">
        <v>30.5885</v>
      </c>
      <c r="BN38" s="1">
        <v>1525417455.71</v>
      </c>
      <c r="BO38" s="2">
        <v>27.984500000000001</v>
      </c>
      <c r="BP38" s="1">
        <v>0</v>
      </c>
      <c r="BQ38">
        <v>0</v>
      </c>
      <c r="BR38" s="1">
        <v>0</v>
      </c>
      <c r="BS38">
        <v>0</v>
      </c>
      <c r="BT38" s="1">
        <v>370701303.54000002</v>
      </c>
      <c r="BU38" s="2">
        <v>12.0169</v>
      </c>
      <c r="BV38" s="1">
        <v>0</v>
      </c>
      <c r="BW38">
        <v>0</v>
      </c>
      <c r="BX38" s="1">
        <v>0</v>
      </c>
      <c r="BY38">
        <v>0</v>
      </c>
      <c r="BZ38" s="1">
        <v>0</v>
      </c>
      <c r="CA38">
        <v>0</v>
      </c>
      <c r="CB38" s="1">
        <v>0</v>
      </c>
      <c r="CC38">
        <v>0</v>
      </c>
      <c r="CD38" s="1">
        <v>0</v>
      </c>
      <c r="CE38">
        <v>0</v>
      </c>
      <c r="CF38" s="1">
        <v>165306896.97</v>
      </c>
      <c r="CG38" s="2">
        <v>25.1265</v>
      </c>
      <c r="CH38" s="1">
        <v>0</v>
      </c>
      <c r="CI38">
        <v>0</v>
      </c>
      <c r="CJ38" s="1">
        <v>0</v>
      </c>
      <c r="CK38">
        <v>0</v>
      </c>
      <c r="CL38" s="1">
        <v>0</v>
      </c>
      <c r="CM38">
        <v>0</v>
      </c>
      <c r="CN38" s="1">
        <v>0</v>
      </c>
      <c r="CO38">
        <v>0</v>
      </c>
      <c r="CP38" s="1">
        <v>0</v>
      </c>
      <c r="CQ38">
        <v>0</v>
      </c>
      <c r="CR38" s="1">
        <v>0</v>
      </c>
      <c r="CS38">
        <v>0</v>
      </c>
      <c r="CT38" s="1">
        <v>1152262011.4300001</v>
      </c>
      <c r="CU38" s="2">
        <v>2.9744999999999999</v>
      </c>
      <c r="CV38" s="1">
        <v>0</v>
      </c>
      <c r="CW38">
        <v>0</v>
      </c>
      <c r="CX38" s="1">
        <v>0</v>
      </c>
      <c r="CY38">
        <v>0</v>
      </c>
      <c r="CZ38" s="1">
        <v>1271914490.27</v>
      </c>
      <c r="DA38" s="2">
        <v>46.733400000000003</v>
      </c>
      <c r="DB38" s="1">
        <v>0</v>
      </c>
      <c r="DC38">
        <v>0</v>
      </c>
      <c r="DD38" s="1">
        <v>0</v>
      </c>
      <c r="DE38">
        <v>0</v>
      </c>
      <c r="DF38" s="1">
        <v>0</v>
      </c>
      <c r="DG38">
        <v>0</v>
      </c>
      <c r="DH38" s="1">
        <v>0</v>
      </c>
      <c r="DI38">
        <v>0</v>
      </c>
      <c r="DJ38" s="1">
        <v>0</v>
      </c>
      <c r="DK38">
        <v>0</v>
      </c>
      <c r="DL38" s="1">
        <v>0</v>
      </c>
      <c r="DM38">
        <v>0</v>
      </c>
      <c r="DN38" s="1">
        <v>155502460.28999999</v>
      </c>
      <c r="DO38" s="2">
        <v>33.1524</v>
      </c>
      <c r="DP38" s="1">
        <v>0</v>
      </c>
      <c r="DQ38">
        <v>0</v>
      </c>
      <c r="DR38" s="1">
        <v>0</v>
      </c>
      <c r="DS38">
        <v>0</v>
      </c>
      <c r="DT38" s="1">
        <v>0</v>
      </c>
      <c r="DU38">
        <v>0</v>
      </c>
      <c r="DV38" s="1">
        <v>0</v>
      </c>
      <c r="DW38">
        <v>0</v>
      </c>
      <c r="DX38" s="1">
        <v>0</v>
      </c>
      <c r="DY38">
        <v>0</v>
      </c>
      <c r="DZ38" s="1">
        <v>0</v>
      </c>
      <c r="EA38">
        <v>0</v>
      </c>
      <c r="EB38" s="1">
        <v>4509661.5</v>
      </c>
      <c r="EC38" s="2">
        <v>0.47399999999999998</v>
      </c>
      <c r="ED38" s="1">
        <v>243431184.94</v>
      </c>
      <c r="EE38" s="2">
        <v>38.808900000000001</v>
      </c>
      <c r="EF38" s="1">
        <v>60739490</v>
      </c>
      <c r="EG38" s="2">
        <v>32.883800000000001</v>
      </c>
      <c r="EH38" s="1">
        <v>37389249.990000002</v>
      </c>
      <c r="EI38" s="2">
        <v>35.405799999999999</v>
      </c>
      <c r="EJ38" s="1">
        <v>0</v>
      </c>
      <c r="EK38">
        <v>0</v>
      </c>
      <c r="EL38" s="1">
        <v>0</v>
      </c>
      <c r="EM38">
        <v>0</v>
      </c>
      <c r="EN38" s="1">
        <v>63186557.789999999</v>
      </c>
      <c r="EO38" s="2">
        <v>17.4251</v>
      </c>
      <c r="EP38" s="1">
        <v>0</v>
      </c>
      <c r="EQ38">
        <v>0</v>
      </c>
      <c r="ER38" s="1">
        <v>4455443526.4399996</v>
      </c>
      <c r="ES38" s="2">
        <v>38.945900000000002</v>
      </c>
      <c r="ET38" s="1">
        <v>196481441.86000001</v>
      </c>
      <c r="EU38" s="2">
        <v>30.500699999999998</v>
      </c>
      <c r="EV38" s="1">
        <v>0</v>
      </c>
      <c r="EW38">
        <v>0</v>
      </c>
      <c r="EX38" s="1">
        <v>0</v>
      </c>
      <c r="EY38">
        <v>0</v>
      </c>
      <c r="EZ38" s="1">
        <v>117418090.31999999</v>
      </c>
      <c r="FA38" s="2">
        <v>1.1982999999999999</v>
      </c>
      <c r="FB38" s="1">
        <v>0</v>
      </c>
      <c r="FC38">
        <v>0</v>
      </c>
      <c r="FD38" s="1">
        <v>0</v>
      </c>
      <c r="FE38">
        <v>0</v>
      </c>
    </row>
    <row r="39" spans="1:161" x14ac:dyDescent="0.3">
      <c r="A39" t="s">
        <v>124</v>
      </c>
      <c r="B39" s="1">
        <v>0</v>
      </c>
      <c r="C39">
        <v>0</v>
      </c>
      <c r="D39" s="1">
        <v>17573540.219999999</v>
      </c>
      <c r="E39" s="2">
        <v>50.675899999999999</v>
      </c>
      <c r="F39" s="1">
        <v>0</v>
      </c>
      <c r="G39">
        <v>0</v>
      </c>
      <c r="H39" s="1">
        <v>0</v>
      </c>
      <c r="I39">
        <v>0</v>
      </c>
      <c r="J39" s="1">
        <v>0</v>
      </c>
      <c r="K39">
        <v>0</v>
      </c>
      <c r="L39" s="1">
        <v>3379289.72</v>
      </c>
      <c r="M39" s="2">
        <v>13.0936</v>
      </c>
      <c r="N39" s="1">
        <v>0</v>
      </c>
      <c r="O39">
        <v>0</v>
      </c>
      <c r="P39" s="1">
        <v>26595054.399999999</v>
      </c>
      <c r="Q39" s="2">
        <v>28.0837</v>
      </c>
      <c r="R39" s="1">
        <v>0</v>
      </c>
      <c r="S39">
        <v>0</v>
      </c>
      <c r="T39" s="1">
        <v>0</v>
      </c>
      <c r="U39">
        <v>0</v>
      </c>
      <c r="V39" s="1">
        <v>0</v>
      </c>
      <c r="W39">
        <v>0</v>
      </c>
      <c r="X39" s="1">
        <v>0</v>
      </c>
      <c r="Y39">
        <v>0</v>
      </c>
      <c r="Z39" s="1">
        <v>0</v>
      </c>
      <c r="AA39">
        <v>0</v>
      </c>
      <c r="AB39" s="1">
        <v>0</v>
      </c>
      <c r="AC39">
        <v>0</v>
      </c>
      <c r="AD39" s="1">
        <v>0</v>
      </c>
      <c r="AE39">
        <v>0</v>
      </c>
      <c r="AF39" s="1">
        <v>10971072.85</v>
      </c>
      <c r="AG39" s="2">
        <v>9.2859999999999996</v>
      </c>
      <c r="AH39" s="1">
        <v>0</v>
      </c>
      <c r="AI39">
        <v>0</v>
      </c>
      <c r="AJ39" s="1">
        <v>0</v>
      </c>
      <c r="AK39">
        <v>0</v>
      </c>
      <c r="AL39" s="1">
        <v>0</v>
      </c>
      <c r="AM39">
        <v>0</v>
      </c>
      <c r="AN39" s="1">
        <v>3141864209.0700002</v>
      </c>
      <c r="AO39" s="2">
        <v>9.657</v>
      </c>
      <c r="AP39" s="1">
        <v>516148055.33999997</v>
      </c>
      <c r="AQ39" s="2">
        <v>20.1691</v>
      </c>
      <c r="AR39" s="1">
        <v>0</v>
      </c>
      <c r="AS39">
        <v>0</v>
      </c>
      <c r="AT39" s="1">
        <v>29406906.739999998</v>
      </c>
      <c r="AU39" s="2">
        <v>17.770199999999999</v>
      </c>
      <c r="AV39" s="1">
        <v>0</v>
      </c>
      <c r="AW39">
        <v>0</v>
      </c>
      <c r="AX39" s="1">
        <v>0</v>
      </c>
      <c r="AY39">
        <v>0</v>
      </c>
      <c r="AZ39" s="1">
        <v>0</v>
      </c>
      <c r="BA39">
        <v>0</v>
      </c>
      <c r="BB39" s="1">
        <v>0</v>
      </c>
      <c r="BC39">
        <v>0</v>
      </c>
      <c r="BD39" s="1">
        <v>0</v>
      </c>
      <c r="BE39">
        <v>0</v>
      </c>
      <c r="BF39" s="1">
        <v>0</v>
      </c>
      <c r="BG39">
        <v>0</v>
      </c>
      <c r="BH39" s="1">
        <v>64509814.390000001</v>
      </c>
      <c r="BI39" s="2">
        <v>2.8698999999999999</v>
      </c>
      <c r="BJ39" s="1">
        <v>0</v>
      </c>
      <c r="BK39">
        <v>0</v>
      </c>
      <c r="BL39" s="1">
        <v>428730441.89999998</v>
      </c>
      <c r="BM39" s="2">
        <v>7.5951000000000004</v>
      </c>
      <c r="BN39" s="1">
        <v>874683561.71000004</v>
      </c>
      <c r="BO39" s="2">
        <v>16.046500000000002</v>
      </c>
      <c r="BP39" s="1">
        <v>724958.36</v>
      </c>
      <c r="BQ39" s="2">
        <v>0.3649</v>
      </c>
      <c r="BR39" s="1">
        <v>0</v>
      </c>
      <c r="BS39">
        <v>0</v>
      </c>
      <c r="BT39" s="1">
        <v>306679983.10000002</v>
      </c>
      <c r="BU39" s="2">
        <v>9.9415999999999993</v>
      </c>
      <c r="BV39" s="1">
        <v>0</v>
      </c>
      <c r="BW39">
        <v>0</v>
      </c>
      <c r="BX39" s="1">
        <v>0</v>
      </c>
      <c r="BY39">
        <v>0</v>
      </c>
      <c r="BZ39" s="1">
        <v>5913887.5700000003</v>
      </c>
      <c r="CA39" s="2">
        <v>2.3921000000000001</v>
      </c>
      <c r="CB39" s="1">
        <v>0</v>
      </c>
      <c r="CC39">
        <v>0</v>
      </c>
      <c r="CD39" s="1">
        <v>0</v>
      </c>
      <c r="CE39">
        <v>0</v>
      </c>
      <c r="CF39" s="1">
        <v>165009742.38</v>
      </c>
      <c r="CG39" s="2">
        <v>25.081299999999999</v>
      </c>
      <c r="CH39" s="1">
        <v>0</v>
      </c>
      <c r="CI39">
        <v>0</v>
      </c>
      <c r="CJ39" s="1">
        <v>0</v>
      </c>
      <c r="CK39">
        <v>0</v>
      </c>
      <c r="CL39" s="1">
        <v>0</v>
      </c>
      <c r="CM39">
        <v>0</v>
      </c>
      <c r="CN39" s="1">
        <v>0</v>
      </c>
      <c r="CO39">
        <v>0</v>
      </c>
      <c r="CP39" s="1">
        <v>0</v>
      </c>
      <c r="CQ39">
        <v>0</v>
      </c>
      <c r="CR39" s="1">
        <v>0</v>
      </c>
      <c r="CS39">
        <v>0</v>
      </c>
      <c r="CT39" s="1">
        <v>12525387287.200001</v>
      </c>
      <c r="CU39" s="2">
        <v>32.333500000000001</v>
      </c>
      <c r="CV39" s="1">
        <v>0</v>
      </c>
      <c r="CW39">
        <v>0</v>
      </c>
      <c r="CX39" s="1">
        <v>0</v>
      </c>
      <c r="CY39">
        <v>0</v>
      </c>
      <c r="CZ39" s="1">
        <v>311831829.92000002</v>
      </c>
      <c r="DA39" s="2">
        <v>11.4575</v>
      </c>
      <c r="DB39" s="1">
        <v>0</v>
      </c>
      <c r="DC39">
        <v>0</v>
      </c>
      <c r="DD39" s="1">
        <v>0</v>
      </c>
      <c r="DE39">
        <v>0</v>
      </c>
      <c r="DF39" s="1">
        <v>0</v>
      </c>
      <c r="DG39">
        <v>0</v>
      </c>
      <c r="DH39" s="1">
        <v>0</v>
      </c>
      <c r="DI39">
        <v>0</v>
      </c>
      <c r="DJ39" s="1">
        <v>16016136.83</v>
      </c>
      <c r="DK39" s="2">
        <v>4.9481000000000002</v>
      </c>
      <c r="DL39" s="1">
        <v>0</v>
      </c>
      <c r="DM39">
        <v>0</v>
      </c>
      <c r="DN39" s="1">
        <v>2518282.75</v>
      </c>
      <c r="DO39" s="2">
        <v>0.53690000000000004</v>
      </c>
      <c r="DP39" s="1">
        <v>0</v>
      </c>
      <c r="DQ39">
        <v>0</v>
      </c>
      <c r="DR39" s="1">
        <v>0</v>
      </c>
      <c r="DS39">
        <v>0</v>
      </c>
      <c r="DT39" s="1">
        <v>0</v>
      </c>
      <c r="DU39">
        <v>0</v>
      </c>
      <c r="DV39" s="1">
        <v>0</v>
      </c>
      <c r="DW39">
        <v>0</v>
      </c>
      <c r="DX39" s="1">
        <v>0</v>
      </c>
      <c r="DY39">
        <v>0</v>
      </c>
      <c r="DZ39" s="1">
        <v>0</v>
      </c>
      <c r="EA39">
        <v>0</v>
      </c>
      <c r="EB39" s="1">
        <v>64815184.490000002</v>
      </c>
      <c r="EC39" s="2">
        <v>6.8121</v>
      </c>
      <c r="ED39" s="1">
        <v>109743203.59</v>
      </c>
      <c r="EE39" s="2">
        <v>17.495799999999999</v>
      </c>
      <c r="EF39" s="1">
        <v>0</v>
      </c>
      <c r="EG39">
        <v>0</v>
      </c>
      <c r="EH39" s="1">
        <v>0</v>
      </c>
      <c r="EI39">
        <v>0</v>
      </c>
      <c r="EJ39" s="1">
        <v>85592951.640000001</v>
      </c>
      <c r="EK39" s="2">
        <v>28.933800000000002</v>
      </c>
      <c r="EL39" s="1">
        <v>0</v>
      </c>
      <c r="EM39">
        <v>0</v>
      </c>
      <c r="EN39" s="1">
        <v>0</v>
      </c>
      <c r="EO39">
        <v>0</v>
      </c>
      <c r="EP39" s="1">
        <v>0</v>
      </c>
      <c r="EQ39">
        <v>0</v>
      </c>
      <c r="ER39" s="1">
        <v>537891452.52999997</v>
      </c>
      <c r="ES39" s="2">
        <v>4.7018000000000004</v>
      </c>
      <c r="ET39" s="1">
        <v>27338995.07</v>
      </c>
      <c r="EU39" s="2">
        <v>4.2439999999999998</v>
      </c>
      <c r="EV39" s="1">
        <v>0</v>
      </c>
      <c r="EW39">
        <v>0</v>
      </c>
      <c r="EX39" s="1">
        <v>0</v>
      </c>
      <c r="EY39">
        <v>0</v>
      </c>
      <c r="EZ39" s="1">
        <v>635319554.09000003</v>
      </c>
      <c r="FA39" s="2">
        <v>6.4836999999999998</v>
      </c>
      <c r="FB39" s="1">
        <v>0</v>
      </c>
      <c r="FC39">
        <v>0</v>
      </c>
      <c r="FD39" s="1">
        <v>0</v>
      </c>
      <c r="FE39">
        <v>0</v>
      </c>
    </row>
    <row r="40" spans="1:161" x14ac:dyDescent="0.3">
      <c r="A40" t="s">
        <v>125</v>
      </c>
      <c r="B40" s="1">
        <v>0</v>
      </c>
      <c r="C40">
        <v>0</v>
      </c>
      <c r="D40" s="1">
        <v>0</v>
      </c>
      <c r="E40">
        <v>0</v>
      </c>
      <c r="F40" s="1">
        <v>0</v>
      </c>
      <c r="G40">
        <v>0</v>
      </c>
      <c r="H40" s="1">
        <v>0</v>
      </c>
      <c r="I40">
        <v>0</v>
      </c>
      <c r="J40" s="1">
        <v>0</v>
      </c>
      <c r="K40">
        <v>0</v>
      </c>
      <c r="L40" s="1">
        <v>0</v>
      </c>
      <c r="M40">
        <v>0</v>
      </c>
      <c r="N40" s="1">
        <v>0</v>
      </c>
      <c r="O40">
        <v>0</v>
      </c>
      <c r="P40" s="1">
        <v>0</v>
      </c>
      <c r="Q40">
        <v>0</v>
      </c>
      <c r="R40" s="1">
        <v>0</v>
      </c>
      <c r="S40">
        <v>0</v>
      </c>
      <c r="T40" s="1">
        <v>0</v>
      </c>
      <c r="U40">
        <v>0</v>
      </c>
      <c r="V40" s="1">
        <v>0</v>
      </c>
      <c r="W40">
        <v>0</v>
      </c>
      <c r="X40" s="1">
        <v>0</v>
      </c>
      <c r="Y40">
        <v>0</v>
      </c>
      <c r="Z40" s="1">
        <v>0</v>
      </c>
      <c r="AA40">
        <v>0</v>
      </c>
      <c r="AB40" s="1">
        <v>0</v>
      </c>
      <c r="AC40">
        <v>0</v>
      </c>
      <c r="AD40" s="1">
        <v>0</v>
      </c>
      <c r="AE40">
        <v>0</v>
      </c>
      <c r="AF40" s="1">
        <v>0</v>
      </c>
      <c r="AG40">
        <v>0</v>
      </c>
      <c r="AH40" s="1">
        <v>0</v>
      </c>
      <c r="AI40">
        <v>0</v>
      </c>
      <c r="AJ40" s="1">
        <v>0</v>
      </c>
      <c r="AK40">
        <v>0</v>
      </c>
      <c r="AL40" s="1">
        <v>0</v>
      </c>
      <c r="AM40">
        <v>0</v>
      </c>
      <c r="AN40" s="1">
        <v>0</v>
      </c>
      <c r="AO40">
        <v>0</v>
      </c>
      <c r="AP40" s="1">
        <v>0</v>
      </c>
      <c r="AQ40">
        <v>0</v>
      </c>
      <c r="AR40" s="1">
        <v>0</v>
      </c>
      <c r="AS40">
        <v>0</v>
      </c>
      <c r="AT40" s="1">
        <v>0</v>
      </c>
      <c r="AU40">
        <v>0</v>
      </c>
      <c r="AV40" s="1">
        <v>0</v>
      </c>
      <c r="AW40">
        <v>0</v>
      </c>
      <c r="AX40" s="1">
        <v>0</v>
      </c>
      <c r="AY40">
        <v>0</v>
      </c>
      <c r="AZ40" s="1">
        <v>0</v>
      </c>
      <c r="BA40">
        <v>0</v>
      </c>
      <c r="BB40" s="1">
        <v>0</v>
      </c>
      <c r="BC40">
        <v>0</v>
      </c>
      <c r="BD40" s="1">
        <v>0</v>
      </c>
      <c r="BE40">
        <v>0</v>
      </c>
      <c r="BF40" s="1">
        <v>0</v>
      </c>
      <c r="BG40">
        <v>0</v>
      </c>
      <c r="BH40" s="1">
        <v>30729877.289999999</v>
      </c>
      <c r="BI40" s="2">
        <v>1.3671</v>
      </c>
      <c r="BJ40" s="1">
        <v>0</v>
      </c>
      <c r="BK40">
        <v>0</v>
      </c>
      <c r="BL40" s="1">
        <v>231222319.49000001</v>
      </c>
      <c r="BM40" s="2">
        <v>4.0961999999999996</v>
      </c>
      <c r="BN40" s="1">
        <v>76717575.780000001</v>
      </c>
      <c r="BO40" s="2">
        <v>1.4074</v>
      </c>
      <c r="BP40" s="1">
        <v>0</v>
      </c>
      <c r="BQ40">
        <v>0</v>
      </c>
      <c r="BR40" s="1">
        <v>0</v>
      </c>
      <c r="BS40">
        <v>0</v>
      </c>
      <c r="BT40" s="1">
        <v>31657132.25</v>
      </c>
      <c r="BU40" s="2">
        <v>1.0262</v>
      </c>
      <c r="BV40" s="1">
        <v>0</v>
      </c>
      <c r="BW40">
        <v>0</v>
      </c>
      <c r="BX40" s="1">
        <v>0</v>
      </c>
      <c r="BY40">
        <v>0</v>
      </c>
      <c r="BZ40" s="1">
        <v>0</v>
      </c>
      <c r="CA40">
        <v>0</v>
      </c>
      <c r="CB40" s="1">
        <v>0</v>
      </c>
      <c r="CC40">
        <v>0</v>
      </c>
      <c r="CD40" s="1">
        <v>0</v>
      </c>
      <c r="CE40">
        <v>0</v>
      </c>
      <c r="CF40" s="1">
        <v>0</v>
      </c>
      <c r="CG40">
        <v>0</v>
      </c>
      <c r="CH40" s="1">
        <v>0</v>
      </c>
      <c r="CI40">
        <v>0</v>
      </c>
      <c r="CJ40" s="1">
        <v>0</v>
      </c>
      <c r="CK40">
        <v>0</v>
      </c>
      <c r="CL40" s="1">
        <v>0</v>
      </c>
      <c r="CM40">
        <v>0</v>
      </c>
      <c r="CN40" s="1">
        <v>0</v>
      </c>
      <c r="CO40">
        <v>0</v>
      </c>
      <c r="CP40" s="1">
        <v>0</v>
      </c>
      <c r="CQ40">
        <v>0</v>
      </c>
      <c r="CR40" s="1">
        <v>0</v>
      </c>
      <c r="CS40">
        <v>0</v>
      </c>
      <c r="CT40" s="1">
        <v>0</v>
      </c>
      <c r="CU40">
        <v>0</v>
      </c>
      <c r="CV40" s="1">
        <v>0</v>
      </c>
      <c r="CW40">
        <v>0</v>
      </c>
      <c r="CX40" s="1">
        <v>0</v>
      </c>
      <c r="CY40">
        <v>0</v>
      </c>
      <c r="CZ40" s="1">
        <v>0</v>
      </c>
      <c r="DA40">
        <v>0</v>
      </c>
      <c r="DB40" s="1">
        <v>0</v>
      </c>
      <c r="DC40">
        <v>0</v>
      </c>
      <c r="DD40" s="1">
        <v>0</v>
      </c>
      <c r="DE40">
        <v>0</v>
      </c>
      <c r="DF40" s="1">
        <v>0</v>
      </c>
      <c r="DG40">
        <v>0</v>
      </c>
      <c r="DH40" s="1">
        <v>0</v>
      </c>
      <c r="DI40">
        <v>0</v>
      </c>
      <c r="DJ40" s="1">
        <v>0</v>
      </c>
      <c r="DK40">
        <v>0</v>
      </c>
      <c r="DL40" s="1">
        <v>0</v>
      </c>
      <c r="DM40">
        <v>0</v>
      </c>
      <c r="DN40" s="1">
        <v>26400305.629999999</v>
      </c>
      <c r="DO40" s="2">
        <v>5.6284000000000001</v>
      </c>
      <c r="DP40" s="1">
        <v>0</v>
      </c>
      <c r="DQ40">
        <v>0</v>
      </c>
      <c r="DR40" s="1">
        <v>0</v>
      </c>
      <c r="DS40">
        <v>0</v>
      </c>
      <c r="DT40" s="1">
        <v>0</v>
      </c>
      <c r="DU40">
        <v>0</v>
      </c>
      <c r="DV40" s="1">
        <v>0</v>
      </c>
      <c r="DW40">
        <v>0</v>
      </c>
      <c r="DX40" s="1">
        <v>0</v>
      </c>
      <c r="DY40">
        <v>0</v>
      </c>
      <c r="DZ40" s="1">
        <v>0</v>
      </c>
      <c r="EA40">
        <v>0</v>
      </c>
      <c r="EB40" s="1">
        <v>0</v>
      </c>
      <c r="EC40">
        <v>0</v>
      </c>
      <c r="ED40" s="1">
        <v>48655528</v>
      </c>
      <c r="EE40" s="2">
        <v>7.7568999999999999</v>
      </c>
      <c r="EF40" s="1">
        <v>5005575.6500000004</v>
      </c>
      <c r="EG40" s="2">
        <v>2.71</v>
      </c>
      <c r="EH40" s="1">
        <v>0</v>
      </c>
      <c r="EI40">
        <v>0</v>
      </c>
      <c r="EJ40" s="1">
        <v>377753.24</v>
      </c>
      <c r="EK40" s="2">
        <v>0.12770000000000001</v>
      </c>
      <c r="EL40" s="1">
        <v>0</v>
      </c>
      <c r="EM40">
        <v>0</v>
      </c>
      <c r="EN40" s="1">
        <v>0</v>
      </c>
      <c r="EO40">
        <v>0</v>
      </c>
      <c r="EP40" s="1">
        <v>0</v>
      </c>
      <c r="EQ40">
        <v>0</v>
      </c>
      <c r="ER40" s="1">
        <v>674107099.63</v>
      </c>
      <c r="ES40" s="2">
        <v>5.8925000000000001</v>
      </c>
      <c r="ET40" s="1">
        <v>69118794.099999994</v>
      </c>
      <c r="EU40" s="2">
        <v>10.7296</v>
      </c>
      <c r="EV40" s="1">
        <v>0</v>
      </c>
      <c r="EW40">
        <v>0</v>
      </c>
      <c r="EX40" s="1">
        <v>0</v>
      </c>
      <c r="EY40">
        <v>0</v>
      </c>
      <c r="EZ40" s="1">
        <v>0</v>
      </c>
      <c r="FA40">
        <v>0</v>
      </c>
      <c r="FB40" s="1">
        <v>0</v>
      </c>
      <c r="FC40">
        <v>0</v>
      </c>
      <c r="FD40" s="1">
        <v>0</v>
      </c>
      <c r="FE40">
        <v>0</v>
      </c>
    </row>
    <row r="41" spans="1:161" x14ac:dyDescent="0.3">
      <c r="A41" t="s">
        <v>126</v>
      </c>
      <c r="B41" s="1">
        <v>0</v>
      </c>
      <c r="C41">
        <v>0</v>
      </c>
      <c r="D41" s="1">
        <v>0</v>
      </c>
      <c r="E41">
        <v>0</v>
      </c>
      <c r="F41" s="1">
        <v>227909.91</v>
      </c>
      <c r="G41" s="2">
        <v>5.3315000000000001</v>
      </c>
      <c r="H41" s="1">
        <v>0</v>
      </c>
      <c r="I41">
        <v>0</v>
      </c>
      <c r="J41" s="1">
        <v>0</v>
      </c>
      <c r="K41">
        <v>0</v>
      </c>
      <c r="L41" s="1">
        <v>0</v>
      </c>
      <c r="M41" s="2">
        <v>0</v>
      </c>
      <c r="N41" s="1">
        <v>0</v>
      </c>
      <c r="O41">
        <v>0</v>
      </c>
      <c r="P41" s="1">
        <v>0</v>
      </c>
      <c r="Q41">
        <v>0</v>
      </c>
      <c r="R41" s="1">
        <v>0</v>
      </c>
      <c r="S41" s="2">
        <v>0</v>
      </c>
      <c r="T41" s="1">
        <v>0</v>
      </c>
      <c r="U41">
        <v>0</v>
      </c>
      <c r="V41" s="1">
        <v>0</v>
      </c>
      <c r="W41">
        <v>0</v>
      </c>
      <c r="X41" s="1">
        <v>0</v>
      </c>
      <c r="Y41" s="2">
        <v>0</v>
      </c>
      <c r="Z41" s="1">
        <v>0</v>
      </c>
      <c r="AA41">
        <v>0</v>
      </c>
      <c r="AB41" s="1">
        <v>0</v>
      </c>
      <c r="AC41">
        <v>0</v>
      </c>
      <c r="AD41" s="1">
        <v>0</v>
      </c>
      <c r="AE41">
        <v>0</v>
      </c>
      <c r="AF41" s="1">
        <v>0</v>
      </c>
      <c r="AG41" s="2">
        <v>0</v>
      </c>
      <c r="AH41" s="1">
        <v>0</v>
      </c>
      <c r="AI41">
        <v>0</v>
      </c>
      <c r="AJ41" s="1">
        <v>0</v>
      </c>
      <c r="AK41">
        <v>0</v>
      </c>
      <c r="AL41" s="1">
        <v>0</v>
      </c>
      <c r="AM41">
        <v>0</v>
      </c>
      <c r="AN41" s="1">
        <v>0</v>
      </c>
      <c r="AO41">
        <v>0</v>
      </c>
      <c r="AP41" s="1">
        <v>0</v>
      </c>
      <c r="AQ41">
        <v>0</v>
      </c>
      <c r="AR41" s="1">
        <v>0</v>
      </c>
      <c r="AS41">
        <v>0</v>
      </c>
      <c r="AT41" s="1">
        <v>0</v>
      </c>
      <c r="AU41">
        <v>0</v>
      </c>
      <c r="AV41" s="1">
        <v>0</v>
      </c>
      <c r="AW41">
        <v>0</v>
      </c>
      <c r="AX41" s="1">
        <v>0</v>
      </c>
      <c r="AY41">
        <v>0</v>
      </c>
      <c r="AZ41" s="1">
        <v>0</v>
      </c>
      <c r="BA41">
        <v>0</v>
      </c>
      <c r="BB41" s="1">
        <v>0</v>
      </c>
      <c r="BC41">
        <v>0</v>
      </c>
      <c r="BD41" s="1">
        <v>0</v>
      </c>
      <c r="BE41">
        <v>0</v>
      </c>
      <c r="BF41" s="1">
        <v>0</v>
      </c>
      <c r="BG41">
        <v>0</v>
      </c>
      <c r="BH41" s="1">
        <v>1298120</v>
      </c>
      <c r="BI41" s="2">
        <v>5.7799999999999997E-2</v>
      </c>
      <c r="BJ41" s="1">
        <v>0</v>
      </c>
      <c r="BK41">
        <v>0</v>
      </c>
      <c r="BL41" s="1">
        <v>-417770.64</v>
      </c>
      <c r="BM41" s="2">
        <v>-7.4000000000000003E-3</v>
      </c>
      <c r="BN41" s="1">
        <v>0</v>
      </c>
      <c r="BO41">
        <v>0</v>
      </c>
      <c r="BP41" s="1">
        <v>0</v>
      </c>
      <c r="BQ41">
        <v>0</v>
      </c>
      <c r="BR41" s="1">
        <v>0</v>
      </c>
      <c r="BS41">
        <v>0</v>
      </c>
      <c r="BT41" s="1">
        <v>0</v>
      </c>
      <c r="BU41">
        <v>0</v>
      </c>
      <c r="BV41" s="1">
        <v>0</v>
      </c>
      <c r="BW41">
        <v>0</v>
      </c>
      <c r="BX41" s="1">
        <v>0</v>
      </c>
      <c r="BY41">
        <v>0</v>
      </c>
      <c r="BZ41" s="1">
        <v>4018065.1</v>
      </c>
      <c r="CA41" s="2">
        <v>1.6253</v>
      </c>
      <c r="CB41" s="1">
        <v>0</v>
      </c>
      <c r="CC41">
        <v>0</v>
      </c>
      <c r="CD41" s="1">
        <v>0</v>
      </c>
      <c r="CE41">
        <v>0</v>
      </c>
      <c r="CF41" s="1">
        <v>0</v>
      </c>
      <c r="CG41">
        <v>0</v>
      </c>
      <c r="CH41" s="1">
        <v>0</v>
      </c>
      <c r="CI41">
        <v>0</v>
      </c>
      <c r="CJ41" s="1">
        <v>0</v>
      </c>
      <c r="CK41">
        <v>0</v>
      </c>
      <c r="CL41" s="1">
        <v>0</v>
      </c>
      <c r="CM41">
        <v>0</v>
      </c>
      <c r="CN41" s="1">
        <v>0</v>
      </c>
      <c r="CO41">
        <v>0</v>
      </c>
      <c r="CP41" s="1">
        <v>0</v>
      </c>
      <c r="CQ41">
        <v>0</v>
      </c>
      <c r="CR41" s="1">
        <v>-10450</v>
      </c>
      <c r="CS41" s="2">
        <v>-4.4999999999999997E-3</v>
      </c>
      <c r="CT41" s="1">
        <v>393888593.16000003</v>
      </c>
      <c r="CU41" s="2">
        <v>1.0167999999999999</v>
      </c>
      <c r="CV41" s="1">
        <v>0</v>
      </c>
      <c r="CW41">
        <v>0</v>
      </c>
      <c r="CX41" s="1">
        <v>0</v>
      </c>
      <c r="CY41">
        <v>0</v>
      </c>
      <c r="CZ41" s="1">
        <v>0</v>
      </c>
      <c r="DA41">
        <v>0</v>
      </c>
      <c r="DB41" s="1">
        <v>0</v>
      </c>
      <c r="DC41">
        <v>0</v>
      </c>
      <c r="DD41" s="1">
        <v>0</v>
      </c>
      <c r="DE41">
        <v>0</v>
      </c>
      <c r="DF41" s="1">
        <v>0</v>
      </c>
      <c r="DG41">
        <v>0</v>
      </c>
      <c r="DH41" s="1">
        <v>0</v>
      </c>
      <c r="DI41">
        <v>0</v>
      </c>
      <c r="DJ41" s="1">
        <v>17299716.34</v>
      </c>
      <c r="DK41" s="2">
        <v>5.3446999999999996</v>
      </c>
      <c r="DL41" s="1">
        <v>1800000</v>
      </c>
      <c r="DM41" s="2">
        <v>0.51029999999999998</v>
      </c>
      <c r="DN41" s="1">
        <v>80000000</v>
      </c>
      <c r="DO41" s="2">
        <v>17.055700000000002</v>
      </c>
      <c r="DP41" s="1">
        <v>0</v>
      </c>
      <c r="DQ41">
        <v>0</v>
      </c>
      <c r="DR41" s="1">
        <v>0</v>
      </c>
      <c r="DS41">
        <v>0</v>
      </c>
      <c r="DT41" s="1">
        <v>0</v>
      </c>
      <c r="DU41">
        <v>0</v>
      </c>
      <c r="DV41" s="1">
        <v>0</v>
      </c>
      <c r="DW41">
        <v>0</v>
      </c>
      <c r="DX41" s="1">
        <v>0</v>
      </c>
      <c r="DY41">
        <v>0</v>
      </c>
      <c r="DZ41" s="1">
        <v>0</v>
      </c>
      <c r="EA41">
        <v>0</v>
      </c>
      <c r="EB41" s="1">
        <v>0</v>
      </c>
      <c r="EC41" s="2">
        <v>0</v>
      </c>
      <c r="ED41" s="1">
        <v>0</v>
      </c>
      <c r="EE41">
        <v>0</v>
      </c>
      <c r="EF41" s="1">
        <v>0</v>
      </c>
      <c r="EG41">
        <v>0</v>
      </c>
      <c r="EH41" s="1">
        <v>0</v>
      </c>
      <c r="EI41">
        <v>0</v>
      </c>
      <c r="EJ41" s="1">
        <v>0</v>
      </c>
      <c r="EK41">
        <v>0</v>
      </c>
      <c r="EL41" s="1">
        <v>0</v>
      </c>
      <c r="EM41">
        <v>0</v>
      </c>
      <c r="EN41" s="1">
        <v>35236288.280000001</v>
      </c>
      <c r="EO41" s="2">
        <v>9.7172000000000001</v>
      </c>
      <c r="EP41" s="1">
        <v>0</v>
      </c>
      <c r="EQ41">
        <v>0</v>
      </c>
      <c r="ER41" s="1">
        <v>151771535.75</v>
      </c>
      <c r="ES41" s="2">
        <v>1.3267</v>
      </c>
      <c r="ET41" s="1">
        <v>10093044.449999999</v>
      </c>
      <c r="EU41" s="2">
        <v>1.5668</v>
      </c>
      <c r="EV41" s="1">
        <v>0</v>
      </c>
      <c r="EW41">
        <v>0</v>
      </c>
      <c r="EX41" s="1">
        <v>0</v>
      </c>
      <c r="EY41">
        <v>0</v>
      </c>
      <c r="EZ41" s="1">
        <v>1876017779.73</v>
      </c>
      <c r="FA41" s="2">
        <v>19.145600000000002</v>
      </c>
      <c r="FB41" s="1">
        <v>0</v>
      </c>
      <c r="FC41">
        <v>0</v>
      </c>
      <c r="FD41" s="1">
        <v>0</v>
      </c>
      <c r="FE41">
        <v>0</v>
      </c>
    </row>
    <row r="42" spans="1:161" ht="15" thickBot="1" x14ac:dyDescent="0.35">
      <c r="A42" t="s">
        <v>127</v>
      </c>
      <c r="B42" s="1">
        <v>0</v>
      </c>
      <c r="C42">
        <v>0</v>
      </c>
      <c r="D42" s="1">
        <v>0</v>
      </c>
      <c r="E42">
        <v>0</v>
      </c>
      <c r="F42" s="1">
        <v>0</v>
      </c>
      <c r="G42">
        <v>0</v>
      </c>
      <c r="H42" s="1">
        <v>0</v>
      </c>
      <c r="I42">
        <v>0</v>
      </c>
      <c r="J42" s="1">
        <v>0</v>
      </c>
      <c r="K42">
        <v>0</v>
      </c>
      <c r="L42" s="1">
        <v>0</v>
      </c>
      <c r="M42">
        <v>0</v>
      </c>
      <c r="N42" s="1">
        <v>0</v>
      </c>
      <c r="O42">
        <v>0</v>
      </c>
      <c r="P42" s="1">
        <v>0</v>
      </c>
      <c r="Q42">
        <v>0</v>
      </c>
      <c r="R42" s="1">
        <v>0</v>
      </c>
      <c r="S42">
        <v>0</v>
      </c>
      <c r="T42" s="1">
        <v>0</v>
      </c>
      <c r="U42">
        <v>0</v>
      </c>
      <c r="V42" s="1">
        <v>0</v>
      </c>
      <c r="W42">
        <v>0</v>
      </c>
      <c r="X42" s="1">
        <v>0</v>
      </c>
      <c r="Y42">
        <v>0</v>
      </c>
      <c r="Z42" s="1">
        <v>0</v>
      </c>
      <c r="AA42">
        <v>0</v>
      </c>
      <c r="AB42" s="1">
        <v>0</v>
      </c>
      <c r="AC42">
        <v>0</v>
      </c>
      <c r="AD42" s="1">
        <v>0</v>
      </c>
      <c r="AE42">
        <v>0</v>
      </c>
      <c r="AF42" s="1">
        <v>0</v>
      </c>
      <c r="AG42">
        <v>0</v>
      </c>
      <c r="AH42" s="1">
        <v>0</v>
      </c>
      <c r="AI42">
        <v>0</v>
      </c>
      <c r="AJ42" s="1">
        <v>0</v>
      </c>
      <c r="AK42">
        <v>0</v>
      </c>
      <c r="AL42" s="1">
        <v>0</v>
      </c>
      <c r="AM42">
        <v>0</v>
      </c>
      <c r="AN42" s="1">
        <v>17069360</v>
      </c>
      <c r="AO42" s="2">
        <v>5.2499999999999998E-2</v>
      </c>
      <c r="AP42" s="1">
        <v>17352191.600000001</v>
      </c>
      <c r="AQ42" s="2">
        <v>0.67810000000000004</v>
      </c>
      <c r="AR42" s="1">
        <v>0</v>
      </c>
      <c r="AS42">
        <v>0</v>
      </c>
      <c r="AT42" s="1">
        <v>0</v>
      </c>
      <c r="AU42">
        <v>0</v>
      </c>
      <c r="AV42" s="1">
        <v>0</v>
      </c>
      <c r="AW42">
        <v>0</v>
      </c>
      <c r="AX42" s="1">
        <v>0</v>
      </c>
      <c r="AY42">
        <v>0</v>
      </c>
      <c r="AZ42" s="1">
        <v>0</v>
      </c>
      <c r="BA42">
        <v>0</v>
      </c>
      <c r="BB42" s="1">
        <v>0</v>
      </c>
      <c r="BC42">
        <v>0</v>
      </c>
      <c r="BD42" s="1">
        <v>0</v>
      </c>
      <c r="BE42">
        <v>0</v>
      </c>
      <c r="BF42" s="1">
        <v>0</v>
      </c>
      <c r="BG42">
        <v>0</v>
      </c>
      <c r="BH42" s="1">
        <v>31620899.629999999</v>
      </c>
      <c r="BI42" s="2">
        <v>1.4068000000000001</v>
      </c>
      <c r="BJ42" s="1">
        <v>0</v>
      </c>
      <c r="BK42">
        <v>0</v>
      </c>
      <c r="BL42" s="1">
        <v>538083049.05999994</v>
      </c>
      <c r="BM42" s="2">
        <v>9.5324000000000009</v>
      </c>
      <c r="BN42" s="1">
        <v>87408291.560000002</v>
      </c>
      <c r="BO42" s="2">
        <v>1.6034999999999999</v>
      </c>
      <c r="BP42" s="1">
        <v>1495508.99</v>
      </c>
      <c r="BQ42" s="2">
        <v>0.75280000000000002</v>
      </c>
      <c r="BR42" s="1">
        <v>0</v>
      </c>
      <c r="BS42">
        <v>0</v>
      </c>
      <c r="BT42" s="1">
        <v>0</v>
      </c>
      <c r="BU42">
        <v>0</v>
      </c>
      <c r="BV42" s="1">
        <v>0</v>
      </c>
      <c r="BW42">
        <v>0</v>
      </c>
      <c r="BX42" s="1">
        <v>0</v>
      </c>
      <c r="BY42">
        <v>0</v>
      </c>
      <c r="BZ42" s="1">
        <v>9432175.3399999999</v>
      </c>
      <c r="CA42" s="2">
        <v>3.8151999999999999</v>
      </c>
      <c r="CB42" s="1">
        <v>0</v>
      </c>
      <c r="CC42">
        <v>0</v>
      </c>
      <c r="CD42" s="1">
        <v>0</v>
      </c>
      <c r="CE42">
        <v>0</v>
      </c>
      <c r="CF42" s="1">
        <v>0</v>
      </c>
      <c r="CG42">
        <v>0</v>
      </c>
      <c r="CH42" s="1">
        <v>0</v>
      </c>
      <c r="CI42">
        <v>0</v>
      </c>
      <c r="CJ42" s="1">
        <v>0</v>
      </c>
      <c r="CK42">
        <v>0</v>
      </c>
      <c r="CL42" s="1">
        <v>0</v>
      </c>
      <c r="CM42">
        <v>0</v>
      </c>
      <c r="CN42" s="1">
        <v>0</v>
      </c>
      <c r="CO42">
        <v>0</v>
      </c>
      <c r="CP42" s="1">
        <v>0</v>
      </c>
      <c r="CQ42">
        <v>0</v>
      </c>
      <c r="CR42" s="1">
        <v>0</v>
      </c>
      <c r="CS42">
        <v>0</v>
      </c>
      <c r="CT42" s="1">
        <v>104430880.15000001</v>
      </c>
      <c r="CU42" s="2">
        <v>0.26960000000000001</v>
      </c>
      <c r="CV42" s="1">
        <v>0</v>
      </c>
      <c r="CW42">
        <v>0</v>
      </c>
      <c r="CX42" s="1">
        <v>0</v>
      </c>
      <c r="CY42">
        <v>0</v>
      </c>
      <c r="CZ42" s="1">
        <v>0</v>
      </c>
      <c r="DA42">
        <v>0</v>
      </c>
      <c r="DB42" s="1">
        <v>0</v>
      </c>
      <c r="DC42">
        <v>0</v>
      </c>
      <c r="DD42" s="1">
        <v>0</v>
      </c>
      <c r="DE42">
        <v>0</v>
      </c>
      <c r="DF42" s="1">
        <v>0</v>
      </c>
      <c r="DG42">
        <v>0</v>
      </c>
      <c r="DH42" s="1">
        <v>0</v>
      </c>
      <c r="DI42">
        <v>0</v>
      </c>
      <c r="DJ42" s="1">
        <v>2601865.88</v>
      </c>
      <c r="DK42" s="2">
        <v>0.80379999999999996</v>
      </c>
      <c r="DL42" s="1">
        <v>0</v>
      </c>
      <c r="DM42">
        <v>0</v>
      </c>
      <c r="DN42" s="1">
        <v>0</v>
      </c>
      <c r="DO42">
        <v>0</v>
      </c>
      <c r="DP42" s="1">
        <v>0</v>
      </c>
      <c r="DQ42">
        <v>0</v>
      </c>
      <c r="DR42" s="1">
        <v>0</v>
      </c>
      <c r="DS42">
        <v>0</v>
      </c>
      <c r="DT42" s="1">
        <v>0</v>
      </c>
      <c r="DU42">
        <v>0</v>
      </c>
      <c r="DV42" s="1">
        <v>0</v>
      </c>
      <c r="DW42">
        <v>0</v>
      </c>
      <c r="DX42" s="1">
        <v>0</v>
      </c>
      <c r="DY42">
        <v>0</v>
      </c>
      <c r="DZ42" s="1">
        <v>0</v>
      </c>
      <c r="EA42">
        <v>0</v>
      </c>
      <c r="EB42" s="1">
        <v>0</v>
      </c>
      <c r="EC42">
        <v>0</v>
      </c>
      <c r="ED42" s="1">
        <v>0</v>
      </c>
      <c r="EE42">
        <v>0</v>
      </c>
      <c r="EF42" s="1">
        <v>0</v>
      </c>
      <c r="EG42">
        <v>0</v>
      </c>
      <c r="EH42" s="1">
        <v>0</v>
      </c>
      <c r="EI42">
        <v>0</v>
      </c>
      <c r="EJ42" s="1">
        <v>3002820.74</v>
      </c>
      <c r="EK42" s="2">
        <v>1.0150999999999999</v>
      </c>
      <c r="EL42" s="1">
        <v>0</v>
      </c>
      <c r="EM42">
        <v>0</v>
      </c>
      <c r="EN42" s="1">
        <v>5744942.2999999998</v>
      </c>
      <c r="EO42" s="2">
        <v>1.5843</v>
      </c>
      <c r="EP42" s="1">
        <v>0</v>
      </c>
      <c r="EQ42">
        <v>0</v>
      </c>
      <c r="ER42" s="1">
        <v>0</v>
      </c>
      <c r="ES42">
        <v>0</v>
      </c>
      <c r="ET42" s="1">
        <v>0</v>
      </c>
      <c r="EU42">
        <v>0</v>
      </c>
      <c r="EV42" s="1">
        <v>0</v>
      </c>
      <c r="EW42">
        <v>0</v>
      </c>
      <c r="EX42" s="1">
        <v>0</v>
      </c>
      <c r="EY42">
        <v>0</v>
      </c>
      <c r="EZ42" s="1">
        <v>185453375.28999999</v>
      </c>
      <c r="FA42" s="2">
        <v>1.8926000000000001</v>
      </c>
      <c r="FB42" s="1">
        <v>0</v>
      </c>
      <c r="FC42">
        <v>0</v>
      </c>
      <c r="FD42" s="1">
        <v>0</v>
      </c>
      <c r="FE42">
        <v>0</v>
      </c>
    </row>
    <row r="43" spans="1:161" ht="15.6" thickTop="1" thickBot="1" x14ac:dyDescent="0.35">
      <c r="A43" s="169" t="s">
        <v>128</v>
      </c>
      <c r="B43" s="151">
        <v>1931886.57</v>
      </c>
      <c r="C43" s="170">
        <v>0.92459999999999998</v>
      </c>
      <c r="D43" s="151">
        <v>19919989.699999999</v>
      </c>
      <c r="E43" s="170">
        <v>57.442300000000003</v>
      </c>
      <c r="F43" s="151">
        <v>1890203.92</v>
      </c>
      <c r="G43" s="170">
        <v>44.2179</v>
      </c>
      <c r="H43" s="151">
        <v>397231.34</v>
      </c>
      <c r="I43" s="170">
        <v>0.26090000000000002</v>
      </c>
      <c r="J43" s="151">
        <v>419790.45</v>
      </c>
      <c r="K43" s="170">
        <v>0.53610000000000002</v>
      </c>
      <c r="L43" s="151">
        <v>12880844.92</v>
      </c>
      <c r="M43" s="170">
        <v>49.908700000000003</v>
      </c>
      <c r="N43" s="151">
        <v>15085713.109999999</v>
      </c>
      <c r="O43" s="170">
        <v>100</v>
      </c>
      <c r="P43" s="151">
        <v>58805114.43</v>
      </c>
      <c r="Q43" s="170">
        <v>62.096600000000002</v>
      </c>
      <c r="R43" s="151">
        <v>25253224.98</v>
      </c>
      <c r="S43" s="170">
        <v>43.388100000000001</v>
      </c>
      <c r="T43" s="151">
        <v>3337838.08</v>
      </c>
      <c r="U43" s="170">
        <v>1.3480000000000001</v>
      </c>
      <c r="V43" s="151">
        <v>1705795.41</v>
      </c>
      <c r="W43" s="170">
        <v>0.76800000000000002</v>
      </c>
      <c r="X43" s="151">
        <v>167741341.75</v>
      </c>
      <c r="Y43" s="170">
        <v>25.145900000000001</v>
      </c>
      <c r="Z43" s="151">
        <v>5930302.0599999996</v>
      </c>
      <c r="AA43" s="170">
        <v>1.1388</v>
      </c>
      <c r="AB43" s="151">
        <v>401656.75</v>
      </c>
      <c r="AC43" s="170">
        <v>0.47060000000000002</v>
      </c>
      <c r="AD43" s="151">
        <v>1694059.85</v>
      </c>
      <c r="AE43" s="170">
        <v>1.1954</v>
      </c>
      <c r="AF43" s="151">
        <v>33135530.91</v>
      </c>
      <c r="AG43" s="170">
        <v>28.046099999999999</v>
      </c>
      <c r="AH43" s="151">
        <v>14278917.359999999</v>
      </c>
      <c r="AI43" s="170">
        <v>1.0555000000000001</v>
      </c>
      <c r="AJ43" s="151">
        <v>1887792.27</v>
      </c>
      <c r="AK43" s="170">
        <v>4.2606000000000002</v>
      </c>
      <c r="AL43" s="151">
        <v>16470813.27</v>
      </c>
      <c r="AM43" s="170">
        <v>1.9722999999999999</v>
      </c>
      <c r="AN43" s="151">
        <v>16308589101.57</v>
      </c>
      <c r="AO43" s="170">
        <v>50.126800000000003</v>
      </c>
      <c r="AP43" s="151">
        <v>1064458974.5599999</v>
      </c>
      <c r="AQ43" s="170">
        <v>41.594999999999999</v>
      </c>
      <c r="AR43" s="151">
        <v>9751406.5</v>
      </c>
      <c r="AS43" s="170">
        <v>0.6512</v>
      </c>
      <c r="AT43" s="151">
        <v>90715319.829999998</v>
      </c>
      <c r="AU43" s="170">
        <v>54.817999999999998</v>
      </c>
      <c r="AV43" s="151">
        <v>28938116.440000001</v>
      </c>
      <c r="AW43" s="170">
        <v>3.1985000000000001</v>
      </c>
      <c r="AX43" s="151">
        <v>18644813.510000002</v>
      </c>
      <c r="AY43" s="170">
        <v>0.77710000000000001</v>
      </c>
      <c r="AZ43" s="151">
        <v>14907680.15</v>
      </c>
      <c r="BA43" s="170">
        <v>2.0884</v>
      </c>
      <c r="BB43" s="151">
        <v>352294.75</v>
      </c>
      <c r="BC43" s="170">
        <v>0.33050000000000002</v>
      </c>
      <c r="BD43" s="151">
        <v>4232881.74</v>
      </c>
      <c r="BE43" s="170">
        <v>0.5373</v>
      </c>
      <c r="BF43" s="151">
        <v>2300460.5499999998</v>
      </c>
      <c r="BG43" s="170">
        <v>0.28149999999999997</v>
      </c>
      <c r="BH43" s="151">
        <v>1375607250.99</v>
      </c>
      <c r="BI43" s="170">
        <v>61.198399999999999</v>
      </c>
      <c r="BJ43" s="151">
        <v>-100688.42</v>
      </c>
      <c r="BK43" s="170">
        <v>-3.04E-2</v>
      </c>
      <c r="BL43" s="151">
        <v>3919934879.73</v>
      </c>
      <c r="BM43" s="170">
        <v>69.443299999999994</v>
      </c>
      <c r="BN43" s="151">
        <v>2812196691.3699999</v>
      </c>
      <c r="BO43" s="170">
        <v>51.591099999999997</v>
      </c>
      <c r="BP43" s="151">
        <v>53572632.140000001</v>
      </c>
      <c r="BQ43" s="170">
        <v>26.966000000000001</v>
      </c>
      <c r="BR43" s="151">
        <v>1622227.17</v>
      </c>
      <c r="BS43" s="170">
        <v>0.32929999999999998</v>
      </c>
      <c r="BT43" s="151">
        <v>1239807257.6900001</v>
      </c>
      <c r="BU43" s="170">
        <v>40.1905</v>
      </c>
      <c r="BV43" s="151">
        <v>11669904.640000001</v>
      </c>
      <c r="BW43" s="170">
        <v>6.9503000000000004</v>
      </c>
      <c r="BX43" s="151">
        <v>15868373.539999999</v>
      </c>
      <c r="BY43" s="170">
        <v>5.8766999999999996</v>
      </c>
      <c r="BZ43" s="151">
        <v>86526150.450000003</v>
      </c>
      <c r="CA43" s="170">
        <v>34.999200000000002</v>
      </c>
      <c r="CB43" s="151">
        <v>278087.01</v>
      </c>
      <c r="CC43" s="170">
        <v>0.24640000000000001</v>
      </c>
      <c r="CD43" s="151">
        <v>2226923.62</v>
      </c>
      <c r="CE43" s="170">
        <v>0.15490000000000001</v>
      </c>
      <c r="CF43" s="151">
        <v>510998068.51999998</v>
      </c>
      <c r="CG43" s="170">
        <v>77.671300000000002</v>
      </c>
      <c r="CH43" s="151">
        <v>556551.16</v>
      </c>
      <c r="CI43" s="170">
        <v>0.27179999999999999</v>
      </c>
      <c r="CJ43" s="151">
        <v>2481520.94</v>
      </c>
      <c r="CK43" s="170">
        <v>0.30759999999999998</v>
      </c>
      <c r="CL43" s="151">
        <v>349796.18</v>
      </c>
      <c r="CM43" s="170">
        <v>0.2651</v>
      </c>
      <c r="CN43" s="151">
        <v>323533.94</v>
      </c>
      <c r="CO43" s="170">
        <v>0.38119999999999998</v>
      </c>
      <c r="CP43" s="151">
        <v>830028.09</v>
      </c>
      <c r="CQ43" s="170">
        <v>0.69189999999999996</v>
      </c>
      <c r="CR43" s="151">
        <v>3590160.75</v>
      </c>
      <c r="CS43" s="170">
        <v>1.5575000000000001</v>
      </c>
      <c r="CT43" s="151">
        <v>14399663478.52</v>
      </c>
      <c r="CU43" s="170">
        <v>37.171799999999998</v>
      </c>
      <c r="CV43" s="151">
        <v>395281.36</v>
      </c>
      <c r="CW43" s="170">
        <v>7.7299999999999994E-2</v>
      </c>
      <c r="CX43" s="151">
        <v>6965575.79</v>
      </c>
      <c r="CY43" s="170">
        <v>3.4626000000000001</v>
      </c>
      <c r="CZ43" s="151">
        <v>1675816102.3699999</v>
      </c>
      <c r="DA43" s="170">
        <v>61.573799999999999</v>
      </c>
      <c r="DB43" s="151">
        <v>16915539.469999999</v>
      </c>
      <c r="DC43" s="170">
        <v>0.46410000000000001</v>
      </c>
      <c r="DD43" s="151">
        <v>22462355.300000001</v>
      </c>
      <c r="DE43" s="170">
        <v>0.2339</v>
      </c>
      <c r="DF43" s="151">
        <v>217494.41</v>
      </c>
      <c r="DG43" s="170">
        <v>6.59E-2</v>
      </c>
      <c r="DH43" s="151">
        <v>514274</v>
      </c>
      <c r="DI43" s="170">
        <v>1.7871999999999999</v>
      </c>
      <c r="DJ43" s="151">
        <v>64735973.789999999</v>
      </c>
      <c r="DK43" s="170">
        <v>19.9999</v>
      </c>
      <c r="DL43" s="151">
        <v>45790079.829999998</v>
      </c>
      <c r="DM43" s="170">
        <v>12.981</v>
      </c>
      <c r="DN43" s="151">
        <v>267593648.19999999</v>
      </c>
      <c r="DO43" s="170">
        <v>57.049799999999998</v>
      </c>
      <c r="DP43" s="151">
        <v>6803288.3499999996</v>
      </c>
      <c r="DQ43" s="170">
        <v>2.5253999999999999</v>
      </c>
      <c r="DR43" s="151">
        <v>23189893.920000002</v>
      </c>
      <c r="DS43" s="170">
        <v>16.655799999999999</v>
      </c>
      <c r="DT43" s="151">
        <v>-678513.14</v>
      </c>
      <c r="DU43" s="170">
        <v>-0.40289999999999998</v>
      </c>
      <c r="DV43" s="151">
        <v>-875755.34</v>
      </c>
      <c r="DW43" s="170">
        <v>-0.20549999999999999</v>
      </c>
      <c r="DX43" s="151">
        <v>3569813.51</v>
      </c>
      <c r="DY43" s="170">
        <v>0.48709999999999998</v>
      </c>
      <c r="DZ43" s="151">
        <v>21260524.18</v>
      </c>
      <c r="EA43" s="170">
        <v>13.2172</v>
      </c>
      <c r="EB43" s="151">
        <v>243736531.83000001</v>
      </c>
      <c r="EC43" s="170">
        <v>25.616800000000001</v>
      </c>
      <c r="ED43" s="151">
        <v>423382343.69999999</v>
      </c>
      <c r="EE43" s="170">
        <v>67.497600000000006</v>
      </c>
      <c r="EF43" s="151">
        <v>142545329.27000001</v>
      </c>
      <c r="EG43" s="170">
        <v>77.172600000000003</v>
      </c>
      <c r="EH43" s="151">
        <v>39776001.159999996</v>
      </c>
      <c r="EI43" s="170">
        <v>37.665999999999997</v>
      </c>
      <c r="EJ43" s="151">
        <v>99352494.400000006</v>
      </c>
      <c r="EK43" s="170">
        <v>33.585000000000001</v>
      </c>
      <c r="EL43" s="151">
        <v>372056</v>
      </c>
      <c r="EM43" s="170">
        <v>4.36E-2</v>
      </c>
      <c r="EN43" s="151">
        <v>104264520.65000001</v>
      </c>
      <c r="EO43" s="170">
        <v>28.753299999999999</v>
      </c>
      <c r="EP43" s="151">
        <v>415310.26</v>
      </c>
      <c r="EQ43" s="170">
        <v>9.06E-2</v>
      </c>
      <c r="ER43" s="151">
        <v>6319802555.0799999</v>
      </c>
      <c r="ES43" s="170">
        <v>55.242600000000003</v>
      </c>
      <c r="ET43" s="151">
        <v>338637471.63</v>
      </c>
      <c r="EU43" s="170">
        <v>52.568199999999997</v>
      </c>
      <c r="EV43" s="151">
        <v>467518.94</v>
      </c>
      <c r="EW43" s="170">
        <v>0.37580000000000002</v>
      </c>
      <c r="EX43" s="151">
        <v>836162.14</v>
      </c>
      <c r="EY43" s="170">
        <v>0.4451</v>
      </c>
      <c r="EZ43" s="151">
        <v>3181131577.1799998</v>
      </c>
      <c r="FA43" s="170">
        <v>32.4649</v>
      </c>
      <c r="FB43" s="151">
        <v>63552.24</v>
      </c>
      <c r="FC43" s="170">
        <v>1.06E-2</v>
      </c>
      <c r="FD43" s="151">
        <v>3761642.7</v>
      </c>
      <c r="FE43" s="170">
        <v>0.35849999999999999</v>
      </c>
    </row>
    <row r="44" spans="1:161" ht="15.6" thickTop="1" thickBot="1" x14ac:dyDescent="0.35">
      <c r="A44" s="169" t="s">
        <v>631</v>
      </c>
      <c r="B44" s="151">
        <v>0</v>
      </c>
      <c r="C44" s="169">
        <v>0</v>
      </c>
      <c r="D44" s="151">
        <v>0</v>
      </c>
      <c r="E44" s="169">
        <v>0</v>
      </c>
      <c r="F44" s="151">
        <v>0</v>
      </c>
      <c r="G44" s="169">
        <v>0</v>
      </c>
      <c r="H44" s="151">
        <v>0</v>
      </c>
      <c r="I44" s="169">
        <v>0</v>
      </c>
      <c r="J44" s="151">
        <v>0</v>
      </c>
      <c r="K44" s="169">
        <v>0</v>
      </c>
      <c r="L44" s="151">
        <v>173629.17</v>
      </c>
      <c r="M44" s="170">
        <v>0.67279999999999995</v>
      </c>
      <c r="N44" s="151">
        <v>0</v>
      </c>
      <c r="O44" s="169">
        <v>0</v>
      </c>
      <c r="P44" s="151">
        <v>126218.53</v>
      </c>
      <c r="Q44" s="170">
        <v>0.1333</v>
      </c>
      <c r="R44" s="151">
        <v>0</v>
      </c>
      <c r="S44" s="169">
        <v>0</v>
      </c>
      <c r="T44" s="151">
        <v>52614.67</v>
      </c>
      <c r="U44" s="170">
        <v>2.12E-2</v>
      </c>
      <c r="V44" s="151">
        <v>0</v>
      </c>
      <c r="W44" s="169">
        <v>0</v>
      </c>
      <c r="X44" s="151">
        <v>83342812.219999999</v>
      </c>
      <c r="Y44" s="170">
        <v>12.4938</v>
      </c>
      <c r="Z44" s="151">
        <v>0</v>
      </c>
      <c r="AA44" s="169">
        <v>0</v>
      </c>
      <c r="AB44" s="151">
        <v>80739.070000000007</v>
      </c>
      <c r="AC44" s="170">
        <v>9.4600000000000004E-2</v>
      </c>
      <c r="AD44" s="151">
        <v>0</v>
      </c>
      <c r="AE44" s="169">
        <v>0</v>
      </c>
      <c r="AF44" s="151">
        <v>117561.29</v>
      </c>
      <c r="AG44" s="170">
        <v>9.9500000000000005E-2</v>
      </c>
      <c r="AH44" s="151">
        <v>0</v>
      </c>
      <c r="AI44" s="169">
        <v>0</v>
      </c>
      <c r="AJ44" s="151">
        <v>0</v>
      </c>
      <c r="AK44" s="169">
        <v>0</v>
      </c>
      <c r="AL44" s="151">
        <v>0</v>
      </c>
      <c r="AM44" s="169">
        <v>0</v>
      </c>
      <c r="AN44" s="151">
        <v>29320401.93</v>
      </c>
      <c r="AO44" s="170">
        <v>9.01E-2</v>
      </c>
      <c r="AP44" s="151">
        <v>7136749.4400000004</v>
      </c>
      <c r="AQ44" s="170">
        <v>0.27889999999999998</v>
      </c>
      <c r="AR44" s="151">
        <v>0</v>
      </c>
      <c r="AS44" s="169">
        <v>0</v>
      </c>
      <c r="AT44" s="151">
        <v>541.48</v>
      </c>
      <c r="AU44" s="170">
        <v>2.9999999999999997E-4</v>
      </c>
      <c r="AV44" s="151">
        <v>0</v>
      </c>
      <c r="AW44" s="169">
        <v>0</v>
      </c>
      <c r="AX44" s="151">
        <v>0</v>
      </c>
      <c r="AY44" s="169">
        <v>0</v>
      </c>
      <c r="AZ44" s="151">
        <v>0</v>
      </c>
      <c r="BA44" s="169">
        <v>0</v>
      </c>
      <c r="BB44" s="151">
        <v>0</v>
      </c>
      <c r="BC44" s="169">
        <v>0</v>
      </c>
      <c r="BD44" s="151">
        <v>0</v>
      </c>
      <c r="BE44" s="169">
        <v>0</v>
      </c>
      <c r="BF44" s="151">
        <v>0</v>
      </c>
      <c r="BG44" s="169">
        <v>0</v>
      </c>
      <c r="BH44" s="151">
        <v>0</v>
      </c>
      <c r="BI44" s="169">
        <v>0</v>
      </c>
      <c r="BJ44" s="151">
        <v>0</v>
      </c>
      <c r="BK44" s="169">
        <v>0</v>
      </c>
      <c r="BL44" s="151">
        <v>127056099.16</v>
      </c>
      <c r="BM44" s="170">
        <v>2.2509000000000001</v>
      </c>
      <c r="BN44" s="151">
        <v>152248706.24000001</v>
      </c>
      <c r="BO44" s="170">
        <v>2.7930999999999999</v>
      </c>
      <c r="BP44" s="151">
        <v>5728.24</v>
      </c>
      <c r="BQ44" s="170">
        <v>2.8999999999999998E-3</v>
      </c>
      <c r="BR44" s="151">
        <v>0</v>
      </c>
      <c r="BS44" s="169">
        <v>0</v>
      </c>
      <c r="BT44" s="151">
        <v>501021693.23000002</v>
      </c>
      <c r="BU44" s="170">
        <v>16.241499999999998</v>
      </c>
      <c r="BV44" s="151">
        <v>229368.61</v>
      </c>
      <c r="BW44" s="170">
        <v>0.1366</v>
      </c>
      <c r="BX44" s="151">
        <v>2785.41</v>
      </c>
      <c r="BY44" s="170">
        <v>1E-3</v>
      </c>
      <c r="BZ44" s="151">
        <v>811705.36</v>
      </c>
      <c r="CA44" s="170">
        <v>0.32829999999999998</v>
      </c>
      <c r="CB44" s="151">
        <v>0</v>
      </c>
      <c r="CC44" s="169">
        <v>0</v>
      </c>
      <c r="CD44" s="151">
        <v>10394.81</v>
      </c>
      <c r="CE44" s="170">
        <v>6.9999999999999999E-4</v>
      </c>
      <c r="CF44" s="151">
        <v>0</v>
      </c>
      <c r="CG44" s="169">
        <v>0</v>
      </c>
      <c r="CH44" s="151">
        <v>0</v>
      </c>
      <c r="CI44" s="169">
        <v>0</v>
      </c>
      <c r="CJ44" s="151">
        <v>0</v>
      </c>
      <c r="CK44" s="169">
        <v>0</v>
      </c>
      <c r="CL44" s="151">
        <v>0</v>
      </c>
      <c r="CM44" s="169">
        <v>0</v>
      </c>
      <c r="CN44" s="151">
        <v>0</v>
      </c>
      <c r="CO44" s="169">
        <v>0</v>
      </c>
      <c r="CP44" s="151">
        <v>0</v>
      </c>
      <c r="CQ44" s="169">
        <v>0</v>
      </c>
      <c r="CR44" s="151">
        <v>0</v>
      </c>
      <c r="CS44" s="169">
        <v>0</v>
      </c>
      <c r="CT44" s="151">
        <v>1700944930.9200001</v>
      </c>
      <c r="CU44" s="170">
        <v>4.3909000000000002</v>
      </c>
      <c r="CV44" s="151">
        <v>792077.67</v>
      </c>
      <c r="CW44" s="170">
        <v>0.15490000000000001</v>
      </c>
      <c r="CX44" s="151">
        <v>0</v>
      </c>
      <c r="CY44" s="169">
        <v>0</v>
      </c>
      <c r="CZ44" s="151">
        <v>2003778.09</v>
      </c>
      <c r="DA44" s="170">
        <v>7.3599999999999999E-2</v>
      </c>
      <c r="DB44" s="151">
        <v>40529.18</v>
      </c>
      <c r="DC44" s="170">
        <v>1.1000000000000001E-3</v>
      </c>
      <c r="DD44" s="151">
        <v>0</v>
      </c>
      <c r="DE44" s="169">
        <v>0</v>
      </c>
      <c r="DF44" s="151">
        <v>96865.279999999999</v>
      </c>
      <c r="DG44" s="170">
        <v>2.93E-2</v>
      </c>
      <c r="DH44" s="151">
        <v>0</v>
      </c>
      <c r="DI44" s="169">
        <v>0</v>
      </c>
      <c r="DJ44" s="151">
        <v>1396811.2</v>
      </c>
      <c r="DK44" s="170">
        <v>0.43149999999999999</v>
      </c>
      <c r="DL44" s="151">
        <v>601.30999999999995</v>
      </c>
      <c r="DM44" s="170">
        <v>2.0000000000000001E-4</v>
      </c>
      <c r="DN44" s="151">
        <v>30699765.559999999</v>
      </c>
      <c r="DO44" s="170">
        <v>6.5450999999999997</v>
      </c>
      <c r="DP44" s="151">
        <v>0</v>
      </c>
      <c r="DQ44" s="169">
        <v>0</v>
      </c>
      <c r="DR44" s="151">
        <v>781499.81</v>
      </c>
      <c r="DS44" s="170">
        <v>0.56130000000000002</v>
      </c>
      <c r="DT44" s="151">
        <v>0</v>
      </c>
      <c r="DU44" s="169">
        <v>0</v>
      </c>
      <c r="DV44" s="151">
        <v>0</v>
      </c>
      <c r="DW44" s="169">
        <v>0</v>
      </c>
      <c r="DX44" s="151">
        <v>2119.21</v>
      </c>
      <c r="DY44" s="170">
        <v>2.9999999999999997E-4</v>
      </c>
      <c r="DZ44" s="151">
        <v>3025304.58</v>
      </c>
      <c r="EA44" s="170">
        <v>1.8808</v>
      </c>
      <c r="EB44" s="151">
        <v>126783920.5</v>
      </c>
      <c r="EC44" s="170">
        <v>13.325100000000001</v>
      </c>
      <c r="ED44" s="151">
        <v>16058411.43</v>
      </c>
      <c r="EE44" s="170">
        <v>2.5600999999999998</v>
      </c>
      <c r="EF44" s="151">
        <v>0</v>
      </c>
      <c r="EG44" s="169">
        <v>0</v>
      </c>
      <c r="EH44" s="151">
        <v>1102899.9099999999</v>
      </c>
      <c r="EI44" s="170">
        <v>1.0444</v>
      </c>
      <c r="EJ44" s="151">
        <v>11547502.710000001</v>
      </c>
      <c r="EK44" s="170">
        <v>3.9035000000000002</v>
      </c>
      <c r="EL44" s="151">
        <v>60421.47</v>
      </c>
      <c r="EM44" s="170">
        <v>7.1000000000000004E-3</v>
      </c>
      <c r="EN44" s="151">
        <v>983214.92</v>
      </c>
      <c r="EO44" s="170">
        <v>0.27110000000000001</v>
      </c>
      <c r="EP44" s="151">
        <v>8603804.0299999993</v>
      </c>
      <c r="EQ44" s="170">
        <v>1.8775999999999999</v>
      </c>
      <c r="ER44" s="151">
        <v>433119106.56999999</v>
      </c>
      <c r="ES44" s="170">
        <v>3.786</v>
      </c>
      <c r="ET44" s="151">
        <v>21242738.98</v>
      </c>
      <c r="EU44" s="170">
        <v>3.2976000000000001</v>
      </c>
      <c r="EV44" s="151">
        <v>0</v>
      </c>
      <c r="EW44" s="169">
        <v>0</v>
      </c>
      <c r="EX44" s="151">
        <v>0</v>
      </c>
      <c r="EY44" s="169">
        <v>0</v>
      </c>
      <c r="EZ44" s="151">
        <v>525899548.95999998</v>
      </c>
      <c r="FA44" s="170">
        <v>5.367</v>
      </c>
      <c r="FB44" s="151">
        <v>0</v>
      </c>
      <c r="FC44" s="169">
        <v>0</v>
      </c>
      <c r="FD44" s="151">
        <v>0</v>
      </c>
      <c r="FE44" s="169">
        <v>0</v>
      </c>
    </row>
    <row r="45" spans="1:161" ht="15.6" thickTop="1" thickBot="1" x14ac:dyDescent="0.35">
      <c r="A45" s="169" t="s">
        <v>130</v>
      </c>
      <c r="B45" s="151">
        <v>1931886.57</v>
      </c>
      <c r="C45" s="170">
        <v>0.92459999999999998</v>
      </c>
      <c r="D45" s="151">
        <v>19919989.699999999</v>
      </c>
      <c r="E45" s="170">
        <v>57.442300000000003</v>
      </c>
      <c r="F45" s="151">
        <v>1890203.92</v>
      </c>
      <c r="G45" s="170">
        <v>44.2179</v>
      </c>
      <c r="H45" s="151">
        <v>397231.34</v>
      </c>
      <c r="I45" s="170">
        <v>0.26090000000000002</v>
      </c>
      <c r="J45" s="151">
        <v>419790.45</v>
      </c>
      <c r="K45" s="170">
        <v>0.53610000000000002</v>
      </c>
      <c r="L45" s="151">
        <v>13054474.09</v>
      </c>
      <c r="M45" s="170">
        <v>50.581499999999998</v>
      </c>
      <c r="N45" s="151">
        <v>15085713.109999999</v>
      </c>
      <c r="O45" s="170">
        <v>100</v>
      </c>
      <c r="P45" s="151">
        <v>58931332.960000001</v>
      </c>
      <c r="Q45" s="170">
        <v>62.229900000000001</v>
      </c>
      <c r="R45" s="151">
        <v>25253224.98</v>
      </c>
      <c r="S45" s="170">
        <v>43.388100000000001</v>
      </c>
      <c r="T45" s="151">
        <v>3390452.75</v>
      </c>
      <c r="U45" s="170">
        <v>1.3692</v>
      </c>
      <c r="V45" s="151">
        <v>1705795.41</v>
      </c>
      <c r="W45" s="170">
        <v>0.76800000000000002</v>
      </c>
      <c r="X45" s="151">
        <v>251084153.97</v>
      </c>
      <c r="Y45" s="170">
        <v>37.639699999999998</v>
      </c>
      <c r="Z45" s="151">
        <v>5930302.0599999996</v>
      </c>
      <c r="AA45" s="170">
        <v>1.1388</v>
      </c>
      <c r="AB45" s="151">
        <v>482395.82</v>
      </c>
      <c r="AC45" s="170">
        <v>0.56520000000000004</v>
      </c>
      <c r="AD45" s="151">
        <v>1694059.85</v>
      </c>
      <c r="AE45" s="170">
        <v>1.1954</v>
      </c>
      <c r="AF45" s="151">
        <v>33253092.199999999</v>
      </c>
      <c r="AG45" s="170">
        <v>28.145600000000002</v>
      </c>
      <c r="AH45" s="151">
        <v>14278917.359999999</v>
      </c>
      <c r="AI45" s="170">
        <v>1.0555000000000001</v>
      </c>
      <c r="AJ45" s="151">
        <v>1887792.27</v>
      </c>
      <c r="AK45" s="170">
        <v>4.2606000000000002</v>
      </c>
      <c r="AL45" s="151">
        <v>16470813.27</v>
      </c>
      <c r="AM45" s="170">
        <v>1.9722999999999999</v>
      </c>
      <c r="AN45" s="151">
        <v>16337909503.5</v>
      </c>
      <c r="AO45" s="170">
        <v>50.216900000000003</v>
      </c>
      <c r="AP45" s="151">
        <v>1071595724</v>
      </c>
      <c r="AQ45" s="170">
        <v>41.873800000000003</v>
      </c>
      <c r="AR45" s="151">
        <v>9751406.5</v>
      </c>
      <c r="AS45" s="170">
        <v>0.6512</v>
      </c>
      <c r="AT45" s="151">
        <v>90715861.310000002</v>
      </c>
      <c r="AU45" s="170">
        <v>54.818300000000001</v>
      </c>
      <c r="AV45" s="151">
        <v>28938116.440000001</v>
      </c>
      <c r="AW45" s="170">
        <v>3.1985000000000001</v>
      </c>
      <c r="AX45" s="151">
        <v>18644813.510000002</v>
      </c>
      <c r="AY45" s="170">
        <v>0.77710000000000001</v>
      </c>
      <c r="AZ45" s="151">
        <v>14907680.15</v>
      </c>
      <c r="BA45" s="170">
        <v>2.0884</v>
      </c>
      <c r="BB45" s="151">
        <v>352294.75</v>
      </c>
      <c r="BC45" s="170">
        <v>0.33050000000000002</v>
      </c>
      <c r="BD45" s="151">
        <v>4232881.74</v>
      </c>
      <c r="BE45" s="170">
        <v>0.5373</v>
      </c>
      <c r="BF45" s="151">
        <v>2300460.5499999998</v>
      </c>
      <c r="BG45" s="170">
        <v>0.28149999999999997</v>
      </c>
      <c r="BH45" s="151">
        <v>1375607250.99</v>
      </c>
      <c r="BI45" s="170">
        <v>61.198399999999999</v>
      </c>
      <c r="BJ45" s="151">
        <v>-100688.42</v>
      </c>
      <c r="BK45" s="170">
        <v>-3.04E-2</v>
      </c>
      <c r="BL45" s="151">
        <v>4046990978.8899999</v>
      </c>
      <c r="BM45" s="170">
        <v>71.694100000000006</v>
      </c>
      <c r="BN45" s="151">
        <v>2964445397.6100001</v>
      </c>
      <c r="BO45" s="170">
        <v>54.3842</v>
      </c>
      <c r="BP45" s="151">
        <v>53578360.380000003</v>
      </c>
      <c r="BQ45" s="170">
        <v>26.968900000000001</v>
      </c>
      <c r="BR45" s="151">
        <v>1622227.17</v>
      </c>
      <c r="BS45" s="170">
        <v>0.32929999999999998</v>
      </c>
      <c r="BT45" s="151">
        <v>1740828950.9200001</v>
      </c>
      <c r="BU45" s="170">
        <v>56.431899999999999</v>
      </c>
      <c r="BV45" s="151">
        <v>11899273.25</v>
      </c>
      <c r="BW45" s="170">
        <v>7.0869</v>
      </c>
      <c r="BX45" s="151">
        <v>15871158.949999999</v>
      </c>
      <c r="BY45" s="170">
        <v>5.8777999999999997</v>
      </c>
      <c r="BZ45" s="151">
        <v>87337855.810000002</v>
      </c>
      <c r="CA45" s="170">
        <v>35.327500000000001</v>
      </c>
      <c r="CB45" s="151">
        <v>278087.01</v>
      </c>
      <c r="CC45" s="170">
        <v>0.24640000000000001</v>
      </c>
      <c r="CD45" s="151">
        <v>2237318.4300000002</v>
      </c>
      <c r="CE45" s="170">
        <v>0.15559999999999999</v>
      </c>
      <c r="CF45" s="151">
        <v>510998068.51999998</v>
      </c>
      <c r="CG45" s="170">
        <v>77.671300000000002</v>
      </c>
      <c r="CH45" s="151">
        <v>556551.16</v>
      </c>
      <c r="CI45" s="170">
        <v>0.27179999999999999</v>
      </c>
      <c r="CJ45" s="151">
        <v>2481520.94</v>
      </c>
      <c r="CK45" s="170">
        <v>0.30759999999999998</v>
      </c>
      <c r="CL45" s="151">
        <v>349796.18</v>
      </c>
      <c r="CM45" s="170">
        <v>0.2651</v>
      </c>
      <c r="CN45" s="151">
        <v>323533.94</v>
      </c>
      <c r="CO45" s="170">
        <v>0.38119999999999998</v>
      </c>
      <c r="CP45" s="151">
        <v>830028.09</v>
      </c>
      <c r="CQ45" s="170">
        <v>0.69189999999999996</v>
      </c>
      <c r="CR45" s="151">
        <v>3590160.75</v>
      </c>
      <c r="CS45" s="170">
        <v>1.5575000000000001</v>
      </c>
      <c r="CT45" s="151">
        <v>16100608409.440001</v>
      </c>
      <c r="CU45" s="170">
        <v>41.5627</v>
      </c>
      <c r="CV45" s="151">
        <v>1187359.03</v>
      </c>
      <c r="CW45" s="170">
        <v>0.23219999999999999</v>
      </c>
      <c r="CX45" s="151">
        <v>6965575.79</v>
      </c>
      <c r="CY45" s="170">
        <v>3.4626000000000001</v>
      </c>
      <c r="CZ45" s="151">
        <v>1677819880.46</v>
      </c>
      <c r="DA45" s="170">
        <v>61.647500000000001</v>
      </c>
      <c r="DB45" s="151">
        <v>16956068.649999999</v>
      </c>
      <c r="DC45" s="170">
        <v>0.4652</v>
      </c>
      <c r="DD45" s="151">
        <v>22462355.300000001</v>
      </c>
      <c r="DE45" s="170">
        <v>0.2339</v>
      </c>
      <c r="DF45" s="151">
        <v>314359.69</v>
      </c>
      <c r="DG45" s="170">
        <v>9.5200000000000007E-2</v>
      </c>
      <c r="DH45" s="151">
        <v>514274</v>
      </c>
      <c r="DI45" s="170">
        <v>1.7871999999999999</v>
      </c>
      <c r="DJ45" s="151">
        <v>66132784.990000002</v>
      </c>
      <c r="DK45" s="170">
        <v>20.4314</v>
      </c>
      <c r="DL45" s="151">
        <v>45790681.140000001</v>
      </c>
      <c r="DM45" s="170">
        <v>12.981199999999999</v>
      </c>
      <c r="DN45" s="151">
        <v>298293413.75999999</v>
      </c>
      <c r="DO45" s="170">
        <v>63.594900000000003</v>
      </c>
      <c r="DP45" s="151">
        <v>6803288.3499999996</v>
      </c>
      <c r="DQ45" s="170">
        <v>2.5253999999999999</v>
      </c>
      <c r="DR45" s="151">
        <v>23971393.73</v>
      </c>
      <c r="DS45" s="170">
        <v>17.217099999999999</v>
      </c>
      <c r="DT45" s="151">
        <v>-678513.14</v>
      </c>
      <c r="DU45" s="170">
        <v>-0.40289999999999998</v>
      </c>
      <c r="DV45" s="151">
        <v>-875755.34</v>
      </c>
      <c r="DW45" s="170">
        <v>-0.20549999999999999</v>
      </c>
      <c r="DX45" s="151">
        <v>3571932.72</v>
      </c>
      <c r="DY45" s="170">
        <v>0.4874</v>
      </c>
      <c r="DZ45" s="151">
        <v>24285828.760000002</v>
      </c>
      <c r="EA45" s="170">
        <v>15.098000000000001</v>
      </c>
      <c r="EB45" s="151">
        <v>370520452.32999998</v>
      </c>
      <c r="EC45" s="170">
        <v>38.941899999999997</v>
      </c>
      <c r="ED45" s="151">
        <v>439440755.13</v>
      </c>
      <c r="EE45" s="170">
        <v>70.057699999999997</v>
      </c>
      <c r="EF45" s="151">
        <v>142545329.27000001</v>
      </c>
      <c r="EG45" s="170">
        <v>77.172600000000003</v>
      </c>
      <c r="EH45" s="151">
        <v>40878901.07</v>
      </c>
      <c r="EI45" s="170">
        <v>38.7104</v>
      </c>
      <c r="EJ45" s="151">
        <v>110899997.11</v>
      </c>
      <c r="EK45" s="170">
        <v>37.488500000000002</v>
      </c>
      <c r="EL45" s="151">
        <v>432477.47</v>
      </c>
      <c r="EM45" s="170">
        <v>5.0599999999999999E-2</v>
      </c>
      <c r="EN45" s="151">
        <v>105247735.56999999</v>
      </c>
      <c r="EO45" s="170">
        <v>29.0244</v>
      </c>
      <c r="EP45" s="151">
        <v>9019114.2899999991</v>
      </c>
      <c r="EQ45" s="170">
        <v>1.9682999999999999</v>
      </c>
      <c r="ER45" s="151">
        <v>6752921661.6499996</v>
      </c>
      <c r="ES45" s="170">
        <v>59.028599999999997</v>
      </c>
      <c r="ET45" s="151">
        <v>359880210.61000001</v>
      </c>
      <c r="EU45" s="170">
        <v>55.8658</v>
      </c>
      <c r="EV45" s="151">
        <v>467518.94</v>
      </c>
      <c r="EW45" s="170">
        <v>0.37580000000000002</v>
      </c>
      <c r="EX45" s="151">
        <v>836162.14</v>
      </c>
      <c r="EY45" s="170">
        <v>0.4451</v>
      </c>
      <c r="EZ45" s="151">
        <v>3707031126.1399999</v>
      </c>
      <c r="FA45" s="170">
        <v>37.832000000000001</v>
      </c>
      <c r="FB45" s="151">
        <v>63552.24</v>
      </c>
      <c r="FC45" s="170">
        <v>1.06E-2</v>
      </c>
      <c r="FD45" s="151">
        <v>3761642.7</v>
      </c>
      <c r="FE45" s="170">
        <v>0.35849999999999999</v>
      </c>
    </row>
    <row r="46" spans="1:161" ht="15" thickTop="1" x14ac:dyDescent="0.3">
      <c r="A46" t="s">
        <v>100</v>
      </c>
      <c r="B46" s="1">
        <v>207380156.34999999</v>
      </c>
      <c r="C46" s="2">
        <v>99.252300000000005</v>
      </c>
      <c r="D46" s="1">
        <v>0</v>
      </c>
      <c r="E46">
        <v>0</v>
      </c>
      <c r="F46" s="1">
        <v>1537431.33</v>
      </c>
      <c r="G46" s="2">
        <v>35.965400000000002</v>
      </c>
      <c r="H46" s="1">
        <v>151869163.46000001</v>
      </c>
      <c r="I46" s="2">
        <v>99.739099999999993</v>
      </c>
      <c r="J46" s="1">
        <v>76603357.299999997</v>
      </c>
      <c r="K46" s="2">
        <v>97.826599999999999</v>
      </c>
      <c r="L46" s="1">
        <v>0</v>
      </c>
      <c r="M46">
        <v>0</v>
      </c>
      <c r="N46" s="1">
        <v>0</v>
      </c>
      <c r="O46">
        <v>0</v>
      </c>
      <c r="P46" s="1">
        <v>17365413.329999998</v>
      </c>
      <c r="Q46" s="2">
        <v>18.337399999999999</v>
      </c>
      <c r="R46" s="1">
        <v>32949928.870000001</v>
      </c>
      <c r="S46" s="2">
        <v>56.611899999999999</v>
      </c>
      <c r="T46" s="1">
        <v>213816593.75999999</v>
      </c>
      <c r="U46" s="2">
        <v>86.349800000000002</v>
      </c>
      <c r="V46" s="1">
        <v>216651701.46000001</v>
      </c>
      <c r="W46" s="2">
        <v>97.54</v>
      </c>
      <c r="X46" s="1">
        <v>119483920.09</v>
      </c>
      <c r="Y46" s="2">
        <v>17.9117</v>
      </c>
      <c r="Z46" s="1">
        <v>459149477.23000002</v>
      </c>
      <c r="AA46" s="2">
        <v>88.171800000000005</v>
      </c>
      <c r="AB46" s="1">
        <v>69957537.890000001</v>
      </c>
      <c r="AC46" s="2">
        <v>81.963300000000004</v>
      </c>
      <c r="AD46" s="1">
        <v>140017409.83000001</v>
      </c>
      <c r="AE46" s="2">
        <v>98.804599999999994</v>
      </c>
      <c r="AF46" s="1">
        <v>76466323.989999995</v>
      </c>
      <c r="AG46" s="2">
        <v>64.721400000000003</v>
      </c>
      <c r="AH46" s="1">
        <v>1247085005.0999999</v>
      </c>
      <c r="AI46" s="2">
        <v>92.183499999999995</v>
      </c>
      <c r="AJ46" s="1">
        <v>38309348.43</v>
      </c>
      <c r="AK46" s="2">
        <v>86.462000000000003</v>
      </c>
      <c r="AL46" s="1">
        <v>768490935.26999998</v>
      </c>
      <c r="AM46" s="2">
        <v>92.022099999999995</v>
      </c>
      <c r="AN46" s="1">
        <v>0</v>
      </c>
      <c r="AO46">
        <v>0</v>
      </c>
      <c r="AP46" s="1">
        <v>288885576.44999999</v>
      </c>
      <c r="AQ46" s="2">
        <v>11.288500000000001</v>
      </c>
      <c r="AR46" s="1">
        <v>1487700191.23</v>
      </c>
      <c r="AS46" s="2">
        <v>99.348799999999997</v>
      </c>
      <c r="AT46" s="1">
        <v>67996192.090000004</v>
      </c>
      <c r="AU46" s="2">
        <v>41.089100000000002</v>
      </c>
      <c r="AV46" s="1">
        <v>739717505.96000004</v>
      </c>
      <c r="AW46" s="2">
        <v>81.7607</v>
      </c>
      <c r="AX46" s="1">
        <v>2380552246.0999999</v>
      </c>
      <c r="AY46" s="2">
        <v>99.222899999999996</v>
      </c>
      <c r="AZ46" s="1">
        <v>632314450.95000005</v>
      </c>
      <c r="BA46" s="2">
        <v>88.580500000000001</v>
      </c>
      <c r="BB46" s="1">
        <v>104143296.67</v>
      </c>
      <c r="BC46" s="2">
        <v>97.697999999999993</v>
      </c>
      <c r="BD46" s="1">
        <v>662959532.07000005</v>
      </c>
      <c r="BE46" s="2">
        <v>84.148700000000005</v>
      </c>
      <c r="BF46" s="1">
        <v>814778696.49000001</v>
      </c>
      <c r="BG46" s="2">
        <v>99.718500000000006</v>
      </c>
      <c r="BH46" s="1">
        <v>74890913.430000007</v>
      </c>
      <c r="BI46" s="2">
        <v>3.3317999999999999</v>
      </c>
      <c r="BJ46" s="1">
        <v>251422027.91</v>
      </c>
      <c r="BK46" s="2">
        <v>75.910200000000003</v>
      </c>
      <c r="BL46" s="1">
        <v>0</v>
      </c>
      <c r="BM46">
        <v>0</v>
      </c>
      <c r="BN46" s="1">
        <v>0</v>
      </c>
      <c r="BO46">
        <v>0</v>
      </c>
      <c r="BP46" s="1">
        <v>130890180.73999999</v>
      </c>
      <c r="BQ46" s="2">
        <v>65.884200000000007</v>
      </c>
      <c r="BR46" s="1">
        <v>491078554.70999998</v>
      </c>
      <c r="BS46" s="2">
        <v>99.670699999999997</v>
      </c>
      <c r="BT46" s="1">
        <v>0</v>
      </c>
      <c r="BU46">
        <v>0</v>
      </c>
      <c r="BV46" s="1">
        <v>123308044.88</v>
      </c>
      <c r="BW46" s="2">
        <v>73.438900000000004</v>
      </c>
      <c r="BX46" s="1">
        <v>219404520.28</v>
      </c>
      <c r="BY46" s="2">
        <v>81.254900000000006</v>
      </c>
      <c r="BZ46" s="1">
        <v>42746979.729999997</v>
      </c>
      <c r="CA46" s="2">
        <v>17.290900000000001</v>
      </c>
      <c r="CB46" s="1">
        <v>112584093.26000001</v>
      </c>
      <c r="CC46" s="2">
        <v>99.753600000000006</v>
      </c>
      <c r="CD46" s="1">
        <v>1211712361.4000001</v>
      </c>
      <c r="CE46" s="2">
        <v>84.290099999999995</v>
      </c>
      <c r="CF46" s="1">
        <v>0</v>
      </c>
      <c r="CG46">
        <v>0</v>
      </c>
      <c r="CH46" s="1">
        <v>204339166.22999999</v>
      </c>
      <c r="CI46" s="2">
        <v>99.809700000000007</v>
      </c>
      <c r="CJ46" s="1">
        <v>766586062.77999997</v>
      </c>
      <c r="CK46" s="2">
        <v>95.0351</v>
      </c>
      <c r="CL46" s="1">
        <v>131681130</v>
      </c>
      <c r="CM46" s="2">
        <v>99.791399999999996</v>
      </c>
      <c r="CN46" s="1">
        <v>84653874.689999998</v>
      </c>
      <c r="CO46" s="2">
        <v>99.741399999999999</v>
      </c>
      <c r="CP46" s="1">
        <v>119303864.17</v>
      </c>
      <c r="CQ46" s="2">
        <v>99.449100000000001</v>
      </c>
      <c r="CR46" s="1">
        <v>178843243.72999999</v>
      </c>
      <c r="CS46" s="2">
        <v>77.587400000000002</v>
      </c>
      <c r="CT46" s="1">
        <v>2551754898.3299999</v>
      </c>
      <c r="CU46" s="2">
        <v>6.5872000000000002</v>
      </c>
      <c r="CV46" s="1">
        <v>0</v>
      </c>
      <c r="CW46">
        <v>0</v>
      </c>
      <c r="CX46" s="1">
        <v>194201853.47</v>
      </c>
      <c r="CY46" s="2">
        <v>96.537400000000005</v>
      </c>
      <c r="CZ46" s="1">
        <v>51737075</v>
      </c>
      <c r="DA46" s="2">
        <v>1.901</v>
      </c>
      <c r="DB46" s="1">
        <v>0</v>
      </c>
      <c r="DC46">
        <v>0</v>
      </c>
      <c r="DD46" s="1">
        <v>9579710931.8199997</v>
      </c>
      <c r="DE46" s="2">
        <v>99.766099999999994</v>
      </c>
      <c r="DF46" s="1">
        <v>329840303.95999998</v>
      </c>
      <c r="DG46" s="2">
        <v>99.904799999999994</v>
      </c>
      <c r="DH46" s="1">
        <v>28261750.079999998</v>
      </c>
      <c r="DI46" s="2">
        <v>98.212800000000001</v>
      </c>
      <c r="DJ46" s="1">
        <v>224658560.27000001</v>
      </c>
      <c r="DK46" s="2">
        <v>69.4071</v>
      </c>
      <c r="DL46" s="1">
        <v>223075636.03</v>
      </c>
      <c r="DM46" s="2">
        <v>63.239600000000003</v>
      </c>
      <c r="DN46" s="1">
        <v>0</v>
      </c>
      <c r="DO46">
        <v>0</v>
      </c>
      <c r="DP46" s="1">
        <v>262588372.99000001</v>
      </c>
      <c r="DQ46" s="2">
        <v>97.474599999999995</v>
      </c>
      <c r="DR46" s="1">
        <v>103613410.31999999</v>
      </c>
      <c r="DS46" s="2">
        <v>74.418999999999997</v>
      </c>
      <c r="DT46" s="1">
        <v>169072154.13</v>
      </c>
      <c r="DU46" s="2">
        <v>100.4029</v>
      </c>
      <c r="DV46" s="1">
        <v>427018972.61000001</v>
      </c>
      <c r="DW46" s="2">
        <v>100.2055</v>
      </c>
      <c r="DX46" s="1">
        <v>729305669.75999999</v>
      </c>
      <c r="DY46" s="2">
        <v>99.512600000000006</v>
      </c>
      <c r="DZ46" s="1">
        <v>111553881</v>
      </c>
      <c r="EA46" s="2">
        <v>69.350700000000003</v>
      </c>
      <c r="EB46" s="1">
        <v>0</v>
      </c>
      <c r="EC46">
        <v>0</v>
      </c>
      <c r="ED46" s="1">
        <v>0</v>
      </c>
      <c r="EE46">
        <v>0</v>
      </c>
      <c r="EF46" s="1">
        <v>0</v>
      </c>
      <c r="EG46">
        <v>0</v>
      </c>
      <c r="EH46" s="1">
        <v>11335145.810000001</v>
      </c>
      <c r="EI46" s="2">
        <v>10.7338</v>
      </c>
      <c r="EJ46" s="1">
        <v>64927156.030000001</v>
      </c>
      <c r="EK46" s="2">
        <v>21.947900000000001</v>
      </c>
      <c r="EL46" s="1">
        <v>853761920.91999996</v>
      </c>
      <c r="EM46" s="2">
        <v>99.949399999999997</v>
      </c>
      <c r="EN46" s="1">
        <v>144161878.11000001</v>
      </c>
      <c r="EO46" s="2">
        <v>39.755899999999997</v>
      </c>
      <c r="EP46" s="1">
        <v>426280925.63999999</v>
      </c>
      <c r="EQ46" s="2">
        <v>93.027900000000002</v>
      </c>
      <c r="ER46" s="1">
        <v>269539849.31</v>
      </c>
      <c r="ES46" s="2">
        <v>2.3561000000000001</v>
      </c>
      <c r="ET46" s="1">
        <v>12251803.539999999</v>
      </c>
      <c r="EU46" s="2">
        <v>1.9018999999999999</v>
      </c>
      <c r="EV46" s="1">
        <v>123931531.34999999</v>
      </c>
      <c r="EW46" s="2">
        <v>99.624200000000002</v>
      </c>
      <c r="EX46" s="1">
        <v>174554456.71000001</v>
      </c>
      <c r="EY46" s="2">
        <v>92.926299999999998</v>
      </c>
      <c r="EZ46" s="1">
        <v>2291375268.1100001</v>
      </c>
      <c r="FA46" s="2">
        <v>23.384499999999999</v>
      </c>
      <c r="FB46" s="1">
        <v>600475419.60000002</v>
      </c>
      <c r="FC46" s="2">
        <v>99.989400000000003</v>
      </c>
      <c r="FD46" s="1">
        <v>1045384072.49</v>
      </c>
      <c r="FE46" s="2">
        <v>99.641499999999994</v>
      </c>
    </row>
    <row r="47" spans="1:161" x14ac:dyDescent="0.3">
      <c r="A47" t="s">
        <v>101</v>
      </c>
      <c r="B47" s="1">
        <v>0</v>
      </c>
      <c r="C47">
        <v>0</v>
      </c>
      <c r="D47" s="1">
        <v>0</v>
      </c>
      <c r="E47">
        <v>0</v>
      </c>
      <c r="F47" s="1">
        <v>0</v>
      </c>
      <c r="G47">
        <v>0</v>
      </c>
      <c r="H47" s="1">
        <v>0</v>
      </c>
      <c r="I47">
        <v>0</v>
      </c>
      <c r="J47" s="1">
        <v>0</v>
      </c>
      <c r="K47">
        <v>0</v>
      </c>
      <c r="L47" s="1">
        <v>0</v>
      </c>
      <c r="M47">
        <v>0</v>
      </c>
      <c r="N47" s="1">
        <v>0</v>
      </c>
      <c r="O47">
        <v>0</v>
      </c>
      <c r="P47" s="1">
        <v>0</v>
      </c>
      <c r="Q47">
        <v>0</v>
      </c>
      <c r="R47" s="1">
        <v>0</v>
      </c>
      <c r="S47">
        <v>0</v>
      </c>
      <c r="T47" s="1">
        <v>4389545.58</v>
      </c>
      <c r="U47" s="2">
        <v>1.7726999999999999</v>
      </c>
      <c r="V47" s="1">
        <v>0</v>
      </c>
      <c r="W47">
        <v>0</v>
      </c>
      <c r="X47" s="1">
        <v>0</v>
      </c>
      <c r="Y47">
        <v>0</v>
      </c>
      <c r="Z47" s="1">
        <v>19085872.32</v>
      </c>
      <c r="AA47" s="2">
        <v>3.6650999999999998</v>
      </c>
      <c r="AB47" s="1">
        <v>6650928.1500000004</v>
      </c>
      <c r="AC47" s="2">
        <v>7.7923</v>
      </c>
      <c r="AD47" s="1">
        <v>0</v>
      </c>
      <c r="AE47">
        <v>0</v>
      </c>
      <c r="AF47" s="1">
        <v>0</v>
      </c>
      <c r="AG47">
        <v>0</v>
      </c>
      <c r="AH47" s="1">
        <v>0</v>
      </c>
      <c r="AI47">
        <v>0</v>
      </c>
      <c r="AJ47" s="1">
        <v>0</v>
      </c>
      <c r="AK47">
        <v>0</v>
      </c>
      <c r="AL47" s="1">
        <v>0</v>
      </c>
      <c r="AM47">
        <v>0</v>
      </c>
      <c r="AN47" s="1">
        <v>0</v>
      </c>
      <c r="AO47">
        <v>0</v>
      </c>
      <c r="AP47" s="1">
        <v>0</v>
      </c>
      <c r="AQ47">
        <v>0</v>
      </c>
      <c r="AR47" s="1">
        <v>0</v>
      </c>
      <c r="AS47">
        <v>0</v>
      </c>
      <c r="AT47" s="1">
        <v>0</v>
      </c>
      <c r="AU47">
        <v>0</v>
      </c>
      <c r="AV47" s="1">
        <v>136079237.19999999</v>
      </c>
      <c r="AW47" s="2">
        <v>15.040800000000001</v>
      </c>
      <c r="AX47" s="1">
        <v>0</v>
      </c>
      <c r="AY47">
        <v>0</v>
      </c>
      <c r="AZ47" s="1">
        <v>66607973.549999997</v>
      </c>
      <c r="BA47" s="2">
        <v>9.3310999999999993</v>
      </c>
      <c r="BB47" s="1">
        <v>0</v>
      </c>
      <c r="BC47">
        <v>0</v>
      </c>
      <c r="BD47" s="1">
        <v>0</v>
      </c>
      <c r="BE47">
        <v>0</v>
      </c>
      <c r="BF47" s="1">
        <v>0</v>
      </c>
      <c r="BG47">
        <v>0</v>
      </c>
      <c r="BH47" s="1">
        <v>0</v>
      </c>
      <c r="BI47">
        <v>0</v>
      </c>
      <c r="BJ47" s="1">
        <v>2633586.9</v>
      </c>
      <c r="BK47" s="2">
        <v>0.79510000000000003</v>
      </c>
      <c r="BL47" s="1">
        <v>0</v>
      </c>
      <c r="BM47">
        <v>0</v>
      </c>
      <c r="BN47" s="1">
        <v>0</v>
      </c>
      <c r="BO47">
        <v>0</v>
      </c>
      <c r="BP47" s="1">
        <v>14197485.4</v>
      </c>
      <c r="BQ47" s="2">
        <v>7.1463999999999999</v>
      </c>
      <c r="BR47" s="1">
        <v>0</v>
      </c>
      <c r="BS47">
        <v>0</v>
      </c>
      <c r="BT47" s="1">
        <v>0</v>
      </c>
      <c r="BU47">
        <v>0</v>
      </c>
      <c r="BV47" s="1">
        <v>0</v>
      </c>
      <c r="BW47">
        <v>0</v>
      </c>
      <c r="BX47" s="1">
        <v>0</v>
      </c>
      <c r="BY47">
        <v>0</v>
      </c>
      <c r="BZ47" s="1">
        <v>0</v>
      </c>
      <c r="CA47">
        <v>0</v>
      </c>
      <c r="CB47" s="1">
        <v>0</v>
      </c>
      <c r="CC47">
        <v>0</v>
      </c>
      <c r="CD47" s="1">
        <v>0</v>
      </c>
      <c r="CE47">
        <v>0</v>
      </c>
      <c r="CF47" s="1">
        <v>0</v>
      </c>
      <c r="CG47">
        <v>0</v>
      </c>
      <c r="CH47" s="1">
        <v>0</v>
      </c>
      <c r="CI47">
        <v>0</v>
      </c>
      <c r="CJ47" s="1">
        <v>0</v>
      </c>
      <c r="CK47">
        <v>0</v>
      </c>
      <c r="CL47" s="1">
        <v>0</v>
      </c>
      <c r="CM47">
        <v>0</v>
      </c>
      <c r="CN47" s="1">
        <v>0</v>
      </c>
      <c r="CO47">
        <v>0</v>
      </c>
      <c r="CP47" s="1">
        <v>0</v>
      </c>
      <c r="CQ47">
        <v>0</v>
      </c>
      <c r="CR47" s="1">
        <v>0</v>
      </c>
      <c r="CS47">
        <v>0</v>
      </c>
      <c r="CT47" s="1">
        <v>0</v>
      </c>
      <c r="CU47">
        <v>0</v>
      </c>
      <c r="CV47" s="1">
        <v>0</v>
      </c>
      <c r="CW47">
        <v>0</v>
      </c>
      <c r="CX47" s="1">
        <v>0</v>
      </c>
      <c r="CY47">
        <v>0</v>
      </c>
      <c r="CZ47" s="1">
        <v>0</v>
      </c>
      <c r="DA47">
        <v>0</v>
      </c>
      <c r="DB47" s="1">
        <v>0</v>
      </c>
      <c r="DC47">
        <v>0</v>
      </c>
      <c r="DD47" s="1">
        <v>0</v>
      </c>
      <c r="DE47">
        <v>0</v>
      </c>
      <c r="DF47" s="1">
        <v>0</v>
      </c>
      <c r="DG47">
        <v>0</v>
      </c>
      <c r="DH47" s="1">
        <v>0</v>
      </c>
      <c r="DI47">
        <v>0</v>
      </c>
      <c r="DJ47" s="1">
        <v>0</v>
      </c>
      <c r="DK47">
        <v>0</v>
      </c>
      <c r="DL47" s="1">
        <v>44128488.460000001</v>
      </c>
      <c r="DM47" s="2">
        <v>12.51</v>
      </c>
      <c r="DN47" s="1">
        <v>0</v>
      </c>
      <c r="DO47">
        <v>0</v>
      </c>
      <c r="DP47" s="1">
        <v>0</v>
      </c>
      <c r="DQ47">
        <v>0</v>
      </c>
      <c r="DR47" s="1">
        <v>0</v>
      </c>
      <c r="DS47">
        <v>0</v>
      </c>
      <c r="DT47" s="1">
        <v>0</v>
      </c>
      <c r="DU47">
        <v>0</v>
      </c>
      <c r="DV47" s="1">
        <v>0</v>
      </c>
      <c r="DW47">
        <v>0</v>
      </c>
      <c r="DX47" s="1">
        <v>0</v>
      </c>
      <c r="DY47">
        <v>0</v>
      </c>
      <c r="DZ47" s="1">
        <v>0</v>
      </c>
      <c r="EA47">
        <v>0</v>
      </c>
      <c r="EB47" s="1">
        <v>0</v>
      </c>
      <c r="EC47">
        <v>0</v>
      </c>
      <c r="ED47" s="1">
        <v>0</v>
      </c>
      <c r="EE47">
        <v>0</v>
      </c>
      <c r="EF47" s="1">
        <v>0</v>
      </c>
      <c r="EG47">
        <v>0</v>
      </c>
      <c r="EH47" s="1">
        <v>0</v>
      </c>
      <c r="EI47">
        <v>0</v>
      </c>
      <c r="EJ47" s="1">
        <v>0</v>
      </c>
      <c r="EK47">
        <v>0</v>
      </c>
      <c r="EL47" s="1">
        <v>0</v>
      </c>
      <c r="EM47">
        <v>0</v>
      </c>
      <c r="EN47" s="1">
        <v>1262164.17</v>
      </c>
      <c r="EO47" s="2">
        <v>0.34810000000000002</v>
      </c>
      <c r="EP47" s="1">
        <v>0</v>
      </c>
      <c r="EQ47">
        <v>0</v>
      </c>
      <c r="ER47" s="1">
        <v>0</v>
      </c>
      <c r="ES47">
        <v>0</v>
      </c>
      <c r="ET47" s="1">
        <v>0</v>
      </c>
      <c r="EU47">
        <v>0</v>
      </c>
      <c r="EV47" s="1">
        <v>0</v>
      </c>
      <c r="EW47">
        <v>0</v>
      </c>
      <c r="EX47" s="1">
        <v>12451234.279999999</v>
      </c>
      <c r="EY47" s="2">
        <v>6.6285999999999996</v>
      </c>
      <c r="EZ47" s="1">
        <v>0</v>
      </c>
      <c r="FA47">
        <v>0</v>
      </c>
      <c r="FB47" s="1">
        <v>0</v>
      </c>
      <c r="FC47">
        <v>0</v>
      </c>
      <c r="FD47" s="1">
        <v>0</v>
      </c>
      <c r="FE47">
        <v>0</v>
      </c>
    </row>
    <row r="48" spans="1:161" ht="15" thickBot="1" x14ac:dyDescent="0.35">
      <c r="A48" t="s">
        <v>102</v>
      </c>
      <c r="B48" s="1">
        <v>0</v>
      </c>
      <c r="C48">
        <v>0</v>
      </c>
      <c r="D48" s="1">
        <v>0</v>
      </c>
      <c r="E48">
        <v>0</v>
      </c>
      <c r="F48" s="1">
        <v>0</v>
      </c>
      <c r="G48">
        <v>0</v>
      </c>
      <c r="H48" s="1">
        <v>0</v>
      </c>
      <c r="I48">
        <v>0</v>
      </c>
      <c r="J48" s="1">
        <v>0</v>
      </c>
      <c r="K48">
        <v>0</v>
      </c>
      <c r="L48" s="1">
        <v>0</v>
      </c>
      <c r="M48">
        <v>0</v>
      </c>
      <c r="N48" s="1">
        <v>0</v>
      </c>
      <c r="O48">
        <v>0</v>
      </c>
      <c r="P48" s="1">
        <v>0</v>
      </c>
      <c r="Q48">
        <v>0</v>
      </c>
      <c r="R48" s="1">
        <v>0</v>
      </c>
      <c r="S48">
        <v>0</v>
      </c>
      <c r="T48" s="1">
        <v>23642424.539999999</v>
      </c>
      <c r="U48" s="2">
        <v>9.548</v>
      </c>
      <c r="V48" s="1">
        <v>0</v>
      </c>
      <c r="W48">
        <v>0</v>
      </c>
      <c r="X48" s="1">
        <v>0</v>
      </c>
      <c r="Y48">
        <v>0</v>
      </c>
      <c r="Z48" s="1">
        <v>0</v>
      </c>
      <c r="AA48">
        <v>0</v>
      </c>
      <c r="AB48" s="1">
        <v>2796317.31</v>
      </c>
      <c r="AC48" s="2">
        <v>3.2761999999999998</v>
      </c>
      <c r="AD48" s="1">
        <v>0</v>
      </c>
      <c r="AE48">
        <v>0</v>
      </c>
      <c r="AF48" s="1">
        <v>0</v>
      </c>
      <c r="AG48">
        <v>0</v>
      </c>
      <c r="AH48" s="1">
        <v>75775809.099999994</v>
      </c>
      <c r="AI48" s="2">
        <v>5.6013000000000002</v>
      </c>
      <c r="AJ48" s="1">
        <v>0</v>
      </c>
      <c r="AK48">
        <v>0</v>
      </c>
      <c r="AL48" s="1">
        <v>0</v>
      </c>
      <c r="AM48">
        <v>0</v>
      </c>
      <c r="AN48" s="1">
        <v>8241042836</v>
      </c>
      <c r="AO48" s="2">
        <v>25.33</v>
      </c>
      <c r="AP48" s="1">
        <v>504271902</v>
      </c>
      <c r="AQ48" s="2">
        <v>19.704999999999998</v>
      </c>
      <c r="AR48" s="1">
        <v>0</v>
      </c>
      <c r="AS48">
        <v>0</v>
      </c>
      <c r="AT48" s="1">
        <v>0</v>
      </c>
      <c r="AU48">
        <v>0</v>
      </c>
      <c r="AV48" s="1">
        <v>0</v>
      </c>
      <c r="AW48">
        <v>0</v>
      </c>
      <c r="AX48" s="1">
        <v>0</v>
      </c>
      <c r="AY48">
        <v>0</v>
      </c>
      <c r="AZ48" s="1">
        <v>0</v>
      </c>
      <c r="BA48">
        <v>0</v>
      </c>
      <c r="BB48" s="1">
        <v>2101548.94</v>
      </c>
      <c r="BC48" s="2">
        <v>1.9715</v>
      </c>
      <c r="BD48" s="1">
        <v>43813811.409999996</v>
      </c>
      <c r="BE48" s="2">
        <v>5.5612000000000004</v>
      </c>
      <c r="BF48" s="1">
        <v>0</v>
      </c>
      <c r="BG48">
        <v>0</v>
      </c>
      <c r="BH48" s="1">
        <v>0</v>
      </c>
      <c r="BI48">
        <v>0</v>
      </c>
      <c r="BJ48" s="1">
        <v>77254820.510000005</v>
      </c>
      <c r="BK48" s="2">
        <v>23.324999999999999</v>
      </c>
      <c r="BL48" s="1">
        <v>520924942.80000001</v>
      </c>
      <c r="BM48" s="2">
        <v>9.2284000000000006</v>
      </c>
      <c r="BN48" s="1">
        <v>1205764402.7</v>
      </c>
      <c r="BO48" s="2">
        <v>22.1203</v>
      </c>
      <c r="BP48" s="1">
        <v>0</v>
      </c>
      <c r="BQ48">
        <v>0</v>
      </c>
      <c r="BR48" s="1">
        <v>0</v>
      </c>
      <c r="BS48">
        <v>0</v>
      </c>
      <c r="BT48" s="1">
        <v>0</v>
      </c>
      <c r="BU48">
        <v>0</v>
      </c>
      <c r="BV48" s="1">
        <v>32698323.969999999</v>
      </c>
      <c r="BW48" s="2">
        <v>19.4742</v>
      </c>
      <c r="BX48" s="1">
        <v>34744397.409999996</v>
      </c>
      <c r="BY48" s="2">
        <v>12.8673</v>
      </c>
      <c r="BZ48" s="1">
        <v>0</v>
      </c>
      <c r="CA48">
        <v>0</v>
      </c>
      <c r="CB48" s="1">
        <v>0</v>
      </c>
      <c r="CC48">
        <v>0</v>
      </c>
      <c r="CD48" s="1">
        <v>223599952.30000001</v>
      </c>
      <c r="CE48" s="2">
        <v>15.5542</v>
      </c>
      <c r="CF48" s="1">
        <v>0</v>
      </c>
      <c r="CG48">
        <v>0</v>
      </c>
      <c r="CH48" s="1">
        <v>0</v>
      </c>
      <c r="CI48">
        <v>0</v>
      </c>
      <c r="CJ48" s="1">
        <v>0</v>
      </c>
      <c r="CK48">
        <v>0</v>
      </c>
      <c r="CL48" s="1">
        <v>0</v>
      </c>
      <c r="CM48">
        <v>0</v>
      </c>
      <c r="CN48" s="1">
        <v>0</v>
      </c>
      <c r="CO48">
        <v>0</v>
      </c>
      <c r="CP48" s="1">
        <v>0</v>
      </c>
      <c r="CQ48">
        <v>0</v>
      </c>
      <c r="CR48" s="1">
        <v>0</v>
      </c>
      <c r="CS48">
        <v>0</v>
      </c>
      <c r="CT48" s="1">
        <v>7449666791.9700003</v>
      </c>
      <c r="CU48" s="2">
        <v>19.230799999999999</v>
      </c>
      <c r="CV48" s="1">
        <v>510173421.10000002</v>
      </c>
      <c r="CW48" s="2">
        <v>99.767799999999994</v>
      </c>
      <c r="CX48" s="1">
        <v>0</v>
      </c>
      <c r="CY48">
        <v>0</v>
      </c>
      <c r="CZ48" s="1">
        <v>0</v>
      </c>
      <c r="DA48">
        <v>0</v>
      </c>
      <c r="DB48" s="1">
        <v>3627599002</v>
      </c>
      <c r="DC48" s="2">
        <v>99.534800000000004</v>
      </c>
      <c r="DD48" s="1">
        <v>0</v>
      </c>
      <c r="DE48">
        <v>0</v>
      </c>
      <c r="DF48" s="1">
        <v>0</v>
      </c>
      <c r="DG48">
        <v>0</v>
      </c>
      <c r="DH48" s="1">
        <v>0</v>
      </c>
      <c r="DI48">
        <v>0</v>
      </c>
      <c r="DJ48" s="1">
        <v>0</v>
      </c>
      <c r="DK48">
        <v>0</v>
      </c>
      <c r="DL48" s="1">
        <v>0</v>
      </c>
      <c r="DM48">
        <v>0</v>
      </c>
      <c r="DN48" s="1">
        <v>68567164.890000001</v>
      </c>
      <c r="DO48" s="2">
        <v>14.6182</v>
      </c>
      <c r="DP48" s="1">
        <v>0</v>
      </c>
      <c r="DQ48">
        <v>0</v>
      </c>
      <c r="DR48" s="1">
        <v>4920099.3</v>
      </c>
      <c r="DS48" s="2">
        <v>3.5337999999999998</v>
      </c>
      <c r="DT48" s="1">
        <v>0</v>
      </c>
      <c r="DU48">
        <v>0</v>
      </c>
      <c r="DV48" s="1">
        <v>0</v>
      </c>
      <c r="DW48">
        <v>0</v>
      </c>
      <c r="DX48" s="1">
        <v>0</v>
      </c>
      <c r="DY48">
        <v>0</v>
      </c>
      <c r="DZ48" s="1">
        <v>25015092.050000001</v>
      </c>
      <c r="EA48" s="2">
        <v>15.551299999999999</v>
      </c>
      <c r="EB48" s="1">
        <v>0</v>
      </c>
      <c r="EC48">
        <v>0</v>
      </c>
      <c r="ED48" s="1">
        <v>88944296.319999993</v>
      </c>
      <c r="EE48" s="2">
        <v>14.1799</v>
      </c>
      <c r="EF48" s="1">
        <v>0</v>
      </c>
      <c r="EG48">
        <v>0</v>
      </c>
      <c r="EH48" s="1">
        <v>0</v>
      </c>
      <c r="EI48">
        <v>0</v>
      </c>
      <c r="EJ48" s="1">
        <v>45894298.799999997</v>
      </c>
      <c r="EK48" s="2">
        <v>15.514099999999999</v>
      </c>
      <c r="EL48" s="1">
        <v>0</v>
      </c>
      <c r="EM48">
        <v>0</v>
      </c>
      <c r="EN48" s="1">
        <v>52940726.229999997</v>
      </c>
      <c r="EO48" s="2">
        <v>14.599600000000001</v>
      </c>
      <c r="EP48" s="1">
        <v>0</v>
      </c>
      <c r="EQ48">
        <v>0</v>
      </c>
      <c r="ER48" s="1">
        <v>1880889983.6400001</v>
      </c>
      <c r="ES48" s="2">
        <v>16.441199999999998</v>
      </c>
      <c r="ET48" s="1">
        <v>113331313.98999999</v>
      </c>
      <c r="EU48" s="2">
        <v>17.5929</v>
      </c>
      <c r="EV48" s="1">
        <v>0</v>
      </c>
      <c r="EW48">
        <v>0</v>
      </c>
      <c r="EX48" s="1">
        <v>0</v>
      </c>
      <c r="EY48">
        <v>0</v>
      </c>
      <c r="EZ48" s="1">
        <v>1873718353.5999999</v>
      </c>
      <c r="FA48" s="2">
        <v>19.122199999999999</v>
      </c>
      <c r="FB48" s="1">
        <v>0</v>
      </c>
      <c r="FC48">
        <v>0</v>
      </c>
      <c r="FD48" s="1">
        <v>0</v>
      </c>
      <c r="FE48">
        <v>0</v>
      </c>
    </row>
    <row r="49" spans="1:161" ht="15.6" thickTop="1" thickBot="1" x14ac:dyDescent="0.35">
      <c r="A49" s="169" t="s">
        <v>103</v>
      </c>
      <c r="B49" s="151">
        <v>207380156.34999999</v>
      </c>
      <c r="C49" s="170">
        <v>99.252300000000005</v>
      </c>
      <c r="D49" s="151">
        <v>0</v>
      </c>
      <c r="E49" s="169">
        <v>0</v>
      </c>
      <c r="F49" s="151">
        <v>1537431.33</v>
      </c>
      <c r="G49" s="170">
        <v>35.965400000000002</v>
      </c>
      <c r="H49" s="151">
        <v>151869163.46000001</v>
      </c>
      <c r="I49" s="170">
        <v>99.739099999999993</v>
      </c>
      <c r="J49" s="151">
        <v>76603357.299999997</v>
      </c>
      <c r="K49" s="170">
        <v>97.826599999999999</v>
      </c>
      <c r="L49" s="151">
        <v>0</v>
      </c>
      <c r="M49" s="169">
        <v>0</v>
      </c>
      <c r="N49" s="151">
        <v>0</v>
      </c>
      <c r="O49" s="169">
        <v>0</v>
      </c>
      <c r="P49" s="151">
        <v>17365413.329999998</v>
      </c>
      <c r="Q49" s="170">
        <v>18.337399999999999</v>
      </c>
      <c r="R49" s="151">
        <v>32949928.870000001</v>
      </c>
      <c r="S49" s="170">
        <v>56.611899999999999</v>
      </c>
      <c r="T49" s="151">
        <v>241848563.88</v>
      </c>
      <c r="U49" s="170">
        <v>97.670500000000004</v>
      </c>
      <c r="V49" s="151">
        <v>216651701.46000001</v>
      </c>
      <c r="W49" s="170">
        <v>97.54</v>
      </c>
      <c r="X49" s="151">
        <v>119483920.09</v>
      </c>
      <c r="Y49" s="170">
        <v>17.9117</v>
      </c>
      <c r="Z49" s="151">
        <v>514814032.70999998</v>
      </c>
      <c r="AA49" s="170">
        <v>98.861199999999997</v>
      </c>
      <c r="AB49" s="151">
        <v>84869868.25</v>
      </c>
      <c r="AC49" s="170">
        <v>99.434799999999996</v>
      </c>
      <c r="AD49" s="151">
        <v>140017409.83000001</v>
      </c>
      <c r="AE49" s="170">
        <v>98.804599999999994</v>
      </c>
      <c r="AF49" s="151">
        <v>76466323.989999995</v>
      </c>
      <c r="AG49" s="170">
        <v>64.721400000000003</v>
      </c>
      <c r="AH49" s="151">
        <v>1338549228.3399999</v>
      </c>
      <c r="AI49" s="170">
        <v>98.944500000000005</v>
      </c>
      <c r="AJ49" s="151">
        <v>42419916.079999998</v>
      </c>
      <c r="AK49" s="170">
        <v>95.739400000000003</v>
      </c>
      <c r="AL49" s="151">
        <v>818645019.53999996</v>
      </c>
      <c r="AM49" s="170">
        <v>98.027699999999996</v>
      </c>
      <c r="AN49" s="151">
        <v>8241042836</v>
      </c>
      <c r="AO49" s="170">
        <v>25.33</v>
      </c>
      <c r="AP49" s="151">
        <v>793157478.45000005</v>
      </c>
      <c r="AQ49" s="170">
        <v>30.993600000000001</v>
      </c>
      <c r="AR49" s="151">
        <v>1487700191.23</v>
      </c>
      <c r="AS49" s="170">
        <v>99.348799999999997</v>
      </c>
      <c r="AT49" s="151">
        <v>74768684.310000002</v>
      </c>
      <c r="AU49" s="170">
        <v>45.181699999999999</v>
      </c>
      <c r="AV49" s="151">
        <v>875796743.15999997</v>
      </c>
      <c r="AW49" s="170">
        <v>96.801500000000004</v>
      </c>
      <c r="AX49" s="151">
        <v>2380552246.0999999</v>
      </c>
      <c r="AY49" s="170">
        <v>99.222899999999996</v>
      </c>
      <c r="AZ49" s="151">
        <v>698922424.5</v>
      </c>
      <c r="BA49" s="170">
        <v>97.911600000000007</v>
      </c>
      <c r="BB49" s="151">
        <v>106244845.61</v>
      </c>
      <c r="BC49" s="170">
        <v>99.669499999999999</v>
      </c>
      <c r="BD49" s="151">
        <v>706773343.48000002</v>
      </c>
      <c r="BE49" s="170">
        <v>89.71</v>
      </c>
      <c r="BF49" s="151">
        <v>814778696.49000001</v>
      </c>
      <c r="BG49" s="170">
        <v>99.718500000000006</v>
      </c>
      <c r="BH49" s="151">
        <v>74890913.430000007</v>
      </c>
      <c r="BI49" s="170">
        <v>3.3317999999999999</v>
      </c>
      <c r="BJ49" s="151">
        <v>331310435.31999999</v>
      </c>
      <c r="BK49" s="170">
        <v>100.0304</v>
      </c>
      <c r="BL49" s="151">
        <v>520924942.80000001</v>
      </c>
      <c r="BM49" s="170">
        <v>9.2284000000000006</v>
      </c>
      <c r="BN49" s="151">
        <v>1205764402.7</v>
      </c>
      <c r="BO49" s="170">
        <v>22.1203</v>
      </c>
      <c r="BP49" s="151">
        <v>145088631.38999999</v>
      </c>
      <c r="BQ49" s="170">
        <v>73.031099999999995</v>
      </c>
      <c r="BR49" s="151">
        <v>491078554.70999998</v>
      </c>
      <c r="BS49" s="170">
        <v>99.670699999999997</v>
      </c>
      <c r="BT49" s="151">
        <v>0</v>
      </c>
      <c r="BU49" s="169">
        <v>0</v>
      </c>
      <c r="BV49" s="151">
        <v>156006368.84999999</v>
      </c>
      <c r="BW49" s="170">
        <v>92.9131</v>
      </c>
      <c r="BX49" s="151">
        <v>254148917.69</v>
      </c>
      <c r="BY49" s="170">
        <v>94.122200000000007</v>
      </c>
      <c r="BZ49" s="151">
        <v>42746979.729999997</v>
      </c>
      <c r="CA49" s="170">
        <v>17.290900000000001</v>
      </c>
      <c r="CB49" s="151">
        <v>112584093.26000001</v>
      </c>
      <c r="CC49" s="170">
        <v>99.753600000000006</v>
      </c>
      <c r="CD49" s="151">
        <v>1435312313.7</v>
      </c>
      <c r="CE49" s="170">
        <v>99.844399999999993</v>
      </c>
      <c r="CF49" s="151">
        <v>0</v>
      </c>
      <c r="CG49" s="169">
        <v>0</v>
      </c>
      <c r="CH49" s="151">
        <v>204339166.22999999</v>
      </c>
      <c r="CI49" s="170">
        <v>99.809700000000007</v>
      </c>
      <c r="CJ49" s="151">
        <v>804791521.05999994</v>
      </c>
      <c r="CK49" s="170">
        <v>99.771500000000003</v>
      </c>
      <c r="CL49" s="151">
        <v>131681130</v>
      </c>
      <c r="CM49" s="170">
        <v>99.791399999999996</v>
      </c>
      <c r="CN49" s="151">
        <v>84653874.689999998</v>
      </c>
      <c r="CO49" s="170">
        <v>99.741399999999999</v>
      </c>
      <c r="CP49" s="151">
        <v>119303864.17</v>
      </c>
      <c r="CQ49" s="170">
        <v>99.449100000000001</v>
      </c>
      <c r="CR49" s="151">
        <v>178843243.72999999</v>
      </c>
      <c r="CS49" s="170">
        <v>77.587400000000002</v>
      </c>
      <c r="CT49" s="151">
        <v>10001421690.299999</v>
      </c>
      <c r="CU49" s="170">
        <v>25.818000000000001</v>
      </c>
      <c r="CV49" s="151">
        <v>510173421.10000002</v>
      </c>
      <c r="CW49" s="170">
        <v>99.767799999999994</v>
      </c>
      <c r="CX49" s="151">
        <v>194201853.47</v>
      </c>
      <c r="CY49" s="170">
        <v>96.537400000000005</v>
      </c>
      <c r="CZ49" s="151">
        <v>51737075</v>
      </c>
      <c r="DA49" s="170">
        <v>1.901</v>
      </c>
      <c r="DB49" s="151">
        <v>3627599002</v>
      </c>
      <c r="DC49" s="170">
        <v>99.534800000000004</v>
      </c>
      <c r="DD49" s="151">
        <v>9579710931.8199997</v>
      </c>
      <c r="DE49" s="170">
        <v>99.766099999999994</v>
      </c>
      <c r="DF49" s="151">
        <v>329840303.95999998</v>
      </c>
      <c r="DG49" s="170">
        <v>99.904799999999994</v>
      </c>
      <c r="DH49" s="151">
        <v>28261750.079999998</v>
      </c>
      <c r="DI49" s="170">
        <v>98.212800000000001</v>
      </c>
      <c r="DJ49" s="151">
        <v>236831783.94</v>
      </c>
      <c r="DK49" s="170">
        <v>73.168000000000006</v>
      </c>
      <c r="DL49" s="151">
        <v>267664124.49000001</v>
      </c>
      <c r="DM49" s="170">
        <v>75.88</v>
      </c>
      <c r="DN49" s="151">
        <v>68567164.890000001</v>
      </c>
      <c r="DO49" s="170">
        <v>14.6182</v>
      </c>
      <c r="DP49" s="151">
        <v>262588372.99000001</v>
      </c>
      <c r="DQ49" s="170">
        <v>97.474599999999995</v>
      </c>
      <c r="DR49" s="151">
        <v>108533509.62</v>
      </c>
      <c r="DS49" s="170">
        <v>77.952799999999996</v>
      </c>
      <c r="DT49" s="151">
        <v>169072154.13</v>
      </c>
      <c r="DU49" s="170">
        <v>100.4029</v>
      </c>
      <c r="DV49" s="151">
        <v>427018972.61000001</v>
      </c>
      <c r="DW49" s="170">
        <v>100.2055</v>
      </c>
      <c r="DX49" s="151">
        <v>729305669.75999999</v>
      </c>
      <c r="DY49" s="170">
        <v>99.512600000000006</v>
      </c>
      <c r="DZ49" s="151">
        <v>136568973.05000001</v>
      </c>
      <c r="EA49" s="170">
        <v>84.902000000000001</v>
      </c>
      <c r="EB49" s="151">
        <v>0</v>
      </c>
      <c r="EC49" s="169">
        <v>0</v>
      </c>
      <c r="ED49" s="151">
        <v>88944296.319999993</v>
      </c>
      <c r="EE49" s="170">
        <v>14.1799</v>
      </c>
      <c r="EF49" s="151">
        <v>0</v>
      </c>
      <c r="EG49" s="169">
        <v>0</v>
      </c>
      <c r="EH49" s="151">
        <v>11335145.810000001</v>
      </c>
      <c r="EI49" s="170">
        <v>10.7338</v>
      </c>
      <c r="EJ49" s="151">
        <v>110821454.83</v>
      </c>
      <c r="EK49" s="170">
        <v>37.462000000000003</v>
      </c>
      <c r="EL49" s="151">
        <v>853761920.91999996</v>
      </c>
      <c r="EM49" s="170">
        <v>99.949399999999997</v>
      </c>
      <c r="EN49" s="151">
        <v>200528248.19999999</v>
      </c>
      <c r="EO49" s="170">
        <v>55.300199999999997</v>
      </c>
      <c r="EP49" s="151">
        <v>449210142.94999999</v>
      </c>
      <c r="EQ49" s="170">
        <v>98.031700000000001</v>
      </c>
      <c r="ER49" s="151">
        <v>2150429832.9499998</v>
      </c>
      <c r="ES49" s="170">
        <v>18.7973</v>
      </c>
      <c r="ET49" s="151">
        <v>125583117.53</v>
      </c>
      <c r="EU49" s="170">
        <v>19.494800000000001</v>
      </c>
      <c r="EV49" s="151">
        <v>123931531.34999999</v>
      </c>
      <c r="EW49" s="170">
        <v>99.624200000000002</v>
      </c>
      <c r="EX49" s="151">
        <v>187005690.99000001</v>
      </c>
      <c r="EY49" s="170">
        <v>99.554900000000004</v>
      </c>
      <c r="EZ49" s="151">
        <v>4165093621.71</v>
      </c>
      <c r="FA49" s="170">
        <v>42.506700000000002</v>
      </c>
      <c r="FB49" s="151">
        <v>600475419.60000002</v>
      </c>
      <c r="FC49" s="170">
        <v>99.989400000000003</v>
      </c>
      <c r="FD49" s="151">
        <v>1045384072.49</v>
      </c>
      <c r="FE49" s="170">
        <v>99.641499999999994</v>
      </c>
    </row>
    <row r="50" spans="1:161" ht="15.6" thickTop="1" thickBot="1" x14ac:dyDescent="0.35">
      <c r="A50" s="169"/>
      <c r="B50" s="151"/>
      <c r="C50" s="169"/>
      <c r="D50" s="151"/>
      <c r="E50" s="169"/>
      <c r="F50" s="151"/>
      <c r="G50" s="169"/>
      <c r="H50" s="151"/>
      <c r="I50" s="169"/>
      <c r="J50" s="151"/>
      <c r="K50" s="169"/>
      <c r="L50" s="151"/>
      <c r="M50" s="169"/>
      <c r="N50" s="151"/>
      <c r="O50" s="169"/>
      <c r="P50" s="151"/>
      <c r="Q50" s="169"/>
      <c r="R50" s="151"/>
      <c r="S50" s="169"/>
      <c r="T50" s="151"/>
      <c r="U50" s="169"/>
      <c r="V50" s="151"/>
      <c r="W50" s="169"/>
      <c r="X50" s="151"/>
      <c r="Y50" s="169"/>
      <c r="Z50" s="151"/>
      <c r="AA50" s="169"/>
      <c r="AB50" s="151"/>
      <c r="AC50" s="169"/>
      <c r="AD50" s="151"/>
      <c r="AE50" s="169"/>
      <c r="AF50" s="151"/>
      <c r="AG50" s="169"/>
      <c r="AH50" s="151"/>
      <c r="AI50" s="169"/>
      <c r="AJ50" s="151"/>
      <c r="AK50" s="169"/>
      <c r="AL50" s="151"/>
      <c r="AM50" s="169"/>
      <c r="AN50" s="151"/>
      <c r="AO50" s="169"/>
      <c r="AP50" s="151"/>
      <c r="AQ50" s="169"/>
      <c r="AR50" s="151"/>
      <c r="AS50" s="169"/>
      <c r="AT50" s="151"/>
      <c r="AU50" s="169"/>
      <c r="AV50" s="151"/>
      <c r="AW50" s="169"/>
      <c r="AX50" s="151"/>
      <c r="AY50" s="169"/>
      <c r="AZ50" s="151"/>
      <c r="BA50" s="169"/>
      <c r="BB50" s="151"/>
      <c r="BC50" s="169"/>
      <c r="BD50" s="151"/>
      <c r="BE50" s="169"/>
      <c r="BF50" s="151"/>
      <c r="BG50" s="169"/>
      <c r="BH50" s="151"/>
      <c r="BI50" s="169"/>
      <c r="BJ50" s="151"/>
      <c r="BK50" s="169"/>
      <c r="BL50" s="151"/>
      <c r="BM50" s="169"/>
      <c r="BN50" s="151"/>
      <c r="BO50" s="169"/>
      <c r="BP50" s="151"/>
      <c r="BQ50" s="169"/>
      <c r="BR50" s="151"/>
      <c r="BS50" s="169"/>
      <c r="BT50" s="151"/>
      <c r="BU50" s="169"/>
      <c r="BV50" s="151"/>
      <c r="BW50" s="169"/>
      <c r="BX50" s="151"/>
      <c r="BY50" s="169"/>
      <c r="BZ50" s="151"/>
      <c r="CA50" s="169"/>
      <c r="CB50" s="151"/>
      <c r="CC50" s="169"/>
      <c r="CD50" s="151"/>
      <c r="CE50" s="169"/>
      <c r="CF50" s="151"/>
      <c r="CG50" s="169"/>
      <c r="CH50" s="151"/>
      <c r="CI50" s="169"/>
      <c r="CJ50" s="151"/>
      <c r="CK50" s="169"/>
      <c r="CL50" s="151"/>
      <c r="CM50" s="169"/>
      <c r="CN50" s="151"/>
      <c r="CO50" s="169"/>
      <c r="CP50" s="151"/>
      <c r="CQ50" s="169"/>
      <c r="CR50" s="151"/>
      <c r="CS50" s="169"/>
      <c r="CT50" s="151"/>
      <c r="CU50" s="169"/>
      <c r="CV50" s="151"/>
      <c r="CW50" s="169"/>
      <c r="CX50" s="151"/>
      <c r="CY50" s="169"/>
      <c r="CZ50" s="151"/>
      <c r="DA50" s="169"/>
      <c r="DB50" s="151"/>
      <c r="DC50" s="169"/>
      <c r="DD50" s="151"/>
      <c r="DE50" s="169"/>
      <c r="DF50" s="151"/>
      <c r="DG50" s="169"/>
      <c r="DH50" s="151"/>
      <c r="DI50" s="169"/>
      <c r="DJ50" s="151"/>
      <c r="DK50" s="169"/>
      <c r="DL50" s="151"/>
      <c r="DM50" s="169"/>
      <c r="DN50" s="151"/>
      <c r="DO50" s="169"/>
      <c r="DP50" s="151"/>
      <c r="DQ50" s="169"/>
      <c r="DR50" s="151"/>
      <c r="DS50" s="169"/>
      <c r="DT50" s="151"/>
      <c r="DU50" s="169"/>
      <c r="DV50" s="151"/>
      <c r="DW50" s="169"/>
      <c r="DX50" s="151"/>
      <c r="DY50" s="169"/>
      <c r="DZ50" s="151"/>
      <c r="EA50" s="169"/>
      <c r="EB50" s="151"/>
      <c r="EC50" s="169"/>
      <c r="ED50" s="151"/>
      <c r="EE50" s="169"/>
      <c r="EF50" s="151"/>
      <c r="EG50" s="169"/>
      <c r="EH50" s="151"/>
      <c r="EI50" s="169"/>
      <c r="EJ50" s="151"/>
      <c r="EK50" s="169"/>
      <c r="EL50" s="151"/>
      <c r="EM50" s="169"/>
      <c r="EN50" s="151"/>
      <c r="EO50" s="169"/>
      <c r="EP50" s="151"/>
      <c r="EQ50" s="169"/>
      <c r="ER50" s="151"/>
      <c r="ES50" s="169"/>
      <c r="ET50" s="151"/>
      <c r="EU50" s="169"/>
      <c r="EV50" s="151"/>
      <c r="EW50" s="169"/>
      <c r="EX50" s="151"/>
      <c r="EY50" s="169"/>
      <c r="EZ50" s="151"/>
      <c r="FA50" s="169"/>
      <c r="FB50" s="151"/>
      <c r="FC50" s="169"/>
      <c r="FD50" s="151"/>
      <c r="FE50" s="169"/>
    </row>
    <row r="51" spans="1:161" s="2" customFormat="1" ht="15" thickTop="1" x14ac:dyDescent="0.3">
      <c r="A51" s="2" t="s">
        <v>632</v>
      </c>
      <c r="B51" s="2">
        <v>24</v>
      </c>
      <c r="D51" s="2">
        <v>1</v>
      </c>
      <c r="F51" s="2">
        <v>3</v>
      </c>
      <c r="H51" s="2">
        <v>7</v>
      </c>
      <c r="J51" s="2">
        <v>1</v>
      </c>
      <c r="L51" s="2">
        <v>37</v>
      </c>
      <c r="N51" s="2">
        <v>31</v>
      </c>
      <c r="P51" s="2">
        <v>134</v>
      </c>
      <c r="R51" s="2">
        <v>84</v>
      </c>
      <c r="T51" s="2">
        <v>141</v>
      </c>
      <c r="V51" s="2">
        <v>1</v>
      </c>
      <c r="X51" s="2">
        <v>1</v>
      </c>
      <c r="Z51" s="2">
        <v>1</v>
      </c>
      <c r="AB51" s="2">
        <v>27</v>
      </c>
      <c r="AD51" s="2">
        <v>7</v>
      </c>
      <c r="AF51" s="2">
        <v>71</v>
      </c>
      <c r="AH51" s="2">
        <v>44</v>
      </c>
      <c r="AJ51" s="2">
        <v>53</v>
      </c>
      <c r="AL51" s="2">
        <v>256</v>
      </c>
      <c r="AN51" s="2">
        <v>31315</v>
      </c>
      <c r="AP51" s="2">
        <v>1034</v>
      </c>
      <c r="AR51" s="2">
        <v>1665</v>
      </c>
      <c r="AT51" s="2">
        <v>96</v>
      </c>
      <c r="AV51" s="2">
        <v>19</v>
      </c>
      <c r="AX51" s="2">
        <v>9398</v>
      </c>
      <c r="AZ51" s="2">
        <v>728</v>
      </c>
      <c r="BB51" s="2">
        <v>180</v>
      </c>
      <c r="BD51" s="2">
        <v>2201</v>
      </c>
      <c r="BF51" s="2">
        <v>4</v>
      </c>
      <c r="BH51" s="2">
        <v>268</v>
      </c>
      <c r="BJ51" s="2">
        <v>316</v>
      </c>
      <c r="BL51" s="2">
        <v>10416</v>
      </c>
      <c r="BN51" s="2">
        <v>5004</v>
      </c>
      <c r="BP51" s="2">
        <v>46</v>
      </c>
      <c r="BR51" s="2">
        <v>2</v>
      </c>
      <c r="BT51" s="2">
        <v>2007</v>
      </c>
      <c r="BV51" s="2">
        <v>2</v>
      </c>
      <c r="BX51" s="2">
        <v>1</v>
      </c>
      <c r="BZ51" s="2">
        <v>74</v>
      </c>
      <c r="CB51" s="2">
        <v>24</v>
      </c>
      <c r="CD51" s="2">
        <v>38</v>
      </c>
      <c r="CF51" s="2">
        <v>3</v>
      </c>
      <c r="CH51" s="2">
        <v>14</v>
      </c>
      <c r="CJ51" s="2">
        <v>24</v>
      </c>
      <c r="CL51" s="2">
        <v>24</v>
      </c>
      <c r="CN51" s="2">
        <v>11</v>
      </c>
      <c r="CP51" s="2">
        <v>7</v>
      </c>
      <c r="CR51" s="2">
        <v>2</v>
      </c>
      <c r="CT51" s="2">
        <v>2908</v>
      </c>
      <c r="CV51" s="2">
        <v>356</v>
      </c>
      <c r="CX51" s="2">
        <v>15</v>
      </c>
      <c r="CZ51" s="2">
        <v>134</v>
      </c>
      <c r="DB51" s="2">
        <v>1285</v>
      </c>
      <c r="DD51" s="2">
        <v>2770</v>
      </c>
      <c r="DF51" s="2">
        <v>12</v>
      </c>
      <c r="DH51" s="2">
        <v>3</v>
      </c>
      <c r="DJ51" s="2">
        <v>7</v>
      </c>
      <c r="DL51" s="2">
        <v>3</v>
      </c>
      <c r="DN51" s="2">
        <v>23</v>
      </c>
      <c r="DP51" s="2">
        <v>2</v>
      </c>
      <c r="DR51" s="2">
        <v>34</v>
      </c>
      <c r="DT51" s="2">
        <v>109</v>
      </c>
      <c r="DV51" s="2">
        <v>37</v>
      </c>
      <c r="DX51" s="2">
        <v>3119</v>
      </c>
      <c r="DZ51" s="2">
        <v>359</v>
      </c>
      <c r="EB51" s="2">
        <v>31</v>
      </c>
      <c r="ED51" s="2">
        <v>36</v>
      </c>
      <c r="EF51" s="2">
        <v>6</v>
      </c>
      <c r="EH51" s="2">
        <v>1</v>
      </c>
      <c r="EJ51" s="2">
        <v>159</v>
      </c>
      <c r="EL51" s="2">
        <v>19</v>
      </c>
      <c r="EN51" s="2">
        <v>72</v>
      </c>
      <c r="EP51" s="2">
        <v>144</v>
      </c>
      <c r="ER51" s="2">
        <v>17248</v>
      </c>
      <c r="ET51" s="2">
        <v>1547</v>
      </c>
      <c r="EV51" s="2">
        <v>26</v>
      </c>
      <c r="EX51" s="2">
        <v>48</v>
      </c>
      <c r="EZ51" s="2">
        <v>75680</v>
      </c>
      <c r="FB51" s="2">
        <v>5260</v>
      </c>
      <c r="FD51" s="2">
        <v>5587</v>
      </c>
    </row>
    <row r="52" spans="1:161" s="2" customFormat="1" ht="15" thickBot="1" x14ac:dyDescent="0.35">
      <c r="A52" s="153" t="s">
        <v>131</v>
      </c>
      <c r="B52" s="153">
        <v>8705938.0800000001</v>
      </c>
      <c r="C52" s="153"/>
      <c r="D52" s="153">
        <v>34678274.640000001</v>
      </c>
      <c r="E52" s="153"/>
      <c r="F52" s="153">
        <v>1424915.43</v>
      </c>
      <c r="G52" s="153"/>
      <c r="H52" s="153">
        <v>21752342.109999999</v>
      </c>
      <c r="I52" s="153"/>
      <c r="J52" s="153">
        <v>78305241.75</v>
      </c>
      <c r="K52" s="153"/>
      <c r="L52" s="153">
        <v>697534.99</v>
      </c>
      <c r="M52" s="153"/>
      <c r="N52" s="153">
        <v>486635.91</v>
      </c>
      <c r="O52" s="153"/>
      <c r="P52" s="153">
        <v>706711.57</v>
      </c>
      <c r="Q52" s="153"/>
      <c r="R52" s="153">
        <v>692894.69</v>
      </c>
      <c r="S52" s="153"/>
      <c r="T52" s="153">
        <v>1756146.84</v>
      </c>
      <c r="U52" s="153"/>
      <c r="V52" s="153">
        <v>222115834.90000001</v>
      </c>
      <c r="W52" s="153"/>
      <c r="X52" s="153">
        <v>667073085.60000002</v>
      </c>
      <c r="Y52" s="153"/>
      <c r="Z52" s="153">
        <v>520744334.69999999</v>
      </c>
      <c r="AA52" s="153"/>
      <c r="AB52" s="153">
        <v>3161194.97</v>
      </c>
      <c r="AC52" s="153"/>
      <c r="AD52" s="153">
        <v>20244495.670000002</v>
      </c>
      <c r="AE52" s="153"/>
      <c r="AF52" s="153">
        <v>1664039.92</v>
      </c>
      <c r="AG52" s="153"/>
      <c r="AH52" s="153">
        <v>30746094.219999999</v>
      </c>
      <c r="AI52" s="153"/>
      <c r="AJ52" s="153">
        <v>835994.5</v>
      </c>
      <c r="AK52" s="153"/>
      <c r="AL52" s="153">
        <v>3262171.22</v>
      </c>
      <c r="AM52" s="153"/>
      <c r="AN52" s="153">
        <v>1038949.05</v>
      </c>
      <c r="AO52" s="153"/>
      <c r="AP52" s="153">
        <v>2474956.4500000002</v>
      </c>
      <c r="AQ52" s="153"/>
      <c r="AR52" s="153">
        <v>899370.33</v>
      </c>
      <c r="AS52" s="153"/>
      <c r="AT52" s="153">
        <v>1723797.35</v>
      </c>
      <c r="AU52" s="153"/>
      <c r="AV52" s="153">
        <v>47617624.189999998</v>
      </c>
      <c r="AW52" s="153"/>
      <c r="AX52" s="153">
        <v>255288.05</v>
      </c>
      <c r="AY52" s="153"/>
      <c r="AZ52" s="153">
        <v>980535.86</v>
      </c>
      <c r="BA52" s="153"/>
      <c r="BB52" s="153">
        <v>592206.32999999996</v>
      </c>
      <c r="BC52" s="153"/>
      <c r="BD52" s="153">
        <v>357947.63</v>
      </c>
      <c r="BE52" s="153"/>
      <c r="BF52" s="153">
        <v>204269789.25999999</v>
      </c>
      <c r="BG52" s="153"/>
      <c r="BH52" s="153">
        <v>8387249.1299999999</v>
      </c>
      <c r="BI52" s="153"/>
      <c r="BJ52" s="153">
        <v>1048132.11</v>
      </c>
      <c r="BK52" s="153"/>
      <c r="BL52" s="153">
        <v>541935.76</v>
      </c>
      <c r="BM52" s="153"/>
      <c r="BN52" s="153">
        <v>1089315.1200000001</v>
      </c>
      <c r="BO52" s="153"/>
      <c r="BP52" s="153">
        <v>4318847.6500000004</v>
      </c>
      <c r="BQ52" s="153"/>
      <c r="BR52" s="153">
        <v>246350390.94</v>
      </c>
      <c r="BS52" s="153"/>
      <c r="BT52" s="153">
        <v>1537035.34</v>
      </c>
      <c r="BU52" s="153"/>
      <c r="BV52" s="153">
        <v>83952821.049999997</v>
      </c>
      <c r="BW52" s="153"/>
      <c r="BX52" s="153">
        <v>270020077</v>
      </c>
      <c r="BY52" s="153"/>
      <c r="BZ52" s="153">
        <v>3340852.72</v>
      </c>
      <c r="CA52" s="153"/>
      <c r="CB52" s="153">
        <v>4702590.84</v>
      </c>
      <c r="CC52" s="153"/>
      <c r="CD52" s="153">
        <v>37830253.479999997</v>
      </c>
      <c r="CE52" s="153"/>
      <c r="CF52" s="153">
        <v>219299434.13999999</v>
      </c>
      <c r="CG52" s="153"/>
      <c r="CH52" s="153">
        <v>14623484.09</v>
      </c>
      <c r="CI52" s="153"/>
      <c r="CJ52" s="153">
        <v>33609782.609999999</v>
      </c>
      <c r="CK52" s="153"/>
      <c r="CL52" s="153">
        <v>5498180.3799999999</v>
      </c>
      <c r="CM52" s="153"/>
      <c r="CN52" s="153">
        <v>7715759.1699999999</v>
      </c>
      <c r="CO52" s="153"/>
      <c r="CP52" s="153">
        <v>17137820.829999998</v>
      </c>
      <c r="CQ52" s="153"/>
      <c r="CR52" s="153">
        <v>115252816.06</v>
      </c>
      <c r="CS52" s="153"/>
      <c r="CT52" s="153">
        <v>13321240.07</v>
      </c>
      <c r="CU52" s="153"/>
      <c r="CV52" s="153">
        <v>1436406.69</v>
      </c>
      <c r="CW52" s="153"/>
      <c r="CX52" s="153">
        <v>13411161.949999999</v>
      </c>
      <c r="CY52" s="153"/>
      <c r="CZ52" s="153">
        <v>20310724.09</v>
      </c>
      <c r="DA52" s="153"/>
      <c r="DB52" s="153">
        <v>2836229.63</v>
      </c>
      <c r="DC52" s="153"/>
      <c r="DD52" s="153">
        <v>3466488.55</v>
      </c>
      <c r="DE52" s="153"/>
      <c r="DF52" s="153">
        <v>27512888.640000001</v>
      </c>
      <c r="DG52" s="153"/>
      <c r="DH52" s="153">
        <v>9592008.0299999993</v>
      </c>
      <c r="DI52" s="153"/>
      <c r="DJ52" s="153">
        <v>46240311.159999996</v>
      </c>
      <c r="DK52" s="153"/>
      <c r="DL52" s="153">
        <v>117582222.56</v>
      </c>
      <c r="DM52" s="153"/>
      <c r="DN52" s="153">
        <v>20393595.579999998</v>
      </c>
      <c r="DO52" s="153"/>
      <c r="DP52" s="153">
        <v>134695830.66999999</v>
      </c>
      <c r="DQ52" s="153"/>
      <c r="DR52" s="153">
        <v>4094992.46</v>
      </c>
      <c r="DS52" s="153"/>
      <c r="DT52" s="153">
        <v>1544895.79</v>
      </c>
      <c r="DU52" s="153"/>
      <c r="DV52" s="153">
        <v>11517384.25</v>
      </c>
      <c r="DW52" s="153"/>
      <c r="DX52" s="153">
        <v>234971.98</v>
      </c>
      <c r="DY52" s="153"/>
      <c r="DZ52" s="153">
        <v>448063.51</v>
      </c>
      <c r="EA52" s="153"/>
      <c r="EB52" s="153">
        <v>30692592.73</v>
      </c>
      <c r="EC52" s="153"/>
      <c r="ED52" s="153">
        <v>17423758.829999998</v>
      </c>
      <c r="EE52" s="153"/>
      <c r="EF52" s="153">
        <v>30784950.190000001</v>
      </c>
      <c r="EG52" s="153"/>
      <c r="EH52" s="153">
        <v>105601925</v>
      </c>
      <c r="EI52" s="153"/>
      <c r="EJ52" s="153">
        <v>1860527.09</v>
      </c>
      <c r="EK52" s="153"/>
      <c r="EL52" s="153">
        <v>44957599.920000002</v>
      </c>
      <c r="EM52" s="153"/>
      <c r="EN52" s="153">
        <v>5036355.26</v>
      </c>
      <c r="EO52" s="153"/>
      <c r="EP52" s="153">
        <v>3182147.62</v>
      </c>
      <c r="EQ52" s="153"/>
      <c r="ER52" s="153">
        <v>663270.55000000005</v>
      </c>
      <c r="ES52" s="153"/>
      <c r="ET52" s="153">
        <v>416410.73</v>
      </c>
      <c r="EU52" s="153"/>
      <c r="EV52" s="153">
        <v>4784578.8600000003</v>
      </c>
      <c r="EW52" s="153"/>
      <c r="EX52" s="153">
        <v>3913371.94</v>
      </c>
      <c r="EY52" s="153"/>
      <c r="EZ52" s="153">
        <v>129475.09</v>
      </c>
      <c r="FA52" s="153"/>
      <c r="FB52" s="153">
        <v>114170.91</v>
      </c>
      <c r="FC52" s="153"/>
      <c r="FD52" s="153">
        <v>187783.37</v>
      </c>
      <c r="FE52" s="153"/>
    </row>
    <row r="53" spans="1:161" ht="15" thickTop="1" x14ac:dyDescent="0.3">
      <c r="B53" s="1" t="s">
        <v>244</v>
      </c>
      <c r="H53" s="1" t="s">
        <v>244</v>
      </c>
      <c r="J53" s="1" t="s">
        <v>244</v>
      </c>
      <c r="T53" s="1" t="s">
        <v>244</v>
      </c>
      <c r="V53" s="1" t="s">
        <v>244</v>
      </c>
      <c r="Z53" s="1" t="s">
        <v>244</v>
      </c>
      <c r="AB53" s="1" t="s">
        <v>244</v>
      </c>
      <c r="AD53" s="1" t="s">
        <v>244</v>
      </c>
      <c r="AH53" s="1" t="s">
        <v>244</v>
      </c>
      <c r="AJ53" s="1" t="s">
        <v>244</v>
      </c>
      <c r="AL53" s="1" t="s">
        <v>244</v>
      </c>
      <c r="AR53" s="1" t="s">
        <v>244</v>
      </c>
      <c r="AV53" s="1" t="s">
        <v>244</v>
      </c>
      <c r="AX53" s="1" t="s">
        <v>244</v>
      </c>
      <c r="AZ53" s="1" t="s">
        <v>244</v>
      </c>
      <c r="BB53" s="1" t="s">
        <v>244</v>
      </c>
      <c r="BD53" s="1" t="s">
        <v>244</v>
      </c>
      <c r="BF53" s="1" t="s">
        <v>244</v>
      </c>
      <c r="BJ53" s="1" t="s">
        <v>244</v>
      </c>
      <c r="BR53" s="1" t="s">
        <v>244</v>
      </c>
      <c r="BV53" s="1" t="s">
        <v>244</v>
      </c>
      <c r="BX53" s="1" t="s">
        <v>244</v>
      </c>
      <c r="CB53" s="1" t="s">
        <v>244</v>
      </c>
      <c r="CD53" s="1" t="s">
        <v>244</v>
      </c>
      <c r="CH53" s="1" t="s">
        <v>244</v>
      </c>
      <c r="CJ53" s="1" t="s">
        <v>244</v>
      </c>
      <c r="CL53" s="1" t="s">
        <v>244</v>
      </c>
      <c r="CN53" s="1" t="s">
        <v>244</v>
      </c>
      <c r="CX53" s="1" t="s">
        <v>244</v>
      </c>
      <c r="DD53" s="1" t="s">
        <v>244</v>
      </c>
      <c r="DF53" s="1" t="s">
        <v>244</v>
      </c>
      <c r="DH53" s="1" t="s">
        <v>244</v>
      </c>
      <c r="DP53" s="1" t="s">
        <v>244</v>
      </c>
      <c r="DT53" s="1" t="s">
        <v>244</v>
      </c>
      <c r="DV53" s="1" t="s">
        <v>244</v>
      </c>
      <c r="DX53" s="1" t="s">
        <v>244</v>
      </c>
      <c r="DZ53" s="1" t="s">
        <v>244</v>
      </c>
      <c r="EL53" s="1" t="s">
        <v>244</v>
      </c>
      <c r="EP53" s="1" t="s">
        <v>244</v>
      </c>
      <c r="EV53" s="1" t="s">
        <v>244</v>
      </c>
      <c r="EX53" s="1" t="s">
        <v>244</v>
      </c>
      <c r="FB53" s="1" t="s">
        <v>244</v>
      </c>
      <c r="FD53" s="1" t="s">
        <v>244</v>
      </c>
    </row>
    <row r="54" spans="1:161" x14ac:dyDescent="0.3">
      <c r="A54" s="137" t="s">
        <v>132</v>
      </c>
      <c r="B54" s="251" t="s">
        <v>844</v>
      </c>
      <c r="C54" s="251"/>
      <c r="D54" s="251" t="s">
        <v>845</v>
      </c>
      <c r="E54" s="251"/>
      <c r="F54" s="251" t="s">
        <v>846</v>
      </c>
      <c r="G54" s="251"/>
      <c r="H54" s="251" t="s">
        <v>847</v>
      </c>
      <c r="I54" s="251"/>
      <c r="J54" s="251" t="s">
        <v>848</v>
      </c>
      <c r="K54" s="251"/>
      <c r="L54" s="251" t="s">
        <v>849</v>
      </c>
      <c r="M54" s="251"/>
      <c r="N54" s="251" t="s">
        <v>850</v>
      </c>
      <c r="O54" s="251"/>
      <c r="P54" s="251" t="s">
        <v>851</v>
      </c>
      <c r="Q54" s="251"/>
      <c r="R54" s="251" t="s">
        <v>852</v>
      </c>
      <c r="S54" s="251"/>
      <c r="T54" s="251" t="s">
        <v>853</v>
      </c>
      <c r="U54" s="251"/>
      <c r="V54" s="251" t="s">
        <v>854</v>
      </c>
      <c r="W54" s="251"/>
      <c r="X54" s="251" t="s">
        <v>855</v>
      </c>
      <c r="Y54" s="251"/>
      <c r="Z54" s="251" t="s">
        <v>856</v>
      </c>
      <c r="AA54" s="251"/>
      <c r="AB54" s="251" t="s">
        <v>857</v>
      </c>
      <c r="AC54" s="251"/>
      <c r="AD54" s="251" t="s">
        <v>858</v>
      </c>
      <c r="AE54" s="251"/>
      <c r="AF54" s="251" t="s">
        <v>859</v>
      </c>
      <c r="AG54" s="251"/>
      <c r="AH54" s="251" t="s">
        <v>860</v>
      </c>
      <c r="AI54" s="251"/>
      <c r="AJ54" s="251" t="s">
        <v>861</v>
      </c>
      <c r="AK54" s="251"/>
      <c r="AL54" s="251" t="s">
        <v>862</v>
      </c>
      <c r="AM54" s="251"/>
      <c r="AN54" s="251" t="s">
        <v>863</v>
      </c>
      <c r="AO54" s="251"/>
      <c r="AP54" s="251" t="s">
        <v>864</v>
      </c>
      <c r="AQ54" s="251"/>
      <c r="AR54" s="251" t="s">
        <v>865</v>
      </c>
      <c r="AS54" s="251"/>
      <c r="AT54" s="251" t="s">
        <v>866</v>
      </c>
      <c r="AU54" s="251"/>
      <c r="AV54" s="251" t="s">
        <v>867</v>
      </c>
      <c r="AW54" s="251"/>
      <c r="AX54" s="251" t="s">
        <v>868</v>
      </c>
      <c r="AY54" s="251"/>
      <c r="AZ54" s="251" t="s">
        <v>869</v>
      </c>
      <c r="BA54" s="251"/>
      <c r="BB54" s="251" t="s">
        <v>870</v>
      </c>
      <c r="BC54" s="251"/>
      <c r="BD54" s="251" t="s">
        <v>871</v>
      </c>
      <c r="BE54" s="251"/>
      <c r="BF54" s="251" t="s">
        <v>872</v>
      </c>
      <c r="BG54" s="251"/>
      <c r="BH54" s="251" t="s">
        <v>873</v>
      </c>
      <c r="BI54" s="251"/>
      <c r="BJ54" s="251" t="s">
        <v>874</v>
      </c>
      <c r="BK54" s="251"/>
      <c r="BL54" s="251" t="s">
        <v>875</v>
      </c>
      <c r="BM54" s="251"/>
      <c r="BN54" s="251" t="s">
        <v>876</v>
      </c>
      <c r="BO54" s="251"/>
      <c r="BP54" s="251" t="s">
        <v>877</v>
      </c>
      <c r="BQ54" s="251"/>
      <c r="BR54" s="251" t="s">
        <v>878</v>
      </c>
      <c r="BS54" s="251"/>
      <c r="BT54" s="251" t="s">
        <v>879</v>
      </c>
      <c r="BU54" s="251"/>
      <c r="BV54" s="251" t="s">
        <v>880</v>
      </c>
      <c r="BW54" s="251"/>
      <c r="BX54" s="251" t="s">
        <v>881</v>
      </c>
      <c r="BY54" s="251"/>
      <c r="BZ54" s="251" t="s">
        <v>882</v>
      </c>
      <c r="CA54" s="251"/>
      <c r="CB54" s="251" t="s">
        <v>883</v>
      </c>
      <c r="CC54" s="251"/>
      <c r="CD54" s="251" t="s">
        <v>884</v>
      </c>
      <c r="CE54" s="251"/>
      <c r="CF54" s="251" t="s">
        <v>885</v>
      </c>
      <c r="CG54" s="251"/>
      <c r="CH54" s="251" t="s">
        <v>886</v>
      </c>
      <c r="CI54" s="251"/>
      <c r="CJ54" s="251" t="s">
        <v>887</v>
      </c>
      <c r="CK54" s="251"/>
      <c r="CL54" s="251" t="s">
        <v>888</v>
      </c>
      <c r="CM54" s="251"/>
      <c r="CN54" s="251" t="s">
        <v>889</v>
      </c>
      <c r="CO54" s="251"/>
      <c r="CP54" s="251" t="s">
        <v>890</v>
      </c>
      <c r="CQ54" s="251"/>
      <c r="CR54" s="251" t="s">
        <v>891</v>
      </c>
      <c r="CS54" s="251"/>
      <c r="CT54" s="251" t="s">
        <v>892</v>
      </c>
      <c r="CU54" s="251"/>
      <c r="CV54" s="251" t="s">
        <v>893</v>
      </c>
      <c r="CW54" s="251"/>
      <c r="CX54" s="251" t="s">
        <v>894</v>
      </c>
      <c r="CY54" s="251"/>
      <c r="CZ54" s="251" t="s">
        <v>895</v>
      </c>
      <c r="DA54" s="251"/>
      <c r="DB54" s="251" t="s">
        <v>896</v>
      </c>
      <c r="DC54" s="251"/>
      <c r="DD54" s="251" t="s">
        <v>897</v>
      </c>
      <c r="DE54" s="251"/>
      <c r="DF54" s="251" t="s">
        <v>898</v>
      </c>
      <c r="DG54" s="251"/>
      <c r="DH54" s="251" t="s">
        <v>899</v>
      </c>
      <c r="DI54" s="251"/>
      <c r="DJ54" s="251" t="s">
        <v>900</v>
      </c>
      <c r="DK54" s="251"/>
      <c r="DL54" s="251" t="s">
        <v>901</v>
      </c>
      <c r="DM54" s="251"/>
      <c r="DN54" s="251" t="s">
        <v>902</v>
      </c>
      <c r="DO54" s="251"/>
      <c r="DP54" s="251" t="s">
        <v>903</v>
      </c>
      <c r="DQ54" s="251"/>
      <c r="DR54" s="251" t="s">
        <v>904</v>
      </c>
      <c r="DS54" s="251"/>
      <c r="DT54" s="251" t="s">
        <v>905</v>
      </c>
      <c r="DU54" s="251"/>
      <c r="DV54" s="251" t="s">
        <v>906</v>
      </c>
      <c r="DW54" s="251"/>
      <c r="DX54" s="251" t="s">
        <v>907</v>
      </c>
      <c r="DY54" s="251"/>
      <c r="DZ54" s="251" t="s">
        <v>908</v>
      </c>
      <c r="EA54" s="251"/>
      <c r="EB54" s="251" t="s">
        <v>909</v>
      </c>
      <c r="EC54" s="251"/>
      <c r="ED54" s="251" t="s">
        <v>910</v>
      </c>
      <c r="EE54" s="251"/>
      <c r="EF54" s="251" t="s">
        <v>911</v>
      </c>
      <c r="EG54" s="251"/>
      <c r="EH54" s="251" t="s">
        <v>912</v>
      </c>
      <c r="EI54" s="251"/>
      <c r="EJ54" s="251" t="s">
        <v>913</v>
      </c>
      <c r="EK54" s="251"/>
      <c r="EL54" s="251" t="s">
        <v>914</v>
      </c>
      <c r="EM54" s="251"/>
      <c r="EN54" s="251" t="s">
        <v>915</v>
      </c>
      <c r="EO54" s="251"/>
      <c r="EP54" s="251" t="s">
        <v>916</v>
      </c>
      <c r="EQ54" s="251"/>
      <c r="ER54" s="251" t="s">
        <v>917</v>
      </c>
      <c r="ES54" s="251"/>
      <c r="ET54" s="251" t="s">
        <v>918</v>
      </c>
      <c r="EU54" s="251"/>
      <c r="EV54" s="251" t="s">
        <v>919</v>
      </c>
      <c r="EW54" s="251"/>
      <c r="EX54" s="251" t="s">
        <v>920</v>
      </c>
      <c r="EY54" s="251"/>
      <c r="EZ54" s="251" t="s">
        <v>921</v>
      </c>
      <c r="FA54" s="251"/>
      <c r="FB54" s="251" t="s">
        <v>922</v>
      </c>
      <c r="FC54" s="251"/>
      <c r="FD54" s="251" t="s">
        <v>923</v>
      </c>
      <c r="FE54" s="251"/>
    </row>
    <row r="55" spans="1:161" x14ac:dyDescent="0.3">
      <c r="A55" s="141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52"/>
      <c r="AN55" s="252"/>
      <c r="AO55" s="252"/>
      <c r="AP55" s="252"/>
      <c r="AQ55" s="252"/>
      <c r="AR55" s="252"/>
      <c r="AS55" s="252"/>
      <c r="AT55" s="252"/>
      <c r="AU55" s="252"/>
      <c r="AV55" s="252"/>
      <c r="AW55" s="252"/>
      <c r="AX55" s="252"/>
      <c r="AY55" s="252"/>
      <c r="AZ55" s="252"/>
      <c r="BA55" s="252"/>
      <c r="BB55" s="252"/>
      <c r="BC55" s="252"/>
      <c r="BD55" s="252"/>
      <c r="BE55" s="252"/>
      <c r="BF55" s="252"/>
      <c r="BG55" s="252"/>
      <c r="BH55" s="252"/>
      <c r="BI55" s="252"/>
      <c r="BJ55" s="252"/>
      <c r="BK55" s="252"/>
      <c r="BL55" s="252"/>
      <c r="BM55" s="252"/>
      <c r="BN55" s="252"/>
      <c r="BO55" s="252"/>
      <c r="BP55" s="252"/>
      <c r="BQ55" s="252"/>
      <c r="BR55" s="252"/>
      <c r="BS55" s="252"/>
      <c r="BT55" s="252"/>
      <c r="BU55" s="252"/>
      <c r="BV55" s="252"/>
      <c r="BW55" s="252"/>
      <c r="BX55" s="252"/>
      <c r="BY55" s="252"/>
      <c r="BZ55" s="252"/>
      <c r="CA55" s="252"/>
      <c r="CB55" s="252"/>
      <c r="CC55" s="252"/>
      <c r="CD55" s="252"/>
      <c r="CE55" s="252"/>
      <c r="CF55" s="252"/>
      <c r="CG55" s="252"/>
      <c r="CH55" s="252"/>
      <c r="CI55" s="252"/>
      <c r="CJ55" s="252"/>
      <c r="CK55" s="252"/>
      <c r="CL55" s="252"/>
      <c r="CM55" s="252"/>
      <c r="CN55" s="252"/>
      <c r="CO55" s="252"/>
      <c r="CP55" s="252"/>
      <c r="CQ55" s="252"/>
      <c r="CR55" s="252"/>
      <c r="CS55" s="252"/>
      <c r="CT55" s="252"/>
      <c r="CU55" s="252"/>
      <c r="CV55" s="252"/>
      <c r="CW55" s="252"/>
      <c r="CX55" s="252"/>
      <c r="CY55" s="252"/>
      <c r="CZ55" s="252"/>
      <c r="DA55" s="252"/>
      <c r="DB55" s="252"/>
      <c r="DC55" s="252"/>
      <c r="DD55" s="252"/>
      <c r="DE55" s="252"/>
      <c r="DF55" s="252"/>
      <c r="DG55" s="252"/>
      <c r="DH55" s="252"/>
      <c r="DI55" s="252"/>
      <c r="DJ55" s="252"/>
      <c r="DK55" s="252"/>
      <c r="DL55" s="252"/>
      <c r="DM55" s="252"/>
      <c r="DN55" s="252"/>
      <c r="DO55" s="252"/>
      <c r="DP55" s="252"/>
      <c r="DQ55" s="252"/>
      <c r="DR55" s="252"/>
      <c r="DS55" s="252"/>
      <c r="DT55" s="252"/>
      <c r="DU55" s="252"/>
      <c r="DV55" s="252"/>
      <c r="DW55" s="252"/>
      <c r="DX55" s="252"/>
      <c r="DY55" s="252"/>
      <c r="DZ55" s="252"/>
      <c r="EA55" s="252"/>
      <c r="EB55" s="252"/>
      <c r="EC55" s="252"/>
      <c r="ED55" s="252"/>
      <c r="EE55" s="252"/>
      <c r="EF55" s="252"/>
      <c r="EG55" s="252"/>
      <c r="EH55" s="252"/>
      <c r="EI55" s="252"/>
      <c r="EJ55" s="252"/>
      <c r="EK55" s="252"/>
      <c r="EL55" s="252"/>
      <c r="EM55" s="252"/>
      <c r="EN55" s="252"/>
      <c r="EO55" s="252"/>
      <c r="EP55" s="252"/>
      <c r="EQ55" s="252"/>
      <c r="ER55" s="252"/>
      <c r="ES55" s="252"/>
      <c r="ET55" s="252"/>
      <c r="EU55" s="252"/>
      <c r="EV55" s="252"/>
      <c r="EW55" s="252"/>
      <c r="EX55" s="252"/>
      <c r="EY55" s="252"/>
      <c r="EZ55" s="252"/>
      <c r="FA55" s="252"/>
      <c r="FB55" s="252"/>
      <c r="FC55" s="252"/>
      <c r="FD55" s="252"/>
      <c r="FE55" s="252"/>
    </row>
    <row r="56" spans="1:161" x14ac:dyDescent="0.3">
      <c r="A56" s="145"/>
      <c r="B56" s="166" t="s">
        <v>15</v>
      </c>
      <c r="C56" s="171" t="s">
        <v>16</v>
      </c>
      <c r="D56" s="166" t="s">
        <v>15</v>
      </c>
      <c r="E56" s="171" t="s">
        <v>16</v>
      </c>
      <c r="F56" s="166" t="s">
        <v>15</v>
      </c>
      <c r="G56" s="171" t="s">
        <v>16</v>
      </c>
      <c r="H56" s="166" t="s">
        <v>15</v>
      </c>
      <c r="I56" s="171" t="s">
        <v>16</v>
      </c>
      <c r="J56" s="166" t="s">
        <v>15</v>
      </c>
      <c r="K56" s="171" t="s">
        <v>16</v>
      </c>
      <c r="L56" s="166" t="s">
        <v>15</v>
      </c>
      <c r="M56" s="171" t="s">
        <v>16</v>
      </c>
      <c r="N56" s="166" t="s">
        <v>15</v>
      </c>
      <c r="O56" s="171" t="s">
        <v>16</v>
      </c>
      <c r="P56" s="166" t="s">
        <v>15</v>
      </c>
      <c r="Q56" s="171" t="s">
        <v>16</v>
      </c>
      <c r="R56" s="166" t="s">
        <v>15</v>
      </c>
      <c r="S56" s="171" t="s">
        <v>16</v>
      </c>
      <c r="T56" s="166" t="s">
        <v>15</v>
      </c>
      <c r="U56" s="171" t="s">
        <v>16</v>
      </c>
      <c r="V56" s="166" t="s">
        <v>15</v>
      </c>
      <c r="W56" s="171" t="s">
        <v>16</v>
      </c>
      <c r="X56" s="166" t="s">
        <v>15</v>
      </c>
      <c r="Y56" s="171" t="s">
        <v>16</v>
      </c>
      <c r="Z56" s="166" t="s">
        <v>15</v>
      </c>
      <c r="AA56" s="171" t="s">
        <v>16</v>
      </c>
      <c r="AB56" s="166" t="s">
        <v>15</v>
      </c>
      <c r="AC56" s="171" t="s">
        <v>16</v>
      </c>
      <c r="AD56" s="166" t="s">
        <v>15</v>
      </c>
      <c r="AE56" s="171" t="s">
        <v>16</v>
      </c>
      <c r="AF56" s="166" t="s">
        <v>15</v>
      </c>
      <c r="AG56" s="171" t="s">
        <v>16</v>
      </c>
      <c r="AH56" s="166" t="s">
        <v>15</v>
      </c>
      <c r="AI56" s="171" t="s">
        <v>16</v>
      </c>
      <c r="AJ56" s="166" t="s">
        <v>15</v>
      </c>
      <c r="AK56" s="171" t="s">
        <v>16</v>
      </c>
      <c r="AL56" s="166" t="s">
        <v>15</v>
      </c>
      <c r="AM56" s="171" t="s">
        <v>16</v>
      </c>
      <c r="AN56" s="166" t="s">
        <v>15</v>
      </c>
      <c r="AO56" s="171" t="s">
        <v>16</v>
      </c>
      <c r="AP56" s="166" t="s">
        <v>15</v>
      </c>
      <c r="AQ56" s="171" t="s">
        <v>16</v>
      </c>
      <c r="AR56" s="166" t="s">
        <v>15</v>
      </c>
      <c r="AS56" s="171" t="s">
        <v>16</v>
      </c>
      <c r="AT56" s="166" t="s">
        <v>15</v>
      </c>
      <c r="AU56" s="171" t="s">
        <v>16</v>
      </c>
      <c r="AV56" s="166" t="s">
        <v>15</v>
      </c>
      <c r="AW56" s="171" t="s">
        <v>16</v>
      </c>
      <c r="AX56" s="166" t="s">
        <v>15</v>
      </c>
      <c r="AY56" s="171" t="s">
        <v>16</v>
      </c>
      <c r="AZ56" s="166" t="s">
        <v>15</v>
      </c>
      <c r="BA56" s="171" t="s">
        <v>16</v>
      </c>
      <c r="BB56" s="166" t="s">
        <v>15</v>
      </c>
      <c r="BC56" s="171" t="s">
        <v>16</v>
      </c>
      <c r="BD56" s="166" t="s">
        <v>15</v>
      </c>
      <c r="BE56" s="171" t="s">
        <v>16</v>
      </c>
      <c r="BF56" s="166" t="s">
        <v>15</v>
      </c>
      <c r="BG56" s="171" t="s">
        <v>16</v>
      </c>
      <c r="BH56" s="166" t="s">
        <v>15</v>
      </c>
      <c r="BI56" s="171" t="s">
        <v>16</v>
      </c>
      <c r="BJ56" s="166" t="s">
        <v>15</v>
      </c>
      <c r="BK56" s="171" t="s">
        <v>16</v>
      </c>
      <c r="BL56" s="166" t="s">
        <v>15</v>
      </c>
      <c r="BM56" s="171" t="s">
        <v>16</v>
      </c>
      <c r="BN56" s="166" t="s">
        <v>15</v>
      </c>
      <c r="BO56" s="171" t="s">
        <v>16</v>
      </c>
      <c r="BP56" s="166" t="s">
        <v>15</v>
      </c>
      <c r="BQ56" s="171" t="s">
        <v>16</v>
      </c>
      <c r="BR56" s="166" t="s">
        <v>15</v>
      </c>
      <c r="BS56" s="171" t="s">
        <v>16</v>
      </c>
      <c r="BT56" s="166" t="s">
        <v>15</v>
      </c>
      <c r="BU56" s="171" t="s">
        <v>16</v>
      </c>
      <c r="BV56" s="166" t="s">
        <v>15</v>
      </c>
      <c r="BW56" s="171" t="s">
        <v>16</v>
      </c>
      <c r="BX56" s="166" t="s">
        <v>15</v>
      </c>
      <c r="BY56" s="171" t="s">
        <v>16</v>
      </c>
      <c r="BZ56" s="166" t="s">
        <v>15</v>
      </c>
      <c r="CA56" s="171" t="s">
        <v>16</v>
      </c>
      <c r="CB56" s="166" t="s">
        <v>15</v>
      </c>
      <c r="CC56" s="171" t="s">
        <v>16</v>
      </c>
      <c r="CD56" s="166" t="s">
        <v>15</v>
      </c>
      <c r="CE56" s="171" t="s">
        <v>16</v>
      </c>
      <c r="CF56" s="166" t="s">
        <v>15</v>
      </c>
      <c r="CG56" s="171" t="s">
        <v>16</v>
      </c>
      <c r="CH56" s="166" t="s">
        <v>15</v>
      </c>
      <c r="CI56" s="171" t="s">
        <v>16</v>
      </c>
      <c r="CJ56" s="166" t="s">
        <v>15</v>
      </c>
      <c r="CK56" s="171" t="s">
        <v>16</v>
      </c>
      <c r="CL56" s="166" t="s">
        <v>15</v>
      </c>
      <c r="CM56" s="171" t="s">
        <v>16</v>
      </c>
      <c r="CN56" s="166" t="s">
        <v>15</v>
      </c>
      <c r="CO56" s="171" t="s">
        <v>16</v>
      </c>
      <c r="CP56" s="166" t="s">
        <v>15</v>
      </c>
      <c r="CQ56" s="171" t="s">
        <v>16</v>
      </c>
      <c r="CR56" s="166" t="s">
        <v>15</v>
      </c>
      <c r="CS56" s="171" t="s">
        <v>16</v>
      </c>
      <c r="CT56" s="166" t="s">
        <v>15</v>
      </c>
      <c r="CU56" s="171" t="s">
        <v>16</v>
      </c>
      <c r="CV56" s="166" t="s">
        <v>15</v>
      </c>
      <c r="CW56" s="171" t="s">
        <v>16</v>
      </c>
      <c r="CX56" s="166" t="s">
        <v>15</v>
      </c>
      <c r="CY56" s="171" t="s">
        <v>16</v>
      </c>
      <c r="CZ56" s="166" t="s">
        <v>15</v>
      </c>
      <c r="DA56" s="171" t="s">
        <v>16</v>
      </c>
      <c r="DB56" s="166" t="s">
        <v>15</v>
      </c>
      <c r="DC56" s="171" t="s">
        <v>16</v>
      </c>
      <c r="DD56" s="166" t="s">
        <v>15</v>
      </c>
      <c r="DE56" s="171" t="s">
        <v>16</v>
      </c>
      <c r="DF56" s="166" t="s">
        <v>15</v>
      </c>
      <c r="DG56" s="171" t="s">
        <v>16</v>
      </c>
      <c r="DH56" s="166" t="s">
        <v>15</v>
      </c>
      <c r="DI56" s="171" t="s">
        <v>16</v>
      </c>
      <c r="DJ56" s="166" t="s">
        <v>15</v>
      </c>
      <c r="DK56" s="171" t="s">
        <v>16</v>
      </c>
      <c r="DL56" s="166" t="s">
        <v>15</v>
      </c>
      <c r="DM56" s="171" t="s">
        <v>16</v>
      </c>
      <c r="DN56" s="166" t="s">
        <v>15</v>
      </c>
      <c r="DO56" s="171" t="s">
        <v>16</v>
      </c>
      <c r="DP56" s="166" t="s">
        <v>15</v>
      </c>
      <c r="DQ56" s="171" t="s">
        <v>16</v>
      </c>
      <c r="DR56" s="166" t="s">
        <v>15</v>
      </c>
      <c r="DS56" s="171" t="s">
        <v>16</v>
      </c>
      <c r="DT56" s="166" t="s">
        <v>15</v>
      </c>
      <c r="DU56" s="171" t="s">
        <v>16</v>
      </c>
      <c r="DV56" s="166" t="s">
        <v>15</v>
      </c>
      <c r="DW56" s="171" t="s">
        <v>16</v>
      </c>
      <c r="DX56" s="166" t="s">
        <v>15</v>
      </c>
      <c r="DY56" s="171" t="s">
        <v>16</v>
      </c>
      <c r="DZ56" s="166" t="s">
        <v>15</v>
      </c>
      <c r="EA56" s="171" t="s">
        <v>16</v>
      </c>
      <c r="EB56" s="166" t="s">
        <v>15</v>
      </c>
      <c r="EC56" s="171" t="s">
        <v>16</v>
      </c>
      <c r="ED56" s="166" t="s">
        <v>15</v>
      </c>
      <c r="EE56" s="171" t="s">
        <v>16</v>
      </c>
      <c r="EF56" s="166" t="s">
        <v>15</v>
      </c>
      <c r="EG56" s="171" t="s">
        <v>16</v>
      </c>
      <c r="EH56" s="166" t="s">
        <v>15</v>
      </c>
      <c r="EI56" s="171" t="s">
        <v>16</v>
      </c>
      <c r="EJ56" s="166" t="s">
        <v>15</v>
      </c>
      <c r="EK56" s="171" t="s">
        <v>16</v>
      </c>
      <c r="EL56" s="166" t="s">
        <v>15</v>
      </c>
      <c r="EM56" s="171" t="s">
        <v>16</v>
      </c>
      <c r="EN56" s="166" t="s">
        <v>15</v>
      </c>
      <c r="EO56" s="171" t="s">
        <v>16</v>
      </c>
      <c r="EP56" s="166" t="s">
        <v>15</v>
      </c>
      <c r="EQ56" s="171" t="s">
        <v>16</v>
      </c>
      <c r="ER56" s="166" t="s">
        <v>15</v>
      </c>
      <c r="ES56" s="171" t="s">
        <v>16</v>
      </c>
      <c r="ET56" s="166" t="s">
        <v>15</v>
      </c>
      <c r="EU56" s="171" t="s">
        <v>16</v>
      </c>
      <c r="EV56" s="166" t="s">
        <v>15</v>
      </c>
      <c r="EW56" s="171" t="s">
        <v>16</v>
      </c>
      <c r="EX56" s="166" t="s">
        <v>15</v>
      </c>
      <c r="EY56" s="171" t="s">
        <v>16</v>
      </c>
      <c r="EZ56" s="166" t="s">
        <v>15</v>
      </c>
      <c r="FA56" s="171" t="s">
        <v>16</v>
      </c>
      <c r="FB56" s="166" t="s">
        <v>15</v>
      </c>
      <c r="FC56" s="171" t="s">
        <v>16</v>
      </c>
      <c r="FD56" s="166" t="s">
        <v>15</v>
      </c>
      <c r="FE56" s="171" t="s">
        <v>16</v>
      </c>
    </row>
    <row r="57" spans="1:161" x14ac:dyDescent="0.3">
      <c r="A57" t="s">
        <v>133</v>
      </c>
      <c r="B57" s="1">
        <v>1931886.57</v>
      </c>
      <c r="C57" s="2">
        <v>0.92459999999999998</v>
      </c>
      <c r="D57" s="1">
        <v>19919989.699999999</v>
      </c>
      <c r="E57" s="2">
        <v>57.442300000000003</v>
      </c>
      <c r="F57" s="1">
        <v>665764.31000000006</v>
      </c>
      <c r="G57" s="2">
        <v>15.574400000000001</v>
      </c>
      <c r="H57" s="1">
        <v>397231.34</v>
      </c>
      <c r="I57" s="2">
        <v>0.26090000000000002</v>
      </c>
      <c r="J57" s="1">
        <v>419790.45</v>
      </c>
      <c r="K57" s="2">
        <v>0.53610000000000002</v>
      </c>
      <c r="L57" s="1">
        <v>9675184.3699999992</v>
      </c>
      <c r="M57" s="2">
        <v>37.487900000000003</v>
      </c>
      <c r="N57" s="1">
        <v>167706.73000000001</v>
      </c>
      <c r="O57" s="2">
        <v>1.1116999999999999</v>
      </c>
      <c r="P57" s="1">
        <v>15376494.26</v>
      </c>
      <c r="Q57" s="2">
        <v>16.237200000000001</v>
      </c>
      <c r="R57" s="1">
        <v>25253224.98</v>
      </c>
      <c r="S57" s="2">
        <v>43.388100000000001</v>
      </c>
      <c r="T57" s="1">
        <v>3390452.75</v>
      </c>
      <c r="U57" s="2">
        <v>1.3692</v>
      </c>
      <c r="V57" s="1">
        <v>1705795.41</v>
      </c>
      <c r="W57" s="2">
        <v>0.76800000000000002</v>
      </c>
      <c r="X57" s="1">
        <v>98118906.450000003</v>
      </c>
      <c r="Y57" s="2">
        <v>14.7089</v>
      </c>
      <c r="Z57" s="1">
        <v>5930302.0599999996</v>
      </c>
      <c r="AA57" s="2">
        <v>1.1388</v>
      </c>
      <c r="AB57" s="1">
        <v>482395.82</v>
      </c>
      <c r="AC57" s="2">
        <v>0.56520000000000004</v>
      </c>
      <c r="AD57" s="1">
        <v>1694059.85</v>
      </c>
      <c r="AE57" s="2">
        <v>1.1954</v>
      </c>
      <c r="AF57" s="1">
        <v>22282019.350000001</v>
      </c>
      <c r="AG57" s="2">
        <v>18.8596</v>
      </c>
      <c r="AH57" s="1">
        <v>14278917.359999999</v>
      </c>
      <c r="AI57" s="2">
        <v>1.0555000000000001</v>
      </c>
      <c r="AJ57" s="1">
        <v>1887792.27</v>
      </c>
      <c r="AK57" s="2">
        <v>4.2606000000000002</v>
      </c>
      <c r="AL57" s="1">
        <v>16470813.27</v>
      </c>
      <c r="AM57" s="2">
        <v>1.9722999999999999</v>
      </c>
      <c r="AN57" s="1">
        <v>8864208894.9300003</v>
      </c>
      <c r="AO57" s="2">
        <v>27.2454</v>
      </c>
      <c r="AP57" s="1">
        <v>354699778.13999999</v>
      </c>
      <c r="AQ57" s="2">
        <v>13.860300000000001</v>
      </c>
      <c r="AR57" s="1">
        <v>9751406.5</v>
      </c>
      <c r="AS57" s="2">
        <v>0.6512</v>
      </c>
      <c r="AT57" s="1">
        <v>39733269.630000003</v>
      </c>
      <c r="AU57" s="2">
        <v>24.010300000000001</v>
      </c>
      <c r="AV57" s="1">
        <v>28938116.440000001</v>
      </c>
      <c r="AW57" s="2">
        <v>3.1985000000000001</v>
      </c>
      <c r="AX57" s="1">
        <v>18644813.510000002</v>
      </c>
      <c r="AY57" s="2">
        <v>0.77710000000000001</v>
      </c>
      <c r="AZ57" s="1">
        <v>14907680.15</v>
      </c>
      <c r="BA57" s="2">
        <v>2.0884</v>
      </c>
      <c r="BB57" s="1">
        <v>352294.75</v>
      </c>
      <c r="BC57" s="2">
        <v>0.33050000000000002</v>
      </c>
      <c r="BD57" s="1">
        <v>4232881.74</v>
      </c>
      <c r="BE57" s="2">
        <v>0.5373</v>
      </c>
      <c r="BF57" s="1">
        <v>2300460.5499999998</v>
      </c>
      <c r="BG57" s="2">
        <v>0.28149999999999997</v>
      </c>
      <c r="BH57" s="1">
        <v>425942387.39999998</v>
      </c>
      <c r="BI57" s="2">
        <v>18.949400000000001</v>
      </c>
      <c r="BJ57" s="1">
        <v>-100688.42</v>
      </c>
      <c r="BK57" s="2">
        <v>-3.04E-2</v>
      </c>
      <c r="BL57" s="1">
        <v>181285409.91999999</v>
      </c>
      <c r="BM57" s="2">
        <v>3.2115</v>
      </c>
      <c r="BN57" s="1">
        <v>82959257.450000003</v>
      </c>
      <c r="BO57" s="2">
        <v>1.5219</v>
      </c>
      <c r="BP57" s="1">
        <v>5616795.0199999996</v>
      </c>
      <c r="BQ57" s="2">
        <v>2.8271999999999999</v>
      </c>
      <c r="BR57" s="1">
        <v>1622227.17</v>
      </c>
      <c r="BS57" s="2">
        <v>0.32929999999999998</v>
      </c>
      <c r="BT57" s="1">
        <v>779154529.19000006</v>
      </c>
      <c r="BU57" s="2">
        <v>25.2576</v>
      </c>
      <c r="BV57" s="1">
        <v>11899273.25</v>
      </c>
      <c r="BW57" s="2">
        <v>7.0869</v>
      </c>
      <c r="BX57" s="1">
        <v>15871158.949999999</v>
      </c>
      <c r="BY57" s="2">
        <v>5.8777999999999997</v>
      </c>
      <c r="BZ57" s="1">
        <v>8208116.0499999998</v>
      </c>
      <c r="CA57" s="2">
        <v>3.3201000000000001</v>
      </c>
      <c r="CB57" s="1">
        <v>278087.01</v>
      </c>
      <c r="CC57" s="2">
        <v>0.24640000000000001</v>
      </c>
      <c r="CD57" s="1">
        <v>2237318.4300000002</v>
      </c>
      <c r="CE57" s="2">
        <v>0.15559999999999999</v>
      </c>
      <c r="CF57" s="1">
        <v>160687719.78999999</v>
      </c>
      <c r="CG57" s="2">
        <v>24.424399999999999</v>
      </c>
      <c r="CH57" s="1">
        <v>556551.16</v>
      </c>
      <c r="CI57" s="2">
        <v>0.27179999999999999</v>
      </c>
      <c r="CJ57" s="1">
        <v>2481520.94</v>
      </c>
      <c r="CK57" s="2">
        <v>0.30759999999999998</v>
      </c>
      <c r="CL57" s="1">
        <v>349796.18</v>
      </c>
      <c r="CM57" s="2">
        <v>0.2651</v>
      </c>
      <c r="CN57" s="1">
        <v>323533.94</v>
      </c>
      <c r="CO57" s="2">
        <v>0.38119999999999998</v>
      </c>
      <c r="CP57" s="1">
        <v>830028.09</v>
      </c>
      <c r="CQ57" s="2">
        <v>0.69189999999999996</v>
      </c>
      <c r="CR57" s="1">
        <v>3590160.75</v>
      </c>
      <c r="CS57" s="2">
        <v>1.5575000000000001</v>
      </c>
      <c r="CT57" s="1">
        <v>1703494909.9000001</v>
      </c>
      <c r="CU57" s="2">
        <v>4.3975</v>
      </c>
      <c r="CV57" s="1">
        <v>1187359.03</v>
      </c>
      <c r="CW57" s="2">
        <v>0.23219999999999999</v>
      </c>
      <c r="CX57" s="1">
        <v>6965575.79</v>
      </c>
      <c r="CY57" s="2">
        <v>3.4626000000000001</v>
      </c>
      <c r="CZ57" s="1">
        <v>4537414.1900000004</v>
      </c>
      <c r="DA57" s="2">
        <v>0.16669999999999999</v>
      </c>
      <c r="DB57" s="1">
        <v>16956068.649999999</v>
      </c>
      <c r="DC57" s="2">
        <v>0.4652</v>
      </c>
      <c r="DD57" s="1">
        <v>22462355.300000001</v>
      </c>
      <c r="DE57" s="2">
        <v>0.2339</v>
      </c>
      <c r="DF57" s="1">
        <v>314359.69</v>
      </c>
      <c r="DG57" s="2">
        <v>9.5200000000000007E-2</v>
      </c>
      <c r="DH57" s="1">
        <v>514274</v>
      </c>
      <c r="DI57" s="2">
        <v>1.7871999999999999</v>
      </c>
      <c r="DJ57" s="1">
        <v>9389485.5500000007</v>
      </c>
      <c r="DK57" s="2">
        <v>2.9007999999999998</v>
      </c>
      <c r="DL57" s="1">
        <v>43990681.140000001</v>
      </c>
      <c r="DM57" s="2">
        <v>12.4709</v>
      </c>
      <c r="DN57" s="1">
        <v>218642.16</v>
      </c>
      <c r="DO57" s="2">
        <v>4.6600000000000003E-2</v>
      </c>
      <c r="DP57" s="1">
        <v>6803288.3499999996</v>
      </c>
      <c r="DQ57" s="2">
        <v>2.5253999999999999</v>
      </c>
      <c r="DR57" s="1">
        <v>23971393.73</v>
      </c>
      <c r="DS57" s="2">
        <v>17.217099999999999</v>
      </c>
      <c r="DT57" s="1">
        <v>-678513.14</v>
      </c>
      <c r="DU57" s="2">
        <v>-0.40289999999999998</v>
      </c>
      <c r="DV57" s="1">
        <v>-875755.34</v>
      </c>
      <c r="DW57" s="2">
        <v>-0.20549999999999999</v>
      </c>
      <c r="DX57" s="1">
        <v>3571932.72</v>
      </c>
      <c r="DY57" s="2">
        <v>0.4874</v>
      </c>
      <c r="DZ57" s="1">
        <v>24285828.760000002</v>
      </c>
      <c r="EA57" s="2">
        <v>15.098000000000001</v>
      </c>
      <c r="EB57" s="1">
        <v>226626269.16999999</v>
      </c>
      <c r="EC57" s="2">
        <v>23.8185</v>
      </c>
      <c r="ED57" s="1">
        <v>37610838.600000001</v>
      </c>
      <c r="EE57" s="2">
        <v>5.9961000000000002</v>
      </c>
      <c r="EF57" s="1">
        <v>76800263.620000005</v>
      </c>
      <c r="EG57" s="2">
        <v>41.578899999999997</v>
      </c>
      <c r="EH57" s="1">
        <v>3489651.08</v>
      </c>
      <c r="EI57" s="2">
        <v>3.3045</v>
      </c>
      <c r="EJ57" s="1">
        <v>21926471.489999998</v>
      </c>
      <c r="EK57" s="2">
        <v>7.4119999999999999</v>
      </c>
      <c r="EL57" s="1">
        <v>432477.47</v>
      </c>
      <c r="EM57" s="2">
        <v>5.0599999999999999E-2</v>
      </c>
      <c r="EN57" s="1">
        <v>-35236288.280000001</v>
      </c>
      <c r="EO57" s="2">
        <v>-9.7172000000000001</v>
      </c>
      <c r="EP57" s="1">
        <v>9019114.2899999991</v>
      </c>
      <c r="EQ57" s="2">
        <v>1.9682999999999999</v>
      </c>
      <c r="ER57" s="1">
        <v>933708047.29999995</v>
      </c>
      <c r="ES57" s="2">
        <v>8.1616999999999997</v>
      </c>
      <c r="ET57" s="1">
        <v>60417249.729999997</v>
      </c>
      <c r="EU57" s="2">
        <v>9.3788</v>
      </c>
      <c r="EV57" s="1">
        <v>467518.94</v>
      </c>
      <c r="EW57" s="2">
        <v>0.37580000000000002</v>
      </c>
      <c r="EX57" s="1">
        <v>836162.14</v>
      </c>
      <c r="EY57" s="2">
        <v>0.4451</v>
      </c>
      <c r="EZ57" s="1">
        <v>298830201.45999998</v>
      </c>
      <c r="FA57" s="2">
        <v>3.0497000000000001</v>
      </c>
      <c r="FB57" s="1">
        <v>63552.24</v>
      </c>
      <c r="FC57" s="2">
        <v>1.06E-2</v>
      </c>
      <c r="FD57" s="1">
        <v>3761642.7</v>
      </c>
      <c r="FE57" s="2">
        <v>0.35849999999999999</v>
      </c>
    </row>
    <row r="58" spans="1:161" x14ac:dyDescent="0.3">
      <c r="A58" t="s">
        <v>134</v>
      </c>
      <c r="B58" s="1">
        <v>0</v>
      </c>
      <c r="C58">
        <v>0</v>
      </c>
      <c r="D58" s="1">
        <v>0</v>
      </c>
      <c r="E58">
        <v>0</v>
      </c>
      <c r="F58" s="1">
        <v>0</v>
      </c>
      <c r="G58">
        <v>0</v>
      </c>
      <c r="H58" s="1">
        <v>0</v>
      </c>
      <c r="I58">
        <v>0</v>
      </c>
      <c r="J58" s="1">
        <v>0</v>
      </c>
      <c r="K58">
        <v>0</v>
      </c>
      <c r="L58" s="1">
        <v>0</v>
      </c>
      <c r="M58">
        <v>0</v>
      </c>
      <c r="N58" s="1">
        <v>0</v>
      </c>
      <c r="O58">
        <v>0</v>
      </c>
      <c r="P58" s="1">
        <v>8527178.0800000001</v>
      </c>
      <c r="Q58" s="2">
        <v>9.0045000000000002</v>
      </c>
      <c r="R58" s="1">
        <v>0</v>
      </c>
      <c r="S58">
        <v>0</v>
      </c>
      <c r="T58" s="1">
        <v>0</v>
      </c>
      <c r="U58">
        <v>0</v>
      </c>
      <c r="V58" s="1">
        <v>0</v>
      </c>
      <c r="W58">
        <v>0</v>
      </c>
      <c r="X58" s="1">
        <v>0</v>
      </c>
      <c r="Y58">
        <v>0</v>
      </c>
      <c r="Z58" s="1">
        <v>0</v>
      </c>
      <c r="AA58">
        <v>0</v>
      </c>
      <c r="AB58" s="1">
        <v>0</v>
      </c>
      <c r="AC58">
        <v>0</v>
      </c>
      <c r="AD58" s="1">
        <v>0</v>
      </c>
      <c r="AE58">
        <v>0</v>
      </c>
      <c r="AF58" s="1">
        <v>0</v>
      </c>
      <c r="AG58">
        <v>0</v>
      </c>
      <c r="AH58" s="1">
        <v>0</v>
      </c>
      <c r="AI58">
        <v>0</v>
      </c>
      <c r="AJ58" s="1">
        <v>0</v>
      </c>
      <c r="AK58">
        <v>0</v>
      </c>
      <c r="AL58" s="1">
        <v>0</v>
      </c>
      <c r="AM58">
        <v>0</v>
      </c>
      <c r="AN58" s="1">
        <v>905301537.5</v>
      </c>
      <c r="AO58" s="2">
        <v>2.7826</v>
      </c>
      <c r="AP58" s="1">
        <v>0</v>
      </c>
      <c r="AQ58">
        <v>0</v>
      </c>
      <c r="AR58" s="1">
        <v>0</v>
      </c>
      <c r="AS58">
        <v>0</v>
      </c>
      <c r="AT58" s="1">
        <v>0</v>
      </c>
      <c r="AU58">
        <v>0</v>
      </c>
      <c r="AV58" s="1">
        <v>0</v>
      </c>
      <c r="AW58">
        <v>0</v>
      </c>
      <c r="AX58" s="1">
        <v>0</v>
      </c>
      <c r="AY58">
        <v>0</v>
      </c>
      <c r="AZ58" s="1">
        <v>0</v>
      </c>
      <c r="BA58">
        <v>0</v>
      </c>
      <c r="BB58" s="1">
        <v>0</v>
      </c>
      <c r="BC58">
        <v>0</v>
      </c>
      <c r="BD58" s="1">
        <v>0</v>
      </c>
      <c r="BE58">
        <v>0</v>
      </c>
      <c r="BF58" s="1">
        <v>0</v>
      </c>
      <c r="BG58">
        <v>0</v>
      </c>
      <c r="BH58" s="1">
        <v>39420930.68</v>
      </c>
      <c r="BI58" s="2">
        <v>1.7538</v>
      </c>
      <c r="BJ58" s="1">
        <v>0</v>
      </c>
      <c r="BK58">
        <v>0</v>
      </c>
      <c r="BL58" s="1">
        <v>332097721.19999999</v>
      </c>
      <c r="BM58" s="2">
        <v>5.8832000000000004</v>
      </c>
      <c r="BN58" s="1">
        <v>251250898.59</v>
      </c>
      <c r="BO58" s="2">
        <v>4.6093000000000002</v>
      </c>
      <c r="BP58" s="1">
        <v>2131722.2200000002</v>
      </c>
      <c r="BQ58" s="2">
        <v>1.073</v>
      </c>
      <c r="BR58" s="1">
        <v>0</v>
      </c>
      <c r="BS58">
        <v>0</v>
      </c>
      <c r="BT58" s="1">
        <v>113824720</v>
      </c>
      <c r="BU58" s="2">
        <v>3.6898</v>
      </c>
      <c r="BV58" s="1">
        <v>0</v>
      </c>
      <c r="BW58">
        <v>0</v>
      </c>
      <c r="BX58" s="1">
        <v>0</v>
      </c>
      <c r="BY58">
        <v>0</v>
      </c>
      <c r="BZ58" s="1">
        <v>5055822.42</v>
      </c>
      <c r="CA58" s="2">
        <v>2.0449999999999999</v>
      </c>
      <c r="CB58" s="1">
        <v>0</v>
      </c>
      <c r="CC58">
        <v>0</v>
      </c>
      <c r="CD58" s="1">
        <v>0</v>
      </c>
      <c r="CE58">
        <v>0</v>
      </c>
      <c r="CF58" s="1">
        <v>9895887.8100000005</v>
      </c>
      <c r="CG58" s="2">
        <v>1.5042</v>
      </c>
      <c r="CH58" s="1">
        <v>0</v>
      </c>
      <c r="CI58">
        <v>0</v>
      </c>
      <c r="CJ58" s="1">
        <v>0</v>
      </c>
      <c r="CK58">
        <v>0</v>
      </c>
      <c r="CL58" s="1">
        <v>0</v>
      </c>
      <c r="CM58">
        <v>0</v>
      </c>
      <c r="CN58" s="1">
        <v>0</v>
      </c>
      <c r="CO58">
        <v>0</v>
      </c>
      <c r="CP58" s="1">
        <v>0</v>
      </c>
      <c r="CQ58">
        <v>0</v>
      </c>
      <c r="CR58" s="1">
        <v>0</v>
      </c>
      <c r="CS58">
        <v>0</v>
      </c>
      <c r="CT58" s="1">
        <v>179441515.12</v>
      </c>
      <c r="CU58" s="2">
        <v>0.4632</v>
      </c>
      <c r="CV58" s="1">
        <v>0</v>
      </c>
      <c r="CW58">
        <v>0</v>
      </c>
      <c r="CX58" s="1">
        <v>0</v>
      </c>
      <c r="CY58">
        <v>0</v>
      </c>
      <c r="CZ58" s="1">
        <v>18572630.280000001</v>
      </c>
      <c r="DA58" s="2">
        <v>0.68240000000000001</v>
      </c>
      <c r="DB58" s="1">
        <v>0</v>
      </c>
      <c r="DC58">
        <v>0</v>
      </c>
      <c r="DD58" s="1">
        <v>0</v>
      </c>
      <c r="DE58">
        <v>0</v>
      </c>
      <c r="DF58" s="1">
        <v>0</v>
      </c>
      <c r="DG58">
        <v>0</v>
      </c>
      <c r="DH58" s="1">
        <v>0</v>
      </c>
      <c r="DI58">
        <v>0</v>
      </c>
      <c r="DJ58" s="1">
        <v>6891607.0300000003</v>
      </c>
      <c r="DK58" s="2">
        <v>2.1291000000000002</v>
      </c>
      <c r="DL58" s="1">
        <v>0</v>
      </c>
      <c r="DM58">
        <v>0</v>
      </c>
      <c r="DN58" s="1">
        <v>62554028.560000002</v>
      </c>
      <c r="DO58" s="2">
        <v>13.3362</v>
      </c>
      <c r="DP58" s="1">
        <v>0</v>
      </c>
      <c r="DQ58">
        <v>0</v>
      </c>
      <c r="DR58" s="1">
        <v>0</v>
      </c>
      <c r="DS58">
        <v>0</v>
      </c>
      <c r="DT58" s="1">
        <v>0</v>
      </c>
      <c r="DU58">
        <v>0</v>
      </c>
      <c r="DV58" s="1">
        <v>0</v>
      </c>
      <c r="DW58">
        <v>0</v>
      </c>
      <c r="DX58" s="1">
        <v>0</v>
      </c>
      <c r="DY58">
        <v>0</v>
      </c>
      <c r="DZ58" s="1">
        <v>0</v>
      </c>
      <c r="EA58">
        <v>0</v>
      </c>
      <c r="EB58" s="1">
        <v>0</v>
      </c>
      <c r="EC58">
        <v>0</v>
      </c>
      <c r="ED58" s="1">
        <v>0</v>
      </c>
      <c r="EE58">
        <v>0</v>
      </c>
      <c r="EF58" s="1">
        <v>0</v>
      </c>
      <c r="EG58">
        <v>0</v>
      </c>
      <c r="EH58" s="1">
        <v>4166015.55</v>
      </c>
      <c r="EI58" s="2">
        <v>3.9449999999999998</v>
      </c>
      <c r="EJ58" s="1">
        <v>0</v>
      </c>
      <c r="EK58">
        <v>0</v>
      </c>
      <c r="EL58" s="1">
        <v>0</v>
      </c>
      <c r="EM58">
        <v>0</v>
      </c>
      <c r="EN58" s="1">
        <v>21153754.239999998</v>
      </c>
      <c r="EO58" s="2">
        <v>5.8335999999999997</v>
      </c>
      <c r="EP58" s="1">
        <v>0</v>
      </c>
      <c r="EQ58">
        <v>0</v>
      </c>
      <c r="ER58" s="1">
        <v>56757162.119999997</v>
      </c>
      <c r="ES58" s="2">
        <v>0.49609999999999999</v>
      </c>
      <c r="ET58" s="1">
        <v>0</v>
      </c>
      <c r="EU58">
        <v>0</v>
      </c>
      <c r="EV58" s="1">
        <v>0</v>
      </c>
      <c r="EW58">
        <v>0</v>
      </c>
      <c r="EX58" s="1">
        <v>0</v>
      </c>
      <c r="EY58">
        <v>0</v>
      </c>
      <c r="EZ58" s="1">
        <v>32693565.760000002</v>
      </c>
      <c r="FA58" s="2">
        <v>0.3337</v>
      </c>
      <c r="FB58" s="1">
        <v>0</v>
      </c>
      <c r="FC58">
        <v>0</v>
      </c>
      <c r="FD58" s="1">
        <v>0</v>
      </c>
      <c r="FE58">
        <v>0</v>
      </c>
    </row>
    <row r="59" spans="1:161" x14ac:dyDescent="0.3">
      <c r="A59" t="s">
        <v>135</v>
      </c>
      <c r="B59" s="1">
        <v>0</v>
      </c>
      <c r="C59">
        <v>0</v>
      </c>
      <c r="D59" s="1">
        <v>0</v>
      </c>
      <c r="E59">
        <v>0</v>
      </c>
      <c r="F59" s="1">
        <v>227909.91</v>
      </c>
      <c r="G59" s="2">
        <v>5.3315000000000001</v>
      </c>
      <c r="H59" s="1">
        <v>0</v>
      </c>
      <c r="I59">
        <v>0</v>
      </c>
      <c r="J59" s="1">
        <v>0</v>
      </c>
      <c r="K59">
        <v>0</v>
      </c>
      <c r="L59" s="1">
        <v>0</v>
      </c>
      <c r="M59">
        <v>0</v>
      </c>
      <c r="N59" s="1">
        <v>0</v>
      </c>
      <c r="O59">
        <v>0</v>
      </c>
      <c r="P59" s="1">
        <v>0</v>
      </c>
      <c r="Q59">
        <v>0</v>
      </c>
      <c r="R59" s="1">
        <v>0</v>
      </c>
      <c r="S59">
        <v>0</v>
      </c>
      <c r="T59" s="1">
        <v>0</v>
      </c>
      <c r="U59">
        <v>0</v>
      </c>
      <c r="V59" s="1">
        <v>0</v>
      </c>
      <c r="W59">
        <v>0</v>
      </c>
      <c r="X59" s="1">
        <v>0</v>
      </c>
      <c r="Y59">
        <v>0</v>
      </c>
      <c r="Z59" s="1">
        <v>0</v>
      </c>
      <c r="AA59">
        <v>0</v>
      </c>
      <c r="AB59" s="1">
        <v>0</v>
      </c>
      <c r="AC59">
        <v>0</v>
      </c>
      <c r="AD59" s="1">
        <v>0</v>
      </c>
      <c r="AE59">
        <v>0</v>
      </c>
      <c r="AF59" s="1">
        <v>0</v>
      </c>
      <c r="AG59">
        <v>0</v>
      </c>
      <c r="AH59" s="1">
        <v>0</v>
      </c>
      <c r="AI59">
        <v>0</v>
      </c>
      <c r="AJ59" s="1">
        <v>0</v>
      </c>
      <c r="AK59">
        <v>0</v>
      </c>
      <c r="AL59" s="1">
        <v>0</v>
      </c>
      <c r="AM59">
        <v>0</v>
      </c>
      <c r="AN59" s="1">
        <v>78332880</v>
      </c>
      <c r="AO59" s="2">
        <v>0.24079999999999999</v>
      </c>
      <c r="AP59" s="1">
        <v>35681715.75</v>
      </c>
      <c r="AQ59" s="2">
        <v>1.3943000000000001</v>
      </c>
      <c r="AR59" s="1">
        <v>0</v>
      </c>
      <c r="AS59">
        <v>0</v>
      </c>
      <c r="AT59" s="1">
        <v>0</v>
      </c>
      <c r="AU59">
        <v>0</v>
      </c>
      <c r="AV59" s="1">
        <v>0</v>
      </c>
      <c r="AW59">
        <v>0</v>
      </c>
      <c r="AX59" s="1">
        <v>0</v>
      </c>
      <c r="AY59">
        <v>0</v>
      </c>
      <c r="AZ59" s="1">
        <v>0</v>
      </c>
      <c r="BA59">
        <v>0</v>
      </c>
      <c r="BB59" s="1">
        <v>0</v>
      </c>
      <c r="BC59">
        <v>0</v>
      </c>
      <c r="BD59" s="1">
        <v>0</v>
      </c>
      <c r="BE59">
        <v>0</v>
      </c>
      <c r="BF59" s="1">
        <v>0</v>
      </c>
      <c r="BG59">
        <v>0</v>
      </c>
      <c r="BH59" s="1">
        <v>83328103.140000001</v>
      </c>
      <c r="BI59" s="2">
        <v>3.7071000000000001</v>
      </c>
      <c r="BJ59" s="1">
        <v>0</v>
      </c>
      <c r="BK59">
        <v>0</v>
      </c>
      <c r="BL59" s="1">
        <v>227548232.46000001</v>
      </c>
      <c r="BM59" s="2">
        <v>4.0311000000000003</v>
      </c>
      <c r="BN59" s="1">
        <v>325355427.32999998</v>
      </c>
      <c r="BO59" s="2">
        <v>5.9687999999999999</v>
      </c>
      <c r="BP59" s="1">
        <v>0</v>
      </c>
      <c r="BQ59">
        <v>0</v>
      </c>
      <c r="BR59" s="1">
        <v>0</v>
      </c>
      <c r="BS59">
        <v>0</v>
      </c>
      <c r="BT59" s="1">
        <v>0</v>
      </c>
      <c r="BU59">
        <v>0</v>
      </c>
      <c r="BV59" s="1">
        <v>0</v>
      </c>
      <c r="BW59">
        <v>0</v>
      </c>
      <c r="BX59" s="1">
        <v>0</v>
      </c>
      <c r="BY59">
        <v>0</v>
      </c>
      <c r="BZ59" s="1">
        <v>6022464.8499999996</v>
      </c>
      <c r="CA59" s="2">
        <v>2.4359999999999999</v>
      </c>
      <c r="CB59" s="1">
        <v>0</v>
      </c>
      <c r="CC59">
        <v>0</v>
      </c>
      <c r="CD59" s="1">
        <v>0</v>
      </c>
      <c r="CE59">
        <v>0</v>
      </c>
      <c r="CF59" s="1">
        <v>25273117.390000001</v>
      </c>
      <c r="CG59" s="2">
        <v>3.8414999999999999</v>
      </c>
      <c r="CH59" s="1">
        <v>0</v>
      </c>
      <c r="CI59">
        <v>0</v>
      </c>
      <c r="CJ59" s="1">
        <v>0</v>
      </c>
      <c r="CK59">
        <v>0</v>
      </c>
      <c r="CL59" s="1">
        <v>0</v>
      </c>
      <c r="CM59">
        <v>0</v>
      </c>
      <c r="CN59" s="1">
        <v>0</v>
      </c>
      <c r="CO59">
        <v>0</v>
      </c>
      <c r="CP59" s="1">
        <v>0</v>
      </c>
      <c r="CQ59">
        <v>0</v>
      </c>
      <c r="CR59" s="1">
        <v>0</v>
      </c>
      <c r="CS59">
        <v>0</v>
      </c>
      <c r="CT59" s="1">
        <v>201055906.44999999</v>
      </c>
      <c r="CU59" s="2">
        <v>0.51900000000000002</v>
      </c>
      <c r="CV59" s="1">
        <v>0</v>
      </c>
      <c r="CW59">
        <v>0</v>
      </c>
      <c r="CX59" s="1">
        <v>0</v>
      </c>
      <c r="CY59">
        <v>0</v>
      </c>
      <c r="CZ59" s="1">
        <v>69075367.120000005</v>
      </c>
      <c r="DA59" s="2">
        <v>2.5379999999999998</v>
      </c>
      <c r="DB59" s="1">
        <v>0</v>
      </c>
      <c r="DC59">
        <v>0</v>
      </c>
      <c r="DD59" s="1">
        <v>0</v>
      </c>
      <c r="DE59">
        <v>0</v>
      </c>
      <c r="DF59" s="1">
        <v>0</v>
      </c>
      <c r="DG59">
        <v>0</v>
      </c>
      <c r="DH59" s="1">
        <v>0</v>
      </c>
      <c r="DI59">
        <v>0</v>
      </c>
      <c r="DJ59" s="1">
        <v>3634305.11</v>
      </c>
      <c r="DK59" s="2">
        <v>1.1228</v>
      </c>
      <c r="DL59" s="1">
        <v>0</v>
      </c>
      <c r="DM59">
        <v>0</v>
      </c>
      <c r="DN59" s="1">
        <v>0</v>
      </c>
      <c r="DO59">
        <v>0</v>
      </c>
      <c r="DP59" s="1">
        <v>0</v>
      </c>
      <c r="DQ59">
        <v>0</v>
      </c>
      <c r="DR59" s="1">
        <v>0</v>
      </c>
      <c r="DS59">
        <v>0</v>
      </c>
      <c r="DT59" s="1">
        <v>0</v>
      </c>
      <c r="DU59">
        <v>0</v>
      </c>
      <c r="DV59" s="1">
        <v>0</v>
      </c>
      <c r="DW59">
        <v>0</v>
      </c>
      <c r="DX59" s="1">
        <v>0</v>
      </c>
      <c r="DY59">
        <v>0</v>
      </c>
      <c r="DZ59" s="1">
        <v>0</v>
      </c>
      <c r="EA59">
        <v>0</v>
      </c>
      <c r="EB59" s="1">
        <v>0</v>
      </c>
      <c r="EC59">
        <v>0</v>
      </c>
      <c r="ED59" s="1">
        <v>63381054.789999999</v>
      </c>
      <c r="EE59" s="2">
        <v>10.1045</v>
      </c>
      <c r="EF59" s="1">
        <v>0</v>
      </c>
      <c r="EG59">
        <v>0</v>
      </c>
      <c r="EH59" s="1">
        <v>0</v>
      </c>
      <c r="EI59">
        <v>0</v>
      </c>
      <c r="EJ59" s="1">
        <v>0</v>
      </c>
      <c r="EK59">
        <v>0</v>
      </c>
      <c r="EL59" s="1">
        <v>0</v>
      </c>
      <c r="EM59">
        <v>0</v>
      </c>
      <c r="EN59" s="1">
        <v>67307196.400000006</v>
      </c>
      <c r="EO59" s="2">
        <v>18.561499999999999</v>
      </c>
      <c r="EP59" s="1">
        <v>0</v>
      </c>
      <c r="EQ59">
        <v>0</v>
      </c>
      <c r="ER59" s="1">
        <v>169016529.75</v>
      </c>
      <c r="ES59" s="2">
        <v>1.4774</v>
      </c>
      <c r="ET59" s="1">
        <v>4026943.04</v>
      </c>
      <c r="EU59" s="2">
        <v>0.62509999999999999</v>
      </c>
      <c r="EV59" s="1">
        <v>0</v>
      </c>
      <c r="EW59">
        <v>0</v>
      </c>
      <c r="EX59" s="1">
        <v>0</v>
      </c>
      <c r="EY59">
        <v>0</v>
      </c>
      <c r="EZ59" s="1">
        <v>782206018.88999999</v>
      </c>
      <c r="FA59" s="2">
        <v>7.9828000000000001</v>
      </c>
      <c r="FB59" s="1">
        <v>0</v>
      </c>
      <c r="FC59">
        <v>0</v>
      </c>
      <c r="FD59" s="1">
        <v>0</v>
      </c>
      <c r="FE59">
        <v>0</v>
      </c>
    </row>
    <row r="60" spans="1:161" x14ac:dyDescent="0.3">
      <c r="A60" t="s">
        <v>136</v>
      </c>
      <c r="B60" s="1">
        <v>0</v>
      </c>
      <c r="C60">
        <v>0</v>
      </c>
      <c r="D60" s="1">
        <v>0</v>
      </c>
      <c r="E60">
        <v>0</v>
      </c>
      <c r="F60" s="1">
        <v>0</v>
      </c>
      <c r="G60">
        <v>0</v>
      </c>
      <c r="H60" s="1">
        <v>0</v>
      </c>
      <c r="I60">
        <v>0</v>
      </c>
      <c r="J60" s="1">
        <v>0</v>
      </c>
      <c r="K60">
        <v>0</v>
      </c>
      <c r="L60" s="1">
        <v>0</v>
      </c>
      <c r="M60">
        <v>0</v>
      </c>
      <c r="N60" s="1">
        <v>0</v>
      </c>
      <c r="O60">
        <v>0</v>
      </c>
      <c r="P60" s="1">
        <v>2515677.7999999998</v>
      </c>
      <c r="Q60" s="2">
        <v>2.6564999999999999</v>
      </c>
      <c r="R60" s="1">
        <v>0</v>
      </c>
      <c r="S60">
        <v>0</v>
      </c>
      <c r="T60" s="1">
        <v>0</v>
      </c>
      <c r="U60">
        <v>0</v>
      </c>
      <c r="V60" s="1">
        <v>0</v>
      </c>
      <c r="W60">
        <v>0</v>
      </c>
      <c r="X60" s="1">
        <v>0</v>
      </c>
      <c r="Y60">
        <v>0</v>
      </c>
      <c r="Z60" s="1">
        <v>0</v>
      </c>
      <c r="AA60">
        <v>0</v>
      </c>
      <c r="AB60" s="1">
        <v>0</v>
      </c>
      <c r="AC60">
        <v>0</v>
      </c>
      <c r="AD60" s="1">
        <v>0</v>
      </c>
      <c r="AE60">
        <v>0</v>
      </c>
      <c r="AF60" s="1">
        <v>0</v>
      </c>
      <c r="AG60">
        <v>0</v>
      </c>
      <c r="AH60" s="1">
        <v>0</v>
      </c>
      <c r="AI60">
        <v>0</v>
      </c>
      <c r="AJ60" s="1">
        <v>0</v>
      </c>
      <c r="AK60">
        <v>0</v>
      </c>
      <c r="AL60" s="1">
        <v>0</v>
      </c>
      <c r="AM60">
        <v>0</v>
      </c>
      <c r="AN60" s="1">
        <v>2643134532</v>
      </c>
      <c r="AO60" s="2">
        <v>8.1241000000000003</v>
      </c>
      <c r="AP60" s="1">
        <v>4458394.46</v>
      </c>
      <c r="AQ60" s="2">
        <v>0.17419999999999999</v>
      </c>
      <c r="AR60" s="1">
        <v>0</v>
      </c>
      <c r="AS60">
        <v>0</v>
      </c>
      <c r="AT60" s="1">
        <v>24262308.920000002</v>
      </c>
      <c r="AU60" s="2">
        <v>14.6614</v>
      </c>
      <c r="AV60" s="1">
        <v>0</v>
      </c>
      <c r="AW60">
        <v>0</v>
      </c>
      <c r="AX60" s="1">
        <v>0</v>
      </c>
      <c r="AY60">
        <v>0</v>
      </c>
      <c r="AZ60" s="1">
        <v>0</v>
      </c>
      <c r="BA60">
        <v>0</v>
      </c>
      <c r="BB60" s="1">
        <v>0</v>
      </c>
      <c r="BC60">
        <v>0</v>
      </c>
      <c r="BD60" s="1">
        <v>0</v>
      </c>
      <c r="BE60">
        <v>0</v>
      </c>
      <c r="BF60" s="1">
        <v>0</v>
      </c>
      <c r="BG60">
        <v>0</v>
      </c>
      <c r="BH60" s="1">
        <v>642491488.48000002</v>
      </c>
      <c r="BI60" s="2">
        <v>28.583300000000001</v>
      </c>
      <c r="BJ60" s="1">
        <v>0</v>
      </c>
      <c r="BK60">
        <v>0</v>
      </c>
      <c r="BL60" s="1">
        <v>754980948.58000004</v>
      </c>
      <c r="BM60" s="2">
        <v>13.3748</v>
      </c>
      <c r="BN60" s="1">
        <v>1015011161.5599999</v>
      </c>
      <c r="BO60" s="2">
        <v>18.620899999999999</v>
      </c>
      <c r="BP60" s="1">
        <v>7404714.3099999996</v>
      </c>
      <c r="BQ60" s="2">
        <v>3.7271999999999998</v>
      </c>
      <c r="BR60" s="1">
        <v>0</v>
      </c>
      <c r="BS60">
        <v>0</v>
      </c>
      <c r="BT60" s="1">
        <v>212935741.03999999</v>
      </c>
      <c r="BU60" s="2">
        <v>6.9027000000000003</v>
      </c>
      <c r="BV60" s="1">
        <v>0</v>
      </c>
      <c r="BW60">
        <v>0</v>
      </c>
      <c r="BX60" s="1">
        <v>0</v>
      </c>
      <c r="BY60">
        <v>0</v>
      </c>
      <c r="BZ60" s="1">
        <v>4131543.57</v>
      </c>
      <c r="CA60" s="2">
        <v>1.6712</v>
      </c>
      <c r="CB60" s="1">
        <v>0</v>
      </c>
      <c r="CC60">
        <v>0</v>
      </c>
      <c r="CD60" s="1">
        <v>0</v>
      </c>
      <c r="CE60">
        <v>0</v>
      </c>
      <c r="CF60" s="1">
        <v>16538149.33</v>
      </c>
      <c r="CG60" s="2">
        <v>2.5137999999999998</v>
      </c>
      <c r="CH60" s="1">
        <v>0</v>
      </c>
      <c r="CI60">
        <v>0</v>
      </c>
      <c r="CJ60" s="1">
        <v>0</v>
      </c>
      <c r="CK60">
        <v>0</v>
      </c>
      <c r="CL60" s="1">
        <v>0</v>
      </c>
      <c r="CM60">
        <v>0</v>
      </c>
      <c r="CN60" s="1">
        <v>0</v>
      </c>
      <c r="CO60">
        <v>0</v>
      </c>
      <c r="CP60" s="1">
        <v>0</v>
      </c>
      <c r="CQ60">
        <v>0</v>
      </c>
      <c r="CR60" s="1">
        <v>0</v>
      </c>
      <c r="CS60">
        <v>0</v>
      </c>
      <c r="CT60" s="1">
        <v>230997331.24000001</v>
      </c>
      <c r="CU60" s="2">
        <v>0.59630000000000005</v>
      </c>
      <c r="CV60" s="1">
        <v>0</v>
      </c>
      <c r="CW60">
        <v>0</v>
      </c>
      <c r="CX60" s="1">
        <v>0</v>
      </c>
      <c r="CY60">
        <v>0</v>
      </c>
      <c r="CZ60" s="1">
        <v>128055400.31999999</v>
      </c>
      <c r="DA60" s="2">
        <v>4.7050999999999998</v>
      </c>
      <c r="DB60" s="1">
        <v>0</v>
      </c>
      <c r="DC60">
        <v>0</v>
      </c>
      <c r="DD60" s="1">
        <v>0</v>
      </c>
      <c r="DE60">
        <v>0</v>
      </c>
      <c r="DF60" s="1">
        <v>0</v>
      </c>
      <c r="DG60">
        <v>0</v>
      </c>
      <c r="DH60" s="1">
        <v>0</v>
      </c>
      <c r="DI60">
        <v>0</v>
      </c>
      <c r="DJ60" s="1">
        <v>8802753.1099999994</v>
      </c>
      <c r="DK60" s="2">
        <v>2.7195999999999998</v>
      </c>
      <c r="DL60" s="1">
        <v>0</v>
      </c>
      <c r="DM60">
        <v>0</v>
      </c>
      <c r="DN60" s="1">
        <v>14524829.060000001</v>
      </c>
      <c r="DO60" s="2">
        <v>3.0966</v>
      </c>
      <c r="DP60" s="1">
        <v>0</v>
      </c>
      <c r="DQ60">
        <v>0</v>
      </c>
      <c r="DR60" s="1">
        <v>0</v>
      </c>
      <c r="DS60">
        <v>0</v>
      </c>
      <c r="DT60" s="1">
        <v>0</v>
      </c>
      <c r="DU60">
        <v>0</v>
      </c>
      <c r="DV60" s="1">
        <v>0</v>
      </c>
      <c r="DW60">
        <v>0</v>
      </c>
      <c r="DX60" s="1">
        <v>0</v>
      </c>
      <c r="DY60">
        <v>0</v>
      </c>
      <c r="DZ60" s="1">
        <v>0</v>
      </c>
      <c r="EA60">
        <v>0</v>
      </c>
      <c r="EB60" s="1">
        <v>8938821.6699999999</v>
      </c>
      <c r="EC60" s="2">
        <v>0.9395</v>
      </c>
      <c r="ED60" s="1">
        <v>180050130.15000001</v>
      </c>
      <c r="EE60" s="2">
        <v>28.7044</v>
      </c>
      <c r="EF60" s="1">
        <v>0</v>
      </c>
      <c r="EG60">
        <v>0</v>
      </c>
      <c r="EH60" s="1">
        <v>0</v>
      </c>
      <c r="EI60">
        <v>0</v>
      </c>
      <c r="EJ60" s="1">
        <v>0</v>
      </c>
      <c r="EK60">
        <v>0</v>
      </c>
      <c r="EL60" s="1">
        <v>0</v>
      </c>
      <c r="EM60">
        <v>0</v>
      </c>
      <c r="EN60" s="1">
        <v>17025241.73</v>
      </c>
      <c r="EO60" s="2">
        <v>4.6951000000000001</v>
      </c>
      <c r="EP60" s="1">
        <v>0</v>
      </c>
      <c r="EQ60">
        <v>0</v>
      </c>
      <c r="ER60" s="1">
        <v>683567809.20000005</v>
      </c>
      <c r="ES60" s="2">
        <v>5.9752000000000001</v>
      </c>
      <c r="ET60" s="1">
        <v>21719988.600000001</v>
      </c>
      <c r="EU60" s="2">
        <v>3.3717000000000001</v>
      </c>
      <c r="EV60" s="1">
        <v>0</v>
      </c>
      <c r="EW60">
        <v>0</v>
      </c>
      <c r="EX60" s="1">
        <v>0</v>
      </c>
      <c r="EY60">
        <v>0</v>
      </c>
      <c r="EZ60" s="1">
        <v>1157903244.8</v>
      </c>
      <c r="FA60" s="2">
        <v>11.8169</v>
      </c>
      <c r="FB60" s="1">
        <v>0</v>
      </c>
      <c r="FC60">
        <v>0</v>
      </c>
      <c r="FD60" s="1">
        <v>0</v>
      </c>
      <c r="FE60">
        <v>0</v>
      </c>
    </row>
    <row r="61" spans="1:161" x14ac:dyDescent="0.3">
      <c r="A61" t="s">
        <v>137</v>
      </c>
      <c r="B61" s="1">
        <v>0</v>
      </c>
      <c r="C61">
        <v>0</v>
      </c>
      <c r="D61" s="1">
        <v>0</v>
      </c>
      <c r="E61">
        <v>0</v>
      </c>
      <c r="F61" s="1">
        <v>996529.7</v>
      </c>
      <c r="G61" s="2">
        <v>23.312000000000001</v>
      </c>
      <c r="H61" s="1">
        <v>0</v>
      </c>
      <c r="I61">
        <v>0</v>
      </c>
      <c r="J61" s="1">
        <v>0</v>
      </c>
      <c r="K61">
        <v>0</v>
      </c>
      <c r="L61" s="1">
        <v>1543681.6</v>
      </c>
      <c r="M61" s="2">
        <v>5.9812000000000003</v>
      </c>
      <c r="N61" s="1">
        <v>11623356.539999999</v>
      </c>
      <c r="O61" s="2">
        <v>77.0488</v>
      </c>
      <c r="P61" s="1">
        <v>4155303.18</v>
      </c>
      <c r="Q61" s="2">
        <v>4.3879000000000001</v>
      </c>
      <c r="R61" s="1">
        <v>0</v>
      </c>
      <c r="S61">
        <v>0</v>
      </c>
      <c r="T61" s="1">
        <v>0</v>
      </c>
      <c r="U61">
        <v>0</v>
      </c>
      <c r="V61" s="1">
        <v>0</v>
      </c>
      <c r="W61">
        <v>0</v>
      </c>
      <c r="X61" s="1">
        <v>0</v>
      </c>
      <c r="Y61">
        <v>0</v>
      </c>
      <c r="Z61" s="1">
        <v>0</v>
      </c>
      <c r="AA61">
        <v>0</v>
      </c>
      <c r="AB61" s="1">
        <v>0</v>
      </c>
      <c r="AC61">
        <v>0</v>
      </c>
      <c r="AD61" s="1">
        <v>0</v>
      </c>
      <c r="AE61">
        <v>0</v>
      </c>
      <c r="AF61" s="1">
        <v>0</v>
      </c>
      <c r="AG61">
        <v>0</v>
      </c>
      <c r="AH61" s="1">
        <v>0</v>
      </c>
      <c r="AI61">
        <v>0</v>
      </c>
      <c r="AJ61" s="1">
        <v>0</v>
      </c>
      <c r="AK61">
        <v>0</v>
      </c>
      <c r="AL61" s="1">
        <v>0</v>
      </c>
      <c r="AM61">
        <v>0</v>
      </c>
      <c r="AN61" s="1">
        <v>227107660</v>
      </c>
      <c r="AO61" s="2">
        <v>0.69799999999999995</v>
      </c>
      <c r="AP61" s="1">
        <v>65377147.609999999</v>
      </c>
      <c r="AQ61" s="2">
        <v>2.5547</v>
      </c>
      <c r="AR61" s="1">
        <v>0</v>
      </c>
      <c r="AS61">
        <v>0</v>
      </c>
      <c r="AT61" s="1">
        <v>26720282.760000002</v>
      </c>
      <c r="AU61" s="2">
        <v>16.146699999999999</v>
      </c>
      <c r="AV61" s="1">
        <v>0</v>
      </c>
      <c r="AW61">
        <v>0</v>
      </c>
      <c r="AX61" s="1">
        <v>0</v>
      </c>
      <c r="AY61">
        <v>0</v>
      </c>
      <c r="AZ61" s="1">
        <v>0</v>
      </c>
      <c r="BA61">
        <v>0</v>
      </c>
      <c r="BB61" s="1">
        <v>0</v>
      </c>
      <c r="BC61">
        <v>0</v>
      </c>
      <c r="BD61" s="1">
        <v>0</v>
      </c>
      <c r="BE61">
        <v>0</v>
      </c>
      <c r="BF61" s="1">
        <v>0</v>
      </c>
      <c r="BG61">
        <v>0</v>
      </c>
      <c r="BH61" s="1">
        <v>93704562.489999995</v>
      </c>
      <c r="BI61" s="2">
        <v>4.1688000000000001</v>
      </c>
      <c r="BJ61" s="1">
        <v>0</v>
      </c>
      <c r="BK61">
        <v>0</v>
      </c>
      <c r="BL61" s="1">
        <v>1573500925.1800001</v>
      </c>
      <c r="BM61" s="2">
        <v>27.8752</v>
      </c>
      <c r="BN61" s="1">
        <v>345844636.68000001</v>
      </c>
      <c r="BO61" s="2">
        <v>6.3446999999999996</v>
      </c>
      <c r="BP61" s="1">
        <v>20929244.989999998</v>
      </c>
      <c r="BQ61" s="2">
        <v>10.534800000000001</v>
      </c>
      <c r="BR61" s="1">
        <v>0</v>
      </c>
      <c r="BS61">
        <v>0</v>
      </c>
      <c r="BT61" s="1">
        <v>225906803.47</v>
      </c>
      <c r="BU61" s="2">
        <v>7.3231999999999999</v>
      </c>
      <c r="BV61" s="1">
        <v>0</v>
      </c>
      <c r="BW61">
        <v>0</v>
      </c>
      <c r="BX61" s="1">
        <v>0</v>
      </c>
      <c r="BY61">
        <v>0</v>
      </c>
      <c r="BZ61" s="1">
        <v>39876120.380000003</v>
      </c>
      <c r="CA61" s="2">
        <v>16.1296</v>
      </c>
      <c r="CB61" s="1">
        <v>0</v>
      </c>
      <c r="CC61">
        <v>0</v>
      </c>
      <c r="CD61" s="1">
        <v>0</v>
      </c>
      <c r="CE61">
        <v>0</v>
      </c>
      <c r="CF61" s="1">
        <v>45694671.770000003</v>
      </c>
      <c r="CG61" s="2">
        <v>6.9455999999999998</v>
      </c>
      <c r="CH61" s="1">
        <v>0</v>
      </c>
      <c r="CI61">
        <v>0</v>
      </c>
      <c r="CJ61" s="1">
        <v>0</v>
      </c>
      <c r="CK61">
        <v>0</v>
      </c>
      <c r="CL61" s="1">
        <v>0</v>
      </c>
      <c r="CM61">
        <v>0</v>
      </c>
      <c r="CN61" s="1">
        <v>0</v>
      </c>
      <c r="CO61">
        <v>0</v>
      </c>
      <c r="CP61" s="1">
        <v>0</v>
      </c>
      <c r="CQ61">
        <v>0</v>
      </c>
      <c r="CR61" s="1">
        <v>0</v>
      </c>
      <c r="CS61">
        <v>0</v>
      </c>
      <c r="CT61" s="1">
        <v>12956014.859999999</v>
      </c>
      <c r="CU61" s="2">
        <v>3.3399999999999999E-2</v>
      </c>
      <c r="CV61" s="1">
        <v>0</v>
      </c>
      <c r="CW61">
        <v>0</v>
      </c>
      <c r="CX61" s="1">
        <v>0</v>
      </c>
      <c r="CY61">
        <v>0</v>
      </c>
      <c r="CZ61" s="1">
        <v>384107651.97000003</v>
      </c>
      <c r="DA61" s="2">
        <v>14.113099999999999</v>
      </c>
      <c r="DB61" s="1">
        <v>0</v>
      </c>
      <c r="DC61">
        <v>0</v>
      </c>
      <c r="DD61" s="1">
        <v>0</v>
      </c>
      <c r="DE61">
        <v>0</v>
      </c>
      <c r="DF61" s="1">
        <v>0</v>
      </c>
      <c r="DG61">
        <v>0</v>
      </c>
      <c r="DH61" s="1">
        <v>0</v>
      </c>
      <c r="DI61">
        <v>0</v>
      </c>
      <c r="DJ61" s="1">
        <v>15379439.359999999</v>
      </c>
      <c r="DK61" s="2">
        <v>4.7514000000000003</v>
      </c>
      <c r="DL61" s="1">
        <v>1800000</v>
      </c>
      <c r="DM61" s="2">
        <v>0.51029999999999998</v>
      </c>
      <c r="DN61" s="1">
        <v>149009424.19999999</v>
      </c>
      <c r="DO61" s="2">
        <v>31.7682</v>
      </c>
      <c r="DP61" s="1">
        <v>0</v>
      </c>
      <c r="DQ61">
        <v>0</v>
      </c>
      <c r="DR61" s="1">
        <v>0</v>
      </c>
      <c r="DS61">
        <v>0</v>
      </c>
      <c r="DT61" s="1">
        <v>0</v>
      </c>
      <c r="DU61">
        <v>0</v>
      </c>
      <c r="DV61" s="1">
        <v>0</v>
      </c>
      <c r="DW61">
        <v>0</v>
      </c>
      <c r="DX61" s="1">
        <v>0</v>
      </c>
      <c r="DY61">
        <v>0</v>
      </c>
      <c r="DZ61" s="1">
        <v>0</v>
      </c>
      <c r="EA61">
        <v>0</v>
      </c>
      <c r="EB61" s="1">
        <v>18571954.280000001</v>
      </c>
      <c r="EC61" s="2">
        <v>1.9519</v>
      </c>
      <c r="ED61" s="1">
        <v>0</v>
      </c>
      <c r="EE61">
        <v>0</v>
      </c>
      <c r="EF61" s="1">
        <v>6587780</v>
      </c>
      <c r="EG61" s="2">
        <v>3.5666000000000002</v>
      </c>
      <c r="EH61" s="1">
        <v>3180554.41</v>
      </c>
      <c r="EI61" s="2">
        <v>3.0118</v>
      </c>
      <c r="EJ61" s="1">
        <v>2771959.21</v>
      </c>
      <c r="EK61" s="2">
        <v>0.93700000000000006</v>
      </c>
      <c r="EL61" s="1">
        <v>0</v>
      </c>
      <c r="EM61">
        <v>0</v>
      </c>
      <c r="EN61" s="1">
        <v>14422938.1</v>
      </c>
      <c r="EO61" s="2">
        <v>3.9775</v>
      </c>
      <c r="EP61" s="1">
        <v>0</v>
      </c>
      <c r="EQ61">
        <v>0</v>
      </c>
      <c r="ER61" s="1">
        <v>1855012169.24</v>
      </c>
      <c r="ES61" s="2">
        <v>16.215</v>
      </c>
      <c r="ET61" s="1">
        <v>75645206.409999996</v>
      </c>
      <c r="EU61" s="2">
        <v>11.742699999999999</v>
      </c>
      <c r="EV61" s="1">
        <v>0</v>
      </c>
      <c r="EW61">
        <v>0</v>
      </c>
      <c r="EX61" s="1">
        <v>0</v>
      </c>
      <c r="EY61">
        <v>0</v>
      </c>
      <c r="EZ61" s="1">
        <v>80710265.530000001</v>
      </c>
      <c r="FA61" s="2">
        <v>0.82369999999999999</v>
      </c>
      <c r="FB61" s="1">
        <v>0</v>
      </c>
      <c r="FC61">
        <v>0</v>
      </c>
      <c r="FD61" s="1">
        <v>0</v>
      </c>
      <c r="FE61">
        <v>0</v>
      </c>
    </row>
    <row r="62" spans="1:161" x14ac:dyDescent="0.3">
      <c r="A62" t="s">
        <v>138</v>
      </c>
      <c r="B62" s="1">
        <v>0</v>
      </c>
      <c r="C62">
        <v>0</v>
      </c>
      <c r="D62" s="1">
        <v>0</v>
      </c>
      <c r="E62">
        <v>0</v>
      </c>
      <c r="F62" s="1">
        <v>0</v>
      </c>
      <c r="G62">
        <v>0</v>
      </c>
      <c r="H62" s="1">
        <v>0</v>
      </c>
      <c r="I62">
        <v>0</v>
      </c>
      <c r="J62" s="1">
        <v>0</v>
      </c>
      <c r="K62">
        <v>0</v>
      </c>
      <c r="L62" s="1">
        <v>1835608.12</v>
      </c>
      <c r="M62" s="2">
        <v>7.1123000000000003</v>
      </c>
      <c r="N62" s="1">
        <v>1512383.64</v>
      </c>
      <c r="O62" s="2">
        <v>10.0253</v>
      </c>
      <c r="P62" s="1">
        <v>2936972.99</v>
      </c>
      <c r="Q62" s="2">
        <v>3.1013999999999999</v>
      </c>
      <c r="R62" s="1">
        <v>0</v>
      </c>
      <c r="S62">
        <v>0</v>
      </c>
      <c r="T62" s="1">
        <v>0</v>
      </c>
      <c r="U62">
        <v>0</v>
      </c>
      <c r="V62" s="1">
        <v>0</v>
      </c>
      <c r="W62">
        <v>0</v>
      </c>
      <c r="X62" s="1">
        <v>0</v>
      </c>
      <c r="Y62">
        <v>0</v>
      </c>
      <c r="Z62" s="1">
        <v>0</v>
      </c>
      <c r="AA62">
        <v>0</v>
      </c>
      <c r="AB62" s="1">
        <v>0</v>
      </c>
      <c r="AC62">
        <v>0</v>
      </c>
      <c r="AD62" s="1">
        <v>0</v>
      </c>
      <c r="AE62">
        <v>0</v>
      </c>
      <c r="AF62" s="1">
        <v>881092.93</v>
      </c>
      <c r="AG62" s="2">
        <v>0.74580000000000002</v>
      </c>
      <c r="AH62" s="1">
        <v>0</v>
      </c>
      <c r="AI62">
        <v>0</v>
      </c>
      <c r="AJ62" s="1">
        <v>0</v>
      </c>
      <c r="AK62">
        <v>0</v>
      </c>
      <c r="AL62" s="1">
        <v>0</v>
      </c>
      <c r="AM62">
        <v>0</v>
      </c>
      <c r="AN62" s="1">
        <v>468626910.5</v>
      </c>
      <c r="AO62" s="2">
        <v>1.4403999999999999</v>
      </c>
      <c r="AP62" s="1">
        <v>134214356.68000001</v>
      </c>
      <c r="AQ62" s="2">
        <v>5.2446000000000002</v>
      </c>
      <c r="AR62" s="1">
        <v>0</v>
      </c>
      <c r="AS62">
        <v>0</v>
      </c>
      <c r="AT62" s="1">
        <v>0</v>
      </c>
      <c r="AU62">
        <v>0</v>
      </c>
      <c r="AV62" s="1">
        <v>0</v>
      </c>
      <c r="AW62">
        <v>0</v>
      </c>
      <c r="AX62" s="1">
        <v>0</v>
      </c>
      <c r="AY62">
        <v>0</v>
      </c>
      <c r="AZ62" s="1">
        <v>0</v>
      </c>
      <c r="BA62">
        <v>0</v>
      </c>
      <c r="BB62" s="1">
        <v>0</v>
      </c>
      <c r="BC62">
        <v>0</v>
      </c>
      <c r="BD62" s="1">
        <v>0</v>
      </c>
      <c r="BE62">
        <v>0</v>
      </c>
      <c r="BF62" s="1">
        <v>0</v>
      </c>
      <c r="BG62">
        <v>0</v>
      </c>
      <c r="BH62" s="1">
        <v>26209964.41</v>
      </c>
      <c r="BI62" s="2">
        <v>1.1659999999999999</v>
      </c>
      <c r="BJ62" s="1">
        <v>0</v>
      </c>
      <c r="BK62">
        <v>0</v>
      </c>
      <c r="BL62" s="1">
        <v>519548213.35000002</v>
      </c>
      <c r="BM62" s="2">
        <v>9.2040000000000006</v>
      </c>
      <c r="BN62" s="1">
        <v>349331881.04000002</v>
      </c>
      <c r="BO62" s="2">
        <v>6.4086999999999996</v>
      </c>
      <c r="BP62" s="1">
        <v>16988973.100000001</v>
      </c>
      <c r="BQ62" s="2">
        <v>8.5515000000000008</v>
      </c>
      <c r="BR62" s="1">
        <v>0</v>
      </c>
      <c r="BS62">
        <v>0</v>
      </c>
      <c r="BT62" s="1">
        <v>74236214.760000005</v>
      </c>
      <c r="BU62" s="2">
        <v>2.4064999999999999</v>
      </c>
      <c r="BV62" s="1">
        <v>0</v>
      </c>
      <c r="BW62">
        <v>0</v>
      </c>
      <c r="BX62" s="1">
        <v>0</v>
      </c>
      <c r="BY62">
        <v>0</v>
      </c>
      <c r="BZ62" s="1">
        <v>15183675.67</v>
      </c>
      <c r="CA62" s="2">
        <v>6.1417000000000002</v>
      </c>
      <c r="CB62" s="1">
        <v>0</v>
      </c>
      <c r="CC62">
        <v>0</v>
      </c>
      <c r="CD62" s="1">
        <v>0</v>
      </c>
      <c r="CE62">
        <v>0</v>
      </c>
      <c r="CF62" s="1">
        <v>79971338.739999995</v>
      </c>
      <c r="CG62" s="2">
        <v>12.1556</v>
      </c>
      <c r="CH62" s="1">
        <v>0</v>
      </c>
      <c r="CI62">
        <v>0</v>
      </c>
      <c r="CJ62" s="1">
        <v>0</v>
      </c>
      <c r="CK62">
        <v>0</v>
      </c>
      <c r="CL62" s="1">
        <v>0</v>
      </c>
      <c r="CM62">
        <v>0</v>
      </c>
      <c r="CN62" s="1">
        <v>0</v>
      </c>
      <c r="CO62">
        <v>0</v>
      </c>
      <c r="CP62" s="1">
        <v>0</v>
      </c>
      <c r="CQ62">
        <v>0</v>
      </c>
      <c r="CR62" s="1">
        <v>0</v>
      </c>
      <c r="CS62">
        <v>0</v>
      </c>
      <c r="CT62" s="1">
        <v>898304879.91999996</v>
      </c>
      <c r="CU62" s="2">
        <v>2.3189000000000002</v>
      </c>
      <c r="CV62" s="1">
        <v>0</v>
      </c>
      <c r="CW62">
        <v>0</v>
      </c>
      <c r="CX62" s="1">
        <v>0</v>
      </c>
      <c r="CY62">
        <v>0</v>
      </c>
      <c r="CZ62" s="1">
        <v>761639586.65999997</v>
      </c>
      <c r="DA62" s="2">
        <v>27.9846</v>
      </c>
      <c r="DB62" s="1">
        <v>0</v>
      </c>
      <c r="DC62">
        <v>0</v>
      </c>
      <c r="DD62" s="1">
        <v>0</v>
      </c>
      <c r="DE62">
        <v>0</v>
      </c>
      <c r="DF62" s="1">
        <v>0</v>
      </c>
      <c r="DG62">
        <v>0</v>
      </c>
      <c r="DH62" s="1">
        <v>0</v>
      </c>
      <c r="DI62">
        <v>0</v>
      </c>
      <c r="DJ62" s="1">
        <v>13979498.689999999</v>
      </c>
      <c r="DK62" s="2">
        <v>4.3189000000000002</v>
      </c>
      <c r="DL62" s="1">
        <v>0</v>
      </c>
      <c r="DM62">
        <v>0</v>
      </c>
      <c r="DN62" s="1">
        <v>71986489.780000001</v>
      </c>
      <c r="DO62" s="2">
        <v>15.347200000000001</v>
      </c>
      <c r="DP62" s="1">
        <v>0</v>
      </c>
      <c r="DQ62">
        <v>0</v>
      </c>
      <c r="DR62" s="1">
        <v>0</v>
      </c>
      <c r="DS62">
        <v>0</v>
      </c>
      <c r="DT62" s="1">
        <v>0</v>
      </c>
      <c r="DU62">
        <v>0</v>
      </c>
      <c r="DV62" s="1">
        <v>0</v>
      </c>
      <c r="DW62">
        <v>0</v>
      </c>
      <c r="DX62" s="1">
        <v>0</v>
      </c>
      <c r="DY62">
        <v>0</v>
      </c>
      <c r="DZ62" s="1">
        <v>0</v>
      </c>
      <c r="EA62">
        <v>0</v>
      </c>
      <c r="EB62" s="1">
        <v>0</v>
      </c>
      <c r="EC62">
        <v>0</v>
      </c>
      <c r="ED62" s="1">
        <v>48655528</v>
      </c>
      <c r="EE62" s="2">
        <v>7.7568999999999999</v>
      </c>
      <c r="EF62" s="1">
        <v>59157285.649999999</v>
      </c>
      <c r="EG62" s="2">
        <v>32.027200000000001</v>
      </c>
      <c r="EH62" s="1">
        <v>20162627.98</v>
      </c>
      <c r="EI62" s="2">
        <v>19.093</v>
      </c>
      <c r="EJ62" s="1">
        <v>12358534.92</v>
      </c>
      <c r="EK62" s="2">
        <v>4.1776999999999997</v>
      </c>
      <c r="EL62" s="1">
        <v>0</v>
      </c>
      <c r="EM62">
        <v>0</v>
      </c>
      <c r="EN62" s="1">
        <v>16937354.609999999</v>
      </c>
      <c r="EO62" s="2">
        <v>4.6708999999999996</v>
      </c>
      <c r="EP62" s="1">
        <v>0</v>
      </c>
      <c r="EQ62">
        <v>0</v>
      </c>
      <c r="ER62" s="1">
        <v>2751629784.3499999</v>
      </c>
      <c r="ES62" s="2">
        <v>24.052499999999998</v>
      </c>
      <c r="ET62" s="1">
        <v>172634927.75999999</v>
      </c>
      <c r="EU62" s="2">
        <v>26.7989</v>
      </c>
      <c r="EV62" s="1">
        <v>0</v>
      </c>
      <c r="EW62">
        <v>0</v>
      </c>
      <c r="EX62" s="1">
        <v>0</v>
      </c>
      <c r="EY62">
        <v>0</v>
      </c>
      <c r="EZ62" s="1">
        <v>424961419.32999998</v>
      </c>
      <c r="FA62" s="2">
        <v>4.3369</v>
      </c>
      <c r="FB62" s="1">
        <v>0</v>
      </c>
      <c r="FC62">
        <v>0</v>
      </c>
      <c r="FD62" s="1">
        <v>0</v>
      </c>
      <c r="FE62">
        <v>0</v>
      </c>
    </row>
    <row r="63" spans="1:161" x14ac:dyDescent="0.3">
      <c r="A63" t="s">
        <v>139</v>
      </c>
      <c r="B63" s="1">
        <v>0</v>
      </c>
      <c r="C63">
        <v>0</v>
      </c>
      <c r="D63" s="1">
        <v>0</v>
      </c>
      <c r="E63">
        <v>0</v>
      </c>
      <c r="F63" s="1">
        <v>0</v>
      </c>
      <c r="G63">
        <v>0</v>
      </c>
      <c r="H63" s="1">
        <v>0</v>
      </c>
      <c r="I63">
        <v>0</v>
      </c>
      <c r="J63" s="1">
        <v>0</v>
      </c>
      <c r="K63">
        <v>0</v>
      </c>
      <c r="L63" s="1">
        <v>0</v>
      </c>
      <c r="M63">
        <v>0</v>
      </c>
      <c r="N63" s="1">
        <v>1782266.2</v>
      </c>
      <c r="O63" s="2">
        <v>11.814299999999999</v>
      </c>
      <c r="P63" s="1">
        <v>11650693.710000001</v>
      </c>
      <c r="Q63" s="2">
        <v>12.3028</v>
      </c>
      <c r="R63" s="1">
        <v>0</v>
      </c>
      <c r="S63">
        <v>0</v>
      </c>
      <c r="T63" s="1">
        <v>0</v>
      </c>
      <c r="U63">
        <v>0</v>
      </c>
      <c r="V63" s="1">
        <v>0</v>
      </c>
      <c r="W63">
        <v>0</v>
      </c>
      <c r="X63" s="1">
        <v>83198764.530000001</v>
      </c>
      <c r="Y63" s="2">
        <v>12.472200000000001</v>
      </c>
      <c r="Z63" s="1">
        <v>0</v>
      </c>
      <c r="AA63">
        <v>0</v>
      </c>
      <c r="AB63" s="1">
        <v>0</v>
      </c>
      <c r="AC63">
        <v>0</v>
      </c>
      <c r="AD63" s="1">
        <v>0</v>
      </c>
      <c r="AE63">
        <v>0</v>
      </c>
      <c r="AF63" s="1">
        <v>5271615.41</v>
      </c>
      <c r="AG63" s="2">
        <v>4.4619</v>
      </c>
      <c r="AH63" s="1">
        <v>0</v>
      </c>
      <c r="AI63">
        <v>0</v>
      </c>
      <c r="AJ63" s="1">
        <v>0</v>
      </c>
      <c r="AK63">
        <v>0</v>
      </c>
      <c r="AL63" s="1">
        <v>0</v>
      </c>
      <c r="AM63">
        <v>0</v>
      </c>
      <c r="AN63" s="1">
        <v>3088894379</v>
      </c>
      <c r="AO63" s="2">
        <v>9.4941999999999993</v>
      </c>
      <c r="AP63" s="1">
        <v>237854073.5</v>
      </c>
      <c r="AQ63" s="2">
        <v>9.2943999999999996</v>
      </c>
      <c r="AR63" s="1">
        <v>0</v>
      </c>
      <c r="AS63">
        <v>0</v>
      </c>
      <c r="AT63" s="1">
        <v>0</v>
      </c>
      <c r="AU63">
        <v>0</v>
      </c>
      <c r="AV63" s="1">
        <v>0</v>
      </c>
      <c r="AW63">
        <v>0</v>
      </c>
      <c r="AX63" s="1">
        <v>0</v>
      </c>
      <c r="AY63">
        <v>0</v>
      </c>
      <c r="AZ63" s="1">
        <v>0</v>
      </c>
      <c r="BA63">
        <v>0</v>
      </c>
      <c r="BB63" s="1">
        <v>0</v>
      </c>
      <c r="BC63">
        <v>0</v>
      </c>
      <c r="BD63" s="1">
        <v>0</v>
      </c>
      <c r="BE63">
        <v>0</v>
      </c>
      <c r="BF63" s="1">
        <v>0</v>
      </c>
      <c r="BG63">
        <v>0</v>
      </c>
      <c r="BH63" s="1">
        <v>64509814.390000001</v>
      </c>
      <c r="BI63" s="2">
        <v>2.8698999999999999</v>
      </c>
      <c r="BJ63" s="1">
        <v>0</v>
      </c>
      <c r="BK63">
        <v>0</v>
      </c>
      <c r="BL63" s="1">
        <v>381321467.19999999</v>
      </c>
      <c r="BM63" s="2">
        <v>6.7553000000000001</v>
      </c>
      <c r="BN63" s="1">
        <v>77799017.170000002</v>
      </c>
      <c r="BO63" s="2">
        <v>1.4273</v>
      </c>
      <c r="BP63" s="1">
        <v>506910.74</v>
      </c>
      <c r="BQ63" s="2">
        <v>0.25519999999999998</v>
      </c>
      <c r="BR63" s="1">
        <v>0</v>
      </c>
      <c r="BS63">
        <v>0</v>
      </c>
      <c r="BT63" s="1">
        <v>306679983.10000002</v>
      </c>
      <c r="BU63" s="2">
        <v>9.9415999999999993</v>
      </c>
      <c r="BV63" s="1">
        <v>0</v>
      </c>
      <c r="BW63">
        <v>0</v>
      </c>
      <c r="BX63" s="1">
        <v>0</v>
      </c>
      <c r="BY63">
        <v>0</v>
      </c>
      <c r="BZ63" s="1">
        <v>8860112.8699999992</v>
      </c>
      <c r="CA63" s="2">
        <v>3.5838999999999999</v>
      </c>
      <c r="CB63" s="1">
        <v>0</v>
      </c>
      <c r="CC63">
        <v>0</v>
      </c>
      <c r="CD63" s="1">
        <v>0</v>
      </c>
      <c r="CE63">
        <v>0</v>
      </c>
      <c r="CF63" s="1">
        <v>143565735.44</v>
      </c>
      <c r="CG63" s="2">
        <v>21.821899999999999</v>
      </c>
      <c r="CH63" s="1">
        <v>0</v>
      </c>
      <c r="CI63">
        <v>0</v>
      </c>
      <c r="CJ63" s="1">
        <v>0</v>
      </c>
      <c r="CK63">
        <v>0</v>
      </c>
      <c r="CL63" s="1">
        <v>0</v>
      </c>
      <c r="CM63">
        <v>0</v>
      </c>
      <c r="CN63" s="1">
        <v>0</v>
      </c>
      <c r="CO63">
        <v>0</v>
      </c>
      <c r="CP63" s="1">
        <v>0</v>
      </c>
      <c r="CQ63">
        <v>0</v>
      </c>
      <c r="CR63" s="1">
        <v>0</v>
      </c>
      <c r="CS63">
        <v>0</v>
      </c>
      <c r="CT63" s="1">
        <v>4660431301.3299999</v>
      </c>
      <c r="CU63" s="2">
        <v>12.0306</v>
      </c>
      <c r="CV63" s="1">
        <v>0</v>
      </c>
      <c r="CW63">
        <v>0</v>
      </c>
      <c r="CX63" s="1">
        <v>0</v>
      </c>
      <c r="CY63">
        <v>0</v>
      </c>
      <c r="CZ63" s="1">
        <v>15452554.42</v>
      </c>
      <c r="DA63" s="2">
        <v>0.56779999999999997</v>
      </c>
      <c r="DB63" s="1">
        <v>0</v>
      </c>
      <c r="DC63">
        <v>0</v>
      </c>
      <c r="DD63" s="1">
        <v>0</v>
      </c>
      <c r="DE63">
        <v>0</v>
      </c>
      <c r="DF63" s="1">
        <v>0</v>
      </c>
      <c r="DG63">
        <v>0</v>
      </c>
      <c r="DH63" s="1">
        <v>0</v>
      </c>
      <c r="DI63">
        <v>0</v>
      </c>
      <c r="DJ63" s="1">
        <v>5639747.3700000001</v>
      </c>
      <c r="DK63" s="2">
        <v>1.7423999999999999</v>
      </c>
      <c r="DL63" s="1">
        <v>0</v>
      </c>
      <c r="DM63">
        <v>0</v>
      </c>
      <c r="DN63" s="1">
        <v>0</v>
      </c>
      <c r="DO63">
        <v>0</v>
      </c>
      <c r="DP63" s="1">
        <v>0</v>
      </c>
      <c r="DQ63">
        <v>0</v>
      </c>
      <c r="DR63" s="1">
        <v>0</v>
      </c>
      <c r="DS63">
        <v>0</v>
      </c>
      <c r="DT63" s="1">
        <v>0</v>
      </c>
      <c r="DU63">
        <v>0</v>
      </c>
      <c r="DV63" s="1">
        <v>0</v>
      </c>
      <c r="DW63">
        <v>0</v>
      </c>
      <c r="DX63" s="1">
        <v>0</v>
      </c>
      <c r="DY63">
        <v>0</v>
      </c>
      <c r="DZ63" s="1">
        <v>0</v>
      </c>
      <c r="EA63">
        <v>0</v>
      </c>
      <c r="EB63" s="1">
        <v>103943012.64</v>
      </c>
      <c r="EC63" s="2">
        <v>10.9245</v>
      </c>
      <c r="ED63" s="1">
        <v>0</v>
      </c>
      <c r="EE63">
        <v>0</v>
      </c>
      <c r="EF63" s="1">
        <v>0</v>
      </c>
      <c r="EG63">
        <v>0</v>
      </c>
      <c r="EH63" s="1">
        <v>9880052.0500000007</v>
      </c>
      <c r="EI63" s="2">
        <v>9.3559000000000001</v>
      </c>
      <c r="EJ63" s="1">
        <v>23463172.02</v>
      </c>
      <c r="EK63" s="2">
        <v>7.9314999999999998</v>
      </c>
      <c r="EL63" s="1">
        <v>0</v>
      </c>
      <c r="EM63">
        <v>0</v>
      </c>
      <c r="EN63" s="1">
        <v>3637538.77</v>
      </c>
      <c r="EO63" s="2">
        <v>1.0031000000000001</v>
      </c>
      <c r="EP63" s="1">
        <v>0</v>
      </c>
      <c r="EQ63">
        <v>0</v>
      </c>
      <c r="ER63" s="1">
        <v>171081935.84999999</v>
      </c>
      <c r="ES63" s="2">
        <v>1.4955000000000001</v>
      </c>
      <c r="ET63" s="1">
        <v>14836243.92</v>
      </c>
      <c r="EU63" s="2">
        <v>2.3031000000000001</v>
      </c>
      <c r="EV63" s="1">
        <v>0</v>
      </c>
      <c r="EW63">
        <v>0</v>
      </c>
      <c r="EX63" s="1">
        <v>0</v>
      </c>
      <c r="EY63">
        <v>0</v>
      </c>
      <c r="EZ63" s="1">
        <v>349350007.91000003</v>
      </c>
      <c r="FA63" s="2">
        <v>3.5653000000000001</v>
      </c>
      <c r="FB63" s="1">
        <v>0</v>
      </c>
      <c r="FC63">
        <v>0</v>
      </c>
      <c r="FD63" s="1">
        <v>0</v>
      </c>
      <c r="FE63">
        <v>0</v>
      </c>
    </row>
    <row r="64" spans="1:161" ht="15" thickBot="1" x14ac:dyDescent="0.35">
      <c r="A64" t="s">
        <v>140</v>
      </c>
      <c r="B64" s="1">
        <v>0</v>
      </c>
      <c r="C64">
        <v>0</v>
      </c>
      <c r="D64" s="1">
        <v>0</v>
      </c>
      <c r="E64">
        <v>0</v>
      </c>
      <c r="F64" s="1">
        <v>0</v>
      </c>
      <c r="G64">
        <v>0</v>
      </c>
      <c r="H64" s="1">
        <v>0</v>
      </c>
      <c r="I64">
        <v>0</v>
      </c>
      <c r="J64" s="1">
        <v>0</v>
      </c>
      <c r="K64">
        <v>0</v>
      </c>
      <c r="L64" s="1">
        <v>0</v>
      </c>
      <c r="M64">
        <v>0</v>
      </c>
      <c r="N64" s="1">
        <v>0</v>
      </c>
      <c r="O64" s="2">
        <v>0</v>
      </c>
      <c r="P64" s="1">
        <v>13769012.939999999</v>
      </c>
      <c r="Q64" s="2">
        <v>14.5397</v>
      </c>
      <c r="R64" s="1">
        <v>0</v>
      </c>
      <c r="S64">
        <v>0</v>
      </c>
      <c r="T64" s="1">
        <v>0</v>
      </c>
      <c r="U64">
        <v>0</v>
      </c>
      <c r="V64" s="1">
        <v>0</v>
      </c>
      <c r="W64">
        <v>0</v>
      </c>
      <c r="X64" s="1">
        <v>69766482.989999995</v>
      </c>
      <c r="Y64" s="2">
        <v>10.458600000000001</v>
      </c>
      <c r="Z64" s="1">
        <v>0</v>
      </c>
      <c r="AA64">
        <v>0</v>
      </c>
      <c r="AB64" s="1">
        <v>0</v>
      </c>
      <c r="AC64">
        <v>0</v>
      </c>
      <c r="AD64" s="1">
        <v>0</v>
      </c>
      <c r="AE64">
        <v>0</v>
      </c>
      <c r="AF64" s="1">
        <v>4818364.51</v>
      </c>
      <c r="AG64" s="2">
        <v>4.0782999999999996</v>
      </c>
      <c r="AH64" s="1">
        <v>0</v>
      </c>
      <c r="AI64">
        <v>0</v>
      </c>
      <c r="AJ64" s="1">
        <v>0</v>
      </c>
      <c r="AK64">
        <v>0</v>
      </c>
      <c r="AL64" s="1">
        <v>0</v>
      </c>
      <c r="AM64">
        <v>0</v>
      </c>
      <c r="AN64" s="1">
        <v>62302709.57</v>
      </c>
      <c r="AO64" s="2">
        <v>0.1915</v>
      </c>
      <c r="AP64" s="1">
        <v>239310257.86000001</v>
      </c>
      <c r="AQ64" s="2">
        <v>9.3513000000000002</v>
      </c>
      <c r="AR64" s="1">
        <v>0</v>
      </c>
      <c r="AS64">
        <v>0</v>
      </c>
      <c r="AT64" s="1">
        <v>0</v>
      </c>
      <c r="AU64">
        <v>0</v>
      </c>
      <c r="AV64" s="1">
        <v>0</v>
      </c>
      <c r="AW64">
        <v>0</v>
      </c>
      <c r="AX64" s="1">
        <v>0</v>
      </c>
      <c r="AY64">
        <v>0</v>
      </c>
      <c r="AZ64" s="1">
        <v>0</v>
      </c>
      <c r="BA64">
        <v>0</v>
      </c>
      <c r="BB64" s="1">
        <v>0</v>
      </c>
      <c r="BC64">
        <v>0</v>
      </c>
      <c r="BD64" s="1">
        <v>0</v>
      </c>
      <c r="BE64">
        <v>0</v>
      </c>
      <c r="BF64" s="1">
        <v>0</v>
      </c>
      <c r="BG64">
        <v>0</v>
      </c>
      <c r="BH64" s="1">
        <v>0</v>
      </c>
      <c r="BI64">
        <v>0</v>
      </c>
      <c r="BJ64" s="1">
        <v>0</v>
      </c>
      <c r="BK64">
        <v>0</v>
      </c>
      <c r="BL64" s="1">
        <v>76708061</v>
      </c>
      <c r="BM64" s="2">
        <v>1.3589</v>
      </c>
      <c r="BN64" s="1">
        <v>516893117.79000002</v>
      </c>
      <c r="BO64" s="2">
        <v>9.4826999999999995</v>
      </c>
      <c r="BP64" s="1">
        <v>0</v>
      </c>
      <c r="BQ64" s="2">
        <v>0</v>
      </c>
      <c r="BR64" s="1">
        <v>0</v>
      </c>
      <c r="BS64">
        <v>0</v>
      </c>
      <c r="BT64" s="1">
        <v>28090959.359999999</v>
      </c>
      <c r="BU64" s="2">
        <v>0.91059999999999997</v>
      </c>
      <c r="BV64" s="1">
        <v>0</v>
      </c>
      <c r="BW64">
        <v>0</v>
      </c>
      <c r="BX64" s="1">
        <v>0</v>
      </c>
      <c r="BY64">
        <v>0</v>
      </c>
      <c r="BZ64" s="1">
        <v>0</v>
      </c>
      <c r="CA64">
        <v>0</v>
      </c>
      <c r="CB64" s="1">
        <v>0</v>
      </c>
      <c r="CC64">
        <v>0</v>
      </c>
      <c r="CD64" s="1">
        <v>0</v>
      </c>
      <c r="CE64">
        <v>0</v>
      </c>
      <c r="CF64" s="1">
        <v>29371448.25</v>
      </c>
      <c r="CG64" s="2">
        <v>4.4644000000000004</v>
      </c>
      <c r="CH64" s="1">
        <v>0</v>
      </c>
      <c r="CI64">
        <v>0</v>
      </c>
      <c r="CJ64" s="1">
        <v>0</v>
      </c>
      <c r="CK64">
        <v>0</v>
      </c>
      <c r="CL64" s="1">
        <v>0</v>
      </c>
      <c r="CM64">
        <v>0</v>
      </c>
      <c r="CN64" s="1">
        <v>0</v>
      </c>
      <c r="CO64">
        <v>0</v>
      </c>
      <c r="CP64" s="1">
        <v>0</v>
      </c>
      <c r="CQ64">
        <v>0</v>
      </c>
      <c r="CR64" s="1">
        <v>0</v>
      </c>
      <c r="CS64">
        <v>0</v>
      </c>
      <c r="CT64" s="1">
        <v>8213926550.6199999</v>
      </c>
      <c r="CU64" s="2">
        <v>21.203700000000001</v>
      </c>
      <c r="CV64" s="1">
        <v>0</v>
      </c>
      <c r="CW64">
        <v>0</v>
      </c>
      <c r="CX64" s="1">
        <v>0</v>
      </c>
      <c r="CY64">
        <v>0</v>
      </c>
      <c r="CZ64" s="1">
        <v>296379275.5</v>
      </c>
      <c r="DA64" s="2">
        <v>10.889699999999999</v>
      </c>
      <c r="DB64" s="1">
        <v>0</v>
      </c>
      <c r="DC64">
        <v>0</v>
      </c>
      <c r="DD64" s="1">
        <v>0</v>
      </c>
      <c r="DE64">
        <v>0</v>
      </c>
      <c r="DF64" s="1">
        <v>0</v>
      </c>
      <c r="DG64">
        <v>0</v>
      </c>
      <c r="DH64" s="1">
        <v>0</v>
      </c>
      <c r="DI64">
        <v>0</v>
      </c>
      <c r="DJ64" s="1">
        <v>2415948.77</v>
      </c>
      <c r="DK64" s="2">
        <v>0.74639999999999995</v>
      </c>
      <c r="DL64" s="1">
        <v>0</v>
      </c>
      <c r="DM64">
        <v>0</v>
      </c>
      <c r="DN64" s="1">
        <v>0</v>
      </c>
      <c r="DO64">
        <v>0</v>
      </c>
      <c r="DP64" s="1">
        <v>0</v>
      </c>
      <c r="DQ64">
        <v>0</v>
      </c>
      <c r="DR64" s="1">
        <v>0</v>
      </c>
      <c r="DS64">
        <v>0</v>
      </c>
      <c r="DT64" s="1">
        <v>0</v>
      </c>
      <c r="DU64">
        <v>0</v>
      </c>
      <c r="DV64" s="1">
        <v>0</v>
      </c>
      <c r="DW64">
        <v>0</v>
      </c>
      <c r="DX64" s="1">
        <v>0</v>
      </c>
      <c r="DY64">
        <v>0</v>
      </c>
      <c r="DZ64" s="1">
        <v>0</v>
      </c>
      <c r="EA64">
        <v>0</v>
      </c>
      <c r="EB64" s="1">
        <v>12440394.57</v>
      </c>
      <c r="EC64" s="2">
        <v>1.3075000000000001</v>
      </c>
      <c r="ED64" s="1">
        <v>109743203.59</v>
      </c>
      <c r="EE64" s="2">
        <v>17.495799999999999</v>
      </c>
      <c r="EF64" s="1">
        <v>0</v>
      </c>
      <c r="EG64">
        <v>0</v>
      </c>
      <c r="EH64" s="1">
        <v>0</v>
      </c>
      <c r="EI64">
        <v>0</v>
      </c>
      <c r="EJ64" s="1">
        <v>50379859.469999999</v>
      </c>
      <c r="EK64" s="2">
        <v>17.0304</v>
      </c>
      <c r="EL64" s="1">
        <v>0</v>
      </c>
      <c r="EM64">
        <v>0</v>
      </c>
      <c r="EN64" s="1">
        <v>0</v>
      </c>
      <c r="EO64">
        <v>0</v>
      </c>
      <c r="EP64" s="1">
        <v>0</v>
      </c>
      <c r="EQ64">
        <v>0</v>
      </c>
      <c r="ER64" s="1">
        <v>132148223.84</v>
      </c>
      <c r="ES64" s="2">
        <v>1.1551</v>
      </c>
      <c r="ET64" s="1">
        <v>10599651.15</v>
      </c>
      <c r="EU64" s="2">
        <v>1.6454</v>
      </c>
      <c r="EV64" s="1">
        <v>0</v>
      </c>
      <c r="EW64">
        <v>0</v>
      </c>
      <c r="EX64" s="1">
        <v>0</v>
      </c>
      <c r="EY64">
        <v>0</v>
      </c>
      <c r="EZ64" s="1">
        <v>580376402.46000004</v>
      </c>
      <c r="FA64" s="2">
        <v>5.923</v>
      </c>
      <c r="FB64" s="1">
        <v>0</v>
      </c>
      <c r="FC64">
        <v>0</v>
      </c>
      <c r="FD64" s="1">
        <v>0</v>
      </c>
      <c r="FE64">
        <v>0</v>
      </c>
    </row>
    <row r="65" spans="1:161" ht="15.6" thickTop="1" thickBot="1" x14ac:dyDescent="0.35">
      <c r="A65" s="169" t="s">
        <v>23</v>
      </c>
      <c r="B65" s="151">
        <v>1931886.57</v>
      </c>
      <c r="C65" s="170">
        <v>0.92459999999999998</v>
      </c>
      <c r="D65" s="151">
        <v>19919989.699999999</v>
      </c>
      <c r="E65" s="170">
        <v>57.442300000000003</v>
      </c>
      <c r="F65" s="151">
        <v>1890203.92</v>
      </c>
      <c r="G65" s="170">
        <v>44.2179</v>
      </c>
      <c r="H65" s="151">
        <v>397231.34</v>
      </c>
      <c r="I65" s="170">
        <v>0.26090000000000002</v>
      </c>
      <c r="J65" s="151">
        <v>419790.45</v>
      </c>
      <c r="K65" s="170">
        <v>0.53610000000000002</v>
      </c>
      <c r="L65" s="151">
        <v>13054474.09</v>
      </c>
      <c r="M65" s="170">
        <v>50.581499999999998</v>
      </c>
      <c r="N65" s="151">
        <v>15085713.109999999</v>
      </c>
      <c r="O65" s="170">
        <v>100</v>
      </c>
      <c r="P65" s="151">
        <v>58931332.960000001</v>
      </c>
      <c r="Q65" s="170">
        <v>62.229900000000001</v>
      </c>
      <c r="R65" s="151">
        <v>25253224.98</v>
      </c>
      <c r="S65" s="170">
        <v>43.388100000000001</v>
      </c>
      <c r="T65" s="151">
        <v>3390452.75</v>
      </c>
      <c r="U65" s="170">
        <v>1.3692</v>
      </c>
      <c r="V65" s="151">
        <v>1705795.41</v>
      </c>
      <c r="W65" s="170">
        <v>0.76800000000000002</v>
      </c>
      <c r="X65" s="151">
        <v>251084153.97</v>
      </c>
      <c r="Y65" s="170">
        <v>37.639699999999998</v>
      </c>
      <c r="Z65" s="151">
        <v>5930302.0599999996</v>
      </c>
      <c r="AA65" s="170">
        <v>1.1388</v>
      </c>
      <c r="AB65" s="151">
        <v>482395.82</v>
      </c>
      <c r="AC65" s="170">
        <v>0.56520000000000004</v>
      </c>
      <c r="AD65" s="151">
        <v>1694059.85</v>
      </c>
      <c r="AE65" s="170">
        <v>1.1954</v>
      </c>
      <c r="AF65" s="151">
        <v>33253092.199999999</v>
      </c>
      <c r="AG65" s="170">
        <v>28.145600000000002</v>
      </c>
      <c r="AH65" s="151">
        <v>14278917.359999999</v>
      </c>
      <c r="AI65" s="170">
        <v>1.0555000000000001</v>
      </c>
      <c r="AJ65" s="151">
        <v>1887792.27</v>
      </c>
      <c r="AK65" s="170">
        <v>4.2606000000000002</v>
      </c>
      <c r="AL65" s="151">
        <v>16470813.27</v>
      </c>
      <c r="AM65" s="170">
        <v>1.9722999999999999</v>
      </c>
      <c r="AN65" s="151">
        <v>16337909503.5</v>
      </c>
      <c r="AO65" s="170">
        <v>50.216900000000003</v>
      </c>
      <c r="AP65" s="151">
        <v>1071595724</v>
      </c>
      <c r="AQ65" s="170">
        <v>41.873800000000003</v>
      </c>
      <c r="AR65" s="151">
        <v>9751406.5</v>
      </c>
      <c r="AS65" s="170">
        <v>0.6512</v>
      </c>
      <c r="AT65" s="151">
        <v>90715861.310000002</v>
      </c>
      <c r="AU65" s="170">
        <v>54.818300000000001</v>
      </c>
      <c r="AV65" s="151">
        <v>28938116.440000001</v>
      </c>
      <c r="AW65" s="170">
        <v>3.1985000000000001</v>
      </c>
      <c r="AX65" s="151">
        <v>18644813.510000002</v>
      </c>
      <c r="AY65" s="170">
        <v>0.77710000000000001</v>
      </c>
      <c r="AZ65" s="151">
        <v>14907680.15</v>
      </c>
      <c r="BA65" s="170">
        <v>2.0884</v>
      </c>
      <c r="BB65" s="151">
        <v>352294.75</v>
      </c>
      <c r="BC65" s="170">
        <v>0.33050000000000002</v>
      </c>
      <c r="BD65" s="151">
        <v>4232881.74</v>
      </c>
      <c r="BE65" s="170">
        <v>0.5373</v>
      </c>
      <c r="BF65" s="151">
        <v>2300460.5499999998</v>
      </c>
      <c r="BG65" s="170">
        <v>0.28149999999999997</v>
      </c>
      <c r="BH65" s="151">
        <v>1375607250.99</v>
      </c>
      <c r="BI65" s="170">
        <v>61.198399999999999</v>
      </c>
      <c r="BJ65" s="151">
        <v>-100688.42</v>
      </c>
      <c r="BK65" s="170">
        <v>-3.04E-2</v>
      </c>
      <c r="BL65" s="151">
        <v>4046990978.8899999</v>
      </c>
      <c r="BM65" s="170">
        <v>71.694100000000006</v>
      </c>
      <c r="BN65" s="151">
        <v>2964445397.6100001</v>
      </c>
      <c r="BO65" s="170">
        <v>54.3842</v>
      </c>
      <c r="BP65" s="151">
        <v>53578360.380000003</v>
      </c>
      <c r="BQ65" s="170">
        <v>26.968900000000001</v>
      </c>
      <c r="BR65" s="151">
        <v>1622227.17</v>
      </c>
      <c r="BS65" s="170">
        <v>0.32929999999999998</v>
      </c>
      <c r="BT65" s="151">
        <v>1740828950.9200001</v>
      </c>
      <c r="BU65" s="170">
        <v>56.431899999999999</v>
      </c>
      <c r="BV65" s="151">
        <v>11899273.25</v>
      </c>
      <c r="BW65" s="170">
        <v>7.0869</v>
      </c>
      <c r="BX65" s="151">
        <v>15871158.949999999</v>
      </c>
      <c r="BY65" s="170">
        <v>5.8777999999999997</v>
      </c>
      <c r="BZ65" s="151">
        <v>87337855.810000002</v>
      </c>
      <c r="CA65" s="170">
        <v>35.327500000000001</v>
      </c>
      <c r="CB65" s="151">
        <v>278087.01</v>
      </c>
      <c r="CC65" s="170">
        <v>0.24640000000000001</v>
      </c>
      <c r="CD65" s="151">
        <v>2237318.4300000002</v>
      </c>
      <c r="CE65" s="170">
        <v>0.15559999999999999</v>
      </c>
      <c r="CF65" s="151">
        <v>510998068.51999998</v>
      </c>
      <c r="CG65" s="170">
        <v>77.671300000000002</v>
      </c>
      <c r="CH65" s="151">
        <v>556551.16</v>
      </c>
      <c r="CI65" s="170">
        <v>0.27179999999999999</v>
      </c>
      <c r="CJ65" s="151">
        <v>2481520.94</v>
      </c>
      <c r="CK65" s="170">
        <v>0.30759999999999998</v>
      </c>
      <c r="CL65" s="151">
        <v>349796.18</v>
      </c>
      <c r="CM65" s="170">
        <v>0.2651</v>
      </c>
      <c r="CN65" s="151">
        <v>323533.94</v>
      </c>
      <c r="CO65" s="170">
        <v>0.38119999999999998</v>
      </c>
      <c r="CP65" s="151">
        <v>830028.09</v>
      </c>
      <c r="CQ65" s="170">
        <v>0.69189999999999996</v>
      </c>
      <c r="CR65" s="151">
        <v>3590160.75</v>
      </c>
      <c r="CS65" s="170">
        <v>1.5575000000000001</v>
      </c>
      <c r="CT65" s="151">
        <v>16100608409.440001</v>
      </c>
      <c r="CU65" s="170">
        <v>41.5627</v>
      </c>
      <c r="CV65" s="151">
        <v>1187359.03</v>
      </c>
      <c r="CW65" s="170">
        <v>0.23219999999999999</v>
      </c>
      <c r="CX65" s="151">
        <v>6965575.79</v>
      </c>
      <c r="CY65" s="170">
        <v>3.4626000000000001</v>
      </c>
      <c r="CZ65" s="151">
        <v>1677819880.46</v>
      </c>
      <c r="DA65" s="170">
        <v>61.647500000000001</v>
      </c>
      <c r="DB65" s="151">
        <v>16956068.649999999</v>
      </c>
      <c r="DC65" s="170">
        <v>0.4652</v>
      </c>
      <c r="DD65" s="151">
        <v>22462355.300000001</v>
      </c>
      <c r="DE65" s="170">
        <v>0.2339</v>
      </c>
      <c r="DF65" s="151">
        <v>314359.69</v>
      </c>
      <c r="DG65" s="170">
        <v>9.5200000000000007E-2</v>
      </c>
      <c r="DH65" s="151">
        <v>514274</v>
      </c>
      <c r="DI65" s="170">
        <v>1.7871999999999999</v>
      </c>
      <c r="DJ65" s="151">
        <v>66132784.990000002</v>
      </c>
      <c r="DK65" s="170">
        <v>20.4314</v>
      </c>
      <c r="DL65" s="151">
        <v>45790681.140000001</v>
      </c>
      <c r="DM65" s="170">
        <v>12.981199999999999</v>
      </c>
      <c r="DN65" s="151">
        <v>298293413.75999999</v>
      </c>
      <c r="DO65" s="170">
        <v>63.594900000000003</v>
      </c>
      <c r="DP65" s="151">
        <v>6803288.3499999996</v>
      </c>
      <c r="DQ65" s="170">
        <v>2.5253999999999999</v>
      </c>
      <c r="DR65" s="151">
        <v>23971393.73</v>
      </c>
      <c r="DS65" s="170">
        <v>17.217099999999999</v>
      </c>
      <c r="DT65" s="151">
        <v>-678513.14</v>
      </c>
      <c r="DU65" s="170">
        <v>-0.40289999999999998</v>
      </c>
      <c r="DV65" s="151">
        <v>-875755.34</v>
      </c>
      <c r="DW65" s="170">
        <v>-0.20549999999999999</v>
      </c>
      <c r="DX65" s="151">
        <v>3571932.72</v>
      </c>
      <c r="DY65" s="170">
        <v>0.4874</v>
      </c>
      <c r="DZ65" s="151">
        <v>24285828.760000002</v>
      </c>
      <c r="EA65" s="170">
        <v>15.098000000000001</v>
      </c>
      <c r="EB65" s="151">
        <v>370520452.32999998</v>
      </c>
      <c r="EC65" s="170">
        <v>38.941899999999997</v>
      </c>
      <c r="ED65" s="151">
        <v>439440755.13</v>
      </c>
      <c r="EE65" s="170">
        <v>70.057699999999997</v>
      </c>
      <c r="EF65" s="151">
        <v>142545329.27000001</v>
      </c>
      <c r="EG65" s="170">
        <v>77.172600000000003</v>
      </c>
      <c r="EH65" s="151">
        <v>40878901.07</v>
      </c>
      <c r="EI65" s="170">
        <v>38.7104</v>
      </c>
      <c r="EJ65" s="151">
        <v>110899997.11</v>
      </c>
      <c r="EK65" s="170">
        <v>37.488500000000002</v>
      </c>
      <c r="EL65" s="151">
        <v>432477.47</v>
      </c>
      <c r="EM65" s="170">
        <v>5.0599999999999999E-2</v>
      </c>
      <c r="EN65" s="151">
        <v>105247735.56999999</v>
      </c>
      <c r="EO65" s="170">
        <v>29.0244</v>
      </c>
      <c r="EP65" s="151">
        <v>9019114.2899999991</v>
      </c>
      <c r="EQ65" s="170">
        <v>1.9682999999999999</v>
      </c>
      <c r="ER65" s="151">
        <v>6752921661.6499996</v>
      </c>
      <c r="ES65" s="170">
        <v>59.028599999999997</v>
      </c>
      <c r="ET65" s="151">
        <v>359880210.61000001</v>
      </c>
      <c r="EU65" s="170">
        <v>55.8658</v>
      </c>
      <c r="EV65" s="151">
        <v>467518.94</v>
      </c>
      <c r="EW65" s="170">
        <v>0.37580000000000002</v>
      </c>
      <c r="EX65" s="151">
        <v>836162.14</v>
      </c>
      <c r="EY65" s="170">
        <v>0.4451</v>
      </c>
      <c r="EZ65" s="151">
        <v>3707031126.1399999</v>
      </c>
      <c r="FA65" s="170">
        <v>37.832000000000001</v>
      </c>
      <c r="FB65" s="151">
        <v>63552.24</v>
      </c>
      <c r="FC65" s="170">
        <v>1.06E-2</v>
      </c>
      <c r="FD65" s="151">
        <v>3761642.7</v>
      </c>
      <c r="FE65" s="170">
        <v>0.35849999999999999</v>
      </c>
    </row>
    <row r="66" spans="1:161" ht="15" thickTop="1" x14ac:dyDescent="0.3"/>
    <row r="67" spans="1:161" x14ac:dyDescent="0.3">
      <c r="A67" t="s">
        <v>261</v>
      </c>
      <c r="B67" s="1">
        <v>199950509.16</v>
      </c>
      <c r="D67" s="1">
        <v>34678274.640000001</v>
      </c>
      <c r="F67" s="1">
        <v>1039055.53</v>
      </c>
      <c r="H67" s="1">
        <v>0</v>
      </c>
      <c r="J67" s="1">
        <v>0</v>
      </c>
      <c r="L67" s="1">
        <v>24802212.84</v>
      </c>
      <c r="N67" s="1">
        <v>14963911.57</v>
      </c>
      <c r="P67" s="1">
        <v>94699350.349999994</v>
      </c>
      <c r="R67" s="1">
        <v>57836075.740000002</v>
      </c>
      <c r="T67" s="1">
        <v>247616705</v>
      </c>
      <c r="V67" s="1">
        <v>0</v>
      </c>
      <c r="X67" s="1">
        <v>0</v>
      </c>
      <c r="Z67" s="1">
        <v>0</v>
      </c>
      <c r="AB67" s="1">
        <v>0</v>
      </c>
      <c r="AD67" s="1">
        <v>84440187</v>
      </c>
      <c r="AF67" s="1">
        <v>118146834.40000001</v>
      </c>
      <c r="AH67" s="1">
        <v>0</v>
      </c>
      <c r="AJ67" s="1">
        <v>44307708.350000001</v>
      </c>
      <c r="AL67" s="1">
        <v>835115832.79999995</v>
      </c>
      <c r="AN67" s="1">
        <v>22407517349</v>
      </c>
      <c r="AP67" s="1">
        <v>2559104967</v>
      </c>
      <c r="AR67" s="1">
        <v>1493764667</v>
      </c>
      <c r="AT67" s="1">
        <v>0</v>
      </c>
      <c r="AV67" s="1">
        <v>482502825.64999998</v>
      </c>
      <c r="AX67" s="1">
        <v>2399197060</v>
      </c>
      <c r="AZ67" s="1">
        <v>0</v>
      </c>
      <c r="BB67" s="1">
        <v>44774481</v>
      </c>
      <c r="BD67" s="1">
        <v>153668503</v>
      </c>
      <c r="BF67" s="1">
        <v>0</v>
      </c>
      <c r="BH67" s="1">
        <v>2187157134</v>
      </c>
      <c r="BJ67" s="1">
        <v>264582249.5</v>
      </c>
      <c r="BL67" s="1">
        <v>2667523122</v>
      </c>
      <c r="BN67" s="1">
        <v>3758957864</v>
      </c>
      <c r="BP67" s="1">
        <v>0</v>
      </c>
      <c r="BR67" s="1">
        <v>0</v>
      </c>
      <c r="BT67" s="1">
        <v>1320708167</v>
      </c>
      <c r="BV67" s="1">
        <v>159481300.00999999</v>
      </c>
      <c r="BX67" s="1">
        <v>0</v>
      </c>
      <c r="BZ67" s="1">
        <v>0</v>
      </c>
      <c r="CB67" s="1">
        <v>0</v>
      </c>
      <c r="CD67" s="1">
        <v>1353458728.8499999</v>
      </c>
      <c r="CF67" s="1">
        <v>657898302.42999995</v>
      </c>
      <c r="CH67" s="1">
        <v>176559584.69999999</v>
      </c>
      <c r="CJ67" s="1">
        <v>554981053.39999998</v>
      </c>
      <c r="CL67" s="1">
        <v>91220979.959999993</v>
      </c>
      <c r="CN67" s="1">
        <v>84635422.469999999</v>
      </c>
      <c r="CP67" s="1">
        <v>55226528.200000003</v>
      </c>
      <c r="CR67" s="1">
        <v>0</v>
      </c>
      <c r="CT67" s="1">
        <v>23273453116</v>
      </c>
      <c r="CV67" s="1">
        <v>139345812.59999999</v>
      </c>
      <c r="CX67" s="1">
        <v>182358274.59999999</v>
      </c>
      <c r="CZ67" s="1">
        <v>2423617773</v>
      </c>
      <c r="DB67" s="1">
        <v>1898448736</v>
      </c>
      <c r="DD67" s="1">
        <v>4965283807</v>
      </c>
      <c r="DF67" s="1">
        <v>0</v>
      </c>
      <c r="DH67" s="1">
        <v>2547862.63</v>
      </c>
      <c r="DJ67" s="1">
        <v>0</v>
      </c>
      <c r="DL67" s="1">
        <v>0</v>
      </c>
      <c r="DN67" s="1">
        <v>1955095.69</v>
      </c>
      <c r="DP67" s="1">
        <v>94822321.230000004</v>
      </c>
      <c r="DR67" s="1">
        <v>0</v>
      </c>
      <c r="DT67" s="1">
        <v>30310855.379999999</v>
      </c>
      <c r="DV67" s="1">
        <v>4261432.17</v>
      </c>
      <c r="DX67" s="1">
        <v>21986328.07</v>
      </c>
      <c r="DZ67" s="1">
        <v>4825644.05</v>
      </c>
      <c r="EB67" s="1">
        <v>694573373.50999999</v>
      </c>
      <c r="ED67" s="1">
        <v>238357020.74000001</v>
      </c>
      <c r="EF67" s="1">
        <v>1847097.01</v>
      </c>
      <c r="EH67" s="1">
        <v>0</v>
      </c>
      <c r="EJ67" s="1">
        <v>11832952.310000001</v>
      </c>
      <c r="EL67" s="1">
        <v>0</v>
      </c>
      <c r="EN67" s="1">
        <v>153266365.46000001</v>
      </c>
      <c r="EP67" s="1">
        <v>0</v>
      </c>
      <c r="ER67" s="1">
        <v>1029608146.24</v>
      </c>
      <c r="ET67" s="1">
        <v>0</v>
      </c>
      <c r="EV67" s="1">
        <v>0</v>
      </c>
      <c r="EX67" s="1">
        <v>0</v>
      </c>
      <c r="EZ67" s="1">
        <v>15056824.029999999</v>
      </c>
      <c r="FB67" s="1">
        <v>0</v>
      </c>
      <c r="FD67" s="1">
        <v>0</v>
      </c>
    </row>
  </sheetData>
  <mergeCells count="160">
    <mergeCell ref="B3:C4"/>
    <mergeCell ref="D3:E4"/>
    <mergeCell ref="F3:G4"/>
    <mergeCell ref="H3:I4"/>
    <mergeCell ref="J3:K4"/>
    <mergeCell ref="L3:M4"/>
    <mergeCell ref="Z3:AA4"/>
    <mergeCell ref="AB3:AC4"/>
    <mergeCell ref="AD3:AE4"/>
    <mergeCell ref="AF3:AG4"/>
    <mergeCell ref="AH3:AI4"/>
    <mergeCell ref="AJ3:AK4"/>
    <mergeCell ref="N3:O4"/>
    <mergeCell ref="P3:Q4"/>
    <mergeCell ref="R3:S4"/>
    <mergeCell ref="T3:U4"/>
    <mergeCell ref="V3:W4"/>
    <mergeCell ref="X3:Y4"/>
    <mergeCell ref="AX3:AY4"/>
    <mergeCell ref="AZ3:BA4"/>
    <mergeCell ref="BB3:BC4"/>
    <mergeCell ref="BD3:BE4"/>
    <mergeCell ref="BF3:BG4"/>
    <mergeCell ref="BH3:BI4"/>
    <mergeCell ref="AL3:AM4"/>
    <mergeCell ref="AN3:AO4"/>
    <mergeCell ref="AP3:AQ4"/>
    <mergeCell ref="AR3:AS4"/>
    <mergeCell ref="AT3:AU4"/>
    <mergeCell ref="AV3:AW4"/>
    <mergeCell ref="BV3:BW4"/>
    <mergeCell ref="BX3:BY4"/>
    <mergeCell ref="BZ3:CA4"/>
    <mergeCell ref="CB3:CC4"/>
    <mergeCell ref="CD3:CE4"/>
    <mergeCell ref="CF3:CG4"/>
    <mergeCell ref="BJ3:BK4"/>
    <mergeCell ref="BL3:BM4"/>
    <mergeCell ref="BN3:BO4"/>
    <mergeCell ref="BP3:BQ4"/>
    <mergeCell ref="BR3:BS4"/>
    <mergeCell ref="BT3:BU4"/>
    <mergeCell ref="CT3:CU4"/>
    <mergeCell ref="CV3:CW4"/>
    <mergeCell ref="CX3:CY4"/>
    <mergeCell ref="CZ3:DA4"/>
    <mergeCell ref="DB3:DC4"/>
    <mergeCell ref="DD3:DE4"/>
    <mergeCell ref="CH3:CI4"/>
    <mergeCell ref="CJ3:CK4"/>
    <mergeCell ref="CL3:CM4"/>
    <mergeCell ref="CN3:CO4"/>
    <mergeCell ref="CP3:CQ4"/>
    <mergeCell ref="CR3:CS4"/>
    <mergeCell ref="DV3:DW4"/>
    <mergeCell ref="DX3:DY4"/>
    <mergeCell ref="DZ3:EA4"/>
    <mergeCell ref="EB3:EC4"/>
    <mergeCell ref="DF3:DG4"/>
    <mergeCell ref="DH3:DI4"/>
    <mergeCell ref="DJ3:DK4"/>
    <mergeCell ref="DL3:DM4"/>
    <mergeCell ref="DN3:DO4"/>
    <mergeCell ref="DP3:DQ4"/>
    <mergeCell ref="FB3:FC4"/>
    <mergeCell ref="FD3:FE4"/>
    <mergeCell ref="B54:C55"/>
    <mergeCell ref="D54:E55"/>
    <mergeCell ref="F54:G55"/>
    <mergeCell ref="H54:I55"/>
    <mergeCell ref="J54:K55"/>
    <mergeCell ref="L54:M55"/>
    <mergeCell ref="N54:O55"/>
    <mergeCell ref="P54:Q55"/>
    <mergeCell ref="EP3:EQ4"/>
    <mergeCell ref="ER3:ES4"/>
    <mergeCell ref="ET3:EU4"/>
    <mergeCell ref="EV3:EW4"/>
    <mergeCell ref="EX3:EY4"/>
    <mergeCell ref="EZ3:FA4"/>
    <mergeCell ref="ED3:EE4"/>
    <mergeCell ref="EF3:EG4"/>
    <mergeCell ref="EH3:EI4"/>
    <mergeCell ref="EJ3:EK4"/>
    <mergeCell ref="EL3:EM4"/>
    <mergeCell ref="EN3:EO4"/>
    <mergeCell ref="DR3:DS4"/>
    <mergeCell ref="DT3:DU4"/>
    <mergeCell ref="AD54:AE55"/>
    <mergeCell ref="AF54:AG55"/>
    <mergeCell ref="AH54:AI55"/>
    <mergeCell ref="AJ54:AK55"/>
    <mergeCell ref="AL54:AM55"/>
    <mergeCell ref="AN54:AO55"/>
    <mergeCell ref="R54:S55"/>
    <mergeCell ref="T54:U55"/>
    <mergeCell ref="V54:W55"/>
    <mergeCell ref="X54:Y55"/>
    <mergeCell ref="Z54:AA55"/>
    <mergeCell ref="AB54:AC55"/>
    <mergeCell ref="BB54:BC55"/>
    <mergeCell ref="BD54:BE55"/>
    <mergeCell ref="BF54:BG55"/>
    <mergeCell ref="BH54:BI55"/>
    <mergeCell ref="BJ54:BK55"/>
    <mergeCell ref="BL54:BM55"/>
    <mergeCell ref="AP54:AQ55"/>
    <mergeCell ref="AR54:AS55"/>
    <mergeCell ref="AT54:AU55"/>
    <mergeCell ref="AV54:AW55"/>
    <mergeCell ref="AX54:AY55"/>
    <mergeCell ref="AZ54:BA55"/>
    <mergeCell ref="BZ54:CA55"/>
    <mergeCell ref="CB54:CC55"/>
    <mergeCell ref="CD54:CE55"/>
    <mergeCell ref="CF54:CG55"/>
    <mergeCell ref="CH54:CI55"/>
    <mergeCell ref="CJ54:CK55"/>
    <mergeCell ref="BN54:BO55"/>
    <mergeCell ref="BP54:BQ55"/>
    <mergeCell ref="BR54:BS55"/>
    <mergeCell ref="BT54:BU55"/>
    <mergeCell ref="BV54:BW55"/>
    <mergeCell ref="BX54:BY55"/>
    <mergeCell ref="CX54:CY55"/>
    <mergeCell ref="CZ54:DA55"/>
    <mergeCell ref="DB54:DC55"/>
    <mergeCell ref="DD54:DE55"/>
    <mergeCell ref="DF54:DG55"/>
    <mergeCell ref="DH54:DI55"/>
    <mergeCell ref="CL54:CM55"/>
    <mergeCell ref="CN54:CO55"/>
    <mergeCell ref="CP54:CQ55"/>
    <mergeCell ref="CR54:CS55"/>
    <mergeCell ref="CT54:CU55"/>
    <mergeCell ref="CV54:CW55"/>
    <mergeCell ref="DV54:DW55"/>
    <mergeCell ref="DX54:DY55"/>
    <mergeCell ref="DZ54:EA55"/>
    <mergeCell ref="EB54:EC55"/>
    <mergeCell ref="ED54:EE55"/>
    <mergeCell ref="EF54:EG55"/>
    <mergeCell ref="DJ54:DK55"/>
    <mergeCell ref="DL54:DM55"/>
    <mergeCell ref="DN54:DO55"/>
    <mergeCell ref="DP54:DQ55"/>
    <mergeCell ref="DR54:DS55"/>
    <mergeCell ref="DT54:DU55"/>
    <mergeCell ref="ET54:EU55"/>
    <mergeCell ref="EV54:EW55"/>
    <mergeCell ref="EX54:EY55"/>
    <mergeCell ref="EZ54:FA55"/>
    <mergeCell ref="FB54:FC55"/>
    <mergeCell ref="FD54:FE55"/>
    <mergeCell ref="EH54:EI55"/>
    <mergeCell ref="EJ54:EK55"/>
    <mergeCell ref="EL54:EM55"/>
    <mergeCell ref="EN54:EO55"/>
    <mergeCell ref="EP54:EQ55"/>
    <mergeCell ref="ER54:ES5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7"/>
  <sheetViews>
    <sheetView workbookViewId="0"/>
  </sheetViews>
  <sheetFormatPr defaultRowHeight="14.4" x14ac:dyDescent="0.3"/>
  <cols>
    <col min="1" max="1" width="66.5546875" bestFit="1" customWidth="1"/>
    <col min="2" max="2" width="12" style="1" bestFit="1" customWidth="1"/>
    <col min="3" max="3" width="4" bestFit="1" customWidth="1"/>
    <col min="4" max="4" width="12" style="1" bestFit="1" customWidth="1"/>
    <col min="5" max="5" width="4" bestFit="1" customWidth="1"/>
    <col min="6" max="6" width="11" style="1" bestFit="1" customWidth="1"/>
    <col min="7" max="7" width="4" bestFit="1" customWidth="1"/>
    <col min="8" max="8" width="12" style="1" bestFit="1" customWidth="1"/>
    <col min="9" max="9" width="4" bestFit="1" customWidth="1"/>
    <col min="10" max="10" width="12" style="1" bestFit="1" customWidth="1"/>
    <col min="11" max="11" width="4" bestFit="1" customWidth="1"/>
    <col min="12" max="12" width="11" style="1" bestFit="1" customWidth="1"/>
    <col min="13" max="13" width="4" bestFit="1" customWidth="1"/>
    <col min="14" max="14" width="11" style="1" bestFit="1" customWidth="1"/>
    <col min="15" max="15" width="4" bestFit="1" customWidth="1"/>
    <col min="16" max="16" width="12" style="1" bestFit="1" customWidth="1"/>
    <col min="17" max="17" width="4" bestFit="1" customWidth="1"/>
    <col min="18" max="18" width="12" style="1" bestFit="1" customWidth="1"/>
    <col min="19" max="19" width="4" bestFit="1" customWidth="1"/>
    <col min="20" max="20" width="12" style="1" bestFit="1" customWidth="1"/>
    <col min="21" max="21" width="4" bestFit="1" customWidth="1"/>
    <col min="22" max="22" width="12" style="1" bestFit="1" customWidth="1"/>
    <col min="23" max="23" width="4" bestFit="1" customWidth="1"/>
    <col min="24" max="24" width="12" style="1" bestFit="1" customWidth="1"/>
    <col min="25" max="25" width="4" bestFit="1" customWidth="1"/>
    <col min="26" max="26" width="12" style="1" bestFit="1" customWidth="1"/>
    <col min="27" max="27" width="4" bestFit="1" customWidth="1"/>
    <col min="28" max="28" width="12" style="1" bestFit="1" customWidth="1"/>
    <col min="29" max="29" width="4" bestFit="1" customWidth="1"/>
    <col min="30" max="30" width="12" style="1" bestFit="1" customWidth="1"/>
    <col min="31" max="31" width="4" bestFit="1" customWidth="1"/>
    <col min="32" max="32" width="12" style="1" bestFit="1" customWidth="1"/>
    <col min="33" max="33" width="4" bestFit="1" customWidth="1"/>
    <col min="34" max="34" width="12" style="1" bestFit="1" customWidth="1"/>
    <col min="35" max="35" width="4" bestFit="1" customWidth="1"/>
    <col min="36" max="36" width="12" style="1" bestFit="1" customWidth="1"/>
    <col min="37" max="37" width="4" bestFit="1" customWidth="1"/>
  </cols>
  <sheetData>
    <row r="1" spans="1:37" ht="15" x14ac:dyDescent="0.25">
      <c r="A1" t="s">
        <v>243</v>
      </c>
    </row>
    <row r="2" spans="1:37" ht="15" x14ac:dyDescent="0.25">
      <c r="B2" s="1" t="s">
        <v>244</v>
      </c>
      <c r="F2" s="1" t="s">
        <v>244</v>
      </c>
      <c r="H2" s="1" t="s">
        <v>244</v>
      </c>
      <c r="L2" s="1" t="s">
        <v>244</v>
      </c>
      <c r="N2" s="1" t="s">
        <v>244</v>
      </c>
      <c r="P2" s="1" t="s">
        <v>244</v>
      </c>
      <c r="R2" s="1" t="s">
        <v>244</v>
      </c>
      <c r="Z2" s="1" t="s">
        <v>244</v>
      </c>
      <c r="AD2" s="1" t="s">
        <v>244</v>
      </c>
      <c r="AH2" s="1" t="s">
        <v>244</v>
      </c>
      <c r="AJ2" s="1" t="s">
        <v>244</v>
      </c>
    </row>
    <row r="3" spans="1:37" x14ac:dyDescent="0.3">
      <c r="A3" s="137" t="s">
        <v>547</v>
      </c>
      <c r="B3" s="251" t="s">
        <v>924</v>
      </c>
      <c r="C3" s="251"/>
      <c r="D3" s="251" t="s">
        <v>925</v>
      </c>
      <c r="E3" s="251"/>
      <c r="F3" s="251" t="s">
        <v>926</v>
      </c>
      <c r="G3" s="251"/>
      <c r="H3" s="251" t="s">
        <v>927</v>
      </c>
      <c r="I3" s="251"/>
      <c r="J3" s="251" t="s">
        <v>928</v>
      </c>
      <c r="K3" s="251"/>
      <c r="L3" s="251" t="s">
        <v>929</v>
      </c>
      <c r="M3" s="251"/>
      <c r="N3" s="251" t="s">
        <v>930</v>
      </c>
      <c r="O3" s="251"/>
      <c r="P3" s="251" t="s">
        <v>931</v>
      </c>
      <c r="Q3" s="251"/>
      <c r="R3" s="251" t="s">
        <v>932</v>
      </c>
      <c r="S3" s="251"/>
      <c r="T3" s="251" t="s">
        <v>933</v>
      </c>
      <c r="U3" s="251"/>
      <c r="V3" s="251" t="s">
        <v>934</v>
      </c>
      <c r="W3" s="251"/>
      <c r="X3" s="251" t="s">
        <v>935</v>
      </c>
      <c r="Y3" s="251"/>
      <c r="Z3" s="251" t="s">
        <v>936</v>
      </c>
      <c r="AA3" s="251"/>
      <c r="AB3" s="251" t="s">
        <v>937</v>
      </c>
      <c r="AC3" s="251"/>
      <c r="AD3" s="251" t="s">
        <v>938</v>
      </c>
      <c r="AE3" s="251"/>
      <c r="AF3" s="251" t="s">
        <v>939</v>
      </c>
      <c r="AG3" s="251"/>
      <c r="AH3" s="251" t="s">
        <v>940</v>
      </c>
      <c r="AI3" s="251"/>
      <c r="AJ3" s="251" t="s">
        <v>941</v>
      </c>
      <c r="AK3" s="251"/>
    </row>
    <row r="4" spans="1:37" x14ac:dyDescent="0.3">
      <c r="A4" s="141" t="s">
        <v>843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</row>
    <row r="5" spans="1:37" ht="15" x14ac:dyDescent="0.25">
      <c r="A5" s="145"/>
      <c r="B5" s="166" t="s">
        <v>15</v>
      </c>
      <c r="C5" s="171" t="s">
        <v>16</v>
      </c>
      <c r="D5" s="166" t="s">
        <v>15</v>
      </c>
      <c r="E5" s="171" t="s">
        <v>16</v>
      </c>
      <c r="F5" s="166" t="s">
        <v>15</v>
      </c>
      <c r="G5" s="171" t="s">
        <v>16</v>
      </c>
      <c r="H5" s="166" t="s">
        <v>15</v>
      </c>
      <c r="I5" s="171" t="s">
        <v>16</v>
      </c>
      <c r="J5" s="166" t="s">
        <v>15</v>
      </c>
      <c r="K5" s="171" t="s">
        <v>16</v>
      </c>
      <c r="L5" s="166" t="s">
        <v>15</v>
      </c>
      <c r="M5" s="171" t="s">
        <v>16</v>
      </c>
      <c r="N5" s="166" t="s">
        <v>15</v>
      </c>
      <c r="O5" s="171" t="s">
        <v>16</v>
      </c>
      <c r="P5" s="166" t="s">
        <v>15</v>
      </c>
      <c r="Q5" s="171" t="s">
        <v>16</v>
      </c>
      <c r="R5" s="166" t="s">
        <v>15</v>
      </c>
      <c r="S5" s="171" t="s">
        <v>16</v>
      </c>
      <c r="T5" s="166" t="s">
        <v>15</v>
      </c>
      <c r="U5" s="171" t="s">
        <v>16</v>
      </c>
      <c r="V5" s="166" t="s">
        <v>15</v>
      </c>
      <c r="W5" s="171" t="s">
        <v>16</v>
      </c>
      <c r="X5" s="166" t="s">
        <v>15</v>
      </c>
      <c r="Y5" s="171" t="s">
        <v>16</v>
      </c>
      <c r="Z5" s="166" t="s">
        <v>15</v>
      </c>
      <c r="AA5" s="171" t="s">
        <v>16</v>
      </c>
      <c r="AB5" s="166" t="s">
        <v>15</v>
      </c>
      <c r="AC5" s="171" t="s">
        <v>16</v>
      </c>
      <c r="AD5" s="166" t="s">
        <v>15</v>
      </c>
      <c r="AE5" s="171" t="s">
        <v>16</v>
      </c>
      <c r="AF5" s="166" t="s">
        <v>15</v>
      </c>
      <c r="AG5" s="171" t="s">
        <v>16</v>
      </c>
      <c r="AH5" s="166" t="s">
        <v>15</v>
      </c>
      <c r="AI5" s="171" t="s">
        <v>16</v>
      </c>
      <c r="AJ5" s="166" t="s">
        <v>15</v>
      </c>
      <c r="AK5" s="171" t="s">
        <v>16</v>
      </c>
    </row>
    <row r="6" spans="1:37" ht="15" x14ac:dyDescent="0.25">
      <c r="A6" s="42" t="s">
        <v>76</v>
      </c>
    </row>
    <row r="7" spans="1:37" ht="15" x14ac:dyDescent="0.25">
      <c r="A7" t="s">
        <v>628</v>
      </c>
      <c r="B7" s="1">
        <v>0</v>
      </c>
      <c r="C7">
        <v>0</v>
      </c>
      <c r="D7" s="1">
        <v>65859789</v>
      </c>
      <c r="E7" s="2">
        <v>14.0951</v>
      </c>
      <c r="F7" s="1">
        <v>0</v>
      </c>
      <c r="G7">
        <v>0</v>
      </c>
      <c r="H7" s="1">
        <v>0</v>
      </c>
      <c r="I7">
        <v>0</v>
      </c>
      <c r="J7" s="1">
        <v>256170222.50999999</v>
      </c>
      <c r="K7" s="2">
        <v>18.871500000000001</v>
      </c>
      <c r="L7" s="1">
        <v>0</v>
      </c>
      <c r="M7">
        <v>0</v>
      </c>
      <c r="N7" s="1">
        <v>0</v>
      </c>
      <c r="O7">
        <v>0</v>
      </c>
      <c r="P7" s="1">
        <v>0</v>
      </c>
      <c r="Q7">
        <v>0</v>
      </c>
      <c r="R7" s="1">
        <v>0</v>
      </c>
      <c r="S7">
        <v>0</v>
      </c>
      <c r="T7" s="1">
        <v>101021</v>
      </c>
      <c r="U7" s="2">
        <v>3.0999999999999999E-3</v>
      </c>
      <c r="V7" s="1">
        <v>28607638.920000002</v>
      </c>
      <c r="W7" s="2">
        <v>17.5168</v>
      </c>
      <c r="X7" s="1">
        <v>57637887.799999997</v>
      </c>
      <c r="Y7" s="2">
        <v>28.7042</v>
      </c>
      <c r="Z7" s="1">
        <v>0</v>
      </c>
      <c r="AA7">
        <v>0</v>
      </c>
      <c r="AB7" s="1">
        <v>35447126.950000003</v>
      </c>
      <c r="AC7" s="2">
        <v>16.759799999999998</v>
      </c>
      <c r="AD7" s="1">
        <v>0</v>
      </c>
      <c r="AE7">
        <v>0</v>
      </c>
      <c r="AF7" s="1">
        <v>13427630.470000001</v>
      </c>
      <c r="AG7" s="2">
        <v>81.062299999999993</v>
      </c>
      <c r="AH7" s="1">
        <v>0</v>
      </c>
      <c r="AI7">
        <v>0</v>
      </c>
      <c r="AJ7" s="1">
        <v>0</v>
      </c>
      <c r="AK7">
        <v>0</v>
      </c>
    </row>
    <row r="8" spans="1:37" ht="15" x14ac:dyDescent="0.25">
      <c r="A8" t="s">
        <v>110</v>
      </c>
      <c r="B8" s="1">
        <v>1013948.05</v>
      </c>
      <c r="C8" s="2">
        <v>5.3373999999999997</v>
      </c>
      <c r="D8" s="1">
        <v>165724736.90000001</v>
      </c>
      <c r="E8" s="2">
        <v>35.467799999999997</v>
      </c>
      <c r="F8" s="1">
        <v>2206884.25</v>
      </c>
      <c r="G8" s="2">
        <v>0.1736</v>
      </c>
      <c r="H8" s="1">
        <v>3198220.14</v>
      </c>
      <c r="I8" s="2">
        <v>0.1671</v>
      </c>
      <c r="J8" s="1">
        <v>637309779.88999999</v>
      </c>
      <c r="K8" s="2">
        <v>46.949199999999998</v>
      </c>
      <c r="L8" s="1">
        <v>1474540.7</v>
      </c>
      <c r="M8" s="2">
        <v>24.459800000000001</v>
      </c>
      <c r="N8" s="1">
        <v>998598.42</v>
      </c>
      <c r="O8" s="2">
        <v>24.744900000000001</v>
      </c>
      <c r="P8" s="1">
        <v>1006934.68</v>
      </c>
      <c r="Q8" s="2">
        <v>1.3238000000000001</v>
      </c>
      <c r="R8" s="1">
        <v>1166296.44</v>
      </c>
      <c r="S8" s="2">
        <v>1.0603</v>
      </c>
      <c r="T8" s="1">
        <v>901994397</v>
      </c>
      <c r="U8" s="2">
        <v>27.266500000000001</v>
      </c>
      <c r="V8" s="1">
        <v>17114122.739999998</v>
      </c>
      <c r="W8" s="2">
        <v>10.479200000000001</v>
      </c>
      <c r="X8" s="1">
        <v>134512828.06</v>
      </c>
      <c r="Y8" s="2">
        <v>66.988600000000005</v>
      </c>
      <c r="Z8" s="1">
        <v>6257596.9100000001</v>
      </c>
      <c r="AA8" s="2">
        <v>22.2486</v>
      </c>
      <c r="AB8" s="1">
        <v>7145727.3700000001</v>
      </c>
      <c r="AC8" s="2">
        <v>3.3786</v>
      </c>
      <c r="AD8" s="1">
        <v>19110132.050000001</v>
      </c>
      <c r="AE8" s="2">
        <v>11.6168</v>
      </c>
      <c r="AF8" s="1">
        <v>1709336.17</v>
      </c>
      <c r="AG8" s="2">
        <v>10.3192</v>
      </c>
      <c r="AH8" s="1">
        <v>424269.13</v>
      </c>
      <c r="AI8" s="2">
        <v>0.50600000000000001</v>
      </c>
      <c r="AJ8" s="1">
        <v>960726.6</v>
      </c>
      <c r="AK8" s="2">
        <v>1.2721</v>
      </c>
    </row>
    <row r="9" spans="1:37" ht="15" x14ac:dyDescent="0.25">
      <c r="A9" t="s">
        <v>111</v>
      </c>
      <c r="B9" s="1">
        <v>0</v>
      </c>
      <c r="C9">
        <v>0</v>
      </c>
      <c r="D9" s="1">
        <v>11819358.92</v>
      </c>
      <c r="E9" s="2">
        <v>2.5295000000000001</v>
      </c>
      <c r="F9" s="1">
        <v>0</v>
      </c>
      <c r="G9">
        <v>0</v>
      </c>
      <c r="H9" s="1">
        <v>0</v>
      </c>
      <c r="I9">
        <v>0</v>
      </c>
      <c r="J9" s="1">
        <v>77383623.060000002</v>
      </c>
      <c r="K9" s="2">
        <v>5.7007000000000003</v>
      </c>
      <c r="L9" s="1">
        <v>0</v>
      </c>
      <c r="M9">
        <v>0</v>
      </c>
      <c r="N9" s="1">
        <v>0</v>
      </c>
      <c r="O9">
        <v>0</v>
      </c>
      <c r="P9" s="1">
        <v>0</v>
      </c>
      <c r="Q9">
        <v>0</v>
      </c>
      <c r="R9" s="1">
        <v>0</v>
      </c>
      <c r="S9">
        <v>0</v>
      </c>
      <c r="T9" s="1">
        <v>9390292</v>
      </c>
      <c r="U9" s="2">
        <v>0.28389999999999999</v>
      </c>
      <c r="V9" s="1">
        <v>2277450</v>
      </c>
      <c r="W9" s="2">
        <v>1.3945000000000001</v>
      </c>
      <c r="X9" s="1">
        <v>8648722.3699999992</v>
      </c>
      <c r="Y9" s="2">
        <v>4.3071000000000002</v>
      </c>
      <c r="Z9" s="1">
        <v>0</v>
      </c>
      <c r="AA9">
        <v>0</v>
      </c>
      <c r="AB9" s="1">
        <v>0</v>
      </c>
      <c r="AC9">
        <v>0</v>
      </c>
      <c r="AD9" s="1">
        <v>0</v>
      </c>
      <c r="AE9">
        <v>0</v>
      </c>
      <c r="AF9" s="1">
        <v>1427619.21</v>
      </c>
      <c r="AG9" s="2">
        <v>8.6184999999999992</v>
      </c>
      <c r="AH9" s="1">
        <v>0</v>
      </c>
      <c r="AI9">
        <v>0</v>
      </c>
      <c r="AJ9" s="1">
        <v>0</v>
      </c>
      <c r="AK9">
        <v>0</v>
      </c>
    </row>
    <row r="10" spans="1:37" ht="15" x14ac:dyDescent="0.25">
      <c r="A10" t="s">
        <v>82</v>
      </c>
      <c r="B10" s="1">
        <v>17983229.100000001</v>
      </c>
      <c r="C10" s="2">
        <v>94.662599999999998</v>
      </c>
      <c r="D10" s="1">
        <v>223850021.94999999</v>
      </c>
      <c r="E10" s="2">
        <v>47.907600000000002</v>
      </c>
      <c r="F10" s="1">
        <v>1269088871.4400001</v>
      </c>
      <c r="G10" s="2">
        <v>99.826400000000007</v>
      </c>
      <c r="H10" s="1">
        <v>1910942197.49</v>
      </c>
      <c r="I10" s="2">
        <v>99.832899999999995</v>
      </c>
      <c r="J10" s="1">
        <v>386581208.23000002</v>
      </c>
      <c r="K10" s="2">
        <v>28.4786</v>
      </c>
      <c r="L10" s="1">
        <v>4553879.46</v>
      </c>
      <c r="M10" s="2">
        <v>75.540199999999999</v>
      </c>
      <c r="N10" s="1">
        <v>3036981.06</v>
      </c>
      <c r="O10" s="2">
        <v>75.255099999999999</v>
      </c>
      <c r="P10" s="1">
        <v>75055957.150000006</v>
      </c>
      <c r="Q10" s="2">
        <v>98.676199999999994</v>
      </c>
      <c r="R10" s="1">
        <v>108829899.06</v>
      </c>
      <c r="S10" s="2">
        <v>98.939700000000002</v>
      </c>
      <c r="T10" s="1">
        <v>2396587745</v>
      </c>
      <c r="U10" s="2">
        <v>72.446600000000004</v>
      </c>
      <c r="V10" s="1">
        <v>115316646.69</v>
      </c>
      <c r="W10" s="2">
        <v>70.6096</v>
      </c>
      <c r="X10" s="1">
        <v>0</v>
      </c>
      <c r="Y10">
        <v>0</v>
      </c>
      <c r="Z10" s="1">
        <v>21868147.640000001</v>
      </c>
      <c r="AA10" s="2">
        <v>77.751400000000004</v>
      </c>
      <c r="AB10" s="1">
        <v>168907679.63999999</v>
      </c>
      <c r="AC10" s="2">
        <v>79.861599999999996</v>
      </c>
      <c r="AD10" s="1">
        <v>145393952.02000001</v>
      </c>
      <c r="AE10" s="2">
        <v>88.383200000000002</v>
      </c>
      <c r="AF10" s="1">
        <v>0</v>
      </c>
      <c r="AG10">
        <v>0</v>
      </c>
      <c r="AH10" s="1">
        <v>83426521.400000006</v>
      </c>
      <c r="AI10" s="2">
        <v>99.494</v>
      </c>
      <c r="AJ10" s="1">
        <v>74561033.540000007</v>
      </c>
      <c r="AK10" s="2">
        <v>98.727900000000005</v>
      </c>
    </row>
    <row r="11" spans="1:37" ht="15.75" thickBot="1" x14ac:dyDescent="0.3">
      <c r="A11" t="s">
        <v>629</v>
      </c>
      <c r="B11" s="1">
        <v>0</v>
      </c>
      <c r="C11">
        <v>0</v>
      </c>
      <c r="D11" s="1">
        <v>0</v>
      </c>
      <c r="E11">
        <v>0</v>
      </c>
      <c r="F11" s="1">
        <v>0</v>
      </c>
      <c r="G11">
        <v>0</v>
      </c>
      <c r="H11" s="1">
        <v>0</v>
      </c>
      <c r="I11">
        <v>0</v>
      </c>
      <c r="J11" s="1">
        <v>0</v>
      </c>
      <c r="K11">
        <v>0</v>
      </c>
      <c r="L11" s="1">
        <v>0</v>
      </c>
      <c r="M11">
        <v>0</v>
      </c>
      <c r="N11" s="1">
        <v>0</v>
      </c>
      <c r="O11">
        <v>0</v>
      </c>
      <c r="P11" s="1">
        <v>0</v>
      </c>
      <c r="Q11">
        <v>0</v>
      </c>
      <c r="R11" s="1">
        <v>0</v>
      </c>
      <c r="S11">
        <v>0</v>
      </c>
      <c r="T11" s="1">
        <v>0</v>
      </c>
      <c r="U11">
        <v>0</v>
      </c>
      <c r="V11" s="1">
        <v>0</v>
      </c>
      <c r="W11">
        <v>0</v>
      </c>
      <c r="X11" s="1">
        <v>0</v>
      </c>
      <c r="Y11">
        <v>0</v>
      </c>
      <c r="Z11" s="1">
        <v>0</v>
      </c>
      <c r="AA11">
        <v>0</v>
      </c>
      <c r="AB11" s="1">
        <v>0</v>
      </c>
      <c r="AC11">
        <v>0</v>
      </c>
      <c r="AD11" s="1">
        <v>0</v>
      </c>
      <c r="AE11">
        <v>0</v>
      </c>
      <c r="AF11" s="1">
        <v>0</v>
      </c>
      <c r="AG11">
        <v>0</v>
      </c>
      <c r="AH11" s="1">
        <v>0</v>
      </c>
      <c r="AI11">
        <v>0</v>
      </c>
      <c r="AJ11" s="1">
        <v>0</v>
      </c>
      <c r="AK11">
        <v>0</v>
      </c>
    </row>
    <row r="12" spans="1:37" ht="16.5" thickTop="1" thickBot="1" x14ac:dyDescent="0.3">
      <c r="A12" s="169" t="s">
        <v>3</v>
      </c>
      <c r="B12" s="151">
        <v>18997177.149999999</v>
      </c>
      <c r="C12" s="170">
        <v>100</v>
      </c>
      <c r="D12" s="151">
        <v>467253906.76999998</v>
      </c>
      <c r="E12" s="170">
        <v>100</v>
      </c>
      <c r="F12" s="151">
        <v>1271295755.6900001</v>
      </c>
      <c r="G12" s="170">
        <v>100</v>
      </c>
      <c r="H12" s="151">
        <v>1914140417.6300001</v>
      </c>
      <c r="I12" s="170">
        <v>100</v>
      </c>
      <c r="J12" s="151">
        <v>1357444833.6900001</v>
      </c>
      <c r="K12" s="170">
        <v>100</v>
      </c>
      <c r="L12" s="151">
        <v>6028420.1600000001</v>
      </c>
      <c r="M12" s="170">
        <v>100</v>
      </c>
      <c r="N12" s="151">
        <v>4035579.48</v>
      </c>
      <c r="O12" s="170">
        <v>100</v>
      </c>
      <c r="P12" s="151">
        <v>76062891.829999998</v>
      </c>
      <c r="Q12" s="170">
        <v>100</v>
      </c>
      <c r="R12" s="151">
        <v>109996195.5</v>
      </c>
      <c r="S12" s="170">
        <v>100</v>
      </c>
      <c r="T12" s="151">
        <v>3308073455</v>
      </c>
      <c r="U12" s="170">
        <v>100</v>
      </c>
      <c r="V12" s="151">
        <v>163315858.34999999</v>
      </c>
      <c r="W12" s="170">
        <v>100</v>
      </c>
      <c r="X12" s="151">
        <v>200799438.22999999</v>
      </c>
      <c r="Y12" s="170">
        <v>100</v>
      </c>
      <c r="Z12" s="151">
        <v>28125744.550000001</v>
      </c>
      <c r="AA12" s="170">
        <v>100</v>
      </c>
      <c r="AB12" s="151">
        <v>211500533.96000001</v>
      </c>
      <c r="AC12" s="170">
        <v>100</v>
      </c>
      <c r="AD12" s="151">
        <v>164504084.06999999</v>
      </c>
      <c r="AE12" s="170">
        <v>100</v>
      </c>
      <c r="AF12" s="151">
        <v>16564585.85</v>
      </c>
      <c r="AG12" s="170">
        <v>100</v>
      </c>
      <c r="AH12" s="151">
        <v>83850790.530000001</v>
      </c>
      <c r="AI12" s="170">
        <v>100</v>
      </c>
      <c r="AJ12" s="151">
        <v>75521760.140000001</v>
      </c>
      <c r="AK12" s="170">
        <v>100</v>
      </c>
    </row>
    <row r="13" spans="1:37" ht="15.75" thickTop="1" x14ac:dyDescent="0.25">
      <c r="A13" s="42"/>
    </row>
    <row r="14" spans="1:37" ht="15" x14ac:dyDescent="0.25">
      <c r="A14" t="s">
        <v>84</v>
      </c>
      <c r="B14" s="1">
        <v>0</v>
      </c>
      <c r="C14">
        <v>0</v>
      </c>
      <c r="D14" s="1">
        <v>0</v>
      </c>
      <c r="E14">
        <v>0</v>
      </c>
      <c r="F14" s="1">
        <v>0</v>
      </c>
      <c r="G14">
        <v>0</v>
      </c>
      <c r="H14" s="1">
        <v>0</v>
      </c>
      <c r="I14">
        <v>0</v>
      </c>
      <c r="J14" s="1">
        <v>13999555.1</v>
      </c>
      <c r="K14" s="2">
        <v>1.0313000000000001</v>
      </c>
      <c r="L14" s="1">
        <v>0</v>
      </c>
      <c r="M14">
        <v>0</v>
      </c>
      <c r="N14" s="1">
        <v>0</v>
      </c>
      <c r="O14">
        <v>0</v>
      </c>
      <c r="P14" s="1">
        <v>0</v>
      </c>
      <c r="Q14">
        <v>0</v>
      </c>
      <c r="R14" s="1">
        <v>0</v>
      </c>
      <c r="S14">
        <v>0</v>
      </c>
      <c r="T14" s="1">
        <v>0</v>
      </c>
      <c r="U14">
        <v>0</v>
      </c>
      <c r="V14" s="1">
        <v>0</v>
      </c>
      <c r="W14">
        <v>0</v>
      </c>
      <c r="X14" s="1">
        <v>5753789.7800000003</v>
      </c>
      <c r="Y14" s="2">
        <v>2.8654000000000002</v>
      </c>
      <c r="Z14" s="1">
        <v>0</v>
      </c>
      <c r="AA14">
        <v>0</v>
      </c>
      <c r="AB14" s="1">
        <v>0</v>
      </c>
      <c r="AC14">
        <v>0</v>
      </c>
      <c r="AD14" s="1">
        <v>0</v>
      </c>
      <c r="AE14">
        <v>0</v>
      </c>
      <c r="AF14" s="1">
        <v>755491.54</v>
      </c>
      <c r="AG14" s="2">
        <v>4.5609000000000002</v>
      </c>
      <c r="AH14" s="1">
        <v>0</v>
      </c>
      <c r="AI14">
        <v>0</v>
      </c>
      <c r="AJ14" s="1">
        <v>0</v>
      </c>
      <c r="AK14">
        <v>0</v>
      </c>
    </row>
    <row r="15" spans="1:37" ht="15" x14ac:dyDescent="0.25">
      <c r="A15" t="s">
        <v>85</v>
      </c>
      <c r="B15" s="1">
        <v>0</v>
      </c>
      <c r="C15">
        <v>0</v>
      </c>
      <c r="D15" s="1">
        <v>2383592.4</v>
      </c>
      <c r="E15" s="2">
        <v>0.5101</v>
      </c>
      <c r="F15" s="1">
        <v>0</v>
      </c>
      <c r="G15">
        <v>0</v>
      </c>
      <c r="H15" s="1">
        <v>0</v>
      </c>
      <c r="I15">
        <v>0</v>
      </c>
      <c r="J15" s="1">
        <v>40976364.350000001</v>
      </c>
      <c r="K15" s="2">
        <v>3.0186000000000002</v>
      </c>
      <c r="L15" s="1">
        <v>0</v>
      </c>
      <c r="M15">
        <v>0</v>
      </c>
      <c r="N15" s="1">
        <v>0</v>
      </c>
      <c r="O15">
        <v>0</v>
      </c>
      <c r="P15" s="1">
        <v>0</v>
      </c>
      <c r="Q15">
        <v>0</v>
      </c>
      <c r="R15" s="1">
        <v>0</v>
      </c>
      <c r="S15">
        <v>0</v>
      </c>
      <c r="T15" s="1">
        <v>0</v>
      </c>
      <c r="U15">
        <v>0</v>
      </c>
      <c r="V15" s="1">
        <v>4732326.45</v>
      </c>
      <c r="W15" s="2">
        <v>2.8976999999999999</v>
      </c>
      <c r="X15" s="1">
        <v>12604719.300000001</v>
      </c>
      <c r="Y15" s="2">
        <v>6.2773000000000003</v>
      </c>
      <c r="Z15" s="1">
        <v>0</v>
      </c>
      <c r="AA15">
        <v>0</v>
      </c>
      <c r="AB15" s="1">
        <v>2117238.09</v>
      </c>
      <c r="AC15" s="2">
        <v>1.0011000000000001</v>
      </c>
      <c r="AD15" s="1">
        <v>0</v>
      </c>
      <c r="AE15">
        <v>0</v>
      </c>
      <c r="AF15" s="1">
        <v>0</v>
      </c>
      <c r="AG15">
        <v>0</v>
      </c>
      <c r="AH15" s="1">
        <v>0</v>
      </c>
      <c r="AI15">
        <v>0</v>
      </c>
      <c r="AJ15" s="1">
        <v>0</v>
      </c>
      <c r="AK15">
        <v>0</v>
      </c>
    </row>
    <row r="16" spans="1:37" ht="15" x14ac:dyDescent="0.25">
      <c r="A16" t="s">
        <v>86</v>
      </c>
      <c r="B16" s="1">
        <v>0</v>
      </c>
      <c r="C16">
        <v>0</v>
      </c>
      <c r="D16" s="1">
        <v>2418180.08</v>
      </c>
      <c r="E16" s="2">
        <v>0.51749999999999996</v>
      </c>
      <c r="F16" s="1">
        <v>0</v>
      </c>
      <c r="G16">
        <v>0</v>
      </c>
      <c r="H16" s="1">
        <v>0</v>
      </c>
      <c r="I16">
        <v>0</v>
      </c>
      <c r="J16" s="1">
        <v>54939425.289999999</v>
      </c>
      <c r="K16" s="2">
        <v>4.0472999999999999</v>
      </c>
      <c r="L16" s="1">
        <v>0</v>
      </c>
      <c r="M16">
        <v>0</v>
      </c>
      <c r="N16" s="1">
        <v>0</v>
      </c>
      <c r="O16">
        <v>0</v>
      </c>
      <c r="P16" s="1">
        <v>0</v>
      </c>
      <c r="Q16">
        <v>0</v>
      </c>
      <c r="R16" s="1">
        <v>0</v>
      </c>
      <c r="S16">
        <v>0</v>
      </c>
      <c r="T16" s="1">
        <v>0</v>
      </c>
      <c r="U16">
        <v>0</v>
      </c>
      <c r="V16" s="1">
        <v>4524790.0999999996</v>
      </c>
      <c r="W16" s="2">
        <v>2.7706</v>
      </c>
      <c r="X16" s="1">
        <v>9340390.1799999997</v>
      </c>
      <c r="Y16" s="2">
        <v>4.6516000000000002</v>
      </c>
      <c r="Z16" s="1">
        <v>0</v>
      </c>
      <c r="AA16">
        <v>0</v>
      </c>
      <c r="AB16" s="1">
        <v>3962786.59</v>
      </c>
      <c r="AC16" s="2">
        <v>1.8736999999999999</v>
      </c>
      <c r="AD16" s="1">
        <v>0</v>
      </c>
      <c r="AE16">
        <v>0</v>
      </c>
      <c r="AF16" s="1">
        <v>1313337.92</v>
      </c>
      <c r="AG16" s="2">
        <v>7.9286000000000003</v>
      </c>
      <c r="AH16" s="1">
        <v>0</v>
      </c>
      <c r="AI16">
        <v>0</v>
      </c>
      <c r="AJ16" s="1">
        <v>0</v>
      </c>
      <c r="AK16">
        <v>0</v>
      </c>
    </row>
    <row r="17" spans="1:37" ht="15" x14ac:dyDescent="0.25">
      <c r="A17" t="s">
        <v>87</v>
      </c>
      <c r="B17" s="1">
        <v>0</v>
      </c>
      <c r="C17">
        <v>0</v>
      </c>
      <c r="D17" s="1">
        <v>21457735.390000001</v>
      </c>
      <c r="E17" s="2">
        <v>4.5922999999999998</v>
      </c>
      <c r="F17" s="1">
        <v>0</v>
      </c>
      <c r="G17">
        <v>0</v>
      </c>
      <c r="H17" s="1">
        <v>0</v>
      </c>
      <c r="I17">
        <v>0</v>
      </c>
      <c r="J17" s="1">
        <v>44210945.640000001</v>
      </c>
      <c r="K17" s="2">
        <v>3.2568999999999999</v>
      </c>
      <c r="L17" s="1">
        <v>0</v>
      </c>
      <c r="M17">
        <v>0</v>
      </c>
      <c r="N17" s="1">
        <v>0</v>
      </c>
      <c r="O17">
        <v>0</v>
      </c>
      <c r="P17" s="1">
        <v>0</v>
      </c>
      <c r="Q17">
        <v>0</v>
      </c>
      <c r="R17" s="1">
        <v>0</v>
      </c>
      <c r="S17">
        <v>0</v>
      </c>
      <c r="T17" s="1">
        <v>0</v>
      </c>
      <c r="U17">
        <v>0</v>
      </c>
      <c r="V17" s="1">
        <v>8273045.25</v>
      </c>
      <c r="W17" s="2">
        <v>5.0656999999999996</v>
      </c>
      <c r="X17" s="1">
        <v>9802047.2200000007</v>
      </c>
      <c r="Y17" s="2">
        <v>4.8815</v>
      </c>
      <c r="Z17" s="1">
        <v>0</v>
      </c>
      <c r="AA17">
        <v>0</v>
      </c>
      <c r="AB17" s="1">
        <v>10867758.77</v>
      </c>
      <c r="AC17" s="2">
        <v>5.1383999999999999</v>
      </c>
      <c r="AD17" s="1">
        <v>0</v>
      </c>
      <c r="AE17">
        <v>0</v>
      </c>
      <c r="AF17" s="1">
        <v>2325839.77</v>
      </c>
      <c r="AG17" s="2">
        <v>14.041</v>
      </c>
      <c r="AH17" s="1">
        <v>0</v>
      </c>
      <c r="AI17">
        <v>0</v>
      </c>
      <c r="AJ17" s="1">
        <v>0</v>
      </c>
      <c r="AK17">
        <v>0</v>
      </c>
    </row>
    <row r="18" spans="1:37" ht="15" x14ac:dyDescent="0.25">
      <c r="A18" t="s">
        <v>88</v>
      </c>
      <c r="B18" s="1">
        <v>0</v>
      </c>
      <c r="C18">
        <v>0</v>
      </c>
      <c r="D18" s="1">
        <v>19811390.030000001</v>
      </c>
      <c r="E18" s="2">
        <v>4.24</v>
      </c>
      <c r="F18" s="1">
        <v>0</v>
      </c>
      <c r="G18">
        <v>0</v>
      </c>
      <c r="H18" s="1">
        <v>0</v>
      </c>
      <c r="I18">
        <v>0</v>
      </c>
      <c r="J18" s="1">
        <v>63499536.049999997</v>
      </c>
      <c r="K18" s="2">
        <v>4.6779000000000002</v>
      </c>
      <c r="L18" s="1">
        <v>0</v>
      </c>
      <c r="M18">
        <v>0</v>
      </c>
      <c r="N18" s="1">
        <v>0</v>
      </c>
      <c r="O18">
        <v>0</v>
      </c>
      <c r="P18" s="1">
        <v>0</v>
      </c>
      <c r="Q18">
        <v>0</v>
      </c>
      <c r="R18" s="1">
        <v>0</v>
      </c>
      <c r="S18">
        <v>0</v>
      </c>
      <c r="T18" s="1">
        <v>0</v>
      </c>
      <c r="U18">
        <v>0</v>
      </c>
      <c r="V18" s="1">
        <v>5854456.1799999997</v>
      </c>
      <c r="W18" s="2">
        <v>3.5847000000000002</v>
      </c>
      <c r="X18" s="1">
        <v>10776648.41</v>
      </c>
      <c r="Y18" s="2">
        <v>5.3669000000000002</v>
      </c>
      <c r="Z18" s="1">
        <v>0</v>
      </c>
      <c r="AA18">
        <v>0</v>
      </c>
      <c r="AB18" s="1">
        <v>15928192.9</v>
      </c>
      <c r="AC18" s="2">
        <v>7.5309999999999997</v>
      </c>
      <c r="AD18" s="1">
        <v>0</v>
      </c>
      <c r="AE18">
        <v>0</v>
      </c>
      <c r="AF18" s="1">
        <v>4160492</v>
      </c>
      <c r="AG18" s="2">
        <v>25.116800000000001</v>
      </c>
      <c r="AH18" s="1">
        <v>0</v>
      </c>
      <c r="AI18">
        <v>0</v>
      </c>
      <c r="AJ18" s="1">
        <v>0</v>
      </c>
      <c r="AK18">
        <v>0</v>
      </c>
    </row>
    <row r="19" spans="1:37" ht="15" x14ac:dyDescent="0.25">
      <c r="A19" t="s">
        <v>89</v>
      </c>
      <c r="B19" s="1">
        <v>0</v>
      </c>
      <c r="C19">
        <v>0</v>
      </c>
      <c r="D19" s="1">
        <v>11322142.800000001</v>
      </c>
      <c r="E19" s="2">
        <v>2.4230999999999998</v>
      </c>
      <c r="F19" s="1">
        <v>0</v>
      </c>
      <c r="G19">
        <v>0</v>
      </c>
      <c r="H19" s="1">
        <v>0</v>
      </c>
      <c r="I19">
        <v>0</v>
      </c>
      <c r="J19" s="1">
        <v>9563327.7599999998</v>
      </c>
      <c r="K19" s="2">
        <v>0.70450000000000002</v>
      </c>
      <c r="L19" s="1">
        <v>0</v>
      </c>
      <c r="M19">
        <v>0</v>
      </c>
      <c r="N19" s="1">
        <v>0</v>
      </c>
      <c r="O19">
        <v>0</v>
      </c>
      <c r="P19" s="1">
        <v>0</v>
      </c>
      <c r="Q19">
        <v>0</v>
      </c>
      <c r="R19" s="1">
        <v>0</v>
      </c>
      <c r="S19">
        <v>0</v>
      </c>
      <c r="T19" s="1">
        <v>0</v>
      </c>
      <c r="U19">
        <v>0</v>
      </c>
      <c r="V19" s="1">
        <v>1834228.3</v>
      </c>
      <c r="W19" s="2">
        <v>1.1231</v>
      </c>
      <c r="X19" s="1">
        <v>6489925.5300000003</v>
      </c>
      <c r="Y19" s="2">
        <v>3.2320000000000002</v>
      </c>
      <c r="Z19" s="1">
        <v>0</v>
      </c>
      <c r="AA19">
        <v>0</v>
      </c>
      <c r="AB19" s="1">
        <v>1776177</v>
      </c>
      <c r="AC19" s="2">
        <v>0.83979999999999999</v>
      </c>
      <c r="AD19" s="1">
        <v>0</v>
      </c>
      <c r="AE19">
        <v>0</v>
      </c>
      <c r="AF19" s="1">
        <v>1281990.75</v>
      </c>
      <c r="AG19" s="2">
        <v>7.7393000000000001</v>
      </c>
      <c r="AH19" s="1">
        <v>0</v>
      </c>
      <c r="AI19">
        <v>0</v>
      </c>
      <c r="AJ19" s="1">
        <v>0</v>
      </c>
      <c r="AK19">
        <v>0</v>
      </c>
    </row>
    <row r="20" spans="1:37" ht="15" x14ac:dyDescent="0.25">
      <c r="A20" t="s">
        <v>90</v>
      </c>
      <c r="B20" s="1">
        <v>0</v>
      </c>
      <c r="C20">
        <v>0</v>
      </c>
      <c r="D20" s="1">
        <v>8466748.3000000007</v>
      </c>
      <c r="E20" s="2">
        <v>1.8120000000000001</v>
      </c>
      <c r="F20" s="1">
        <v>0</v>
      </c>
      <c r="G20">
        <v>0</v>
      </c>
      <c r="H20" s="1">
        <v>0</v>
      </c>
      <c r="I20">
        <v>0</v>
      </c>
      <c r="J20" s="1">
        <v>15498780.24</v>
      </c>
      <c r="K20" s="2">
        <v>1.1417999999999999</v>
      </c>
      <c r="L20" s="1">
        <v>0</v>
      </c>
      <c r="M20">
        <v>0</v>
      </c>
      <c r="N20" s="1">
        <v>0</v>
      </c>
      <c r="O20">
        <v>0</v>
      </c>
      <c r="P20" s="1">
        <v>0</v>
      </c>
      <c r="Q20">
        <v>0</v>
      </c>
      <c r="R20" s="1">
        <v>0</v>
      </c>
      <c r="S20">
        <v>0</v>
      </c>
      <c r="T20" s="1">
        <v>0</v>
      </c>
      <c r="U20">
        <v>0</v>
      </c>
      <c r="V20" s="1">
        <v>1658601.74</v>
      </c>
      <c r="W20" s="2">
        <v>1.0156000000000001</v>
      </c>
      <c r="X20" s="1">
        <v>2321910.6800000002</v>
      </c>
      <c r="Y20" s="2">
        <v>1.1563000000000001</v>
      </c>
      <c r="Z20" s="1">
        <v>0</v>
      </c>
      <c r="AA20">
        <v>0</v>
      </c>
      <c r="AB20" s="1">
        <v>794973.6</v>
      </c>
      <c r="AC20" s="2">
        <v>0.37590000000000001</v>
      </c>
      <c r="AD20" s="1">
        <v>0</v>
      </c>
      <c r="AE20">
        <v>0</v>
      </c>
      <c r="AF20" s="1">
        <v>1091105.71</v>
      </c>
      <c r="AG20" s="2">
        <v>6.5869999999999997</v>
      </c>
      <c r="AH20" s="1">
        <v>0</v>
      </c>
      <c r="AI20">
        <v>0</v>
      </c>
      <c r="AJ20" s="1">
        <v>0</v>
      </c>
      <c r="AK20">
        <v>0</v>
      </c>
    </row>
    <row r="21" spans="1:37" ht="15" x14ac:dyDescent="0.25">
      <c r="A21" t="s">
        <v>91</v>
      </c>
      <c r="B21" s="1">
        <v>0</v>
      </c>
      <c r="C21">
        <v>0</v>
      </c>
      <c r="D21" s="1">
        <v>0</v>
      </c>
      <c r="E21">
        <v>0</v>
      </c>
      <c r="F21" s="1">
        <v>0</v>
      </c>
      <c r="G21">
        <v>0</v>
      </c>
      <c r="H21" s="1">
        <v>0</v>
      </c>
      <c r="I21">
        <v>0</v>
      </c>
      <c r="J21" s="1">
        <v>0</v>
      </c>
      <c r="K21">
        <v>0</v>
      </c>
      <c r="L21" s="1">
        <v>0</v>
      </c>
      <c r="M21">
        <v>0</v>
      </c>
      <c r="N21" s="1">
        <v>0</v>
      </c>
      <c r="O21">
        <v>0</v>
      </c>
      <c r="P21" s="1">
        <v>0</v>
      </c>
      <c r="Q21">
        <v>0</v>
      </c>
      <c r="R21" s="1">
        <v>0</v>
      </c>
      <c r="S21">
        <v>0</v>
      </c>
      <c r="T21" s="1">
        <v>0</v>
      </c>
      <c r="U21">
        <v>0</v>
      </c>
      <c r="V21" s="1">
        <v>0</v>
      </c>
      <c r="W21">
        <v>0</v>
      </c>
      <c r="X21" s="1">
        <v>0</v>
      </c>
      <c r="Y21">
        <v>0</v>
      </c>
      <c r="Z21" s="1">
        <v>0</v>
      </c>
      <c r="AA21">
        <v>0</v>
      </c>
      <c r="AB21" s="1">
        <v>0</v>
      </c>
      <c r="AC21">
        <v>0</v>
      </c>
      <c r="AD21" s="1">
        <v>0</v>
      </c>
      <c r="AE21">
        <v>0</v>
      </c>
      <c r="AF21" s="1">
        <v>0</v>
      </c>
      <c r="AG21">
        <v>0</v>
      </c>
      <c r="AH21" s="1">
        <v>0</v>
      </c>
      <c r="AI21">
        <v>0</v>
      </c>
      <c r="AJ21" s="1">
        <v>0</v>
      </c>
      <c r="AK21">
        <v>0</v>
      </c>
    </row>
    <row r="22" spans="1:37" ht="15" x14ac:dyDescent="0.25">
      <c r="A22" t="s">
        <v>92</v>
      </c>
      <c r="B22" s="1">
        <v>0</v>
      </c>
      <c r="C22">
        <v>0</v>
      </c>
      <c r="D22" s="1">
        <v>0</v>
      </c>
      <c r="E22">
        <v>0</v>
      </c>
      <c r="F22" s="1">
        <v>0</v>
      </c>
      <c r="G22">
        <v>0</v>
      </c>
      <c r="H22" s="1">
        <v>0</v>
      </c>
      <c r="I22">
        <v>0</v>
      </c>
      <c r="J22" s="1">
        <v>8516897.3800000008</v>
      </c>
      <c r="K22" s="2">
        <v>0.62739999999999996</v>
      </c>
      <c r="L22" s="1">
        <v>0</v>
      </c>
      <c r="M22">
        <v>0</v>
      </c>
      <c r="N22" s="1">
        <v>0</v>
      </c>
      <c r="O22">
        <v>0</v>
      </c>
      <c r="P22" s="1">
        <v>0</v>
      </c>
      <c r="Q22">
        <v>0</v>
      </c>
      <c r="R22" s="1">
        <v>0</v>
      </c>
      <c r="S22">
        <v>0</v>
      </c>
      <c r="T22" s="1">
        <v>0</v>
      </c>
      <c r="U22">
        <v>0</v>
      </c>
      <c r="V22" s="1">
        <v>1730190.9</v>
      </c>
      <c r="W22" s="2">
        <v>1.0593999999999999</v>
      </c>
      <c r="X22" s="1">
        <v>548456.69999999995</v>
      </c>
      <c r="Y22" s="2">
        <v>0.27310000000000001</v>
      </c>
      <c r="Z22" s="1">
        <v>0</v>
      </c>
      <c r="AA22">
        <v>0</v>
      </c>
      <c r="AB22" s="1">
        <v>0</v>
      </c>
      <c r="AC22">
        <v>0</v>
      </c>
      <c r="AD22" s="1">
        <v>0</v>
      </c>
      <c r="AE22">
        <v>0</v>
      </c>
      <c r="AF22" s="1">
        <v>1349248.68</v>
      </c>
      <c r="AG22" s="2">
        <v>8.1454000000000004</v>
      </c>
      <c r="AH22" s="1">
        <v>0</v>
      </c>
      <c r="AI22">
        <v>0</v>
      </c>
      <c r="AJ22" s="1">
        <v>0</v>
      </c>
      <c r="AK22">
        <v>0</v>
      </c>
    </row>
    <row r="23" spans="1:37" ht="15" x14ac:dyDescent="0.25">
      <c r="A23" t="s">
        <v>93</v>
      </c>
      <c r="B23" s="1">
        <v>0</v>
      </c>
      <c r="C23">
        <v>0</v>
      </c>
      <c r="D23" s="1">
        <v>0</v>
      </c>
      <c r="E23">
        <v>0</v>
      </c>
      <c r="F23" s="1">
        <v>0</v>
      </c>
      <c r="G23">
        <v>0</v>
      </c>
      <c r="H23" s="1">
        <v>0</v>
      </c>
      <c r="I23">
        <v>0</v>
      </c>
      <c r="J23" s="1">
        <v>604972.80000000005</v>
      </c>
      <c r="K23" s="2">
        <v>4.4600000000000001E-2</v>
      </c>
      <c r="L23" s="1">
        <v>0</v>
      </c>
      <c r="M23">
        <v>0</v>
      </c>
      <c r="N23" s="1">
        <v>0</v>
      </c>
      <c r="O23">
        <v>0</v>
      </c>
      <c r="P23" s="1">
        <v>0</v>
      </c>
      <c r="Q23">
        <v>0</v>
      </c>
      <c r="R23" s="1">
        <v>0</v>
      </c>
      <c r="S23">
        <v>0</v>
      </c>
      <c r="T23" s="1">
        <v>0</v>
      </c>
      <c r="U23">
        <v>0</v>
      </c>
      <c r="V23" s="1">
        <v>0</v>
      </c>
      <c r="W23">
        <v>0</v>
      </c>
      <c r="X23" s="1">
        <v>0</v>
      </c>
      <c r="Y23">
        <v>0</v>
      </c>
      <c r="Z23" s="1">
        <v>0</v>
      </c>
      <c r="AA23">
        <v>0</v>
      </c>
      <c r="AB23" s="1">
        <v>0</v>
      </c>
      <c r="AC23">
        <v>0</v>
      </c>
      <c r="AD23" s="1">
        <v>0</v>
      </c>
      <c r="AE23">
        <v>0</v>
      </c>
      <c r="AF23" s="1">
        <v>601061.1</v>
      </c>
      <c r="AG23" s="2">
        <v>3.6286</v>
      </c>
      <c r="AH23" s="1">
        <v>0</v>
      </c>
      <c r="AI23">
        <v>0</v>
      </c>
      <c r="AJ23" s="1">
        <v>0</v>
      </c>
      <c r="AK23">
        <v>0</v>
      </c>
    </row>
    <row r="24" spans="1:37" ht="15" x14ac:dyDescent="0.25">
      <c r="A24" t="s">
        <v>94</v>
      </c>
      <c r="B24" s="1">
        <v>0</v>
      </c>
      <c r="C24">
        <v>0</v>
      </c>
      <c r="D24" s="1">
        <v>0</v>
      </c>
      <c r="E24">
        <v>0</v>
      </c>
      <c r="F24" s="1">
        <v>0</v>
      </c>
      <c r="G24">
        <v>0</v>
      </c>
      <c r="H24" s="1">
        <v>0</v>
      </c>
      <c r="I24">
        <v>0</v>
      </c>
      <c r="J24" s="1">
        <v>0</v>
      </c>
      <c r="K24">
        <v>0</v>
      </c>
      <c r="L24" s="1">
        <v>0</v>
      </c>
      <c r="M24">
        <v>0</v>
      </c>
      <c r="N24" s="1">
        <v>0</v>
      </c>
      <c r="O24">
        <v>0</v>
      </c>
      <c r="P24" s="1">
        <v>0</v>
      </c>
      <c r="Q24">
        <v>0</v>
      </c>
      <c r="R24" s="1">
        <v>0</v>
      </c>
      <c r="S24">
        <v>0</v>
      </c>
      <c r="T24" s="1">
        <v>0</v>
      </c>
      <c r="U24">
        <v>0</v>
      </c>
      <c r="V24" s="1">
        <v>0</v>
      </c>
      <c r="W24">
        <v>0</v>
      </c>
      <c r="X24" s="1">
        <v>0</v>
      </c>
      <c r="Y24">
        <v>0</v>
      </c>
      <c r="Z24" s="1">
        <v>0</v>
      </c>
      <c r="AA24">
        <v>0</v>
      </c>
      <c r="AB24" s="1">
        <v>0</v>
      </c>
      <c r="AC24">
        <v>0</v>
      </c>
      <c r="AD24" s="1">
        <v>0</v>
      </c>
      <c r="AE24">
        <v>0</v>
      </c>
      <c r="AF24" s="1">
        <v>0</v>
      </c>
      <c r="AG24">
        <v>0</v>
      </c>
      <c r="AH24" s="1">
        <v>0</v>
      </c>
      <c r="AI24">
        <v>0</v>
      </c>
      <c r="AJ24" s="1">
        <v>0</v>
      </c>
      <c r="AK24">
        <v>0</v>
      </c>
    </row>
    <row r="25" spans="1:37" ht="15" x14ac:dyDescent="0.25">
      <c r="A25" t="s">
        <v>95</v>
      </c>
      <c r="B25" s="1">
        <v>0</v>
      </c>
      <c r="C25">
        <v>0</v>
      </c>
      <c r="D25" s="1">
        <v>0</v>
      </c>
      <c r="E25">
        <v>0</v>
      </c>
      <c r="F25" s="1">
        <v>0</v>
      </c>
      <c r="G25">
        <v>0</v>
      </c>
      <c r="H25" s="1">
        <v>0</v>
      </c>
      <c r="I25">
        <v>0</v>
      </c>
      <c r="J25" s="1">
        <v>0</v>
      </c>
      <c r="K25">
        <v>0</v>
      </c>
      <c r="L25" s="1">
        <v>0</v>
      </c>
      <c r="M25">
        <v>0</v>
      </c>
      <c r="N25" s="1">
        <v>0</v>
      </c>
      <c r="O25">
        <v>0</v>
      </c>
      <c r="P25" s="1">
        <v>0</v>
      </c>
      <c r="Q25">
        <v>0</v>
      </c>
      <c r="R25" s="1">
        <v>0</v>
      </c>
      <c r="S25">
        <v>0</v>
      </c>
      <c r="T25" s="1">
        <v>0</v>
      </c>
      <c r="U25">
        <v>0</v>
      </c>
      <c r="V25" s="1">
        <v>0</v>
      </c>
      <c r="W25">
        <v>0</v>
      </c>
      <c r="X25" s="1">
        <v>0</v>
      </c>
      <c r="Y25">
        <v>0</v>
      </c>
      <c r="Z25" s="1">
        <v>0</v>
      </c>
      <c r="AA25">
        <v>0</v>
      </c>
      <c r="AB25" s="1">
        <v>0</v>
      </c>
      <c r="AC25">
        <v>0</v>
      </c>
      <c r="AD25" s="1">
        <v>0</v>
      </c>
      <c r="AE25">
        <v>0</v>
      </c>
      <c r="AF25" s="1">
        <v>0</v>
      </c>
      <c r="AG25">
        <v>0</v>
      </c>
      <c r="AH25" s="1">
        <v>0</v>
      </c>
      <c r="AI25">
        <v>0</v>
      </c>
      <c r="AJ25" s="1">
        <v>0</v>
      </c>
      <c r="AK25">
        <v>0</v>
      </c>
    </row>
    <row r="26" spans="1:37" ht="15.75" thickBot="1" x14ac:dyDescent="0.3">
      <c r="A26" t="s">
        <v>96</v>
      </c>
      <c r="B26" s="1">
        <v>0</v>
      </c>
      <c r="C26">
        <v>0</v>
      </c>
      <c r="D26" s="1">
        <v>0</v>
      </c>
      <c r="E26">
        <v>0</v>
      </c>
      <c r="F26" s="1">
        <v>0</v>
      </c>
      <c r="G26">
        <v>0</v>
      </c>
      <c r="H26" s="1">
        <v>0</v>
      </c>
      <c r="I26">
        <v>0</v>
      </c>
      <c r="J26" s="1">
        <v>1906987.7</v>
      </c>
      <c r="K26" s="2">
        <v>0.14050000000000001</v>
      </c>
      <c r="L26" s="1">
        <v>0</v>
      </c>
      <c r="M26">
        <v>0</v>
      </c>
      <c r="N26" s="1">
        <v>0</v>
      </c>
      <c r="O26">
        <v>0</v>
      </c>
      <c r="P26" s="1">
        <v>0</v>
      </c>
      <c r="Q26">
        <v>0</v>
      </c>
      <c r="R26" s="1">
        <v>0</v>
      </c>
      <c r="S26">
        <v>0</v>
      </c>
      <c r="T26" s="1">
        <v>101021</v>
      </c>
      <c r="U26" s="2">
        <v>3.0999999999999999E-3</v>
      </c>
      <c r="V26" s="1">
        <v>0</v>
      </c>
      <c r="W26">
        <v>0</v>
      </c>
      <c r="X26" s="1">
        <v>0</v>
      </c>
      <c r="Y26">
        <v>0</v>
      </c>
      <c r="Z26" s="1">
        <v>0</v>
      </c>
      <c r="AA26">
        <v>0</v>
      </c>
      <c r="AB26" s="1">
        <v>0</v>
      </c>
      <c r="AC26">
        <v>0</v>
      </c>
      <c r="AD26" s="1">
        <v>0</v>
      </c>
      <c r="AE26">
        <v>0</v>
      </c>
      <c r="AF26" s="1">
        <v>549063</v>
      </c>
      <c r="AG26" s="2">
        <v>3.3147000000000002</v>
      </c>
      <c r="AH26" s="1">
        <v>0</v>
      </c>
      <c r="AI26">
        <v>0</v>
      </c>
      <c r="AJ26" s="1">
        <v>0</v>
      </c>
      <c r="AK26">
        <v>0</v>
      </c>
    </row>
    <row r="27" spans="1:37" ht="16.5" thickTop="1" thickBot="1" x14ac:dyDescent="0.3">
      <c r="A27" s="169" t="s">
        <v>113</v>
      </c>
      <c r="B27" s="151">
        <v>0</v>
      </c>
      <c r="C27" s="169">
        <v>0</v>
      </c>
      <c r="D27" s="151">
        <v>65859789</v>
      </c>
      <c r="E27" s="170">
        <v>14.0951</v>
      </c>
      <c r="F27" s="151">
        <v>0</v>
      </c>
      <c r="G27" s="169">
        <v>0</v>
      </c>
      <c r="H27" s="151">
        <v>0</v>
      </c>
      <c r="I27" s="169">
        <v>0</v>
      </c>
      <c r="J27" s="151">
        <v>256170222.50999999</v>
      </c>
      <c r="K27" s="170">
        <v>18.871500000000001</v>
      </c>
      <c r="L27" s="151">
        <v>0</v>
      </c>
      <c r="M27" s="169">
        <v>0</v>
      </c>
      <c r="N27" s="151">
        <v>0</v>
      </c>
      <c r="O27" s="169">
        <v>0</v>
      </c>
      <c r="P27" s="151">
        <v>0</v>
      </c>
      <c r="Q27" s="169">
        <v>0</v>
      </c>
      <c r="R27" s="151">
        <v>0</v>
      </c>
      <c r="S27" s="169">
        <v>0</v>
      </c>
      <c r="T27" s="151">
        <v>101021</v>
      </c>
      <c r="U27" s="170">
        <v>3.0999999999999999E-3</v>
      </c>
      <c r="V27" s="151">
        <v>28607638.920000002</v>
      </c>
      <c r="W27" s="170">
        <v>17.5168</v>
      </c>
      <c r="X27" s="151">
        <v>57637887.799999997</v>
      </c>
      <c r="Y27" s="170">
        <v>28.7042</v>
      </c>
      <c r="Z27" s="151">
        <v>0</v>
      </c>
      <c r="AA27" s="169">
        <v>0</v>
      </c>
      <c r="AB27" s="151">
        <v>35447126.950000003</v>
      </c>
      <c r="AC27" s="170">
        <v>16.759799999999998</v>
      </c>
      <c r="AD27" s="151">
        <v>0</v>
      </c>
      <c r="AE27" s="169">
        <v>0</v>
      </c>
      <c r="AF27" s="151">
        <v>13427630.470000001</v>
      </c>
      <c r="AG27" s="170">
        <v>81.062299999999993</v>
      </c>
      <c r="AH27" s="151">
        <v>0</v>
      </c>
      <c r="AI27" s="169">
        <v>0</v>
      </c>
      <c r="AJ27" s="151">
        <v>0</v>
      </c>
      <c r="AK27" s="169">
        <v>0</v>
      </c>
    </row>
    <row r="28" spans="1:37" ht="16.5" thickTop="1" thickBot="1" x14ac:dyDescent="0.3">
      <c r="A28" s="42" t="s">
        <v>98</v>
      </c>
      <c r="B28" s="1">
        <v>0</v>
      </c>
      <c r="C28">
        <v>0</v>
      </c>
      <c r="D28" s="1">
        <v>0</v>
      </c>
      <c r="E28">
        <v>0</v>
      </c>
      <c r="F28" s="1">
        <v>0</v>
      </c>
      <c r="G28">
        <v>0</v>
      </c>
      <c r="H28" s="1">
        <v>0</v>
      </c>
      <c r="I28">
        <v>0</v>
      </c>
      <c r="J28" s="1">
        <v>0</v>
      </c>
      <c r="K28">
        <v>0</v>
      </c>
      <c r="L28" s="1">
        <v>0</v>
      </c>
      <c r="M28">
        <v>0</v>
      </c>
      <c r="N28" s="1">
        <v>0</v>
      </c>
      <c r="O28">
        <v>0</v>
      </c>
      <c r="P28" s="1">
        <v>0</v>
      </c>
      <c r="Q28">
        <v>0</v>
      </c>
      <c r="R28" s="1">
        <v>0</v>
      </c>
      <c r="S28">
        <v>0</v>
      </c>
      <c r="T28" s="1">
        <v>0</v>
      </c>
      <c r="U28">
        <v>0</v>
      </c>
      <c r="V28" s="1">
        <v>0</v>
      </c>
      <c r="W28">
        <v>0</v>
      </c>
      <c r="X28" s="1">
        <v>0</v>
      </c>
      <c r="Y28">
        <v>0</v>
      </c>
      <c r="Z28" s="1">
        <v>0</v>
      </c>
      <c r="AA28">
        <v>0</v>
      </c>
      <c r="AB28" s="1">
        <v>0</v>
      </c>
      <c r="AC28">
        <v>0</v>
      </c>
      <c r="AD28" s="1">
        <v>0</v>
      </c>
      <c r="AE28">
        <v>0</v>
      </c>
      <c r="AF28" s="1">
        <v>0</v>
      </c>
      <c r="AG28">
        <v>0</v>
      </c>
      <c r="AH28" s="1">
        <v>0</v>
      </c>
      <c r="AI28">
        <v>0</v>
      </c>
      <c r="AJ28" s="1">
        <v>0</v>
      </c>
      <c r="AK28">
        <v>0</v>
      </c>
    </row>
    <row r="29" spans="1:37" ht="15.6" thickTop="1" thickBot="1" x14ac:dyDescent="0.35">
      <c r="A29" s="169" t="s">
        <v>114</v>
      </c>
      <c r="B29" s="151">
        <v>0</v>
      </c>
      <c r="C29" s="169">
        <v>0</v>
      </c>
      <c r="D29" s="151">
        <v>65859789</v>
      </c>
      <c r="E29" s="170">
        <v>14.0951</v>
      </c>
      <c r="F29" s="151">
        <v>0</v>
      </c>
      <c r="G29" s="169">
        <v>0</v>
      </c>
      <c r="H29" s="151">
        <v>0</v>
      </c>
      <c r="I29" s="169">
        <v>0</v>
      </c>
      <c r="J29" s="151">
        <v>256170222.50999999</v>
      </c>
      <c r="K29" s="170">
        <v>18.871500000000001</v>
      </c>
      <c r="L29" s="151">
        <v>0</v>
      </c>
      <c r="M29" s="169">
        <v>0</v>
      </c>
      <c r="N29" s="151">
        <v>0</v>
      </c>
      <c r="O29" s="169">
        <v>0</v>
      </c>
      <c r="P29" s="151">
        <v>0</v>
      </c>
      <c r="Q29" s="169">
        <v>0</v>
      </c>
      <c r="R29" s="151">
        <v>0</v>
      </c>
      <c r="S29" s="169">
        <v>0</v>
      </c>
      <c r="T29" s="151">
        <v>101021</v>
      </c>
      <c r="U29" s="170">
        <v>3.0999999999999999E-3</v>
      </c>
      <c r="V29" s="151">
        <v>28607638.920000002</v>
      </c>
      <c r="W29" s="170">
        <v>17.5168</v>
      </c>
      <c r="X29" s="151">
        <v>57637887.799999997</v>
      </c>
      <c r="Y29" s="170">
        <v>28.7042</v>
      </c>
      <c r="Z29" s="151">
        <v>0</v>
      </c>
      <c r="AA29" s="169">
        <v>0</v>
      </c>
      <c r="AB29" s="151">
        <v>35447126.950000003</v>
      </c>
      <c r="AC29" s="170">
        <v>16.759799999999998</v>
      </c>
      <c r="AD29" s="151">
        <v>0</v>
      </c>
      <c r="AE29" s="169">
        <v>0</v>
      </c>
      <c r="AF29" s="151">
        <v>13427630.470000001</v>
      </c>
      <c r="AG29" s="170">
        <v>81.062299999999993</v>
      </c>
      <c r="AH29" s="151">
        <v>0</v>
      </c>
      <c r="AI29" s="169">
        <v>0</v>
      </c>
      <c r="AJ29" s="151">
        <v>0</v>
      </c>
      <c r="AK29" s="169">
        <v>0</v>
      </c>
    </row>
    <row r="30" spans="1:37" ht="15" thickTop="1" x14ac:dyDescent="0.3">
      <c r="A30" s="172" t="s">
        <v>115</v>
      </c>
      <c r="B30" s="1">
        <v>0</v>
      </c>
      <c r="C30">
        <v>0</v>
      </c>
      <c r="D30" s="1">
        <v>0</v>
      </c>
      <c r="E30">
        <v>0</v>
      </c>
      <c r="F30" s="1">
        <v>0</v>
      </c>
      <c r="G30">
        <v>0</v>
      </c>
      <c r="H30" s="1">
        <v>0</v>
      </c>
      <c r="I30">
        <v>0</v>
      </c>
      <c r="J30" s="1">
        <v>0</v>
      </c>
      <c r="K30">
        <v>0</v>
      </c>
      <c r="L30" s="1">
        <v>0</v>
      </c>
      <c r="M30">
        <v>0</v>
      </c>
      <c r="N30" s="1">
        <v>0</v>
      </c>
      <c r="O30">
        <v>0</v>
      </c>
      <c r="P30" s="1">
        <v>0</v>
      </c>
      <c r="Q30">
        <v>0</v>
      </c>
      <c r="R30" s="1">
        <v>0</v>
      </c>
      <c r="S30">
        <v>0</v>
      </c>
      <c r="T30" s="1">
        <v>0</v>
      </c>
      <c r="U30">
        <v>0</v>
      </c>
      <c r="V30" s="1">
        <v>0</v>
      </c>
      <c r="W30">
        <v>0</v>
      </c>
      <c r="X30" s="1">
        <v>0</v>
      </c>
      <c r="Y30">
        <v>0</v>
      </c>
      <c r="Z30" s="1">
        <v>0</v>
      </c>
      <c r="AA30">
        <v>0</v>
      </c>
      <c r="AB30" s="1">
        <v>0</v>
      </c>
      <c r="AC30">
        <v>0</v>
      </c>
      <c r="AD30" s="1">
        <v>0</v>
      </c>
      <c r="AE30">
        <v>0</v>
      </c>
      <c r="AF30" s="1">
        <v>0</v>
      </c>
      <c r="AG30">
        <v>0</v>
      </c>
      <c r="AH30" s="1">
        <v>0</v>
      </c>
      <c r="AI30">
        <v>0</v>
      </c>
      <c r="AJ30" s="1">
        <v>0</v>
      </c>
      <c r="AK30">
        <v>0</v>
      </c>
    </row>
    <row r="31" spans="1:37" ht="15" thickBot="1" x14ac:dyDescent="0.35">
      <c r="A31" t="s">
        <v>116</v>
      </c>
      <c r="B31" s="1">
        <v>0</v>
      </c>
      <c r="C31">
        <v>0</v>
      </c>
      <c r="D31" s="1">
        <v>11819358.92</v>
      </c>
      <c r="E31" s="2">
        <v>2.5295000000000001</v>
      </c>
      <c r="F31" s="1">
        <v>0</v>
      </c>
      <c r="G31">
        <v>0</v>
      </c>
      <c r="H31" s="1">
        <v>0</v>
      </c>
      <c r="I31">
        <v>0</v>
      </c>
      <c r="J31" s="1">
        <v>77383623.060000002</v>
      </c>
      <c r="K31" s="2">
        <v>5.7007000000000003</v>
      </c>
      <c r="L31" s="1">
        <v>0</v>
      </c>
      <c r="M31">
        <v>0</v>
      </c>
      <c r="N31" s="1">
        <v>0</v>
      </c>
      <c r="O31">
        <v>0</v>
      </c>
      <c r="P31" s="1">
        <v>0</v>
      </c>
      <c r="Q31">
        <v>0</v>
      </c>
      <c r="R31" s="1">
        <v>0</v>
      </c>
      <c r="S31">
        <v>0</v>
      </c>
      <c r="T31" s="1">
        <v>9390292</v>
      </c>
      <c r="U31" s="2">
        <v>0.28389999999999999</v>
      </c>
      <c r="V31" s="1">
        <v>2277450</v>
      </c>
      <c r="W31" s="2">
        <v>1.3945000000000001</v>
      </c>
      <c r="X31" s="1">
        <v>8648722.3699999992</v>
      </c>
      <c r="Y31" s="2">
        <v>4.3071000000000002</v>
      </c>
      <c r="Z31" s="1">
        <v>0</v>
      </c>
      <c r="AA31">
        <v>0</v>
      </c>
      <c r="AB31" s="1">
        <v>0</v>
      </c>
      <c r="AC31">
        <v>0</v>
      </c>
      <c r="AD31" s="1">
        <v>0</v>
      </c>
      <c r="AE31">
        <v>0</v>
      </c>
      <c r="AF31" s="1">
        <v>1427619.21</v>
      </c>
      <c r="AG31" s="2">
        <v>8.6184999999999992</v>
      </c>
      <c r="AH31" s="1">
        <v>0</v>
      </c>
      <c r="AI31">
        <v>0</v>
      </c>
      <c r="AJ31" s="1">
        <v>0</v>
      </c>
      <c r="AK31">
        <v>0</v>
      </c>
    </row>
    <row r="32" spans="1:37" ht="15.6" thickTop="1" thickBot="1" x14ac:dyDescent="0.35">
      <c r="A32" s="169" t="s">
        <v>117</v>
      </c>
      <c r="B32" s="151">
        <v>0</v>
      </c>
      <c r="C32" s="169">
        <v>0</v>
      </c>
      <c r="D32" s="151">
        <v>11819358.92</v>
      </c>
      <c r="E32" s="170">
        <v>2.5295000000000001</v>
      </c>
      <c r="F32" s="151">
        <v>0</v>
      </c>
      <c r="G32" s="169">
        <v>0</v>
      </c>
      <c r="H32" s="151">
        <v>0</v>
      </c>
      <c r="I32" s="169">
        <v>0</v>
      </c>
      <c r="J32" s="151">
        <v>77383623.060000002</v>
      </c>
      <c r="K32" s="170">
        <v>5.7007000000000003</v>
      </c>
      <c r="L32" s="151">
        <v>0</v>
      </c>
      <c r="M32" s="169">
        <v>0</v>
      </c>
      <c r="N32" s="151">
        <v>0</v>
      </c>
      <c r="O32" s="169">
        <v>0</v>
      </c>
      <c r="P32" s="151">
        <v>0</v>
      </c>
      <c r="Q32" s="169">
        <v>0</v>
      </c>
      <c r="R32" s="151">
        <v>0</v>
      </c>
      <c r="S32" s="169">
        <v>0</v>
      </c>
      <c r="T32" s="151">
        <v>9390292</v>
      </c>
      <c r="U32" s="170">
        <v>0.28389999999999999</v>
      </c>
      <c r="V32" s="151">
        <v>2277450</v>
      </c>
      <c r="W32" s="170">
        <v>1.3945000000000001</v>
      </c>
      <c r="X32" s="151">
        <v>8648722.3699999992</v>
      </c>
      <c r="Y32" s="170">
        <v>4.3071000000000002</v>
      </c>
      <c r="Z32" s="151">
        <v>0</v>
      </c>
      <c r="AA32" s="169">
        <v>0</v>
      </c>
      <c r="AB32" s="151">
        <v>0</v>
      </c>
      <c r="AC32" s="169">
        <v>0</v>
      </c>
      <c r="AD32" s="151">
        <v>0</v>
      </c>
      <c r="AE32" s="169">
        <v>0</v>
      </c>
      <c r="AF32" s="151">
        <v>1427619.21</v>
      </c>
      <c r="AG32" s="170">
        <v>8.6184999999999992</v>
      </c>
      <c r="AH32" s="151">
        <v>0</v>
      </c>
      <c r="AI32" s="169">
        <v>0</v>
      </c>
      <c r="AJ32" s="151">
        <v>0</v>
      </c>
      <c r="AK32" s="169">
        <v>0</v>
      </c>
    </row>
    <row r="33" spans="1:37" ht="15" thickTop="1" x14ac:dyDescent="0.3">
      <c r="A33" s="42" t="s">
        <v>118</v>
      </c>
    </row>
    <row r="34" spans="1:37" x14ac:dyDescent="0.3">
      <c r="A34" t="s">
        <v>119</v>
      </c>
      <c r="B34" s="1">
        <v>1013948.05</v>
      </c>
      <c r="C34" s="2">
        <v>5.3373999999999997</v>
      </c>
      <c r="D34" s="1">
        <v>41887566.619999997</v>
      </c>
      <c r="E34" s="2">
        <v>8.9646000000000008</v>
      </c>
      <c r="F34" s="1">
        <v>2206884.25</v>
      </c>
      <c r="G34" s="2">
        <v>0.1736</v>
      </c>
      <c r="H34" s="1">
        <v>3198220.14</v>
      </c>
      <c r="I34" s="2">
        <v>0.1671</v>
      </c>
      <c r="J34" s="1">
        <v>205934864.78</v>
      </c>
      <c r="K34" s="2">
        <v>15.1708</v>
      </c>
      <c r="L34" s="1">
        <v>10521.3</v>
      </c>
      <c r="M34" s="2">
        <v>0.17449999999999999</v>
      </c>
      <c r="N34" s="1">
        <v>43164.9</v>
      </c>
      <c r="O34" s="2">
        <v>1.0696000000000001</v>
      </c>
      <c r="P34" s="1">
        <v>1006934.68</v>
      </c>
      <c r="Q34" s="2">
        <v>1.3238000000000001</v>
      </c>
      <c r="R34" s="1">
        <v>586709.31999999995</v>
      </c>
      <c r="S34" s="2">
        <v>0.53339999999999999</v>
      </c>
      <c r="T34" s="1">
        <v>150616519</v>
      </c>
      <c r="U34" s="2">
        <v>4.5529999999999999</v>
      </c>
      <c r="V34" s="1">
        <v>8691375.6899999995</v>
      </c>
      <c r="W34" s="2">
        <v>5.3217999999999996</v>
      </c>
      <c r="X34" s="1">
        <v>28394147.059999999</v>
      </c>
      <c r="Y34" s="2">
        <v>14.140599999999999</v>
      </c>
      <c r="Z34" s="1">
        <v>6257596.9100000001</v>
      </c>
      <c r="AA34" s="2">
        <v>22.2486</v>
      </c>
      <c r="AB34" s="1">
        <v>7145727.3700000001</v>
      </c>
      <c r="AC34" s="2">
        <v>3.3786</v>
      </c>
      <c r="AD34" s="1">
        <v>19110132.050000001</v>
      </c>
      <c r="AE34" s="2">
        <v>11.6168</v>
      </c>
      <c r="AF34" s="1">
        <v>1709336.17</v>
      </c>
      <c r="AG34" s="2">
        <v>10.3192</v>
      </c>
      <c r="AH34" s="1">
        <v>424269.13</v>
      </c>
      <c r="AI34" s="2">
        <v>0.50600000000000001</v>
      </c>
      <c r="AJ34" s="1">
        <v>960726.6</v>
      </c>
      <c r="AK34" s="2">
        <v>1.2721</v>
      </c>
    </row>
    <row r="35" spans="1:37" x14ac:dyDescent="0.3">
      <c r="A35" t="s">
        <v>120</v>
      </c>
      <c r="B35" s="1">
        <v>0</v>
      </c>
      <c r="C35">
        <v>0</v>
      </c>
      <c r="D35" s="1">
        <v>0</v>
      </c>
      <c r="E35">
        <v>0</v>
      </c>
      <c r="F35" s="1">
        <v>0</v>
      </c>
      <c r="G35">
        <v>0</v>
      </c>
      <c r="H35" s="1">
        <v>0</v>
      </c>
      <c r="I35">
        <v>0</v>
      </c>
      <c r="J35" s="1">
        <v>20428068.829999998</v>
      </c>
      <c r="K35" s="2">
        <v>1.5048999999999999</v>
      </c>
      <c r="L35" s="1">
        <v>0</v>
      </c>
      <c r="M35">
        <v>0</v>
      </c>
      <c r="N35" s="1">
        <v>0</v>
      </c>
      <c r="O35">
        <v>0</v>
      </c>
      <c r="P35" s="1">
        <v>0</v>
      </c>
      <c r="Q35">
        <v>0</v>
      </c>
      <c r="R35" s="1">
        <v>0</v>
      </c>
      <c r="S35">
        <v>0</v>
      </c>
      <c r="T35" s="1">
        <v>20717166</v>
      </c>
      <c r="U35" s="2">
        <v>0.62629999999999997</v>
      </c>
      <c r="V35" s="1">
        <v>0</v>
      </c>
      <c r="W35">
        <v>0</v>
      </c>
      <c r="X35" s="1">
        <v>37281470.770000003</v>
      </c>
      <c r="Y35" s="2">
        <v>18.566500000000001</v>
      </c>
      <c r="Z35" s="1">
        <v>0</v>
      </c>
      <c r="AA35">
        <v>0</v>
      </c>
      <c r="AB35" s="1">
        <v>0</v>
      </c>
      <c r="AC35">
        <v>0</v>
      </c>
      <c r="AD35" s="1">
        <v>0</v>
      </c>
      <c r="AE35">
        <v>0</v>
      </c>
      <c r="AF35" s="1">
        <v>0</v>
      </c>
      <c r="AG35">
        <v>0</v>
      </c>
      <c r="AH35" s="1">
        <v>0</v>
      </c>
      <c r="AI35">
        <v>0</v>
      </c>
      <c r="AJ35" s="1">
        <v>0</v>
      </c>
      <c r="AK35">
        <v>0</v>
      </c>
    </row>
    <row r="36" spans="1:37" x14ac:dyDescent="0.3">
      <c r="A36" t="s">
        <v>121</v>
      </c>
      <c r="B36" s="1">
        <v>0</v>
      </c>
      <c r="C36">
        <v>0</v>
      </c>
      <c r="D36" s="1">
        <v>0</v>
      </c>
      <c r="E36">
        <v>0</v>
      </c>
      <c r="F36" s="1">
        <v>0</v>
      </c>
      <c r="G36">
        <v>0</v>
      </c>
      <c r="H36" s="1">
        <v>0</v>
      </c>
      <c r="I36">
        <v>0</v>
      </c>
      <c r="J36" s="1">
        <v>0</v>
      </c>
      <c r="K36">
        <v>0</v>
      </c>
      <c r="L36" s="1">
        <v>0</v>
      </c>
      <c r="M36">
        <v>0</v>
      </c>
      <c r="N36" s="1">
        <v>0</v>
      </c>
      <c r="O36">
        <v>0</v>
      </c>
      <c r="P36" s="1">
        <v>0</v>
      </c>
      <c r="Q36">
        <v>0</v>
      </c>
      <c r="R36" s="1">
        <v>0</v>
      </c>
      <c r="S36">
        <v>0</v>
      </c>
      <c r="T36" s="1">
        <v>0</v>
      </c>
      <c r="U36">
        <v>0</v>
      </c>
      <c r="V36" s="1">
        <v>0</v>
      </c>
      <c r="W36">
        <v>0</v>
      </c>
      <c r="X36" s="1">
        <v>0</v>
      </c>
      <c r="Y36">
        <v>0</v>
      </c>
      <c r="Z36" s="1">
        <v>0</v>
      </c>
      <c r="AA36">
        <v>0</v>
      </c>
      <c r="AB36" s="1">
        <v>0</v>
      </c>
      <c r="AC36">
        <v>0</v>
      </c>
      <c r="AD36" s="1">
        <v>0</v>
      </c>
      <c r="AE36">
        <v>0</v>
      </c>
      <c r="AF36" s="1">
        <v>0</v>
      </c>
      <c r="AG36">
        <v>0</v>
      </c>
      <c r="AH36" s="1">
        <v>0</v>
      </c>
      <c r="AI36">
        <v>0</v>
      </c>
      <c r="AJ36" s="1">
        <v>0</v>
      </c>
      <c r="AK36">
        <v>0</v>
      </c>
    </row>
    <row r="37" spans="1:37" x14ac:dyDescent="0.3">
      <c r="A37" t="s">
        <v>122</v>
      </c>
      <c r="B37" s="1">
        <v>0</v>
      </c>
      <c r="C37">
        <v>0</v>
      </c>
      <c r="D37" s="1">
        <v>0</v>
      </c>
      <c r="E37">
        <v>0</v>
      </c>
      <c r="F37" s="1">
        <v>0</v>
      </c>
      <c r="G37">
        <v>0</v>
      </c>
      <c r="H37" s="1">
        <v>0</v>
      </c>
      <c r="I37">
        <v>0</v>
      </c>
      <c r="J37" s="1">
        <v>0</v>
      </c>
      <c r="K37">
        <v>0</v>
      </c>
      <c r="L37" s="1">
        <v>0</v>
      </c>
      <c r="M37">
        <v>0</v>
      </c>
      <c r="N37" s="1">
        <v>0</v>
      </c>
      <c r="O37">
        <v>0</v>
      </c>
      <c r="P37" s="1">
        <v>0</v>
      </c>
      <c r="Q37">
        <v>0</v>
      </c>
      <c r="R37" s="1">
        <v>0</v>
      </c>
      <c r="S37">
        <v>0</v>
      </c>
      <c r="T37" s="1">
        <v>0</v>
      </c>
      <c r="U37">
        <v>0</v>
      </c>
      <c r="V37" s="1">
        <v>0</v>
      </c>
      <c r="W37">
        <v>0</v>
      </c>
      <c r="X37" s="1">
        <v>0</v>
      </c>
      <c r="Y37">
        <v>0</v>
      </c>
      <c r="Z37" s="1">
        <v>0</v>
      </c>
      <c r="AA37">
        <v>0</v>
      </c>
      <c r="AB37" s="1">
        <v>0</v>
      </c>
      <c r="AC37">
        <v>0</v>
      </c>
      <c r="AD37" s="1">
        <v>0</v>
      </c>
      <c r="AE37">
        <v>0</v>
      </c>
      <c r="AF37" s="1">
        <v>0</v>
      </c>
      <c r="AG37">
        <v>0</v>
      </c>
      <c r="AH37" s="1">
        <v>0</v>
      </c>
      <c r="AI37">
        <v>0</v>
      </c>
      <c r="AJ37" s="1">
        <v>0</v>
      </c>
      <c r="AK37">
        <v>0</v>
      </c>
    </row>
    <row r="38" spans="1:37" x14ac:dyDescent="0.3">
      <c r="A38" t="s">
        <v>123</v>
      </c>
      <c r="B38" s="1">
        <v>0</v>
      </c>
      <c r="C38">
        <v>0</v>
      </c>
      <c r="D38" s="1">
        <v>81040311.109999999</v>
      </c>
      <c r="E38" s="2">
        <v>17.344000000000001</v>
      </c>
      <c r="F38" s="1">
        <v>0</v>
      </c>
      <c r="G38">
        <v>0</v>
      </c>
      <c r="H38" s="1">
        <v>0</v>
      </c>
      <c r="I38">
        <v>0</v>
      </c>
      <c r="J38" s="1">
        <v>147229084.41999999</v>
      </c>
      <c r="K38" s="2">
        <v>10.846</v>
      </c>
      <c r="L38" s="1">
        <v>0</v>
      </c>
      <c r="M38">
        <v>0</v>
      </c>
      <c r="N38" s="1">
        <v>0</v>
      </c>
      <c r="O38">
        <v>0</v>
      </c>
      <c r="P38" s="1">
        <v>0</v>
      </c>
      <c r="Q38">
        <v>0</v>
      </c>
      <c r="R38" s="1">
        <v>0</v>
      </c>
      <c r="S38">
        <v>0</v>
      </c>
      <c r="T38" s="1">
        <v>596148855</v>
      </c>
      <c r="U38" s="2">
        <v>18.021000000000001</v>
      </c>
      <c r="V38" s="1">
        <v>172889.21</v>
      </c>
      <c r="W38" s="2">
        <v>0.10589999999999999</v>
      </c>
      <c r="X38" s="1">
        <v>0</v>
      </c>
      <c r="Y38">
        <v>0</v>
      </c>
      <c r="Z38" s="1">
        <v>0</v>
      </c>
      <c r="AA38">
        <v>0</v>
      </c>
      <c r="AB38" s="1">
        <v>0</v>
      </c>
      <c r="AC38">
        <v>0</v>
      </c>
      <c r="AD38" s="1">
        <v>0</v>
      </c>
      <c r="AE38">
        <v>0</v>
      </c>
      <c r="AF38" s="1">
        <v>0</v>
      </c>
      <c r="AG38">
        <v>0</v>
      </c>
      <c r="AH38" s="1">
        <v>0</v>
      </c>
      <c r="AI38">
        <v>0</v>
      </c>
      <c r="AJ38" s="1">
        <v>0</v>
      </c>
      <c r="AK38">
        <v>0</v>
      </c>
    </row>
    <row r="39" spans="1:37" x14ac:dyDescent="0.3">
      <c r="A39" t="s">
        <v>124</v>
      </c>
      <c r="B39" s="1">
        <v>0</v>
      </c>
      <c r="C39">
        <v>0</v>
      </c>
      <c r="D39" s="1">
        <v>0</v>
      </c>
      <c r="E39">
        <v>0</v>
      </c>
      <c r="F39" s="1">
        <v>0</v>
      </c>
      <c r="G39">
        <v>0</v>
      </c>
      <c r="H39" s="1">
        <v>0</v>
      </c>
      <c r="I39">
        <v>0</v>
      </c>
      <c r="J39" s="1">
        <v>208921239.43000001</v>
      </c>
      <c r="K39" s="2">
        <v>15.3908</v>
      </c>
      <c r="L39" s="1">
        <v>0</v>
      </c>
      <c r="M39">
        <v>0</v>
      </c>
      <c r="N39" s="1">
        <v>0</v>
      </c>
      <c r="O39">
        <v>0</v>
      </c>
      <c r="P39" s="1">
        <v>0</v>
      </c>
      <c r="Q39">
        <v>0</v>
      </c>
      <c r="R39" s="1">
        <v>0</v>
      </c>
      <c r="S39">
        <v>0</v>
      </c>
      <c r="T39" s="1">
        <v>109754271</v>
      </c>
      <c r="U39" s="2">
        <v>3.3178000000000001</v>
      </c>
      <c r="V39" s="1">
        <v>0</v>
      </c>
      <c r="W39">
        <v>0</v>
      </c>
      <c r="X39" s="1">
        <v>35289930.310000002</v>
      </c>
      <c r="Y39" s="2">
        <v>17.5747</v>
      </c>
      <c r="Z39" s="1">
        <v>0</v>
      </c>
      <c r="AA39">
        <v>0</v>
      </c>
      <c r="AB39" s="1">
        <v>0</v>
      </c>
      <c r="AC39">
        <v>0</v>
      </c>
      <c r="AD39" s="1">
        <v>0</v>
      </c>
      <c r="AE39">
        <v>0</v>
      </c>
      <c r="AF39" s="1">
        <v>0</v>
      </c>
      <c r="AG39">
        <v>0</v>
      </c>
      <c r="AH39" s="1">
        <v>0</v>
      </c>
      <c r="AI39">
        <v>0</v>
      </c>
      <c r="AJ39" s="1">
        <v>0</v>
      </c>
      <c r="AK39">
        <v>0</v>
      </c>
    </row>
    <row r="40" spans="1:37" x14ac:dyDescent="0.3">
      <c r="A40" t="s">
        <v>125</v>
      </c>
      <c r="B40" s="1">
        <v>0</v>
      </c>
      <c r="C40">
        <v>0</v>
      </c>
      <c r="D40" s="1">
        <v>0</v>
      </c>
      <c r="E40">
        <v>0</v>
      </c>
      <c r="F40" s="1">
        <v>0</v>
      </c>
      <c r="G40">
        <v>0</v>
      </c>
      <c r="H40" s="1">
        <v>0</v>
      </c>
      <c r="I40">
        <v>0</v>
      </c>
      <c r="J40" s="1">
        <v>0</v>
      </c>
      <c r="K40">
        <v>0</v>
      </c>
      <c r="L40" s="1">
        <v>0</v>
      </c>
      <c r="M40">
        <v>0</v>
      </c>
      <c r="N40" s="1">
        <v>0</v>
      </c>
      <c r="O40">
        <v>0</v>
      </c>
      <c r="P40" s="1">
        <v>0</v>
      </c>
      <c r="Q40">
        <v>0</v>
      </c>
      <c r="R40" s="1">
        <v>0</v>
      </c>
      <c r="S40">
        <v>0</v>
      </c>
      <c r="T40" s="1">
        <v>0</v>
      </c>
      <c r="U40">
        <v>0</v>
      </c>
      <c r="V40" s="1">
        <v>0</v>
      </c>
      <c r="W40">
        <v>0</v>
      </c>
      <c r="X40" s="1">
        <v>0</v>
      </c>
      <c r="Y40">
        <v>0</v>
      </c>
      <c r="Z40" s="1">
        <v>0</v>
      </c>
      <c r="AA40">
        <v>0</v>
      </c>
      <c r="AB40" s="1">
        <v>0</v>
      </c>
      <c r="AC40">
        <v>0</v>
      </c>
      <c r="AD40" s="1">
        <v>0</v>
      </c>
      <c r="AE40">
        <v>0</v>
      </c>
      <c r="AF40" s="1">
        <v>0</v>
      </c>
      <c r="AG40">
        <v>0</v>
      </c>
      <c r="AH40" s="1">
        <v>0</v>
      </c>
      <c r="AI40">
        <v>0</v>
      </c>
      <c r="AJ40" s="1">
        <v>0</v>
      </c>
      <c r="AK40">
        <v>0</v>
      </c>
    </row>
    <row r="41" spans="1:37" x14ac:dyDescent="0.3">
      <c r="A41" t="s">
        <v>126</v>
      </c>
      <c r="B41" s="1">
        <v>0</v>
      </c>
      <c r="C41">
        <v>0</v>
      </c>
      <c r="D41" s="1">
        <v>-616372</v>
      </c>
      <c r="E41" s="2">
        <v>-0.13189999999999999</v>
      </c>
      <c r="F41" s="1">
        <v>0</v>
      </c>
      <c r="G41">
        <v>0</v>
      </c>
      <c r="H41" s="1">
        <v>0</v>
      </c>
      <c r="I41">
        <v>0</v>
      </c>
      <c r="J41" s="1">
        <v>38414231.780000001</v>
      </c>
      <c r="K41" s="2">
        <v>2.8298999999999999</v>
      </c>
      <c r="L41" s="1">
        <v>0</v>
      </c>
      <c r="M41">
        <v>0</v>
      </c>
      <c r="N41" s="1">
        <v>0</v>
      </c>
      <c r="O41">
        <v>0</v>
      </c>
      <c r="P41" s="1">
        <v>0</v>
      </c>
      <c r="Q41">
        <v>0</v>
      </c>
      <c r="R41" s="1">
        <v>0</v>
      </c>
      <c r="S41">
        <v>0</v>
      </c>
      <c r="T41" s="1">
        <v>0</v>
      </c>
      <c r="U41">
        <v>0</v>
      </c>
      <c r="V41" s="1">
        <v>0</v>
      </c>
      <c r="W41" s="2">
        <v>0</v>
      </c>
      <c r="X41" s="1">
        <v>29795798.390000001</v>
      </c>
      <c r="Y41" s="2">
        <v>14.8386</v>
      </c>
      <c r="Z41" s="1">
        <v>0</v>
      </c>
      <c r="AA41">
        <v>0</v>
      </c>
      <c r="AB41" s="1">
        <v>0</v>
      </c>
      <c r="AC41">
        <v>0</v>
      </c>
      <c r="AD41" s="1">
        <v>0</v>
      </c>
      <c r="AE41">
        <v>0</v>
      </c>
      <c r="AF41" s="1">
        <v>0</v>
      </c>
      <c r="AG41">
        <v>0</v>
      </c>
      <c r="AH41" s="1">
        <v>0</v>
      </c>
      <c r="AI41">
        <v>0</v>
      </c>
      <c r="AJ41" s="1">
        <v>0</v>
      </c>
      <c r="AK41">
        <v>0</v>
      </c>
    </row>
    <row r="42" spans="1:37" ht="15" thickBot="1" x14ac:dyDescent="0.35">
      <c r="A42" t="s">
        <v>127</v>
      </c>
      <c r="B42" s="1">
        <v>0</v>
      </c>
      <c r="C42">
        <v>0</v>
      </c>
      <c r="D42" s="1">
        <v>0</v>
      </c>
      <c r="E42">
        <v>0</v>
      </c>
      <c r="F42" s="1">
        <v>0</v>
      </c>
      <c r="G42">
        <v>0</v>
      </c>
      <c r="H42" s="1">
        <v>0</v>
      </c>
      <c r="I42">
        <v>0</v>
      </c>
      <c r="J42" s="1">
        <v>16382290.65</v>
      </c>
      <c r="K42" s="2">
        <v>1.2068000000000001</v>
      </c>
      <c r="L42" s="1">
        <v>0</v>
      </c>
      <c r="M42">
        <v>0</v>
      </c>
      <c r="N42" s="1">
        <v>0</v>
      </c>
      <c r="O42">
        <v>0</v>
      </c>
      <c r="P42" s="1">
        <v>0</v>
      </c>
      <c r="Q42">
        <v>0</v>
      </c>
      <c r="R42" s="1">
        <v>0</v>
      </c>
      <c r="S42">
        <v>0</v>
      </c>
      <c r="T42" s="1">
        <v>3123493</v>
      </c>
      <c r="U42" s="2">
        <v>9.4399999999999998E-2</v>
      </c>
      <c r="V42" s="1">
        <v>0</v>
      </c>
      <c r="W42">
        <v>0</v>
      </c>
      <c r="X42" s="1">
        <v>3751481.53</v>
      </c>
      <c r="Y42" s="2">
        <v>1.8683000000000001</v>
      </c>
      <c r="Z42" s="1">
        <v>0</v>
      </c>
      <c r="AA42">
        <v>0</v>
      </c>
      <c r="AB42" s="1">
        <v>0</v>
      </c>
      <c r="AC42">
        <v>0</v>
      </c>
      <c r="AD42" s="1">
        <v>0</v>
      </c>
      <c r="AE42">
        <v>0</v>
      </c>
      <c r="AF42" s="1">
        <v>0</v>
      </c>
      <c r="AG42">
        <v>0</v>
      </c>
      <c r="AH42" s="1">
        <v>0</v>
      </c>
      <c r="AI42">
        <v>0</v>
      </c>
      <c r="AJ42" s="1">
        <v>0</v>
      </c>
      <c r="AK42">
        <v>0</v>
      </c>
    </row>
    <row r="43" spans="1:37" ht="15.6" thickTop="1" thickBot="1" x14ac:dyDescent="0.35">
      <c r="A43" s="169" t="s">
        <v>128</v>
      </c>
      <c r="B43" s="151">
        <v>1013948.05</v>
      </c>
      <c r="C43" s="170">
        <v>5.3373999999999997</v>
      </c>
      <c r="D43" s="151">
        <v>122311505.73</v>
      </c>
      <c r="E43" s="170">
        <v>26.1767</v>
      </c>
      <c r="F43" s="151">
        <v>2206884.25</v>
      </c>
      <c r="G43" s="170">
        <v>0.1736</v>
      </c>
      <c r="H43" s="151">
        <v>3198220.14</v>
      </c>
      <c r="I43" s="170">
        <v>0.1671</v>
      </c>
      <c r="J43" s="151">
        <v>637309779.88999999</v>
      </c>
      <c r="K43" s="170">
        <v>46.949199999999998</v>
      </c>
      <c r="L43" s="151">
        <v>10521.3</v>
      </c>
      <c r="M43" s="170">
        <v>0.17449999999999999</v>
      </c>
      <c r="N43" s="151">
        <v>43164.9</v>
      </c>
      <c r="O43" s="170">
        <v>1.0696000000000001</v>
      </c>
      <c r="P43" s="151">
        <v>1006934.68</v>
      </c>
      <c r="Q43" s="170">
        <v>1.3238000000000001</v>
      </c>
      <c r="R43" s="151">
        <v>586709.31999999995</v>
      </c>
      <c r="S43" s="170">
        <v>0.53339999999999999</v>
      </c>
      <c r="T43" s="151">
        <v>880360304</v>
      </c>
      <c r="U43" s="170">
        <v>26.612500000000001</v>
      </c>
      <c r="V43" s="151">
        <v>8864264.9000000004</v>
      </c>
      <c r="W43" s="170">
        <v>5.4276999999999997</v>
      </c>
      <c r="X43" s="151">
        <v>134512828.06</v>
      </c>
      <c r="Y43" s="170">
        <v>66.988600000000005</v>
      </c>
      <c r="Z43" s="151">
        <v>6257596.9100000001</v>
      </c>
      <c r="AA43" s="170">
        <v>22.2486</v>
      </c>
      <c r="AB43" s="151">
        <v>7145727.3700000001</v>
      </c>
      <c r="AC43" s="170">
        <v>3.3786</v>
      </c>
      <c r="AD43" s="151">
        <v>19110132.050000001</v>
      </c>
      <c r="AE43" s="170">
        <v>11.6168</v>
      </c>
      <c r="AF43" s="151">
        <v>1709336.17</v>
      </c>
      <c r="AG43" s="170">
        <v>10.3192</v>
      </c>
      <c r="AH43" s="151">
        <v>424269.13</v>
      </c>
      <c r="AI43" s="170">
        <v>0.50600000000000001</v>
      </c>
      <c r="AJ43" s="151">
        <v>960726.6</v>
      </c>
      <c r="AK43" s="170">
        <v>1.2721</v>
      </c>
    </row>
    <row r="44" spans="1:37" ht="15.6" thickTop="1" thickBot="1" x14ac:dyDescent="0.35">
      <c r="A44" s="169" t="s">
        <v>631</v>
      </c>
      <c r="B44" s="151">
        <v>0</v>
      </c>
      <c r="C44" s="169">
        <v>0</v>
      </c>
      <c r="D44" s="151">
        <v>43413231.170000002</v>
      </c>
      <c r="E44" s="170">
        <v>9.2911000000000001</v>
      </c>
      <c r="F44" s="151">
        <v>0</v>
      </c>
      <c r="G44" s="169">
        <v>0</v>
      </c>
      <c r="H44" s="151">
        <v>0</v>
      </c>
      <c r="I44" s="169">
        <v>0</v>
      </c>
      <c r="J44" s="151">
        <v>0</v>
      </c>
      <c r="K44" s="169">
        <v>0</v>
      </c>
      <c r="L44" s="151">
        <v>1464019.4</v>
      </c>
      <c r="M44" s="170">
        <v>24.285299999999999</v>
      </c>
      <c r="N44" s="151">
        <v>955433.52</v>
      </c>
      <c r="O44" s="170">
        <v>23.6752</v>
      </c>
      <c r="P44" s="151">
        <v>0</v>
      </c>
      <c r="Q44" s="169">
        <v>0</v>
      </c>
      <c r="R44" s="151">
        <v>579587.12</v>
      </c>
      <c r="S44" s="170">
        <v>0.52690000000000003</v>
      </c>
      <c r="T44" s="151">
        <v>21634093</v>
      </c>
      <c r="U44" s="170">
        <v>0.65400000000000003</v>
      </c>
      <c r="V44" s="151">
        <v>8249857.8399999999</v>
      </c>
      <c r="W44" s="170">
        <v>5.0514999999999999</v>
      </c>
      <c r="X44" s="151">
        <v>0</v>
      </c>
      <c r="Y44" s="169">
        <v>0</v>
      </c>
      <c r="Z44" s="151">
        <v>0</v>
      </c>
      <c r="AA44" s="169">
        <v>0</v>
      </c>
      <c r="AB44" s="151">
        <v>0</v>
      </c>
      <c r="AC44" s="169">
        <v>0</v>
      </c>
      <c r="AD44" s="151">
        <v>0</v>
      </c>
      <c r="AE44" s="169">
        <v>0</v>
      </c>
      <c r="AF44" s="151">
        <v>0</v>
      </c>
      <c r="AG44" s="169">
        <v>0</v>
      </c>
      <c r="AH44" s="151">
        <v>0</v>
      </c>
      <c r="AI44" s="169">
        <v>0</v>
      </c>
      <c r="AJ44" s="151">
        <v>0</v>
      </c>
      <c r="AK44" s="169">
        <v>0</v>
      </c>
    </row>
    <row r="45" spans="1:37" ht="15.6" thickTop="1" thickBot="1" x14ac:dyDescent="0.35">
      <c r="A45" s="169" t="s">
        <v>130</v>
      </c>
      <c r="B45" s="151">
        <v>1013948.05</v>
      </c>
      <c r="C45" s="170">
        <v>5.3373999999999997</v>
      </c>
      <c r="D45" s="151">
        <v>165724736.90000001</v>
      </c>
      <c r="E45" s="170">
        <v>35.467799999999997</v>
      </c>
      <c r="F45" s="151">
        <v>2206884.25</v>
      </c>
      <c r="G45" s="170">
        <v>0.1736</v>
      </c>
      <c r="H45" s="151">
        <v>3198220.14</v>
      </c>
      <c r="I45" s="170">
        <v>0.1671</v>
      </c>
      <c r="J45" s="151">
        <v>637309779.88999999</v>
      </c>
      <c r="K45" s="170">
        <v>46.949199999999998</v>
      </c>
      <c r="L45" s="151">
        <v>1474540.7</v>
      </c>
      <c r="M45" s="170">
        <v>24.459800000000001</v>
      </c>
      <c r="N45" s="151">
        <v>998598.42</v>
      </c>
      <c r="O45" s="170">
        <v>24.744900000000001</v>
      </c>
      <c r="P45" s="151">
        <v>1006934.68</v>
      </c>
      <c r="Q45" s="170">
        <v>1.3238000000000001</v>
      </c>
      <c r="R45" s="151">
        <v>1166296.44</v>
      </c>
      <c r="S45" s="170">
        <v>1.0603</v>
      </c>
      <c r="T45" s="151">
        <v>901994397</v>
      </c>
      <c r="U45" s="170">
        <v>27.266500000000001</v>
      </c>
      <c r="V45" s="151">
        <v>17114122.739999998</v>
      </c>
      <c r="W45" s="170">
        <v>10.479200000000001</v>
      </c>
      <c r="X45" s="151">
        <v>134512828.06</v>
      </c>
      <c r="Y45" s="170">
        <v>66.988600000000005</v>
      </c>
      <c r="Z45" s="151">
        <v>6257596.9100000001</v>
      </c>
      <c r="AA45" s="170">
        <v>22.2486</v>
      </c>
      <c r="AB45" s="151">
        <v>7145727.3700000001</v>
      </c>
      <c r="AC45" s="170">
        <v>3.3786</v>
      </c>
      <c r="AD45" s="151">
        <v>19110132.050000001</v>
      </c>
      <c r="AE45" s="170">
        <v>11.6168</v>
      </c>
      <c r="AF45" s="151">
        <v>1709336.17</v>
      </c>
      <c r="AG45" s="170">
        <v>10.3192</v>
      </c>
      <c r="AH45" s="151">
        <v>424269.13</v>
      </c>
      <c r="AI45" s="170">
        <v>0.50600000000000001</v>
      </c>
      <c r="AJ45" s="151">
        <v>960726.6</v>
      </c>
      <c r="AK45" s="170">
        <v>1.2721</v>
      </c>
    </row>
    <row r="46" spans="1:37" ht="15" thickTop="1" x14ac:dyDescent="0.3">
      <c r="A46" t="s">
        <v>100</v>
      </c>
      <c r="B46" s="1">
        <v>14394610.23</v>
      </c>
      <c r="C46" s="2">
        <v>75.772400000000005</v>
      </c>
      <c r="D46" s="1">
        <v>204535226.16</v>
      </c>
      <c r="E46" s="2">
        <v>43.773899999999998</v>
      </c>
      <c r="F46" s="1">
        <v>1269088871.4400001</v>
      </c>
      <c r="G46" s="2">
        <v>99.826400000000007</v>
      </c>
      <c r="H46" s="1">
        <v>1469332720.22</v>
      </c>
      <c r="I46" s="2">
        <v>76.762</v>
      </c>
      <c r="J46" s="1">
        <v>90469926.299999997</v>
      </c>
      <c r="K46" s="2">
        <v>6.6646999999999998</v>
      </c>
      <c r="L46" s="1">
        <v>4553879.46</v>
      </c>
      <c r="M46" s="2">
        <v>75.540199999999999</v>
      </c>
      <c r="N46" s="1">
        <v>3036981.06</v>
      </c>
      <c r="O46" s="2">
        <v>75.255099999999999</v>
      </c>
      <c r="P46" s="1">
        <v>75055957.150000006</v>
      </c>
      <c r="Q46" s="2">
        <v>98.676199999999994</v>
      </c>
      <c r="R46" s="1">
        <v>91377413.849999994</v>
      </c>
      <c r="S46" s="2">
        <v>83.0732</v>
      </c>
      <c r="T46" s="1">
        <v>1806490930</v>
      </c>
      <c r="U46" s="2">
        <v>54.608499999999999</v>
      </c>
      <c r="V46" s="1">
        <v>82554324.909999996</v>
      </c>
      <c r="W46" s="2">
        <v>50.548900000000003</v>
      </c>
      <c r="X46" s="1">
        <v>0</v>
      </c>
      <c r="Y46">
        <v>0</v>
      </c>
      <c r="Z46" s="1">
        <v>18229014.289999999</v>
      </c>
      <c r="AA46" s="2">
        <v>64.812600000000003</v>
      </c>
      <c r="AB46" s="1">
        <v>167230439.63999999</v>
      </c>
      <c r="AC46" s="2">
        <v>79.068600000000004</v>
      </c>
      <c r="AD46" s="1">
        <v>116508832.33</v>
      </c>
      <c r="AE46" s="2">
        <v>70.824299999999994</v>
      </c>
      <c r="AF46" s="1">
        <v>0</v>
      </c>
      <c r="AG46">
        <v>0</v>
      </c>
      <c r="AH46" s="1">
        <v>80390719.170000002</v>
      </c>
      <c r="AI46" s="2">
        <v>95.873500000000007</v>
      </c>
      <c r="AJ46" s="1">
        <v>74561033.540000007</v>
      </c>
      <c r="AK46" s="2">
        <v>98.727900000000005</v>
      </c>
    </row>
    <row r="47" spans="1:37" x14ac:dyDescent="0.3">
      <c r="A47" t="s">
        <v>101</v>
      </c>
      <c r="B47" s="1">
        <v>0</v>
      </c>
      <c r="C47">
        <v>0</v>
      </c>
      <c r="D47" s="1">
        <v>0</v>
      </c>
      <c r="E47">
        <v>0</v>
      </c>
      <c r="F47" s="1">
        <v>0</v>
      </c>
      <c r="G47">
        <v>0</v>
      </c>
      <c r="H47" s="1">
        <v>0</v>
      </c>
      <c r="I47">
        <v>0</v>
      </c>
      <c r="J47" s="1">
        <v>0</v>
      </c>
      <c r="K47">
        <v>0</v>
      </c>
      <c r="L47" s="1">
        <v>0</v>
      </c>
      <c r="M47">
        <v>0</v>
      </c>
      <c r="N47" s="1">
        <v>0</v>
      </c>
      <c r="O47">
        <v>0</v>
      </c>
      <c r="P47" s="1">
        <v>0</v>
      </c>
      <c r="Q47">
        <v>0</v>
      </c>
      <c r="R47" s="1">
        <v>2335987.98</v>
      </c>
      <c r="S47" s="2">
        <v>2.1236999999999999</v>
      </c>
      <c r="T47" s="1">
        <v>0</v>
      </c>
      <c r="U47">
        <v>0</v>
      </c>
      <c r="V47" s="1">
        <v>0</v>
      </c>
      <c r="W47">
        <v>0</v>
      </c>
      <c r="X47" s="1">
        <v>0</v>
      </c>
      <c r="Y47">
        <v>0</v>
      </c>
      <c r="Z47" s="1">
        <v>3639133.25</v>
      </c>
      <c r="AA47" s="2">
        <v>12.938800000000001</v>
      </c>
      <c r="AB47" s="1">
        <v>0</v>
      </c>
      <c r="AC47">
        <v>0</v>
      </c>
      <c r="AD47" s="1">
        <v>28885119.690000001</v>
      </c>
      <c r="AE47" s="2">
        <v>17.558900000000001</v>
      </c>
      <c r="AF47" s="1">
        <v>0</v>
      </c>
      <c r="AG47">
        <v>0</v>
      </c>
      <c r="AH47" s="1">
        <v>0</v>
      </c>
      <c r="AI47">
        <v>0</v>
      </c>
      <c r="AJ47" s="1">
        <v>0</v>
      </c>
      <c r="AK47">
        <v>0</v>
      </c>
    </row>
    <row r="48" spans="1:37" ht="15" thickBot="1" x14ac:dyDescent="0.35">
      <c r="A48" t="s">
        <v>102</v>
      </c>
      <c r="B48" s="1">
        <v>3588618.87</v>
      </c>
      <c r="C48" s="2">
        <v>18.8903</v>
      </c>
      <c r="D48" s="1">
        <v>19314795.789999999</v>
      </c>
      <c r="E48" s="2">
        <v>4.1337000000000002</v>
      </c>
      <c r="F48" s="1">
        <v>0</v>
      </c>
      <c r="G48">
        <v>0</v>
      </c>
      <c r="H48" s="1">
        <v>441609477.26999998</v>
      </c>
      <c r="I48" s="2">
        <v>23.070900000000002</v>
      </c>
      <c r="J48" s="1">
        <v>296111281.93000001</v>
      </c>
      <c r="K48" s="2">
        <v>21.8139</v>
      </c>
      <c r="L48" s="1">
        <v>0</v>
      </c>
      <c r="M48">
        <v>0</v>
      </c>
      <c r="N48" s="1">
        <v>0</v>
      </c>
      <c r="O48">
        <v>0</v>
      </c>
      <c r="P48" s="1">
        <v>0</v>
      </c>
      <c r="Q48">
        <v>0</v>
      </c>
      <c r="R48" s="1">
        <v>4686659.0599999996</v>
      </c>
      <c r="S48" s="2">
        <v>4.2606999999999999</v>
      </c>
      <c r="T48" s="1">
        <v>590096815</v>
      </c>
      <c r="U48" s="2">
        <v>17.838100000000001</v>
      </c>
      <c r="V48" s="1">
        <v>32762321.780000001</v>
      </c>
      <c r="W48" s="2">
        <v>20.060700000000001</v>
      </c>
      <c r="X48" s="1">
        <v>0</v>
      </c>
      <c r="Y48">
        <v>0</v>
      </c>
      <c r="Z48" s="1">
        <v>0</v>
      </c>
      <c r="AA48">
        <v>0</v>
      </c>
      <c r="AB48" s="1">
        <v>0</v>
      </c>
      <c r="AC48">
        <v>0</v>
      </c>
      <c r="AD48" s="1">
        <v>0</v>
      </c>
      <c r="AE48">
        <v>0</v>
      </c>
      <c r="AF48" s="1">
        <v>0</v>
      </c>
      <c r="AG48">
        <v>0</v>
      </c>
      <c r="AH48" s="1">
        <v>0</v>
      </c>
      <c r="AI48">
        <v>0</v>
      </c>
      <c r="AJ48" s="1">
        <v>0</v>
      </c>
      <c r="AK48">
        <v>0</v>
      </c>
    </row>
    <row r="49" spans="1:37" ht="15.6" thickTop="1" thickBot="1" x14ac:dyDescent="0.35">
      <c r="A49" s="169" t="s">
        <v>103</v>
      </c>
      <c r="B49" s="151">
        <v>17983229.100000001</v>
      </c>
      <c r="C49" s="170">
        <v>94.662599999999998</v>
      </c>
      <c r="D49" s="151">
        <v>223850021.94999999</v>
      </c>
      <c r="E49" s="170">
        <v>47.907600000000002</v>
      </c>
      <c r="F49" s="151">
        <v>1269088871.4400001</v>
      </c>
      <c r="G49" s="170">
        <v>99.826400000000007</v>
      </c>
      <c r="H49" s="151">
        <v>1910942197.49</v>
      </c>
      <c r="I49" s="170">
        <v>99.832899999999995</v>
      </c>
      <c r="J49" s="151">
        <v>386581208.23000002</v>
      </c>
      <c r="K49" s="170">
        <v>28.4786</v>
      </c>
      <c r="L49" s="151">
        <v>4553879.46</v>
      </c>
      <c r="M49" s="170">
        <v>75.540199999999999</v>
      </c>
      <c r="N49" s="151">
        <v>3036981.06</v>
      </c>
      <c r="O49" s="170">
        <v>75.255099999999999</v>
      </c>
      <c r="P49" s="151">
        <v>75055957.150000006</v>
      </c>
      <c r="Q49" s="170">
        <v>98.676199999999994</v>
      </c>
      <c r="R49" s="151">
        <v>108829899.06</v>
      </c>
      <c r="S49" s="170">
        <v>98.939700000000002</v>
      </c>
      <c r="T49" s="151">
        <v>2396587745</v>
      </c>
      <c r="U49" s="170">
        <v>72.446600000000004</v>
      </c>
      <c r="V49" s="151">
        <v>115316646.69</v>
      </c>
      <c r="W49" s="170">
        <v>70.6096</v>
      </c>
      <c r="X49" s="151">
        <v>0</v>
      </c>
      <c r="Y49" s="169">
        <v>0</v>
      </c>
      <c r="Z49" s="151">
        <v>21868147.640000001</v>
      </c>
      <c r="AA49" s="170">
        <v>77.751400000000004</v>
      </c>
      <c r="AB49" s="151">
        <v>168907679.63999999</v>
      </c>
      <c r="AC49" s="170">
        <v>79.861599999999996</v>
      </c>
      <c r="AD49" s="151">
        <v>145393952.02000001</v>
      </c>
      <c r="AE49" s="170">
        <v>88.383200000000002</v>
      </c>
      <c r="AF49" s="151">
        <v>0</v>
      </c>
      <c r="AG49" s="169">
        <v>0</v>
      </c>
      <c r="AH49" s="151">
        <v>83426521.400000006</v>
      </c>
      <c r="AI49" s="170">
        <v>99.494</v>
      </c>
      <c r="AJ49" s="151">
        <v>74561033.540000007</v>
      </c>
      <c r="AK49" s="170">
        <v>98.727900000000005</v>
      </c>
    </row>
    <row r="50" spans="1:37" ht="15.6" thickTop="1" thickBot="1" x14ac:dyDescent="0.35">
      <c r="A50" s="169"/>
      <c r="B50" s="151"/>
      <c r="C50" s="169"/>
      <c r="D50" s="151"/>
      <c r="E50" s="169"/>
      <c r="F50" s="151"/>
      <c r="G50" s="169"/>
      <c r="H50" s="151"/>
      <c r="I50" s="169"/>
      <c r="J50" s="151"/>
      <c r="K50" s="169"/>
      <c r="L50" s="151"/>
      <c r="M50" s="169"/>
      <c r="N50" s="151"/>
      <c r="O50" s="169"/>
      <c r="P50" s="151"/>
      <c r="Q50" s="169"/>
      <c r="R50" s="151"/>
      <c r="S50" s="169"/>
      <c r="T50" s="151"/>
      <c r="U50" s="169"/>
      <c r="V50" s="151"/>
      <c r="W50" s="169"/>
      <c r="X50" s="151"/>
      <c r="Y50" s="169"/>
      <c r="Z50" s="151"/>
      <c r="AA50" s="169"/>
      <c r="AB50" s="151"/>
      <c r="AC50" s="169"/>
      <c r="AD50" s="151"/>
      <c r="AE50" s="169"/>
      <c r="AF50" s="151"/>
      <c r="AG50" s="169"/>
      <c r="AH50" s="151"/>
      <c r="AI50" s="169"/>
      <c r="AJ50" s="151"/>
      <c r="AK50" s="169"/>
    </row>
    <row r="51" spans="1:37" s="2" customFormat="1" ht="15" thickTop="1" x14ac:dyDescent="0.3">
      <c r="A51" s="2" t="s">
        <v>632</v>
      </c>
      <c r="B51" s="2">
        <v>12</v>
      </c>
      <c r="D51" s="2">
        <v>10</v>
      </c>
      <c r="F51" s="2">
        <v>6490</v>
      </c>
      <c r="H51" s="2">
        <v>9141</v>
      </c>
      <c r="J51" s="2">
        <v>394</v>
      </c>
      <c r="L51" s="2">
        <v>3</v>
      </c>
      <c r="N51" s="2">
        <v>3</v>
      </c>
      <c r="P51" s="2">
        <v>1</v>
      </c>
      <c r="R51" s="2">
        <v>12</v>
      </c>
      <c r="T51" s="2">
        <v>33</v>
      </c>
      <c r="V51" s="2">
        <v>12</v>
      </c>
      <c r="X51" s="2">
        <v>4</v>
      </c>
      <c r="Z51" s="2">
        <v>1</v>
      </c>
      <c r="AB51" s="2">
        <v>4</v>
      </c>
      <c r="AD51" s="2">
        <v>6</v>
      </c>
      <c r="AF51" s="2">
        <v>138</v>
      </c>
      <c r="AH51" s="2">
        <v>5</v>
      </c>
      <c r="AJ51" s="2">
        <v>7</v>
      </c>
    </row>
    <row r="52" spans="1:37" s="2" customFormat="1" ht="15" thickBot="1" x14ac:dyDescent="0.35">
      <c r="A52" s="153" t="s">
        <v>131</v>
      </c>
      <c r="B52" s="153">
        <v>1583098.1</v>
      </c>
      <c r="C52" s="153"/>
      <c r="D52" s="153">
        <v>46725390.68</v>
      </c>
      <c r="E52" s="153"/>
      <c r="F52" s="153">
        <v>195885.32</v>
      </c>
      <c r="G52" s="153"/>
      <c r="H52" s="153">
        <v>209401.64</v>
      </c>
      <c r="I52" s="153"/>
      <c r="J52" s="153">
        <v>3445291.46</v>
      </c>
      <c r="K52" s="153"/>
      <c r="L52" s="153">
        <v>2009473.39</v>
      </c>
      <c r="M52" s="153"/>
      <c r="N52" s="153">
        <v>1345193.16</v>
      </c>
      <c r="O52" s="153"/>
      <c r="P52" s="153">
        <v>76062892</v>
      </c>
      <c r="Q52" s="153"/>
      <c r="R52" s="153">
        <v>9166349.6300000008</v>
      </c>
      <c r="S52" s="153"/>
      <c r="T52" s="153">
        <v>100244649.94</v>
      </c>
      <c r="U52" s="153"/>
      <c r="V52" s="153">
        <v>13609654.869999999</v>
      </c>
      <c r="W52" s="153"/>
      <c r="X52" s="153">
        <v>50199859.560000002</v>
      </c>
      <c r="Y52" s="153"/>
      <c r="Z52" s="153">
        <v>28125745</v>
      </c>
      <c r="AA52" s="153"/>
      <c r="AB52" s="153">
        <v>52875133.490000002</v>
      </c>
      <c r="AC52" s="153"/>
      <c r="AD52" s="153">
        <v>27417347.350000001</v>
      </c>
      <c r="AE52" s="153"/>
      <c r="AF52" s="153">
        <v>120033.23</v>
      </c>
      <c r="AG52" s="153"/>
      <c r="AH52" s="153">
        <v>16770158.109999999</v>
      </c>
      <c r="AI52" s="153"/>
      <c r="AJ52" s="153">
        <v>10788822.880000001</v>
      </c>
      <c r="AK52" s="153"/>
    </row>
    <row r="53" spans="1:37" ht="15" thickTop="1" x14ac:dyDescent="0.3">
      <c r="B53" s="1" t="s">
        <v>244</v>
      </c>
      <c r="F53" s="1" t="s">
        <v>244</v>
      </c>
      <c r="H53" s="1" t="s">
        <v>244</v>
      </c>
      <c r="L53" s="1" t="s">
        <v>244</v>
      </c>
      <c r="N53" s="1" t="s">
        <v>244</v>
      </c>
      <c r="P53" s="1" t="s">
        <v>244</v>
      </c>
      <c r="R53" s="1" t="s">
        <v>244</v>
      </c>
      <c r="Z53" s="1" t="s">
        <v>244</v>
      </c>
      <c r="AD53" s="1" t="s">
        <v>244</v>
      </c>
      <c r="AH53" s="1" t="s">
        <v>244</v>
      </c>
      <c r="AJ53" s="1" t="s">
        <v>244</v>
      </c>
    </row>
    <row r="54" spans="1:37" x14ac:dyDescent="0.3">
      <c r="A54" s="137" t="s">
        <v>132</v>
      </c>
      <c r="B54" s="251" t="s">
        <v>924</v>
      </c>
      <c r="C54" s="251"/>
      <c r="D54" s="251" t="s">
        <v>925</v>
      </c>
      <c r="E54" s="251"/>
      <c r="F54" s="251" t="s">
        <v>926</v>
      </c>
      <c r="G54" s="251"/>
      <c r="H54" s="251" t="s">
        <v>927</v>
      </c>
      <c r="I54" s="251"/>
      <c r="J54" s="251" t="s">
        <v>928</v>
      </c>
      <c r="K54" s="251"/>
      <c r="L54" s="251" t="s">
        <v>929</v>
      </c>
      <c r="M54" s="251"/>
      <c r="N54" s="251" t="s">
        <v>930</v>
      </c>
      <c r="O54" s="251"/>
      <c r="P54" s="251" t="s">
        <v>931</v>
      </c>
      <c r="Q54" s="251"/>
      <c r="R54" s="251" t="s">
        <v>932</v>
      </c>
      <c r="S54" s="251"/>
      <c r="T54" s="251" t="s">
        <v>933</v>
      </c>
      <c r="U54" s="251"/>
      <c r="V54" s="251" t="s">
        <v>934</v>
      </c>
      <c r="W54" s="251"/>
      <c r="X54" s="251" t="s">
        <v>935</v>
      </c>
      <c r="Y54" s="251"/>
      <c r="Z54" s="251" t="s">
        <v>936</v>
      </c>
      <c r="AA54" s="251"/>
      <c r="AB54" s="251" t="s">
        <v>937</v>
      </c>
      <c r="AC54" s="251"/>
      <c r="AD54" s="251" t="s">
        <v>938</v>
      </c>
      <c r="AE54" s="251"/>
      <c r="AF54" s="251" t="s">
        <v>939</v>
      </c>
      <c r="AG54" s="251"/>
      <c r="AH54" s="251" t="s">
        <v>940</v>
      </c>
      <c r="AI54" s="251"/>
      <c r="AJ54" s="251" t="s">
        <v>941</v>
      </c>
      <c r="AK54" s="251"/>
    </row>
    <row r="55" spans="1:37" x14ac:dyDescent="0.3">
      <c r="A55" s="141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</row>
    <row r="56" spans="1:37" x14ac:dyDescent="0.3">
      <c r="A56" s="145"/>
      <c r="B56" s="166" t="s">
        <v>15</v>
      </c>
      <c r="C56" s="171" t="s">
        <v>16</v>
      </c>
      <c r="D56" s="166" t="s">
        <v>15</v>
      </c>
      <c r="E56" s="171" t="s">
        <v>16</v>
      </c>
      <c r="F56" s="166" t="s">
        <v>15</v>
      </c>
      <c r="G56" s="171" t="s">
        <v>16</v>
      </c>
      <c r="H56" s="166" t="s">
        <v>15</v>
      </c>
      <c r="I56" s="171" t="s">
        <v>16</v>
      </c>
      <c r="J56" s="166" t="s">
        <v>15</v>
      </c>
      <c r="K56" s="171" t="s">
        <v>16</v>
      </c>
      <c r="L56" s="166" t="s">
        <v>15</v>
      </c>
      <c r="M56" s="171" t="s">
        <v>16</v>
      </c>
      <c r="N56" s="166" t="s">
        <v>15</v>
      </c>
      <c r="O56" s="171" t="s">
        <v>16</v>
      </c>
      <c r="P56" s="166" t="s">
        <v>15</v>
      </c>
      <c r="Q56" s="171" t="s">
        <v>16</v>
      </c>
      <c r="R56" s="166" t="s">
        <v>15</v>
      </c>
      <c r="S56" s="171" t="s">
        <v>16</v>
      </c>
      <c r="T56" s="166" t="s">
        <v>15</v>
      </c>
      <c r="U56" s="171" t="s">
        <v>16</v>
      </c>
      <c r="V56" s="166" t="s">
        <v>15</v>
      </c>
      <c r="W56" s="171" t="s">
        <v>16</v>
      </c>
      <c r="X56" s="166" t="s">
        <v>15</v>
      </c>
      <c r="Y56" s="171" t="s">
        <v>16</v>
      </c>
      <c r="Z56" s="166" t="s">
        <v>15</v>
      </c>
      <c r="AA56" s="171" t="s">
        <v>16</v>
      </c>
      <c r="AB56" s="166" t="s">
        <v>15</v>
      </c>
      <c r="AC56" s="171" t="s">
        <v>16</v>
      </c>
      <c r="AD56" s="166" t="s">
        <v>15</v>
      </c>
      <c r="AE56" s="171" t="s">
        <v>16</v>
      </c>
      <c r="AF56" s="166" t="s">
        <v>15</v>
      </c>
      <c r="AG56" s="171" t="s">
        <v>16</v>
      </c>
      <c r="AH56" s="166" t="s">
        <v>15</v>
      </c>
      <c r="AI56" s="171" t="s">
        <v>16</v>
      </c>
      <c r="AJ56" s="166" t="s">
        <v>15</v>
      </c>
      <c r="AK56" s="171" t="s">
        <v>16</v>
      </c>
    </row>
    <row r="57" spans="1:37" x14ac:dyDescent="0.3">
      <c r="A57" t="s">
        <v>133</v>
      </c>
      <c r="B57" s="1">
        <v>1013948.05</v>
      </c>
      <c r="C57" s="2">
        <v>5.3373999999999997</v>
      </c>
      <c r="D57" s="1">
        <v>57608559.670000002</v>
      </c>
      <c r="E57" s="2">
        <v>12.3292</v>
      </c>
      <c r="F57" s="1">
        <v>2206884.25</v>
      </c>
      <c r="G57" s="2">
        <v>0.1736</v>
      </c>
      <c r="H57" s="1">
        <v>3198220.14</v>
      </c>
      <c r="I57" s="2">
        <v>0.1671</v>
      </c>
      <c r="J57" s="1">
        <v>25343178.780000001</v>
      </c>
      <c r="K57" s="2">
        <v>1.867</v>
      </c>
      <c r="L57" s="1">
        <v>1474540.7</v>
      </c>
      <c r="M57" s="2">
        <v>24.459800000000001</v>
      </c>
      <c r="N57" s="1">
        <v>998598.42</v>
      </c>
      <c r="O57" s="2">
        <v>24.744900000000001</v>
      </c>
      <c r="P57" s="1">
        <v>1006934.68</v>
      </c>
      <c r="Q57" s="2">
        <v>1.3238000000000001</v>
      </c>
      <c r="R57" s="1">
        <v>1166296.44</v>
      </c>
      <c r="S57" s="2">
        <v>1.0603</v>
      </c>
      <c r="T57" s="1">
        <v>238795022</v>
      </c>
      <c r="U57" s="2">
        <v>7.2186000000000003</v>
      </c>
      <c r="V57" s="1">
        <v>16941233.530000001</v>
      </c>
      <c r="W57" s="2">
        <v>10.3733</v>
      </c>
      <c r="X57" s="1">
        <v>25923022.960000001</v>
      </c>
      <c r="Y57" s="2">
        <v>12.9099</v>
      </c>
      <c r="Z57" s="1">
        <v>6257596.9100000001</v>
      </c>
      <c r="AA57" s="2">
        <v>22.2486</v>
      </c>
      <c r="AB57" s="1">
        <v>7145727.3700000001</v>
      </c>
      <c r="AC57" s="2">
        <v>3.3786</v>
      </c>
      <c r="AD57" s="1">
        <v>19110132.050000001</v>
      </c>
      <c r="AE57" s="2">
        <v>11.6168</v>
      </c>
      <c r="AF57" s="1">
        <v>1709336.17</v>
      </c>
      <c r="AG57" s="2">
        <v>10.3192</v>
      </c>
      <c r="AH57" s="1">
        <v>424269.13</v>
      </c>
      <c r="AI57" s="2">
        <v>0.50600000000000001</v>
      </c>
      <c r="AJ57" s="1">
        <v>960726.6</v>
      </c>
      <c r="AK57" s="2">
        <v>1.2721</v>
      </c>
    </row>
    <row r="58" spans="1:37" x14ac:dyDescent="0.3">
      <c r="A58" t="s">
        <v>134</v>
      </c>
      <c r="B58" s="1">
        <v>0</v>
      </c>
      <c r="C58">
        <v>0</v>
      </c>
      <c r="D58" s="1">
        <v>0</v>
      </c>
      <c r="E58">
        <v>0</v>
      </c>
      <c r="F58" s="1">
        <v>0</v>
      </c>
      <c r="G58">
        <v>0</v>
      </c>
      <c r="H58" s="1">
        <v>0</v>
      </c>
      <c r="I58">
        <v>0</v>
      </c>
      <c r="J58" s="1">
        <v>184222900.31</v>
      </c>
      <c r="K58" s="2">
        <v>13.571300000000001</v>
      </c>
      <c r="L58" s="1">
        <v>0</v>
      </c>
      <c r="M58">
        <v>0</v>
      </c>
      <c r="N58" s="1">
        <v>0</v>
      </c>
      <c r="O58">
        <v>0</v>
      </c>
      <c r="P58" s="1">
        <v>0</v>
      </c>
      <c r="Q58">
        <v>0</v>
      </c>
      <c r="R58" s="1">
        <v>0</v>
      </c>
      <c r="S58">
        <v>0</v>
      </c>
      <c r="T58" s="1">
        <v>7062563</v>
      </c>
      <c r="U58" s="2">
        <v>0.2135</v>
      </c>
      <c r="V58" s="1">
        <v>0</v>
      </c>
      <c r="W58">
        <v>0</v>
      </c>
      <c r="X58" s="1">
        <v>17283568.690000001</v>
      </c>
      <c r="Y58" s="2">
        <v>8.6074000000000002</v>
      </c>
      <c r="Z58" s="1">
        <v>0</v>
      </c>
      <c r="AA58">
        <v>0</v>
      </c>
      <c r="AB58" s="1">
        <v>0</v>
      </c>
      <c r="AC58">
        <v>0</v>
      </c>
      <c r="AD58" s="1">
        <v>0</v>
      </c>
      <c r="AE58">
        <v>0</v>
      </c>
      <c r="AF58" s="1">
        <v>0</v>
      </c>
      <c r="AG58">
        <v>0</v>
      </c>
      <c r="AH58" s="1">
        <v>0</v>
      </c>
      <c r="AI58">
        <v>0</v>
      </c>
      <c r="AJ58" s="1">
        <v>0</v>
      </c>
      <c r="AK58">
        <v>0</v>
      </c>
    </row>
    <row r="59" spans="1:37" x14ac:dyDescent="0.3">
      <c r="A59" t="s">
        <v>135</v>
      </c>
      <c r="B59" s="1">
        <v>0</v>
      </c>
      <c r="C59">
        <v>0</v>
      </c>
      <c r="D59" s="1">
        <v>0</v>
      </c>
      <c r="E59">
        <v>0</v>
      </c>
      <c r="F59" s="1">
        <v>0</v>
      </c>
      <c r="G59">
        <v>0</v>
      </c>
      <c r="H59" s="1">
        <v>0</v>
      </c>
      <c r="I59">
        <v>0</v>
      </c>
      <c r="J59" s="1">
        <v>15970881.779999999</v>
      </c>
      <c r="K59" s="2">
        <v>1.1765000000000001</v>
      </c>
      <c r="L59" s="1">
        <v>0</v>
      </c>
      <c r="M59">
        <v>0</v>
      </c>
      <c r="N59" s="1">
        <v>0</v>
      </c>
      <c r="O59">
        <v>0</v>
      </c>
      <c r="P59" s="1">
        <v>0</v>
      </c>
      <c r="Q59">
        <v>0</v>
      </c>
      <c r="R59" s="1">
        <v>0</v>
      </c>
      <c r="S59">
        <v>0</v>
      </c>
      <c r="T59" s="1">
        <v>96074424</v>
      </c>
      <c r="U59" s="2">
        <v>2.9041999999999999</v>
      </c>
      <c r="V59" s="1">
        <v>0</v>
      </c>
      <c r="W59">
        <v>0</v>
      </c>
      <c r="X59" s="1">
        <v>7027389.0199999996</v>
      </c>
      <c r="Y59" s="2">
        <v>3.4996999999999998</v>
      </c>
      <c r="Z59" s="1">
        <v>0</v>
      </c>
      <c r="AA59">
        <v>0</v>
      </c>
      <c r="AB59" s="1">
        <v>0</v>
      </c>
      <c r="AC59">
        <v>0</v>
      </c>
      <c r="AD59" s="1">
        <v>0</v>
      </c>
      <c r="AE59">
        <v>0</v>
      </c>
      <c r="AF59" s="1">
        <v>0</v>
      </c>
      <c r="AG59">
        <v>0</v>
      </c>
      <c r="AH59" s="1">
        <v>0</v>
      </c>
      <c r="AI59">
        <v>0</v>
      </c>
      <c r="AJ59" s="1">
        <v>0</v>
      </c>
      <c r="AK59">
        <v>0</v>
      </c>
    </row>
    <row r="60" spans="1:37" x14ac:dyDescent="0.3">
      <c r="A60" t="s">
        <v>136</v>
      </c>
      <c r="B60" s="1">
        <v>0</v>
      </c>
      <c r="C60">
        <v>0</v>
      </c>
      <c r="D60" s="1">
        <v>0</v>
      </c>
      <c r="E60">
        <v>0</v>
      </c>
      <c r="F60" s="1">
        <v>0</v>
      </c>
      <c r="G60">
        <v>0</v>
      </c>
      <c r="H60" s="1">
        <v>0</v>
      </c>
      <c r="I60">
        <v>0</v>
      </c>
      <c r="J60" s="1">
        <v>40598075.109999999</v>
      </c>
      <c r="K60" s="2">
        <v>2.9908000000000001</v>
      </c>
      <c r="L60" s="1">
        <v>0</v>
      </c>
      <c r="M60">
        <v>0</v>
      </c>
      <c r="N60" s="1">
        <v>0</v>
      </c>
      <c r="O60">
        <v>0</v>
      </c>
      <c r="P60" s="1">
        <v>0</v>
      </c>
      <c r="Q60">
        <v>0</v>
      </c>
      <c r="R60" s="1">
        <v>0</v>
      </c>
      <c r="S60">
        <v>0</v>
      </c>
      <c r="T60" s="1">
        <v>18728670</v>
      </c>
      <c r="U60" s="2">
        <v>0.56620000000000004</v>
      </c>
      <c r="V60" s="1">
        <v>0</v>
      </c>
      <c r="W60">
        <v>0</v>
      </c>
      <c r="X60" s="1">
        <v>18834011.949999999</v>
      </c>
      <c r="Y60" s="2">
        <v>9.3795000000000002</v>
      </c>
      <c r="Z60" s="1">
        <v>0</v>
      </c>
      <c r="AA60">
        <v>0</v>
      </c>
      <c r="AB60" s="1">
        <v>0</v>
      </c>
      <c r="AC60">
        <v>0</v>
      </c>
      <c r="AD60" s="1">
        <v>0</v>
      </c>
      <c r="AE60">
        <v>0</v>
      </c>
      <c r="AF60" s="1">
        <v>0</v>
      </c>
      <c r="AG60">
        <v>0</v>
      </c>
      <c r="AH60" s="1">
        <v>0</v>
      </c>
      <c r="AI60">
        <v>0</v>
      </c>
      <c r="AJ60" s="1">
        <v>0</v>
      </c>
      <c r="AK60">
        <v>0</v>
      </c>
    </row>
    <row r="61" spans="1:37" x14ac:dyDescent="0.3">
      <c r="A61" t="s">
        <v>137</v>
      </c>
      <c r="B61" s="1">
        <v>0</v>
      </c>
      <c r="C61">
        <v>0</v>
      </c>
      <c r="D61" s="1">
        <v>6070225.9699999997</v>
      </c>
      <c r="E61" s="2">
        <v>1.2990999999999999</v>
      </c>
      <c r="F61" s="1">
        <v>0</v>
      </c>
      <c r="G61">
        <v>0</v>
      </c>
      <c r="H61" s="1">
        <v>0</v>
      </c>
      <c r="I61">
        <v>0</v>
      </c>
      <c r="J61" s="1">
        <v>37236239.340000004</v>
      </c>
      <c r="K61" s="2">
        <v>2.7431000000000001</v>
      </c>
      <c r="L61" s="1">
        <v>0</v>
      </c>
      <c r="M61">
        <v>0</v>
      </c>
      <c r="N61" s="1">
        <v>0</v>
      </c>
      <c r="O61">
        <v>0</v>
      </c>
      <c r="P61" s="1">
        <v>0</v>
      </c>
      <c r="Q61">
        <v>0</v>
      </c>
      <c r="R61" s="1">
        <v>0</v>
      </c>
      <c r="S61">
        <v>0</v>
      </c>
      <c r="T61" s="1">
        <v>165021510</v>
      </c>
      <c r="U61" s="2">
        <v>4.9884000000000004</v>
      </c>
      <c r="V61" s="1">
        <v>48307.02</v>
      </c>
      <c r="W61" s="2">
        <v>2.9600000000000001E-2</v>
      </c>
      <c r="X61" s="1">
        <v>23808043.850000001</v>
      </c>
      <c r="Y61" s="2">
        <v>11.8566</v>
      </c>
      <c r="Z61" s="1">
        <v>0</v>
      </c>
      <c r="AA61">
        <v>0</v>
      </c>
      <c r="AB61" s="1">
        <v>0</v>
      </c>
      <c r="AC61">
        <v>0</v>
      </c>
      <c r="AD61" s="1">
        <v>0</v>
      </c>
      <c r="AE61">
        <v>0</v>
      </c>
      <c r="AF61" s="1">
        <v>0</v>
      </c>
      <c r="AG61">
        <v>0</v>
      </c>
      <c r="AH61" s="1">
        <v>0</v>
      </c>
      <c r="AI61">
        <v>0</v>
      </c>
      <c r="AJ61" s="1">
        <v>0</v>
      </c>
      <c r="AK61">
        <v>0</v>
      </c>
    </row>
    <row r="62" spans="1:37" x14ac:dyDescent="0.3">
      <c r="A62" t="s">
        <v>138</v>
      </c>
      <c r="B62" s="1">
        <v>0</v>
      </c>
      <c r="C62">
        <v>0</v>
      </c>
      <c r="D62" s="1">
        <v>46985882.460000001</v>
      </c>
      <c r="E62" s="2">
        <v>10.0557</v>
      </c>
      <c r="F62" s="1">
        <v>0</v>
      </c>
      <c r="G62">
        <v>0</v>
      </c>
      <c r="H62" s="1">
        <v>0</v>
      </c>
      <c r="I62">
        <v>0</v>
      </c>
      <c r="J62" s="1">
        <v>83087277.079999998</v>
      </c>
      <c r="K62" s="2">
        <v>6.1208999999999998</v>
      </c>
      <c r="L62" s="1">
        <v>0</v>
      </c>
      <c r="M62">
        <v>0</v>
      </c>
      <c r="N62" s="1">
        <v>0</v>
      </c>
      <c r="O62">
        <v>0</v>
      </c>
      <c r="P62" s="1">
        <v>0</v>
      </c>
      <c r="Q62">
        <v>0</v>
      </c>
      <c r="R62" s="1">
        <v>0</v>
      </c>
      <c r="S62">
        <v>0</v>
      </c>
      <c r="T62" s="1">
        <v>217120996</v>
      </c>
      <c r="U62" s="2">
        <v>6.5633999999999997</v>
      </c>
      <c r="V62" s="1">
        <v>124582.19</v>
      </c>
      <c r="W62" s="2">
        <v>7.6300000000000007E-2</v>
      </c>
      <c r="X62" s="1">
        <v>27027154.469999999</v>
      </c>
      <c r="Y62" s="2">
        <v>13.4598</v>
      </c>
      <c r="Z62" s="1">
        <v>0</v>
      </c>
      <c r="AA62">
        <v>0</v>
      </c>
      <c r="AB62" s="1">
        <v>0</v>
      </c>
      <c r="AC62">
        <v>0</v>
      </c>
      <c r="AD62" s="1">
        <v>0</v>
      </c>
      <c r="AE62">
        <v>0</v>
      </c>
      <c r="AF62" s="1">
        <v>0</v>
      </c>
      <c r="AG62">
        <v>0</v>
      </c>
      <c r="AH62" s="1">
        <v>0</v>
      </c>
      <c r="AI62">
        <v>0</v>
      </c>
      <c r="AJ62" s="1">
        <v>0</v>
      </c>
      <c r="AK62">
        <v>0</v>
      </c>
    </row>
    <row r="63" spans="1:37" x14ac:dyDescent="0.3">
      <c r="A63" t="s">
        <v>139</v>
      </c>
      <c r="B63" s="1">
        <v>0</v>
      </c>
      <c r="C63">
        <v>0</v>
      </c>
      <c r="D63" s="1">
        <v>48606596.549999997</v>
      </c>
      <c r="E63" s="2">
        <v>10.4026</v>
      </c>
      <c r="F63" s="1">
        <v>0</v>
      </c>
      <c r="G63">
        <v>0</v>
      </c>
      <c r="H63" s="1">
        <v>0</v>
      </c>
      <c r="I63">
        <v>0</v>
      </c>
      <c r="J63" s="1">
        <v>116906986.17</v>
      </c>
      <c r="K63" s="2">
        <v>8.6122999999999994</v>
      </c>
      <c r="L63" s="1">
        <v>0</v>
      </c>
      <c r="M63">
        <v>0</v>
      </c>
      <c r="N63" s="1">
        <v>0</v>
      </c>
      <c r="O63">
        <v>0</v>
      </c>
      <c r="P63" s="1">
        <v>0</v>
      </c>
      <c r="Q63">
        <v>0</v>
      </c>
      <c r="R63" s="1">
        <v>0</v>
      </c>
      <c r="S63">
        <v>0</v>
      </c>
      <c r="T63" s="1">
        <v>38722845</v>
      </c>
      <c r="U63" s="2">
        <v>1.1706000000000001</v>
      </c>
      <c r="V63" s="1">
        <v>0</v>
      </c>
      <c r="W63">
        <v>0</v>
      </c>
      <c r="X63" s="1">
        <v>8887761.1799999997</v>
      </c>
      <c r="Y63" s="2">
        <v>4.4261999999999997</v>
      </c>
      <c r="Z63" s="1">
        <v>0</v>
      </c>
      <c r="AA63">
        <v>0</v>
      </c>
      <c r="AB63" s="1">
        <v>0</v>
      </c>
      <c r="AC63">
        <v>0</v>
      </c>
      <c r="AD63" s="1">
        <v>0</v>
      </c>
      <c r="AE63">
        <v>0</v>
      </c>
      <c r="AF63" s="1">
        <v>0</v>
      </c>
      <c r="AG63">
        <v>0</v>
      </c>
      <c r="AH63" s="1">
        <v>0</v>
      </c>
      <c r="AI63">
        <v>0</v>
      </c>
      <c r="AJ63" s="1">
        <v>0</v>
      </c>
      <c r="AK63">
        <v>0</v>
      </c>
    </row>
    <row r="64" spans="1:37" ht="15" thickBot="1" x14ac:dyDescent="0.35">
      <c r="A64" t="s">
        <v>140</v>
      </c>
      <c r="B64" s="1">
        <v>0</v>
      </c>
      <c r="C64">
        <v>0</v>
      </c>
      <c r="D64" s="1">
        <v>6453472.25</v>
      </c>
      <c r="E64" s="2">
        <v>1.3811</v>
      </c>
      <c r="F64" s="1">
        <v>0</v>
      </c>
      <c r="G64">
        <v>0</v>
      </c>
      <c r="H64" s="1">
        <v>0</v>
      </c>
      <c r="I64">
        <v>0</v>
      </c>
      <c r="J64" s="1">
        <v>133944241.31999999</v>
      </c>
      <c r="K64" s="2">
        <v>9.8673999999999999</v>
      </c>
      <c r="L64" s="1">
        <v>0</v>
      </c>
      <c r="M64">
        <v>0</v>
      </c>
      <c r="N64" s="1">
        <v>0</v>
      </c>
      <c r="O64">
        <v>0</v>
      </c>
      <c r="P64" s="1">
        <v>0</v>
      </c>
      <c r="Q64">
        <v>0</v>
      </c>
      <c r="R64" s="1">
        <v>0</v>
      </c>
      <c r="S64">
        <v>0</v>
      </c>
      <c r="T64" s="1">
        <v>120468367</v>
      </c>
      <c r="U64" s="2">
        <v>3.6415999999999999</v>
      </c>
      <c r="V64" s="1">
        <v>0</v>
      </c>
      <c r="W64">
        <v>0</v>
      </c>
      <c r="X64" s="1">
        <v>5721875.9400000004</v>
      </c>
      <c r="Y64" s="2">
        <v>2.8494999999999999</v>
      </c>
      <c r="Z64" s="1">
        <v>0</v>
      </c>
      <c r="AA64">
        <v>0</v>
      </c>
      <c r="AB64" s="1">
        <v>0</v>
      </c>
      <c r="AC64">
        <v>0</v>
      </c>
      <c r="AD64" s="1">
        <v>0</v>
      </c>
      <c r="AE64">
        <v>0</v>
      </c>
      <c r="AF64" s="1">
        <v>0</v>
      </c>
      <c r="AG64">
        <v>0</v>
      </c>
      <c r="AH64" s="1">
        <v>0</v>
      </c>
      <c r="AI64">
        <v>0</v>
      </c>
      <c r="AJ64" s="1">
        <v>0</v>
      </c>
      <c r="AK64">
        <v>0</v>
      </c>
    </row>
    <row r="65" spans="1:37" ht="15.6" thickTop="1" thickBot="1" x14ac:dyDescent="0.35">
      <c r="A65" s="169" t="s">
        <v>23</v>
      </c>
      <c r="B65" s="151">
        <v>1013948.05</v>
      </c>
      <c r="C65" s="170">
        <v>5.3373999999999997</v>
      </c>
      <c r="D65" s="151">
        <v>165724736.90000001</v>
      </c>
      <c r="E65" s="170">
        <v>35.467799999999997</v>
      </c>
      <c r="F65" s="151">
        <v>2206884.25</v>
      </c>
      <c r="G65" s="170">
        <v>0.1736</v>
      </c>
      <c r="H65" s="151">
        <v>3198220.14</v>
      </c>
      <c r="I65" s="170">
        <v>0.1671</v>
      </c>
      <c r="J65" s="151">
        <v>637309779.88999999</v>
      </c>
      <c r="K65" s="170">
        <v>46.949199999999998</v>
      </c>
      <c r="L65" s="151">
        <v>1474540.7</v>
      </c>
      <c r="M65" s="170">
        <v>24.459800000000001</v>
      </c>
      <c r="N65" s="151">
        <v>998598.42</v>
      </c>
      <c r="O65" s="170">
        <v>24.744900000000001</v>
      </c>
      <c r="P65" s="151">
        <v>1006934.68</v>
      </c>
      <c r="Q65" s="170">
        <v>1.3238000000000001</v>
      </c>
      <c r="R65" s="151">
        <v>1166296.44</v>
      </c>
      <c r="S65" s="170">
        <v>1.0603</v>
      </c>
      <c r="T65" s="151">
        <v>901994397</v>
      </c>
      <c r="U65" s="170">
        <v>27.266500000000001</v>
      </c>
      <c r="V65" s="151">
        <v>17114122.739999998</v>
      </c>
      <c r="W65" s="170">
        <v>10.479200000000001</v>
      </c>
      <c r="X65" s="151">
        <v>134512828.06</v>
      </c>
      <c r="Y65" s="170">
        <v>66.988600000000005</v>
      </c>
      <c r="Z65" s="151">
        <v>6257596.9100000001</v>
      </c>
      <c r="AA65" s="170">
        <v>22.2486</v>
      </c>
      <c r="AB65" s="151">
        <v>7145727.3700000001</v>
      </c>
      <c r="AC65" s="170">
        <v>3.3786</v>
      </c>
      <c r="AD65" s="151">
        <v>19110132.050000001</v>
      </c>
      <c r="AE65" s="170">
        <v>11.6168</v>
      </c>
      <c r="AF65" s="151">
        <v>1709336.17</v>
      </c>
      <c r="AG65" s="170">
        <v>10.3192</v>
      </c>
      <c r="AH65" s="151">
        <v>424269.13</v>
      </c>
      <c r="AI65" s="170">
        <v>0.50600000000000001</v>
      </c>
      <c r="AJ65" s="151">
        <v>960726.6</v>
      </c>
      <c r="AK65" s="170">
        <v>1.2721</v>
      </c>
    </row>
    <row r="66" spans="1:37" ht="15" thickTop="1" x14ac:dyDescent="0.3"/>
    <row r="67" spans="1:37" x14ac:dyDescent="0.3">
      <c r="A67" t="s">
        <v>261</v>
      </c>
      <c r="B67" s="1">
        <v>0</v>
      </c>
      <c r="D67" s="1">
        <v>467253906.80000001</v>
      </c>
      <c r="F67" s="1">
        <v>0</v>
      </c>
      <c r="H67" s="1">
        <v>0</v>
      </c>
      <c r="J67" s="1">
        <v>0</v>
      </c>
      <c r="L67" s="1">
        <v>0</v>
      </c>
      <c r="N67" s="1">
        <v>0</v>
      </c>
      <c r="P67" s="1">
        <v>0</v>
      </c>
      <c r="R67" s="1">
        <v>0</v>
      </c>
      <c r="T67" s="1">
        <v>0</v>
      </c>
      <c r="V67" s="1">
        <v>96964457.120000005</v>
      </c>
      <c r="X67" s="1">
        <v>0</v>
      </c>
      <c r="Z67" s="1">
        <v>0</v>
      </c>
      <c r="AB67" s="1">
        <v>0</v>
      </c>
      <c r="AD67" s="1">
        <v>0</v>
      </c>
      <c r="AF67" s="1">
        <v>14205217.48</v>
      </c>
      <c r="AH67" s="1">
        <v>0</v>
      </c>
      <c r="AJ67" s="1">
        <v>0</v>
      </c>
    </row>
  </sheetData>
  <mergeCells count="36">
    <mergeCell ref="B3:C4"/>
    <mergeCell ref="D3:E4"/>
    <mergeCell ref="F3:G4"/>
    <mergeCell ref="H3:I4"/>
    <mergeCell ref="J3:K4"/>
    <mergeCell ref="AH3:AI4"/>
    <mergeCell ref="AJ3:AK4"/>
    <mergeCell ref="N3:O4"/>
    <mergeCell ref="P3:Q4"/>
    <mergeCell ref="R3:S4"/>
    <mergeCell ref="T3:U4"/>
    <mergeCell ref="V3:W4"/>
    <mergeCell ref="X3:Y4"/>
    <mergeCell ref="L54:M55"/>
    <mergeCell ref="Z3:AA4"/>
    <mergeCell ref="AB3:AC4"/>
    <mergeCell ref="AD3:AE4"/>
    <mergeCell ref="AF3:AG4"/>
    <mergeCell ref="L3:M4"/>
    <mergeCell ref="B54:C55"/>
    <mergeCell ref="D54:E55"/>
    <mergeCell ref="F54:G55"/>
    <mergeCell ref="H54:I55"/>
    <mergeCell ref="J54:K55"/>
    <mergeCell ref="AJ54:AK55"/>
    <mergeCell ref="N54:O55"/>
    <mergeCell ref="P54:Q55"/>
    <mergeCell ref="R54:S55"/>
    <mergeCell ref="T54:U55"/>
    <mergeCell ref="V54:W55"/>
    <mergeCell ref="X54:Y55"/>
    <mergeCell ref="Z54:AA55"/>
    <mergeCell ref="AB54:AC55"/>
    <mergeCell ref="AD54:AE55"/>
    <mergeCell ref="AF54:AG55"/>
    <mergeCell ref="AH54:AI5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G67"/>
  <sheetViews>
    <sheetView workbookViewId="0"/>
  </sheetViews>
  <sheetFormatPr defaultRowHeight="14.4" x14ac:dyDescent="0.3"/>
  <cols>
    <col min="1" max="1" width="66.5546875" bestFit="1" customWidth="1"/>
    <col min="2" max="2" width="12.109375" style="1" bestFit="1" customWidth="1"/>
    <col min="3" max="3" width="4" bestFit="1" customWidth="1"/>
    <col min="4" max="4" width="12.109375" style="1" bestFit="1" customWidth="1"/>
    <col min="5" max="5" width="4" bestFit="1" customWidth="1"/>
    <col min="6" max="6" width="12.109375" style="1" bestFit="1" customWidth="1"/>
    <col min="7" max="7" width="4" bestFit="1" customWidth="1"/>
    <col min="8" max="8" width="12.109375" style="1" bestFit="1" customWidth="1"/>
    <col min="9" max="9" width="4" bestFit="1" customWidth="1"/>
    <col min="10" max="10" width="12.109375" style="1" bestFit="1" customWidth="1"/>
    <col min="11" max="11" width="4" bestFit="1" customWidth="1"/>
    <col min="12" max="12" width="12.109375" style="1" bestFit="1" customWidth="1"/>
    <col min="13" max="13" width="4" bestFit="1" customWidth="1"/>
    <col min="14" max="14" width="12.109375" style="1" bestFit="1" customWidth="1"/>
    <col min="15" max="15" width="4" bestFit="1" customWidth="1"/>
    <col min="16" max="16" width="12.109375" style="1" bestFit="1" customWidth="1"/>
    <col min="17" max="17" width="4" bestFit="1" customWidth="1"/>
    <col min="18" max="18" width="12.109375" style="1" bestFit="1" customWidth="1"/>
    <col min="19" max="19" width="4" bestFit="1" customWidth="1"/>
    <col min="20" max="20" width="12.109375" style="1" bestFit="1" customWidth="1"/>
    <col min="21" max="21" width="4" bestFit="1" customWidth="1"/>
    <col min="22" max="22" width="12.109375" style="1" bestFit="1" customWidth="1"/>
    <col min="23" max="23" width="4" bestFit="1" customWidth="1"/>
    <col min="24" max="24" width="12.109375" style="1" bestFit="1" customWidth="1"/>
    <col min="25" max="25" width="4" bestFit="1" customWidth="1"/>
    <col min="26" max="26" width="12.6640625" style="1" bestFit="1" customWidth="1"/>
    <col min="27" max="27" width="4" bestFit="1" customWidth="1"/>
    <col min="28" max="28" width="12.109375" style="1" bestFit="1" customWidth="1"/>
    <col min="29" max="29" width="4" bestFit="1" customWidth="1"/>
    <col min="30" max="30" width="12.109375" style="1" bestFit="1" customWidth="1"/>
    <col min="31" max="31" width="4" bestFit="1" customWidth="1"/>
    <col min="32" max="32" width="12.109375" style="1" bestFit="1" customWidth="1"/>
    <col min="33" max="33" width="4" bestFit="1" customWidth="1"/>
    <col min="34" max="34" width="12.109375" style="1" bestFit="1" customWidth="1"/>
    <col min="35" max="35" width="4" bestFit="1" customWidth="1"/>
    <col min="36" max="36" width="12.109375" style="1" bestFit="1" customWidth="1"/>
    <col min="37" max="37" width="4" bestFit="1" customWidth="1"/>
    <col min="38" max="38" width="12.109375" style="1" bestFit="1" customWidth="1"/>
    <col min="39" max="39" width="4" bestFit="1" customWidth="1"/>
    <col min="40" max="40" width="12.109375" style="1" bestFit="1" customWidth="1"/>
    <col min="41" max="41" width="4" bestFit="1" customWidth="1"/>
    <col min="42" max="42" width="12.109375" style="1" bestFit="1" customWidth="1"/>
    <col min="43" max="43" width="4" bestFit="1" customWidth="1"/>
    <col min="44" max="44" width="11.109375" style="1" bestFit="1" customWidth="1"/>
    <col min="45" max="45" width="4" bestFit="1" customWidth="1"/>
    <col min="46" max="46" width="12.109375" style="1" bestFit="1" customWidth="1"/>
    <col min="47" max="47" width="4" bestFit="1" customWidth="1"/>
    <col min="48" max="48" width="12.109375" style="1" bestFit="1" customWidth="1"/>
    <col min="49" max="49" width="4" bestFit="1" customWidth="1"/>
    <col min="50" max="50" width="12.109375" style="1" bestFit="1" customWidth="1"/>
    <col min="51" max="51" width="4" bestFit="1" customWidth="1"/>
    <col min="52" max="52" width="12.109375" style="1" bestFit="1" customWidth="1"/>
    <col min="53" max="53" width="4" bestFit="1" customWidth="1"/>
    <col min="54" max="54" width="12.109375" style="1" bestFit="1" customWidth="1"/>
    <col min="55" max="55" width="4" bestFit="1" customWidth="1"/>
    <col min="56" max="56" width="12.109375" style="1" bestFit="1" customWidth="1"/>
    <col min="57" max="57" width="4" bestFit="1" customWidth="1"/>
    <col min="58" max="58" width="12.109375" style="1" bestFit="1" customWidth="1"/>
    <col min="59" max="59" width="4" bestFit="1" customWidth="1"/>
    <col min="60" max="60" width="12.109375" style="1" bestFit="1" customWidth="1"/>
    <col min="61" max="61" width="4" bestFit="1" customWidth="1"/>
    <col min="62" max="62" width="12.109375" style="1" bestFit="1" customWidth="1"/>
    <col min="63" max="63" width="4" bestFit="1" customWidth="1"/>
    <col min="64" max="64" width="12.109375" style="1" bestFit="1" customWidth="1"/>
    <col min="65" max="65" width="4" bestFit="1" customWidth="1"/>
    <col min="66" max="66" width="12.109375" style="1" bestFit="1" customWidth="1"/>
    <col min="67" max="67" width="4" bestFit="1" customWidth="1"/>
    <col min="68" max="68" width="12.6640625" style="1" bestFit="1" customWidth="1"/>
    <col min="69" max="69" width="4" bestFit="1" customWidth="1"/>
    <col min="70" max="70" width="12.109375" style="1" bestFit="1" customWidth="1"/>
    <col min="71" max="71" width="4" bestFit="1" customWidth="1"/>
    <col min="72" max="72" width="11.109375" style="1" bestFit="1" customWidth="1"/>
    <col min="73" max="73" width="4" bestFit="1" customWidth="1"/>
    <col min="74" max="74" width="12.109375" style="1" bestFit="1" customWidth="1"/>
    <col min="75" max="75" width="4" bestFit="1" customWidth="1"/>
    <col min="76" max="76" width="12.109375" style="1" bestFit="1" customWidth="1"/>
    <col min="77" max="77" width="4" bestFit="1" customWidth="1"/>
    <col min="78" max="78" width="11.109375" style="1" bestFit="1" customWidth="1"/>
    <col min="79" max="79" width="4" bestFit="1" customWidth="1"/>
    <col min="80" max="80" width="12.6640625" style="1" bestFit="1" customWidth="1"/>
    <col min="81" max="81" width="4" bestFit="1" customWidth="1"/>
    <col min="82" max="82" width="12.109375" style="1" bestFit="1" customWidth="1"/>
    <col min="83" max="83" width="4" bestFit="1" customWidth="1"/>
    <col min="84" max="84" width="11.109375" style="1" bestFit="1" customWidth="1"/>
    <col min="85" max="85" width="4" bestFit="1" customWidth="1"/>
    <col min="86" max="86" width="12.109375" style="1" bestFit="1" customWidth="1"/>
    <col min="87" max="87" width="4" bestFit="1" customWidth="1"/>
    <col min="88" max="88" width="12.109375" style="1" bestFit="1" customWidth="1"/>
    <col min="89" max="89" width="4" bestFit="1" customWidth="1"/>
    <col min="90" max="90" width="12.109375" style="1" bestFit="1" customWidth="1"/>
    <col min="91" max="91" width="4" bestFit="1" customWidth="1"/>
    <col min="92" max="92" width="12.109375" style="1" bestFit="1" customWidth="1"/>
    <col min="93" max="93" width="4" bestFit="1" customWidth="1"/>
    <col min="94" max="94" width="12.109375" style="1" bestFit="1" customWidth="1"/>
    <col min="95" max="95" width="4" bestFit="1" customWidth="1"/>
    <col min="96" max="96" width="12.109375" style="1" bestFit="1" customWidth="1"/>
    <col min="97" max="97" width="4" bestFit="1" customWidth="1"/>
    <col min="98" max="98" width="12.109375" style="1" bestFit="1" customWidth="1"/>
    <col min="99" max="99" width="4" bestFit="1" customWidth="1"/>
    <col min="100" max="100" width="12.88671875" style="1" bestFit="1" customWidth="1"/>
    <col min="101" max="101" width="4" bestFit="1" customWidth="1"/>
    <col min="102" max="102" width="12.109375" style="1" bestFit="1" customWidth="1"/>
    <col min="103" max="103" width="4" bestFit="1" customWidth="1"/>
    <col min="104" max="104" width="12.109375" style="1" bestFit="1" customWidth="1"/>
    <col min="105" max="105" width="4" bestFit="1" customWidth="1"/>
    <col min="106" max="106" width="12.109375" style="1" bestFit="1" customWidth="1"/>
    <col min="107" max="107" width="4" bestFit="1" customWidth="1"/>
    <col min="108" max="108" width="12.109375" style="1" bestFit="1" customWidth="1"/>
    <col min="109" max="109" width="4" bestFit="1" customWidth="1"/>
    <col min="110" max="110" width="12.109375" style="1" bestFit="1" customWidth="1"/>
    <col min="111" max="111" width="4" bestFit="1" customWidth="1"/>
    <col min="112" max="112" width="12.6640625" style="1" bestFit="1" customWidth="1"/>
    <col min="113" max="113" width="4" bestFit="1" customWidth="1"/>
    <col min="114" max="114" width="12.109375" style="1" bestFit="1" customWidth="1"/>
    <col min="115" max="115" width="4" bestFit="1" customWidth="1"/>
    <col min="116" max="116" width="12.109375" style="1" bestFit="1" customWidth="1"/>
    <col min="117" max="117" width="4" bestFit="1" customWidth="1"/>
    <col min="118" max="118" width="12.109375" style="1" bestFit="1" customWidth="1"/>
    <col min="119" max="119" width="4" bestFit="1" customWidth="1"/>
    <col min="120" max="120" width="11.109375" style="1" bestFit="1" customWidth="1"/>
    <col min="121" max="121" width="4" bestFit="1" customWidth="1"/>
    <col min="122" max="122" width="12.109375" style="1" bestFit="1" customWidth="1"/>
    <col min="123" max="123" width="4" bestFit="1" customWidth="1"/>
    <col min="124" max="124" width="12.109375" style="1" bestFit="1" customWidth="1"/>
    <col min="125" max="125" width="4" bestFit="1" customWidth="1"/>
    <col min="126" max="126" width="12.109375" style="1" bestFit="1" customWidth="1"/>
    <col min="127" max="127" width="4" bestFit="1" customWidth="1"/>
    <col min="128" max="128" width="12.109375" style="1" bestFit="1" customWidth="1"/>
    <col min="129" max="129" width="4" bestFit="1" customWidth="1"/>
    <col min="130" max="130" width="12.109375" style="1" bestFit="1" customWidth="1"/>
    <col min="131" max="131" width="4" bestFit="1" customWidth="1"/>
    <col min="132" max="132" width="12.109375" style="1" bestFit="1" customWidth="1"/>
    <col min="133" max="133" width="4" bestFit="1" customWidth="1"/>
    <col min="134" max="134" width="12.109375" style="1" bestFit="1" customWidth="1"/>
    <col min="135" max="135" width="4" bestFit="1" customWidth="1"/>
    <col min="136" max="136" width="12.109375" style="1" bestFit="1" customWidth="1"/>
    <col min="137" max="137" width="4" bestFit="1" customWidth="1"/>
    <col min="138" max="138" width="12.109375" style="1" bestFit="1" customWidth="1"/>
    <col min="139" max="139" width="4" bestFit="1" customWidth="1"/>
    <col min="140" max="140" width="12.109375" style="1" bestFit="1" customWidth="1"/>
    <col min="141" max="141" width="4" bestFit="1" customWidth="1"/>
    <col min="142" max="142" width="12.109375" style="1" bestFit="1" customWidth="1"/>
    <col min="143" max="143" width="4" bestFit="1" customWidth="1"/>
    <col min="144" max="144" width="12.109375" style="1" bestFit="1" customWidth="1"/>
    <col min="145" max="145" width="4" bestFit="1" customWidth="1"/>
    <col min="146" max="146" width="12.109375" style="1" bestFit="1" customWidth="1"/>
    <col min="147" max="147" width="4" bestFit="1" customWidth="1"/>
    <col min="148" max="148" width="12.109375" style="1" bestFit="1" customWidth="1"/>
    <col min="149" max="149" width="4" bestFit="1" customWidth="1"/>
    <col min="150" max="150" width="12.109375" style="1" bestFit="1" customWidth="1"/>
    <col min="151" max="151" width="4" bestFit="1" customWidth="1"/>
    <col min="152" max="152" width="12.88671875" style="1" bestFit="1" customWidth="1"/>
    <col min="153" max="153" width="4" bestFit="1" customWidth="1"/>
    <col min="154" max="154" width="12.109375" style="1" bestFit="1" customWidth="1"/>
    <col min="155" max="155" width="4" bestFit="1" customWidth="1"/>
    <col min="156" max="156" width="12.109375" style="1" bestFit="1" customWidth="1"/>
    <col min="157" max="157" width="4" bestFit="1" customWidth="1"/>
    <col min="158" max="158" width="12.109375" style="1" bestFit="1" customWidth="1"/>
    <col min="159" max="159" width="4" bestFit="1" customWidth="1"/>
    <col min="160" max="160" width="12.109375" style="1" bestFit="1" customWidth="1"/>
    <col min="161" max="161" width="4" bestFit="1" customWidth="1"/>
    <col min="162" max="162" width="12.109375" style="1" bestFit="1" customWidth="1"/>
    <col min="163" max="163" width="4" bestFit="1" customWidth="1"/>
  </cols>
  <sheetData>
    <row r="1" spans="1:163" ht="15" x14ac:dyDescent="0.25">
      <c r="A1" t="s">
        <v>243</v>
      </c>
    </row>
    <row r="2" spans="1:163" ht="15" x14ac:dyDescent="0.25">
      <c r="F2" s="1" t="s">
        <v>244</v>
      </c>
      <c r="N2" s="1" t="s">
        <v>244</v>
      </c>
      <c r="P2" s="1" t="s">
        <v>244</v>
      </c>
      <c r="T2" s="1" t="s">
        <v>244</v>
      </c>
      <c r="V2" s="1" t="s">
        <v>244</v>
      </c>
      <c r="X2" s="1" t="s">
        <v>244</v>
      </c>
      <c r="Z2" s="1" t="s">
        <v>244</v>
      </c>
      <c r="AB2" s="1" t="s">
        <v>244</v>
      </c>
      <c r="AF2" s="1" t="s">
        <v>244</v>
      </c>
      <c r="AH2" s="1" t="s">
        <v>244</v>
      </c>
      <c r="AL2" s="1" t="s">
        <v>244</v>
      </c>
      <c r="AN2" s="1" t="s">
        <v>244</v>
      </c>
      <c r="AP2" s="1" t="s">
        <v>244</v>
      </c>
      <c r="BB2" s="1" t="s">
        <v>244</v>
      </c>
      <c r="BF2" s="1" t="s">
        <v>244</v>
      </c>
      <c r="BJ2" s="1" t="s">
        <v>244</v>
      </c>
      <c r="BN2" s="1" t="s">
        <v>244</v>
      </c>
      <c r="BT2" s="1" t="s">
        <v>244</v>
      </c>
      <c r="BV2" s="1" t="s">
        <v>244</v>
      </c>
      <c r="BX2" s="1" t="s">
        <v>244</v>
      </c>
      <c r="CD2" s="1" t="s">
        <v>244</v>
      </c>
      <c r="CH2" s="1" t="s">
        <v>244</v>
      </c>
      <c r="CL2" s="1" t="s">
        <v>244</v>
      </c>
      <c r="CN2" s="1" t="s">
        <v>244</v>
      </c>
      <c r="CR2" s="1" t="s">
        <v>244</v>
      </c>
      <c r="CT2" s="1" t="s">
        <v>244</v>
      </c>
      <c r="DD2" s="1" t="s">
        <v>244</v>
      </c>
      <c r="DH2" s="1" t="s">
        <v>244</v>
      </c>
      <c r="DJ2" s="1" t="s">
        <v>244</v>
      </c>
      <c r="DL2" s="1" t="s">
        <v>244</v>
      </c>
      <c r="DT2" s="1" t="s">
        <v>244</v>
      </c>
      <c r="DV2" s="1" t="s">
        <v>244</v>
      </c>
      <c r="DX2" s="1" t="s">
        <v>244</v>
      </c>
      <c r="DZ2" s="1" t="s">
        <v>244</v>
      </c>
      <c r="EB2" s="1" t="s">
        <v>244</v>
      </c>
      <c r="ED2" s="1" t="s">
        <v>244</v>
      </c>
      <c r="EL2" s="1" t="s">
        <v>244</v>
      </c>
      <c r="EP2" s="1" t="s">
        <v>244</v>
      </c>
      <c r="ER2" s="1" t="s">
        <v>244</v>
      </c>
      <c r="ET2" s="1" t="s">
        <v>244</v>
      </c>
      <c r="EX2" s="1" t="s">
        <v>244</v>
      </c>
      <c r="EZ2" s="1" t="s">
        <v>244</v>
      </c>
      <c r="FD2" s="1" t="s">
        <v>244</v>
      </c>
      <c r="FF2" s="1" t="s">
        <v>244</v>
      </c>
    </row>
    <row r="3" spans="1:163" x14ac:dyDescent="0.3">
      <c r="A3" s="137" t="s">
        <v>547</v>
      </c>
      <c r="B3" s="253" t="s">
        <v>23</v>
      </c>
      <c r="C3" s="253"/>
      <c r="D3" s="251" t="s">
        <v>942</v>
      </c>
      <c r="E3" s="251"/>
      <c r="F3" s="251" t="s">
        <v>943</v>
      </c>
      <c r="G3" s="251"/>
      <c r="H3" s="251" t="s">
        <v>944</v>
      </c>
      <c r="I3" s="251"/>
      <c r="J3" s="251" t="s">
        <v>945</v>
      </c>
      <c r="K3" s="251"/>
      <c r="L3" s="251" t="s">
        <v>946</v>
      </c>
      <c r="M3" s="251"/>
      <c r="N3" s="251" t="s">
        <v>947</v>
      </c>
      <c r="O3" s="251"/>
      <c r="P3" s="251" t="s">
        <v>948</v>
      </c>
      <c r="Q3" s="251"/>
      <c r="R3" s="251" t="s">
        <v>949</v>
      </c>
      <c r="S3" s="251"/>
      <c r="T3" s="251" t="s">
        <v>950</v>
      </c>
      <c r="U3" s="251"/>
      <c r="V3" s="251" t="s">
        <v>951</v>
      </c>
      <c r="W3" s="251"/>
      <c r="X3" s="251" t="s">
        <v>952</v>
      </c>
      <c r="Y3" s="251"/>
      <c r="Z3" s="251" t="s">
        <v>953</v>
      </c>
      <c r="AA3" s="251"/>
      <c r="AB3" s="251" t="s">
        <v>954</v>
      </c>
      <c r="AC3" s="251"/>
      <c r="AD3" s="251" t="s">
        <v>955</v>
      </c>
      <c r="AE3" s="251"/>
      <c r="AF3" s="251" t="s">
        <v>956</v>
      </c>
      <c r="AG3" s="251"/>
      <c r="AH3" s="251" t="s">
        <v>957</v>
      </c>
      <c r="AI3" s="251"/>
      <c r="AJ3" s="251" t="s">
        <v>958</v>
      </c>
      <c r="AK3" s="251"/>
      <c r="AL3" s="251" t="s">
        <v>959</v>
      </c>
      <c r="AM3" s="251"/>
      <c r="AN3" s="251" t="s">
        <v>960</v>
      </c>
      <c r="AO3" s="251"/>
      <c r="AP3" s="251" t="s">
        <v>961</v>
      </c>
      <c r="AQ3" s="251"/>
      <c r="AR3" s="251" t="s">
        <v>962</v>
      </c>
      <c r="AS3" s="251"/>
      <c r="AT3" s="251" t="s">
        <v>963</v>
      </c>
      <c r="AU3" s="251"/>
      <c r="AV3" s="251" t="s">
        <v>964</v>
      </c>
      <c r="AW3" s="251"/>
      <c r="AX3" s="251" t="s">
        <v>965</v>
      </c>
      <c r="AY3" s="251"/>
      <c r="AZ3" s="251" t="s">
        <v>966</v>
      </c>
      <c r="BA3" s="251"/>
      <c r="BB3" s="251" t="s">
        <v>967</v>
      </c>
      <c r="BC3" s="251"/>
      <c r="BD3" s="251" t="s">
        <v>968</v>
      </c>
      <c r="BE3" s="251"/>
      <c r="BF3" s="251" t="s">
        <v>969</v>
      </c>
      <c r="BG3" s="251"/>
      <c r="BH3" s="251" t="s">
        <v>970</v>
      </c>
      <c r="BI3" s="251"/>
      <c r="BJ3" s="251" t="s">
        <v>971</v>
      </c>
      <c r="BK3" s="251"/>
      <c r="BL3" s="251" t="s">
        <v>972</v>
      </c>
      <c r="BM3" s="251"/>
      <c r="BN3" s="251" t="s">
        <v>973</v>
      </c>
      <c r="BO3" s="251"/>
      <c r="BP3" s="251" t="s">
        <v>974</v>
      </c>
      <c r="BQ3" s="251"/>
      <c r="BR3" s="251" t="s">
        <v>975</v>
      </c>
      <c r="BS3" s="251"/>
      <c r="BT3" s="251" t="s">
        <v>976</v>
      </c>
      <c r="BU3" s="251"/>
      <c r="BV3" s="251" t="s">
        <v>977</v>
      </c>
      <c r="BW3" s="251"/>
      <c r="BX3" s="251" t="s">
        <v>978</v>
      </c>
      <c r="BY3" s="251"/>
      <c r="BZ3" s="251" t="s">
        <v>979</v>
      </c>
      <c r="CA3" s="251"/>
      <c r="CB3" s="251" t="s">
        <v>980</v>
      </c>
      <c r="CC3" s="251"/>
      <c r="CD3" s="251" t="s">
        <v>981</v>
      </c>
      <c r="CE3" s="251"/>
      <c r="CF3" s="251" t="s">
        <v>982</v>
      </c>
      <c r="CG3" s="251"/>
      <c r="CH3" s="251" t="s">
        <v>983</v>
      </c>
      <c r="CI3" s="251"/>
      <c r="CJ3" s="251" t="s">
        <v>984</v>
      </c>
      <c r="CK3" s="251"/>
      <c r="CL3" s="251" t="s">
        <v>985</v>
      </c>
      <c r="CM3" s="251"/>
      <c r="CN3" s="251" t="s">
        <v>986</v>
      </c>
      <c r="CO3" s="251"/>
      <c r="CP3" s="251" t="s">
        <v>987</v>
      </c>
      <c r="CQ3" s="251"/>
      <c r="CR3" s="251" t="s">
        <v>988</v>
      </c>
      <c r="CS3" s="251"/>
      <c r="CT3" s="251" t="s">
        <v>989</v>
      </c>
      <c r="CU3" s="251"/>
      <c r="CV3" s="251" t="s">
        <v>990</v>
      </c>
      <c r="CW3" s="251"/>
      <c r="CX3" s="251" t="s">
        <v>991</v>
      </c>
      <c r="CY3" s="251"/>
      <c r="CZ3" s="251" t="s">
        <v>992</v>
      </c>
      <c r="DA3" s="251"/>
      <c r="DB3" s="251" t="s">
        <v>993</v>
      </c>
      <c r="DC3" s="251"/>
      <c r="DD3" s="251" t="s">
        <v>994</v>
      </c>
      <c r="DE3" s="251"/>
      <c r="DF3" s="251" t="s">
        <v>995</v>
      </c>
      <c r="DG3" s="251"/>
      <c r="DH3" s="251" t="s">
        <v>996</v>
      </c>
      <c r="DI3" s="251"/>
      <c r="DJ3" s="251" t="s">
        <v>997</v>
      </c>
      <c r="DK3" s="251"/>
      <c r="DL3" s="251" t="s">
        <v>998</v>
      </c>
      <c r="DM3" s="251"/>
      <c r="DN3" s="251" t="s">
        <v>999</v>
      </c>
      <c r="DO3" s="251"/>
      <c r="DP3" s="251" t="s">
        <v>1000</v>
      </c>
      <c r="DQ3" s="251"/>
      <c r="DR3" s="251" t="s">
        <v>1001</v>
      </c>
      <c r="DS3" s="251"/>
      <c r="DT3" s="251" t="s">
        <v>1002</v>
      </c>
      <c r="DU3" s="251"/>
      <c r="DV3" s="251" t="s">
        <v>1003</v>
      </c>
      <c r="DW3" s="251"/>
      <c r="DX3" s="251" t="s">
        <v>1004</v>
      </c>
      <c r="DY3" s="251"/>
      <c r="DZ3" s="251" t="s">
        <v>1005</v>
      </c>
      <c r="EA3" s="251"/>
      <c r="EB3" s="251" t="s">
        <v>1006</v>
      </c>
      <c r="EC3" s="251"/>
      <c r="ED3" s="251" t="s">
        <v>1007</v>
      </c>
      <c r="EE3" s="251"/>
      <c r="EF3" s="251" t="s">
        <v>1008</v>
      </c>
      <c r="EG3" s="251"/>
      <c r="EH3" s="251" t="s">
        <v>1009</v>
      </c>
      <c r="EI3" s="251"/>
      <c r="EJ3" s="251" t="s">
        <v>1010</v>
      </c>
      <c r="EK3" s="251"/>
      <c r="EL3" s="251" t="s">
        <v>1011</v>
      </c>
      <c r="EM3" s="251"/>
      <c r="EN3" s="251" t="s">
        <v>1012</v>
      </c>
      <c r="EO3" s="251"/>
      <c r="EP3" s="251" t="s">
        <v>1013</v>
      </c>
      <c r="EQ3" s="251"/>
      <c r="ER3" s="251" t="s">
        <v>1014</v>
      </c>
      <c r="ES3" s="251"/>
      <c r="ET3" s="251" t="s">
        <v>1015</v>
      </c>
      <c r="EU3" s="251"/>
      <c r="EV3" s="251" t="s">
        <v>1016</v>
      </c>
      <c r="EW3" s="251"/>
      <c r="EX3" s="251" t="s">
        <v>1017</v>
      </c>
      <c r="EY3" s="251"/>
      <c r="EZ3" s="251" t="s">
        <v>1018</v>
      </c>
      <c r="FA3" s="251"/>
      <c r="FB3" s="251" t="s">
        <v>1019</v>
      </c>
      <c r="FC3" s="251"/>
      <c r="FD3" s="251" t="s">
        <v>1020</v>
      </c>
      <c r="FE3" s="251"/>
      <c r="FF3" s="251" t="s">
        <v>1021</v>
      </c>
      <c r="FG3" s="251"/>
    </row>
    <row r="4" spans="1:163" x14ac:dyDescent="0.3">
      <c r="A4" s="141" t="s">
        <v>1022</v>
      </c>
      <c r="B4" s="140"/>
      <c r="C4" s="141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  <c r="BS4" s="252"/>
      <c r="BT4" s="252"/>
      <c r="BU4" s="252"/>
      <c r="BV4" s="252"/>
      <c r="BW4" s="252"/>
      <c r="BX4" s="252"/>
      <c r="BY4" s="252"/>
      <c r="BZ4" s="252"/>
      <c r="CA4" s="252"/>
      <c r="CB4" s="252"/>
      <c r="CC4" s="252"/>
      <c r="CD4" s="252"/>
      <c r="CE4" s="252"/>
      <c r="CF4" s="252"/>
      <c r="CG4" s="252"/>
      <c r="CH4" s="252"/>
      <c r="CI4" s="252"/>
      <c r="CJ4" s="252"/>
      <c r="CK4" s="252"/>
      <c r="CL4" s="252"/>
      <c r="CM4" s="252"/>
      <c r="CN4" s="252"/>
      <c r="CO4" s="252"/>
      <c r="CP4" s="252"/>
      <c r="CQ4" s="252"/>
      <c r="CR4" s="252"/>
      <c r="CS4" s="252"/>
      <c r="CT4" s="252"/>
      <c r="CU4" s="252"/>
      <c r="CV4" s="252"/>
      <c r="CW4" s="252"/>
      <c r="CX4" s="252"/>
      <c r="CY4" s="252"/>
      <c r="CZ4" s="252"/>
      <c r="DA4" s="252"/>
      <c r="DB4" s="252"/>
      <c r="DC4" s="252"/>
      <c r="DD4" s="252"/>
      <c r="DE4" s="252"/>
      <c r="DF4" s="252"/>
      <c r="DG4" s="252"/>
      <c r="DH4" s="252"/>
      <c r="DI4" s="252"/>
      <c r="DJ4" s="252"/>
      <c r="DK4" s="252"/>
      <c r="DL4" s="252"/>
      <c r="DM4" s="252"/>
      <c r="DN4" s="252"/>
      <c r="DO4" s="252"/>
      <c r="DP4" s="252"/>
      <c r="DQ4" s="252"/>
      <c r="DR4" s="252"/>
      <c r="DS4" s="252"/>
      <c r="DT4" s="252"/>
      <c r="DU4" s="252"/>
      <c r="DV4" s="252"/>
      <c r="DW4" s="252"/>
      <c r="DX4" s="252"/>
      <c r="DY4" s="252"/>
      <c r="DZ4" s="252"/>
      <c r="EA4" s="252"/>
      <c r="EB4" s="252"/>
      <c r="EC4" s="252"/>
      <c r="ED4" s="252"/>
      <c r="EE4" s="252"/>
      <c r="EF4" s="252"/>
      <c r="EG4" s="252"/>
      <c r="EH4" s="252"/>
      <c r="EI4" s="252"/>
      <c r="EJ4" s="252"/>
      <c r="EK4" s="252"/>
      <c r="EL4" s="252"/>
      <c r="EM4" s="252"/>
      <c r="EN4" s="252"/>
      <c r="EO4" s="252"/>
      <c r="EP4" s="252"/>
      <c r="EQ4" s="252"/>
      <c r="ER4" s="252"/>
      <c r="ES4" s="252"/>
      <c r="ET4" s="252"/>
      <c r="EU4" s="252"/>
      <c r="EV4" s="252"/>
      <c r="EW4" s="252"/>
      <c r="EX4" s="252"/>
      <c r="EY4" s="252"/>
      <c r="EZ4" s="252"/>
      <c r="FA4" s="252"/>
      <c r="FB4" s="252"/>
      <c r="FC4" s="252"/>
      <c r="FD4" s="252"/>
      <c r="FE4" s="252"/>
      <c r="FF4" s="252"/>
      <c r="FG4" s="252"/>
    </row>
    <row r="5" spans="1:163" ht="15" x14ac:dyDescent="0.25">
      <c r="A5" s="145"/>
      <c r="B5" s="166" t="s">
        <v>15</v>
      </c>
      <c r="C5" s="171" t="s">
        <v>16</v>
      </c>
      <c r="D5" s="166" t="s">
        <v>15</v>
      </c>
      <c r="E5" s="171" t="s">
        <v>16</v>
      </c>
      <c r="F5" s="166" t="s">
        <v>15</v>
      </c>
      <c r="G5" s="171" t="s">
        <v>16</v>
      </c>
      <c r="H5" s="166" t="s">
        <v>15</v>
      </c>
      <c r="I5" s="171" t="s">
        <v>16</v>
      </c>
      <c r="J5" s="166" t="s">
        <v>15</v>
      </c>
      <c r="K5" s="171" t="s">
        <v>16</v>
      </c>
      <c r="L5" s="166" t="s">
        <v>15</v>
      </c>
      <c r="M5" s="171" t="s">
        <v>16</v>
      </c>
      <c r="N5" s="166" t="s">
        <v>15</v>
      </c>
      <c r="O5" s="171" t="s">
        <v>16</v>
      </c>
      <c r="P5" s="166" t="s">
        <v>15</v>
      </c>
      <c r="Q5" s="171" t="s">
        <v>16</v>
      </c>
      <c r="R5" s="166" t="s">
        <v>15</v>
      </c>
      <c r="S5" s="171" t="s">
        <v>16</v>
      </c>
      <c r="T5" s="166" t="s">
        <v>15</v>
      </c>
      <c r="U5" s="171" t="s">
        <v>16</v>
      </c>
      <c r="V5" s="166" t="s">
        <v>15</v>
      </c>
      <c r="W5" s="171" t="s">
        <v>16</v>
      </c>
      <c r="X5" s="166" t="s">
        <v>15</v>
      </c>
      <c r="Y5" s="171" t="s">
        <v>16</v>
      </c>
      <c r="Z5" s="166" t="s">
        <v>15</v>
      </c>
      <c r="AA5" s="171" t="s">
        <v>16</v>
      </c>
      <c r="AB5" s="166" t="s">
        <v>15</v>
      </c>
      <c r="AC5" s="171" t="s">
        <v>16</v>
      </c>
      <c r="AD5" s="166" t="s">
        <v>15</v>
      </c>
      <c r="AE5" s="171" t="s">
        <v>16</v>
      </c>
      <c r="AF5" s="166" t="s">
        <v>15</v>
      </c>
      <c r="AG5" s="171" t="s">
        <v>16</v>
      </c>
      <c r="AH5" s="166" t="s">
        <v>15</v>
      </c>
      <c r="AI5" s="171" t="s">
        <v>16</v>
      </c>
      <c r="AJ5" s="166" t="s">
        <v>15</v>
      </c>
      <c r="AK5" s="171" t="s">
        <v>16</v>
      </c>
      <c r="AL5" s="166" t="s">
        <v>15</v>
      </c>
      <c r="AM5" s="171" t="s">
        <v>16</v>
      </c>
      <c r="AN5" s="166" t="s">
        <v>15</v>
      </c>
      <c r="AO5" s="171" t="s">
        <v>16</v>
      </c>
      <c r="AP5" s="166" t="s">
        <v>15</v>
      </c>
      <c r="AQ5" s="171" t="s">
        <v>16</v>
      </c>
      <c r="AR5" s="166" t="s">
        <v>15</v>
      </c>
      <c r="AS5" s="171" t="s">
        <v>16</v>
      </c>
      <c r="AT5" s="166" t="s">
        <v>15</v>
      </c>
      <c r="AU5" s="171" t="s">
        <v>16</v>
      </c>
      <c r="AV5" s="166" t="s">
        <v>15</v>
      </c>
      <c r="AW5" s="171" t="s">
        <v>16</v>
      </c>
      <c r="AX5" s="166" t="s">
        <v>15</v>
      </c>
      <c r="AY5" s="171" t="s">
        <v>16</v>
      </c>
      <c r="AZ5" s="166" t="s">
        <v>15</v>
      </c>
      <c r="BA5" s="171" t="s">
        <v>16</v>
      </c>
      <c r="BB5" s="166" t="s">
        <v>15</v>
      </c>
      <c r="BC5" s="171" t="s">
        <v>16</v>
      </c>
      <c r="BD5" s="166" t="s">
        <v>15</v>
      </c>
      <c r="BE5" s="171" t="s">
        <v>16</v>
      </c>
      <c r="BF5" s="166" t="s">
        <v>15</v>
      </c>
      <c r="BG5" s="171" t="s">
        <v>16</v>
      </c>
      <c r="BH5" s="166" t="s">
        <v>15</v>
      </c>
      <c r="BI5" s="171" t="s">
        <v>16</v>
      </c>
      <c r="BJ5" s="166" t="s">
        <v>15</v>
      </c>
      <c r="BK5" s="171" t="s">
        <v>16</v>
      </c>
      <c r="BL5" s="166" t="s">
        <v>15</v>
      </c>
      <c r="BM5" s="171" t="s">
        <v>16</v>
      </c>
      <c r="BN5" s="166" t="s">
        <v>15</v>
      </c>
      <c r="BO5" s="171" t="s">
        <v>16</v>
      </c>
      <c r="BP5" s="166" t="s">
        <v>15</v>
      </c>
      <c r="BQ5" s="171" t="s">
        <v>16</v>
      </c>
      <c r="BR5" s="166" t="s">
        <v>15</v>
      </c>
      <c r="BS5" s="171" t="s">
        <v>16</v>
      </c>
      <c r="BT5" s="166" t="s">
        <v>15</v>
      </c>
      <c r="BU5" s="171" t="s">
        <v>16</v>
      </c>
      <c r="BV5" s="166" t="s">
        <v>15</v>
      </c>
      <c r="BW5" s="171" t="s">
        <v>16</v>
      </c>
      <c r="BX5" s="166" t="s">
        <v>15</v>
      </c>
      <c r="BY5" s="171" t="s">
        <v>16</v>
      </c>
      <c r="BZ5" s="166" t="s">
        <v>15</v>
      </c>
      <c r="CA5" s="171" t="s">
        <v>16</v>
      </c>
      <c r="CB5" s="166" t="s">
        <v>15</v>
      </c>
      <c r="CC5" s="171" t="s">
        <v>16</v>
      </c>
      <c r="CD5" s="166" t="s">
        <v>15</v>
      </c>
      <c r="CE5" s="171" t="s">
        <v>16</v>
      </c>
      <c r="CF5" s="166" t="s">
        <v>15</v>
      </c>
      <c r="CG5" s="171" t="s">
        <v>16</v>
      </c>
      <c r="CH5" s="166" t="s">
        <v>15</v>
      </c>
      <c r="CI5" s="171" t="s">
        <v>16</v>
      </c>
      <c r="CJ5" s="166" t="s">
        <v>15</v>
      </c>
      <c r="CK5" s="171" t="s">
        <v>16</v>
      </c>
      <c r="CL5" s="166" t="s">
        <v>15</v>
      </c>
      <c r="CM5" s="171" t="s">
        <v>16</v>
      </c>
      <c r="CN5" s="166" t="s">
        <v>15</v>
      </c>
      <c r="CO5" s="171" t="s">
        <v>16</v>
      </c>
      <c r="CP5" s="166" t="s">
        <v>15</v>
      </c>
      <c r="CQ5" s="171" t="s">
        <v>16</v>
      </c>
      <c r="CR5" s="166" t="s">
        <v>15</v>
      </c>
      <c r="CS5" s="171" t="s">
        <v>16</v>
      </c>
      <c r="CT5" s="166" t="s">
        <v>15</v>
      </c>
      <c r="CU5" s="171" t="s">
        <v>16</v>
      </c>
      <c r="CV5" s="166" t="s">
        <v>15</v>
      </c>
      <c r="CW5" s="171" t="s">
        <v>16</v>
      </c>
      <c r="CX5" s="166" t="s">
        <v>15</v>
      </c>
      <c r="CY5" s="171" t="s">
        <v>16</v>
      </c>
      <c r="CZ5" s="166" t="s">
        <v>15</v>
      </c>
      <c r="DA5" s="171" t="s">
        <v>16</v>
      </c>
      <c r="DB5" s="166" t="s">
        <v>15</v>
      </c>
      <c r="DC5" s="171" t="s">
        <v>16</v>
      </c>
      <c r="DD5" s="166" t="s">
        <v>15</v>
      </c>
      <c r="DE5" s="171" t="s">
        <v>16</v>
      </c>
      <c r="DF5" s="166" t="s">
        <v>15</v>
      </c>
      <c r="DG5" s="171" t="s">
        <v>16</v>
      </c>
      <c r="DH5" s="166" t="s">
        <v>15</v>
      </c>
      <c r="DI5" s="171" t="s">
        <v>16</v>
      </c>
      <c r="DJ5" s="166" t="s">
        <v>15</v>
      </c>
      <c r="DK5" s="171" t="s">
        <v>16</v>
      </c>
      <c r="DL5" s="166" t="s">
        <v>15</v>
      </c>
      <c r="DM5" s="171" t="s">
        <v>16</v>
      </c>
      <c r="DN5" s="166" t="s">
        <v>15</v>
      </c>
      <c r="DO5" s="171" t="s">
        <v>16</v>
      </c>
      <c r="DP5" s="166" t="s">
        <v>15</v>
      </c>
      <c r="DQ5" s="171" t="s">
        <v>16</v>
      </c>
      <c r="DR5" s="166" t="s">
        <v>15</v>
      </c>
      <c r="DS5" s="171" t="s">
        <v>16</v>
      </c>
      <c r="DT5" s="166" t="s">
        <v>15</v>
      </c>
      <c r="DU5" s="171" t="s">
        <v>16</v>
      </c>
      <c r="DV5" s="166" t="s">
        <v>15</v>
      </c>
      <c r="DW5" s="171" t="s">
        <v>16</v>
      </c>
      <c r="DX5" s="166" t="s">
        <v>15</v>
      </c>
      <c r="DY5" s="171" t="s">
        <v>16</v>
      </c>
      <c r="DZ5" s="166" t="s">
        <v>15</v>
      </c>
      <c r="EA5" s="171" t="s">
        <v>16</v>
      </c>
      <c r="EB5" s="166" t="s">
        <v>15</v>
      </c>
      <c r="EC5" s="171" t="s">
        <v>16</v>
      </c>
      <c r="ED5" s="166" t="s">
        <v>15</v>
      </c>
      <c r="EE5" s="171" t="s">
        <v>16</v>
      </c>
      <c r="EF5" s="166" t="s">
        <v>15</v>
      </c>
      <c r="EG5" s="171" t="s">
        <v>16</v>
      </c>
      <c r="EH5" s="166" t="s">
        <v>15</v>
      </c>
      <c r="EI5" s="171" t="s">
        <v>16</v>
      </c>
      <c r="EJ5" s="166" t="s">
        <v>15</v>
      </c>
      <c r="EK5" s="171" t="s">
        <v>16</v>
      </c>
      <c r="EL5" s="166" t="s">
        <v>15</v>
      </c>
      <c r="EM5" s="171" t="s">
        <v>16</v>
      </c>
      <c r="EN5" s="166" t="s">
        <v>15</v>
      </c>
      <c r="EO5" s="171" t="s">
        <v>16</v>
      </c>
      <c r="EP5" s="166" t="s">
        <v>15</v>
      </c>
      <c r="EQ5" s="171" t="s">
        <v>16</v>
      </c>
      <c r="ER5" s="166" t="s">
        <v>15</v>
      </c>
      <c r="ES5" s="171" t="s">
        <v>16</v>
      </c>
      <c r="ET5" s="166" t="s">
        <v>15</v>
      </c>
      <c r="EU5" s="171" t="s">
        <v>16</v>
      </c>
      <c r="EV5" s="166" t="s">
        <v>15</v>
      </c>
      <c r="EW5" s="171" t="s">
        <v>16</v>
      </c>
      <c r="EX5" s="166" t="s">
        <v>15</v>
      </c>
      <c r="EY5" s="171" t="s">
        <v>16</v>
      </c>
      <c r="EZ5" s="166" t="s">
        <v>15</v>
      </c>
      <c r="FA5" s="171" t="s">
        <v>16</v>
      </c>
      <c r="FB5" s="166" t="s">
        <v>15</v>
      </c>
      <c r="FC5" s="171" t="s">
        <v>16</v>
      </c>
      <c r="FD5" s="166" t="s">
        <v>15</v>
      </c>
      <c r="FE5" s="171" t="s">
        <v>16</v>
      </c>
      <c r="FF5" s="166" t="s">
        <v>15</v>
      </c>
      <c r="FG5" s="171" t="s">
        <v>16</v>
      </c>
    </row>
    <row r="6" spans="1:163" ht="15" x14ac:dyDescent="0.25">
      <c r="A6" s="42" t="s">
        <v>76</v>
      </c>
    </row>
    <row r="7" spans="1:163" ht="15" x14ac:dyDescent="0.25">
      <c r="A7" t="s">
        <v>628</v>
      </c>
      <c r="B7" s="1">
        <v>20663922653.290001</v>
      </c>
      <c r="C7" s="2">
        <v>20.7501</v>
      </c>
      <c r="D7" s="1">
        <v>2765191.37</v>
      </c>
      <c r="E7" s="2">
        <v>14.222799999999999</v>
      </c>
      <c r="F7" s="1">
        <v>0</v>
      </c>
      <c r="G7">
        <v>0</v>
      </c>
      <c r="H7" s="1">
        <v>163609773.34</v>
      </c>
      <c r="I7" s="2">
        <v>3.2494000000000001</v>
      </c>
      <c r="J7" s="1">
        <v>147084989.06</v>
      </c>
      <c r="K7" s="2">
        <v>25.202999999999999</v>
      </c>
      <c r="L7" s="1">
        <v>792758853.74000001</v>
      </c>
      <c r="M7" s="2">
        <v>33.8155</v>
      </c>
      <c r="N7" s="1">
        <v>0</v>
      </c>
      <c r="O7">
        <v>0</v>
      </c>
      <c r="P7" s="1">
        <v>0</v>
      </c>
      <c r="Q7">
        <v>0</v>
      </c>
      <c r="R7" s="1">
        <v>26360790.73</v>
      </c>
      <c r="S7" s="2">
        <v>52.815199999999997</v>
      </c>
      <c r="T7" s="1">
        <v>0</v>
      </c>
      <c r="U7">
        <v>0</v>
      </c>
      <c r="V7" s="1">
        <v>0</v>
      </c>
      <c r="W7">
        <v>0</v>
      </c>
      <c r="X7" s="1">
        <v>0</v>
      </c>
      <c r="Y7">
        <v>0</v>
      </c>
      <c r="Z7" s="1">
        <v>0</v>
      </c>
      <c r="AA7">
        <v>0</v>
      </c>
      <c r="AB7" s="1">
        <v>0</v>
      </c>
      <c r="AC7">
        <v>0</v>
      </c>
      <c r="AD7" s="1">
        <v>424300</v>
      </c>
      <c r="AE7" s="2">
        <v>1.5096000000000001</v>
      </c>
      <c r="AF7" s="1">
        <v>0</v>
      </c>
      <c r="AG7">
        <v>0</v>
      </c>
      <c r="AH7" s="1">
        <v>0</v>
      </c>
      <c r="AI7">
        <v>0</v>
      </c>
      <c r="AJ7" s="1">
        <v>118429876.02</v>
      </c>
      <c r="AK7" s="2">
        <v>15.082000000000001</v>
      </c>
      <c r="AL7" s="1">
        <v>0</v>
      </c>
      <c r="AM7">
        <v>0</v>
      </c>
      <c r="AN7" s="1">
        <v>0</v>
      </c>
      <c r="AO7">
        <v>0</v>
      </c>
      <c r="AP7" s="1">
        <v>0</v>
      </c>
      <c r="AQ7">
        <v>0</v>
      </c>
      <c r="AR7" s="1">
        <v>0</v>
      </c>
      <c r="AS7">
        <v>0</v>
      </c>
      <c r="AT7" s="1">
        <v>103645986.89</v>
      </c>
      <c r="AU7" s="2">
        <v>58.755200000000002</v>
      </c>
      <c r="AV7" s="1">
        <v>139110869.36000001</v>
      </c>
      <c r="AW7" s="2">
        <v>60.626100000000001</v>
      </c>
      <c r="AX7" s="1">
        <v>27441088.219999999</v>
      </c>
      <c r="AY7" s="2">
        <v>22.811</v>
      </c>
      <c r="AZ7" s="1">
        <v>117393640.59999999</v>
      </c>
      <c r="BA7" s="2">
        <v>41.945500000000003</v>
      </c>
      <c r="BB7" s="1">
        <v>0</v>
      </c>
      <c r="BC7">
        <v>0</v>
      </c>
      <c r="BD7" s="1">
        <v>7441342361.8999996</v>
      </c>
      <c r="BE7" s="2">
        <v>38.113199999999999</v>
      </c>
      <c r="BF7" s="1">
        <v>0</v>
      </c>
      <c r="BG7">
        <v>0</v>
      </c>
      <c r="BH7" s="1">
        <v>173111687.06999999</v>
      </c>
      <c r="BI7" s="2">
        <v>28.7986</v>
      </c>
      <c r="BJ7" s="1">
        <v>0</v>
      </c>
      <c r="BK7">
        <v>0</v>
      </c>
      <c r="BL7" s="1">
        <v>2823200</v>
      </c>
      <c r="BM7" s="2">
        <v>2.1936</v>
      </c>
      <c r="BN7" s="1">
        <v>0</v>
      </c>
      <c r="BO7">
        <v>0</v>
      </c>
      <c r="BP7" s="1">
        <v>3472093788.2600002</v>
      </c>
      <c r="BQ7" s="2">
        <v>93.443100000000001</v>
      </c>
      <c r="BR7" s="1">
        <v>24437786.809999999</v>
      </c>
      <c r="BS7" s="2">
        <v>44.209899999999998</v>
      </c>
      <c r="BT7" s="1">
        <v>0</v>
      </c>
      <c r="BU7">
        <v>0</v>
      </c>
      <c r="BV7" s="1">
        <v>0</v>
      </c>
      <c r="BW7">
        <v>0</v>
      </c>
      <c r="BX7" s="1">
        <v>40868944.68</v>
      </c>
      <c r="BY7" s="2">
        <v>29.4253</v>
      </c>
      <c r="BZ7" s="1">
        <v>14391847</v>
      </c>
      <c r="CA7" s="2">
        <v>38.366500000000002</v>
      </c>
      <c r="CB7" s="1">
        <v>452953082.36000001</v>
      </c>
      <c r="CC7" s="2">
        <v>25.715599999999998</v>
      </c>
      <c r="CD7" s="1">
        <v>0</v>
      </c>
      <c r="CE7">
        <v>0</v>
      </c>
      <c r="CF7" s="1">
        <v>0</v>
      </c>
      <c r="CG7">
        <v>0</v>
      </c>
      <c r="CH7" s="1">
        <v>0</v>
      </c>
      <c r="CI7">
        <v>0</v>
      </c>
      <c r="CJ7" s="1">
        <v>38556780.609999999</v>
      </c>
      <c r="CK7" s="2">
        <v>13.3606</v>
      </c>
      <c r="CL7" s="1">
        <v>0</v>
      </c>
      <c r="CM7">
        <v>0</v>
      </c>
      <c r="CN7" s="1">
        <v>0</v>
      </c>
      <c r="CO7">
        <v>0</v>
      </c>
      <c r="CP7" s="1">
        <v>39732280.75</v>
      </c>
      <c r="CQ7" s="2">
        <v>51.067599999999999</v>
      </c>
      <c r="CR7" s="1">
        <v>0</v>
      </c>
      <c r="CS7">
        <v>0</v>
      </c>
      <c r="CT7" s="1">
        <v>0</v>
      </c>
      <c r="CU7">
        <v>0</v>
      </c>
      <c r="CV7" s="1">
        <v>68674054.959999993</v>
      </c>
      <c r="CW7" s="2">
        <v>55.256599999999999</v>
      </c>
      <c r="CX7" s="1">
        <v>42615533.530000001</v>
      </c>
      <c r="CY7" s="2">
        <v>51.042099999999998</v>
      </c>
      <c r="CZ7" s="1">
        <v>66085207.090000004</v>
      </c>
      <c r="DA7" s="2">
        <v>28.0152</v>
      </c>
      <c r="DB7" s="1">
        <v>123088401.66</v>
      </c>
      <c r="DC7" s="2">
        <v>36.8795</v>
      </c>
      <c r="DD7" s="1">
        <v>3614071.95</v>
      </c>
      <c r="DE7" s="2">
        <v>1.4226000000000001</v>
      </c>
      <c r="DF7" s="1">
        <v>118202343.76000001</v>
      </c>
      <c r="DG7" s="2">
        <v>44.661900000000003</v>
      </c>
      <c r="DH7" s="1">
        <v>0</v>
      </c>
      <c r="DI7">
        <v>0</v>
      </c>
      <c r="DJ7" s="1">
        <v>0</v>
      </c>
      <c r="DK7">
        <v>0</v>
      </c>
      <c r="DL7" s="1">
        <v>0</v>
      </c>
      <c r="DM7">
        <v>0</v>
      </c>
      <c r="DN7" s="1">
        <v>9941430.7300000004</v>
      </c>
      <c r="DO7" s="2">
        <v>8.7660999999999998</v>
      </c>
      <c r="DP7" s="1">
        <v>1820549.65</v>
      </c>
      <c r="DQ7" s="2">
        <v>40.820099999999996</v>
      </c>
      <c r="DR7" s="1">
        <v>3741004205.71</v>
      </c>
      <c r="DS7" s="2">
        <v>52.5747</v>
      </c>
      <c r="DT7" s="1">
        <v>0</v>
      </c>
      <c r="DU7">
        <v>0</v>
      </c>
      <c r="DV7" s="1">
        <v>0</v>
      </c>
      <c r="DW7">
        <v>0</v>
      </c>
      <c r="DX7" s="1">
        <v>0</v>
      </c>
      <c r="DY7">
        <v>0</v>
      </c>
      <c r="DZ7" s="1">
        <v>21753905.649999999</v>
      </c>
      <c r="EA7" s="2">
        <v>4.8775000000000004</v>
      </c>
      <c r="EB7" s="1">
        <v>11423302.300000001</v>
      </c>
      <c r="EC7" s="2">
        <v>4.9585999999999997</v>
      </c>
      <c r="ED7" s="1">
        <v>0</v>
      </c>
      <c r="EE7">
        <v>0</v>
      </c>
      <c r="EF7" s="1">
        <v>575288983.63999999</v>
      </c>
      <c r="EG7" s="2">
        <v>39.794400000000003</v>
      </c>
      <c r="EH7" s="1">
        <v>1125255479.5599999</v>
      </c>
      <c r="EI7" s="2">
        <v>43.956499999999998</v>
      </c>
      <c r="EJ7" s="1">
        <v>34823736.380000003</v>
      </c>
      <c r="EK7" s="2">
        <v>26.200199999999999</v>
      </c>
      <c r="EL7" s="1">
        <v>0</v>
      </c>
      <c r="EM7">
        <v>0</v>
      </c>
      <c r="EN7" s="1">
        <v>90371143.719999999</v>
      </c>
      <c r="EO7" s="2">
        <v>20.2774</v>
      </c>
      <c r="EP7" s="1">
        <v>0</v>
      </c>
      <c r="EQ7">
        <v>0</v>
      </c>
      <c r="ER7" s="1">
        <v>0</v>
      </c>
      <c r="ES7">
        <v>0</v>
      </c>
      <c r="ET7" s="1">
        <v>0</v>
      </c>
      <c r="EU7">
        <v>0</v>
      </c>
      <c r="EV7" s="1">
        <v>0</v>
      </c>
      <c r="EW7">
        <v>0</v>
      </c>
      <c r="EX7" s="1">
        <v>0</v>
      </c>
      <c r="EY7">
        <v>0</v>
      </c>
      <c r="EZ7" s="1">
        <v>0</v>
      </c>
      <c r="FA7">
        <v>0</v>
      </c>
      <c r="FB7" s="1">
        <v>73976302.989999995</v>
      </c>
      <c r="FC7" s="2">
        <v>16.2409</v>
      </c>
      <c r="FD7" s="1">
        <v>0</v>
      </c>
      <c r="FE7">
        <v>0</v>
      </c>
      <c r="FF7" s="1">
        <v>0</v>
      </c>
      <c r="FG7">
        <v>0</v>
      </c>
    </row>
    <row r="8" spans="1:163" ht="15" x14ac:dyDescent="0.25">
      <c r="A8" t="s">
        <v>110</v>
      </c>
      <c r="B8" s="1">
        <v>15740346280.48</v>
      </c>
      <c r="C8" s="2">
        <v>15.805999999999999</v>
      </c>
      <c r="D8" s="1">
        <v>1517809.46</v>
      </c>
      <c r="E8" s="2">
        <v>7.8068999999999997</v>
      </c>
      <c r="F8" s="1">
        <v>28478131.920000002</v>
      </c>
      <c r="G8" s="2">
        <v>4.2476000000000003</v>
      </c>
      <c r="H8" s="1">
        <v>682457218.86000001</v>
      </c>
      <c r="I8" s="2">
        <v>13.554</v>
      </c>
      <c r="J8" s="1">
        <v>220417372.88999999</v>
      </c>
      <c r="K8" s="2">
        <v>37.768500000000003</v>
      </c>
      <c r="L8" s="1">
        <v>899962820.36000001</v>
      </c>
      <c r="M8" s="2">
        <v>38.388300000000001</v>
      </c>
      <c r="N8" s="1">
        <v>73617588.060000002</v>
      </c>
      <c r="O8" s="2">
        <v>3.1482999999999999</v>
      </c>
      <c r="P8" s="1">
        <v>5810257.8700000001</v>
      </c>
      <c r="Q8" s="2">
        <v>0.66720000000000002</v>
      </c>
      <c r="R8" s="1">
        <v>13354068.439999999</v>
      </c>
      <c r="S8" s="2">
        <v>26.755600000000001</v>
      </c>
      <c r="T8" s="1">
        <v>420451.39</v>
      </c>
      <c r="U8" s="2">
        <v>8.7499999999999994E-2</v>
      </c>
      <c r="V8" s="1">
        <v>3120513.5</v>
      </c>
      <c r="W8" s="2">
        <v>0.76780000000000004</v>
      </c>
      <c r="X8" s="1">
        <v>502876.23</v>
      </c>
      <c r="Y8" s="2">
        <v>7.1400000000000005E-2</v>
      </c>
      <c r="Z8" s="1">
        <v>56614657.460000001</v>
      </c>
      <c r="AA8" s="2">
        <v>3.6802000000000001</v>
      </c>
      <c r="AB8" s="1">
        <v>9428485.4299999997</v>
      </c>
      <c r="AC8" s="2">
        <v>1.5823</v>
      </c>
      <c r="AD8" s="1">
        <v>8238344.3600000003</v>
      </c>
      <c r="AE8" s="2">
        <v>29.3108</v>
      </c>
      <c r="AF8" s="1">
        <v>52113548.799999997</v>
      </c>
      <c r="AG8" s="2">
        <v>3.9152999999999998</v>
      </c>
      <c r="AH8" s="1">
        <v>376880.65</v>
      </c>
      <c r="AI8" s="2">
        <v>5.8799999999999998E-2</v>
      </c>
      <c r="AJ8" s="1">
        <v>121101648.84</v>
      </c>
      <c r="AK8" s="2">
        <v>15.4222</v>
      </c>
      <c r="AL8" s="1">
        <v>51051486</v>
      </c>
      <c r="AM8" s="2">
        <v>16.032</v>
      </c>
      <c r="AN8" s="1">
        <v>1262907.05</v>
      </c>
      <c r="AO8" s="2">
        <v>1.6772</v>
      </c>
      <c r="AP8" s="1">
        <v>1491550.35</v>
      </c>
      <c r="AQ8" s="2">
        <v>0.55920000000000003</v>
      </c>
      <c r="AR8" s="1">
        <v>6760611.6799999997</v>
      </c>
      <c r="AS8" s="2">
        <v>94.576300000000003</v>
      </c>
      <c r="AT8" s="1">
        <v>52935608.590000004</v>
      </c>
      <c r="AU8" s="2">
        <v>30.008299999999998</v>
      </c>
      <c r="AV8" s="1">
        <v>74077949.859999999</v>
      </c>
      <c r="AW8" s="2">
        <v>32.283999999999999</v>
      </c>
      <c r="AX8" s="1">
        <v>1921976.44</v>
      </c>
      <c r="AY8" s="2">
        <v>1.5976999999999999</v>
      </c>
      <c r="AZ8" s="1">
        <v>49741816.5</v>
      </c>
      <c r="BA8" s="2">
        <v>17.773099999999999</v>
      </c>
      <c r="BB8" s="1">
        <v>25505152.550000001</v>
      </c>
      <c r="BC8" s="2">
        <v>30.026399999999999</v>
      </c>
      <c r="BD8" s="1">
        <v>5658533287.6000004</v>
      </c>
      <c r="BE8" s="2">
        <v>28.981999999999999</v>
      </c>
      <c r="BF8" s="1">
        <v>929803.91</v>
      </c>
      <c r="BG8" s="2">
        <v>0.33879999999999999</v>
      </c>
      <c r="BH8" s="1">
        <v>87009100.329999998</v>
      </c>
      <c r="BI8" s="2">
        <v>14.4747</v>
      </c>
      <c r="BJ8" s="1">
        <v>740402.73</v>
      </c>
      <c r="BK8" s="2">
        <v>1.6246</v>
      </c>
      <c r="BL8" s="1">
        <v>20047908.649999999</v>
      </c>
      <c r="BM8" s="2">
        <v>15.5768</v>
      </c>
      <c r="BN8" s="1">
        <v>3609807.42</v>
      </c>
      <c r="BO8" s="2">
        <v>1.3568</v>
      </c>
      <c r="BP8" s="1">
        <v>98518703.290000007</v>
      </c>
      <c r="BQ8" s="2">
        <v>2.6514000000000002</v>
      </c>
      <c r="BR8" s="1">
        <v>17231159.5</v>
      </c>
      <c r="BS8" s="2">
        <v>31.172499999999999</v>
      </c>
      <c r="BT8" s="1">
        <v>745094.75</v>
      </c>
      <c r="BU8" s="2">
        <v>20.928100000000001</v>
      </c>
      <c r="BV8" s="1">
        <v>86756602.370000005</v>
      </c>
      <c r="BW8" s="2">
        <v>3.1404999999999998</v>
      </c>
      <c r="BX8" s="1">
        <v>3610912.09</v>
      </c>
      <c r="BY8" s="2">
        <v>2.5998000000000001</v>
      </c>
      <c r="BZ8" s="1">
        <v>12827717</v>
      </c>
      <c r="CA8" s="2">
        <v>34.196800000000003</v>
      </c>
      <c r="CB8" s="1">
        <v>792799323.72000003</v>
      </c>
      <c r="CC8" s="2">
        <v>45.009799999999998</v>
      </c>
      <c r="CD8" s="1">
        <v>377966.31</v>
      </c>
      <c r="CE8" s="2">
        <v>0.16600000000000001</v>
      </c>
      <c r="CF8" s="1">
        <v>215250.3</v>
      </c>
      <c r="CG8" s="2">
        <v>21.090800000000002</v>
      </c>
      <c r="CH8" s="1">
        <v>9298478.7200000007</v>
      </c>
      <c r="CI8" s="2">
        <v>1.1216999999999999</v>
      </c>
      <c r="CJ8" s="1">
        <v>42823187.920000002</v>
      </c>
      <c r="CK8" s="2">
        <v>14.839</v>
      </c>
      <c r="CL8" s="1">
        <v>1043252.29</v>
      </c>
      <c r="CM8" s="2">
        <v>0.38900000000000001</v>
      </c>
      <c r="CN8" s="1">
        <v>38179113.079999998</v>
      </c>
      <c r="CO8" s="2">
        <v>3.2839999999999998</v>
      </c>
      <c r="CP8" s="1">
        <v>15951360.939999999</v>
      </c>
      <c r="CQ8" s="2">
        <v>20.502199999999998</v>
      </c>
      <c r="CR8" s="1">
        <v>20014900.649999999</v>
      </c>
      <c r="CS8" s="2">
        <v>1.9696</v>
      </c>
      <c r="CT8" s="1">
        <v>380015.27</v>
      </c>
      <c r="CU8" s="2">
        <v>0.71730000000000005</v>
      </c>
      <c r="CV8" s="1">
        <v>43837612.619999997</v>
      </c>
      <c r="CW8" s="2">
        <v>35.2727</v>
      </c>
      <c r="CX8" s="1">
        <v>22559000.809999999</v>
      </c>
      <c r="CY8" s="2">
        <v>27.0197</v>
      </c>
      <c r="CZ8" s="1">
        <v>112426939.09999999</v>
      </c>
      <c r="DA8" s="2">
        <v>47.660600000000002</v>
      </c>
      <c r="DB8" s="1">
        <v>129476543.44</v>
      </c>
      <c r="DC8" s="2">
        <v>38.793500000000002</v>
      </c>
      <c r="DD8" s="1">
        <v>4754929.3</v>
      </c>
      <c r="DE8" s="2">
        <v>1.8716999999999999</v>
      </c>
      <c r="DF8" s="1">
        <v>37542207.439999998</v>
      </c>
      <c r="DG8" s="2">
        <v>14.1851</v>
      </c>
      <c r="DH8" s="1">
        <v>10590501.32</v>
      </c>
      <c r="DI8" s="2">
        <v>0.96289999999999998</v>
      </c>
      <c r="DJ8" s="1">
        <v>520830.86</v>
      </c>
      <c r="DK8" s="2">
        <v>0.3584</v>
      </c>
      <c r="DL8" s="1">
        <v>1607558.97</v>
      </c>
      <c r="DM8" s="2">
        <v>1.5024</v>
      </c>
      <c r="DN8" s="1">
        <v>20771305.579999998</v>
      </c>
      <c r="DO8" s="2">
        <v>18.3157</v>
      </c>
      <c r="DP8" s="1">
        <v>2452897.44</v>
      </c>
      <c r="DQ8" s="2">
        <v>54.9985</v>
      </c>
      <c r="DR8" s="1">
        <v>1595405648.1300001</v>
      </c>
      <c r="DS8" s="2">
        <v>22.421299999999999</v>
      </c>
      <c r="DT8" s="1">
        <v>32402929.43</v>
      </c>
      <c r="DU8" s="2">
        <v>1.696</v>
      </c>
      <c r="DV8" s="1">
        <v>21457191.059999999</v>
      </c>
      <c r="DW8" s="2">
        <v>3.3022999999999998</v>
      </c>
      <c r="DX8" s="1">
        <v>11568293.15</v>
      </c>
      <c r="DY8" s="2">
        <v>1.0497000000000001</v>
      </c>
      <c r="DZ8" s="1">
        <v>8879321.5700000003</v>
      </c>
      <c r="EA8" s="2">
        <v>1.9907999999999999</v>
      </c>
      <c r="EB8" s="1">
        <v>1860878.61</v>
      </c>
      <c r="EC8" s="2">
        <v>0.80779999999999996</v>
      </c>
      <c r="ED8" s="1">
        <v>-881011.79</v>
      </c>
      <c r="EE8" s="2">
        <v>-4.9599999999999998E-2</v>
      </c>
      <c r="EF8" s="1">
        <v>583021647.55999994</v>
      </c>
      <c r="EG8" s="2">
        <v>40.329300000000003</v>
      </c>
      <c r="EH8" s="1">
        <v>1335771145.1600001</v>
      </c>
      <c r="EI8" s="2">
        <v>52.18</v>
      </c>
      <c r="EJ8" s="1">
        <v>58213301.219999999</v>
      </c>
      <c r="EK8" s="2">
        <v>43.797699999999999</v>
      </c>
      <c r="EL8" s="1">
        <v>-12588314</v>
      </c>
      <c r="EM8" s="2">
        <v>-0.19539999999999999</v>
      </c>
      <c r="EN8" s="1">
        <v>16496741.35</v>
      </c>
      <c r="EO8" s="2">
        <v>3.7014999999999998</v>
      </c>
      <c r="EP8" s="1">
        <v>16279851.300000001</v>
      </c>
      <c r="EQ8" s="2">
        <v>8.5510999999999999</v>
      </c>
      <c r="ER8" s="1">
        <v>7655741.2400000002</v>
      </c>
      <c r="ES8" s="2">
        <v>1.2430000000000001</v>
      </c>
      <c r="ET8" s="1">
        <v>708008.35</v>
      </c>
      <c r="EU8" s="2">
        <v>1.9099999999999999E-2</v>
      </c>
      <c r="EV8" s="1">
        <v>949044652.27999997</v>
      </c>
      <c r="EW8" s="2">
        <v>59.753799999999998</v>
      </c>
      <c r="EX8" s="1">
        <v>1885479.72</v>
      </c>
      <c r="EY8" s="2">
        <v>0.9748</v>
      </c>
      <c r="EZ8" s="1">
        <v>3394696.08</v>
      </c>
      <c r="FA8" s="2">
        <v>0.5948</v>
      </c>
      <c r="FB8" s="1">
        <v>6947150.3799999999</v>
      </c>
      <c r="FC8" s="2">
        <v>1.5251999999999999</v>
      </c>
      <c r="FD8" s="1">
        <v>2282747.98</v>
      </c>
      <c r="FE8" s="2">
        <v>2.6919</v>
      </c>
      <c r="FF8" s="1">
        <v>16574427.390000001</v>
      </c>
      <c r="FG8" s="2">
        <v>2.6993</v>
      </c>
    </row>
    <row r="9" spans="1:163" ht="15" x14ac:dyDescent="0.25">
      <c r="A9" t="s">
        <v>111</v>
      </c>
      <c r="B9" s="1">
        <v>3266030204.29</v>
      </c>
      <c r="C9" s="2">
        <v>3.2797000000000001</v>
      </c>
      <c r="D9" s="1">
        <v>2129444.8199999998</v>
      </c>
      <c r="E9" s="2">
        <v>10.9528</v>
      </c>
      <c r="F9" s="1">
        <v>0</v>
      </c>
      <c r="G9">
        <v>0</v>
      </c>
      <c r="H9" s="1">
        <v>138895082.53999999</v>
      </c>
      <c r="I9" s="2">
        <v>2.7585000000000002</v>
      </c>
      <c r="J9" s="1">
        <v>114269105.73999999</v>
      </c>
      <c r="K9" s="2">
        <v>19.579999999999998</v>
      </c>
      <c r="L9" s="1">
        <v>110308423.51000001</v>
      </c>
      <c r="M9" s="2">
        <v>4.7053000000000003</v>
      </c>
      <c r="N9" s="1">
        <v>0</v>
      </c>
      <c r="O9">
        <v>0</v>
      </c>
      <c r="P9" s="1">
        <v>0</v>
      </c>
      <c r="Q9">
        <v>0</v>
      </c>
      <c r="R9" s="1">
        <v>934083.47</v>
      </c>
      <c r="S9" s="2">
        <v>1.8714999999999999</v>
      </c>
      <c r="T9" s="1">
        <v>0</v>
      </c>
      <c r="U9">
        <v>0</v>
      </c>
      <c r="V9" s="1">
        <v>0</v>
      </c>
      <c r="W9">
        <v>0</v>
      </c>
      <c r="X9" s="1">
        <v>0</v>
      </c>
      <c r="Y9">
        <v>0</v>
      </c>
      <c r="Z9" s="1">
        <v>0</v>
      </c>
      <c r="AA9">
        <v>0</v>
      </c>
      <c r="AB9" s="1">
        <v>0</v>
      </c>
      <c r="AC9">
        <v>0</v>
      </c>
      <c r="AD9" s="1">
        <v>293006.40000000002</v>
      </c>
      <c r="AE9" s="2">
        <v>1.0425</v>
      </c>
      <c r="AF9" s="1">
        <v>0</v>
      </c>
      <c r="AG9">
        <v>0</v>
      </c>
      <c r="AH9" s="1">
        <v>0</v>
      </c>
      <c r="AI9">
        <v>0</v>
      </c>
      <c r="AJ9" s="1">
        <v>0</v>
      </c>
      <c r="AK9">
        <v>0</v>
      </c>
      <c r="AL9" s="1">
        <v>0</v>
      </c>
      <c r="AM9">
        <v>0</v>
      </c>
      <c r="AN9" s="1">
        <v>0</v>
      </c>
      <c r="AO9">
        <v>0</v>
      </c>
      <c r="AP9" s="1">
        <v>0</v>
      </c>
      <c r="AQ9">
        <v>0</v>
      </c>
      <c r="AR9" s="1">
        <v>0</v>
      </c>
      <c r="AS9">
        <v>0</v>
      </c>
      <c r="AT9" s="1">
        <v>1498714.48</v>
      </c>
      <c r="AU9" s="2">
        <v>0.84960000000000002</v>
      </c>
      <c r="AV9" s="1">
        <v>16268135.15</v>
      </c>
      <c r="AW9" s="2">
        <v>7.0898000000000003</v>
      </c>
      <c r="AX9" s="1">
        <v>1422665.01</v>
      </c>
      <c r="AY9" s="2">
        <v>1.1826000000000001</v>
      </c>
      <c r="AZ9" s="1">
        <v>1025752.6</v>
      </c>
      <c r="BA9" s="2">
        <v>0.36649999999999999</v>
      </c>
      <c r="BB9" s="1">
        <v>0</v>
      </c>
      <c r="BC9">
        <v>0</v>
      </c>
      <c r="BD9" s="1">
        <v>1703849153.1099999</v>
      </c>
      <c r="BE9" s="2">
        <v>8.7268000000000008</v>
      </c>
      <c r="BF9" s="1">
        <v>0</v>
      </c>
      <c r="BG9">
        <v>0</v>
      </c>
      <c r="BH9" s="1">
        <v>12310490.189999999</v>
      </c>
      <c r="BI9" s="2">
        <v>2.048</v>
      </c>
      <c r="BJ9" s="1">
        <v>0</v>
      </c>
      <c r="BK9">
        <v>0</v>
      </c>
      <c r="BL9" s="1">
        <v>2017700</v>
      </c>
      <c r="BM9" s="2">
        <v>1.5677000000000001</v>
      </c>
      <c r="BN9" s="1">
        <v>0</v>
      </c>
      <c r="BO9">
        <v>0</v>
      </c>
      <c r="BP9" s="1">
        <v>145119595.75999999</v>
      </c>
      <c r="BQ9" s="2">
        <v>3.9055</v>
      </c>
      <c r="BR9" s="1">
        <v>927522.97</v>
      </c>
      <c r="BS9" s="2">
        <v>1.6779999999999999</v>
      </c>
      <c r="BT9" s="1">
        <v>0</v>
      </c>
      <c r="BU9">
        <v>0</v>
      </c>
      <c r="BV9" s="1">
        <v>0</v>
      </c>
      <c r="BW9">
        <v>0</v>
      </c>
      <c r="BX9" s="1">
        <v>0</v>
      </c>
      <c r="BY9">
        <v>0</v>
      </c>
      <c r="BZ9" s="1">
        <v>3619286</v>
      </c>
      <c r="CA9" s="2">
        <v>9.6485000000000003</v>
      </c>
      <c r="CB9" s="1">
        <v>54380484.649999999</v>
      </c>
      <c r="CC9" s="2">
        <v>3.0874000000000001</v>
      </c>
      <c r="CD9" s="1">
        <v>0</v>
      </c>
      <c r="CE9">
        <v>0</v>
      </c>
      <c r="CF9" s="1">
        <v>0</v>
      </c>
      <c r="CG9">
        <v>0</v>
      </c>
      <c r="CH9" s="1">
        <v>0</v>
      </c>
      <c r="CI9">
        <v>0</v>
      </c>
      <c r="CJ9" s="1">
        <v>0</v>
      </c>
      <c r="CK9">
        <v>0</v>
      </c>
      <c r="CL9" s="1">
        <v>0</v>
      </c>
      <c r="CM9">
        <v>0</v>
      </c>
      <c r="CN9" s="1">
        <v>0</v>
      </c>
      <c r="CO9">
        <v>0</v>
      </c>
      <c r="CP9" s="1">
        <v>9239042.3499999996</v>
      </c>
      <c r="CQ9" s="2">
        <v>11.8749</v>
      </c>
      <c r="CR9" s="1">
        <v>0</v>
      </c>
      <c r="CS9">
        <v>0</v>
      </c>
      <c r="CT9" s="1">
        <v>0</v>
      </c>
      <c r="CU9">
        <v>0</v>
      </c>
      <c r="CV9" s="1">
        <v>11770360.699999999</v>
      </c>
      <c r="CW9" s="2">
        <v>9.4707000000000008</v>
      </c>
      <c r="CX9" s="1">
        <v>1502855.79</v>
      </c>
      <c r="CY9" s="2">
        <v>1.8</v>
      </c>
      <c r="CZ9" s="1">
        <v>8329195.3200000003</v>
      </c>
      <c r="DA9" s="2">
        <v>3.5310000000000001</v>
      </c>
      <c r="DB9" s="1">
        <v>11885695.1</v>
      </c>
      <c r="DC9" s="2">
        <v>3.5611999999999999</v>
      </c>
      <c r="DD9" s="1">
        <v>0</v>
      </c>
      <c r="DE9">
        <v>0</v>
      </c>
      <c r="DF9" s="1">
        <v>3191863.11</v>
      </c>
      <c r="DG9" s="2">
        <v>1.206</v>
      </c>
      <c r="DH9" s="1">
        <v>0</v>
      </c>
      <c r="DI9">
        <v>0</v>
      </c>
      <c r="DJ9" s="1">
        <v>0</v>
      </c>
      <c r="DK9">
        <v>0</v>
      </c>
      <c r="DL9" s="1">
        <v>0</v>
      </c>
      <c r="DM9">
        <v>0</v>
      </c>
      <c r="DN9" s="1">
        <v>568230.93999999994</v>
      </c>
      <c r="DO9" s="2">
        <v>0.50109999999999999</v>
      </c>
      <c r="DP9" s="1">
        <v>186489.81</v>
      </c>
      <c r="DQ9" s="2">
        <v>4.1814</v>
      </c>
      <c r="DR9" s="1">
        <v>523404091.89999998</v>
      </c>
      <c r="DS9" s="2">
        <v>7.3556999999999997</v>
      </c>
      <c r="DT9" s="1">
        <v>0</v>
      </c>
      <c r="DU9">
        <v>0</v>
      </c>
      <c r="DV9" s="1">
        <v>0</v>
      </c>
      <c r="DW9">
        <v>0</v>
      </c>
      <c r="DX9" s="1">
        <v>0</v>
      </c>
      <c r="DY9">
        <v>0</v>
      </c>
      <c r="DZ9" s="1">
        <v>0</v>
      </c>
      <c r="EA9">
        <v>0</v>
      </c>
      <c r="EB9" s="1">
        <v>0</v>
      </c>
      <c r="EC9">
        <v>0</v>
      </c>
      <c r="ED9" s="1">
        <v>133466892</v>
      </c>
      <c r="EE9" s="2">
        <v>7.5194999999999999</v>
      </c>
      <c r="EF9" s="1">
        <v>0</v>
      </c>
      <c r="EG9">
        <v>0</v>
      </c>
      <c r="EH9" s="1">
        <v>98901760.280000001</v>
      </c>
      <c r="EI9" s="2">
        <v>3.8635000000000002</v>
      </c>
      <c r="EJ9" s="1">
        <v>3966917.58</v>
      </c>
      <c r="EK9" s="2">
        <v>2.9845999999999999</v>
      </c>
      <c r="EL9" s="1">
        <v>0</v>
      </c>
      <c r="EM9">
        <v>0</v>
      </c>
      <c r="EN9" s="1">
        <v>1514576.4</v>
      </c>
      <c r="EO9" s="2">
        <v>0.33979999999999999</v>
      </c>
      <c r="EP9" s="1">
        <v>0</v>
      </c>
      <c r="EQ9">
        <v>0</v>
      </c>
      <c r="ER9" s="1">
        <v>0</v>
      </c>
      <c r="ES9">
        <v>0</v>
      </c>
      <c r="ET9" s="1">
        <v>0</v>
      </c>
      <c r="EU9">
        <v>0</v>
      </c>
      <c r="EV9" s="1">
        <v>0</v>
      </c>
      <c r="EW9">
        <v>0</v>
      </c>
      <c r="EX9" s="1">
        <v>0</v>
      </c>
      <c r="EY9">
        <v>0</v>
      </c>
      <c r="EZ9" s="1">
        <v>0</v>
      </c>
      <c r="FA9">
        <v>0</v>
      </c>
      <c r="FB9" s="1">
        <v>19481692.039999999</v>
      </c>
      <c r="FC9" s="2">
        <v>4.2770000000000001</v>
      </c>
      <c r="FD9" s="1">
        <v>0</v>
      </c>
      <c r="FE9">
        <v>0</v>
      </c>
      <c r="FF9" s="1">
        <v>0</v>
      </c>
      <c r="FG9">
        <v>0</v>
      </c>
    </row>
    <row r="10" spans="1:163" ht="15" x14ac:dyDescent="0.25">
      <c r="A10" t="s">
        <v>82</v>
      </c>
      <c r="B10" s="1">
        <v>59915584342.800003</v>
      </c>
      <c r="C10" s="2">
        <v>60.165500000000002</v>
      </c>
      <c r="D10" s="1">
        <v>12977762.380000001</v>
      </c>
      <c r="E10" s="2">
        <v>66.751400000000004</v>
      </c>
      <c r="F10" s="1">
        <v>641977777.33000004</v>
      </c>
      <c r="G10" s="2">
        <v>95.752399999999994</v>
      </c>
      <c r="H10" s="1">
        <v>4050147342.1900001</v>
      </c>
      <c r="I10" s="2">
        <v>80.438100000000006</v>
      </c>
      <c r="J10" s="1">
        <v>101830373.89</v>
      </c>
      <c r="K10" s="2">
        <v>17.448599999999999</v>
      </c>
      <c r="L10" s="1">
        <v>541334817.63</v>
      </c>
      <c r="M10" s="2">
        <v>23.090900000000001</v>
      </c>
      <c r="N10" s="1">
        <v>2264721952.8499999</v>
      </c>
      <c r="O10" s="2">
        <v>96.851699999999994</v>
      </c>
      <c r="P10" s="1">
        <v>865030321.75</v>
      </c>
      <c r="Q10" s="2">
        <v>99.332800000000006</v>
      </c>
      <c r="R10" s="1">
        <v>9262420.9100000001</v>
      </c>
      <c r="S10" s="2">
        <v>18.557700000000001</v>
      </c>
      <c r="T10" s="1">
        <v>480284252.69999999</v>
      </c>
      <c r="U10" s="2">
        <v>99.912499999999994</v>
      </c>
      <c r="V10" s="1">
        <v>403281086.5</v>
      </c>
      <c r="W10" s="2">
        <v>99.232200000000006</v>
      </c>
      <c r="X10" s="1">
        <v>703690016.79999995</v>
      </c>
      <c r="Y10" s="2">
        <v>99.928600000000003</v>
      </c>
      <c r="Z10" s="1">
        <v>1481758677.71</v>
      </c>
      <c r="AA10" s="2">
        <v>96.319800000000001</v>
      </c>
      <c r="AB10" s="1">
        <v>586430174.49000001</v>
      </c>
      <c r="AC10" s="2">
        <v>98.417699999999996</v>
      </c>
      <c r="AD10" s="1">
        <v>19151213.350000001</v>
      </c>
      <c r="AE10" s="2">
        <v>68.137100000000004</v>
      </c>
      <c r="AF10" s="1">
        <v>1278907660.54</v>
      </c>
      <c r="AG10" s="2">
        <v>96.084699999999998</v>
      </c>
      <c r="AH10" s="1">
        <v>640878272.38999999</v>
      </c>
      <c r="AI10" s="2">
        <v>99.941199999999995</v>
      </c>
      <c r="AJ10" s="1">
        <v>545710730.13999999</v>
      </c>
      <c r="AK10" s="2">
        <v>69.495800000000003</v>
      </c>
      <c r="AL10" s="1">
        <v>267383556.16</v>
      </c>
      <c r="AM10" s="2">
        <v>83.968000000000004</v>
      </c>
      <c r="AN10" s="1">
        <v>74036430.5</v>
      </c>
      <c r="AO10" s="2">
        <v>98.322800000000001</v>
      </c>
      <c r="AP10" s="1">
        <v>265256989.74000001</v>
      </c>
      <c r="AQ10" s="2">
        <v>99.440799999999996</v>
      </c>
      <c r="AR10" s="1">
        <v>387703.68</v>
      </c>
      <c r="AS10" s="2">
        <v>5.4237000000000002</v>
      </c>
      <c r="AT10" s="1">
        <v>18322647.48</v>
      </c>
      <c r="AU10" s="2">
        <v>10.386799999999999</v>
      </c>
      <c r="AV10" s="1">
        <v>0</v>
      </c>
      <c r="AW10">
        <v>0</v>
      </c>
      <c r="AX10" s="1">
        <v>89511714.159999996</v>
      </c>
      <c r="AY10" s="2">
        <v>74.408699999999996</v>
      </c>
      <c r="AZ10" s="1">
        <v>111710329.09999999</v>
      </c>
      <c r="BA10" s="2">
        <v>39.914900000000003</v>
      </c>
      <c r="BB10" s="1">
        <v>59437161.920000002</v>
      </c>
      <c r="BC10" s="2">
        <v>69.973600000000005</v>
      </c>
      <c r="BD10" s="1">
        <v>4720581961.6099997</v>
      </c>
      <c r="BE10" s="2">
        <v>24.178000000000001</v>
      </c>
      <c r="BF10" s="1">
        <v>273536551.39999998</v>
      </c>
      <c r="BG10" s="2">
        <v>99.661199999999994</v>
      </c>
      <c r="BH10" s="1">
        <v>328680688.75</v>
      </c>
      <c r="BI10" s="2">
        <v>54.678800000000003</v>
      </c>
      <c r="BJ10" s="1">
        <v>44833934.210000001</v>
      </c>
      <c r="BK10" s="2">
        <v>98.375399999999999</v>
      </c>
      <c r="BL10" s="1">
        <v>103815240.34999999</v>
      </c>
      <c r="BM10" s="2">
        <v>80.662000000000006</v>
      </c>
      <c r="BN10" s="1">
        <v>262447383.53</v>
      </c>
      <c r="BO10" s="2">
        <v>98.643199999999993</v>
      </c>
      <c r="BP10" s="1">
        <v>0</v>
      </c>
      <c r="BQ10">
        <v>0</v>
      </c>
      <c r="BR10" s="1">
        <v>12680300.27</v>
      </c>
      <c r="BS10" s="2">
        <v>22.939699999999998</v>
      </c>
      <c r="BT10" s="1">
        <v>2817405.46</v>
      </c>
      <c r="BU10" s="2">
        <v>79.134699999999995</v>
      </c>
      <c r="BV10" s="1">
        <v>2675784636.7800002</v>
      </c>
      <c r="BW10" s="2">
        <v>96.859499999999997</v>
      </c>
      <c r="BX10" s="1">
        <v>94410731.530000001</v>
      </c>
      <c r="BY10" s="2">
        <v>67.974900000000005</v>
      </c>
      <c r="BZ10" s="1">
        <v>6672647</v>
      </c>
      <c r="CA10" s="2">
        <v>17.7883</v>
      </c>
      <c r="CB10" s="1">
        <v>461259200.07999998</v>
      </c>
      <c r="CC10" s="2">
        <v>26.187200000000001</v>
      </c>
      <c r="CD10" s="1">
        <v>227376368.81999999</v>
      </c>
      <c r="CE10" s="2">
        <v>99.834000000000003</v>
      </c>
      <c r="CF10" s="1">
        <v>805339.08</v>
      </c>
      <c r="CG10" s="2">
        <v>78.909199999999998</v>
      </c>
      <c r="CH10" s="1">
        <v>820335650.73000002</v>
      </c>
      <c r="CI10" s="2">
        <v>98.957099999999997</v>
      </c>
      <c r="CJ10" s="1">
        <v>207205486.19</v>
      </c>
      <c r="CK10" s="2">
        <v>71.800399999999996</v>
      </c>
      <c r="CL10" s="1">
        <v>267322411.71000001</v>
      </c>
      <c r="CM10" s="2">
        <v>99.669899999999998</v>
      </c>
      <c r="CN10" s="1">
        <v>1124406919.53</v>
      </c>
      <c r="CO10" s="2">
        <v>96.715999999999994</v>
      </c>
      <c r="CP10" s="1">
        <v>12880553.82</v>
      </c>
      <c r="CQ10" s="2">
        <v>16.555299999999999</v>
      </c>
      <c r="CR10" s="1">
        <v>996189876.20000005</v>
      </c>
      <c r="CS10" s="2">
        <v>98.0304</v>
      </c>
      <c r="CT10" s="1">
        <v>52595045.020000003</v>
      </c>
      <c r="CU10" s="2">
        <v>99.282700000000006</v>
      </c>
      <c r="CV10" s="1">
        <v>0</v>
      </c>
      <c r="CW10">
        <v>0</v>
      </c>
      <c r="CX10" s="1">
        <v>16813620.329999998</v>
      </c>
      <c r="CY10" s="2">
        <v>20.138200000000001</v>
      </c>
      <c r="CZ10" s="1">
        <v>49049253.299999997</v>
      </c>
      <c r="DA10" s="2">
        <v>20.793199999999999</v>
      </c>
      <c r="DB10" s="1">
        <v>69307821.170000002</v>
      </c>
      <c r="DC10" s="2">
        <v>20.765899999999998</v>
      </c>
      <c r="DD10" s="1">
        <v>245676449.83000001</v>
      </c>
      <c r="DE10" s="2">
        <v>96.705699999999993</v>
      </c>
      <c r="DF10" s="1">
        <v>105723733.41</v>
      </c>
      <c r="DG10" s="2">
        <v>39.947000000000003</v>
      </c>
      <c r="DH10" s="1">
        <v>1089240672.0799999</v>
      </c>
      <c r="DI10" s="2">
        <v>99.037099999999995</v>
      </c>
      <c r="DJ10" s="1">
        <v>144788010.77000001</v>
      </c>
      <c r="DK10" s="2">
        <v>99.641599999999997</v>
      </c>
      <c r="DL10" s="1">
        <v>105390693.75</v>
      </c>
      <c r="DM10" s="2">
        <v>98.497600000000006</v>
      </c>
      <c r="DN10" s="1">
        <v>82126225.319999993</v>
      </c>
      <c r="DO10" s="2">
        <v>72.417100000000005</v>
      </c>
      <c r="DP10" s="1">
        <v>0</v>
      </c>
      <c r="DQ10">
        <v>0</v>
      </c>
      <c r="DR10" s="1">
        <v>1255778949</v>
      </c>
      <c r="DS10" s="2">
        <v>17.648299999999999</v>
      </c>
      <c r="DT10" s="1">
        <v>1878114878.0999999</v>
      </c>
      <c r="DU10" s="2">
        <v>98.304000000000002</v>
      </c>
      <c r="DV10" s="1">
        <v>628315456.53999996</v>
      </c>
      <c r="DW10" s="2">
        <v>96.697699999999998</v>
      </c>
      <c r="DX10" s="1">
        <v>1090497770.74</v>
      </c>
      <c r="DY10" s="2">
        <v>98.950299999999999</v>
      </c>
      <c r="DZ10" s="1">
        <v>415373676.38999999</v>
      </c>
      <c r="EA10" s="2">
        <v>93.131699999999995</v>
      </c>
      <c r="EB10" s="1">
        <v>217088566.37</v>
      </c>
      <c r="EC10" s="2">
        <v>94.233599999999996</v>
      </c>
      <c r="ED10" s="1">
        <v>1642361376.73</v>
      </c>
      <c r="EE10" s="2">
        <v>92.530199999999994</v>
      </c>
      <c r="EF10" s="1">
        <v>287343922.80000001</v>
      </c>
      <c r="EG10" s="2">
        <v>19.8764</v>
      </c>
      <c r="EH10" s="1">
        <v>0</v>
      </c>
      <c r="EI10">
        <v>0</v>
      </c>
      <c r="EJ10" s="1">
        <v>35910031.119999997</v>
      </c>
      <c r="EK10" s="2">
        <v>27.017499999999998</v>
      </c>
      <c r="EL10" s="1">
        <v>6456036344</v>
      </c>
      <c r="EM10" s="2">
        <v>100.19540000000001</v>
      </c>
      <c r="EN10" s="1">
        <v>337292250.06999999</v>
      </c>
      <c r="EO10" s="2">
        <v>75.681299999999993</v>
      </c>
      <c r="EP10" s="1">
        <v>174103377.91999999</v>
      </c>
      <c r="EQ10" s="2">
        <v>91.448899999999995</v>
      </c>
      <c r="ER10" s="1">
        <v>608270594.08000004</v>
      </c>
      <c r="ES10" s="2">
        <v>98.757000000000005</v>
      </c>
      <c r="ET10" s="1">
        <v>3705549394.8899999</v>
      </c>
      <c r="EU10" s="2">
        <v>99.980900000000005</v>
      </c>
      <c r="EV10" s="1">
        <v>639212943.03999996</v>
      </c>
      <c r="EW10" s="2">
        <v>40.246200000000002</v>
      </c>
      <c r="EX10" s="1">
        <v>191752844.03</v>
      </c>
      <c r="EY10" s="2">
        <v>99.141599999999997</v>
      </c>
      <c r="EZ10" s="1">
        <v>567687691.27999997</v>
      </c>
      <c r="FA10" s="2">
        <v>99.464100000000002</v>
      </c>
      <c r="FB10" s="1">
        <v>355089158.31999999</v>
      </c>
      <c r="FC10" s="2">
        <v>77.956900000000005</v>
      </c>
      <c r="FD10" s="1">
        <v>82519396.379999995</v>
      </c>
      <c r="FE10" s="2">
        <v>97.308099999999996</v>
      </c>
      <c r="FF10" s="1">
        <v>597452362.75</v>
      </c>
      <c r="FG10" s="2">
        <v>97.300700000000006</v>
      </c>
    </row>
    <row r="11" spans="1:163" ht="15.75" thickBot="1" x14ac:dyDescent="0.3">
      <c r="A11" t="s">
        <v>629</v>
      </c>
      <c r="B11" s="1">
        <v>-1322829.2</v>
      </c>
      <c r="C11" s="2">
        <v>-1.2999999999999999E-3</v>
      </c>
      <c r="D11" s="1">
        <v>51736.13</v>
      </c>
      <c r="E11" s="2">
        <v>0.2661</v>
      </c>
      <c r="F11" s="1">
        <v>0</v>
      </c>
      <c r="G11">
        <v>0</v>
      </c>
      <c r="H11" s="1">
        <v>0</v>
      </c>
      <c r="I11">
        <v>0</v>
      </c>
      <c r="J11" s="1">
        <v>0</v>
      </c>
      <c r="K11">
        <v>0</v>
      </c>
      <c r="L11" s="1">
        <v>0</v>
      </c>
      <c r="M11">
        <v>0</v>
      </c>
      <c r="N11" s="1">
        <v>0</v>
      </c>
      <c r="O11">
        <v>0</v>
      </c>
      <c r="P11" s="1">
        <v>0</v>
      </c>
      <c r="Q11">
        <v>0</v>
      </c>
      <c r="R11" s="1">
        <v>0</v>
      </c>
      <c r="S11">
        <v>0</v>
      </c>
      <c r="T11" s="1">
        <v>0</v>
      </c>
      <c r="U11">
        <v>0</v>
      </c>
      <c r="V11" s="1">
        <v>0</v>
      </c>
      <c r="W11">
        <v>0</v>
      </c>
      <c r="X11" s="1">
        <v>0</v>
      </c>
      <c r="Y11">
        <v>0</v>
      </c>
      <c r="Z11" s="1">
        <v>0</v>
      </c>
      <c r="AA11">
        <v>0</v>
      </c>
      <c r="AB11" s="1">
        <v>0</v>
      </c>
      <c r="AC11">
        <v>0</v>
      </c>
      <c r="AD11" s="1">
        <v>0</v>
      </c>
      <c r="AE11">
        <v>0</v>
      </c>
      <c r="AF11" s="1">
        <v>0</v>
      </c>
      <c r="AG11">
        <v>0</v>
      </c>
      <c r="AH11" s="1">
        <v>0</v>
      </c>
      <c r="AI11">
        <v>0</v>
      </c>
      <c r="AJ11" s="1">
        <v>0</v>
      </c>
      <c r="AK11">
        <v>0</v>
      </c>
      <c r="AL11" s="1">
        <v>0</v>
      </c>
      <c r="AM11">
        <v>0</v>
      </c>
      <c r="AN11" s="1">
        <v>0</v>
      </c>
      <c r="AO11">
        <v>0</v>
      </c>
      <c r="AP11" s="1">
        <v>0</v>
      </c>
      <c r="AQ11">
        <v>0</v>
      </c>
      <c r="AR11" s="1">
        <v>0</v>
      </c>
      <c r="AS11">
        <v>0</v>
      </c>
      <c r="AT11" s="1">
        <v>0</v>
      </c>
      <c r="AU11">
        <v>0</v>
      </c>
      <c r="AV11" s="1">
        <v>0</v>
      </c>
      <c r="AW11">
        <v>0</v>
      </c>
      <c r="AX11" s="1">
        <v>0</v>
      </c>
      <c r="AY11">
        <v>0</v>
      </c>
      <c r="AZ11" s="1">
        <v>0</v>
      </c>
      <c r="BA11">
        <v>0</v>
      </c>
      <c r="BB11" s="1">
        <v>0</v>
      </c>
      <c r="BC11">
        <v>0</v>
      </c>
      <c r="BD11" s="1">
        <v>0</v>
      </c>
      <c r="BE11">
        <v>0</v>
      </c>
      <c r="BF11" s="1">
        <v>0</v>
      </c>
      <c r="BG11">
        <v>0</v>
      </c>
      <c r="BH11" s="1">
        <v>0</v>
      </c>
      <c r="BI11">
        <v>0</v>
      </c>
      <c r="BJ11" s="1">
        <v>0</v>
      </c>
      <c r="BK11">
        <v>0</v>
      </c>
      <c r="BL11" s="1">
        <v>0</v>
      </c>
      <c r="BM11">
        <v>0</v>
      </c>
      <c r="BN11" s="1">
        <v>0</v>
      </c>
      <c r="BO11">
        <v>0</v>
      </c>
      <c r="BP11" s="1">
        <v>0</v>
      </c>
      <c r="BQ11">
        <v>0</v>
      </c>
      <c r="BR11" s="1">
        <v>0</v>
      </c>
      <c r="BS11">
        <v>0</v>
      </c>
      <c r="BT11" s="1">
        <v>-2235.14</v>
      </c>
      <c r="BU11" s="2">
        <v>-6.2799999999999995E-2</v>
      </c>
      <c r="BV11" s="1">
        <v>0</v>
      </c>
      <c r="BW11">
        <v>0</v>
      </c>
      <c r="BX11" s="1">
        <v>0</v>
      </c>
      <c r="BY11">
        <v>0</v>
      </c>
      <c r="BZ11" s="1">
        <v>0</v>
      </c>
      <c r="CA11">
        <v>0</v>
      </c>
      <c r="CB11" s="1">
        <v>0</v>
      </c>
      <c r="CC11">
        <v>0</v>
      </c>
      <c r="CD11" s="1">
        <v>0</v>
      </c>
      <c r="CE11">
        <v>0</v>
      </c>
      <c r="CF11" s="1">
        <v>0</v>
      </c>
      <c r="CG11">
        <v>0</v>
      </c>
      <c r="CH11" s="1">
        <v>-653269.69999999995</v>
      </c>
      <c r="CI11" s="2">
        <v>-7.8799999999999995E-2</v>
      </c>
      <c r="CJ11" s="1">
        <v>0</v>
      </c>
      <c r="CK11">
        <v>0</v>
      </c>
      <c r="CL11" s="1">
        <v>-157928.06</v>
      </c>
      <c r="CM11" s="2">
        <v>-5.8900000000000001E-2</v>
      </c>
      <c r="CN11" s="1">
        <v>0</v>
      </c>
      <c r="CO11">
        <v>0</v>
      </c>
      <c r="CP11" s="1">
        <v>0</v>
      </c>
      <c r="CQ11">
        <v>0</v>
      </c>
      <c r="CR11" s="1">
        <v>0</v>
      </c>
      <c r="CS11">
        <v>0</v>
      </c>
      <c r="CT11" s="1">
        <v>0</v>
      </c>
      <c r="CU11">
        <v>0</v>
      </c>
      <c r="CV11" s="1">
        <v>0</v>
      </c>
      <c r="CW11">
        <v>0</v>
      </c>
      <c r="CX11" s="1">
        <v>0</v>
      </c>
      <c r="CY11">
        <v>0</v>
      </c>
      <c r="CZ11" s="1">
        <v>0</v>
      </c>
      <c r="DA11">
        <v>0</v>
      </c>
      <c r="DB11" s="1">
        <v>0</v>
      </c>
      <c r="DC11">
        <v>0</v>
      </c>
      <c r="DD11" s="1">
        <v>0</v>
      </c>
      <c r="DE11">
        <v>0</v>
      </c>
      <c r="DF11" s="1">
        <v>0</v>
      </c>
      <c r="DG11">
        <v>0</v>
      </c>
      <c r="DH11" s="1">
        <v>0</v>
      </c>
      <c r="DI11">
        <v>0</v>
      </c>
      <c r="DJ11" s="1">
        <v>0</v>
      </c>
      <c r="DK11">
        <v>0</v>
      </c>
      <c r="DL11" s="1">
        <v>0</v>
      </c>
      <c r="DM11">
        <v>0</v>
      </c>
      <c r="DN11" s="1">
        <v>0</v>
      </c>
      <c r="DO11">
        <v>0</v>
      </c>
      <c r="DP11" s="1">
        <v>0</v>
      </c>
      <c r="DQ11">
        <v>0</v>
      </c>
      <c r="DR11" s="1">
        <v>0</v>
      </c>
      <c r="DS11">
        <v>0</v>
      </c>
      <c r="DT11" s="1">
        <v>0</v>
      </c>
      <c r="DU11">
        <v>0</v>
      </c>
      <c r="DV11" s="1">
        <v>0</v>
      </c>
      <c r="DW11">
        <v>0</v>
      </c>
      <c r="DX11" s="1">
        <v>0</v>
      </c>
      <c r="DY11">
        <v>0</v>
      </c>
      <c r="DZ11" s="1">
        <v>0</v>
      </c>
      <c r="EA11">
        <v>0</v>
      </c>
      <c r="EB11" s="1">
        <v>0</v>
      </c>
      <c r="EC11">
        <v>0</v>
      </c>
      <c r="ED11" s="1">
        <v>0</v>
      </c>
      <c r="EE11">
        <v>0</v>
      </c>
      <c r="EF11" s="1">
        <v>0</v>
      </c>
      <c r="EG11">
        <v>0</v>
      </c>
      <c r="EH11" s="1">
        <v>0</v>
      </c>
      <c r="EI11">
        <v>0</v>
      </c>
      <c r="EJ11" s="1">
        <v>0</v>
      </c>
      <c r="EK11">
        <v>0</v>
      </c>
      <c r="EL11" s="1">
        <v>0</v>
      </c>
      <c r="EM11">
        <v>0</v>
      </c>
      <c r="EN11" s="1">
        <v>0</v>
      </c>
      <c r="EO11">
        <v>0</v>
      </c>
      <c r="EP11" s="1">
        <v>0</v>
      </c>
      <c r="EQ11">
        <v>0</v>
      </c>
      <c r="ER11" s="1">
        <v>0</v>
      </c>
      <c r="ES11">
        <v>0</v>
      </c>
      <c r="ET11" s="1">
        <v>0</v>
      </c>
      <c r="EU11">
        <v>0</v>
      </c>
      <c r="EV11" s="1">
        <v>0</v>
      </c>
      <c r="EW11">
        <v>0</v>
      </c>
      <c r="EX11" s="1">
        <v>-225292.33</v>
      </c>
      <c r="EY11" s="2">
        <v>-0.11650000000000001</v>
      </c>
      <c r="EZ11" s="1">
        <v>-335840.1</v>
      </c>
      <c r="FA11" s="2">
        <v>-5.8799999999999998E-2</v>
      </c>
      <c r="FB11" s="1">
        <v>0</v>
      </c>
      <c r="FC11">
        <v>0</v>
      </c>
      <c r="FD11" s="1">
        <v>0</v>
      </c>
      <c r="FE11">
        <v>0</v>
      </c>
      <c r="FF11" s="1">
        <v>0</v>
      </c>
      <c r="FG11">
        <v>0</v>
      </c>
    </row>
    <row r="12" spans="1:163" ht="16.5" thickTop="1" thickBot="1" x14ac:dyDescent="0.3">
      <c r="A12" s="169" t="s">
        <v>3</v>
      </c>
      <c r="B12" s="151">
        <v>99584560651.660004</v>
      </c>
      <c r="C12" s="170">
        <v>100</v>
      </c>
      <c r="D12" s="151">
        <v>19441944.16</v>
      </c>
      <c r="E12" s="170">
        <v>100</v>
      </c>
      <c r="F12" s="151">
        <v>670455909.25</v>
      </c>
      <c r="G12" s="170">
        <v>100</v>
      </c>
      <c r="H12" s="151">
        <v>5035109416.9300003</v>
      </c>
      <c r="I12" s="170">
        <v>100</v>
      </c>
      <c r="J12" s="151">
        <v>583601841.58000004</v>
      </c>
      <c r="K12" s="170">
        <v>100</v>
      </c>
      <c r="L12" s="151">
        <v>2344364915.2399998</v>
      </c>
      <c r="M12" s="170">
        <v>100</v>
      </c>
      <c r="N12" s="151">
        <v>2338339540.9099998</v>
      </c>
      <c r="O12" s="170">
        <v>100</v>
      </c>
      <c r="P12" s="151">
        <v>870840579.62</v>
      </c>
      <c r="Q12" s="170">
        <v>100</v>
      </c>
      <c r="R12" s="151">
        <v>49911363.549999997</v>
      </c>
      <c r="S12" s="170">
        <v>100</v>
      </c>
      <c r="T12" s="151">
        <v>480704704.08999997</v>
      </c>
      <c r="U12" s="170">
        <v>100</v>
      </c>
      <c r="V12" s="151">
        <v>406401600</v>
      </c>
      <c r="W12" s="170">
        <v>100</v>
      </c>
      <c r="X12" s="151">
        <v>704192893.02999997</v>
      </c>
      <c r="Y12" s="170">
        <v>100</v>
      </c>
      <c r="Z12" s="151">
        <v>1538373335.1700001</v>
      </c>
      <c r="AA12" s="170">
        <v>100</v>
      </c>
      <c r="AB12" s="151">
        <v>595858659.91999996</v>
      </c>
      <c r="AC12" s="170">
        <v>100</v>
      </c>
      <c r="AD12" s="151">
        <v>28106864.109999999</v>
      </c>
      <c r="AE12" s="170">
        <v>100</v>
      </c>
      <c r="AF12" s="151">
        <v>1331021209.3399999</v>
      </c>
      <c r="AG12" s="170">
        <v>100</v>
      </c>
      <c r="AH12" s="151">
        <v>641255153.03999996</v>
      </c>
      <c r="AI12" s="170">
        <v>100</v>
      </c>
      <c r="AJ12" s="151">
        <v>785242255</v>
      </c>
      <c r="AK12" s="170">
        <v>100</v>
      </c>
      <c r="AL12" s="151">
        <v>318435042.16000003</v>
      </c>
      <c r="AM12" s="170">
        <v>100</v>
      </c>
      <c r="AN12" s="151">
        <v>75299337.549999997</v>
      </c>
      <c r="AO12" s="170">
        <v>100</v>
      </c>
      <c r="AP12" s="151">
        <v>266748540.09</v>
      </c>
      <c r="AQ12" s="170">
        <v>100</v>
      </c>
      <c r="AR12" s="151">
        <v>7148315.3600000003</v>
      </c>
      <c r="AS12" s="170">
        <v>100</v>
      </c>
      <c r="AT12" s="151">
        <v>176402957.44</v>
      </c>
      <c r="AU12" s="170">
        <v>100</v>
      </c>
      <c r="AV12" s="151">
        <v>229456954.37</v>
      </c>
      <c r="AW12" s="170">
        <v>100</v>
      </c>
      <c r="AX12" s="151">
        <v>120297443.83</v>
      </c>
      <c r="AY12" s="170">
        <v>100</v>
      </c>
      <c r="AZ12" s="151">
        <v>279871538.80000001</v>
      </c>
      <c r="BA12" s="170">
        <v>100</v>
      </c>
      <c r="BB12" s="151">
        <v>84942314.469999999</v>
      </c>
      <c r="BC12" s="170">
        <v>100</v>
      </c>
      <c r="BD12" s="151">
        <v>19524306764.220001</v>
      </c>
      <c r="BE12" s="170">
        <v>100</v>
      </c>
      <c r="BF12" s="151">
        <v>274466355.31</v>
      </c>
      <c r="BG12" s="170">
        <v>100</v>
      </c>
      <c r="BH12" s="151">
        <v>601111966.34000003</v>
      </c>
      <c r="BI12" s="170">
        <v>100</v>
      </c>
      <c r="BJ12" s="151">
        <v>45574336.939999998</v>
      </c>
      <c r="BK12" s="170">
        <v>100</v>
      </c>
      <c r="BL12" s="151">
        <v>128704049</v>
      </c>
      <c r="BM12" s="170">
        <v>100</v>
      </c>
      <c r="BN12" s="151">
        <v>266057190.94999999</v>
      </c>
      <c r="BO12" s="170">
        <v>100</v>
      </c>
      <c r="BP12" s="151">
        <v>3715732087.3099999</v>
      </c>
      <c r="BQ12" s="170">
        <v>100</v>
      </c>
      <c r="BR12" s="151">
        <v>55276769.549999997</v>
      </c>
      <c r="BS12" s="170">
        <v>100</v>
      </c>
      <c r="BT12" s="151">
        <v>3560265.07</v>
      </c>
      <c r="BU12" s="170">
        <v>100</v>
      </c>
      <c r="BV12" s="151">
        <v>2762541239.1500001</v>
      </c>
      <c r="BW12" s="170">
        <v>100</v>
      </c>
      <c r="BX12" s="151">
        <v>138890588.30000001</v>
      </c>
      <c r="BY12" s="170">
        <v>100</v>
      </c>
      <c r="BZ12" s="151">
        <v>37511497</v>
      </c>
      <c r="CA12" s="170">
        <v>100</v>
      </c>
      <c r="CB12" s="151">
        <v>1761392090.8099999</v>
      </c>
      <c r="CC12" s="170">
        <v>100</v>
      </c>
      <c r="CD12" s="151">
        <v>227754335.13</v>
      </c>
      <c r="CE12" s="170">
        <v>100</v>
      </c>
      <c r="CF12" s="151">
        <v>1020589.38</v>
      </c>
      <c r="CG12" s="170">
        <v>100</v>
      </c>
      <c r="CH12" s="151">
        <v>828980859.75</v>
      </c>
      <c r="CI12" s="170">
        <v>100</v>
      </c>
      <c r="CJ12" s="151">
        <v>288585454.72000003</v>
      </c>
      <c r="CK12" s="170">
        <v>100</v>
      </c>
      <c r="CL12" s="151">
        <v>268207735.94</v>
      </c>
      <c r="CM12" s="170">
        <v>100</v>
      </c>
      <c r="CN12" s="151">
        <v>1162586032.6099999</v>
      </c>
      <c r="CO12" s="170">
        <v>100</v>
      </c>
      <c r="CP12" s="151">
        <v>77803237.859999999</v>
      </c>
      <c r="CQ12" s="170">
        <v>100</v>
      </c>
      <c r="CR12" s="151">
        <v>1016204776.85</v>
      </c>
      <c r="CS12" s="170">
        <v>100</v>
      </c>
      <c r="CT12" s="151">
        <v>52975060.289999999</v>
      </c>
      <c r="CU12" s="170">
        <v>100</v>
      </c>
      <c r="CV12" s="151">
        <v>124282028.28</v>
      </c>
      <c r="CW12" s="170">
        <v>100</v>
      </c>
      <c r="CX12" s="151">
        <v>83491010.459999993</v>
      </c>
      <c r="CY12" s="170">
        <v>100</v>
      </c>
      <c r="CZ12" s="151">
        <v>235890594.81</v>
      </c>
      <c r="DA12" s="170">
        <v>100</v>
      </c>
      <c r="DB12" s="151">
        <v>333758461.37</v>
      </c>
      <c r="DC12" s="170">
        <v>100</v>
      </c>
      <c r="DD12" s="151">
        <v>254045451.08000001</v>
      </c>
      <c r="DE12" s="170">
        <v>100</v>
      </c>
      <c r="DF12" s="151">
        <v>264660147.72</v>
      </c>
      <c r="DG12" s="170">
        <v>100</v>
      </c>
      <c r="DH12" s="151">
        <v>1099831173.4000001</v>
      </c>
      <c r="DI12" s="170">
        <v>100</v>
      </c>
      <c r="DJ12" s="151">
        <v>145308841.63</v>
      </c>
      <c r="DK12" s="170">
        <v>100</v>
      </c>
      <c r="DL12" s="151">
        <v>106998252.72</v>
      </c>
      <c r="DM12" s="170">
        <v>100</v>
      </c>
      <c r="DN12" s="151">
        <v>113407192.56999999</v>
      </c>
      <c r="DO12" s="170">
        <v>100</v>
      </c>
      <c r="DP12" s="151">
        <v>4459936.9000000004</v>
      </c>
      <c r="DQ12" s="170">
        <v>100</v>
      </c>
      <c r="DR12" s="151">
        <v>7115592894.7399998</v>
      </c>
      <c r="DS12" s="170">
        <v>100</v>
      </c>
      <c r="DT12" s="151">
        <v>1910517807.53</v>
      </c>
      <c r="DU12" s="170">
        <v>100</v>
      </c>
      <c r="DV12" s="151">
        <v>649772647.60000002</v>
      </c>
      <c r="DW12" s="170">
        <v>100</v>
      </c>
      <c r="DX12" s="151">
        <v>1102066063.8900001</v>
      </c>
      <c r="DY12" s="170">
        <v>100</v>
      </c>
      <c r="DZ12" s="151">
        <v>446006903.61000001</v>
      </c>
      <c r="EA12" s="170">
        <v>100</v>
      </c>
      <c r="EB12" s="151">
        <v>230372747.28</v>
      </c>
      <c r="EC12" s="170">
        <v>100</v>
      </c>
      <c r="ED12" s="151">
        <v>1774947256.9400001</v>
      </c>
      <c r="EE12" s="170">
        <v>100</v>
      </c>
      <c r="EF12" s="151">
        <v>1445654554</v>
      </c>
      <c r="EG12" s="170">
        <v>100</v>
      </c>
      <c r="EH12" s="151">
        <v>2559928385</v>
      </c>
      <c r="EI12" s="170">
        <v>100</v>
      </c>
      <c r="EJ12" s="151">
        <v>132913986.3</v>
      </c>
      <c r="EK12" s="170">
        <v>100</v>
      </c>
      <c r="EL12" s="151">
        <v>6443448030</v>
      </c>
      <c r="EM12" s="170">
        <v>100</v>
      </c>
      <c r="EN12" s="151">
        <v>445674711.54000002</v>
      </c>
      <c r="EO12" s="170">
        <v>100</v>
      </c>
      <c r="EP12" s="151">
        <v>190383229.22</v>
      </c>
      <c r="EQ12" s="170">
        <v>100</v>
      </c>
      <c r="ER12" s="151">
        <v>615926335.32000005</v>
      </c>
      <c r="ES12" s="170">
        <v>100</v>
      </c>
      <c r="ET12" s="151">
        <v>3706257403.2399998</v>
      </c>
      <c r="EU12" s="170">
        <v>100</v>
      </c>
      <c r="EV12" s="151">
        <v>1588257595.3199999</v>
      </c>
      <c r="EW12" s="170">
        <v>100</v>
      </c>
      <c r="EX12" s="151">
        <v>193413031.41999999</v>
      </c>
      <c r="EY12" s="170">
        <v>100</v>
      </c>
      <c r="EZ12" s="151">
        <v>570746547.25999999</v>
      </c>
      <c r="FA12" s="170">
        <v>100</v>
      </c>
      <c r="FB12" s="151">
        <v>455494303.73000002</v>
      </c>
      <c r="FC12" s="170">
        <v>100</v>
      </c>
      <c r="FD12" s="151">
        <v>84802144.359999999</v>
      </c>
      <c r="FE12" s="170">
        <v>100</v>
      </c>
      <c r="FF12" s="151">
        <v>614026790.13999999</v>
      </c>
      <c r="FG12" s="170">
        <v>100</v>
      </c>
    </row>
    <row r="13" spans="1:163" ht="15.75" thickTop="1" x14ac:dyDescent="0.25">
      <c r="A13" s="42" t="s">
        <v>630</v>
      </c>
    </row>
    <row r="14" spans="1:163" ht="15" x14ac:dyDescent="0.25">
      <c r="A14" t="s">
        <v>84</v>
      </c>
      <c r="B14" s="1">
        <v>1572726633.8</v>
      </c>
      <c r="C14" s="2">
        <v>1.5792999999999999</v>
      </c>
      <c r="D14" s="1">
        <v>1211958</v>
      </c>
      <c r="E14" s="2">
        <v>6.2336999999999998</v>
      </c>
      <c r="F14" s="1">
        <v>0</v>
      </c>
      <c r="G14">
        <v>0</v>
      </c>
      <c r="H14" s="1">
        <v>0</v>
      </c>
      <c r="I14">
        <v>0</v>
      </c>
      <c r="J14" s="1">
        <v>0</v>
      </c>
      <c r="K14">
        <v>0</v>
      </c>
      <c r="L14" s="1">
        <v>19969984.800000001</v>
      </c>
      <c r="M14" s="2">
        <v>0.8518</v>
      </c>
      <c r="N14" s="1">
        <v>0</v>
      </c>
      <c r="O14">
        <v>0</v>
      </c>
      <c r="P14" s="1">
        <v>0</v>
      </c>
      <c r="Q14">
        <v>0</v>
      </c>
      <c r="R14" s="1">
        <v>0</v>
      </c>
      <c r="S14">
        <v>0</v>
      </c>
      <c r="T14" s="1">
        <v>0</v>
      </c>
      <c r="U14">
        <v>0</v>
      </c>
      <c r="V14" s="1">
        <v>0</v>
      </c>
      <c r="W14">
        <v>0</v>
      </c>
      <c r="X14" s="1">
        <v>0</v>
      </c>
      <c r="Y14">
        <v>0</v>
      </c>
      <c r="Z14" s="1">
        <v>0</v>
      </c>
      <c r="AA14">
        <v>0</v>
      </c>
      <c r="AB14" s="1">
        <v>0</v>
      </c>
      <c r="AC14">
        <v>0</v>
      </c>
      <c r="AD14" s="1">
        <v>424300</v>
      </c>
      <c r="AE14" s="2">
        <v>1.5096000000000001</v>
      </c>
      <c r="AF14" s="1">
        <v>0</v>
      </c>
      <c r="AG14">
        <v>0</v>
      </c>
      <c r="AH14" s="1">
        <v>0</v>
      </c>
      <c r="AI14">
        <v>0</v>
      </c>
      <c r="AJ14" s="1">
        <v>0</v>
      </c>
      <c r="AK14">
        <v>0</v>
      </c>
      <c r="AL14" s="1">
        <v>0</v>
      </c>
      <c r="AM14">
        <v>0</v>
      </c>
      <c r="AN14" s="1">
        <v>0</v>
      </c>
      <c r="AO14">
        <v>0</v>
      </c>
      <c r="AP14" s="1">
        <v>0</v>
      </c>
      <c r="AQ14">
        <v>0</v>
      </c>
      <c r="AR14" s="1">
        <v>0</v>
      </c>
      <c r="AS14">
        <v>0</v>
      </c>
      <c r="AT14" s="1">
        <v>2693897.4</v>
      </c>
      <c r="AU14" s="2">
        <v>1.5270999999999999</v>
      </c>
      <c r="AV14" s="1">
        <v>2992483.55</v>
      </c>
      <c r="AW14" s="2">
        <v>1.3042</v>
      </c>
      <c r="AX14" s="1">
        <v>4192219.2</v>
      </c>
      <c r="AY14" s="2">
        <v>3.4849000000000001</v>
      </c>
      <c r="AZ14" s="1">
        <v>0</v>
      </c>
      <c r="BA14">
        <v>0</v>
      </c>
      <c r="BB14" s="1">
        <v>0</v>
      </c>
      <c r="BC14">
        <v>0</v>
      </c>
      <c r="BD14" s="1">
        <v>1110626363.29</v>
      </c>
      <c r="BE14" s="2">
        <v>5.6883999999999997</v>
      </c>
      <c r="BF14" s="1">
        <v>0</v>
      </c>
      <c r="BG14">
        <v>0</v>
      </c>
      <c r="BH14" s="1">
        <v>32318718.690000001</v>
      </c>
      <c r="BI14" s="2">
        <v>5.3765000000000001</v>
      </c>
      <c r="BJ14" s="1">
        <v>0</v>
      </c>
      <c r="BK14">
        <v>0</v>
      </c>
      <c r="BL14" s="1">
        <v>0</v>
      </c>
      <c r="BM14">
        <v>0</v>
      </c>
      <c r="BN14" s="1">
        <v>0</v>
      </c>
      <c r="BO14">
        <v>0</v>
      </c>
      <c r="BP14" s="1">
        <v>0</v>
      </c>
      <c r="BQ14">
        <v>0</v>
      </c>
      <c r="BR14" s="1">
        <v>3908848.22</v>
      </c>
      <c r="BS14" s="2">
        <v>7.0713999999999997</v>
      </c>
      <c r="BT14" s="1">
        <v>0</v>
      </c>
      <c r="BU14">
        <v>0</v>
      </c>
      <c r="BV14" s="1">
        <v>0</v>
      </c>
      <c r="BW14">
        <v>0</v>
      </c>
      <c r="BX14" s="1">
        <v>40868944.68</v>
      </c>
      <c r="BY14" s="2">
        <v>29.4253</v>
      </c>
      <c r="BZ14" s="1">
        <v>922961</v>
      </c>
      <c r="CA14" s="2">
        <v>2.4605000000000001</v>
      </c>
      <c r="CB14" s="1">
        <v>98556464.620000005</v>
      </c>
      <c r="CC14" s="2">
        <v>5.5953999999999997</v>
      </c>
      <c r="CD14" s="1">
        <v>0</v>
      </c>
      <c r="CE14">
        <v>0</v>
      </c>
      <c r="CF14" s="1">
        <v>0</v>
      </c>
      <c r="CG14">
        <v>0</v>
      </c>
      <c r="CH14" s="1">
        <v>0</v>
      </c>
      <c r="CI14">
        <v>0</v>
      </c>
      <c r="CJ14" s="1">
        <v>27892624.109999999</v>
      </c>
      <c r="CK14" s="2">
        <v>9.6653000000000002</v>
      </c>
      <c r="CL14" s="1">
        <v>0</v>
      </c>
      <c r="CM14">
        <v>0</v>
      </c>
      <c r="CN14" s="1">
        <v>0</v>
      </c>
      <c r="CO14">
        <v>0</v>
      </c>
      <c r="CP14" s="1">
        <v>11219368.609999999</v>
      </c>
      <c r="CQ14" s="2">
        <v>14.420199999999999</v>
      </c>
      <c r="CR14" s="1">
        <v>0</v>
      </c>
      <c r="CS14">
        <v>0</v>
      </c>
      <c r="CT14" s="1">
        <v>0</v>
      </c>
      <c r="CU14">
        <v>0</v>
      </c>
      <c r="CV14" s="1">
        <v>20252338.789999999</v>
      </c>
      <c r="CW14" s="2">
        <v>16.295500000000001</v>
      </c>
      <c r="CX14" s="1">
        <v>0</v>
      </c>
      <c r="CY14">
        <v>0</v>
      </c>
      <c r="CZ14" s="1">
        <v>0</v>
      </c>
      <c r="DA14">
        <v>0</v>
      </c>
      <c r="DB14" s="1">
        <v>0</v>
      </c>
      <c r="DC14">
        <v>0</v>
      </c>
      <c r="DD14" s="1">
        <v>3614071.95</v>
      </c>
      <c r="DE14" s="2">
        <v>1.4226000000000001</v>
      </c>
      <c r="DF14" s="1">
        <v>0</v>
      </c>
      <c r="DG14">
        <v>0</v>
      </c>
      <c r="DH14" s="1">
        <v>0</v>
      </c>
      <c r="DI14">
        <v>0</v>
      </c>
      <c r="DJ14" s="1">
        <v>0</v>
      </c>
      <c r="DK14">
        <v>0</v>
      </c>
      <c r="DL14" s="1">
        <v>0</v>
      </c>
      <c r="DM14">
        <v>0</v>
      </c>
      <c r="DN14" s="1">
        <v>0</v>
      </c>
      <c r="DO14">
        <v>0</v>
      </c>
      <c r="DP14" s="1">
        <v>123054.6</v>
      </c>
      <c r="DQ14" s="2">
        <v>2.7591000000000001</v>
      </c>
      <c r="DR14" s="1">
        <v>98989762.010000005</v>
      </c>
      <c r="DS14" s="2">
        <v>1.3912</v>
      </c>
      <c r="DT14" s="1">
        <v>0</v>
      </c>
      <c r="DU14">
        <v>0</v>
      </c>
      <c r="DV14" s="1">
        <v>0</v>
      </c>
      <c r="DW14">
        <v>0</v>
      </c>
      <c r="DX14" s="1">
        <v>0</v>
      </c>
      <c r="DY14">
        <v>0</v>
      </c>
      <c r="DZ14" s="1">
        <v>21753905.649999999</v>
      </c>
      <c r="EA14" s="2">
        <v>4.8775000000000004</v>
      </c>
      <c r="EB14" s="1">
        <v>11423302.300000001</v>
      </c>
      <c r="EC14" s="2">
        <v>4.9585999999999997</v>
      </c>
      <c r="ED14" s="1">
        <v>0</v>
      </c>
      <c r="EE14">
        <v>0</v>
      </c>
      <c r="EF14" s="1">
        <v>0</v>
      </c>
      <c r="EG14">
        <v>0</v>
      </c>
      <c r="EH14" s="1">
        <v>1638705.84</v>
      </c>
      <c r="EI14" s="2">
        <v>6.4000000000000001E-2</v>
      </c>
      <c r="EJ14" s="1">
        <v>3750285.83</v>
      </c>
      <c r="EK14" s="2">
        <v>2.8216000000000001</v>
      </c>
      <c r="EL14" s="1">
        <v>0</v>
      </c>
      <c r="EM14">
        <v>0</v>
      </c>
      <c r="EN14" s="1">
        <v>0</v>
      </c>
      <c r="EO14">
        <v>0</v>
      </c>
      <c r="EP14" s="1">
        <v>0</v>
      </c>
      <c r="EQ14">
        <v>0</v>
      </c>
      <c r="ER14" s="1">
        <v>0</v>
      </c>
      <c r="ES14">
        <v>0</v>
      </c>
      <c r="ET14" s="1">
        <v>0</v>
      </c>
      <c r="EU14">
        <v>0</v>
      </c>
      <c r="EV14" s="1">
        <v>0</v>
      </c>
      <c r="EW14">
        <v>0</v>
      </c>
      <c r="EX14" s="1">
        <v>0</v>
      </c>
      <c r="EY14">
        <v>0</v>
      </c>
      <c r="EZ14" s="1">
        <v>0</v>
      </c>
      <c r="FA14">
        <v>0</v>
      </c>
      <c r="FB14" s="1">
        <v>620069.88</v>
      </c>
      <c r="FC14" s="2">
        <v>0.1361</v>
      </c>
      <c r="FD14" s="1">
        <v>0</v>
      </c>
      <c r="FE14">
        <v>0</v>
      </c>
      <c r="FF14" s="1">
        <v>0</v>
      </c>
      <c r="FG14">
        <v>0</v>
      </c>
    </row>
    <row r="15" spans="1:163" ht="15" x14ac:dyDescent="0.25">
      <c r="A15" t="s">
        <v>85</v>
      </c>
      <c r="B15" s="1">
        <v>3866543397.4299998</v>
      </c>
      <c r="C15" s="2">
        <v>3.8826999999999998</v>
      </c>
      <c r="D15" s="1">
        <v>548711.53</v>
      </c>
      <c r="E15" s="2">
        <v>2.8222999999999998</v>
      </c>
      <c r="F15" s="1">
        <v>0</v>
      </c>
      <c r="G15">
        <v>0</v>
      </c>
      <c r="H15" s="1">
        <v>30071687.530000001</v>
      </c>
      <c r="I15" s="2">
        <v>0.59719999999999995</v>
      </c>
      <c r="J15" s="1">
        <v>27248379.789999999</v>
      </c>
      <c r="K15" s="2">
        <v>4.6689999999999996</v>
      </c>
      <c r="L15" s="1">
        <v>167597166.58000001</v>
      </c>
      <c r="M15" s="2">
        <v>7.1489000000000003</v>
      </c>
      <c r="N15" s="1">
        <v>0</v>
      </c>
      <c r="O15">
        <v>0</v>
      </c>
      <c r="P15" s="1">
        <v>0</v>
      </c>
      <c r="Q15">
        <v>0</v>
      </c>
      <c r="R15" s="1">
        <v>6241195.6399999997</v>
      </c>
      <c r="S15" s="2">
        <v>12.5046</v>
      </c>
      <c r="T15" s="1">
        <v>0</v>
      </c>
      <c r="U15">
        <v>0</v>
      </c>
      <c r="V15" s="1">
        <v>0</v>
      </c>
      <c r="W15">
        <v>0</v>
      </c>
      <c r="X15" s="1">
        <v>0</v>
      </c>
      <c r="Y15">
        <v>0</v>
      </c>
      <c r="Z15" s="1">
        <v>0</v>
      </c>
      <c r="AA15">
        <v>0</v>
      </c>
      <c r="AB15" s="1">
        <v>0</v>
      </c>
      <c r="AC15">
        <v>0</v>
      </c>
      <c r="AD15" s="1">
        <v>0</v>
      </c>
      <c r="AE15">
        <v>0</v>
      </c>
      <c r="AF15" s="1">
        <v>0</v>
      </c>
      <c r="AG15">
        <v>0</v>
      </c>
      <c r="AH15" s="1">
        <v>0</v>
      </c>
      <c r="AI15">
        <v>0</v>
      </c>
      <c r="AJ15" s="1">
        <v>0</v>
      </c>
      <c r="AK15">
        <v>0</v>
      </c>
      <c r="AL15" s="1">
        <v>0</v>
      </c>
      <c r="AM15">
        <v>0</v>
      </c>
      <c r="AN15" s="1">
        <v>0</v>
      </c>
      <c r="AO15">
        <v>0</v>
      </c>
      <c r="AP15" s="1">
        <v>0</v>
      </c>
      <c r="AQ15">
        <v>0</v>
      </c>
      <c r="AR15" s="1">
        <v>0</v>
      </c>
      <c r="AS15">
        <v>0</v>
      </c>
      <c r="AT15" s="1">
        <v>13284825.199999999</v>
      </c>
      <c r="AU15" s="2">
        <v>7.5309999999999997</v>
      </c>
      <c r="AV15" s="1">
        <v>24500211.370000001</v>
      </c>
      <c r="AW15" s="2">
        <v>10.6775</v>
      </c>
      <c r="AX15" s="1">
        <v>2497638.5</v>
      </c>
      <c r="AY15" s="2">
        <v>2.0762</v>
      </c>
      <c r="AZ15" s="1">
        <v>13819123.130000001</v>
      </c>
      <c r="BA15" s="2">
        <v>4.9377000000000004</v>
      </c>
      <c r="BB15" s="1">
        <v>0</v>
      </c>
      <c r="BC15">
        <v>0</v>
      </c>
      <c r="BD15" s="1">
        <v>1048739597.39</v>
      </c>
      <c r="BE15" s="2">
        <v>5.3715000000000002</v>
      </c>
      <c r="BF15" s="1">
        <v>0</v>
      </c>
      <c r="BG15">
        <v>0</v>
      </c>
      <c r="BH15" s="1">
        <v>33529457.640000001</v>
      </c>
      <c r="BI15" s="2">
        <v>5.5778999999999996</v>
      </c>
      <c r="BJ15" s="1">
        <v>0</v>
      </c>
      <c r="BK15">
        <v>0</v>
      </c>
      <c r="BL15" s="1">
        <v>687630</v>
      </c>
      <c r="BM15" s="2">
        <v>0.5343</v>
      </c>
      <c r="BN15" s="1">
        <v>0</v>
      </c>
      <c r="BO15">
        <v>0</v>
      </c>
      <c r="BP15" s="1">
        <v>1399719530.77</v>
      </c>
      <c r="BQ15" s="2">
        <v>37.670099999999998</v>
      </c>
      <c r="BR15" s="1">
        <v>6344367.9800000004</v>
      </c>
      <c r="BS15" s="2">
        <v>11.477499999999999</v>
      </c>
      <c r="BT15" s="1">
        <v>0</v>
      </c>
      <c r="BU15">
        <v>0</v>
      </c>
      <c r="BV15" s="1">
        <v>0</v>
      </c>
      <c r="BW15">
        <v>0</v>
      </c>
      <c r="BX15" s="1">
        <v>0</v>
      </c>
      <c r="BY15">
        <v>0</v>
      </c>
      <c r="BZ15" s="1">
        <v>3593662</v>
      </c>
      <c r="CA15" s="2">
        <v>9.5801999999999996</v>
      </c>
      <c r="CB15" s="1">
        <v>56658057.25</v>
      </c>
      <c r="CC15" s="2">
        <v>3.2166999999999999</v>
      </c>
      <c r="CD15" s="1">
        <v>0</v>
      </c>
      <c r="CE15">
        <v>0</v>
      </c>
      <c r="CF15" s="1">
        <v>0</v>
      </c>
      <c r="CG15">
        <v>0</v>
      </c>
      <c r="CH15" s="1">
        <v>0</v>
      </c>
      <c r="CI15">
        <v>0</v>
      </c>
      <c r="CJ15" s="1">
        <v>2245646.15</v>
      </c>
      <c r="CK15" s="2">
        <v>0.7782</v>
      </c>
      <c r="CL15" s="1">
        <v>0</v>
      </c>
      <c r="CM15">
        <v>0</v>
      </c>
      <c r="CN15" s="1">
        <v>0</v>
      </c>
      <c r="CO15">
        <v>0</v>
      </c>
      <c r="CP15" s="1">
        <v>7137053.4800000004</v>
      </c>
      <c r="CQ15" s="2">
        <v>9.1731999999999996</v>
      </c>
      <c r="CR15" s="1">
        <v>0</v>
      </c>
      <c r="CS15">
        <v>0</v>
      </c>
      <c r="CT15" s="1">
        <v>0</v>
      </c>
      <c r="CU15">
        <v>0</v>
      </c>
      <c r="CV15" s="1">
        <v>5895279.4800000004</v>
      </c>
      <c r="CW15" s="2">
        <v>4.7435</v>
      </c>
      <c r="CX15" s="1">
        <v>10062405.23</v>
      </c>
      <c r="CY15" s="2">
        <v>12.052099999999999</v>
      </c>
      <c r="CZ15" s="1">
        <v>11206215.109999999</v>
      </c>
      <c r="DA15" s="2">
        <v>4.7506000000000004</v>
      </c>
      <c r="DB15" s="1">
        <v>31189804.600000001</v>
      </c>
      <c r="DC15" s="2">
        <v>9.3450000000000006</v>
      </c>
      <c r="DD15" s="1">
        <v>0</v>
      </c>
      <c r="DE15">
        <v>0</v>
      </c>
      <c r="DF15" s="1">
        <v>16567920.619999999</v>
      </c>
      <c r="DG15" s="2">
        <v>6.2601000000000004</v>
      </c>
      <c r="DH15" s="1">
        <v>0</v>
      </c>
      <c r="DI15">
        <v>0</v>
      </c>
      <c r="DJ15" s="1">
        <v>0</v>
      </c>
      <c r="DK15">
        <v>0</v>
      </c>
      <c r="DL15" s="1">
        <v>0</v>
      </c>
      <c r="DM15">
        <v>0</v>
      </c>
      <c r="DN15" s="1">
        <v>1395089.4</v>
      </c>
      <c r="DO15" s="2">
        <v>1.2302</v>
      </c>
      <c r="DP15" s="1">
        <v>1214084.3999999999</v>
      </c>
      <c r="DQ15" s="2">
        <v>27.222000000000001</v>
      </c>
      <c r="DR15" s="1">
        <v>480026245.48000002</v>
      </c>
      <c r="DS15" s="2">
        <v>6.7461000000000002</v>
      </c>
      <c r="DT15" s="1">
        <v>0</v>
      </c>
      <c r="DU15">
        <v>0</v>
      </c>
      <c r="DV15" s="1">
        <v>0</v>
      </c>
      <c r="DW15">
        <v>0</v>
      </c>
      <c r="DX15" s="1">
        <v>0</v>
      </c>
      <c r="DY15">
        <v>0</v>
      </c>
      <c r="DZ15" s="1">
        <v>0</v>
      </c>
      <c r="EA15">
        <v>0</v>
      </c>
      <c r="EB15" s="1">
        <v>0</v>
      </c>
      <c r="EC15">
        <v>0</v>
      </c>
      <c r="ED15" s="1">
        <v>0</v>
      </c>
      <c r="EE15">
        <v>0</v>
      </c>
      <c r="EF15" s="1">
        <v>191886017.84</v>
      </c>
      <c r="EG15" s="2">
        <v>13.273300000000001</v>
      </c>
      <c r="EH15" s="1">
        <v>78285420.420000002</v>
      </c>
      <c r="EI15" s="2">
        <v>3.0581</v>
      </c>
      <c r="EJ15" s="1">
        <v>5719662.96</v>
      </c>
      <c r="EK15" s="2">
        <v>4.3033000000000001</v>
      </c>
      <c r="EL15" s="1">
        <v>0</v>
      </c>
      <c r="EM15">
        <v>0</v>
      </c>
      <c r="EN15" s="1">
        <v>11336159.189999999</v>
      </c>
      <c r="EO15" s="2">
        <v>2.5436000000000001</v>
      </c>
      <c r="EP15" s="1">
        <v>0</v>
      </c>
      <c r="EQ15">
        <v>0</v>
      </c>
      <c r="ER15" s="1">
        <v>0</v>
      </c>
      <c r="ES15">
        <v>0</v>
      </c>
      <c r="ET15" s="1">
        <v>0</v>
      </c>
      <c r="EU15">
        <v>0</v>
      </c>
      <c r="EV15" s="1">
        <v>0</v>
      </c>
      <c r="EW15">
        <v>0</v>
      </c>
      <c r="EX15" s="1">
        <v>0</v>
      </c>
      <c r="EY15">
        <v>0</v>
      </c>
      <c r="EZ15" s="1">
        <v>0</v>
      </c>
      <c r="FA15">
        <v>0</v>
      </c>
      <c r="FB15" s="1">
        <v>16540861.220000001</v>
      </c>
      <c r="FC15" s="2">
        <v>3.6314000000000002</v>
      </c>
      <c r="FD15" s="1">
        <v>0</v>
      </c>
      <c r="FE15">
        <v>0</v>
      </c>
      <c r="FF15" s="1">
        <v>0</v>
      </c>
      <c r="FG15">
        <v>0</v>
      </c>
    </row>
    <row r="16" spans="1:163" ht="15" x14ac:dyDescent="0.25">
      <c r="A16" t="s">
        <v>86</v>
      </c>
      <c r="B16" s="1">
        <v>2883774529.73</v>
      </c>
      <c r="C16" s="2">
        <v>2.8957999999999999</v>
      </c>
      <c r="D16" s="1">
        <v>397081.85</v>
      </c>
      <c r="E16" s="2">
        <v>2.0424000000000002</v>
      </c>
      <c r="F16" s="1">
        <v>0</v>
      </c>
      <c r="G16">
        <v>0</v>
      </c>
      <c r="H16" s="1">
        <v>33568779.399999999</v>
      </c>
      <c r="I16" s="2">
        <v>0.66669999999999996</v>
      </c>
      <c r="J16" s="1">
        <v>24060175.23</v>
      </c>
      <c r="K16" s="2">
        <v>4.1227</v>
      </c>
      <c r="L16" s="1">
        <v>152031632.09</v>
      </c>
      <c r="M16" s="2">
        <v>6.4850000000000003</v>
      </c>
      <c r="N16" s="1">
        <v>0</v>
      </c>
      <c r="O16">
        <v>0</v>
      </c>
      <c r="P16" s="1">
        <v>0</v>
      </c>
      <c r="Q16">
        <v>0</v>
      </c>
      <c r="R16" s="1">
        <v>4064574.25</v>
      </c>
      <c r="S16" s="2">
        <v>8.1435999999999993</v>
      </c>
      <c r="T16" s="1">
        <v>0</v>
      </c>
      <c r="U16">
        <v>0</v>
      </c>
      <c r="V16" s="1">
        <v>0</v>
      </c>
      <c r="W16">
        <v>0</v>
      </c>
      <c r="X16" s="1">
        <v>0</v>
      </c>
      <c r="Y16">
        <v>0</v>
      </c>
      <c r="Z16" s="1">
        <v>0</v>
      </c>
      <c r="AA16">
        <v>0</v>
      </c>
      <c r="AB16" s="1">
        <v>0</v>
      </c>
      <c r="AC16">
        <v>0</v>
      </c>
      <c r="AD16" s="1">
        <v>0</v>
      </c>
      <c r="AE16">
        <v>0</v>
      </c>
      <c r="AF16" s="1">
        <v>0</v>
      </c>
      <c r="AG16">
        <v>0</v>
      </c>
      <c r="AH16" s="1">
        <v>0</v>
      </c>
      <c r="AI16">
        <v>0</v>
      </c>
      <c r="AJ16" s="1">
        <v>0</v>
      </c>
      <c r="AK16">
        <v>0</v>
      </c>
      <c r="AL16" s="1">
        <v>0</v>
      </c>
      <c r="AM16">
        <v>0</v>
      </c>
      <c r="AN16" s="1">
        <v>0</v>
      </c>
      <c r="AO16">
        <v>0</v>
      </c>
      <c r="AP16" s="1">
        <v>0</v>
      </c>
      <c r="AQ16">
        <v>0</v>
      </c>
      <c r="AR16" s="1">
        <v>0</v>
      </c>
      <c r="AS16">
        <v>0</v>
      </c>
      <c r="AT16" s="1">
        <v>10459771.300000001</v>
      </c>
      <c r="AU16" s="2">
        <v>5.9295</v>
      </c>
      <c r="AV16" s="1">
        <v>12235798.140000001</v>
      </c>
      <c r="AW16" s="2">
        <v>5.3324999999999996</v>
      </c>
      <c r="AX16" s="1">
        <v>3854854.71</v>
      </c>
      <c r="AY16" s="2">
        <v>3.2044000000000001</v>
      </c>
      <c r="AZ16" s="1">
        <v>16888458.77</v>
      </c>
      <c r="BA16" s="2">
        <v>6.0343999999999998</v>
      </c>
      <c r="BB16" s="1">
        <v>0</v>
      </c>
      <c r="BC16">
        <v>0</v>
      </c>
      <c r="BD16" s="1">
        <v>1151554281.1300001</v>
      </c>
      <c r="BE16" s="2">
        <v>5.8981000000000003</v>
      </c>
      <c r="BF16" s="1">
        <v>0</v>
      </c>
      <c r="BG16">
        <v>0</v>
      </c>
      <c r="BH16" s="1">
        <v>51045827.210000001</v>
      </c>
      <c r="BI16" s="2">
        <v>8.4918999999999993</v>
      </c>
      <c r="BJ16" s="1">
        <v>0</v>
      </c>
      <c r="BK16">
        <v>0</v>
      </c>
      <c r="BL16" s="1">
        <v>999245</v>
      </c>
      <c r="BM16" s="2">
        <v>0.77639999999999998</v>
      </c>
      <c r="BN16" s="1">
        <v>0</v>
      </c>
      <c r="BO16">
        <v>0</v>
      </c>
      <c r="BP16" s="1">
        <v>308086237.56999999</v>
      </c>
      <c r="BQ16" s="2">
        <v>8.2913999999999994</v>
      </c>
      <c r="BR16" s="1">
        <v>1414384.18</v>
      </c>
      <c r="BS16" s="2">
        <v>2.5587</v>
      </c>
      <c r="BT16" s="1">
        <v>0</v>
      </c>
      <c r="BU16">
        <v>0</v>
      </c>
      <c r="BV16" s="1">
        <v>0</v>
      </c>
      <c r="BW16">
        <v>0</v>
      </c>
      <c r="BX16" s="1">
        <v>0</v>
      </c>
      <c r="BY16">
        <v>0</v>
      </c>
      <c r="BZ16" s="1">
        <v>2582238</v>
      </c>
      <c r="CA16" s="2">
        <v>6.8838999999999997</v>
      </c>
      <c r="CB16" s="1">
        <v>176903826.49000001</v>
      </c>
      <c r="CC16" s="2">
        <v>10.0434</v>
      </c>
      <c r="CD16" s="1">
        <v>0</v>
      </c>
      <c r="CE16">
        <v>0</v>
      </c>
      <c r="CF16" s="1">
        <v>0</v>
      </c>
      <c r="CG16">
        <v>0</v>
      </c>
      <c r="CH16" s="1">
        <v>0</v>
      </c>
      <c r="CI16">
        <v>0</v>
      </c>
      <c r="CJ16" s="1">
        <v>2074604.35</v>
      </c>
      <c r="CK16" s="2">
        <v>0.71889999999999998</v>
      </c>
      <c r="CL16" s="1">
        <v>0</v>
      </c>
      <c r="CM16">
        <v>0</v>
      </c>
      <c r="CN16" s="1">
        <v>0</v>
      </c>
      <c r="CO16">
        <v>0</v>
      </c>
      <c r="CP16" s="1">
        <v>2266526.25</v>
      </c>
      <c r="CQ16" s="2">
        <v>2.9131999999999998</v>
      </c>
      <c r="CR16" s="1">
        <v>0</v>
      </c>
      <c r="CS16">
        <v>0</v>
      </c>
      <c r="CT16" s="1">
        <v>0</v>
      </c>
      <c r="CU16">
        <v>0</v>
      </c>
      <c r="CV16" s="1">
        <v>6011407.6900000004</v>
      </c>
      <c r="CW16" s="2">
        <v>4.8369</v>
      </c>
      <c r="CX16" s="1">
        <v>6523316.5</v>
      </c>
      <c r="CY16" s="2">
        <v>7.8132000000000001</v>
      </c>
      <c r="CZ16" s="1">
        <v>8125621.9900000002</v>
      </c>
      <c r="DA16" s="2">
        <v>3.4447000000000001</v>
      </c>
      <c r="DB16" s="1">
        <v>19284363.59</v>
      </c>
      <c r="DC16" s="2">
        <v>5.7778999999999998</v>
      </c>
      <c r="DD16" s="1">
        <v>0</v>
      </c>
      <c r="DE16">
        <v>0</v>
      </c>
      <c r="DF16" s="1">
        <v>12449375.779999999</v>
      </c>
      <c r="DG16" s="2">
        <v>4.7039</v>
      </c>
      <c r="DH16" s="1">
        <v>0</v>
      </c>
      <c r="DI16">
        <v>0</v>
      </c>
      <c r="DJ16" s="1">
        <v>0</v>
      </c>
      <c r="DK16">
        <v>0</v>
      </c>
      <c r="DL16" s="1">
        <v>0</v>
      </c>
      <c r="DM16">
        <v>0</v>
      </c>
      <c r="DN16" s="1">
        <v>884066.75</v>
      </c>
      <c r="DO16" s="2">
        <v>0.77959999999999996</v>
      </c>
      <c r="DP16" s="1">
        <v>171300.95</v>
      </c>
      <c r="DQ16" s="2">
        <v>3.8409</v>
      </c>
      <c r="DR16" s="1">
        <v>446902900</v>
      </c>
      <c r="DS16" s="2">
        <v>6.2805999999999997</v>
      </c>
      <c r="DT16" s="1">
        <v>0</v>
      </c>
      <c r="DU16">
        <v>0</v>
      </c>
      <c r="DV16" s="1">
        <v>0</v>
      </c>
      <c r="DW16">
        <v>0</v>
      </c>
      <c r="DX16" s="1">
        <v>0</v>
      </c>
      <c r="DY16">
        <v>0</v>
      </c>
      <c r="DZ16" s="1">
        <v>0</v>
      </c>
      <c r="EA16">
        <v>0</v>
      </c>
      <c r="EB16" s="1">
        <v>0</v>
      </c>
      <c r="EC16">
        <v>0</v>
      </c>
      <c r="ED16" s="1">
        <v>0</v>
      </c>
      <c r="EE16">
        <v>0</v>
      </c>
      <c r="EF16" s="1">
        <v>103367884.11</v>
      </c>
      <c r="EG16" s="2">
        <v>7.1501999999999999</v>
      </c>
      <c r="EH16" s="1">
        <v>81795853.939999998</v>
      </c>
      <c r="EI16" s="2">
        <v>3.1951999999999998</v>
      </c>
      <c r="EJ16" s="1">
        <v>4061912.47</v>
      </c>
      <c r="EK16" s="2">
        <v>3.056</v>
      </c>
      <c r="EL16" s="1">
        <v>0</v>
      </c>
      <c r="EM16">
        <v>0</v>
      </c>
      <c r="EN16" s="1">
        <v>3758915.51</v>
      </c>
      <c r="EO16" s="2">
        <v>0.84340000000000004</v>
      </c>
      <c r="EP16" s="1">
        <v>0</v>
      </c>
      <c r="EQ16">
        <v>0</v>
      </c>
      <c r="ER16" s="1">
        <v>0</v>
      </c>
      <c r="ES16">
        <v>0</v>
      </c>
      <c r="ET16" s="1">
        <v>0</v>
      </c>
      <c r="EU16">
        <v>0</v>
      </c>
      <c r="EV16" s="1">
        <v>0</v>
      </c>
      <c r="EW16">
        <v>0</v>
      </c>
      <c r="EX16" s="1">
        <v>0</v>
      </c>
      <c r="EY16">
        <v>0</v>
      </c>
      <c r="EZ16" s="1">
        <v>0</v>
      </c>
      <c r="FA16">
        <v>0</v>
      </c>
      <c r="FB16" s="1">
        <v>20983015.329999998</v>
      </c>
      <c r="FC16" s="2">
        <v>4.6066000000000003</v>
      </c>
      <c r="FD16" s="1">
        <v>0</v>
      </c>
      <c r="FE16">
        <v>0</v>
      </c>
      <c r="FF16" s="1">
        <v>0</v>
      </c>
      <c r="FG16">
        <v>0</v>
      </c>
    </row>
    <row r="17" spans="1:163" ht="15" x14ac:dyDescent="0.25">
      <c r="A17" t="s">
        <v>87</v>
      </c>
      <c r="B17" s="1">
        <v>3826803814.4899998</v>
      </c>
      <c r="C17" s="2">
        <v>3.8428</v>
      </c>
      <c r="D17" s="1">
        <v>78911.25</v>
      </c>
      <c r="E17" s="2">
        <v>0.40589999999999998</v>
      </c>
      <c r="F17" s="1">
        <v>0</v>
      </c>
      <c r="G17">
        <v>0</v>
      </c>
      <c r="H17" s="1">
        <v>35121938.219999999</v>
      </c>
      <c r="I17" s="2">
        <v>0.69750000000000001</v>
      </c>
      <c r="J17" s="1">
        <v>33096814.899999999</v>
      </c>
      <c r="K17" s="2">
        <v>5.6711</v>
      </c>
      <c r="L17" s="1">
        <v>151508854.97</v>
      </c>
      <c r="M17" s="2">
        <v>6.4626999999999999</v>
      </c>
      <c r="N17" s="1">
        <v>0</v>
      </c>
      <c r="O17">
        <v>0</v>
      </c>
      <c r="P17" s="1">
        <v>0</v>
      </c>
      <c r="Q17">
        <v>0</v>
      </c>
      <c r="R17" s="1">
        <v>7080271.25</v>
      </c>
      <c r="S17" s="2">
        <v>14.185700000000001</v>
      </c>
      <c r="T17" s="1">
        <v>0</v>
      </c>
      <c r="U17">
        <v>0</v>
      </c>
      <c r="V17" s="1">
        <v>0</v>
      </c>
      <c r="W17">
        <v>0</v>
      </c>
      <c r="X17" s="1">
        <v>0</v>
      </c>
      <c r="Y17">
        <v>0</v>
      </c>
      <c r="Z17" s="1">
        <v>0</v>
      </c>
      <c r="AA17">
        <v>0</v>
      </c>
      <c r="AB17" s="1">
        <v>0</v>
      </c>
      <c r="AC17">
        <v>0</v>
      </c>
      <c r="AD17" s="1">
        <v>0</v>
      </c>
      <c r="AE17">
        <v>0</v>
      </c>
      <c r="AF17" s="1">
        <v>0</v>
      </c>
      <c r="AG17">
        <v>0</v>
      </c>
      <c r="AH17" s="1">
        <v>0</v>
      </c>
      <c r="AI17">
        <v>0</v>
      </c>
      <c r="AJ17" s="1">
        <v>0</v>
      </c>
      <c r="AK17">
        <v>0</v>
      </c>
      <c r="AL17" s="1">
        <v>0</v>
      </c>
      <c r="AM17">
        <v>0</v>
      </c>
      <c r="AN17" s="1">
        <v>0</v>
      </c>
      <c r="AO17">
        <v>0</v>
      </c>
      <c r="AP17" s="1">
        <v>0</v>
      </c>
      <c r="AQ17">
        <v>0</v>
      </c>
      <c r="AR17" s="1">
        <v>0</v>
      </c>
      <c r="AS17">
        <v>0</v>
      </c>
      <c r="AT17" s="1">
        <v>9639485.2899999991</v>
      </c>
      <c r="AU17" s="2">
        <v>5.4645000000000001</v>
      </c>
      <c r="AV17" s="1">
        <v>32310068.300000001</v>
      </c>
      <c r="AW17" s="2">
        <v>14.081099999999999</v>
      </c>
      <c r="AX17" s="1">
        <v>4068713.93</v>
      </c>
      <c r="AY17" s="2">
        <v>3.3822000000000001</v>
      </c>
      <c r="AZ17" s="1">
        <v>33708889.420000002</v>
      </c>
      <c r="BA17" s="2">
        <v>12.0444</v>
      </c>
      <c r="BB17" s="1">
        <v>0</v>
      </c>
      <c r="BC17">
        <v>0</v>
      </c>
      <c r="BD17" s="1">
        <v>1468496468.3199999</v>
      </c>
      <c r="BE17" s="2">
        <v>7.5213999999999999</v>
      </c>
      <c r="BF17" s="1">
        <v>0</v>
      </c>
      <c r="BG17">
        <v>0</v>
      </c>
      <c r="BH17" s="1">
        <v>21631277.48</v>
      </c>
      <c r="BI17" s="2">
        <v>3.5985</v>
      </c>
      <c r="BJ17" s="1">
        <v>0</v>
      </c>
      <c r="BK17">
        <v>0</v>
      </c>
      <c r="BL17" s="1">
        <v>0</v>
      </c>
      <c r="BM17">
        <v>0</v>
      </c>
      <c r="BN17" s="1">
        <v>0</v>
      </c>
      <c r="BO17">
        <v>0</v>
      </c>
      <c r="BP17" s="1">
        <v>944521096.13999999</v>
      </c>
      <c r="BQ17" s="2">
        <v>25.419499999999999</v>
      </c>
      <c r="BR17" s="1">
        <v>4323405.42</v>
      </c>
      <c r="BS17" s="2">
        <v>7.8213999999999997</v>
      </c>
      <c r="BT17" s="1">
        <v>0</v>
      </c>
      <c r="BU17">
        <v>0</v>
      </c>
      <c r="BV17" s="1">
        <v>0</v>
      </c>
      <c r="BW17">
        <v>0</v>
      </c>
      <c r="BX17" s="1">
        <v>0</v>
      </c>
      <c r="BY17">
        <v>0</v>
      </c>
      <c r="BZ17" s="1">
        <v>2337509</v>
      </c>
      <c r="CA17" s="2">
        <v>6.2313999999999998</v>
      </c>
      <c r="CB17" s="1">
        <v>14842087.15</v>
      </c>
      <c r="CC17" s="2">
        <v>0.84260000000000002</v>
      </c>
      <c r="CD17" s="1">
        <v>0</v>
      </c>
      <c r="CE17">
        <v>0</v>
      </c>
      <c r="CF17" s="1">
        <v>0</v>
      </c>
      <c r="CG17">
        <v>0</v>
      </c>
      <c r="CH17" s="1">
        <v>0</v>
      </c>
      <c r="CI17">
        <v>0</v>
      </c>
      <c r="CJ17" s="1">
        <v>3143079.48</v>
      </c>
      <c r="CK17" s="2">
        <v>1.0891</v>
      </c>
      <c r="CL17" s="1">
        <v>0</v>
      </c>
      <c r="CM17">
        <v>0</v>
      </c>
      <c r="CN17" s="1">
        <v>0</v>
      </c>
      <c r="CO17">
        <v>0</v>
      </c>
      <c r="CP17" s="1">
        <v>1885773.28</v>
      </c>
      <c r="CQ17" s="2">
        <v>2.4238</v>
      </c>
      <c r="CR17" s="1">
        <v>0</v>
      </c>
      <c r="CS17">
        <v>0</v>
      </c>
      <c r="CT17" s="1">
        <v>0</v>
      </c>
      <c r="CU17">
        <v>0</v>
      </c>
      <c r="CV17" s="1">
        <v>12036974.51</v>
      </c>
      <c r="CW17" s="2">
        <v>9.6852</v>
      </c>
      <c r="CX17" s="1">
        <v>11360886.029999999</v>
      </c>
      <c r="CY17" s="2">
        <v>13.6073</v>
      </c>
      <c r="CZ17" s="1">
        <v>14768609.41</v>
      </c>
      <c r="DA17" s="2">
        <v>6.2607999999999997</v>
      </c>
      <c r="DB17" s="1">
        <v>24991572.059999999</v>
      </c>
      <c r="DC17" s="2">
        <v>7.4878999999999998</v>
      </c>
      <c r="DD17" s="1">
        <v>0</v>
      </c>
      <c r="DE17">
        <v>0</v>
      </c>
      <c r="DF17" s="1">
        <v>17462320.039999999</v>
      </c>
      <c r="DG17" s="2">
        <v>6.5979999999999999</v>
      </c>
      <c r="DH17" s="1">
        <v>0</v>
      </c>
      <c r="DI17">
        <v>0</v>
      </c>
      <c r="DJ17" s="1">
        <v>0</v>
      </c>
      <c r="DK17">
        <v>0</v>
      </c>
      <c r="DL17" s="1">
        <v>0</v>
      </c>
      <c r="DM17">
        <v>0</v>
      </c>
      <c r="DN17" s="1">
        <v>1545194.29</v>
      </c>
      <c r="DO17" s="2">
        <v>1.3625</v>
      </c>
      <c r="DP17" s="1">
        <v>200865</v>
      </c>
      <c r="DQ17" s="2">
        <v>4.5038</v>
      </c>
      <c r="DR17" s="1">
        <v>442661900</v>
      </c>
      <c r="DS17" s="2">
        <v>6.2210000000000001</v>
      </c>
      <c r="DT17" s="1">
        <v>0</v>
      </c>
      <c r="DU17">
        <v>0</v>
      </c>
      <c r="DV17" s="1">
        <v>0</v>
      </c>
      <c r="DW17">
        <v>0</v>
      </c>
      <c r="DX17" s="1">
        <v>0</v>
      </c>
      <c r="DY17">
        <v>0</v>
      </c>
      <c r="DZ17" s="1">
        <v>0</v>
      </c>
      <c r="EA17">
        <v>0</v>
      </c>
      <c r="EB17" s="1">
        <v>0</v>
      </c>
      <c r="EC17">
        <v>0</v>
      </c>
      <c r="ED17" s="1">
        <v>0</v>
      </c>
      <c r="EE17">
        <v>0</v>
      </c>
      <c r="EF17" s="1">
        <v>49921871.119999997</v>
      </c>
      <c r="EG17" s="2">
        <v>3.4531999999999998</v>
      </c>
      <c r="EH17" s="1">
        <v>165686459.13</v>
      </c>
      <c r="EI17" s="2">
        <v>6.4722999999999997</v>
      </c>
      <c r="EJ17" s="1">
        <v>6845849.5099999998</v>
      </c>
      <c r="EK17" s="2">
        <v>5.1505999999999998</v>
      </c>
      <c r="EL17" s="1">
        <v>0</v>
      </c>
      <c r="EM17">
        <v>0</v>
      </c>
      <c r="EN17" s="1">
        <v>30217328.969999999</v>
      </c>
      <c r="EO17" s="2">
        <v>6.7801</v>
      </c>
      <c r="EP17" s="1">
        <v>0</v>
      </c>
      <c r="EQ17">
        <v>0</v>
      </c>
      <c r="ER17" s="1">
        <v>0</v>
      </c>
      <c r="ES17">
        <v>0</v>
      </c>
      <c r="ET17" s="1">
        <v>0</v>
      </c>
      <c r="EU17">
        <v>0</v>
      </c>
      <c r="EV17" s="1">
        <v>0</v>
      </c>
      <c r="EW17">
        <v>0</v>
      </c>
      <c r="EX17" s="1">
        <v>0</v>
      </c>
      <c r="EY17">
        <v>0</v>
      </c>
      <c r="EZ17" s="1">
        <v>0</v>
      </c>
      <c r="FA17">
        <v>0</v>
      </c>
      <c r="FB17" s="1">
        <v>13736834.890000001</v>
      </c>
      <c r="FC17" s="2">
        <v>3.0158</v>
      </c>
      <c r="FD17" s="1">
        <v>0</v>
      </c>
      <c r="FE17">
        <v>0</v>
      </c>
      <c r="FF17" s="1">
        <v>0</v>
      </c>
      <c r="FG17">
        <v>0</v>
      </c>
    </row>
    <row r="18" spans="1:163" ht="15" x14ac:dyDescent="0.25">
      <c r="A18" t="s">
        <v>88</v>
      </c>
      <c r="B18" s="1">
        <v>4752711299.8100004</v>
      </c>
      <c r="C18" s="2">
        <v>4.7725</v>
      </c>
      <c r="D18" s="1">
        <v>245200.35</v>
      </c>
      <c r="E18" s="2">
        <v>1.2612000000000001</v>
      </c>
      <c r="F18" s="1">
        <v>0</v>
      </c>
      <c r="G18">
        <v>0</v>
      </c>
      <c r="H18" s="1">
        <v>37481695.909999996</v>
      </c>
      <c r="I18" s="2">
        <v>0.74439999999999995</v>
      </c>
      <c r="J18" s="1">
        <v>33695623.219999999</v>
      </c>
      <c r="K18" s="2">
        <v>5.7736999999999998</v>
      </c>
      <c r="L18" s="1">
        <v>153561819.13</v>
      </c>
      <c r="M18" s="2">
        <v>6.5503</v>
      </c>
      <c r="N18" s="1">
        <v>0</v>
      </c>
      <c r="O18">
        <v>0</v>
      </c>
      <c r="P18" s="1">
        <v>0</v>
      </c>
      <c r="Q18">
        <v>0</v>
      </c>
      <c r="R18" s="1">
        <v>5534810.25</v>
      </c>
      <c r="S18" s="2">
        <v>11.0893</v>
      </c>
      <c r="T18" s="1">
        <v>0</v>
      </c>
      <c r="U18">
        <v>0</v>
      </c>
      <c r="V18" s="1">
        <v>0</v>
      </c>
      <c r="W18">
        <v>0</v>
      </c>
      <c r="X18" s="1">
        <v>0</v>
      </c>
      <c r="Y18">
        <v>0</v>
      </c>
      <c r="Z18" s="1">
        <v>0</v>
      </c>
      <c r="AA18">
        <v>0</v>
      </c>
      <c r="AB18" s="1">
        <v>0</v>
      </c>
      <c r="AC18">
        <v>0</v>
      </c>
      <c r="AD18" s="1">
        <v>0</v>
      </c>
      <c r="AE18">
        <v>0</v>
      </c>
      <c r="AF18" s="1">
        <v>0</v>
      </c>
      <c r="AG18">
        <v>0</v>
      </c>
      <c r="AH18" s="1">
        <v>0</v>
      </c>
      <c r="AI18">
        <v>0</v>
      </c>
      <c r="AJ18" s="1">
        <v>0</v>
      </c>
      <c r="AK18">
        <v>0</v>
      </c>
      <c r="AL18" s="1">
        <v>0</v>
      </c>
      <c r="AM18">
        <v>0</v>
      </c>
      <c r="AN18" s="1">
        <v>0</v>
      </c>
      <c r="AO18">
        <v>0</v>
      </c>
      <c r="AP18" s="1">
        <v>0</v>
      </c>
      <c r="AQ18">
        <v>0</v>
      </c>
      <c r="AR18" s="1">
        <v>0</v>
      </c>
      <c r="AS18">
        <v>0</v>
      </c>
      <c r="AT18" s="1">
        <v>15237469.41</v>
      </c>
      <c r="AU18" s="2">
        <v>8.6379000000000001</v>
      </c>
      <c r="AV18" s="1">
        <v>20271378.699999999</v>
      </c>
      <c r="AW18" s="2">
        <v>8.8345000000000002</v>
      </c>
      <c r="AX18" s="1">
        <v>7665118.1500000004</v>
      </c>
      <c r="AY18" s="2">
        <v>6.3718000000000004</v>
      </c>
      <c r="AZ18" s="1">
        <v>35679415.240000002</v>
      </c>
      <c r="BA18" s="2">
        <v>12.7485</v>
      </c>
      <c r="BB18" s="1">
        <v>0</v>
      </c>
      <c r="BC18">
        <v>0</v>
      </c>
      <c r="BD18" s="1">
        <v>1664942292.72</v>
      </c>
      <c r="BE18" s="2">
        <v>8.5274999999999999</v>
      </c>
      <c r="BF18" s="1">
        <v>0</v>
      </c>
      <c r="BG18">
        <v>0</v>
      </c>
      <c r="BH18" s="1">
        <v>22444212.199999999</v>
      </c>
      <c r="BI18" s="2">
        <v>3.7338</v>
      </c>
      <c r="BJ18" s="1">
        <v>0</v>
      </c>
      <c r="BK18">
        <v>0</v>
      </c>
      <c r="BL18" s="1">
        <v>0</v>
      </c>
      <c r="BM18">
        <v>0</v>
      </c>
      <c r="BN18" s="1">
        <v>0</v>
      </c>
      <c r="BO18">
        <v>0</v>
      </c>
      <c r="BP18" s="1">
        <v>739107502.44000006</v>
      </c>
      <c r="BQ18" s="2">
        <v>19.891300000000001</v>
      </c>
      <c r="BR18" s="1">
        <v>3420410.98</v>
      </c>
      <c r="BS18" s="2">
        <v>6.1878000000000002</v>
      </c>
      <c r="BT18" s="1">
        <v>0</v>
      </c>
      <c r="BU18">
        <v>0</v>
      </c>
      <c r="BV18" s="1">
        <v>0</v>
      </c>
      <c r="BW18">
        <v>0</v>
      </c>
      <c r="BX18" s="1">
        <v>0</v>
      </c>
      <c r="BY18">
        <v>0</v>
      </c>
      <c r="BZ18" s="1">
        <v>2908818</v>
      </c>
      <c r="CA18" s="2">
        <v>7.7545000000000002</v>
      </c>
      <c r="CB18" s="1">
        <v>53750833.560000002</v>
      </c>
      <c r="CC18" s="2">
        <v>3.0516000000000001</v>
      </c>
      <c r="CD18" s="1">
        <v>0</v>
      </c>
      <c r="CE18">
        <v>0</v>
      </c>
      <c r="CF18" s="1">
        <v>0</v>
      </c>
      <c r="CG18">
        <v>0</v>
      </c>
      <c r="CH18" s="1">
        <v>0</v>
      </c>
      <c r="CI18">
        <v>0</v>
      </c>
      <c r="CJ18" s="1">
        <v>1881496.51</v>
      </c>
      <c r="CK18" s="2">
        <v>0.65200000000000002</v>
      </c>
      <c r="CL18" s="1">
        <v>0</v>
      </c>
      <c r="CM18">
        <v>0</v>
      </c>
      <c r="CN18" s="1">
        <v>0</v>
      </c>
      <c r="CO18">
        <v>0</v>
      </c>
      <c r="CP18" s="1">
        <v>7058832.0800000001</v>
      </c>
      <c r="CQ18" s="2">
        <v>9.0726999999999993</v>
      </c>
      <c r="CR18" s="1">
        <v>0</v>
      </c>
      <c r="CS18">
        <v>0</v>
      </c>
      <c r="CT18" s="1">
        <v>0</v>
      </c>
      <c r="CU18">
        <v>0</v>
      </c>
      <c r="CV18" s="1">
        <v>12353853.52</v>
      </c>
      <c r="CW18" s="2">
        <v>9.9402000000000008</v>
      </c>
      <c r="CX18" s="1">
        <v>8908734.3300000001</v>
      </c>
      <c r="CY18" s="2">
        <v>10.670299999999999</v>
      </c>
      <c r="CZ18" s="1">
        <v>14835371.77</v>
      </c>
      <c r="DA18" s="2">
        <v>6.2891000000000004</v>
      </c>
      <c r="DB18" s="1">
        <v>23013135.210000001</v>
      </c>
      <c r="DC18" s="2">
        <v>6.8951000000000002</v>
      </c>
      <c r="DD18" s="1">
        <v>0</v>
      </c>
      <c r="DE18">
        <v>0</v>
      </c>
      <c r="DF18" s="1">
        <v>13603279.65</v>
      </c>
      <c r="DG18" s="2">
        <v>5.1398999999999999</v>
      </c>
      <c r="DH18" s="1">
        <v>0</v>
      </c>
      <c r="DI18">
        <v>0</v>
      </c>
      <c r="DJ18" s="1">
        <v>0</v>
      </c>
      <c r="DK18">
        <v>0</v>
      </c>
      <c r="DL18" s="1">
        <v>0</v>
      </c>
      <c r="DM18">
        <v>0</v>
      </c>
      <c r="DN18" s="1">
        <v>817922.64</v>
      </c>
      <c r="DO18" s="2">
        <v>0.72119999999999995</v>
      </c>
      <c r="DP18" s="1">
        <v>111244.7</v>
      </c>
      <c r="DQ18" s="2">
        <v>2.4943</v>
      </c>
      <c r="DR18" s="1">
        <v>1456747194.46</v>
      </c>
      <c r="DS18" s="2">
        <v>20.4726</v>
      </c>
      <c r="DT18" s="1">
        <v>0</v>
      </c>
      <c r="DU18">
        <v>0</v>
      </c>
      <c r="DV18" s="1">
        <v>0</v>
      </c>
      <c r="DW18">
        <v>0</v>
      </c>
      <c r="DX18" s="1">
        <v>0</v>
      </c>
      <c r="DY18">
        <v>0</v>
      </c>
      <c r="DZ18" s="1">
        <v>0</v>
      </c>
      <c r="EA18">
        <v>0</v>
      </c>
      <c r="EB18" s="1">
        <v>0</v>
      </c>
      <c r="EC18">
        <v>0</v>
      </c>
      <c r="ED18" s="1">
        <v>0</v>
      </c>
      <c r="EE18">
        <v>0</v>
      </c>
      <c r="EF18" s="1">
        <v>0</v>
      </c>
      <c r="EG18">
        <v>0</v>
      </c>
      <c r="EH18" s="1">
        <v>77217992.829999998</v>
      </c>
      <c r="EI18" s="2">
        <v>3.0164</v>
      </c>
      <c r="EJ18" s="1">
        <v>8109723.7300000004</v>
      </c>
      <c r="EK18" s="2">
        <v>6.1014999999999997</v>
      </c>
      <c r="EL18" s="1">
        <v>0</v>
      </c>
      <c r="EM18">
        <v>0</v>
      </c>
      <c r="EN18" s="1">
        <v>29111728.989999998</v>
      </c>
      <c r="EO18" s="2">
        <v>6.5320999999999998</v>
      </c>
      <c r="EP18" s="1">
        <v>0</v>
      </c>
      <c r="EQ18">
        <v>0</v>
      </c>
      <c r="ER18" s="1">
        <v>0</v>
      </c>
      <c r="ES18">
        <v>0</v>
      </c>
      <c r="ET18" s="1">
        <v>0</v>
      </c>
      <c r="EU18">
        <v>0</v>
      </c>
      <c r="EV18" s="1">
        <v>0</v>
      </c>
      <c r="EW18">
        <v>0</v>
      </c>
      <c r="EX18" s="1">
        <v>0</v>
      </c>
      <c r="EY18">
        <v>0</v>
      </c>
      <c r="EZ18" s="1">
        <v>0</v>
      </c>
      <c r="FA18">
        <v>0</v>
      </c>
      <c r="FB18" s="1">
        <v>14848936.25</v>
      </c>
      <c r="FC18" s="2">
        <v>3.26</v>
      </c>
      <c r="FD18" s="1">
        <v>0</v>
      </c>
      <c r="FE18">
        <v>0</v>
      </c>
      <c r="FF18" s="1">
        <v>0</v>
      </c>
      <c r="FG18">
        <v>0</v>
      </c>
    </row>
    <row r="19" spans="1:163" ht="15" x14ac:dyDescent="0.25">
      <c r="A19" t="s">
        <v>89</v>
      </c>
      <c r="B19" s="1">
        <v>484697018.87</v>
      </c>
      <c r="C19" s="2">
        <v>0.48670000000000002</v>
      </c>
      <c r="D19" s="1">
        <v>183713.67</v>
      </c>
      <c r="E19" s="2">
        <v>0.94489999999999996</v>
      </c>
      <c r="F19" s="1">
        <v>0</v>
      </c>
      <c r="G19">
        <v>0</v>
      </c>
      <c r="H19" s="1">
        <v>7633479.6500000004</v>
      </c>
      <c r="I19" s="2">
        <v>0.15160000000000001</v>
      </c>
      <c r="J19" s="1">
        <v>8345246.4900000002</v>
      </c>
      <c r="K19" s="2">
        <v>1.43</v>
      </c>
      <c r="L19" s="1">
        <v>32334863.300000001</v>
      </c>
      <c r="M19" s="2">
        <v>1.3793</v>
      </c>
      <c r="N19" s="1">
        <v>0</v>
      </c>
      <c r="O19">
        <v>0</v>
      </c>
      <c r="P19" s="1">
        <v>0</v>
      </c>
      <c r="Q19">
        <v>0</v>
      </c>
      <c r="R19" s="1">
        <v>716149.14</v>
      </c>
      <c r="S19" s="2">
        <v>1.4348000000000001</v>
      </c>
      <c r="T19" s="1">
        <v>0</v>
      </c>
      <c r="U19">
        <v>0</v>
      </c>
      <c r="V19" s="1">
        <v>0</v>
      </c>
      <c r="W19">
        <v>0</v>
      </c>
      <c r="X19" s="1">
        <v>0</v>
      </c>
      <c r="Y19">
        <v>0</v>
      </c>
      <c r="Z19" s="1">
        <v>0</v>
      </c>
      <c r="AA19">
        <v>0</v>
      </c>
      <c r="AB19" s="1">
        <v>0</v>
      </c>
      <c r="AC19">
        <v>0</v>
      </c>
      <c r="AD19" s="1">
        <v>0</v>
      </c>
      <c r="AE19">
        <v>0</v>
      </c>
      <c r="AF19" s="1">
        <v>0</v>
      </c>
      <c r="AG19">
        <v>0</v>
      </c>
      <c r="AH19" s="1">
        <v>0</v>
      </c>
      <c r="AI19">
        <v>0</v>
      </c>
      <c r="AJ19" s="1">
        <v>0</v>
      </c>
      <c r="AK19">
        <v>0</v>
      </c>
      <c r="AL19" s="1">
        <v>0</v>
      </c>
      <c r="AM19">
        <v>0</v>
      </c>
      <c r="AN19" s="1">
        <v>0</v>
      </c>
      <c r="AO19">
        <v>0</v>
      </c>
      <c r="AP19" s="1">
        <v>0</v>
      </c>
      <c r="AQ19">
        <v>0</v>
      </c>
      <c r="AR19" s="1">
        <v>0</v>
      </c>
      <c r="AS19">
        <v>0</v>
      </c>
      <c r="AT19" s="1">
        <v>0</v>
      </c>
      <c r="AU19">
        <v>0</v>
      </c>
      <c r="AV19" s="1">
        <v>18895970</v>
      </c>
      <c r="AW19" s="2">
        <v>8.2350999999999992</v>
      </c>
      <c r="AX19" s="1">
        <v>789516.41</v>
      </c>
      <c r="AY19" s="2">
        <v>0.65629999999999999</v>
      </c>
      <c r="AZ19" s="1">
        <v>4451914.1100000003</v>
      </c>
      <c r="BA19" s="2">
        <v>1.5907</v>
      </c>
      <c r="BB19" s="1">
        <v>0</v>
      </c>
      <c r="BC19">
        <v>0</v>
      </c>
      <c r="BD19" s="1">
        <v>140290811.25</v>
      </c>
      <c r="BE19" s="2">
        <v>0.71850000000000003</v>
      </c>
      <c r="BF19" s="1">
        <v>0</v>
      </c>
      <c r="BG19">
        <v>0</v>
      </c>
      <c r="BH19" s="1">
        <v>6799637.7300000004</v>
      </c>
      <c r="BI19" s="2">
        <v>1.1312</v>
      </c>
      <c r="BJ19" s="1">
        <v>0</v>
      </c>
      <c r="BK19">
        <v>0</v>
      </c>
      <c r="BL19" s="1">
        <v>0</v>
      </c>
      <c r="BM19">
        <v>0</v>
      </c>
      <c r="BN19" s="1">
        <v>0</v>
      </c>
      <c r="BO19">
        <v>0</v>
      </c>
      <c r="BP19" s="1">
        <v>11225318.82</v>
      </c>
      <c r="BQ19" s="2">
        <v>0.30209999999999998</v>
      </c>
      <c r="BR19" s="1">
        <v>50956.959999999999</v>
      </c>
      <c r="BS19" s="2">
        <v>9.2200000000000004E-2</v>
      </c>
      <c r="BT19" s="1">
        <v>0</v>
      </c>
      <c r="BU19">
        <v>0</v>
      </c>
      <c r="BV19" s="1">
        <v>0</v>
      </c>
      <c r="BW19">
        <v>0</v>
      </c>
      <c r="BX19" s="1">
        <v>0</v>
      </c>
      <c r="BY19">
        <v>0</v>
      </c>
      <c r="BZ19" s="1">
        <v>691498</v>
      </c>
      <c r="CA19" s="2">
        <v>1.8433999999999999</v>
      </c>
      <c r="CB19" s="1">
        <v>23605260</v>
      </c>
      <c r="CC19" s="2">
        <v>1.3401000000000001</v>
      </c>
      <c r="CD19" s="1">
        <v>0</v>
      </c>
      <c r="CE19">
        <v>0</v>
      </c>
      <c r="CF19" s="1">
        <v>0</v>
      </c>
      <c r="CG19">
        <v>0</v>
      </c>
      <c r="CH19" s="1">
        <v>0</v>
      </c>
      <c r="CI19">
        <v>0</v>
      </c>
      <c r="CJ19" s="1">
        <v>228507.67</v>
      </c>
      <c r="CK19" s="2">
        <v>7.9200000000000007E-2</v>
      </c>
      <c r="CL19" s="1">
        <v>0</v>
      </c>
      <c r="CM19">
        <v>0</v>
      </c>
      <c r="CN19" s="1">
        <v>0</v>
      </c>
      <c r="CO19">
        <v>0</v>
      </c>
      <c r="CP19" s="1">
        <v>599540</v>
      </c>
      <c r="CQ19" s="2">
        <v>0.77059999999999995</v>
      </c>
      <c r="CR19" s="1">
        <v>0</v>
      </c>
      <c r="CS19">
        <v>0</v>
      </c>
      <c r="CT19" s="1">
        <v>0</v>
      </c>
      <c r="CU19">
        <v>0</v>
      </c>
      <c r="CV19" s="1">
        <v>2725178.37</v>
      </c>
      <c r="CW19" s="2">
        <v>2.1926999999999999</v>
      </c>
      <c r="CX19" s="1">
        <v>1864231.86</v>
      </c>
      <c r="CY19" s="2">
        <v>2.2328999999999999</v>
      </c>
      <c r="CZ19" s="1">
        <v>3577742.55</v>
      </c>
      <c r="DA19" s="2">
        <v>1.5166999999999999</v>
      </c>
      <c r="DB19" s="1">
        <v>6563432.4000000004</v>
      </c>
      <c r="DC19" s="2">
        <v>1.9664999999999999</v>
      </c>
      <c r="DD19" s="1">
        <v>0</v>
      </c>
      <c r="DE19">
        <v>0</v>
      </c>
      <c r="DF19" s="1">
        <v>2102238.29</v>
      </c>
      <c r="DG19" s="2">
        <v>0.79430000000000001</v>
      </c>
      <c r="DH19" s="1">
        <v>0</v>
      </c>
      <c r="DI19">
        <v>0</v>
      </c>
      <c r="DJ19" s="1">
        <v>0</v>
      </c>
      <c r="DK19">
        <v>0</v>
      </c>
      <c r="DL19" s="1">
        <v>0</v>
      </c>
      <c r="DM19">
        <v>0</v>
      </c>
      <c r="DN19" s="1">
        <v>318369</v>
      </c>
      <c r="DO19" s="2">
        <v>0.28070000000000001</v>
      </c>
      <c r="DP19" s="1">
        <v>0</v>
      </c>
      <c r="DQ19">
        <v>0</v>
      </c>
      <c r="DR19" s="1">
        <v>61641400</v>
      </c>
      <c r="DS19" s="2">
        <v>0.86629999999999996</v>
      </c>
      <c r="DT19" s="1">
        <v>0</v>
      </c>
      <c r="DU19">
        <v>0</v>
      </c>
      <c r="DV19" s="1">
        <v>0</v>
      </c>
      <c r="DW19">
        <v>0</v>
      </c>
      <c r="DX19" s="1">
        <v>0</v>
      </c>
      <c r="DY19">
        <v>0</v>
      </c>
      <c r="DZ19" s="1">
        <v>0</v>
      </c>
      <c r="EA19">
        <v>0</v>
      </c>
      <c r="EB19" s="1">
        <v>0</v>
      </c>
      <c r="EC19">
        <v>0</v>
      </c>
      <c r="ED19" s="1">
        <v>0</v>
      </c>
      <c r="EE19">
        <v>0</v>
      </c>
      <c r="EF19" s="1">
        <v>57923395.960000001</v>
      </c>
      <c r="EG19" s="2">
        <v>4.0067000000000004</v>
      </c>
      <c r="EH19" s="1">
        <v>21901483.27</v>
      </c>
      <c r="EI19" s="2">
        <v>0.85560000000000003</v>
      </c>
      <c r="EJ19" s="1">
        <v>1563189.38</v>
      </c>
      <c r="EK19" s="2">
        <v>1.1760999999999999</v>
      </c>
      <c r="EL19" s="1">
        <v>0</v>
      </c>
      <c r="EM19">
        <v>0</v>
      </c>
      <c r="EN19" s="1">
        <v>10084955.5</v>
      </c>
      <c r="EO19" s="2">
        <v>2.2629000000000001</v>
      </c>
      <c r="EP19" s="1">
        <v>0</v>
      </c>
      <c r="EQ19">
        <v>0</v>
      </c>
      <c r="ER19" s="1">
        <v>0</v>
      </c>
      <c r="ES19">
        <v>0</v>
      </c>
      <c r="ET19" s="1">
        <v>0</v>
      </c>
      <c r="EU19">
        <v>0</v>
      </c>
      <c r="EV19" s="1">
        <v>0</v>
      </c>
      <c r="EW19">
        <v>0</v>
      </c>
      <c r="EX19" s="1">
        <v>0</v>
      </c>
      <c r="EY19">
        <v>0</v>
      </c>
      <c r="EZ19" s="1">
        <v>0</v>
      </c>
      <c r="FA19">
        <v>0</v>
      </c>
      <c r="FB19" s="1">
        <v>3674649.74</v>
      </c>
      <c r="FC19" s="2">
        <v>0.80669999999999997</v>
      </c>
      <c r="FD19" s="1">
        <v>0</v>
      </c>
      <c r="FE19">
        <v>0</v>
      </c>
      <c r="FF19" s="1">
        <v>0</v>
      </c>
      <c r="FG19">
        <v>0</v>
      </c>
    </row>
    <row r="20" spans="1:163" ht="15" x14ac:dyDescent="0.25">
      <c r="A20" t="s">
        <v>90</v>
      </c>
      <c r="B20" s="1">
        <v>969411568.90999997</v>
      </c>
      <c r="C20" s="2">
        <v>0.97350000000000003</v>
      </c>
      <c r="D20" s="1">
        <v>0</v>
      </c>
      <c r="E20">
        <v>0</v>
      </c>
      <c r="F20" s="1">
        <v>0</v>
      </c>
      <c r="G20">
        <v>0</v>
      </c>
      <c r="H20" s="1">
        <v>12693492.68</v>
      </c>
      <c r="I20" s="2">
        <v>0.25209999999999999</v>
      </c>
      <c r="J20" s="1">
        <v>9794630.6300000008</v>
      </c>
      <c r="K20" s="2">
        <v>1.6782999999999999</v>
      </c>
      <c r="L20" s="1">
        <v>65927224.759999998</v>
      </c>
      <c r="M20" s="2">
        <v>2.8121999999999998</v>
      </c>
      <c r="N20" s="1">
        <v>0</v>
      </c>
      <c r="O20">
        <v>0</v>
      </c>
      <c r="P20" s="1">
        <v>0</v>
      </c>
      <c r="Q20">
        <v>0</v>
      </c>
      <c r="R20" s="1">
        <v>1056725.51</v>
      </c>
      <c r="S20" s="2">
        <v>2.1172</v>
      </c>
      <c r="T20" s="1">
        <v>0</v>
      </c>
      <c r="U20">
        <v>0</v>
      </c>
      <c r="V20" s="1">
        <v>0</v>
      </c>
      <c r="W20">
        <v>0</v>
      </c>
      <c r="X20" s="1">
        <v>0</v>
      </c>
      <c r="Y20">
        <v>0</v>
      </c>
      <c r="Z20" s="1">
        <v>0</v>
      </c>
      <c r="AA20">
        <v>0</v>
      </c>
      <c r="AB20" s="1">
        <v>0</v>
      </c>
      <c r="AC20">
        <v>0</v>
      </c>
      <c r="AD20" s="1">
        <v>0</v>
      </c>
      <c r="AE20">
        <v>0</v>
      </c>
      <c r="AF20" s="1">
        <v>0</v>
      </c>
      <c r="AG20">
        <v>0</v>
      </c>
      <c r="AH20" s="1">
        <v>0</v>
      </c>
      <c r="AI20">
        <v>0</v>
      </c>
      <c r="AJ20" s="1">
        <v>0</v>
      </c>
      <c r="AK20">
        <v>0</v>
      </c>
      <c r="AL20" s="1">
        <v>0</v>
      </c>
      <c r="AM20">
        <v>0</v>
      </c>
      <c r="AN20" s="1">
        <v>0</v>
      </c>
      <c r="AO20">
        <v>0</v>
      </c>
      <c r="AP20" s="1">
        <v>0</v>
      </c>
      <c r="AQ20">
        <v>0</v>
      </c>
      <c r="AR20" s="1">
        <v>0</v>
      </c>
      <c r="AS20">
        <v>0</v>
      </c>
      <c r="AT20" s="1">
        <v>5727402.7599999998</v>
      </c>
      <c r="AU20" s="2">
        <v>3.2467999999999999</v>
      </c>
      <c r="AV20" s="1">
        <v>933701.16</v>
      </c>
      <c r="AW20" s="2">
        <v>0.40689999999999998</v>
      </c>
      <c r="AX20" s="1">
        <v>2057947.42</v>
      </c>
      <c r="AY20" s="2">
        <v>1.7107000000000001</v>
      </c>
      <c r="AZ20" s="1">
        <v>6401044.4199999999</v>
      </c>
      <c r="BA20" s="2">
        <v>2.2871000000000001</v>
      </c>
      <c r="BB20" s="1">
        <v>0</v>
      </c>
      <c r="BC20">
        <v>0</v>
      </c>
      <c r="BD20" s="1">
        <v>512179475.81999999</v>
      </c>
      <c r="BE20" s="2">
        <v>2.6233</v>
      </c>
      <c r="BF20" s="1">
        <v>0</v>
      </c>
      <c r="BG20">
        <v>0</v>
      </c>
      <c r="BH20" s="1">
        <v>5342556.12</v>
      </c>
      <c r="BI20" s="2">
        <v>0.88880000000000003</v>
      </c>
      <c r="BJ20" s="1">
        <v>0</v>
      </c>
      <c r="BK20">
        <v>0</v>
      </c>
      <c r="BL20" s="1">
        <v>842400</v>
      </c>
      <c r="BM20" s="2">
        <v>0.65449999999999997</v>
      </c>
      <c r="BN20" s="1">
        <v>0</v>
      </c>
      <c r="BO20">
        <v>0</v>
      </c>
      <c r="BP20" s="1">
        <v>18030908.579999998</v>
      </c>
      <c r="BQ20" s="2">
        <v>0.48530000000000001</v>
      </c>
      <c r="BR20" s="1">
        <v>94314.08</v>
      </c>
      <c r="BS20" s="2">
        <v>0.1706</v>
      </c>
      <c r="BT20" s="1">
        <v>0</v>
      </c>
      <c r="BU20">
        <v>0</v>
      </c>
      <c r="BV20" s="1">
        <v>0</v>
      </c>
      <c r="BW20">
        <v>0</v>
      </c>
      <c r="BX20" s="1">
        <v>0</v>
      </c>
      <c r="BY20">
        <v>0</v>
      </c>
      <c r="BZ20" s="1">
        <v>524214</v>
      </c>
      <c r="CA20" s="2">
        <v>1.3975</v>
      </c>
      <c r="CB20" s="1">
        <v>28636553.289999999</v>
      </c>
      <c r="CC20" s="2">
        <v>1.6257999999999999</v>
      </c>
      <c r="CD20" s="1">
        <v>0</v>
      </c>
      <c r="CE20">
        <v>0</v>
      </c>
      <c r="CF20" s="1">
        <v>0</v>
      </c>
      <c r="CG20">
        <v>0</v>
      </c>
      <c r="CH20" s="1">
        <v>0</v>
      </c>
      <c r="CI20">
        <v>0</v>
      </c>
      <c r="CJ20" s="1">
        <v>98725.38</v>
      </c>
      <c r="CK20" s="2">
        <v>3.4200000000000001E-2</v>
      </c>
      <c r="CL20" s="1">
        <v>0</v>
      </c>
      <c r="CM20">
        <v>0</v>
      </c>
      <c r="CN20" s="1">
        <v>0</v>
      </c>
      <c r="CO20">
        <v>0</v>
      </c>
      <c r="CP20" s="1">
        <v>3223280.45</v>
      </c>
      <c r="CQ20" s="2">
        <v>4.1429</v>
      </c>
      <c r="CR20" s="1">
        <v>0</v>
      </c>
      <c r="CS20">
        <v>0</v>
      </c>
      <c r="CT20" s="1">
        <v>0</v>
      </c>
      <c r="CU20">
        <v>0</v>
      </c>
      <c r="CV20" s="1">
        <v>4317093.8</v>
      </c>
      <c r="CW20" s="2">
        <v>3.4735999999999998</v>
      </c>
      <c r="CX20" s="1">
        <v>1702420.72</v>
      </c>
      <c r="CY20" s="2">
        <v>2.0390000000000001</v>
      </c>
      <c r="CZ20" s="1">
        <v>7006012.7599999998</v>
      </c>
      <c r="DA20" s="2">
        <v>2.97</v>
      </c>
      <c r="DB20" s="1">
        <v>9101485.1999999993</v>
      </c>
      <c r="DC20" s="2">
        <v>2.7269999999999999</v>
      </c>
      <c r="DD20" s="1">
        <v>0</v>
      </c>
      <c r="DE20">
        <v>0</v>
      </c>
      <c r="DF20" s="1">
        <v>3775056.14</v>
      </c>
      <c r="DG20" s="2">
        <v>1.4263999999999999</v>
      </c>
      <c r="DH20" s="1">
        <v>0</v>
      </c>
      <c r="DI20">
        <v>0</v>
      </c>
      <c r="DJ20" s="1">
        <v>0</v>
      </c>
      <c r="DK20">
        <v>0</v>
      </c>
      <c r="DL20" s="1">
        <v>0</v>
      </c>
      <c r="DM20">
        <v>0</v>
      </c>
      <c r="DN20" s="1">
        <v>466770.8</v>
      </c>
      <c r="DO20" s="2">
        <v>0.41160000000000002</v>
      </c>
      <c r="DP20" s="1">
        <v>0</v>
      </c>
      <c r="DQ20">
        <v>0</v>
      </c>
      <c r="DR20" s="1">
        <v>88038361.060000002</v>
      </c>
      <c r="DS20" s="2">
        <v>1.2373000000000001</v>
      </c>
      <c r="DT20" s="1">
        <v>0</v>
      </c>
      <c r="DU20">
        <v>0</v>
      </c>
      <c r="DV20" s="1">
        <v>0</v>
      </c>
      <c r="DW20">
        <v>0</v>
      </c>
      <c r="DX20" s="1">
        <v>0</v>
      </c>
      <c r="DY20">
        <v>0</v>
      </c>
      <c r="DZ20" s="1">
        <v>0</v>
      </c>
      <c r="EA20">
        <v>0</v>
      </c>
      <c r="EB20" s="1">
        <v>0</v>
      </c>
      <c r="EC20">
        <v>0</v>
      </c>
      <c r="ED20" s="1">
        <v>0</v>
      </c>
      <c r="EE20">
        <v>0</v>
      </c>
      <c r="EF20" s="1">
        <v>57158057.789999999</v>
      </c>
      <c r="EG20" s="2">
        <v>3.9538000000000002</v>
      </c>
      <c r="EH20" s="1">
        <v>53918186.149999999</v>
      </c>
      <c r="EI20" s="2">
        <v>2.1061999999999999</v>
      </c>
      <c r="EJ20" s="1">
        <v>3255437.34</v>
      </c>
      <c r="EK20" s="2">
        <v>2.4493</v>
      </c>
      <c r="EL20" s="1">
        <v>0</v>
      </c>
      <c r="EM20">
        <v>0</v>
      </c>
      <c r="EN20" s="1">
        <v>2038189.5</v>
      </c>
      <c r="EO20" s="2">
        <v>0.45729999999999998</v>
      </c>
      <c r="EP20" s="1">
        <v>0</v>
      </c>
      <c r="EQ20">
        <v>0</v>
      </c>
      <c r="ER20" s="1">
        <v>0</v>
      </c>
      <c r="ES20">
        <v>0</v>
      </c>
      <c r="ET20" s="1">
        <v>0</v>
      </c>
      <c r="EU20">
        <v>0</v>
      </c>
      <c r="EV20" s="1">
        <v>0</v>
      </c>
      <c r="EW20">
        <v>0</v>
      </c>
      <c r="EX20" s="1">
        <v>0</v>
      </c>
      <c r="EY20">
        <v>0</v>
      </c>
      <c r="EZ20" s="1">
        <v>0</v>
      </c>
      <c r="FA20">
        <v>0</v>
      </c>
      <c r="FB20" s="1">
        <v>2318953.2799999998</v>
      </c>
      <c r="FC20" s="2">
        <v>0.5091</v>
      </c>
      <c r="FD20" s="1">
        <v>0</v>
      </c>
      <c r="FE20">
        <v>0</v>
      </c>
      <c r="FF20" s="1">
        <v>0</v>
      </c>
      <c r="FG20">
        <v>0</v>
      </c>
    </row>
    <row r="21" spans="1:163" ht="15" x14ac:dyDescent="0.25">
      <c r="A21" t="s">
        <v>91</v>
      </c>
      <c r="B21" s="1">
        <v>255519565.05000001</v>
      </c>
      <c r="C21" s="2">
        <v>0.25659999999999999</v>
      </c>
      <c r="D21" s="1">
        <v>0</v>
      </c>
      <c r="E21">
        <v>0</v>
      </c>
      <c r="F21" s="1">
        <v>0</v>
      </c>
      <c r="G21">
        <v>0</v>
      </c>
      <c r="H21" s="1">
        <v>0</v>
      </c>
      <c r="I21">
        <v>0</v>
      </c>
      <c r="J21" s="1">
        <v>0</v>
      </c>
      <c r="K21">
        <v>0</v>
      </c>
      <c r="L21" s="1">
        <v>0</v>
      </c>
      <c r="M21">
        <v>0</v>
      </c>
      <c r="N21" s="1">
        <v>0</v>
      </c>
      <c r="O21">
        <v>0</v>
      </c>
      <c r="P21" s="1">
        <v>0</v>
      </c>
      <c r="Q21">
        <v>0</v>
      </c>
      <c r="R21" s="1">
        <v>0</v>
      </c>
      <c r="S21">
        <v>0</v>
      </c>
      <c r="T21" s="1">
        <v>0</v>
      </c>
      <c r="U21">
        <v>0</v>
      </c>
      <c r="V21" s="1">
        <v>0</v>
      </c>
      <c r="W21">
        <v>0</v>
      </c>
      <c r="X21" s="1">
        <v>0</v>
      </c>
      <c r="Y21">
        <v>0</v>
      </c>
      <c r="Z21" s="1">
        <v>0</v>
      </c>
      <c r="AA21">
        <v>0</v>
      </c>
      <c r="AB21" s="1">
        <v>0</v>
      </c>
      <c r="AC21">
        <v>0</v>
      </c>
      <c r="AD21" s="1">
        <v>0</v>
      </c>
      <c r="AE21">
        <v>0</v>
      </c>
      <c r="AF21" s="1">
        <v>0</v>
      </c>
      <c r="AG21">
        <v>0</v>
      </c>
      <c r="AH21" s="1">
        <v>0</v>
      </c>
      <c r="AI21">
        <v>0</v>
      </c>
      <c r="AJ21" s="1">
        <v>0</v>
      </c>
      <c r="AK21">
        <v>0</v>
      </c>
      <c r="AL21" s="1">
        <v>0</v>
      </c>
      <c r="AM21">
        <v>0</v>
      </c>
      <c r="AN21" s="1">
        <v>0</v>
      </c>
      <c r="AO21">
        <v>0</v>
      </c>
      <c r="AP21" s="1">
        <v>0</v>
      </c>
      <c r="AQ21">
        <v>0</v>
      </c>
      <c r="AR21" s="1">
        <v>0</v>
      </c>
      <c r="AS21">
        <v>0</v>
      </c>
      <c r="AT21" s="1">
        <v>0</v>
      </c>
      <c r="AU21">
        <v>0</v>
      </c>
      <c r="AV21" s="1">
        <v>0</v>
      </c>
      <c r="AW21">
        <v>0</v>
      </c>
      <c r="AX21" s="1">
        <v>0</v>
      </c>
      <c r="AY21">
        <v>0</v>
      </c>
      <c r="AZ21" s="1">
        <v>0</v>
      </c>
      <c r="BA21">
        <v>0</v>
      </c>
      <c r="BB21" s="1">
        <v>0</v>
      </c>
      <c r="BC21">
        <v>0</v>
      </c>
      <c r="BD21" s="1">
        <v>0</v>
      </c>
      <c r="BE21">
        <v>0</v>
      </c>
      <c r="BF21" s="1">
        <v>0</v>
      </c>
      <c r="BG21">
        <v>0</v>
      </c>
      <c r="BH21" s="1">
        <v>0</v>
      </c>
      <c r="BI21">
        <v>0</v>
      </c>
      <c r="BJ21" s="1">
        <v>0</v>
      </c>
      <c r="BK21">
        <v>0</v>
      </c>
      <c r="BL21" s="1">
        <v>0</v>
      </c>
      <c r="BM21">
        <v>0</v>
      </c>
      <c r="BN21" s="1">
        <v>0</v>
      </c>
      <c r="BO21">
        <v>0</v>
      </c>
      <c r="BP21" s="1">
        <v>0</v>
      </c>
      <c r="BQ21">
        <v>0</v>
      </c>
      <c r="BR21" s="1">
        <v>0</v>
      </c>
      <c r="BS21">
        <v>0</v>
      </c>
      <c r="BT21" s="1">
        <v>0</v>
      </c>
      <c r="BU21">
        <v>0</v>
      </c>
      <c r="BV21" s="1">
        <v>0</v>
      </c>
      <c r="BW21">
        <v>0</v>
      </c>
      <c r="BX21" s="1">
        <v>0</v>
      </c>
      <c r="BY21">
        <v>0</v>
      </c>
      <c r="BZ21" s="1">
        <v>0</v>
      </c>
      <c r="CA21">
        <v>0</v>
      </c>
      <c r="CB21" s="1">
        <v>0</v>
      </c>
      <c r="CC21">
        <v>0</v>
      </c>
      <c r="CD21" s="1">
        <v>0</v>
      </c>
      <c r="CE21">
        <v>0</v>
      </c>
      <c r="CF21" s="1">
        <v>0</v>
      </c>
      <c r="CG21">
        <v>0</v>
      </c>
      <c r="CH21" s="1">
        <v>0</v>
      </c>
      <c r="CI21">
        <v>0</v>
      </c>
      <c r="CJ21" s="1">
        <v>0</v>
      </c>
      <c r="CK21">
        <v>0</v>
      </c>
      <c r="CL21" s="1">
        <v>0</v>
      </c>
      <c r="CM21">
        <v>0</v>
      </c>
      <c r="CN21" s="1">
        <v>0</v>
      </c>
      <c r="CO21">
        <v>0</v>
      </c>
      <c r="CP21" s="1">
        <v>0</v>
      </c>
      <c r="CQ21">
        <v>0</v>
      </c>
      <c r="CR21" s="1">
        <v>0</v>
      </c>
      <c r="CS21">
        <v>0</v>
      </c>
      <c r="CT21" s="1">
        <v>0</v>
      </c>
      <c r="CU21">
        <v>0</v>
      </c>
      <c r="CV21" s="1">
        <v>1386565.05</v>
      </c>
      <c r="CW21" s="2">
        <v>1.1156999999999999</v>
      </c>
      <c r="CX21" s="1">
        <v>0</v>
      </c>
      <c r="CY21">
        <v>0</v>
      </c>
      <c r="CZ21" s="1">
        <v>0</v>
      </c>
      <c r="DA21">
        <v>0</v>
      </c>
      <c r="DB21" s="1">
        <v>0</v>
      </c>
      <c r="DC21">
        <v>0</v>
      </c>
      <c r="DD21" s="1">
        <v>0</v>
      </c>
      <c r="DE21">
        <v>0</v>
      </c>
      <c r="DF21" s="1">
        <v>0</v>
      </c>
      <c r="DG21">
        <v>0</v>
      </c>
      <c r="DH21" s="1">
        <v>0</v>
      </c>
      <c r="DI21">
        <v>0</v>
      </c>
      <c r="DJ21" s="1">
        <v>0</v>
      </c>
      <c r="DK21">
        <v>0</v>
      </c>
      <c r="DL21" s="1">
        <v>0</v>
      </c>
      <c r="DM21">
        <v>0</v>
      </c>
      <c r="DN21" s="1">
        <v>0</v>
      </c>
      <c r="DO21">
        <v>0</v>
      </c>
      <c r="DP21" s="1">
        <v>0</v>
      </c>
      <c r="DQ21">
        <v>0</v>
      </c>
      <c r="DR21" s="1">
        <v>254133000</v>
      </c>
      <c r="DS21" s="2">
        <v>3.5714999999999999</v>
      </c>
      <c r="DT21" s="1">
        <v>0</v>
      </c>
      <c r="DU21">
        <v>0</v>
      </c>
      <c r="DV21" s="1">
        <v>0</v>
      </c>
      <c r="DW21">
        <v>0</v>
      </c>
      <c r="DX21" s="1">
        <v>0</v>
      </c>
      <c r="DY21">
        <v>0</v>
      </c>
      <c r="DZ21" s="1">
        <v>0</v>
      </c>
      <c r="EA21">
        <v>0</v>
      </c>
      <c r="EB21" s="1">
        <v>0</v>
      </c>
      <c r="EC21">
        <v>0</v>
      </c>
      <c r="ED21" s="1">
        <v>0</v>
      </c>
      <c r="EE21">
        <v>0</v>
      </c>
      <c r="EF21" s="1">
        <v>0</v>
      </c>
      <c r="EG21">
        <v>0</v>
      </c>
      <c r="EH21" s="1">
        <v>0</v>
      </c>
      <c r="EI21">
        <v>0</v>
      </c>
      <c r="EJ21" s="1">
        <v>0</v>
      </c>
      <c r="EK21">
        <v>0</v>
      </c>
      <c r="EL21" s="1">
        <v>0</v>
      </c>
      <c r="EM21">
        <v>0</v>
      </c>
      <c r="EN21" s="1">
        <v>0</v>
      </c>
      <c r="EO21">
        <v>0</v>
      </c>
      <c r="EP21" s="1">
        <v>0</v>
      </c>
      <c r="EQ21">
        <v>0</v>
      </c>
      <c r="ER21" s="1">
        <v>0</v>
      </c>
      <c r="ES21">
        <v>0</v>
      </c>
      <c r="ET21" s="1">
        <v>0</v>
      </c>
      <c r="EU21">
        <v>0</v>
      </c>
      <c r="EV21" s="1">
        <v>0</v>
      </c>
      <c r="EW21">
        <v>0</v>
      </c>
      <c r="EX21" s="1">
        <v>0</v>
      </c>
      <c r="EY21">
        <v>0</v>
      </c>
      <c r="EZ21" s="1">
        <v>0</v>
      </c>
      <c r="FA21">
        <v>0</v>
      </c>
      <c r="FB21" s="1">
        <v>0</v>
      </c>
      <c r="FC21">
        <v>0</v>
      </c>
      <c r="FD21" s="1">
        <v>0</v>
      </c>
      <c r="FE21">
        <v>0</v>
      </c>
      <c r="FF21" s="1">
        <v>0</v>
      </c>
      <c r="FG21">
        <v>0</v>
      </c>
    </row>
    <row r="22" spans="1:163" ht="15" x14ac:dyDescent="0.25">
      <c r="A22" t="s">
        <v>92</v>
      </c>
      <c r="B22" s="1">
        <v>512658218.92000002</v>
      </c>
      <c r="C22" s="2">
        <v>0.51480000000000004</v>
      </c>
      <c r="D22" s="1">
        <v>0</v>
      </c>
      <c r="E22">
        <v>0</v>
      </c>
      <c r="F22" s="1">
        <v>0</v>
      </c>
      <c r="G22">
        <v>0</v>
      </c>
      <c r="H22" s="1">
        <v>4950049.71</v>
      </c>
      <c r="I22" s="2">
        <v>9.8299999999999998E-2</v>
      </c>
      <c r="J22" s="1">
        <v>9106157.9399999995</v>
      </c>
      <c r="K22" s="2">
        <v>1.5603</v>
      </c>
      <c r="L22" s="1">
        <v>21456003.68</v>
      </c>
      <c r="M22" s="2">
        <v>0.91520000000000001</v>
      </c>
      <c r="N22" s="1">
        <v>0</v>
      </c>
      <c r="O22">
        <v>0</v>
      </c>
      <c r="P22" s="1">
        <v>0</v>
      </c>
      <c r="Q22">
        <v>0</v>
      </c>
      <c r="R22" s="1">
        <v>1359188.74</v>
      </c>
      <c r="S22" s="2">
        <v>2.7231999999999998</v>
      </c>
      <c r="T22" s="1">
        <v>0</v>
      </c>
      <c r="U22">
        <v>0</v>
      </c>
      <c r="V22" s="1">
        <v>0</v>
      </c>
      <c r="W22">
        <v>0</v>
      </c>
      <c r="X22" s="1">
        <v>0</v>
      </c>
      <c r="Y22">
        <v>0</v>
      </c>
      <c r="Z22" s="1">
        <v>0</v>
      </c>
      <c r="AA22">
        <v>0</v>
      </c>
      <c r="AB22" s="1">
        <v>0</v>
      </c>
      <c r="AC22">
        <v>0</v>
      </c>
      <c r="AD22" s="1">
        <v>0</v>
      </c>
      <c r="AE22">
        <v>0</v>
      </c>
      <c r="AF22" s="1">
        <v>0</v>
      </c>
      <c r="AG22">
        <v>0</v>
      </c>
      <c r="AH22" s="1">
        <v>0</v>
      </c>
      <c r="AI22">
        <v>0</v>
      </c>
      <c r="AJ22" s="1">
        <v>0</v>
      </c>
      <c r="AK22">
        <v>0</v>
      </c>
      <c r="AL22" s="1">
        <v>0</v>
      </c>
      <c r="AM22">
        <v>0</v>
      </c>
      <c r="AN22" s="1">
        <v>0</v>
      </c>
      <c r="AO22">
        <v>0</v>
      </c>
      <c r="AP22" s="1">
        <v>0</v>
      </c>
      <c r="AQ22">
        <v>0</v>
      </c>
      <c r="AR22" s="1">
        <v>0</v>
      </c>
      <c r="AS22">
        <v>0</v>
      </c>
      <c r="AT22" s="1">
        <v>4122004.2</v>
      </c>
      <c r="AU22" s="2">
        <v>2.3367</v>
      </c>
      <c r="AV22" s="1">
        <v>9134801</v>
      </c>
      <c r="AW22" s="2">
        <v>3.9811000000000001</v>
      </c>
      <c r="AX22" s="1">
        <v>1576461.39</v>
      </c>
      <c r="AY22" s="2">
        <v>1.3105</v>
      </c>
      <c r="AZ22" s="1">
        <v>6444795.5099999998</v>
      </c>
      <c r="BA22" s="2">
        <v>2.3028</v>
      </c>
      <c r="BB22" s="1">
        <v>0</v>
      </c>
      <c r="BC22">
        <v>0</v>
      </c>
      <c r="BD22" s="1">
        <v>186288578.28</v>
      </c>
      <c r="BE22" s="2">
        <v>0.95409999999999995</v>
      </c>
      <c r="BF22" s="1">
        <v>0</v>
      </c>
      <c r="BG22">
        <v>0</v>
      </c>
      <c r="BH22" s="1">
        <v>0</v>
      </c>
      <c r="BI22">
        <v>0</v>
      </c>
      <c r="BJ22" s="1">
        <v>0</v>
      </c>
      <c r="BK22">
        <v>0</v>
      </c>
      <c r="BL22" s="1">
        <v>293925</v>
      </c>
      <c r="BM22" s="2">
        <v>0.22839999999999999</v>
      </c>
      <c r="BN22" s="1">
        <v>0</v>
      </c>
      <c r="BO22">
        <v>0</v>
      </c>
      <c r="BP22" s="1">
        <v>0</v>
      </c>
      <c r="BQ22">
        <v>0</v>
      </c>
      <c r="BR22" s="1">
        <v>0</v>
      </c>
      <c r="BS22">
        <v>0</v>
      </c>
      <c r="BT22" s="1">
        <v>0</v>
      </c>
      <c r="BU22">
        <v>0</v>
      </c>
      <c r="BV22" s="1">
        <v>0</v>
      </c>
      <c r="BW22">
        <v>0</v>
      </c>
      <c r="BX22" s="1">
        <v>0</v>
      </c>
      <c r="BY22">
        <v>0</v>
      </c>
      <c r="BZ22" s="1">
        <v>830947</v>
      </c>
      <c r="CA22" s="2">
        <v>2.2151999999999998</v>
      </c>
      <c r="CB22" s="1">
        <v>0</v>
      </c>
      <c r="CC22">
        <v>0</v>
      </c>
      <c r="CD22" s="1">
        <v>0</v>
      </c>
      <c r="CE22">
        <v>0</v>
      </c>
      <c r="CF22" s="1">
        <v>0</v>
      </c>
      <c r="CG22">
        <v>0</v>
      </c>
      <c r="CH22" s="1">
        <v>0</v>
      </c>
      <c r="CI22">
        <v>0</v>
      </c>
      <c r="CJ22" s="1">
        <v>992096.96</v>
      </c>
      <c r="CK22" s="2">
        <v>0.34379999999999999</v>
      </c>
      <c r="CL22" s="1">
        <v>0</v>
      </c>
      <c r="CM22">
        <v>0</v>
      </c>
      <c r="CN22" s="1">
        <v>0</v>
      </c>
      <c r="CO22">
        <v>0</v>
      </c>
      <c r="CP22" s="1">
        <v>48554.1</v>
      </c>
      <c r="CQ22" s="2">
        <v>6.2399999999999997E-2</v>
      </c>
      <c r="CR22" s="1">
        <v>0</v>
      </c>
      <c r="CS22">
        <v>0</v>
      </c>
      <c r="CT22" s="1">
        <v>0</v>
      </c>
      <c r="CU22">
        <v>0</v>
      </c>
      <c r="CV22" s="1">
        <v>2481165.06</v>
      </c>
      <c r="CW22" s="2">
        <v>1.9964</v>
      </c>
      <c r="CX22" s="1">
        <v>2193538.86</v>
      </c>
      <c r="CY22" s="2">
        <v>2.6273</v>
      </c>
      <c r="CZ22" s="1">
        <v>2814596.4</v>
      </c>
      <c r="DA22" s="2">
        <v>1.1932</v>
      </c>
      <c r="DB22" s="1">
        <v>4921690.2</v>
      </c>
      <c r="DC22" s="2">
        <v>1.4745999999999999</v>
      </c>
      <c r="DD22" s="1">
        <v>0</v>
      </c>
      <c r="DE22">
        <v>0</v>
      </c>
      <c r="DF22" s="1">
        <v>2471677.77</v>
      </c>
      <c r="DG22" s="2">
        <v>0.93389999999999995</v>
      </c>
      <c r="DH22" s="1">
        <v>0</v>
      </c>
      <c r="DI22">
        <v>0</v>
      </c>
      <c r="DJ22" s="1">
        <v>0</v>
      </c>
      <c r="DK22">
        <v>0</v>
      </c>
      <c r="DL22" s="1">
        <v>0</v>
      </c>
      <c r="DM22">
        <v>0</v>
      </c>
      <c r="DN22" s="1">
        <v>308280</v>
      </c>
      <c r="DO22" s="2">
        <v>0.27179999999999999</v>
      </c>
      <c r="DP22" s="1">
        <v>0</v>
      </c>
      <c r="DQ22">
        <v>0</v>
      </c>
      <c r="DR22" s="1">
        <v>58785000</v>
      </c>
      <c r="DS22" s="2">
        <v>0.82609999999999995</v>
      </c>
      <c r="DT22" s="1">
        <v>0</v>
      </c>
      <c r="DU22">
        <v>0</v>
      </c>
      <c r="DV22" s="1">
        <v>0</v>
      </c>
      <c r="DW22">
        <v>0</v>
      </c>
      <c r="DX22" s="1">
        <v>0</v>
      </c>
      <c r="DY22">
        <v>0</v>
      </c>
      <c r="DZ22" s="1">
        <v>0</v>
      </c>
      <c r="EA22">
        <v>0</v>
      </c>
      <c r="EB22" s="1">
        <v>0</v>
      </c>
      <c r="EC22">
        <v>0</v>
      </c>
      <c r="ED22" s="1">
        <v>0</v>
      </c>
      <c r="EE22">
        <v>0</v>
      </c>
      <c r="EF22" s="1">
        <v>93347098.349999994</v>
      </c>
      <c r="EG22" s="2">
        <v>6.4570999999999996</v>
      </c>
      <c r="EH22" s="1">
        <v>23334138.48</v>
      </c>
      <c r="EI22" s="2">
        <v>0.91149999999999998</v>
      </c>
      <c r="EJ22" s="1">
        <v>1278366.3600000001</v>
      </c>
      <c r="EK22" s="2">
        <v>0.96179999999999999</v>
      </c>
      <c r="EL22" s="1">
        <v>0</v>
      </c>
      <c r="EM22">
        <v>0</v>
      </c>
      <c r="EN22" s="1">
        <v>0</v>
      </c>
      <c r="EO22">
        <v>0</v>
      </c>
      <c r="EP22" s="1">
        <v>0</v>
      </c>
      <c r="EQ22">
        <v>0</v>
      </c>
      <c r="ER22" s="1">
        <v>0</v>
      </c>
      <c r="ES22">
        <v>0</v>
      </c>
      <c r="ET22" s="1">
        <v>0</v>
      </c>
      <c r="EU22">
        <v>0</v>
      </c>
      <c r="EV22" s="1">
        <v>0</v>
      </c>
      <c r="EW22">
        <v>0</v>
      </c>
      <c r="EX22" s="1">
        <v>0</v>
      </c>
      <c r="EY22">
        <v>0</v>
      </c>
      <c r="EZ22" s="1">
        <v>0</v>
      </c>
      <c r="FA22">
        <v>0</v>
      </c>
      <c r="FB22" s="1">
        <v>1252982.3999999999</v>
      </c>
      <c r="FC22" s="2">
        <v>0.27510000000000001</v>
      </c>
      <c r="FD22" s="1">
        <v>0</v>
      </c>
      <c r="FE22">
        <v>0</v>
      </c>
      <c r="FF22" s="1">
        <v>0</v>
      </c>
      <c r="FG22">
        <v>0</v>
      </c>
    </row>
    <row r="23" spans="1:163" ht="15" x14ac:dyDescent="0.25">
      <c r="A23" t="s">
        <v>93</v>
      </c>
      <c r="B23" s="1">
        <v>114785986.45999999</v>
      </c>
      <c r="C23" s="2">
        <v>0.1153</v>
      </c>
      <c r="D23" s="1">
        <v>99614.720000000001</v>
      </c>
      <c r="E23" s="2">
        <v>0.51239999999999997</v>
      </c>
      <c r="F23" s="1">
        <v>0</v>
      </c>
      <c r="G23">
        <v>0</v>
      </c>
      <c r="H23" s="1">
        <v>2088650.24</v>
      </c>
      <c r="I23" s="2">
        <v>4.1500000000000002E-2</v>
      </c>
      <c r="J23" s="1">
        <v>1737960.86</v>
      </c>
      <c r="K23" s="2">
        <v>0.29780000000000001</v>
      </c>
      <c r="L23" s="1">
        <v>6879573</v>
      </c>
      <c r="M23" s="2">
        <v>0.29349999999999998</v>
      </c>
      <c r="N23" s="1">
        <v>0</v>
      </c>
      <c r="O23">
        <v>0</v>
      </c>
      <c r="P23" s="1">
        <v>0</v>
      </c>
      <c r="Q23">
        <v>0</v>
      </c>
      <c r="R23" s="1">
        <v>0</v>
      </c>
      <c r="S23">
        <v>0</v>
      </c>
      <c r="T23" s="1">
        <v>0</v>
      </c>
      <c r="U23">
        <v>0</v>
      </c>
      <c r="V23" s="1">
        <v>0</v>
      </c>
      <c r="W23">
        <v>0</v>
      </c>
      <c r="X23" s="1">
        <v>0</v>
      </c>
      <c r="Y23">
        <v>0</v>
      </c>
      <c r="Z23" s="1">
        <v>0</v>
      </c>
      <c r="AA23">
        <v>0</v>
      </c>
      <c r="AB23" s="1">
        <v>0</v>
      </c>
      <c r="AC23">
        <v>0</v>
      </c>
      <c r="AD23" s="1">
        <v>0</v>
      </c>
      <c r="AE23">
        <v>0</v>
      </c>
      <c r="AF23" s="1">
        <v>0</v>
      </c>
      <c r="AG23">
        <v>0</v>
      </c>
      <c r="AH23" s="1">
        <v>0</v>
      </c>
      <c r="AI23">
        <v>0</v>
      </c>
      <c r="AJ23" s="1">
        <v>0</v>
      </c>
      <c r="AK23">
        <v>0</v>
      </c>
      <c r="AL23" s="1">
        <v>0</v>
      </c>
      <c r="AM23">
        <v>0</v>
      </c>
      <c r="AN23" s="1">
        <v>0</v>
      </c>
      <c r="AO23">
        <v>0</v>
      </c>
      <c r="AP23" s="1">
        <v>0</v>
      </c>
      <c r="AQ23">
        <v>0</v>
      </c>
      <c r="AR23" s="1">
        <v>0</v>
      </c>
      <c r="AS23">
        <v>0</v>
      </c>
      <c r="AT23" s="1">
        <v>0</v>
      </c>
      <c r="AU23">
        <v>0</v>
      </c>
      <c r="AV23" s="1">
        <v>0</v>
      </c>
      <c r="AW23">
        <v>0</v>
      </c>
      <c r="AX23" s="1">
        <v>738618.51</v>
      </c>
      <c r="AY23" s="2">
        <v>0.61399999999999999</v>
      </c>
      <c r="AZ23" s="1">
        <v>0</v>
      </c>
      <c r="BA23">
        <v>0</v>
      </c>
      <c r="BB23" s="1">
        <v>0</v>
      </c>
      <c r="BC23">
        <v>0</v>
      </c>
      <c r="BD23" s="1">
        <v>0</v>
      </c>
      <c r="BE23">
        <v>0</v>
      </c>
      <c r="BF23" s="1">
        <v>0</v>
      </c>
      <c r="BG23">
        <v>0</v>
      </c>
      <c r="BH23" s="1">
        <v>0</v>
      </c>
      <c r="BI23">
        <v>0</v>
      </c>
      <c r="BJ23" s="1">
        <v>0</v>
      </c>
      <c r="BK23">
        <v>0</v>
      </c>
      <c r="BL23" s="1">
        <v>0</v>
      </c>
      <c r="BM23">
        <v>0</v>
      </c>
      <c r="BN23" s="1">
        <v>0</v>
      </c>
      <c r="BO23">
        <v>0</v>
      </c>
      <c r="BP23" s="1">
        <v>51403193.939999998</v>
      </c>
      <c r="BQ23" s="2">
        <v>1.3834</v>
      </c>
      <c r="BR23" s="1">
        <v>238969.92</v>
      </c>
      <c r="BS23" s="2">
        <v>0.43230000000000002</v>
      </c>
      <c r="BT23" s="1">
        <v>0</v>
      </c>
      <c r="BU23">
        <v>0</v>
      </c>
      <c r="BV23" s="1">
        <v>0</v>
      </c>
      <c r="BW23">
        <v>0</v>
      </c>
      <c r="BX23" s="1">
        <v>0</v>
      </c>
      <c r="BY23">
        <v>0</v>
      </c>
      <c r="BZ23" s="1">
        <v>0</v>
      </c>
      <c r="CA23">
        <v>0</v>
      </c>
      <c r="CB23" s="1">
        <v>0</v>
      </c>
      <c r="CC23">
        <v>0</v>
      </c>
      <c r="CD23" s="1">
        <v>0</v>
      </c>
      <c r="CE23">
        <v>0</v>
      </c>
      <c r="CF23" s="1">
        <v>0</v>
      </c>
      <c r="CG23">
        <v>0</v>
      </c>
      <c r="CH23" s="1">
        <v>0</v>
      </c>
      <c r="CI23">
        <v>0</v>
      </c>
      <c r="CJ23" s="1">
        <v>0</v>
      </c>
      <c r="CK23">
        <v>0</v>
      </c>
      <c r="CL23" s="1">
        <v>0</v>
      </c>
      <c r="CM23">
        <v>0</v>
      </c>
      <c r="CN23" s="1">
        <v>0</v>
      </c>
      <c r="CO23">
        <v>0</v>
      </c>
      <c r="CP23" s="1">
        <v>466927.94</v>
      </c>
      <c r="CQ23" s="2">
        <v>0.60009999999999997</v>
      </c>
      <c r="CR23" s="1">
        <v>0</v>
      </c>
      <c r="CS23">
        <v>0</v>
      </c>
      <c r="CT23" s="1">
        <v>0</v>
      </c>
      <c r="CU23">
        <v>0</v>
      </c>
      <c r="CV23" s="1">
        <v>1214198.69</v>
      </c>
      <c r="CW23" s="2">
        <v>0.97699999999999998</v>
      </c>
      <c r="CX23" s="1">
        <v>0</v>
      </c>
      <c r="CY23">
        <v>0</v>
      </c>
      <c r="CZ23" s="1">
        <v>3751037.1</v>
      </c>
      <c r="DA23" s="2">
        <v>1.5902000000000001</v>
      </c>
      <c r="DB23" s="1">
        <v>4022918.4</v>
      </c>
      <c r="DC23" s="2">
        <v>1.2053</v>
      </c>
      <c r="DD23" s="1">
        <v>0</v>
      </c>
      <c r="DE23">
        <v>0</v>
      </c>
      <c r="DF23" s="1">
        <v>143244.79999999999</v>
      </c>
      <c r="DG23" s="2">
        <v>5.4100000000000002E-2</v>
      </c>
      <c r="DH23" s="1">
        <v>0</v>
      </c>
      <c r="DI23">
        <v>0</v>
      </c>
      <c r="DJ23" s="1">
        <v>0</v>
      </c>
      <c r="DK23">
        <v>0</v>
      </c>
      <c r="DL23" s="1">
        <v>0</v>
      </c>
      <c r="DM23">
        <v>0</v>
      </c>
      <c r="DN23" s="1">
        <v>119038.6</v>
      </c>
      <c r="DO23" s="2">
        <v>0.105</v>
      </c>
      <c r="DP23" s="1">
        <v>0</v>
      </c>
      <c r="DQ23">
        <v>0</v>
      </c>
      <c r="DR23" s="1">
        <v>0</v>
      </c>
      <c r="DS23">
        <v>0</v>
      </c>
      <c r="DT23" s="1">
        <v>0</v>
      </c>
      <c r="DU23">
        <v>0</v>
      </c>
      <c r="DV23" s="1">
        <v>0</v>
      </c>
      <c r="DW23">
        <v>0</v>
      </c>
      <c r="DX23" s="1">
        <v>0</v>
      </c>
      <c r="DY23">
        <v>0</v>
      </c>
      <c r="DZ23" s="1">
        <v>0</v>
      </c>
      <c r="EA23">
        <v>0</v>
      </c>
      <c r="EB23" s="1">
        <v>0</v>
      </c>
      <c r="EC23">
        <v>0</v>
      </c>
      <c r="ED23" s="1">
        <v>0</v>
      </c>
      <c r="EE23">
        <v>0</v>
      </c>
      <c r="EF23" s="1">
        <v>21645688.149999999</v>
      </c>
      <c r="EG23" s="2">
        <v>1.4973000000000001</v>
      </c>
      <c r="EH23" s="1">
        <v>8193116.1600000001</v>
      </c>
      <c r="EI23" s="2">
        <v>0.3201</v>
      </c>
      <c r="EJ23" s="1">
        <v>239308.79999999999</v>
      </c>
      <c r="EK23" s="2">
        <v>0.18</v>
      </c>
      <c r="EL23" s="1">
        <v>0</v>
      </c>
      <c r="EM23">
        <v>0</v>
      </c>
      <c r="EN23" s="1">
        <v>3823866.06</v>
      </c>
      <c r="EO23" s="2">
        <v>0.85799999999999998</v>
      </c>
      <c r="EP23" s="1">
        <v>0</v>
      </c>
      <c r="EQ23">
        <v>0</v>
      </c>
      <c r="ER23" s="1">
        <v>0</v>
      </c>
      <c r="ES23">
        <v>0</v>
      </c>
      <c r="ET23" s="1">
        <v>0</v>
      </c>
      <c r="EU23">
        <v>0</v>
      </c>
      <c r="EV23" s="1">
        <v>0</v>
      </c>
      <c r="EW23">
        <v>0</v>
      </c>
      <c r="EX23" s="1">
        <v>0</v>
      </c>
      <c r="EY23">
        <v>0</v>
      </c>
      <c r="EZ23" s="1">
        <v>0</v>
      </c>
      <c r="FA23">
        <v>0</v>
      </c>
      <c r="FB23" s="1">
        <v>0</v>
      </c>
      <c r="FC23">
        <v>0</v>
      </c>
      <c r="FD23" s="1">
        <v>0</v>
      </c>
      <c r="FE23">
        <v>0</v>
      </c>
      <c r="FF23" s="1">
        <v>0</v>
      </c>
      <c r="FG23">
        <v>0</v>
      </c>
    </row>
    <row r="24" spans="1:163" ht="15" x14ac:dyDescent="0.25">
      <c r="A24" t="s">
        <v>94</v>
      </c>
      <c r="B24" s="1">
        <v>0</v>
      </c>
      <c r="C24">
        <v>0</v>
      </c>
      <c r="D24" s="1">
        <v>0</v>
      </c>
      <c r="E24">
        <v>0</v>
      </c>
      <c r="F24" s="1">
        <v>0</v>
      </c>
      <c r="G24">
        <v>0</v>
      </c>
      <c r="H24" s="1">
        <v>0</v>
      </c>
      <c r="I24">
        <v>0</v>
      </c>
      <c r="J24" s="1">
        <v>0</v>
      </c>
      <c r="K24">
        <v>0</v>
      </c>
      <c r="L24" s="1">
        <v>0</v>
      </c>
      <c r="M24">
        <v>0</v>
      </c>
      <c r="N24" s="1">
        <v>0</v>
      </c>
      <c r="O24">
        <v>0</v>
      </c>
      <c r="P24" s="1">
        <v>0</v>
      </c>
      <c r="Q24">
        <v>0</v>
      </c>
      <c r="R24" s="1">
        <v>0</v>
      </c>
      <c r="S24">
        <v>0</v>
      </c>
      <c r="T24" s="1">
        <v>0</v>
      </c>
      <c r="U24">
        <v>0</v>
      </c>
      <c r="V24" s="1">
        <v>0</v>
      </c>
      <c r="W24">
        <v>0</v>
      </c>
      <c r="X24" s="1">
        <v>0</v>
      </c>
      <c r="Y24">
        <v>0</v>
      </c>
      <c r="Z24" s="1">
        <v>0</v>
      </c>
      <c r="AA24">
        <v>0</v>
      </c>
      <c r="AB24" s="1">
        <v>0</v>
      </c>
      <c r="AC24">
        <v>0</v>
      </c>
      <c r="AD24" s="1">
        <v>0</v>
      </c>
      <c r="AE24">
        <v>0</v>
      </c>
      <c r="AF24" s="1">
        <v>0</v>
      </c>
      <c r="AG24">
        <v>0</v>
      </c>
      <c r="AH24" s="1">
        <v>0</v>
      </c>
      <c r="AI24">
        <v>0</v>
      </c>
      <c r="AJ24" s="1">
        <v>0</v>
      </c>
      <c r="AK24">
        <v>0</v>
      </c>
      <c r="AL24" s="1">
        <v>0</v>
      </c>
      <c r="AM24">
        <v>0</v>
      </c>
      <c r="AN24" s="1">
        <v>0</v>
      </c>
      <c r="AO24">
        <v>0</v>
      </c>
      <c r="AP24" s="1">
        <v>0</v>
      </c>
      <c r="AQ24">
        <v>0</v>
      </c>
      <c r="AR24" s="1">
        <v>0</v>
      </c>
      <c r="AS24">
        <v>0</v>
      </c>
      <c r="AT24" s="1">
        <v>0</v>
      </c>
      <c r="AU24">
        <v>0</v>
      </c>
      <c r="AV24" s="1">
        <v>0</v>
      </c>
      <c r="AW24">
        <v>0</v>
      </c>
      <c r="AX24" s="1">
        <v>0</v>
      </c>
      <c r="AY24">
        <v>0</v>
      </c>
      <c r="AZ24" s="1">
        <v>0</v>
      </c>
      <c r="BA24">
        <v>0</v>
      </c>
      <c r="BB24" s="1">
        <v>0</v>
      </c>
      <c r="BC24">
        <v>0</v>
      </c>
      <c r="BD24" s="1">
        <v>0</v>
      </c>
      <c r="BE24">
        <v>0</v>
      </c>
      <c r="BF24" s="1">
        <v>0</v>
      </c>
      <c r="BG24">
        <v>0</v>
      </c>
      <c r="BH24" s="1">
        <v>0</v>
      </c>
      <c r="BI24">
        <v>0</v>
      </c>
      <c r="BJ24" s="1">
        <v>0</v>
      </c>
      <c r="BK24">
        <v>0</v>
      </c>
      <c r="BL24" s="1">
        <v>0</v>
      </c>
      <c r="BM24">
        <v>0</v>
      </c>
      <c r="BN24" s="1">
        <v>0</v>
      </c>
      <c r="BO24">
        <v>0</v>
      </c>
      <c r="BP24" s="1">
        <v>0</v>
      </c>
      <c r="BQ24">
        <v>0</v>
      </c>
      <c r="BR24" s="1">
        <v>0</v>
      </c>
      <c r="BS24">
        <v>0</v>
      </c>
      <c r="BT24" s="1">
        <v>0</v>
      </c>
      <c r="BU24">
        <v>0</v>
      </c>
      <c r="BV24" s="1">
        <v>0</v>
      </c>
      <c r="BW24">
        <v>0</v>
      </c>
      <c r="BX24" s="1">
        <v>0</v>
      </c>
      <c r="BY24">
        <v>0</v>
      </c>
      <c r="BZ24" s="1">
        <v>0</v>
      </c>
      <c r="CA24">
        <v>0</v>
      </c>
      <c r="CB24" s="1">
        <v>0</v>
      </c>
      <c r="CC24">
        <v>0</v>
      </c>
      <c r="CD24" s="1">
        <v>0</v>
      </c>
      <c r="CE24">
        <v>0</v>
      </c>
      <c r="CF24" s="1">
        <v>0</v>
      </c>
      <c r="CG24">
        <v>0</v>
      </c>
      <c r="CH24" s="1">
        <v>0</v>
      </c>
      <c r="CI24">
        <v>0</v>
      </c>
      <c r="CJ24" s="1">
        <v>0</v>
      </c>
      <c r="CK24">
        <v>0</v>
      </c>
      <c r="CL24" s="1">
        <v>0</v>
      </c>
      <c r="CM24">
        <v>0</v>
      </c>
      <c r="CN24" s="1">
        <v>0</v>
      </c>
      <c r="CO24">
        <v>0</v>
      </c>
      <c r="CP24" s="1">
        <v>0</v>
      </c>
      <c r="CQ24">
        <v>0</v>
      </c>
      <c r="CR24" s="1">
        <v>0</v>
      </c>
      <c r="CS24">
        <v>0</v>
      </c>
      <c r="CT24" s="1">
        <v>0</v>
      </c>
      <c r="CU24">
        <v>0</v>
      </c>
      <c r="CV24" s="1">
        <v>0</v>
      </c>
      <c r="CW24">
        <v>0</v>
      </c>
      <c r="CX24" s="1">
        <v>0</v>
      </c>
      <c r="CY24">
        <v>0</v>
      </c>
      <c r="CZ24" s="1">
        <v>0</v>
      </c>
      <c r="DA24">
        <v>0</v>
      </c>
      <c r="DB24" s="1">
        <v>0</v>
      </c>
      <c r="DC24">
        <v>0</v>
      </c>
      <c r="DD24" s="1">
        <v>0</v>
      </c>
      <c r="DE24">
        <v>0</v>
      </c>
      <c r="DF24" s="1">
        <v>0</v>
      </c>
      <c r="DG24">
        <v>0</v>
      </c>
      <c r="DH24" s="1">
        <v>0</v>
      </c>
      <c r="DI24">
        <v>0</v>
      </c>
      <c r="DJ24" s="1">
        <v>0</v>
      </c>
      <c r="DK24">
        <v>0</v>
      </c>
      <c r="DL24" s="1">
        <v>0</v>
      </c>
      <c r="DM24">
        <v>0</v>
      </c>
      <c r="DN24" s="1">
        <v>0</v>
      </c>
      <c r="DO24">
        <v>0</v>
      </c>
      <c r="DP24" s="1">
        <v>0</v>
      </c>
      <c r="DQ24">
        <v>0</v>
      </c>
      <c r="DR24" s="1">
        <v>0</v>
      </c>
      <c r="DS24">
        <v>0</v>
      </c>
      <c r="DT24" s="1">
        <v>0</v>
      </c>
      <c r="DU24">
        <v>0</v>
      </c>
      <c r="DV24" s="1">
        <v>0</v>
      </c>
      <c r="DW24">
        <v>0</v>
      </c>
      <c r="DX24" s="1">
        <v>0</v>
      </c>
      <c r="DY24">
        <v>0</v>
      </c>
      <c r="DZ24" s="1">
        <v>0</v>
      </c>
      <c r="EA24">
        <v>0</v>
      </c>
      <c r="EB24" s="1">
        <v>0</v>
      </c>
      <c r="EC24">
        <v>0</v>
      </c>
      <c r="ED24" s="1">
        <v>0</v>
      </c>
      <c r="EE24">
        <v>0</v>
      </c>
      <c r="EF24" s="1">
        <v>0</v>
      </c>
      <c r="EG24">
        <v>0</v>
      </c>
      <c r="EH24" s="1">
        <v>0</v>
      </c>
      <c r="EI24">
        <v>0</v>
      </c>
      <c r="EJ24" s="1">
        <v>0</v>
      </c>
      <c r="EK24">
        <v>0</v>
      </c>
      <c r="EL24" s="1">
        <v>0</v>
      </c>
      <c r="EM24">
        <v>0</v>
      </c>
      <c r="EN24" s="1">
        <v>0</v>
      </c>
      <c r="EO24">
        <v>0</v>
      </c>
      <c r="EP24" s="1">
        <v>0</v>
      </c>
      <c r="EQ24">
        <v>0</v>
      </c>
      <c r="ER24" s="1">
        <v>0</v>
      </c>
      <c r="ES24">
        <v>0</v>
      </c>
      <c r="ET24" s="1">
        <v>0</v>
      </c>
      <c r="EU24">
        <v>0</v>
      </c>
      <c r="EV24" s="1">
        <v>0</v>
      </c>
      <c r="EW24">
        <v>0</v>
      </c>
      <c r="EX24" s="1">
        <v>0</v>
      </c>
      <c r="EY24">
        <v>0</v>
      </c>
      <c r="EZ24" s="1">
        <v>0</v>
      </c>
      <c r="FA24">
        <v>0</v>
      </c>
      <c r="FB24" s="1">
        <v>0</v>
      </c>
      <c r="FC24">
        <v>0</v>
      </c>
      <c r="FD24" s="1">
        <v>0</v>
      </c>
      <c r="FE24">
        <v>0</v>
      </c>
      <c r="FF24" s="1">
        <v>0</v>
      </c>
      <c r="FG24">
        <v>0</v>
      </c>
    </row>
    <row r="25" spans="1:163" ht="15" x14ac:dyDescent="0.25">
      <c r="A25" t="s">
        <v>95</v>
      </c>
      <c r="B25" s="1">
        <v>0</v>
      </c>
      <c r="C25">
        <v>0</v>
      </c>
      <c r="D25" s="1">
        <v>0</v>
      </c>
      <c r="E25">
        <v>0</v>
      </c>
      <c r="F25" s="1">
        <v>0</v>
      </c>
      <c r="G25">
        <v>0</v>
      </c>
      <c r="H25" s="1">
        <v>0</v>
      </c>
      <c r="I25">
        <v>0</v>
      </c>
      <c r="J25" s="1">
        <v>0</v>
      </c>
      <c r="K25">
        <v>0</v>
      </c>
      <c r="L25" s="1">
        <v>0</v>
      </c>
      <c r="M25">
        <v>0</v>
      </c>
      <c r="N25" s="1">
        <v>0</v>
      </c>
      <c r="O25">
        <v>0</v>
      </c>
      <c r="P25" s="1">
        <v>0</v>
      </c>
      <c r="Q25">
        <v>0</v>
      </c>
      <c r="R25" s="1">
        <v>0</v>
      </c>
      <c r="S25">
        <v>0</v>
      </c>
      <c r="T25" s="1">
        <v>0</v>
      </c>
      <c r="U25">
        <v>0</v>
      </c>
      <c r="V25" s="1">
        <v>0</v>
      </c>
      <c r="W25">
        <v>0</v>
      </c>
      <c r="X25" s="1">
        <v>0</v>
      </c>
      <c r="Y25">
        <v>0</v>
      </c>
      <c r="Z25" s="1">
        <v>0</v>
      </c>
      <c r="AA25">
        <v>0</v>
      </c>
      <c r="AB25" s="1">
        <v>0</v>
      </c>
      <c r="AC25">
        <v>0</v>
      </c>
      <c r="AD25" s="1">
        <v>0</v>
      </c>
      <c r="AE25">
        <v>0</v>
      </c>
      <c r="AF25" s="1">
        <v>0</v>
      </c>
      <c r="AG25">
        <v>0</v>
      </c>
      <c r="AH25" s="1">
        <v>0</v>
      </c>
      <c r="AI25">
        <v>0</v>
      </c>
      <c r="AJ25" s="1">
        <v>0</v>
      </c>
      <c r="AK25">
        <v>0</v>
      </c>
      <c r="AL25" s="1">
        <v>0</v>
      </c>
      <c r="AM25">
        <v>0</v>
      </c>
      <c r="AN25" s="1">
        <v>0</v>
      </c>
      <c r="AO25">
        <v>0</v>
      </c>
      <c r="AP25" s="1">
        <v>0</v>
      </c>
      <c r="AQ25">
        <v>0</v>
      </c>
      <c r="AR25" s="1">
        <v>0</v>
      </c>
      <c r="AS25">
        <v>0</v>
      </c>
      <c r="AT25" s="1">
        <v>0</v>
      </c>
      <c r="AU25">
        <v>0</v>
      </c>
      <c r="AV25" s="1">
        <v>0</v>
      </c>
      <c r="AW25">
        <v>0</v>
      </c>
      <c r="AX25" s="1">
        <v>0</v>
      </c>
      <c r="AY25">
        <v>0</v>
      </c>
      <c r="AZ25" s="1">
        <v>0</v>
      </c>
      <c r="BA25">
        <v>0</v>
      </c>
      <c r="BB25" s="1">
        <v>0</v>
      </c>
      <c r="BC25">
        <v>0</v>
      </c>
      <c r="BD25" s="1">
        <v>0</v>
      </c>
      <c r="BE25">
        <v>0</v>
      </c>
      <c r="BF25" s="1">
        <v>0</v>
      </c>
      <c r="BG25">
        <v>0</v>
      </c>
      <c r="BH25" s="1">
        <v>0</v>
      </c>
      <c r="BI25">
        <v>0</v>
      </c>
      <c r="BJ25" s="1">
        <v>0</v>
      </c>
      <c r="BK25">
        <v>0</v>
      </c>
      <c r="BL25" s="1">
        <v>0</v>
      </c>
      <c r="BM25">
        <v>0</v>
      </c>
      <c r="BN25" s="1">
        <v>0</v>
      </c>
      <c r="BO25">
        <v>0</v>
      </c>
      <c r="BP25" s="1">
        <v>0</v>
      </c>
      <c r="BQ25">
        <v>0</v>
      </c>
      <c r="BR25" s="1">
        <v>0</v>
      </c>
      <c r="BS25">
        <v>0</v>
      </c>
      <c r="BT25" s="1">
        <v>0</v>
      </c>
      <c r="BU25">
        <v>0</v>
      </c>
      <c r="BV25" s="1">
        <v>0</v>
      </c>
      <c r="BW25">
        <v>0</v>
      </c>
      <c r="BX25" s="1">
        <v>0</v>
      </c>
      <c r="BY25">
        <v>0</v>
      </c>
      <c r="BZ25" s="1">
        <v>0</v>
      </c>
      <c r="CA25">
        <v>0</v>
      </c>
      <c r="CB25" s="1">
        <v>0</v>
      </c>
      <c r="CC25">
        <v>0</v>
      </c>
      <c r="CD25" s="1">
        <v>0</v>
      </c>
      <c r="CE25">
        <v>0</v>
      </c>
      <c r="CF25" s="1">
        <v>0</v>
      </c>
      <c r="CG25">
        <v>0</v>
      </c>
      <c r="CH25" s="1">
        <v>0</v>
      </c>
      <c r="CI25">
        <v>0</v>
      </c>
      <c r="CJ25" s="1">
        <v>0</v>
      </c>
      <c r="CK25">
        <v>0</v>
      </c>
      <c r="CL25" s="1">
        <v>0</v>
      </c>
      <c r="CM25">
        <v>0</v>
      </c>
      <c r="CN25" s="1">
        <v>0</v>
      </c>
      <c r="CO25">
        <v>0</v>
      </c>
      <c r="CP25" s="1">
        <v>0</v>
      </c>
      <c r="CQ25">
        <v>0</v>
      </c>
      <c r="CR25" s="1">
        <v>0</v>
      </c>
      <c r="CS25">
        <v>0</v>
      </c>
      <c r="CT25" s="1">
        <v>0</v>
      </c>
      <c r="CU25">
        <v>0</v>
      </c>
      <c r="CV25" s="1">
        <v>0</v>
      </c>
      <c r="CW25">
        <v>0</v>
      </c>
      <c r="CX25" s="1">
        <v>0</v>
      </c>
      <c r="CY25">
        <v>0</v>
      </c>
      <c r="CZ25" s="1">
        <v>0</v>
      </c>
      <c r="DA25">
        <v>0</v>
      </c>
      <c r="DB25" s="1">
        <v>0</v>
      </c>
      <c r="DC25">
        <v>0</v>
      </c>
      <c r="DD25" s="1">
        <v>0</v>
      </c>
      <c r="DE25">
        <v>0</v>
      </c>
      <c r="DF25" s="1">
        <v>0</v>
      </c>
      <c r="DG25">
        <v>0</v>
      </c>
      <c r="DH25" s="1">
        <v>0</v>
      </c>
      <c r="DI25">
        <v>0</v>
      </c>
      <c r="DJ25" s="1">
        <v>0</v>
      </c>
      <c r="DK25">
        <v>0</v>
      </c>
      <c r="DL25" s="1">
        <v>0</v>
      </c>
      <c r="DM25">
        <v>0</v>
      </c>
      <c r="DN25" s="1">
        <v>0</v>
      </c>
      <c r="DO25">
        <v>0</v>
      </c>
      <c r="DP25" s="1">
        <v>0</v>
      </c>
      <c r="DQ25">
        <v>0</v>
      </c>
      <c r="DR25" s="1">
        <v>0</v>
      </c>
      <c r="DS25">
        <v>0</v>
      </c>
      <c r="DT25" s="1">
        <v>0</v>
      </c>
      <c r="DU25">
        <v>0</v>
      </c>
      <c r="DV25" s="1">
        <v>0</v>
      </c>
      <c r="DW25">
        <v>0</v>
      </c>
      <c r="DX25" s="1">
        <v>0</v>
      </c>
      <c r="DY25">
        <v>0</v>
      </c>
      <c r="DZ25" s="1">
        <v>0</v>
      </c>
      <c r="EA25">
        <v>0</v>
      </c>
      <c r="EB25" s="1">
        <v>0</v>
      </c>
      <c r="EC25">
        <v>0</v>
      </c>
      <c r="ED25" s="1">
        <v>0</v>
      </c>
      <c r="EE25">
        <v>0</v>
      </c>
      <c r="EF25" s="1">
        <v>0</v>
      </c>
      <c r="EG25">
        <v>0</v>
      </c>
      <c r="EH25" s="1">
        <v>0</v>
      </c>
      <c r="EI25">
        <v>0</v>
      </c>
      <c r="EJ25" s="1">
        <v>0</v>
      </c>
      <c r="EK25">
        <v>0</v>
      </c>
      <c r="EL25" s="1">
        <v>0</v>
      </c>
      <c r="EM25">
        <v>0</v>
      </c>
      <c r="EN25" s="1">
        <v>0</v>
      </c>
      <c r="EO25">
        <v>0</v>
      </c>
      <c r="EP25" s="1">
        <v>0</v>
      </c>
      <c r="EQ25">
        <v>0</v>
      </c>
      <c r="ER25" s="1">
        <v>0</v>
      </c>
      <c r="ES25">
        <v>0</v>
      </c>
      <c r="ET25" s="1">
        <v>0</v>
      </c>
      <c r="EU25">
        <v>0</v>
      </c>
      <c r="EV25" s="1">
        <v>0</v>
      </c>
      <c r="EW25">
        <v>0</v>
      </c>
      <c r="EX25" s="1">
        <v>0</v>
      </c>
      <c r="EY25">
        <v>0</v>
      </c>
      <c r="EZ25" s="1">
        <v>0</v>
      </c>
      <c r="FA25">
        <v>0</v>
      </c>
      <c r="FB25" s="1">
        <v>0</v>
      </c>
      <c r="FC25">
        <v>0</v>
      </c>
      <c r="FD25" s="1">
        <v>0</v>
      </c>
      <c r="FE25">
        <v>0</v>
      </c>
      <c r="FF25" s="1">
        <v>0</v>
      </c>
      <c r="FG25">
        <v>0</v>
      </c>
    </row>
    <row r="26" spans="1:163" ht="15.75" thickBot="1" x14ac:dyDescent="0.3">
      <c r="A26" t="s">
        <v>96</v>
      </c>
      <c r="B26" s="1">
        <v>6113825</v>
      </c>
      <c r="C26" s="2">
        <v>6.1000000000000004E-3</v>
      </c>
      <c r="D26" s="1">
        <v>0</v>
      </c>
      <c r="E26">
        <v>0</v>
      </c>
      <c r="F26" s="1">
        <v>0</v>
      </c>
      <c r="G26">
        <v>0</v>
      </c>
      <c r="H26" s="1">
        <v>0</v>
      </c>
      <c r="I26">
        <v>0</v>
      </c>
      <c r="J26" s="1">
        <v>0</v>
      </c>
      <c r="K26">
        <v>0</v>
      </c>
      <c r="L26" s="1">
        <v>6128.33</v>
      </c>
      <c r="M26" s="2">
        <v>2.9999999999999997E-4</v>
      </c>
      <c r="N26" s="1">
        <v>0</v>
      </c>
      <c r="O26">
        <v>0</v>
      </c>
      <c r="P26" s="1">
        <v>0</v>
      </c>
      <c r="Q26">
        <v>0</v>
      </c>
      <c r="R26" s="1">
        <v>0</v>
      </c>
      <c r="S26">
        <v>0</v>
      </c>
      <c r="T26" s="1">
        <v>0</v>
      </c>
      <c r="U26">
        <v>0</v>
      </c>
      <c r="V26" s="1">
        <v>0</v>
      </c>
      <c r="W26">
        <v>0</v>
      </c>
      <c r="X26" s="1">
        <v>0</v>
      </c>
      <c r="Y26">
        <v>0</v>
      </c>
      <c r="Z26" s="1">
        <v>0</v>
      </c>
      <c r="AA26">
        <v>0</v>
      </c>
      <c r="AB26" s="1">
        <v>0</v>
      </c>
      <c r="AC26">
        <v>0</v>
      </c>
      <c r="AD26" s="1">
        <v>0</v>
      </c>
      <c r="AE26">
        <v>0</v>
      </c>
      <c r="AF26" s="1">
        <v>0</v>
      </c>
      <c r="AG26">
        <v>0</v>
      </c>
      <c r="AH26" s="1">
        <v>0</v>
      </c>
      <c r="AI26">
        <v>0</v>
      </c>
      <c r="AJ26" s="1">
        <v>118429876.02</v>
      </c>
      <c r="AK26" s="2">
        <v>15.082000000000001</v>
      </c>
      <c r="AL26" s="1">
        <v>0</v>
      </c>
      <c r="AM26">
        <v>0</v>
      </c>
      <c r="AN26" s="1">
        <v>0</v>
      </c>
      <c r="AO26">
        <v>0</v>
      </c>
      <c r="AP26" s="1">
        <v>0</v>
      </c>
      <c r="AQ26">
        <v>0</v>
      </c>
      <c r="AR26" s="1">
        <v>0</v>
      </c>
      <c r="AS26">
        <v>0</v>
      </c>
      <c r="AT26" s="1">
        <v>0</v>
      </c>
      <c r="AU26" s="2">
        <v>0</v>
      </c>
      <c r="AV26" s="1">
        <v>0</v>
      </c>
      <c r="AW26">
        <v>0</v>
      </c>
      <c r="AX26" s="1">
        <v>0</v>
      </c>
      <c r="AY26">
        <v>0</v>
      </c>
      <c r="AZ26" s="1">
        <v>0</v>
      </c>
      <c r="BA26">
        <v>0</v>
      </c>
      <c r="BB26" s="1">
        <v>0</v>
      </c>
      <c r="BC26">
        <v>0</v>
      </c>
      <c r="BD26" s="1">
        <v>158224493.69999999</v>
      </c>
      <c r="BE26" s="2">
        <v>0.81040000000000001</v>
      </c>
      <c r="BF26" s="1">
        <v>0</v>
      </c>
      <c r="BG26">
        <v>0</v>
      </c>
      <c r="BH26" s="1">
        <v>0</v>
      </c>
      <c r="BI26">
        <v>0</v>
      </c>
      <c r="BJ26" s="1">
        <v>0</v>
      </c>
      <c r="BK26">
        <v>0</v>
      </c>
      <c r="BL26" s="1">
        <v>0</v>
      </c>
      <c r="BM26">
        <v>0</v>
      </c>
      <c r="BN26" s="1">
        <v>0</v>
      </c>
      <c r="BO26">
        <v>0</v>
      </c>
      <c r="BP26" s="1">
        <v>0</v>
      </c>
      <c r="BQ26" s="2">
        <v>0</v>
      </c>
      <c r="BR26" s="1">
        <v>0</v>
      </c>
      <c r="BS26">
        <v>0</v>
      </c>
      <c r="BT26" s="1">
        <v>0</v>
      </c>
      <c r="BU26">
        <v>0</v>
      </c>
      <c r="BV26" s="1">
        <v>0</v>
      </c>
      <c r="BW26">
        <v>0</v>
      </c>
      <c r="BX26" s="1">
        <v>0</v>
      </c>
      <c r="BY26">
        <v>0</v>
      </c>
      <c r="BZ26" s="1">
        <v>0</v>
      </c>
      <c r="CA26">
        <v>0</v>
      </c>
      <c r="CB26" s="1">
        <v>0</v>
      </c>
      <c r="CC26">
        <v>0</v>
      </c>
      <c r="CD26" s="1">
        <v>0</v>
      </c>
      <c r="CE26">
        <v>0</v>
      </c>
      <c r="CF26" s="1">
        <v>0</v>
      </c>
      <c r="CG26">
        <v>0</v>
      </c>
      <c r="CH26" s="1">
        <v>0</v>
      </c>
      <c r="CI26">
        <v>0</v>
      </c>
      <c r="CJ26" s="1">
        <v>0</v>
      </c>
      <c r="CK26">
        <v>0</v>
      </c>
      <c r="CL26" s="1">
        <v>0</v>
      </c>
      <c r="CM26">
        <v>0</v>
      </c>
      <c r="CN26" s="1">
        <v>0</v>
      </c>
      <c r="CO26">
        <v>0</v>
      </c>
      <c r="CP26" s="1">
        <v>2687887.86</v>
      </c>
      <c r="CQ26" s="2">
        <v>3.4546999999999999</v>
      </c>
      <c r="CR26" s="1">
        <v>0</v>
      </c>
      <c r="CS26">
        <v>0</v>
      </c>
      <c r="CT26" s="1">
        <v>0</v>
      </c>
      <c r="CU26">
        <v>0</v>
      </c>
      <c r="CV26" s="1">
        <v>0</v>
      </c>
      <c r="CW26">
        <v>0</v>
      </c>
      <c r="CX26" s="1">
        <v>0</v>
      </c>
      <c r="CY26">
        <v>0</v>
      </c>
      <c r="CZ26" s="1">
        <v>0</v>
      </c>
      <c r="DA26">
        <v>0</v>
      </c>
      <c r="DB26" s="1">
        <v>0</v>
      </c>
      <c r="DC26" s="2">
        <v>0</v>
      </c>
      <c r="DD26" s="1">
        <v>0</v>
      </c>
      <c r="DE26">
        <v>0</v>
      </c>
      <c r="DF26" s="1">
        <v>0</v>
      </c>
      <c r="DG26" s="2">
        <v>0</v>
      </c>
      <c r="DH26" s="1">
        <v>0</v>
      </c>
      <c r="DI26">
        <v>0</v>
      </c>
      <c r="DJ26" s="1">
        <v>0</v>
      </c>
      <c r="DK26">
        <v>0</v>
      </c>
      <c r="DL26" s="1">
        <v>0</v>
      </c>
      <c r="DM26">
        <v>0</v>
      </c>
      <c r="DN26" s="1">
        <v>0</v>
      </c>
      <c r="DO26">
        <v>0</v>
      </c>
      <c r="DP26" s="1">
        <v>0</v>
      </c>
      <c r="DQ26">
        <v>0</v>
      </c>
      <c r="DR26" s="1">
        <v>0</v>
      </c>
      <c r="DS26" s="2">
        <v>0</v>
      </c>
      <c r="DT26" s="1">
        <v>0</v>
      </c>
      <c r="DU26">
        <v>0</v>
      </c>
      <c r="DV26" s="1">
        <v>0</v>
      </c>
      <c r="DW26">
        <v>0</v>
      </c>
      <c r="DX26" s="1">
        <v>0</v>
      </c>
      <c r="DY26">
        <v>0</v>
      </c>
      <c r="DZ26" s="1">
        <v>0</v>
      </c>
      <c r="EA26">
        <v>0</v>
      </c>
      <c r="EB26" s="1">
        <v>0</v>
      </c>
      <c r="EC26">
        <v>0</v>
      </c>
      <c r="ED26" s="1">
        <v>0</v>
      </c>
      <c r="EE26">
        <v>0</v>
      </c>
      <c r="EF26" s="1">
        <v>0</v>
      </c>
      <c r="EG26">
        <v>0</v>
      </c>
      <c r="EH26" s="1">
        <v>0</v>
      </c>
      <c r="EI26" s="2">
        <v>0</v>
      </c>
      <c r="EJ26" s="1">
        <v>0</v>
      </c>
      <c r="EK26">
        <v>0</v>
      </c>
      <c r="EL26" s="1">
        <v>0</v>
      </c>
      <c r="EM26">
        <v>0</v>
      </c>
      <c r="EN26" s="1">
        <v>0</v>
      </c>
      <c r="EO26">
        <v>0</v>
      </c>
      <c r="EP26" s="1">
        <v>0</v>
      </c>
      <c r="EQ26">
        <v>0</v>
      </c>
      <c r="ER26" s="1">
        <v>0</v>
      </c>
      <c r="ES26">
        <v>0</v>
      </c>
      <c r="ET26" s="1">
        <v>0</v>
      </c>
      <c r="EU26">
        <v>0</v>
      </c>
      <c r="EV26" s="1">
        <v>0</v>
      </c>
      <c r="EW26">
        <v>0</v>
      </c>
      <c r="EX26" s="1">
        <v>0</v>
      </c>
      <c r="EY26">
        <v>0</v>
      </c>
      <c r="EZ26" s="1">
        <v>0</v>
      </c>
      <c r="FA26">
        <v>0</v>
      </c>
      <c r="FB26" s="1">
        <v>0</v>
      </c>
      <c r="FC26">
        <v>0</v>
      </c>
      <c r="FD26" s="1">
        <v>0</v>
      </c>
      <c r="FE26">
        <v>0</v>
      </c>
      <c r="FF26" s="1">
        <v>0</v>
      </c>
      <c r="FG26">
        <v>0</v>
      </c>
    </row>
    <row r="27" spans="1:163" ht="16.5" thickTop="1" thickBot="1" x14ac:dyDescent="0.3">
      <c r="A27" s="169" t="s">
        <v>113</v>
      </c>
      <c r="B27" s="151">
        <v>19528200755.970001</v>
      </c>
      <c r="C27" s="170">
        <v>19.6097</v>
      </c>
      <c r="D27" s="151">
        <v>2765191.37</v>
      </c>
      <c r="E27" s="170">
        <v>14.222799999999999</v>
      </c>
      <c r="F27" s="151">
        <v>0</v>
      </c>
      <c r="G27" s="169">
        <v>0</v>
      </c>
      <c r="H27" s="151">
        <v>163609773.34</v>
      </c>
      <c r="I27" s="170">
        <v>3.2494000000000001</v>
      </c>
      <c r="J27" s="151">
        <v>147084989.06</v>
      </c>
      <c r="K27" s="170">
        <v>25.202999999999999</v>
      </c>
      <c r="L27" s="151">
        <v>771273250.63999999</v>
      </c>
      <c r="M27" s="170">
        <v>32.899000000000001</v>
      </c>
      <c r="N27" s="151">
        <v>0</v>
      </c>
      <c r="O27" s="169">
        <v>0</v>
      </c>
      <c r="P27" s="151">
        <v>0</v>
      </c>
      <c r="Q27" s="169">
        <v>0</v>
      </c>
      <c r="R27" s="151">
        <v>26052914.780000001</v>
      </c>
      <c r="S27" s="170">
        <v>52.198399999999999</v>
      </c>
      <c r="T27" s="151">
        <v>0</v>
      </c>
      <c r="U27" s="169">
        <v>0</v>
      </c>
      <c r="V27" s="151">
        <v>0</v>
      </c>
      <c r="W27" s="169">
        <v>0</v>
      </c>
      <c r="X27" s="151">
        <v>0</v>
      </c>
      <c r="Y27" s="169">
        <v>0</v>
      </c>
      <c r="Z27" s="151">
        <v>0</v>
      </c>
      <c r="AA27" s="169">
        <v>0</v>
      </c>
      <c r="AB27" s="151">
        <v>0</v>
      </c>
      <c r="AC27" s="169">
        <v>0</v>
      </c>
      <c r="AD27" s="151">
        <v>424300</v>
      </c>
      <c r="AE27" s="170">
        <v>1.5096000000000001</v>
      </c>
      <c r="AF27" s="151">
        <v>0</v>
      </c>
      <c r="AG27" s="169">
        <v>0</v>
      </c>
      <c r="AH27" s="151">
        <v>0</v>
      </c>
      <c r="AI27" s="169">
        <v>0</v>
      </c>
      <c r="AJ27" s="151">
        <v>118429876.02</v>
      </c>
      <c r="AK27" s="170">
        <v>15.082000000000001</v>
      </c>
      <c r="AL27" s="151">
        <v>0</v>
      </c>
      <c r="AM27" s="169">
        <v>0</v>
      </c>
      <c r="AN27" s="151">
        <v>0</v>
      </c>
      <c r="AO27" s="169">
        <v>0</v>
      </c>
      <c r="AP27" s="151">
        <v>0</v>
      </c>
      <c r="AQ27" s="169">
        <v>0</v>
      </c>
      <c r="AR27" s="151">
        <v>0</v>
      </c>
      <c r="AS27" s="169">
        <v>0</v>
      </c>
      <c r="AT27" s="151">
        <v>61164855.560000002</v>
      </c>
      <c r="AU27" s="170">
        <v>34.673400000000001</v>
      </c>
      <c r="AV27" s="151">
        <v>121274412.22</v>
      </c>
      <c r="AW27" s="170">
        <v>52.852800000000002</v>
      </c>
      <c r="AX27" s="151">
        <v>27441088.219999999</v>
      </c>
      <c r="AY27" s="170">
        <v>22.811</v>
      </c>
      <c r="AZ27" s="151">
        <v>117393640.59999999</v>
      </c>
      <c r="BA27" s="170">
        <v>41.945500000000003</v>
      </c>
      <c r="BB27" s="151">
        <v>0</v>
      </c>
      <c r="BC27" s="169">
        <v>0</v>
      </c>
      <c r="BD27" s="151">
        <v>7441342361.8999996</v>
      </c>
      <c r="BE27" s="170">
        <v>38.113199999999999</v>
      </c>
      <c r="BF27" s="151">
        <v>0</v>
      </c>
      <c r="BG27" s="169">
        <v>0</v>
      </c>
      <c r="BH27" s="151">
        <v>173111687.06999999</v>
      </c>
      <c r="BI27" s="170">
        <v>28.7986</v>
      </c>
      <c r="BJ27" s="151">
        <v>0</v>
      </c>
      <c r="BK27" s="169">
        <v>0</v>
      </c>
      <c r="BL27" s="151">
        <v>2823200</v>
      </c>
      <c r="BM27" s="170">
        <v>2.1936</v>
      </c>
      <c r="BN27" s="151">
        <v>0</v>
      </c>
      <c r="BO27" s="169">
        <v>0</v>
      </c>
      <c r="BP27" s="151">
        <v>3472093788.2600002</v>
      </c>
      <c r="BQ27" s="170">
        <v>93.443100000000001</v>
      </c>
      <c r="BR27" s="151">
        <v>19795657.739999998</v>
      </c>
      <c r="BS27" s="170">
        <v>35.811900000000001</v>
      </c>
      <c r="BT27" s="151">
        <v>0</v>
      </c>
      <c r="BU27" s="169">
        <v>0</v>
      </c>
      <c r="BV27" s="151">
        <v>0</v>
      </c>
      <c r="BW27" s="169">
        <v>0</v>
      </c>
      <c r="BX27" s="151">
        <v>40868944.68</v>
      </c>
      <c r="BY27" s="170">
        <v>29.4253</v>
      </c>
      <c r="BZ27" s="151">
        <v>14391847</v>
      </c>
      <c r="CA27" s="170">
        <v>38.366500000000002</v>
      </c>
      <c r="CB27" s="151">
        <v>452953082.36000001</v>
      </c>
      <c r="CC27" s="170">
        <v>25.715599999999998</v>
      </c>
      <c r="CD27" s="151">
        <v>0</v>
      </c>
      <c r="CE27" s="169">
        <v>0</v>
      </c>
      <c r="CF27" s="151">
        <v>0</v>
      </c>
      <c r="CG27" s="169">
        <v>0</v>
      </c>
      <c r="CH27" s="151">
        <v>0</v>
      </c>
      <c r="CI27" s="169">
        <v>0</v>
      </c>
      <c r="CJ27" s="151">
        <v>38556780.609999999</v>
      </c>
      <c r="CK27" s="170">
        <v>13.3606</v>
      </c>
      <c r="CL27" s="151">
        <v>0</v>
      </c>
      <c r="CM27" s="169">
        <v>0</v>
      </c>
      <c r="CN27" s="151">
        <v>0</v>
      </c>
      <c r="CO27" s="169">
        <v>0</v>
      </c>
      <c r="CP27" s="151">
        <v>36593744.049999997</v>
      </c>
      <c r="CQ27" s="170">
        <v>47.033700000000003</v>
      </c>
      <c r="CR27" s="151">
        <v>0</v>
      </c>
      <c r="CS27" s="169">
        <v>0</v>
      </c>
      <c r="CT27" s="151">
        <v>0</v>
      </c>
      <c r="CU27" s="169">
        <v>0</v>
      </c>
      <c r="CV27" s="151">
        <v>68674054.959999993</v>
      </c>
      <c r="CW27" s="170">
        <v>55.256599999999999</v>
      </c>
      <c r="CX27" s="151">
        <v>42615533.530000001</v>
      </c>
      <c r="CY27" s="170">
        <v>51.042099999999998</v>
      </c>
      <c r="CZ27" s="151">
        <v>66085207.090000004</v>
      </c>
      <c r="DA27" s="170">
        <v>28.0152</v>
      </c>
      <c r="DB27" s="151">
        <v>123088401.66</v>
      </c>
      <c r="DC27" s="170">
        <v>36.8795</v>
      </c>
      <c r="DD27" s="151">
        <v>3614071.95</v>
      </c>
      <c r="DE27" s="170">
        <v>1.4226000000000001</v>
      </c>
      <c r="DF27" s="151">
        <v>68575113.090000004</v>
      </c>
      <c r="DG27" s="170">
        <v>25.910599999999999</v>
      </c>
      <c r="DH27" s="151">
        <v>0</v>
      </c>
      <c r="DI27" s="169">
        <v>0</v>
      </c>
      <c r="DJ27" s="151">
        <v>0</v>
      </c>
      <c r="DK27" s="169">
        <v>0</v>
      </c>
      <c r="DL27" s="151">
        <v>0</v>
      </c>
      <c r="DM27" s="169">
        <v>0</v>
      </c>
      <c r="DN27" s="151">
        <v>5854731.4800000004</v>
      </c>
      <c r="DO27" s="170">
        <v>5.1626000000000003</v>
      </c>
      <c r="DP27" s="151">
        <v>1820549.65</v>
      </c>
      <c r="DQ27" s="170">
        <v>40.820099999999996</v>
      </c>
      <c r="DR27" s="151">
        <v>3387925763.0100002</v>
      </c>
      <c r="DS27" s="170">
        <v>47.612699999999997</v>
      </c>
      <c r="DT27" s="151">
        <v>0</v>
      </c>
      <c r="DU27" s="169">
        <v>0</v>
      </c>
      <c r="DV27" s="151">
        <v>0</v>
      </c>
      <c r="DW27" s="169">
        <v>0</v>
      </c>
      <c r="DX27" s="151">
        <v>0</v>
      </c>
      <c r="DY27" s="169">
        <v>0</v>
      </c>
      <c r="DZ27" s="151">
        <v>21753905.649999999</v>
      </c>
      <c r="EA27" s="170">
        <v>4.8775000000000004</v>
      </c>
      <c r="EB27" s="151">
        <v>11423302.300000001</v>
      </c>
      <c r="EC27" s="170">
        <v>4.9585999999999997</v>
      </c>
      <c r="ED27" s="151">
        <v>0</v>
      </c>
      <c r="EE27" s="169">
        <v>0</v>
      </c>
      <c r="EF27" s="151">
        <v>575250013.32000005</v>
      </c>
      <c r="EG27" s="170">
        <v>39.791699999999999</v>
      </c>
      <c r="EH27" s="151">
        <v>511971356.22000003</v>
      </c>
      <c r="EI27" s="170">
        <v>19.999400000000001</v>
      </c>
      <c r="EJ27" s="151">
        <v>34823736.380000003</v>
      </c>
      <c r="EK27" s="170">
        <v>26.200199999999999</v>
      </c>
      <c r="EL27" s="151">
        <v>0</v>
      </c>
      <c r="EM27" s="169">
        <v>0</v>
      </c>
      <c r="EN27" s="151">
        <v>90371143.719999999</v>
      </c>
      <c r="EO27" s="170">
        <v>20.2774</v>
      </c>
      <c r="EP27" s="151">
        <v>0</v>
      </c>
      <c r="EQ27" s="169">
        <v>0</v>
      </c>
      <c r="ER27" s="151">
        <v>0</v>
      </c>
      <c r="ES27" s="169">
        <v>0</v>
      </c>
      <c r="ET27" s="151">
        <v>0</v>
      </c>
      <c r="EU27" s="169">
        <v>0</v>
      </c>
      <c r="EV27" s="151">
        <v>0</v>
      </c>
      <c r="EW27" s="169">
        <v>0</v>
      </c>
      <c r="EX27" s="151">
        <v>0</v>
      </c>
      <c r="EY27" s="169">
        <v>0</v>
      </c>
      <c r="EZ27" s="151">
        <v>0</v>
      </c>
      <c r="FA27" s="169">
        <v>0</v>
      </c>
      <c r="FB27" s="151">
        <v>73976302.989999995</v>
      </c>
      <c r="FC27" s="170">
        <v>16.2409</v>
      </c>
      <c r="FD27" s="151">
        <v>0</v>
      </c>
      <c r="FE27" s="169">
        <v>0</v>
      </c>
      <c r="FF27" s="151">
        <v>0</v>
      </c>
      <c r="FG27" s="169">
        <v>0</v>
      </c>
    </row>
    <row r="28" spans="1:163" ht="16.5" thickTop="1" thickBot="1" x14ac:dyDescent="0.3">
      <c r="A28" s="42" t="s">
        <v>98</v>
      </c>
      <c r="B28" s="1">
        <v>1135721897.3199999</v>
      </c>
      <c r="C28" s="2">
        <v>1.1405000000000001</v>
      </c>
      <c r="D28" s="1">
        <v>0</v>
      </c>
      <c r="E28">
        <v>0</v>
      </c>
      <c r="F28" s="1">
        <v>0</v>
      </c>
      <c r="G28">
        <v>0</v>
      </c>
      <c r="H28" s="1">
        <v>0</v>
      </c>
      <c r="I28">
        <v>0</v>
      </c>
      <c r="J28" s="1">
        <v>0</v>
      </c>
      <c r="K28">
        <v>0</v>
      </c>
      <c r="L28" s="1">
        <v>21485603.100000001</v>
      </c>
      <c r="M28" s="2">
        <v>0.91649999999999998</v>
      </c>
      <c r="N28" s="1">
        <v>0</v>
      </c>
      <c r="O28">
        <v>0</v>
      </c>
      <c r="P28" s="1">
        <v>0</v>
      </c>
      <c r="Q28">
        <v>0</v>
      </c>
      <c r="R28" s="1">
        <v>307875.95</v>
      </c>
      <c r="S28" s="2">
        <v>0.61680000000000001</v>
      </c>
      <c r="T28" s="1">
        <v>0</v>
      </c>
      <c r="U28">
        <v>0</v>
      </c>
      <c r="V28" s="1">
        <v>0</v>
      </c>
      <c r="W28">
        <v>0</v>
      </c>
      <c r="X28" s="1">
        <v>0</v>
      </c>
      <c r="Y28">
        <v>0</v>
      </c>
      <c r="Z28" s="1">
        <v>0</v>
      </c>
      <c r="AA28">
        <v>0</v>
      </c>
      <c r="AB28" s="1">
        <v>0</v>
      </c>
      <c r="AC28">
        <v>0</v>
      </c>
      <c r="AD28" s="1">
        <v>0</v>
      </c>
      <c r="AE28">
        <v>0</v>
      </c>
      <c r="AF28" s="1">
        <v>0</v>
      </c>
      <c r="AG28">
        <v>0</v>
      </c>
      <c r="AH28" s="1">
        <v>0</v>
      </c>
      <c r="AI28">
        <v>0</v>
      </c>
      <c r="AJ28" s="1">
        <v>0</v>
      </c>
      <c r="AK28">
        <v>0</v>
      </c>
      <c r="AL28" s="1">
        <v>0</v>
      </c>
      <c r="AM28">
        <v>0</v>
      </c>
      <c r="AN28" s="1">
        <v>0</v>
      </c>
      <c r="AO28">
        <v>0</v>
      </c>
      <c r="AP28" s="1">
        <v>0</v>
      </c>
      <c r="AQ28">
        <v>0</v>
      </c>
      <c r="AR28" s="1">
        <v>0</v>
      </c>
      <c r="AS28">
        <v>0</v>
      </c>
      <c r="AT28" s="1">
        <v>42481131.329999998</v>
      </c>
      <c r="AU28" s="2">
        <v>24.081900000000001</v>
      </c>
      <c r="AV28" s="1">
        <v>17836457.140000001</v>
      </c>
      <c r="AW28" s="2">
        <v>7.7732999999999999</v>
      </c>
      <c r="AX28" s="1">
        <v>0</v>
      </c>
      <c r="AY28">
        <v>0</v>
      </c>
      <c r="AZ28" s="1">
        <v>0</v>
      </c>
      <c r="BA28">
        <v>0</v>
      </c>
      <c r="BB28" s="1">
        <v>0</v>
      </c>
      <c r="BC28">
        <v>0</v>
      </c>
      <c r="BD28" s="1">
        <v>0</v>
      </c>
      <c r="BE28">
        <v>0</v>
      </c>
      <c r="BF28" s="1">
        <v>0</v>
      </c>
      <c r="BG28">
        <v>0</v>
      </c>
      <c r="BH28" s="1">
        <v>0</v>
      </c>
      <c r="BI28">
        <v>0</v>
      </c>
      <c r="BJ28" s="1">
        <v>0</v>
      </c>
      <c r="BK28">
        <v>0</v>
      </c>
      <c r="BL28" s="1">
        <v>0</v>
      </c>
      <c r="BM28">
        <v>0</v>
      </c>
      <c r="BN28" s="1">
        <v>0</v>
      </c>
      <c r="BO28">
        <v>0</v>
      </c>
      <c r="BP28" s="1">
        <v>0</v>
      </c>
      <c r="BQ28">
        <v>0</v>
      </c>
      <c r="BR28" s="1">
        <v>4642129.07</v>
      </c>
      <c r="BS28" s="2">
        <v>8.3979999999999997</v>
      </c>
      <c r="BT28" s="1">
        <v>0</v>
      </c>
      <c r="BU28">
        <v>0</v>
      </c>
      <c r="BV28" s="1">
        <v>0</v>
      </c>
      <c r="BW28">
        <v>0</v>
      </c>
      <c r="BX28" s="1">
        <v>0</v>
      </c>
      <c r="BY28">
        <v>0</v>
      </c>
      <c r="BZ28" s="1">
        <v>0</v>
      </c>
      <c r="CA28">
        <v>0</v>
      </c>
      <c r="CB28" s="1">
        <v>0</v>
      </c>
      <c r="CC28">
        <v>0</v>
      </c>
      <c r="CD28" s="1">
        <v>0</v>
      </c>
      <c r="CE28">
        <v>0</v>
      </c>
      <c r="CF28" s="1">
        <v>0</v>
      </c>
      <c r="CG28">
        <v>0</v>
      </c>
      <c r="CH28" s="1">
        <v>0</v>
      </c>
      <c r="CI28">
        <v>0</v>
      </c>
      <c r="CJ28" s="1">
        <v>0</v>
      </c>
      <c r="CK28">
        <v>0</v>
      </c>
      <c r="CL28" s="1">
        <v>0</v>
      </c>
      <c r="CM28">
        <v>0</v>
      </c>
      <c r="CN28" s="1">
        <v>0</v>
      </c>
      <c r="CO28">
        <v>0</v>
      </c>
      <c r="CP28" s="1">
        <v>3138536.7</v>
      </c>
      <c r="CQ28" s="2">
        <v>4.0339</v>
      </c>
      <c r="CR28" s="1">
        <v>0</v>
      </c>
      <c r="CS28">
        <v>0</v>
      </c>
      <c r="CT28" s="1">
        <v>0</v>
      </c>
      <c r="CU28">
        <v>0</v>
      </c>
      <c r="CV28" s="1">
        <v>0</v>
      </c>
      <c r="CW28">
        <v>0</v>
      </c>
      <c r="CX28" s="1">
        <v>0</v>
      </c>
      <c r="CY28">
        <v>0</v>
      </c>
      <c r="CZ28" s="1">
        <v>0</v>
      </c>
      <c r="DA28">
        <v>0</v>
      </c>
      <c r="DB28" s="1">
        <v>0</v>
      </c>
      <c r="DC28">
        <v>0</v>
      </c>
      <c r="DD28" s="1">
        <v>0</v>
      </c>
      <c r="DE28">
        <v>0</v>
      </c>
      <c r="DF28" s="1">
        <v>49627230.670000002</v>
      </c>
      <c r="DG28" s="2">
        <v>18.751300000000001</v>
      </c>
      <c r="DH28" s="1">
        <v>0</v>
      </c>
      <c r="DI28">
        <v>0</v>
      </c>
      <c r="DJ28" s="1">
        <v>0</v>
      </c>
      <c r="DK28">
        <v>0</v>
      </c>
      <c r="DL28" s="1">
        <v>0</v>
      </c>
      <c r="DM28">
        <v>0</v>
      </c>
      <c r="DN28" s="1">
        <v>4086699.25</v>
      </c>
      <c r="DO28" s="2">
        <v>3.6036000000000001</v>
      </c>
      <c r="DP28" s="1">
        <v>0</v>
      </c>
      <c r="DQ28">
        <v>0</v>
      </c>
      <c r="DR28" s="1">
        <v>353078442.69999999</v>
      </c>
      <c r="DS28" s="2">
        <v>4.9619999999999997</v>
      </c>
      <c r="DT28" s="1">
        <v>0</v>
      </c>
      <c r="DU28">
        <v>0</v>
      </c>
      <c r="DV28" s="1">
        <v>0</v>
      </c>
      <c r="DW28">
        <v>0</v>
      </c>
      <c r="DX28" s="1">
        <v>0</v>
      </c>
      <c r="DY28">
        <v>0</v>
      </c>
      <c r="DZ28" s="1">
        <v>0</v>
      </c>
      <c r="EA28">
        <v>0</v>
      </c>
      <c r="EB28" s="1">
        <v>0</v>
      </c>
      <c r="EC28">
        <v>0</v>
      </c>
      <c r="ED28" s="1">
        <v>0</v>
      </c>
      <c r="EE28">
        <v>0</v>
      </c>
      <c r="EF28" s="1">
        <v>38970.32</v>
      </c>
      <c r="EG28" s="2">
        <v>2.7000000000000001E-3</v>
      </c>
      <c r="EH28" s="1">
        <v>613284123.34000003</v>
      </c>
      <c r="EI28" s="2">
        <v>23.957100000000001</v>
      </c>
      <c r="EJ28" s="1">
        <v>0</v>
      </c>
      <c r="EK28">
        <v>0</v>
      </c>
      <c r="EL28" s="1">
        <v>0</v>
      </c>
      <c r="EM28">
        <v>0</v>
      </c>
      <c r="EN28" s="1">
        <v>0</v>
      </c>
      <c r="EO28">
        <v>0</v>
      </c>
      <c r="EP28" s="1">
        <v>0</v>
      </c>
      <c r="EQ28">
        <v>0</v>
      </c>
      <c r="ER28" s="1">
        <v>0</v>
      </c>
      <c r="ES28">
        <v>0</v>
      </c>
      <c r="ET28" s="1">
        <v>0</v>
      </c>
      <c r="EU28">
        <v>0</v>
      </c>
      <c r="EV28" s="1">
        <v>0</v>
      </c>
      <c r="EW28">
        <v>0</v>
      </c>
      <c r="EX28" s="1">
        <v>0</v>
      </c>
      <c r="EY28">
        <v>0</v>
      </c>
      <c r="EZ28" s="1">
        <v>0</v>
      </c>
      <c r="FA28">
        <v>0</v>
      </c>
      <c r="FB28" s="1">
        <v>0</v>
      </c>
      <c r="FC28">
        <v>0</v>
      </c>
      <c r="FD28" s="1">
        <v>0</v>
      </c>
      <c r="FE28">
        <v>0</v>
      </c>
      <c r="FF28" s="1">
        <v>0</v>
      </c>
      <c r="FG28">
        <v>0</v>
      </c>
    </row>
    <row r="29" spans="1:163" ht="15.6" thickTop="1" thickBot="1" x14ac:dyDescent="0.35">
      <c r="A29" s="169" t="s">
        <v>114</v>
      </c>
      <c r="B29" s="151">
        <v>20663922653.290001</v>
      </c>
      <c r="C29" s="170">
        <v>20.7501</v>
      </c>
      <c r="D29" s="151">
        <v>2765191.37</v>
      </c>
      <c r="E29" s="170">
        <v>14.222799999999999</v>
      </c>
      <c r="F29" s="151">
        <v>0</v>
      </c>
      <c r="G29" s="169">
        <v>0</v>
      </c>
      <c r="H29" s="151">
        <v>163609773.34</v>
      </c>
      <c r="I29" s="170">
        <v>3.2494000000000001</v>
      </c>
      <c r="J29" s="151">
        <v>147084989.06</v>
      </c>
      <c r="K29" s="170">
        <v>25.202999999999999</v>
      </c>
      <c r="L29" s="151">
        <v>792758853.74000001</v>
      </c>
      <c r="M29" s="170">
        <v>33.8155</v>
      </c>
      <c r="N29" s="151">
        <v>0</v>
      </c>
      <c r="O29" s="169">
        <v>0</v>
      </c>
      <c r="P29" s="151">
        <v>0</v>
      </c>
      <c r="Q29" s="169">
        <v>0</v>
      </c>
      <c r="R29" s="151">
        <v>26360790.73</v>
      </c>
      <c r="S29" s="170">
        <v>52.815199999999997</v>
      </c>
      <c r="T29" s="151">
        <v>0</v>
      </c>
      <c r="U29" s="169">
        <v>0</v>
      </c>
      <c r="V29" s="151">
        <v>0</v>
      </c>
      <c r="W29" s="169">
        <v>0</v>
      </c>
      <c r="X29" s="151">
        <v>0</v>
      </c>
      <c r="Y29" s="169">
        <v>0</v>
      </c>
      <c r="Z29" s="151">
        <v>0</v>
      </c>
      <c r="AA29" s="169">
        <v>0</v>
      </c>
      <c r="AB29" s="151">
        <v>0</v>
      </c>
      <c r="AC29" s="169">
        <v>0</v>
      </c>
      <c r="AD29" s="151">
        <v>424300</v>
      </c>
      <c r="AE29" s="170">
        <v>1.5096000000000001</v>
      </c>
      <c r="AF29" s="151">
        <v>0</v>
      </c>
      <c r="AG29" s="169">
        <v>0</v>
      </c>
      <c r="AH29" s="151">
        <v>0</v>
      </c>
      <c r="AI29" s="169">
        <v>0</v>
      </c>
      <c r="AJ29" s="151">
        <v>118429876.02</v>
      </c>
      <c r="AK29" s="170">
        <v>15.082000000000001</v>
      </c>
      <c r="AL29" s="151">
        <v>0</v>
      </c>
      <c r="AM29" s="169">
        <v>0</v>
      </c>
      <c r="AN29" s="151">
        <v>0</v>
      </c>
      <c r="AO29" s="169">
        <v>0</v>
      </c>
      <c r="AP29" s="151">
        <v>0</v>
      </c>
      <c r="AQ29" s="169">
        <v>0</v>
      </c>
      <c r="AR29" s="151">
        <v>0</v>
      </c>
      <c r="AS29" s="169">
        <v>0</v>
      </c>
      <c r="AT29" s="151">
        <v>103645986.89</v>
      </c>
      <c r="AU29" s="170">
        <v>58.755200000000002</v>
      </c>
      <c r="AV29" s="151">
        <v>139110869.36000001</v>
      </c>
      <c r="AW29" s="170">
        <v>60.626100000000001</v>
      </c>
      <c r="AX29" s="151">
        <v>27441088.219999999</v>
      </c>
      <c r="AY29" s="170">
        <v>22.811</v>
      </c>
      <c r="AZ29" s="151">
        <v>117393640.59999999</v>
      </c>
      <c r="BA29" s="170">
        <v>41.945500000000003</v>
      </c>
      <c r="BB29" s="151">
        <v>0</v>
      </c>
      <c r="BC29" s="169">
        <v>0</v>
      </c>
      <c r="BD29" s="151">
        <v>7441342361.8999996</v>
      </c>
      <c r="BE29" s="170">
        <v>38.113199999999999</v>
      </c>
      <c r="BF29" s="151">
        <v>0</v>
      </c>
      <c r="BG29" s="169">
        <v>0</v>
      </c>
      <c r="BH29" s="151">
        <v>173111687.06999999</v>
      </c>
      <c r="BI29" s="170">
        <v>28.7986</v>
      </c>
      <c r="BJ29" s="151">
        <v>0</v>
      </c>
      <c r="BK29" s="169">
        <v>0</v>
      </c>
      <c r="BL29" s="151">
        <v>2823200</v>
      </c>
      <c r="BM29" s="170">
        <v>2.1936</v>
      </c>
      <c r="BN29" s="151">
        <v>0</v>
      </c>
      <c r="BO29" s="169">
        <v>0</v>
      </c>
      <c r="BP29" s="151">
        <v>3472093788.2600002</v>
      </c>
      <c r="BQ29" s="170">
        <v>93.443100000000001</v>
      </c>
      <c r="BR29" s="151">
        <v>24437786.809999999</v>
      </c>
      <c r="BS29" s="170">
        <v>44.209899999999998</v>
      </c>
      <c r="BT29" s="151">
        <v>0</v>
      </c>
      <c r="BU29" s="169">
        <v>0</v>
      </c>
      <c r="BV29" s="151">
        <v>0</v>
      </c>
      <c r="BW29" s="169">
        <v>0</v>
      </c>
      <c r="BX29" s="151">
        <v>40868944.68</v>
      </c>
      <c r="BY29" s="170">
        <v>29.4253</v>
      </c>
      <c r="BZ29" s="151">
        <v>14391847</v>
      </c>
      <c r="CA29" s="170">
        <v>38.366500000000002</v>
      </c>
      <c r="CB29" s="151">
        <v>452953082.36000001</v>
      </c>
      <c r="CC29" s="170">
        <v>25.715599999999998</v>
      </c>
      <c r="CD29" s="151">
        <v>0</v>
      </c>
      <c r="CE29" s="169">
        <v>0</v>
      </c>
      <c r="CF29" s="151">
        <v>0</v>
      </c>
      <c r="CG29" s="169">
        <v>0</v>
      </c>
      <c r="CH29" s="151">
        <v>0</v>
      </c>
      <c r="CI29" s="169">
        <v>0</v>
      </c>
      <c r="CJ29" s="151">
        <v>38556780.609999999</v>
      </c>
      <c r="CK29" s="170">
        <v>13.3606</v>
      </c>
      <c r="CL29" s="151">
        <v>0</v>
      </c>
      <c r="CM29" s="169">
        <v>0</v>
      </c>
      <c r="CN29" s="151">
        <v>0</v>
      </c>
      <c r="CO29" s="169">
        <v>0</v>
      </c>
      <c r="CP29" s="151">
        <v>39732280.75</v>
      </c>
      <c r="CQ29" s="170">
        <v>51.067599999999999</v>
      </c>
      <c r="CR29" s="151">
        <v>0</v>
      </c>
      <c r="CS29" s="169">
        <v>0</v>
      </c>
      <c r="CT29" s="151">
        <v>0</v>
      </c>
      <c r="CU29" s="169">
        <v>0</v>
      </c>
      <c r="CV29" s="151">
        <v>68674054.959999993</v>
      </c>
      <c r="CW29" s="170">
        <v>55.256599999999999</v>
      </c>
      <c r="CX29" s="151">
        <v>42615533.530000001</v>
      </c>
      <c r="CY29" s="170">
        <v>51.042099999999998</v>
      </c>
      <c r="CZ29" s="151">
        <v>66085207.090000004</v>
      </c>
      <c r="DA29" s="170">
        <v>28.0152</v>
      </c>
      <c r="DB29" s="151">
        <v>123088401.66</v>
      </c>
      <c r="DC29" s="170">
        <v>36.8795</v>
      </c>
      <c r="DD29" s="151">
        <v>3614071.95</v>
      </c>
      <c r="DE29" s="170">
        <v>1.4226000000000001</v>
      </c>
      <c r="DF29" s="151">
        <v>118202343.76000001</v>
      </c>
      <c r="DG29" s="170">
        <v>44.661900000000003</v>
      </c>
      <c r="DH29" s="151">
        <v>0</v>
      </c>
      <c r="DI29" s="169">
        <v>0</v>
      </c>
      <c r="DJ29" s="151">
        <v>0</v>
      </c>
      <c r="DK29" s="169">
        <v>0</v>
      </c>
      <c r="DL29" s="151">
        <v>0</v>
      </c>
      <c r="DM29" s="169">
        <v>0</v>
      </c>
      <c r="DN29" s="151">
        <v>9941430.7300000004</v>
      </c>
      <c r="DO29" s="170">
        <v>8.7660999999999998</v>
      </c>
      <c r="DP29" s="151">
        <v>1820549.65</v>
      </c>
      <c r="DQ29" s="170">
        <v>40.820099999999996</v>
      </c>
      <c r="DR29" s="151">
        <v>3741004205.71</v>
      </c>
      <c r="DS29" s="170">
        <v>52.5747</v>
      </c>
      <c r="DT29" s="151">
        <v>0</v>
      </c>
      <c r="DU29" s="169">
        <v>0</v>
      </c>
      <c r="DV29" s="151">
        <v>0</v>
      </c>
      <c r="DW29" s="169">
        <v>0</v>
      </c>
      <c r="DX29" s="151">
        <v>0</v>
      </c>
      <c r="DY29" s="169">
        <v>0</v>
      </c>
      <c r="DZ29" s="151">
        <v>21753905.649999999</v>
      </c>
      <c r="EA29" s="170">
        <v>4.8775000000000004</v>
      </c>
      <c r="EB29" s="151">
        <v>11423302.300000001</v>
      </c>
      <c r="EC29" s="170">
        <v>4.9585999999999997</v>
      </c>
      <c r="ED29" s="151">
        <v>0</v>
      </c>
      <c r="EE29" s="169">
        <v>0</v>
      </c>
      <c r="EF29" s="151">
        <v>575288983.63999999</v>
      </c>
      <c r="EG29" s="170">
        <v>39.794400000000003</v>
      </c>
      <c r="EH29" s="151">
        <v>1125255479.5599999</v>
      </c>
      <c r="EI29" s="170">
        <v>43.956499999999998</v>
      </c>
      <c r="EJ29" s="151">
        <v>34823736.380000003</v>
      </c>
      <c r="EK29" s="170">
        <v>26.200199999999999</v>
      </c>
      <c r="EL29" s="151">
        <v>0</v>
      </c>
      <c r="EM29" s="169">
        <v>0</v>
      </c>
      <c r="EN29" s="151">
        <v>90371143.719999999</v>
      </c>
      <c r="EO29" s="170">
        <v>20.2774</v>
      </c>
      <c r="EP29" s="151">
        <v>0</v>
      </c>
      <c r="EQ29" s="169">
        <v>0</v>
      </c>
      <c r="ER29" s="151">
        <v>0</v>
      </c>
      <c r="ES29" s="169">
        <v>0</v>
      </c>
      <c r="ET29" s="151">
        <v>0</v>
      </c>
      <c r="EU29" s="169">
        <v>0</v>
      </c>
      <c r="EV29" s="151">
        <v>0</v>
      </c>
      <c r="EW29" s="169">
        <v>0</v>
      </c>
      <c r="EX29" s="151">
        <v>0</v>
      </c>
      <c r="EY29" s="169">
        <v>0</v>
      </c>
      <c r="EZ29" s="151">
        <v>0</v>
      </c>
      <c r="FA29" s="169">
        <v>0</v>
      </c>
      <c r="FB29" s="151">
        <v>73976302.989999995</v>
      </c>
      <c r="FC29" s="170">
        <v>16.2409</v>
      </c>
      <c r="FD29" s="151">
        <v>0</v>
      </c>
      <c r="FE29" s="169">
        <v>0</v>
      </c>
      <c r="FF29" s="151">
        <v>0</v>
      </c>
      <c r="FG29" s="169">
        <v>0</v>
      </c>
    </row>
    <row r="30" spans="1:163" ht="15" thickTop="1" x14ac:dyDescent="0.3">
      <c r="A30" s="172" t="s">
        <v>115</v>
      </c>
      <c r="B30" s="1">
        <v>0</v>
      </c>
      <c r="C30">
        <v>0</v>
      </c>
      <c r="D30" s="1">
        <v>0</v>
      </c>
      <c r="E30">
        <v>0</v>
      </c>
      <c r="F30" s="1">
        <v>0</v>
      </c>
      <c r="G30">
        <v>0</v>
      </c>
      <c r="H30" s="1">
        <v>0</v>
      </c>
      <c r="I30">
        <v>0</v>
      </c>
      <c r="J30" s="1">
        <v>0</v>
      </c>
      <c r="K30">
        <v>0</v>
      </c>
      <c r="L30" s="1">
        <v>0</v>
      </c>
      <c r="M30">
        <v>0</v>
      </c>
      <c r="N30" s="1">
        <v>0</v>
      </c>
      <c r="O30">
        <v>0</v>
      </c>
      <c r="P30" s="1">
        <v>0</v>
      </c>
      <c r="Q30">
        <v>0</v>
      </c>
      <c r="R30" s="1">
        <v>0</v>
      </c>
      <c r="S30">
        <v>0</v>
      </c>
      <c r="T30" s="1">
        <v>0</v>
      </c>
      <c r="U30">
        <v>0</v>
      </c>
      <c r="V30" s="1">
        <v>0</v>
      </c>
      <c r="W30">
        <v>0</v>
      </c>
      <c r="X30" s="1">
        <v>0</v>
      </c>
      <c r="Y30">
        <v>0</v>
      </c>
      <c r="Z30" s="1">
        <v>0</v>
      </c>
      <c r="AA30">
        <v>0</v>
      </c>
      <c r="AB30" s="1">
        <v>0</v>
      </c>
      <c r="AC30">
        <v>0</v>
      </c>
      <c r="AD30" s="1">
        <v>0</v>
      </c>
      <c r="AE30">
        <v>0</v>
      </c>
      <c r="AF30" s="1">
        <v>0</v>
      </c>
      <c r="AG30">
        <v>0</v>
      </c>
      <c r="AH30" s="1">
        <v>0</v>
      </c>
      <c r="AI30">
        <v>0</v>
      </c>
      <c r="AJ30" s="1">
        <v>0</v>
      </c>
      <c r="AK30">
        <v>0</v>
      </c>
      <c r="AL30" s="1">
        <v>0</v>
      </c>
      <c r="AM30">
        <v>0</v>
      </c>
      <c r="AN30" s="1">
        <v>0</v>
      </c>
      <c r="AO30">
        <v>0</v>
      </c>
      <c r="AP30" s="1">
        <v>0</v>
      </c>
      <c r="AQ30">
        <v>0</v>
      </c>
      <c r="AR30" s="1">
        <v>0</v>
      </c>
      <c r="AS30">
        <v>0</v>
      </c>
      <c r="AT30" s="1">
        <v>0</v>
      </c>
      <c r="AU30">
        <v>0</v>
      </c>
      <c r="AV30" s="1">
        <v>0</v>
      </c>
      <c r="AW30">
        <v>0</v>
      </c>
      <c r="AX30" s="1">
        <v>0</v>
      </c>
      <c r="AY30">
        <v>0</v>
      </c>
      <c r="AZ30" s="1">
        <v>0</v>
      </c>
      <c r="BA30">
        <v>0</v>
      </c>
      <c r="BB30" s="1">
        <v>0</v>
      </c>
      <c r="BC30">
        <v>0</v>
      </c>
      <c r="BD30" s="1">
        <v>0</v>
      </c>
      <c r="BE30">
        <v>0</v>
      </c>
      <c r="BF30" s="1">
        <v>0</v>
      </c>
      <c r="BG30">
        <v>0</v>
      </c>
      <c r="BH30" s="1">
        <v>0</v>
      </c>
      <c r="BI30">
        <v>0</v>
      </c>
      <c r="BJ30" s="1">
        <v>0</v>
      </c>
      <c r="BK30">
        <v>0</v>
      </c>
      <c r="BL30" s="1">
        <v>0</v>
      </c>
      <c r="BM30">
        <v>0</v>
      </c>
      <c r="BN30" s="1">
        <v>0</v>
      </c>
      <c r="BO30">
        <v>0</v>
      </c>
      <c r="BP30" s="1">
        <v>0</v>
      </c>
      <c r="BQ30">
        <v>0</v>
      </c>
      <c r="BR30" s="1">
        <v>0</v>
      </c>
      <c r="BS30">
        <v>0</v>
      </c>
      <c r="BT30" s="1">
        <v>0</v>
      </c>
      <c r="BU30">
        <v>0</v>
      </c>
      <c r="BV30" s="1">
        <v>0</v>
      </c>
      <c r="BW30">
        <v>0</v>
      </c>
      <c r="BX30" s="1">
        <v>0</v>
      </c>
      <c r="BY30">
        <v>0</v>
      </c>
      <c r="BZ30" s="1">
        <v>0</v>
      </c>
      <c r="CA30">
        <v>0</v>
      </c>
      <c r="CB30" s="1">
        <v>0</v>
      </c>
      <c r="CC30">
        <v>0</v>
      </c>
      <c r="CD30" s="1">
        <v>0</v>
      </c>
      <c r="CE30">
        <v>0</v>
      </c>
      <c r="CF30" s="1">
        <v>0</v>
      </c>
      <c r="CG30">
        <v>0</v>
      </c>
      <c r="CH30" s="1">
        <v>0</v>
      </c>
      <c r="CI30">
        <v>0</v>
      </c>
      <c r="CJ30" s="1">
        <v>0</v>
      </c>
      <c r="CK30">
        <v>0</v>
      </c>
      <c r="CL30" s="1">
        <v>0</v>
      </c>
      <c r="CM30">
        <v>0</v>
      </c>
      <c r="CN30" s="1">
        <v>0</v>
      </c>
      <c r="CO30">
        <v>0</v>
      </c>
      <c r="CP30" s="1">
        <v>0</v>
      </c>
      <c r="CQ30">
        <v>0</v>
      </c>
      <c r="CR30" s="1">
        <v>0</v>
      </c>
      <c r="CS30">
        <v>0</v>
      </c>
      <c r="CT30" s="1">
        <v>0</v>
      </c>
      <c r="CU30">
        <v>0</v>
      </c>
      <c r="CV30" s="1">
        <v>0</v>
      </c>
      <c r="CW30">
        <v>0</v>
      </c>
      <c r="CX30" s="1">
        <v>0</v>
      </c>
      <c r="CY30">
        <v>0</v>
      </c>
      <c r="CZ30" s="1">
        <v>0</v>
      </c>
      <c r="DA30">
        <v>0</v>
      </c>
      <c r="DB30" s="1">
        <v>0</v>
      </c>
      <c r="DC30">
        <v>0</v>
      </c>
      <c r="DD30" s="1">
        <v>0</v>
      </c>
      <c r="DE30">
        <v>0</v>
      </c>
      <c r="DF30" s="1">
        <v>0</v>
      </c>
      <c r="DG30">
        <v>0</v>
      </c>
      <c r="DH30" s="1">
        <v>0</v>
      </c>
      <c r="DI30">
        <v>0</v>
      </c>
      <c r="DJ30" s="1">
        <v>0</v>
      </c>
      <c r="DK30">
        <v>0</v>
      </c>
      <c r="DL30" s="1">
        <v>0</v>
      </c>
      <c r="DM30">
        <v>0</v>
      </c>
      <c r="DN30" s="1">
        <v>0</v>
      </c>
      <c r="DO30">
        <v>0</v>
      </c>
      <c r="DP30" s="1">
        <v>0</v>
      </c>
      <c r="DQ30">
        <v>0</v>
      </c>
      <c r="DR30" s="1">
        <v>0</v>
      </c>
      <c r="DS30">
        <v>0</v>
      </c>
      <c r="DT30" s="1">
        <v>0</v>
      </c>
      <c r="DU30">
        <v>0</v>
      </c>
      <c r="DV30" s="1">
        <v>0</v>
      </c>
      <c r="DW30">
        <v>0</v>
      </c>
      <c r="DX30" s="1">
        <v>0</v>
      </c>
      <c r="DY30">
        <v>0</v>
      </c>
      <c r="DZ30" s="1">
        <v>0</v>
      </c>
      <c r="EA30">
        <v>0</v>
      </c>
      <c r="EB30" s="1">
        <v>0</v>
      </c>
      <c r="EC30">
        <v>0</v>
      </c>
      <c r="ED30" s="1">
        <v>0</v>
      </c>
      <c r="EE30">
        <v>0</v>
      </c>
      <c r="EF30" s="1">
        <v>0</v>
      </c>
      <c r="EG30">
        <v>0</v>
      </c>
      <c r="EH30" s="1">
        <v>0</v>
      </c>
      <c r="EI30">
        <v>0</v>
      </c>
      <c r="EJ30" s="1">
        <v>0</v>
      </c>
      <c r="EK30">
        <v>0</v>
      </c>
      <c r="EL30" s="1">
        <v>0</v>
      </c>
      <c r="EM30">
        <v>0</v>
      </c>
      <c r="EN30" s="1">
        <v>0</v>
      </c>
      <c r="EO30">
        <v>0</v>
      </c>
      <c r="EP30" s="1">
        <v>0</v>
      </c>
      <c r="EQ30">
        <v>0</v>
      </c>
      <c r="ER30" s="1">
        <v>0</v>
      </c>
      <c r="ES30">
        <v>0</v>
      </c>
      <c r="ET30" s="1">
        <v>0</v>
      </c>
      <c r="EU30">
        <v>0</v>
      </c>
      <c r="EV30" s="1">
        <v>0</v>
      </c>
      <c r="EW30">
        <v>0</v>
      </c>
      <c r="EX30" s="1">
        <v>0</v>
      </c>
      <c r="EY30">
        <v>0</v>
      </c>
      <c r="EZ30" s="1">
        <v>0</v>
      </c>
      <c r="FA30">
        <v>0</v>
      </c>
      <c r="FB30" s="1">
        <v>0</v>
      </c>
      <c r="FC30">
        <v>0</v>
      </c>
      <c r="FD30" s="1">
        <v>0</v>
      </c>
      <c r="FE30">
        <v>0</v>
      </c>
      <c r="FF30" s="1">
        <v>0</v>
      </c>
      <c r="FG30">
        <v>0</v>
      </c>
    </row>
    <row r="31" spans="1:163" ht="15" thickBot="1" x14ac:dyDescent="0.35">
      <c r="A31" t="s">
        <v>116</v>
      </c>
      <c r="B31" s="1">
        <v>3266030204.29</v>
      </c>
      <c r="C31" s="2">
        <v>3.2797000000000001</v>
      </c>
      <c r="D31" s="1">
        <v>2129444.8199999998</v>
      </c>
      <c r="E31" s="2">
        <v>10.9528</v>
      </c>
      <c r="F31" s="1">
        <v>0</v>
      </c>
      <c r="G31">
        <v>0</v>
      </c>
      <c r="H31" s="1">
        <v>138895082.53999999</v>
      </c>
      <c r="I31" s="2">
        <v>2.7585000000000002</v>
      </c>
      <c r="J31" s="1">
        <v>114269105.73999999</v>
      </c>
      <c r="K31" s="2">
        <v>19.579999999999998</v>
      </c>
      <c r="L31" s="1">
        <v>110308423.51000001</v>
      </c>
      <c r="M31" s="2">
        <v>4.7053000000000003</v>
      </c>
      <c r="N31" s="1">
        <v>0</v>
      </c>
      <c r="O31">
        <v>0</v>
      </c>
      <c r="P31" s="1">
        <v>0</v>
      </c>
      <c r="Q31">
        <v>0</v>
      </c>
      <c r="R31" s="1">
        <v>934083.47</v>
      </c>
      <c r="S31" s="2">
        <v>1.8714999999999999</v>
      </c>
      <c r="T31" s="1">
        <v>0</v>
      </c>
      <c r="U31">
        <v>0</v>
      </c>
      <c r="V31" s="1">
        <v>0</v>
      </c>
      <c r="W31">
        <v>0</v>
      </c>
      <c r="X31" s="1">
        <v>0</v>
      </c>
      <c r="Y31">
        <v>0</v>
      </c>
      <c r="Z31" s="1">
        <v>0</v>
      </c>
      <c r="AA31">
        <v>0</v>
      </c>
      <c r="AB31" s="1">
        <v>0</v>
      </c>
      <c r="AC31">
        <v>0</v>
      </c>
      <c r="AD31" s="1">
        <v>293006.40000000002</v>
      </c>
      <c r="AE31" s="2">
        <v>1.0425</v>
      </c>
      <c r="AF31" s="1">
        <v>0</v>
      </c>
      <c r="AG31">
        <v>0</v>
      </c>
      <c r="AH31" s="1">
        <v>0</v>
      </c>
      <c r="AI31">
        <v>0</v>
      </c>
      <c r="AJ31" s="1">
        <v>0</v>
      </c>
      <c r="AK31">
        <v>0</v>
      </c>
      <c r="AL31" s="1">
        <v>0</v>
      </c>
      <c r="AM31">
        <v>0</v>
      </c>
      <c r="AN31" s="1">
        <v>0</v>
      </c>
      <c r="AO31">
        <v>0</v>
      </c>
      <c r="AP31" s="1">
        <v>0</v>
      </c>
      <c r="AQ31">
        <v>0</v>
      </c>
      <c r="AR31" s="1">
        <v>0</v>
      </c>
      <c r="AS31">
        <v>0</v>
      </c>
      <c r="AT31" s="1">
        <v>1498714.48</v>
      </c>
      <c r="AU31" s="2">
        <v>0.84960000000000002</v>
      </c>
      <c r="AV31" s="1">
        <v>16268135.15</v>
      </c>
      <c r="AW31" s="2">
        <v>7.0898000000000003</v>
      </c>
      <c r="AX31" s="1">
        <v>1422665.01</v>
      </c>
      <c r="AY31" s="2">
        <v>1.1826000000000001</v>
      </c>
      <c r="AZ31" s="1">
        <v>1025752.6</v>
      </c>
      <c r="BA31" s="2">
        <v>0.36649999999999999</v>
      </c>
      <c r="BB31" s="1">
        <v>0</v>
      </c>
      <c r="BC31">
        <v>0</v>
      </c>
      <c r="BD31" s="1">
        <v>1703849153.1099999</v>
      </c>
      <c r="BE31" s="2">
        <v>8.7268000000000008</v>
      </c>
      <c r="BF31" s="1">
        <v>0</v>
      </c>
      <c r="BG31">
        <v>0</v>
      </c>
      <c r="BH31" s="1">
        <v>12310490.189999999</v>
      </c>
      <c r="BI31" s="2">
        <v>2.048</v>
      </c>
      <c r="BJ31" s="1">
        <v>0</v>
      </c>
      <c r="BK31">
        <v>0</v>
      </c>
      <c r="BL31" s="1">
        <v>2017700</v>
      </c>
      <c r="BM31" s="2">
        <v>1.5677000000000001</v>
      </c>
      <c r="BN31" s="1">
        <v>0</v>
      </c>
      <c r="BO31">
        <v>0</v>
      </c>
      <c r="BP31" s="1">
        <v>145119595.75999999</v>
      </c>
      <c r="BQ31" s="2">
        <v>3.9055</v>
      </c>
      <c r="BR31" s="1">
        <v>927522.97</v>
      </c>
      <c r="BS31" s="2">
        <v>1.6779999999999999</v>
      </c>
      <c r="BT31" s="1">
        <v>0</v>
      </c>
      <c r="BU31">
        <v>0</v>
      </c>
      <c r="BV31" s="1">
        <v>0</v>
      </c>
      <c r="BW31">
        <v>0</v>
      </c>
      <c r="BX31" s="1">
        <v>0</v>
      </c>
      <c r="BY31">
        <v>0</v>
      </c>
      <c r="BZ31" s="1">
        <v>3619286</v>
      </c>
      <c r="CA31" s="2">
        <v>9.6485000000000003</v>
      </c>
      <c r="CB31" s="1">
        <v>54380484.649999999</v>
      </c>
      <c r="CC31" s="2">
        <v>3.0874000000000001</v>
      </c>
      <c r="CD31" s="1">
        <v>0</v>
      </c>
      <c r="CE31">
        <v>0</v>
      </c>
      <c r="CF31" s="1">
        <v>0</v>
      </c>
      <c r="CG31">
        <v>0</v>
      </c>
      <c r="CH31" s="1">
        <v>0</v>
      </c>
      <c r="CI31">
        <v>0</v>
      </c>
      <c r="CJ31" s="1">
        <v>0</v>
      </c>
      <c r="CK31">
        <v>0</v>
      </c>
      <c r="CL31" s="1">
        <v>0</v>
      </c>
      <c r="CM31">
        <v>0</v>
      </c>
      <c r="CN31" s="1">
        <v>0</v>
      </c>
      <c r="CO31">
        <v>0</v>
      </c>
      <c r="CP31" s="1">
        <v>9239042.3499999996</v>
      </c>
      <c r="CQ31" s="2">
        <v>11.8749</v>
      </c>
      <c r="CR31" s="1">
        <v>0</v>
      </c>
      <c r="CS31">
        <v>0</v>
      </c>
      <c r="CT31" s="1">
        <v>0</v>
      </c>
      <c r="CU31">
        <v>0</v>
      </c>
      <c r="CV31" s="1">
        <v>11770360.699999999</v>
      </c>
      <c r="CW31" s="2">
        <v>9.4707000000000008</v>
      </c>
      <c r="CX31" s="1">
        <v>1502855.79</v>
      </c>
      <c r="CY31" s="2">
        <v>1.8</v>
      </c>
      <c r="CZ31" s="1">
        <v>8329195.3200000003</v>
      </c>
      <c r="DA31" s="2">
        <v>3.5310000000000001</v>
      </c>
      <c r="DB31" s="1">
        <v>11885695.1</v>
      </c>
      <c r="DC31" s="2">
        <v>3.5611999999999999</v>
      </c>
      <c r="DD31" s="1">
        <v>0</v>
      </c>
      <c r="DE31">
        <v>0</v>
      </c>
      <c r="DF31" s="1">
        <v>3191863.11</v>
      </c>
      <c r="DG31" s="2">
        <v>1.206</v>
      </c>
      <c r="DH31" s="1">
        <v>0</v>
      </c>
      <c r="DI31">
        <v>0</v>
      </c>
      <c r="DJ31" s="1">
        <v>0</v>
      </c>
      <c r="DK31">
        <v>0</v>
      </c>
      <c r="DL31" s="1">
        <v>0</v>
      </c>
      <c r="DM31">
        <v>0</v>
      </c>
      <c r="DN31" s="1">
        <v>568230.93999999994</v>
      </c>
      <c r="DO31" s="2">
        <v>0.50109999999999999</v>
      </c>
      <c r="DP31" s="1">
        <v>186489.81</v>
      </c>
      <c r="DQ31" s="2">
        <v>4.1814</v>
      </c>
      <c r="DR31" s="1">
        <v>523404091.89999998</v>
      </c>
      <c r="DS31" s="2">
        <v>7.3556999999999997</v>
      </c>
      <c r="DT31" s="1">
        <v>0</v>
      </c>
      <c r="DU31">
        <v>0</v>
      </c>
      <c r="DV31" s="1">
        <v>0</v>
      </c>
      <c r="DW31">
        <v>0</v>
      </c>
      <c r="DX31" s="1">
        <v>0</v>
      </c>
      <c r="DY31">
        <v>0</v>
      </c>
      <c r="DZ31" s="1">
        <v>0</v>
      </c>
      <c r="EA31">
        <v>0</v>
      </c>
      <c r="EB31" s="1">
        <v>0</v>
      </c>
      <c r="EC31">
        <v>0</v>
      </c>
      <c r="ED31" s="1">
        <v>133466892</v>
      </c>
      <c r="EE31" s="2">
        <v>7.5194999999999999</v>
      </c>
      <c r="EF31" s="1">
        <v>0</v>
      </c>
      <c r="EG31">
        <v>0</v>
      </c>
      <c r="EH31" s="1">
        <v>98901760.280000001</v>
      </c>
      <c r="EI31" s="2">
        <v>3.8635000000000002</v>
      </c>
      <c r="EJ31" s="1">
        <v>3966917.58</v>
      </c>
      <c r="EK31" s="2">
        <v>2.9845999999999999</v>
      </c>
      <c r="EL31" s="1">
        <v>0</v>
      </c>
      <c r="EM31">
        <v>0</v>
      </c>
      <c r="EN31" s="1">
        <v>1514576.4</v>
      </c>
      <c r="EO31" s="2">
        <v>0.33979999999999999</v>
      </c>
      <c r="EP31" s="1">
        <v>0</v>
      </c>
      <c r="EQ31">
        <v>0</v>
      </c>
      <c r="ER31" s="1">
        <v>0</v>
      </c>
      <c r="ES31">
        <v>0</v>
      </c>
      <c r="ET31" s="1">
        <v>0</v>
      </c>
      <c r="EU31">
        <v>0</v>
      </c>
      <c r="EV31" s="1">
        <v>0</v>
      </c>
      <c r="EW31">
        <v>0</v>
      </c>
      <c r="EX31" s="1">
        <v>0</v>
      </c>
      <c r="EY31">
        <v>0</v>
      </c>
      <c r="EZ31" s="1">
        <v>0</v>
      </c>
      <c r="FA31">
        <v>0</v>
      </c>
      <c r="FB31" s="1">
        <v>19481692.039999999</v>
      </c>
      <c r="FC31" s="2">
        <v>4.2770000000000001</v>
      </c>
      <c r="FD31" s="1">
        <v>0</v>
      </c>
      <c r="FE31">
        <v>0</v>
      </c>
      <c r="FF31" s="1">
        <v>0</v>
      </c>
      <c r="FG31">
        <v>0</v>
      </c>
    </row>
    <row r="32" spans="1:163" ht="15.6" thickTop="1" thickBot="1" x14ac:dyDescent="0.35">
      <c r="A32" s="169" t="s">
        <v>117</v>
      </c>
      <c r="B32" s="151">
        <v>3266030204.29</v>
      </c>
      <c r="C32" s="170">
        <v>3.2797000000000001</v>
      </c>
      <c r="D32" s="151">
        <v>2129444.8199999998</v>
      </c>
      <c r="E32" s="170">
        <v>10.9528</v>
      </c>
      <c r="F32" s="151">
        <v>0</v>
      </c>
      <c r="G32" s="169">
        <v>0</v>
      </c>
      <c r="H32" s="151">
        <v>138895082.53999999</v>
      </c>
      <c r="I32" s="170">
        <v>2.7585000000000002</v>
      </c>
      <c r="J32" s="151">
        <v>114269105.73999999</v>
      </c>
      <c r="K32" s="170">
        <v>19.579999999999998</v>
      </c>
      <c r="L32" s="151">
        <v>110308423.51000001</v>
      </c>
      <c r="M32" s="170">
        <v>4.7053000000000003</v>
      </c>
      <c r="N32" s="151">
        <v>0</v>
      </c>
      <c r="O32" s="169">
        <v>0</v>
      </c>
      <c r="P32" s="151">
        <v>0</v>
      </c>
      <c r="Q32" s="169">
        <v>0</v>
      </c>
      <c r="R32" s="151">
        <v>934083.47</v>
      </c>
      <c r="S32" s="170">
        <v>1.8714999999999999</v>
      </c>
      <c r="T32" s="151">
        <v>0</v>
      </c>
      <c r="U32" s="169">
        <v>0</v>
      </c>
      <c r="V32" s="151">
        <v>0</v>
      </c>
      <c r="W32" s="169">
        <v>0</v>
      </c>
      <c r="X32" s="151">
        <v>0</v>
      </c>
      <c r="Y32" s="169">
        <v>0</v>
      </c>
      <c r="Z32" s="151">
        <v>0</v>
      </c>
      <c r="AA32" s="169">
        <v>0</v>
      </c>
      <c r="AB32" s="151">
        <v>0</v>
      </c>
      <c r="AC32" s="169">
        <v>0</v>
      </c>
      <c r="AD32" s="151">
        <v>293006.40000000002</v>
      </c>
      <c r="AE32" s="170">
        <v>1.0425</v>
      </c>
      <c r="AF32" s="151">
        <v>0</v>
      </c>
      <c r="AG32" s="169">
        <v>0</v>
      </c>
      <c r="AH32" s="151">
        <v>0</v>
      </c>
      <c r="AI32" s="169">
        <v>0</v>
      </c>
      <c r="AJ32" s="151">
        <v>0</v>
      </c>
      <c r="AK32" s="169">
        <v>0</v>
      </c>
      <c r="AL32" s="151">
        <v>0</v>
      </c>
      <c r="AM32" s="169">
        <v>0</v>
      </c>
      <c r="AN32" s="151">
        <v>0</v>
      </c>
      <c r="AO32" s="169">
        <v>0</v>
      </c>
      <c r="AP32" s="151">
        <v>0</v>
      </c>
      <c r="AQ32" s="169">
        <v>0</v>
      </c>
      <c r="AR32" s="151">
        <v>0</v>
      </c>
      <c r="AS32" s="169">
        <v>0</v>
      </c>
      <c r="AT32" s="151">
        <v>1498714.48</v>
      </c>
      <c r="AU32" s="170">
        <v>0.84960000000000002</v>
      </c>
      <c r="AV32" s="151">
        <v>16268135.15</v>
      </c>
      <c r="AW32" s="170">
        <v>7.0898000000000003</v>
      </c>
      <c r="AX32" s="151">
        <v>1422665.01</v>
      </c>
      <c r="AY32" s="170">
        <v>1.1826000000000001</v>
      </c>
      <c r="AZ32" s="151">
        <v>1025752.6</v>
      </c>
      <c r="BA32" s="170">
        <v>0.36649999999999999</v>
      </c>
      <c r="BB32" s="151">
        <v>0</v>
      </c>
      <c r="BC32" s="169">
        <v>0</v>
      </c>
      <c r="BD32" s="151">
        <v>1703849153.1099999</v>
      </c>
      <c r="BE32" s="170">
        <v>8.7268000000000008</v>
      </c>
      <c r="BF32" s="151">
        <v>0</v>
      </c>
      <c r="BG32" s="169">
        <v>0</v>
      </c>
      <c r="BH32" s="151">
        <v>12310490.189999999</v>
      </c>
      <c r="BI32" s="170">
        <v>2.048</v>
      </c>
      <c r="BJ32" s="151">
        <v>0</v>
      </c>
      <c r="BK32" s="169">
        <v>0</v>
      </c>
      <c r="BL32" s="151">
        <v>2017700</v>
      </c>
      <c r="BM32" s="170">
        <v>1.5677000000000001</v>
      </c>
      <c r="BN32" s="151">
        <v>0</v>
      </c>
      <c r="BO32" s="169">
        <v>0</v>
      </c>
      <c r="BP32" s="151">
        <v>145119595.75999999</v>
      </c>
      <c r="BQ32" s="170">
        <v>3.9055</v>
      </c>
      <c r="BR32" s="151">
        <v>927522.97</v>
      </c>
      <c r="BS32" s="170">
        <v>1.6779999999999999</v>
      </c>
      <c r="BT32" s="151">
        <v>0</v>
      </c>
      <c r="BU32" s="169">
        <v>0</v>
      </c>
      <c r="BV32" s="151">
        <v>0</v>
      </c>
      <c r="BW32" s="169">
        <v>0</v>
      </c>
      <c r="BX32" s="151">
        <v>0</v>
      </c>
      <c r="BY32" s="169">
        <v>0</v>
      </c>
      <c r="BZ32" s="151">
        <v>3619286</v>
      </c>
      <c r="CA32" s="170">
        <v>9.6485000000000003</v>
      </c>
      <c r="CB32" s="151">
        <v>54380484.649999999</v>
      </c>
      <c r="CC32" s="170">
        <v>3.0874000000000001</v>
      </c>
      <c r="CD32" s="151">
        <v>0</v>
      </c>
      <c r="CE32" s="169">
        <v>0</v>
      </c>
      <c r="CF32" s="151">
        <v>0</v>
      </c>
      <c r="CG32" s="169">
        <v>0</v>
      </c>
      <c r="CH32" s="151">
        <v>0</v>
      </c>
      <c r="CI32" s="169">
        <v>0</v>
      </c>
      <c r="CJ32" s="151">
        <v>0</v>
      </c>
      <c r="CK32" s="169">
        <v>0</v>
      </c>
      <c r="CL32" s="151">
        <v>0</v>
      </c>
      <c r="CM32" s="169">
        <v>0</v>
      </c>
      <c r="CN32" s="151">
        <v>0</v>
      </c>
      <c r="CO32" s="169">
        <v>0</v>
      </c>
      <c r="CP32" s="151">
        <v>9239042.3499999996</v>
      </c>
      <c r="CQ32" s="170">
        <v>11.8749</v>
      </c>
      <c r="CR32" s="151">
        <v>0</v>
      </c>
      <c r="CS32" s="169">
        <v>0</v>
      </c>
      <c r="CT32" s="151">
        <v>0</v>
      </c>
      <c r="CU32" s="169">
        <v>0</v>
      </c>
      <c r="CV32" s="151">
        <v>11770360.699999999</v>
      </c>
      <c r="CW32" s="170">
        <v>9.4707000000000008</v>
      </c>
      <c r="CX32" s="151">
        <v>1502855.79</v>
      </c>
      <c r="CY32" s="170">
        <v>1.8</v>
      </c>
      <c r="CZ32" s="151">
        <v>8329195.3200000003</v>
      </c>
      <c r="DA32" s="170">
        <v>3.5310000000000001</v>
      </c>
      <c r="DB32" s="151">
        <v>11885695.1</v>
      </c>
      <c r="DC32" s="170">
        <v>3.5611999999999999</v>
      </c>
      <c r="DD32" s="151">
        <v>0</v>
      </c>
      <c r="DE32" s="169">
        <v>0</v>
      </c>
      <c r="DF32" s="151">
        <v>3191863.11</v>
      </c>
      <c r="DG32" s="170">
        <v>1.206</v>
      </c>
      <c r="DH32" s="151">
        <v>0</v>
      </c>
      <c r="DI32" s="169">
        <v>0</v>
      </c>
      <c r="DJ32" s="151">
        <v>0</v>
      </c>
      <c r="DK32" s="169">
        <v>0</v>
      </c>
      <c r="DL32" s="151">
        <v>0</v>
      </c>
      <c r="DM32" s="169">
        <v>0</v>
      </c>
      <c r="DN32" s="151">
        <v>568230.93999999994</v>
      </c>
      <c r="DO32" s="170">
        <v>0.50109999999999999</v>
      </c>
      <c r="DP32" s="151">
        <v>186489.81</v>
      </c>
      <c r="DQ32" s="170">
        <v>4.1814</v>
      </c>
      <c r="DR32" s="151">
        <v>523404091.89999998</v>
      </c>
      <c r="DS32" s="170">
        <v>7.3556999999999997</v>
      </c>
      <c r="DT32" s="151">
        <v>0</v>
      </c>
      <c r="DU32" s="169">
        <v>0</v>
      </c>
      <c r="DV32" s="151">
        <v>0</v>
      </c>
      <c r="DW32" s="169">
        <v>0</v>
      </c>
      <c r="DX32" s="151">
        <v>0</v>
      </c>
      <c r="DY32" s="169">
        <v>0</v>
      </c>
      <c r="DZ32" s="151">
        <v>0</v>
      </c>
      <c r="EA32" s="169">
        <v>0</v>
      </c>
      <c r="EB32" s="151">
        <v>0</v>
      </c>
      <c r="EC32" s="169">
        <v>0</v>
      </c>
      <c r="ED32" s="151">
        <v>133466892</v>
      </c>
      <c r="EE32" s="170">
        <v>7.5194999999999999</v>
      </c>
      <c r="EF32" s="151">
        <v>0</v>
      </c>
      <c r="EG32" s="169">
        <v>0</v>
      </c>
      <c r="EH32" s="151">
        <v>98901760.280000001</v>
      </c>
      <c r="EI32" s="170">
        <v>3.8635000000000002</v>
      </c>
      <c r="EJ32" s="151">
        <v>3966917.58</v>
      </c>
      <c r="EK32" s="170">
        <v>2.9845999999999999</v>
      </c>
      <c r="EL32" s="151">
        <v>0</v>
      </c>
      <c r="EM32" s="169">
        <v>0</v>
      </c>
      <c r="EN32" s="151">
        <v>1514576.4</v>
      </c>
      <c r="EO32" s="170">
        <v>0.33979999999999999</v>
      </c>
      <c r="EP32" s="151">
        <v>0</v>
      </c>
      <c r="EQ32" s="169">
        <v>0</v>
      </c>
      <c r="ER32" s="151">
        <v>0</v>
      </c>
      <c r="ES32" s="169">
        <v>0</v>
      </c>
      <c r="ET32" s="151">
        <v>0</v>
      </c>
      <c r="EU32" s="169">
        <v>0</v>
      </c>
      <c r="EV32" s="151">
        <v>0</v>
      </c>
      <c r="EW32" s="169">
        <v>0</v>
      </c>
      <c r="EX32" s="151">
        <v>0</v>
      </c>
      <c r="EY32" s="169">
        <v>0</v>
      </c>
      <c r="EZ32" s="151">
        <v>0</v>
      </c>
      <c r="FA32" s="169">
        <v>0</v>
      </c>
      <c r="FB32" s="151">
        <v>19481692.039999999</v>
      </c>
      <c r="FC32" s="170">
        <v>4.2770000000000001</v>
      </c>
      <c r="FD32" s="151">
        <v>0</v>
      </c>
      <c r="FE32" s="169">
        <v>0</v>
      </c>
      <c r="FF32" s="151">
        <v>0</v>
      </c>
      <c r="FG32" s="169">
        <v>0</v>
      </c>
    </row>
    <row r="33" spans="1:163" ht="15" thickTop="1" x14ac:dyDescent="0.3">
      <c r="A33" s="42" t="s">
        <v>118</v>
      </c>
    </row>
    <row r="34" spans="1:163" x14ac:dyDescent="0.3">
      <c r="A34" t="s">
        <v>119</v>
      </c>
      <c r="B34" s="1">
        <v>2240859077.75</v>
      </c>
      <c r="C34" s="2">
        <v>2.2502</v>
      </c>
      <c r="D34" s="1">
        <v>1504992.32</v>
      </c>
      <c r="E34" s="2">
        <v>7.7409999999999997</v>
      </c>
      <c r="F34" s="1">
        <v>28293033.390000001</v>
      </c>
      <c r="G34" s="2">
        <v>4.22</v>
      </c>
      <c r="H34" s="1">
        <v>254003255.46000001</v>
      </c>
      <c r="I34" s="2">
        <v>5.0446</v>
      </c>
      <c r="J34" s="1">
        <v>87265500.650000006</v>
      </c>
      <c r="K34" s="2">
        <v>14.9529</v>
      </c>
      <c r="L34" s="1">
        <v>241831027.38999999</v>
      </c>
      <c r="M34" s="2">
        <v>10.3154</v>
      </c>
      <c r="N34" s="1">
        <v>73617588.060000002</v>
      </c>
      <c r="O34" s="2">
        <v>3.1482999999999999</v>
      </c>
      <c r="P34" s="1">
        <v>5810257.8700000001</v>
      </c>
      <c r="Q34" s="2">
        <v>0.66720000000000002</v>
      </c>
      <c r="R34" s="1">
        <v>7251376.0599999996</v>
      </c>
      <c r="S34" s="2">
        <v>14.528499999999999</v>
      </c>
      <c r="T34" s="1">
        <v>420451.39</v>
      </c>
      <c r="U34" s="2">
        <v>8.7499999999999994E-2</v>
      </c>
      <c r="V34" s="1">
        <v>3120513.5</v>
      </c>
      <c r="W34" s="2">
        <v>0.76780000000000004</v>
      </c>
      <c r="X34" s="1">
        <v>502876.23</v>
      </c>
      <c r="Y34" s="2">
        <v>7.1400000000000005E-2</v>
      </c>
      <c r="Z34" s="1">
        <v>10205592.390000001</v>
      </c>
      <c r="AA34" s="2">
        <v>0.66339999999999999</v>
      </c>
      <c r="AB34" s="1">
        <v>9427318.4700000007</v>
      </c>
      <c r="AC34" s="2">
        <v>1.5821000000000001</v>
      </c>
      <c r="AD34" s="1">
        <v>1237184.1599999999</v>
      </c>
      <c r="AE34" s="2">
        <v>4.4016999999999999</v>
      </c>
      <c r="AF34" s="1">
        <v>15519617.390000001</v>
      </c>
      <c r="AG34" s="2">
        <v>1.1659999999999999</v>
      </c>
      <c r="AH34" s="1">
        <v>333062.48</v>
      </c>
      <c r="AI34" s="2">
        <v>5.1900000000000002E-2</v>
      </c>
      <c r="AJ34" s="1">
        <v>30339420.859999999</v>
      </c>
      <c r="AK34" s="2">
        <v>3.8637000000000001</v>
      </c>
      <c r="AL34" s="1">
        <v>51051486</v>
      </c>
      <c r="AM34" s="2">
        <v>16.032</v>
      </c>
      <c r="AN34" s="1">
        <v>1262907.05</v>
      </c>
      <c r="AO34" s="2">
        <v>1.6772</v>
      </c>
      <c r="AP34" s="1">
        <v>1491544.98</v>
      </c>
      <c r="AQ34" s="2">
        <v>0.55920000000000003</v>
      </c>
      <c r="AR34" s="1">
        <v>282074.03999999998</v>
      </c>
      <c r="AS34" s="2">
        <v>3.9460000000000002</v>
      </c>
      <c r="AT34" s="1">
        <v>6484869.8899999997</v>
      </c>
      <c r="AU34" s="2">
        <v>3.6762000000000001</v>
      </c>
      <c r="AV34" s="1">
        <v>12025634.16</v>
      </c>
      <c r="AW34" s="2">
        <v>5.2408999999999999</v>
      </c>
      <c r="AX34" s="1">
        <v>1906806.03</v>
      </c>
      <c r="AY34" s="2">
        <v>1.5851</v>
      </c>
      <c r="AZ34" s="1">
        <v>7798419.04</v>
      </c>
      <c r="BA34" s="2">
        <v>2.7864</v>
      </c>
      <c r="BB34" s="1">
        <v>25505152.550000001</v>
      </c>
      <c r="BC34" s="2">
        <v>30.026399999999999</v>
      </c>
      <c r="BD34" s="1">
        <v>287157783.66000003</v>
      </c>
      <c r="BE34" s="2">
        <v>1.4708000000000001</v>
      </c>
      <c r="BF34" s="1">
        <v>929803.91</v>
      </c>
      <c r="BG34" s="2">
        <v>0.33879999999999999</v>
      </c>
      <c r="BH34" s="1">
        <v>19975775.309999999</v>
      </c>
      <c r="BI34" s="2">
        <v>3.3231000000000002</v>
      </c>
      <c r="BJ34" s="1">
        <v>740402.73</v>
      </c>
      <c r="BK34" s="2">
        <v>1.6246</v>
      </c>
      <c r="BL34" s="1">
        <v>20047908.649999999</v>
      </c>
      <c r="BM34" s="2">
        <v>15.5768</v>
      </c>
      <c r="BN34" s="1">
        <v>3609807.42</v>
      </c>
      <c r="BO34" s="2">
        <v>1.3568</v>
      </c>
      <c r="BP34" s="1">
        <v>98518703.290000007</v>
      </c>
      <c r="BQ34" s="2">
        <v>2.6514000000000002</v>
      </c>
      <c r="BR34" s="1">
        <v>8710721.2200000007</v>
      </c>
      <c r="BS34" s="2">
        <v>15.7584</v>
      </c>
      <c r="BT34" s="1">
        <v>745094.75</v>
      </c>
      <c r="BU34" s="2">
        <v>20.928100000000001</v>
      </c>
      <c r="BV34" s="1">
        <v>86756602.370000005</v>
      </c>
      <c r="BW34" s="2">
        <v>3.1404999999999998</v>
      </c>
      <c r="BX34" s="1">
        <v>2679185.48</v>
      </c>
      <c r="BY34" s="2">
        <v>1.929</v>
      </c>
      <c r="BZ34" s="1">
        <v>1404655</v>
      </c>
      <c r="CA34" s="2">
        <v>3.7446000000000002</v>
      </c>
      <c r="CB34" s="1">
        <v>0</v>
      </c>
      <c r="CC34">
        <v>0</v>
      </c>
      <c r="CD34" s="1">
        <v>377966.31</v>
      </c>
      <c r="CE34" s="2">
        <v>0.16600000000000001</v>
      </c>
      <c r="CF34" s="1">
        <v>165993.72</v>
      </c>
      <c r="CG34" s="2">
        <v>16.264500000000002</v>
      </c>
      <c r="CH34" s="1">
        <v>9298478.7200000007</v>
      </c>
      <c r="CI34" s="2">
        <v>1.1216999999999999</v>
      </c>
      <c r="CJ34" s="1">
        <v>7818509.4199999999</v>
      </c>
      <c r="CK34" s="2">
        <v>2.7092999999999998</v>
      </c>
      <c r="CL34" s="1">
        <v>1043251.6</v>
      </c>
      <c r="CM34" s="2">
        <v>0.38900000000000001</v>
      </c>
      <c r="CN34" s="1">
        <v>38179113.079999998</v>
      </c>
      <c r="CO34" s="2">
        <v>3.2839999999999998</v>
      </c>
      <c r="CP34" s="1">
        <v>2179031.84</v>
      </c>
      <c r="CQ34" s="2">
        <v>2.8007</v>
      </c>
      <c r="CR34" s="1">
        <v>20014900.649999999</v>
      </c>
      <c r="CS34" s="2">
        <v>1.9696</v>
      </c>
      <c r="CT34" s="1">
        <v>380015.27</v>
      </c>
      <c r="CU34" s="2">
        <v>0.71730000000000005</v>
      </c>
      <c r="CV34" s="1">
        <v>30282192.600000001</v>
      </c>
      <c r="CW34" s="2">
        <v>24.3657</v>
      </c>
      <c r="CX34" s="1">
        <v>10353573.119999999</v>
      </c>
      <c r="CY34" s="2">
        <v>12.4008</v>
      </c>
      <c r="CZ34" s="1">
        <v>6040981.1699999999</v>
      </c>
      <c r="DA34" s="2">
        <v>2.5609000000000002</v>
      </c>
      <c r="DB34" s="1">
        <v>15400976.01</v>
      </c>
      <c r="DC34" s="2">
        <v>4.6143999999999998</v>
      </c>
      <c r="DD34" s="1">
        <v>4695759.17</v>
      </c>
      <c r="DE34" s="2">
        <v>1.8484</v>
      </c>
      <c r="DF34" s="1">
        <v>21978227.210000001</v>
      </c>
      <c r="DG34" s="2">
        <v>8.3042999999999996</v>
      </c>
      <c r="DH34" s="1">
        <v>10590501.32</v>
      </c>
      <c r="DI34" s="2">
        <v>0.96289999999999998</v>
      </c>
      <c r="DJ34" s="1">
        <v>412595.02</v>
      </c>
      <c r="DK34" s="2">
        <v>0.28389999999999999</v>
      </c>
      <c r="DL34" s="1">
        <v>1607558.97</v>
      </c>
      <c r="DM34" s="2">
        <v>1.5024</v>
      </c>
      <c r="DN34" s="1">
        <v>10114942.470000001</v>
      </c>
      <c r="DO34" s="2">
        <v>8.9191000000000003</v>
      </c>
      <c r="DP34" s="1">
        <v>740177.07</v>
      </c>
      <c r="DQ34" s="2">
        <v>16.5961</v>
      </c>
      <c r="DR34" s="1">
        <v>81862306.840000004</v>
      </c>
      <c r="DS34" s="2">
        <v>1.1505000000000001</v>
      </c>
      <c r="DT34" s="1">
        <v>32402929.43</v>
      </c>
      <c r="DU34" s="2">
        <v>1.696</v>
      </c>
      <c r="DV34" s="1">
        <v>21457191.059999999</v>
      </c>
      <c r="DW34" s="2">
        <v>3.3022999999999998</v>
      </c>
      <c r="DX34" s="1">
        <v>11568293.15</v>
      </c>
      <c r="DY34" s="2">
        <v>1.0497000000000001</v>
      </c>
      <c r="DZ34" s="1">
        <v>8879321.5700000003</v>
      </c>
      <c r="EA34" s="2">
        <v>1.9907999999999999</v>
      </c>
      <c r="EB34" s="1">
        <v>1860878.61</v>
      </c>
      <c r="EC34" s="2">
        <v>0.80779999999999996</v>
      </c>
      <c r="ED34" s="1">
        <v>-881011.79</v>
      </c>
      <c r="EE34" s="2">
        <v>-4.9599999999999998E-2</v>
      </c>
      <c r="EF34" s="1">
        <v>31946245.390000001</v>
      </c>
      <c r="EG34" s="2">
        <v>2.2098</v>
      </c>
      <c r="EH34" s="1">
        <v>177376572.81</v>
      </c>
      <c r="EI34" s="2">
        <v>6.9290000000000003</v>
      </c>
      <c r="EJ34" s="1">
        <v>17637791.82</v>
      </c>
      <c r="EK34" s="2">
        <v>13.270099999999999</v>
      </c>
      <c r="EL34" s="1">
        <v>-12588314</v>
      </c>
      <c r="EM34" s="2">
        <v>-0.19539999999999999</v>
      </c>
      <c r="EN34" s="1">
        <v>16489294.59</v>
      </c>
      <c r="EO34" s="2">
        <v>3.6998000000000002</v>
      </c>
      <c r="EP34" s="1">
        <v>16050489.83</v>
      </c>
      <c r="EQ34" s="2">
        <v>8.4306000000000001</v>
      </c>
      <c r="ER34" s="1">
        <v>7653770.2999999998</v>
      </c>
      <c r="ES34" s="2">
        <v>1.2425999999999999</v>
      </c>
      <c r="ET34" s="1">
        <v>703517.39</v>
      </c>
      <c r="EU34" s="2">
        <v>1.9E-2</v>
      </c>
      <c r="EV34" s="1">
        <v>-297970231.82999998</v>
      </c>
      <c r="EW34" s="2">
        <v>-18.7608</v>
      </c>
      <c r="EX34" s="1">
        <v>1885479.72</v>
      </c>
      <c r="EY34" s="2">
        <v>0.9748</v>
      </c>
      <c r="EZ34" s="1">
        <v>3394696.08</v>
      </c>
      <c r="FA34" s="2">
        <v>0.5948</v>
      </c>
      <c r="FB34" s="1">
        <v>6947150.3799999999</v>
      </c>
      <c r="FC34" s="2">
        <v>1.5251999999999999</v>
      </c>
      <c r="FD34" s="1">
        <v>2282747.98</v>
      </c>
      <c r="FE34" s="2">
        <v>2.6919</v>
      </c>
      <c r="FF34" s="1">
        <v>16574427.390000001</v>
      </c>
      <c r="FG34" s="2">
        <v>2.6993</v>
      </c>
    </row>
    <row r="35" spans="1:163" x14ac:dyDescent="0.3">
      <c r="A35" t="s">
        <v>120</v>
      </c>
      <c r="B35" s="1">
        <v>1348328158.04</v>
      </c>
      <c r="C35" s="2">
        <v>1.3540000000000001</v>
      </c>
      <c r="D35" s="1">
        <v>0</v>
      </c>
      <c r="E35">
        <v>0</v>
      </c>
      <c r="F35" s="1">
        <v>0</v>
      </c>
      <c r="G35">
        <v>0</v>
      </c>
      <c r="H35" s="1">
        <v>228801210.28999999</v>
      </c>
      <c r="I35" s="2">
        <v>4.5441000000000003</v>
      </c>
      <c r="J35" s="1">
        <v>0</v>
      </c>
      <c r="K35">
        <v>0</v>
      </c>
      <c r="L35" s="1">
        <v>2946982.23</v>
      </c>
      <c r="M35" s="2">
        <v>0.12570000000000001</v>
      </c>
      <c r="N35" s="1">
        <v>0</v>
      </c>
      <c r="O35">
        <v>0</v>
      </c>
      <c r="P35" s="1">
        <v>0</v>
      </c>
      <c r="Q35">
        <v>0</v>
      </c>
      <c r="R35" s="1">
        <v>0</v>
      </c>
      <c r="S35">
        <v>0</v>
      </c>
      <c r="T35" s="1">
        <v>0</v>
      </c>
      <c r="U35">
        <v>0</v>
      </c>
      <c r="V35" s="1">
        <v>0</v>
      </c>
      <c r="W35">
        <v>0</v>
      </c>
      <c r="X35" s="1">
        <v>0</v>
      </c>
      <c r="Y35">
        <v>0</v>
      </c>
      <c r="Z35" s="1">
        <v>0</v>
      </c>
      <c r="AA35">
        <v>0</v>
      </c>
      <c r="AB35" s="1">
        <v>0</v>
      </c>
      <c r="AC35">
        <v>0</v>
      </c>
      <c r="AD35" s="1">
        <v>5816846.9800000004</v>
      </c>
      <c r="AE35" s="2">
        <v>20.695499999999999</v>
      </c>
      <c r="AF35" s="1">
        <v>0</v>
      </c>
      <c r="AG35">
        <v>0</v>
      </c>
      <c r="AH35" s="1">
        <v>0</v>
      </c>
      <c r="AI35">
        <v>0</v>
      </c>
      <c r="AJ35" s="1">
        <v>6111805.1500000004</v>
      </c>
      <c r="AK35" s="2">
        <v>0.77829999999999999</v>
      </c>
      <c r="AL35" s="1">
        <v>0</v>
      </c>
      <c r="AM35">
        <v>0</v>
      </c>
      <c r="AN35" s="1">
        <v>0</v>
      </c>
      <c r="AO35">
        <v>0</v>
      </c>
      <c r="AP35" s="1">
        <v>0</v>
      </c>
      <c r="AQ35">
        <v>0</v>
      </c>
      <c r="AR35" s="1">
        <v>0</v>
      </c>
      <c r="AS35">
        <v>0</v>
      </c>
      <c r="AT35" s="1">
        <v>0</v>
      </c>
      <c r="AU35">
        <v>0</v>
      </c>
      <c r="AV35" s="1">
        <v>0</v>
      </c>
      <c r="AW35">
        <v>0</v>
      </c>
      <c r="AX35" s="1">
        <v>0</v>
      </c>
      <c r="AY35">
        <v>0</v>
      </c>
      <c r="AZ35" s="1">
        <v>0</v>
      </c>
      <c r="BA35">
        <v>0</v>
      </c>
      <c r="BB35" s="1">
        <v>0</v>
      </c>
      <c r="BC35">
        <v>0</v>
      </c>
      <c r="BD35" s="1">
        <v>755885586.40999997</v>
      </c>
      <c r="BE35" s="2">
        <v>3.8715000000000002</v>
      </c>
      <c r="BF35" s="1">
        <v>0</v>
      </c>
      <c r="BG35">
        <v>0</v>
      </c>
      <c r="BH35" s="1">
        <v>0</v>
      </c>
      <c r="BI35">
        <v>0</v>
      </c>
      <c r="BJ35" s="1">
        <v>0</v>
      </c>
      <c r="BK35">
        <v>0</v>
      </c>
      <c r="BL35" s="1">
        <v>0</v>
      </c>
      <c r="BM35">
        <v>0</v>
      </c>
      <c r="BN35" s="1">
        <v>0</v>
      </c>
      <c r="BO35">
        <v>0</v>
      </c>
      <c r="BP35" s="1">
        <v>0</v>
      </c>
      <c r="BQ35">
        <v>0</v>
      </c>
      <c r="BR35" s="1">
        <v>0</v>
      </c>
      <c r="BS35">
        <v>0</v>
      </c>
      <c r="BT35" s="1">
        <v>0</v>
      </c>
      <c r="BU35">
        <v>0</v>
      </c>
      <c r="BV35" s="1">
        <v>0</v>
      </c>
      <c r="BW35">
        <v>0</v>
      </c>
      <c r="BX35" s="1">
        <v>0</v>
      </c>
      <c r="BY35">
        <v>0</v>
      </c>
      <c r="BZ35" s="1">
        <v>0</v>
      </c>
      <c r="CA35">
        <v>0</v>
      </c>
      <c r="CB35" s="1">
        <v>0</v>
      </c>
      <c r="CC35">
        <v>0</v>
      </c>
      <c r="CD35" s="1">
        <v>0</v>
      </c>
      <c r="CE35">
        <v>0</v>
      </c>
      <c r="CF35" s="1">
        <v>0</v>
      </c>
      <c r="CG35">
        <v>0</v>
      </c>
      <c r="CH35" s="1">
        <v>0</v>
      </c>
      <c r="CI35">
        <v>0</v>
      </c>
      <c r="CJ35" s="1">
        <v>0</v>
      </c>
      <c r="CK35">
        <v>0</v>
      </c>
      <c r="CL35" s="1">
        <v>0</v>
      </c>
      <c r="CM35">
        <v>0</v>
      </c>
      <c r="CN35" s="1">
        <v>0</v>
      </c>
      <c r="CO35">
        <v>0</v>
      </c>
      <c r="CP35" s="1">
        <v>11926728.880000001</v>
      </c>
      <c r="CQ35" s="2">
        <v>15.3293</v>
      </c>
      <c r="CR35" s="1">
        <v>0</v>
      </c>
      <c r="CS35">
        <v>0</v>
      </c>
      <c r="CT35" s="1">
        <v>0</v>
      </c>
      <c r="CU35">
        <v>0</v>
      </c>
      <c r="CV35" s="1">
        <v>8986709.9800000004</v>
      </c>
      <c r="CW35" s="2">
        <v>7.2309000000000001</v>
      </c>
      <c r="CX35" s="1">
        <v>0</v>
      </c>
      <c r="CY35">
        <v>0</v>
      </c>
      <c r="CZ35" s="1">
        <v>6846966.0599999996</v>
      </c>
      <c r="DA35" s="2">
        <v>2.9026000000000001</v>
      </c>
      <c r="DB35" s="1">
        <v>3851418.28</v>
      </c>
      <c r="DC35" s="2">
        <v>1.1539999999999999</v>
      </c>
      <c r="DD35" s="1">
        <v>0</v>
      </c>
      <c r="DE35">
        <v>0</v>
      </c>
      <c r="DF35" s="1">
        <v>0</v>
      </c>
      <c r="DG35">
        <v>0</v>
      </c>
      <c r="DH35" s="1">
        <v>0</v>
      </c>
      <c r="DI35">
        <v>0</v>
      </c>
      <c r="DJ35" s="1">
        <v>0</v>
      </c>
      <c r="DK35">
        <v>0</v>
      </c>
      <c r="DL35" s="1">
        <v>0</v>
      </c>
      <c r="DM35">
        <v>0</v>
      </c>
      <c r="DN35" s="1">
        <v>0</v>
      </c>
      <c r="DO35">
        <v>0</v>
      </c>
      <c r="DP35" s="1">
        <v>0</v>
      </c>
      <c r="DQ35">
        <v>0</v>
      </c>
      <c r="DR35" s="1">
        <v>276774099.19</v>
      </c>
      <c r="DS35" s="2">
        <v>3.8896999999999999</v>
      </c>
      <c r="DT35" s="1">
        <v>0</v>
      </c>
      <c r="DU35">
        <v>0</v>
      </c>
      <c r="DV35" s="1">
        <v>0</v>
      </c>
      <c r="DW35">
        <v>0</v>
      </c>
      <c r="DX35" s="1">
        <v>0</v>
      </c>
      <c r="DY35">
        <v>0</v>
      </c>
      <c r="DZ35" s="1">
        <v>0</v>
      </c>
      <c r="EA35">
        <v>0</v>
      </c>
      <c r="EB35" s="1">
        <v>0</v>
      </c>
      <c r="EC35">
        <v>0</v>
      </c>
      <c r="ED35" s="1">
        <v>0</v>
      </c>
      <c r="EE35">
        <v>0</v>
      </c>
      <c r="EF35" s="1">
        <v>0</v>
      </c>
      <c r="EG35">
        <v>0</v>
      </c>
      <c r="EH35" s="1">
        <v>8390494.6400000006</v>
      </c>
      <c r="EI35" s="2">
        <v>0.32779999999999998</v>
      </c>
      <c r="EJ35" s="1">
        <v>100454.35</v>
      </c>
      <c r="EK35" s="2">
        <v>7.5600000000000001E-2</v>
      </c>
      <c r="EL35" s="1">
        <v>0</v>
      </c>
      <c r="EM35">
        <v>0</v>
      </c>
      <c r="EN35" s="1">
        <v>0</v>
      </c>
      <c r="EO35">
        <v>0</v>
      </c>
      <c r="EP35" s="1">
        <v>0</v>
      </c>
      <c r="EQ35">
        <v>0</v>
      </c>
      <c r="ER35" s="1">
        <v>0</v>
      </c>
      <c r="ES35">
        <v>0</v>
      </c>
      <c r="ET35" s="1">
        <v>0</v>
      </c>
      <c r="EU35">
        <v>0</v>
      </c>
      <c r="EV35" s="1">
        <v>0</v>
      </c>
      <c r="EW35">
        <v>0</v>
      </c>
      <c r="EX35" s="1">
        <v>0</v>
      </c>
      <c r="EY35">
        <v>0</v>
      </c>
      <c r="EZ35" s="1">
        <v>0</v>
      </c>
      <c r="FA35">
        <v>0</v>
      </c>
      <c r="FB35" s="1">
        <v>0</v>
      </c>
      <c r="FC35">
        <v>0</v>
      </c>
      <c r="FD35" s="1">
        <v>0</v>
      </c>
      <c r="FE35">
        <v>0</v>
      </c>
      <c r="FF35" s="1">
        <v>0</v>
      </c>
      <c r="FG35">
        <v>0</v>
      </c>
    </row>
    <row r="36" spans="1:163" x14ac:dyDescent="0.3">
      <c r="A36" t="s">
        <v>121</v>
      </c>
      <c r="B36" s="1">
        <v>30744777.600000001</v>
      </c>
      <c r="C36" s="2">
        <v>3.09E-2</v>
      </c>
      <c r="D36" s="1">
        <v>0</v>
      </c>
      <c r="E36">
        <v>0</v>
      </c>
      <c r="F36" s="1">
        <v>0</v>
      </c>
      <c r="G36">
        <v>0</v>
      </c>
      <c r="H36" s="1">
        <v>0</v>
      </c>
      <c r="I36">
        <v>0</v>
      </c>
      <c r="J36" s="1">
        <v>0</v>
      </c>
      <c r="K36">
        <v>0</v>
      </c>
      <c r="L36" s="1">
        <v>0</v>
      </c>
      <c r="M36">
        <v>0</v>
      </c>
      <c r="N36" s="1">
        <v>0</v>
      </c>
      <c r="O36">
        <v>0</v>
      </c>
      <c r="P36" s="1">
        <v>0</v>
      </c>
      <c r="Q36">
        <v>0</v>
      </c>
      <c r="R36" s="1">
        <v>0</v>
      </c>
      <c r="S36">
        <v>0</v>
      </c>
      <c r="T36" s="1">
        <v>0</v>
      </c>
      <c r="U36">
        <v>0</v>
      </c>
      <c r="V36" s="1">
        <v>0</v>
      </c>
      <c r="W36">
        <v>0</v>
      </c>
      <c r="X36" s="1">
        <v>0</v>
      </c>
      <c r="Y36">
        <v>0</v>
      </c>
      <c r="Z36" s="1">
        <v>0</v>
      </c>
      <c r="AA36">
        <v>0</v>
      </c>
      <c r="AB36" s="1">
        <v>0</v>
      </c>
      <c r="AC36">
        <v>0</v>
      </c>
      <c r="AD36" s="1">
        <v>0</v>
      </c>
      <c r="AE36">
        <v>0</v>
      </c>
      <c r="AF36" s="1">
        <v>0</v>
      </c>
      <c r="AG36">
        <v>0</v>
      </c>
      <c r="AH36" s="1">
        <v>0</v>
      </c>
      <c r="AI36">
        <v>0</v>
      </c>
      <c r="AJ36" s="1">
        <v>0</v>
      </c>
      <c r="AK36">
        <v>0</v>
      </c>
      <c r="AL36" s="1">
        <v>0</v>
      </c>
      <c r="AM36">
        <v>0</v>
      </c>
      <c r="AN36" s="1">
        <v>0</v>
      </c>
      <c r="AO36">
        <v>0</v>
      </c>
      <c r="AP36" s="1">
        <v>0</v>
      </c>
      <c r="AQ36">
        <v>0</v>
      </c>
      <c r="AR36" s="1">
        <v>6478537.6399999997</v>
      </c>
      <c r="AS36" s="2">
        <v>90.630300000000005</v>
      </c>
      <c r="AT36" s="1">
        <v>10654857.029999999</v>
      </c>
      <c r="AU36" s="2">
        <v>6.0400999999999998</v>
      </c>
      <c r="AV36" s="1">
        <v>0</v>
      </c>
      <c r="AW36">
        <v>0</v>
      </c>
      <c r="AX36" s="1">
        <v>0</v>
      </c>
      <c r="AY36">
        <v>0</v>
      </c>
      <c r="AZ36" s="1">
        <v>0</v>
      </c>
      <c r="BA36">
        <v>0</v>
      </c>
      <c r="BB36" s="1">
        <v>0</v>
      </c>
      <c r="BC36">
        <v>0</v>
      </c>
      <c r="BD36" s="1">
        <v>0</v>
      </c>
      <c r="BE36">
        <v>0</v>
      </c>
      <c r="BF36" s="1">
        <v>0</v>
      </c>
      <c r="BG36">
        <v>0</v>
      </c>
      <c r="BH36" s="1">
        <v>0</v>
      </c>
      <c r="BI36">
        <v>0</v>
      </c>
      <c r="BJ36" s="1">
        <v>0</v>
      </c>
      <c r="BK36">
        <v>0</v>
      </c>
      <c r="BL36" s="1">
        <v>0</v>
      </c>
      <c r="BM36">
        <v>0</v>
      </c>
      <c r="BN36" s="1">
        <v>0</v>
      </c>
      <c r="BO36">
        <v>0</v>
      </c>
      <c r="BP36" s="1">
        <v>0</v>
      </c>
      <c r="BQ36">
        <v>0</v>
      </c>
      <c r="BR36" s="1">
        <v>0</v>
      </c>
      <c r="BS36">
        <v>0</v>
      </c>
      <c r="BT36" s="1">
        <v>0</v>
      </c>
      <c r="BU36">
        <v>0</v>
      </c>
      <c r="BV36" s="1">
        <v>0</v>
      </c>
      <c r="BW36">
        <v>0</v>
      </c>
      <c r="BX36" s="1">
        <v>0</v>
      </c>
      <c r="BY36">
        <v>0</v>
      </c>
      <c r="BZ36" s="1">
        <v>0</v>
      </c>
      <c r="CA36">
        <v>0</v>
      </c>
      <c r="CB36" s="1">
        <v>0</v>
      </c>
      <c r="CC36">
        <v>0</v>
      </c>
      <c r="CD36" s="1">
        <v>0</v>
      </c>
      <c r="CE36">
        <v>0</v>
      </c>
      <c r="CF36" s="1">
        <v>0</v>
      </c>
      <c r="CG36">
        <v>0</v>
      </c>
      <c r="CH36" s="1">
        <v>0</v>
      </c>
      <c r="CI36">
        <v>0</v>
      </c>
      <c r="CJ36" s="1">
        <v>0</v>
      </c>
      <c r="CK36">
        <v>0</v>
      </c>
      <c r="CL36" s="1">
        <v>0</v>
      </c>
      <c r="CM36">
        <v>0</v>
      </c>
      <c r="CN36" s="1">
        <v>0</v>
      </c>
      <c r="CO36">
        <v>0</v>
      </c>
      <c r="CP36" s="1">
        <v>0</v>
      </c>
      <c r="CQ36">
        <v>0</v>
      </c>
      <c r="CR36" s="1">
        <v>0</v>
      </c>
      <c r="CS36">
        <v>0</v>
      </c>
      <c r="CT36" s="1">
        <v>0</v>
      </c>
      <c r="CU36">
        <v>0</v>
      </c>
      <c r="CV36" s="1">
        <v>0</v>
      </c>
      <c r="CW36">
        <v>0</v>
      </c>
      <c r="CX36" s="1">
        <v>0</v>
      </c>
      <c r="CY36">
        <v>0</v>
      </c>
      <c r="CZ36" s="1">
        <v>0</v>
      </c>
      <c r="DA36">
        <v>0</v>
      </c>
      <c r="DB36" s="1">
        <v>0</v>
      </c>
      <c r="DC36">
        <v>0</v>
      </c>
      <c r="DD36" s="1">
        <v>0</v>
      </c>
      <c r="DE36">
        <v>0</v>
      </c>
      <c r="DF36" s="1">
        <v>0</v>
      </c>
      <c r="DG36">
        <v>0</v>
      </c>
      <c r="DH36" s="1">
        <v>0</v>
      </c>
      <c r="DI36">
        <v>0</v>
      </c>
      <c r="DJ36" s="1">
        <v>0</v>
      </c>
      <c r="DK36">
        <v>0</v>
      </c>
      <c r="DL36" s="1">
        <v>0</v>
      </c>
      <c r="DM36">
        <v>0</v>
      </c>
      <c r="DN36" s="1">
        <v>0</v>
      </c>
      <c r="DO36">
        <v>0</v>
      </c>
      <c r="DP36" s="1">
        <v>0</v>
      </c>
      <c r="DQ36">
        <v>0</v>
      </c>
      <c r="DR36" s="1">
        <v>0</v>
      </c>
      <c r="DS36">
        <v>0</v>
      </c>
      <c r="DT36" s="1">
        <v>0</v>
      </c>
      <c r="DU36">
        <v>0</v>
      </c>
      <c r="DV36" s="1">
        <v>0</v>
      </c>
      <c r="DW36">
        <v>0</v>
      </c>
      <c r="DX36" s="1">
        <v>0</v>
      </c>
      <c r="DY36">
        <v>0</v>
      </c>
      <c r="DZ36" s="1">
        <v>0</v>
      </c>
      <c r="EA36">
        <v>0</v>
      </c>
      <c r="EB36" s="1">
        <v>0</v>
      </c>
      <c r="EC36">
        <v>0</v>
      </c>
      <c r="ED36" s="1">
        <v>0</v>
      </c>
      <c r="EE36">
        <v>0</v>
      </c>
      <c r="EF36" s="1">
        <v>0</v>
      </c>
      <c r="EG36">
        <v>0</v>
      </c>
      <c r="EH36" s="1">
        <v>11898105.49</v>
      </c>
      <c r="EI36" s="2">
        <v>0.46479999999999999</v>
      </c>
      <c r="EJ36" s="1">
        <v>1713277.44</v>
      </c>
      <c r="EK36" s="2">
        <v>1.2889999999999999</v>
      </c>
      <c r="EL36" s="1">
        <v>0</v>
      </c>
      <c r="EM36">
        <v>0</v>
      </c>
      <c r="EN36" s="1">
        <v>0</v>
      </c>
      <c r="EO36">
        <v>0</v>
      </c>
      <c r="EP36" s="1">
        <v>0</v>
      </c>
      <c r="EQ36">
        <v>0</v>
      </c>
      <c r="ER36" s="1">
        <v>0</v>
      </c>
      <c r="ES36">
        <v>0</v>
      </c>
      <c r="ET36" s="1">
        <v>0</v>
      </c>
      <c r="EU36">
        <v>0</v>
      </c>
      <c r="EV36" s="1">
        <v>0</v>
      </c>
      <c r="EW36">
        <v>0</v>
      </c>
      <c r="EX36" s="1">
        <v>0</v>
      </c>
      <c r="EY36">
        <v>0</v>
      </c>
      <c r="EZ36" s="1">
        <v>0</v>
      </c>
      <c r="FA36">
        <v>0</v>
      </c>
      <c r="FB36" s="1">
        <v>0</v>
      </c>
      <c r="FC36">
        <v>0</v>
      </c>
      <c r="FD36" s="1">
        <v>0</v>
      </c>
      <c r="FE36">
        <v>0</v>
      </c>
      <c r="FF36" s="1">
        <v>0</v>
      </c>
      <c r="FG36">
        <v>0</v>
      </c>
    </row>
    <row r="37" spans="1:163" x14ac:dyDescent="0.3">
      <c r="A37" t="s">
        <v>122</v>
      </c>
      <c r="B37" s="1">
        <v>0</v>
      </c>
      <c r="C37">
        <v>0</v>
      </c>
      <c r="D37" s="1">
        <v>0</v>
      </c>
      <c r="E37">
        <v>0</v>
      </c>
      <c r="F37" s="1">
        <v>0</v>
      </c>
      <c r="G37">
        <v>0</v>
      </c>
      <c r="H37" s="1">
        <v>0</v>
      </c>
      <c r="I37">
        <v>0</v>
      </c>
      <c r="J37" s="1">
        <v>0</v>
      </c>
      <c r="K37">
        <v>0</v>
      </c>
      <c r="L37" s="1">
        <v>0</v>
      </c>
      <c r="M37">
        <v>0</v>
      </c>
      <c r="N37" s="1">
        <v>0</v>
      </c>
      <c r="O37">
        <v>0</v>
      </c>
      <c r="P37" s="1">
        <v>0</v>
      </c>
      <c r="Q37">
        <v>0</v>
      </c>
      <c r="R37" s="1">
        <v>0</v>
      </c>
      <c r="S37">
        <v>0</v>
      </c>
      <c r="T37" s="1">
        <v>0</v>
      </c>
      <c r="U37">
        <v>0</v>
      </c>
      <c r="V37" s="1">
        <v>0</v>
      </c>
      <c r="W37">
        <v>0</v>
      </c>
      <c r="X37" s="1">
        <v>0</v>
      </c>
      <c r="Y37">
        <v>0</v>
      </c>
      <c r="Z37" s="1">
        <v>0</v>
      </c>
      <c r="AA37">
        <v>0</v>
      </c>
      <c r="AB37" s="1">
        <v>0</v>
      </c>
      <c r="AC37">
        <v>0</v>
      </c>
      <c r="AD37" s="1">
        <v>0</v>
      </c>
      <c r="AE37">
        <v>0</v>
      </c>
      <c r="AF37" s="1">
        <v>0</v>
      </c>
      <c r="AG37">
        <v>0</v>
      </c>
      <c r="AH37" s="1">
        <v>0</v>
      </c>
      <c r="AI37">
        <v>0</v>
      </c>
      <c r="AJ37" s="1">
        <v>0</v>
      </c>
      <c r="AK37">
        <v>0</v>
      </c>
      <c r="AL37" s="1">
        <v>0</v>
      </c>
      <c r="AM37">
        <v>0</v>
      </c>
      <c r="AN37" s="1">
        <v>0</v>
      </c>
      <c r="AO37">
        <v>0</v>
      </c>
      <c r="AP37" s="1">
        <v>0</v>
      </c>
      <c r="AQ37">
        <v>0</v>
      </c>
      <c r="AR37" s="1">
        <v>0</v>
      </c>
      <c r="AS37">
        <v>0</v>
      </c>
      <c r="AT37" s="1">
        <v>0</v>
      </c>
      <c r="AU37">
        <v>0</v>
      </c>
      <c r="AV37" s="1">
        <v>0</v>
      </c>
      <c r="AW37">
        <v>0</v>
      </c>
      <c r="AX37" s="1">
        <v>0</v>
      </c>
      <c r="AY37">
        <v>0</v>
      </c>
      <c r="AZ37" s="1">
        <v>0</v>
      </c>
      <c r="BA37">
        <v>0</v>
      </c>
      <c r="BB37" s="1">
        <v>0</v>
      </c>
      <c r="BC37">
        <v>0</v>
      </c>
      <c r="BD37" s="1">
        <v>0</v>
      </c>
      <c r="BE37">
        <v>0</v>
      </c>
      <c r="BF37" s="1">
        <v>0</v>
      </c>
      <c r="BG37">
        <v>0</v>
      </c>
      <c r="BH37" s="1">
        <v>0</v>
      </c>
      <c r="BI37">
        <v>0</v>
      </c>
      <c r="BJ37" s="1">
        <v>0</v>
      </c>
      <c r="BK37">
        <v>0</v>
      </c>
      <c r="BL37" s="1">
        <v>0</v>
      </c>
      <c r="BM37">
        <v>0</v>
      </c>
      <c r="BN37" s="1">
        <v>0</v>
      </c>
      <c r="BO37">
        <v>0</v>
      </c>
      <c r="BP37" s="1">
        <v>0</v>
      </c>
      <c r="BQ37">
        <v>0</v>
      </c>
      <c r="BR37" s="1">
        <v>0</v>
      </c>
      <c r="BS37">
        <v>0</v>
      </c>
      <c r="BT37" s="1">
        <v>0</v>
      </c>
      <c r="BU37">
        <v>0</v>
      </c>
      <c r="BV37" s="1">
        <v>0</v>
      </c>
      <c r="BW37">
        <v>0</v>
      </c>
      <c r="BX37" s="1">
        <v>0</v>
      </c>
      <c r="BY37">
        <v>0</v>
      </c>
      <c r="BZ37" s="1">
        <v>0</v>
      </c>
      <c r="CA37">
        <v>0</v>
      </c>
      <c r="CB37" s="1">
        <v>0</v>
      </c>
      <c r="CC37">
        <v>0</v>
      </c>
      <c r="CD37" s="1">
        <v>0</v>
      </c>
      <c r="CE37">
        <v>0</v>
      </c>
      <c r="CF37" s="1">
        <v>0</v>
      </c>
      <c r="CG37">
        <v>0</v>
      </c>
      <c r="CH37" s="1">
        <v>0</v>
      </c>
      <c r="CI37">
        <v>0</v>
      </c>
      <c r="CJ37" s="1">
        <v>0</v>
      </c>
      <c r="CK37">
        <v>0</v>
      </c>
      <c r="CL37" s="1">
        <v>0</v>
      </c>
      <c r="CM37">
        <v>0</v>
      </c>
      <c r="CN37" s="1">
        <v>0</v>
      </c>
      <c r="CO37">
        <v>0</v>
      </c>
      <c r="CP37" s="1">
        <v>0</v>
      </c>
      <c r="CQ37">
        <v>0</v>
      </c>
      <c r="CR37" s="1">
        <v>0</v>
      </c>
      <c r="CS37">
        <v>0</v>
      </c>
      <c r="CT37" s="1">
        <v>0</v>
      </c>
      <c r="CU37">
        <v>0</v>
      </c>
      <c r="CV37" s="1">
        <v>0</v>
      </c>
      <c r="CW37">
        <v>0</v>
      </c>
      <c r="CX37" s="1">
        <v>0</v>
      </c>
      <c r="CY37">
        <v>0</v>
      </c>
      <c r="CZ37" s="1">
        <v>0</v>
      </c>
      <c r="DA37">
        <v>0</v>
      </c>
      <c r="DB37" s="1">
        <v>0</v>
      </c>
      <c r="DC37">
        <v>0</v>
      </c>
      <c r="DD37" s="1">
        <v>0</v>
      </c>
      <c r="DE37">
        <v>0</v>
      </c>
      <c r="DF37" s="1">
        <v>0</v>
      </c>
      <c r="DG37">
        <v>0</v>
      </c>
      <c r="DH37" s="1">
        <v>0</v>
      </c>
      <c r="DI37">
        <v>0</v>
      </c>
      <c r="DJ37" s="1">
        <v>0</v>
      </c>
      <c r="DK37">
        <v>0</v>
      </c>
      <c r="DL37" s="1">
        <v>0</v>
      </c>
      <c r="DM37">
        <v>0</v>
      </c>
      <c r="DN37" s="1">
        <v>0</v>
      </c>
      <c r="DO37">
        <v>0</v>
      </c>
      <c r="DP37" s="1">
        <v>0</v>
      </c>
      <c r="DQ37">
        <v>0</v>
      </c>
      <c r="DR37" s="1">
        <v>0</v>
      </c>
      <c r="DS37">
        <v>0</v>
      </c>
      <c r="DT37" s="1">
        <v>0</v>
      </c>
      <c r="DU37">
        <v>0</v>
      </c>
      <c r="DV37" s="1">
        <v>0</v>
      </c>
      <c r="DW37">
        <v>0</v>
      </c>
      <c r="DX37" s="1">
        <v>0</v>
      </c>
      <c r="DY37">
        <v>0</v>
      </c>
      <c r="DZ37" s="1">
        <v>0</v>
      </c>
      <c r="EA37">
        <v>0</v>
      </c>
      <c r="EB37" s="1">
        <v>0</v>
      </c>
      <c r="EC37">
        <v>0</v>
      </c>
      <c r="ED37" s="1">
        <v>0</v>
      </c>
      <c r="EE37">
        <v>0</v>
      </c>
      <c r="EF37" s="1">
        <v>0</v>
      </c>
      <c r="EG37">
        <v>0</v>
      </c>
      <c r="EH37" s="1">
        <v>0</v>
      </c>
      <c r="EI37">
        <v>0</v>
      </c>
      <c r="EJ37" s="1">
        <v>0</v>
      </c>
      <c r="EK37">
        <v>0</v>
      </c>
      <c r="EL37" s="1">
        <v>0</v>
      </c>
      <c r="EM37">
        <v>0</v>
      </c>
      <c r="EN37" s="1">
        <v>0</v>
      </c>
      <c r="EO37">
        <v>0</v>
      </c>
      <c r="EP37" s="1">
        <v>0</v>
      </c>
      <c r="EQ37">
        <v>0</v>
      </c>
      <c r="ER37" s="1">
        <v>0</v>
      </c>
      <c r="ES37">
        <v>0</v>
      </c>
      <c r="ET37" s="1">
        <v>0</v>
      </c>
      <c r="EU37">
        <v>0</v>
      </c>
      <c r="EV37" s="1">
        <v>0</v>
      </c>
      <c r="EW37">
        <v>0</v>
      </c>
      <c r="EX37" s="1">
        <v>0</v>
      </c>
      <c r="EY37">
        <v>0</v>
      </c>
      <c r="EZ37" s="1">
        <v>0</v>
      </c>
      <c r="FA37">
        <v>0</v>
      </c>
      <c r="FB37" s="1">
        <v>0</v>
      </c>
      <c r="FC37">
        <v>0</v>
      </c>
      <c r="FD37" s="1">
        <v>0</v>
      </c>
      <c r="FE37">
        <v>0</v>
      </c>
      <c r="FF37" s="1">
        <v>0</v>
      </c>
      <c r="FG37">
        <v>0</v>
      </c>
    </row>
    <row r="38" spans="1:163" x14ac:dyDescent="0.3">
      <c r="A38" t="s">
        <v>123</v>
      </c>
      <c r="B38" s="1">
        <v>8078606865.9200001</v>
      </c>
      <c r="C38" s="2">
        <v>8.1122999999999994</v>
      </c>
      <c r="D38" s="1">
        <v>0</v>
      </c>
      <c r="E38">
        <v>0</v>
      </c>
      <c r="F38" s="1">
        <v>0</v>
      </c>
      <c r="G38">
        <v>0</v>
      </c>
      <c r="H38" s="1">
        <v>0</v>
      </c>
      <c r="I38">
        <v>0</v>
      </c>
      <c r="J38" s="1">
        <v>0</v>
      </c>
      <c r="K38">
        <v>0</v>
      </c>
      <c r="L38" s="1">
        <v>414940404.79000002</v>
      </c>
      <c r="M38" s="2">
        <v>17.6995</v>
      </c>
      <c r="N38" s="1">
        <v>0</v>
      </c>
      <c r="O38">
        <v>0</v>
      </c>
      <c r="P38" s="1">
        <v>0</v>
      </c>
      <c r="Q38">
        <v>0</v>
      </c>
      <c r="R38" s="1">
        <v>6102692.3799999999</v>
      </c>
      <c r="S38" s="2">
        <v>12.2271</v>
      </c>
      <c r="T38" s="1">
        <v>0</v>
      </c>
      <c r="U38">
        <v>0</v>
      </c>
      <c r="V38" s="1">
        <v>0</v>
      </c>
      <c r="W38">
        <v>0</v>
      </c>
      <c r="X38" s="1">
        <v>0</v>
      </c>
      <c r="Y38">
        <v>0</v>
      </c>
      <c r="Z38" s="1">
        <v>0</v>
      </c>
      <c r="AA38">
        <v>0</v>
      </c>
      <c r="AB38" s="1">
        <v>0</v>
      </c>
      <c r="AC38">
        <v>0</v>
      </c>
      <c r="AD38" s="1">
        <v>0</v>
      </c>
      <c r="AE38">
        <v>0</v>
      </c>
      <c r="AF38" s="1">
        <v>0</v>
      </c>
      <c r="AG38">
        <v>0</v>
      </c>
      <c r="AH38" s="1">
        <v>0</v>
      </c>
      <c r="AI38">
        <v>0</v>
      </c>
      <c r="AJ38" s="1">
        <v>10729511.390000001</v>
      </c>
      <c r="AK38" s="2">
        <v>1.3664000000000001</v>
      </c>
      <c r="AL38" s="1">
        <v>0</v>
      </c>
      <c r="AM38">
        <v>0</v>
      </c>
      <c r="AN38" s="1">
        <v>0</v>
      </c>
      <c r="AO38">
        <v>0</v>
      </c>
      <c r="AP38" s="1">
        <v>0</v>
      </c>
      <c r="AQ38">
        <v>0</v>
      </c>
      <c r="AR38" s="1">
        <v>0</v>
      </c>
      <c r="AS38">
        <v>0</v>
      </c>
      <c r="AT38" s="1">
        <v>0</v>
      </c>
      <c r="AU38">
        <v>0</v>
      </c>
      <c r="AV38" s="1">
        <v>0</v>
      </c>
      <c r="AW38">
        <v>0</v>
      </c>
      <c r="AX38" s="1">
        <v>0</v>
      </c>
      <c r="AY38">
        <v>0</v>
      </c>
      <c r="AZ38" s="1">
        <v>0</v>
      </c>
      <c r="BA38">
        <v>0</v>
      </c>
      <c r="BB38" s="1">
        <v>0</v>
      </c>
      <c r="BC38">
        <v>0</v>
      </c>
      <c r="BD38" s="1">
        <v>3726652802.25</v>
      </c>
      <c r="BE38" s="2">
        <v>19.087199999999999</v>
      </c>
      <c r="BF38" s="1">
        <v>0</v>
      </c>
      <c r="BG38">
        <v>0</v>
      </c>
      <c r="BH38" s="1">
        <v>2198705.7599999998</v>
      </c>
      <c r="BI38" s="2">
        <v>0.36580000000000001</v>
      </c>
      <c r="BJ38" s="1">
        <v>0</v>
      </c>
      <c r="BK38">
        <v>0</v>
      </c>
      <c r="BL38" s="1">
        <v>0</v>
      </c>
      <c r="BM38">
        <v>0</v>
      </c>
      <c r="BN38" s="1">
        <v>0</v>
      </c>
      <c r="BO38">
        <v>0</v>
      </c>
      <c r="BP38" s="1">
        <v>0</v>
      </c>
      <c r="BQ38">
        <v>0</v>
      </c>
      <c r="BR38" s="1">
        <v>0</v>
      </c>
      <c r="BS38">
        <v>0</v>
      </c>
      <c r="BT38" s="1">
        <v>0</v>
      </c>
      <c r="BU38">
        <v>0</v>
      </c>
      <c r="BV38" s="1">
        <v>0</v>
      </c>
      <c r="BW38">
        <v>0</v>
      </c>
      <c r="BX38" s="1">
        <v>0</v>
      </c>
      <c r="BY38">
        <v>0</v>
      </c>
      <c r="BZ38" s="1">
        <v>0</v>
      </c>
      <c r="CA38">
        <v>0</v>
      </c>
      <c r="CB38" s="1">
        <v>709132556.62</v>
      </c>
      <c r="CC38" s="2">
        <v>40.259799999999998</v>
      </c>
      <c r="CD38" s="1">
        <v>0</v>
      </c>
      <c r="CE38">
        <v>0</v>
      </c>
      <c r="CF38" s="1">
        <v>0</v>
      </c>
      <c r="CG38">
        <v>0</v>
      </c>
      <c r="CH38" s="1">
        <v>0</v>
      </c>
      <c r="CI38">
        <v>0</v>
      </c>
      <c r="CJ38" s="1">
        <v>0</v>
      </c>
      <c r="CK38">
        <v>0</v>
      </c>
      <c r="CL38" s="1">
        <v>0</v>
      </c>
      <c r="CM38">
        <v>0</v>
      </c>
      <c r="CN38" s="1">
        <v>0</v>
      </c>
      <c r="CO38">
        <v>0</v>
      </c>
      <c r="CP38" s="1">
        <v>0</v>
      </c>
      <c r="CQ38">
        <v>0</v>
      </c>
      <c r="CR38" s="1">
        <v>0</v>
      </c>
      <c r="CS38">
        <v>0</v>
      </c>
      <c r="CT38" s="1">
        <v>0</v>
      </c>
      <c r="CU38">
        <v>0</v>
      </c>
      <c r="CV38" s="1">
        <v>12284431.949999999</v>
      </c>
      <c r="CW38" s="2">
        <v>9.8842999999999996</v>
      </c>
      <c r="CX38" s="1">
        <v>12205427.689999999</v>
      </c>
      <c r="CY38" s="2">
        <v>14.6189</v>
      </c>
      <c r="CZ38" s="1">
        <v>26990208.219999999</v>
      </c>
      <c r="DA38" s="2">
        <v>11.441800000000001</v>
      </c>
      <c r="DB38" s="1">
        <v>29790964.359999999</v>
      </c>
      <c r="DC38" s="2">
        <v>8.9259000000000004</v>
      </c>
      <c r="DD38" s="1">
        <v>0</v>
      </c>
      <c r="DE38">
        <v>0</v>
      </c>
      <c r="DF38" s="1">
        <v>12775433.119999999</v>
      </c>
      <c r="DG38" s="2">
        <v>4.8270999999999997</v>
      </c>
      <c r="DH38" s="1">
        <v>0</v>
      </c>
      <c r="DI38">
        <v>0</v>
      </c>
      <c r="DJ38" s="1">
        <v>0</v>
      </c>
      <c r="DK38">
        <v>0</v>
      </c>
      <c r="DL38" s="1">
        <v>0</v>
      </c>
      <c r="DM38">
        <v>0</v>
      </c>
      <c r="DN38" s="1">
        <v>0</v>
      </c>
      <c r="DO38">
        <v>0</v>
      </c>
      <c r="DP38" s="1">
        <v>0</v>
      </c>
      <c r="DQ38">
        <v>0</v>
      </c>
      <c r="DR38" s="1">
        <v>510898892.66000003</v>
      </c>
      <c r="DS38" s="2">
        <v>7.18</v>
      </c>
      <c r="DT38" s="1">
        <v>0</v>
      </c>
      <c r="DU38">
        <v>0</v>
      </c>
      <c r="DV38" s="1">
        <v>0</v>
      </c>
      <c r="DW38">
        <v>0</v>
      </c>
      <c r="DX38" s="1">
        <v>0</v>
      </c>
      <c r="DY38">
        <v>0</v>
      </c>
      <c r="DZ38" s="1">
        <v>0</v>
      </c>
      <c r="EA38">
        <v>0</v>
      </c>
      <c r="EB38" s="1">
        <v>0</v>
      </c>
      <c r="EC38">
        <v>0</v>
      </c>
      <c r="ED38" s="1">
        <v>0</v>
      </c>
      <c r="EE38">
        <v>0</v>
      </c>
      <c r="EF38" s="1">
        <v>490499999.85000002</v>
      </c>
      <c r="EG38" s="2">
        <v>33.929299999999998</v>
      </c>
      <c r="EH38" s="1">
        <v>847720733.52999997</v>
      </c>
      <c r="EI38" s="2">
        <v>33.115000000000002</v>
      </c>
      <c r="EJ38" s="1">
        <v>20837265.190000001</v>
      </c>
      <c r="EK38" s="2">
        <v>15.677300000000001</v>
      </c>
      <c r="EL38" s="1">
        <v>0</v>
      </c>
      <c r="EM38">
        <v>0</v>
      </c>
      <c r="EN38" s="1">
        <v>0</v>
      </c>
      <c r="EO38">
        <v>0</v>
      </c>
      <c r="EP38" s="1">
        <v>0</v>
      </c>
      <c r="EQ38">
        <v>0</v>
      </c>
      <c r="ER38" s="1">
        <v>0</v>
      </c>
      <c r="ES38">
        <v>0</v>
      </c>
      <c r="ET38" s="1">
        <v>0</v>
      </c>
      <c r="EU38">
        <v>0</v>
      </c>
      <c r="EV38" s="1">
        <v>785016767.10000002</v>
      </c>
      <c r="EW38" s="2">
        <v>49.426299999999998</v>
      </c>
      <c r="EX38" s="1">
        <v>0</v>
      </c>
      <c r="EY38">
        <v>0</v>
      </c>
      <c r="EZ38" s="1">
        <v>0</v>
      </c>
      <c r="FA38">
        <v>0</v>
      </c>
      <c r="FB38" s="1">
        <v>0</v>
      </c>
      <c r="FC38">
        <v>0</v>
      </c>
      <c r="FD38" s="1">
        <v>0</v>
      </c>
      <c r="FE38">
        <v>0</v>
      </c>
      <c r="FF38" s="1">
        <v>0</v>
      </c>
      <c r="FG38">
        <v>0</v>
      </c>
    </row>
    <row r="39" spans="1:163" x14ac:dyDescent="0.3">
      <c r="A39" t="s">
        <v>124</v>
      </c>
      <c r="B39" s="1">
        <v>2014616085.28</v>
      </c>
      <c r="C39" s="2">
        <v>2.0230000000000001</v>
      </c>
      <c r="D39" s="1">
        <v>0</v>
      </c>
      <c r="E39">
        <v>0</v>
      </c>
      <c r="F39" s="1">
        <v>0</v>
      </c>
      <c r="G39">
        <v>0</v>
      </c>
      <c r="H39" s="1">
        <v>86670658.890000001</v>
      </c>
      <c r="I39" s="2">
        <v>1.7213000000000001</v>
      </c>
      <c r="J39" s="1">
        <v>31773590.399999999</v>
      </c>
      <c r="K39" s="2">
        <v>5.4443999999999999</v>
      </c>
      <c r="L39" s="1">
        <v>240244405.94999999</v>
      </c>
      <c r="M39" s="2">
        <v>10.2477</v>
      </c>
      <c r="N39" s="1">
        <v>0</v>
      </c>
      <c r="O39">
        <v>0</v>
      </c>
      <c r="P39" s="1">
        <v>0</v>
      </c>
      <c r="Q39">
        <v>0</v>
      </c>
      <c r="R39" s="1">
        <v>0</v>
      </c>
      <c r="S39">
        <v>0</v>
      </c>
      <c r="T39" s="1">
        <v>0</v>
      </c>
      <c r="U39">
        <v>0</v>
      </c>
      <c r="V39" s="1">
        <v>0</v>
      </c>
      <c r="W39">
        <v>0</v>
      </c>
      <c r="X39" s="1">
        <v>0</v>
      </c>
      <c r="Y39">
        <v>0</v>
      </c>
      <c r="Z39" s="1">
        <v>0</v>
      </c>
      <c r="AA39">
        <v>0</v>
      </c>
      <c r="AB39" s="1">
        <v>0</v>
      </c>
      <c r="AC39">
        <v>0</v>
      </c>
      <c r="AD39" s="1">
        <v>0</v>
      </c>
      <c r="AE39">
        <v>0</v>
      </c>
      <c r="AF39" s="1">
        <v>0</v>
      </c>
      <c r="AG39">
        <v>0</v>
      </c>
      <c r="AH39" s="1">
        <v>0</v>
      </c>
      <c r="AI39">
        <v>0</v>
      </c>
      <c r="AJ39" s="1">
        <v>69366538.129999995</v>
      </c>
      <c r="AK39" s="2">
        <v>8.8338000000000001</v>
      </c>
      <c r="AL39" s="1">
        <v>0</v>
      </c>
      <c r="AM39">
        <v>0</v>
      </c>
      <c r="AN39" s="1">
        <v>0</v>
      </c>
      <c r="AO39">
        <v>0</v>
      </c>
      <c r="AP39" s="1">
        <v>0</v>
      </c>
      <c r="AQ39">
        <v>0</v>
      </c>
      <c r="AR39" s="1">
        <v>0</v>
      </c>
      <c r="AS39">
        <v>0</v>
      </c>
      <c r="AT39" s="1">
        <v>20801535.329999998</v>
      </c>
      <c r="AU39" s="2">
        <v>11.7921</v>
      </c>
      <c r="AV39" s="1">
        <v>31329451.75</v>
      </c>
      <c r="AW39" s="2">
        <v>13.653700000000001</v>
      </c>
      <c r="AX39" s="1">
        <v>0</v>
      </c>
      <c r="AY39">
        <v>0</v>
      </c>
      <c r="AZ39" s="1">
        <v>39555355.090000004</v>
      </c>
      <c r="BA39" s="2">
        <v>14.1334</v>
      </c>
      <c r="BB39" s="1">
        <v>0</v>
      </c>
      <c r="BC39">
        <v>0</v>
      </c>
      <c r="BD39" s="1">
        <v>439750770.13</v>
      </c>
      <c r="BE39" s="2">
        <v>2.2523</v>
      </c>
      <c r="BF39" s="1">
        <v>0</v>
      </c>
      <c r="BG39">
        <v>0</v>
      </c>
      <c r="BH39" s="1">
        <v>64825130.759999998</v>
      </c>
      <c r="BI39" s="2">
        <v>10.7842</v>
      </c>
      <c r="BJ39" s="1">
        <v>0</v>
      </c>
      <c r="BK39">
        <v>0</v>
      </c>
      <c r="BL39" s="1">
        <v>0</v>
      </c>
      <c r="BM39">
        <v>0</v>
      </c>
      <c r="BN39" s="1">
        <v>0</v>
      </c>
      <c r="BO39">
        <v>0</v>
      </c>
      <c r="BP39" s="1">
        <v>0</v>
      </c>
      <c r="BQ39">
        <v>0</v>
      </c>
      <c r="BR39" s="1">
        <v>3457366.4</v>
      </c>
      <c r="BS39" s="2">
        <v>6.2545999999999999</v>
      </c>
      <c r="BT39" s="1">
        <v>0</v>
      </c>
      <c r="BU39">
        <v>0</v>
      </c>
      <c r="BV39" s="1">
        <v>0</v>
      </c>
      <c r="BW39">
        <v>0</v>
      </c>
      <c r="BX39" s="1">
        <v>0</v>
      </c>
      <c r="BY39">
        <v>0</v>
      </c>
      <c r="BZ39" s="1">
        <v>11087523</v>
      </c>
      <c r="CA39" s="2">
        <v>29.557700000000001</v>
      </c>
      <c r="CB39" s="1">
        <v>83666767.099999994</v>
      </c>
      <c r="CC39" s="2">
        <v>4.75</v>
      </c>
      <c r="CD39" s="1">
        <v>0</v>
      </c>
      <c r="CE39">
        <v>0</v>
      </c>
      <c r="CF39" s="1">
        <v>0</v>
      </c>
      <c r="CG39">
        <v>0</v>
      </c>
      <c r="CH39" s="1">
        <v>0</v>
      </c>
      <c r="CI39">
        <v>0</v>
      </c>
      <c r="CJ39" s="1">
        <v>34979460.969999999</v>
      </c>
      <c r="CK39" s="2">
        <v>12.121</v>
      </c>
      <c r="CL39" s="1">
        <v>0</v>
      </c>
      <c r="CM39">
        <v>0</v>
      </c>
      <c r="CN39" s="1">
        <v>0</v>
      </c>
      <c r="CO39">
        <v>0</v>
      </c>
      <c r="CP39" s="1">
        <v>0</v>
      </c>
      <c r="CQ39">
        <v>0</v>
      </c>
      <c r="CR39" s="1">
        <v>0</v>
      </c>
      <c r="CS39">
        <v>0</v>
      </c>
      <c r="CT39" s="1">
        <v>0</v>
      </c>
      <c r="CU39">
        <v>0</v>
      </c>
      <c r="CV39" s="1">
        <v>7748659.5199999996</v>
      </c>
      <c r="CW39" s="2">
        <v>6.2347000000000001</v>
      </c>
      <c r="CX39" s="1">
        <v>0</v>
      </c>
      <c r="CY39">
        <v>0</v>
      </c>
      <c r="CZ39" s="1">
        <v>72241420.75</v>
      </c>
      <c r="DA39" s="2">
        <v>30.625</v>
      </c>
      <c r="DB39" s="1">
        <v>77791511.980000004</v>
      </c>
      <c r="DC39" s="2">
        <v>23.307700000000001</v>
      </c>
      <c r="DD39" s="1">
        <v>0</v>
      </c>
      <c r="DE39">
        <v>0</v>
      </c>
      <c r="DF39" s="1">
        <v>0</v>
      </c>
      <c r="DG39">
        <v>0</v>
      </c>
      <c r="DH39" s="1">
        <v>0</v>
      </c>
      <c r="DI39">
        <v>0</v>
      </c>
      <c r="DJ39" s="1">
        <v>0</v>
      </c>
      <c r="DK39">
        <v>0</v>
      </c>
      <c r="DL39" s="1">
        <v>0</v>
      </c>
      <c r="DM39">
        <v>0</v>
      </c>
      <c r="DN39" s="1">
        <v>9907920.4900000002</v>
      </c>
      <c r="DO39" s="2">
        <v>8.7365999999999993</v>
      </c>
      <c r="DP39" s="1">
        <v>1712720.37</v>
      </c>
      <c r="DQ39" s="2">
        <v>38.402299999999997</v>
      </c>
      <c r="DR39" s="1">
        <v>324287377.41000003</v>
      </c>
      <c r="DS39" s="2">
        <v>4.5574000000000003</v>
      </c>
      <c r="DT39" s="1">
        <v>0</v>
      </c>
      <c r="DU39">
        <v>0</v>
      </c>
      <c r="DV39" s="1">
        <v>0</v>
      </c>
      <c r="DW39">
        <v>0</v>
      </c>
      <c r="DX39" s="1">
        <v>0</v>
      </c>
      <c r="DY39">
        <v>0</v>
      </c>
      <c r="DZ39" s="1">
        <v>0</v>
      </c>
      <c r="EA39">
        <v>0</v>
      </c>
      <c r="EB39" s="1">
        <v>0</v>
      </c>
      <c r="EC39">
        <v>0</v>
      </c>
      <c r="ED39" s="1">
        <v>0</v>
      </c>
      <c r="EE39">
        <v>0</v>
      </c>
      <c r="EF39" s="1">
        <v>0</v>
      </c>
      <c r="EG39">
        <v>0</v>
      </c>
      <c r="EH39" s="1">
        <v>223112524.22999999</v>
      </c>
      <c r="EI39" s="2">
        <v>8.7156000000000002</v>
      </c>
      <c r="EJ39" s="1">
        <v>14465530.960000001</v>
      </c>
      <c r="EK39" s="2">
        <v>10.8834</v>
      </c>
      <c r="EL39" s="1">
        <v>0</v>
      </c>
      <c r="EM39">
        <v>0</v>
      </c>
      <c r="EN39" s="1">
        <v>0</v>
      </c>
      <c r="EO39">
        <v>0</v>
      </c>
      <c r="EP39" s="1">
        <v>0</v>
      </c>
      <c r="EQ39">
        <v>0</v>
      </c>
      <c r="ER39" s="1">
        <v>0</v>
      </c>
      <c r="ES39">
        <v>0</v>
      </c>
      <c r="ET39" s="1">
        <v>0</v>
      </c>
      <c r="EU39">
        <v>0</v>
      </c>
      <c r="EV39" s="1">
        <v>0</v>
      </c>
      <c r="EW39">
        <v>0</v>
      </c>
      <c r="EX39" s="1">
        <v>0</v>
      </c>
      <c r="EY39">
        <v>0</v>
      </c>
      <c r="EZ39" s="1">
        <v>0</v>
      </c>
      <c r="FA39">
        <v>0</v>
      </c>
      <c r="FB39" s="1">
        <v>0</v>
      </c>
      <c r="FC39">
        <v>0</v>
      </c>
      <c r="FD39" s="1">
        <v>0</v>
      </c>
      <c r="FE39">
        <v>0</v>
      </c>
      <c r="FF39" s="1">
        <v>0</v>
      </c>
      <c r="FG39">
        <v>0</v>
      </c>
    </row>
    <row r="40" spans="1:163" x14ac:dyDescent="0.3">
      <c r="A40" t="s">
        <v>125</v>
      </c>
      <c r="B40" s="1">
        <v>37358258.049999997</v>
      </c>
      <c r="C40" s="2">
        <v>3.7499999999999999E-2</v>
      </c>
      <c r="D40" s="1">
        <v>0</v>
      </c>
      <c r="E40">
        <v>0</v>
      </c>
      <c r="F40" s="1">
        <v>0</v>
      </c>
      <c r="G40">
        <v>0</v>
      </c>
      <c r="H40" s="1">
        <v>0</v>
      </c>
      <c r="I40">
        <v>0</v>
      </c>
      <c r="J40" s="1">
        <v>0</v>
      </c>
      <c r="K40">
        <v>0</v>
      </c>
      <c r="L40" s="1">
        <v>0</v>
      </c>
      <c r="M40">
        <v>0</v>
      </c>
      <c r="N40" s="1">
        <v>0</v>
      </c>
      <c r="O40">
        <v>0</v>
      </c>
      <c r="P40" s="1">
        <v>0</v>
      </c>
      <c r="Q40">
        <v>0</v>
      </c>
      <c r="R40" s="1">
        <v>0</v>
      </c>
      <c r="S40">
        <v>0</v>
      </c>
      <c r="T40" s="1">
        <v>0</v>
      </c>
      <c r="U40">
        <v>0</v>
      </c>
      <c r="V40" s="1">
        <v>0</v>
      </c>
      <c r="W40">
        <v>0</v>
      </c>
      <c r="X40" s="1">
        <v>0</v>
      </c>
      <c r="Y40">
        <v>0</v>
      </c>
      <c r="Z40" s="1">
        <v>0</v>
      </c>
      <c r="AA40">
        <v>0</v>
      </c>
      <c r="AB40" s="1">
        <v>0</v>
      </c>
      <c r="AC40">
        <v>0</v>
      </c>
      <c r="AD40" s="1">
        <v>0</v>
      </c>
      <c r="AE40">
        <v>0</v>
      </c>
      <c r="AF40" s="1">
        <v>0</v>
      </c>
      <c r="AG40">
        <v>0</v>
      </c>
      <c r="AH40" s="1">
        <v>0</v>
      </c>
      <c r="AI40">
        <v>0</v>
      </c>
      <c r="AJ40" s="1">
        <v>0</v>
      </c>
      <c r="AK40">
        <v>0</v>
      </c>
      <c r="AL40" s="1">
        <v>0</v>
      </c>
      <c r="AM40">
        <v>0</v>
      </c>
      <c r="AN40" s="1">
        <v>0</v>
      </c>
      <c r="AO40">
        <v>0</v>
      </c>
      <c r="AP40" s="1">
        <v>0</v>
      </c>
      <c r="AQ40">
        <v>0</v>
      </c>
      <c r="AR40" s="1">
        <v>0</v>
      </c>
      <c r="AS40">
        <v>0</v>
      </c>
      <c r="AT40" s="1">
        <v>14978089.939999999</v>
      </c>
      <c r="AU40" s="2">
        <v>8.4908000000000001</v>
      </c>
      <c r="AV40" s="1">
        <v>3728653.93</v>
      </c>
      <c r="AW40" s="2">
        <v>1.625</v>
      </c>
      <c r="AX40" s="1">
        <v>0</v>
      </c>
      <c r="AY40">
        <v>0</v>
      </c>
      <c r="AZ40" s="1">
        <v>0</v>
      </c>
      <c r="BA40">
        <v>0</v>
      </c>
      <c r="BB40" s="1">
        <v>0</v>
      </c>
      <c r="BC40">
        <v>0</v>
      </c>
      <c r="BD40" s="1">
        <v>0</v>
      </c>
      <c r="BE40">
        <v>0</v>
      </c>
      <c r="BF40" s="1">
        <v>0</v>
      </c>
      <c r="BG40">
        <v>0</v>
      </c>
      <c r="BH40" s="1">
        <v>0</v>
      </c>
      <c r="BI40">
        <v>0</v>
      </c>
      <c r="BJ40" s="1">
        <v>0</v>
      </c>
      <c r="BK40">
        <v>0</v>
      </c>
      <c r="BL40" s="1">
        <v>0</v>
      </c>
      <c r="BM40">
        <v>0</v>
      </c>
      <c r="BN40" s="1">
        <v>0</v>
      </c>
      <c r="BO40">
        <v>0</v>
      </c>
      <c r="BP40" s="1">
        <v>0</v>
      </c>
      <c r="BQ40">
        <v>0</v>
      </c>
      <c r="BR40" s="1">
        <v>0</v>
      </c>
      <c r="BS40">
        <v>0</v>
      </c>
      <c r="BT40" s="1">
        <v>0</v>
      </c>
      <c r="BU40">
        <v>0</v>
      </c>
      <c r="BV40" s="1">
        <v>0</v>
      </c>
      <c r="BW40">
        <v>0</v>
      </c>
      <c r="BX40" s="1">
        <v>0</v>
      </c>
      <c r="BY40">
        <v>0</v>
      </c>
      <c r="BZ40" s="1">
        <v>0</v>
      </c>
      <c r="CA40">
        <v>0</v>
      </c>
      <c r="CB40" s="1">
        <v>0</v>
      </c>
      <c r="CC40">
        <v>0</v>
      </c>
      <c r="CD40" s="1">
        <v>0</v>
      </c>
      <c r="CE40">
        <v>0</v>
      </c>
      <c r="CF40" s="1">
        <v>0</v>
      </c>
      <c r="CG40">
        <v>0</v>
      </c>
      <c r="CH40" s="1">
        <v>0</v>
      </c>
      <c r="CI40">
        <v>0</v>
      </c>
      <c r="CJ40" s="1">
        <v>0</v>
      </c>
      <c r="CK40">
        <v>0</v>
      </c>
      <c r="CL40" s="1">
        <v>0</v>
      </c>
      <c r="CM40">
        <v>0</v>
      </c>
      <c r="CN40" s="1">
        <v>0</v>
      </c>
      <c r="CO40">
        <v>0</v>
      </c>
      <c r="CP40" s="1">
        <v>0</v>
      </c>
      <c r="CQ40">
        <v>0</v>
      </c>
      <c r="CR40" s="1">
        <v>0</v>
      </c>
      <c r="CS40">
        <v>0</v>
      </c>
      <c r="CT40" s="1">
        <v>0</v>
      </c>
      <c r="CU40">
        <v>0</v>
      </c>
      <c r="CV40" s="1">
        <v>0</v>
      </c>
      <c r="CW40">
        <v>0</v>
      </c>
      <c r="CX40" s="1">
        <v>0</v>
      </c>
      <c r="CY40">
        <v>0</v>
      </c>
      <c r="CZ40" s="1">
        <v>0</v>
      </c>
      <c r="DA40">
        <v>0</v>
      </c>
      <c r="DB40" s="1">
        <v>0</v>
      </c>
      <c r="DC40">
        <v>0</v>
      </c>
      <c r="DD40" s="1">
        <v>0</v>
      </c>
      <c r="DE40">
        <v>0</v>
      </c>
      <c r="DF40" s="1">
        <v>0</v>
      </c>
      <c r="DG40">
        <v>0</v>
      </c>
      <c r="DH40" s="1">
        <v>0</v>
      </c>
      <c r="DI40">
        <v>0</v>
      </c>
      <c r="DJ40" s="1">
        <v>0</v>
      </c>
      <c r="DK40">
        <v>0</v>
      </c>
      <c r="DL40" s="1">
        <v>0</v>
      </c>
      <c r="DM40">
        <v>0</v>
      </c>
      <c r="DN40" s="1">
        <v>0</v>
      </c>
      <c r="DO40">
        <v>0</v>
      </c>
      <c r="DP40" s="1">
        <v>0</v>
      </c>
      <c r="DQ40">
        <v>0</v>
      </c>
      <c r="DR40" s="1">
        <v>0</v>
      </c>
      <c r="DS40">
        <v>0</v>
      </c>
      <c r="DT40" s="1">
        <v>0</v>
      </c>
      <c r="DU40">
        <v>0</v>
      </c>
      <c r="DV40" s="1">
        <v>0</v>
      </c>
      <c r="DW40">
        <v>0</v>
      </c>
      <c r="DX40" s="1">
        <v>0</v>
      </c>
      <c r="DY40">
        <v>0</v>
      </c>
      <c r="DZ40" s="1">
        <v>0</v>
      </c>
      <c r="EA40">
        <v>0</v>
      </c>
      <c r="EB40" s="1">
        <v>0</v>
      </c>
      <c r="EC40">
        <v>0</v>
      </c>
      <c r="ED40" s="1">
        <v>0</v>
      </c>
      <c r="EE40">
        <v>0</v>
      </c>
      <c r="EF40" s="1">
        <v>0</v>
      </c>
      <c r="EG40">
        <v>0</v>
      </c>
      <c r="EH40" s="1">
        <v>18352050.300000001</v>
      </c>
      <c r="EI40" s="2">
        <v>0.71689999999999998</v>
      </c>
      <c r="EJ40" s="1">
        <v>299463.88</v>
      </c>
      <c r="EK40" s="2">
        <v>0.2253</v>
      </c>
      <c r="EL40" s="1">
        <v>0</v>
      </c>
      <c r="EM40">
        <v>0</v>
      </c>
      <c r="EN40" s="1">
        <v>0</v>
      </c>
      <c r="EO40">
        <v>0</v>
      </c>
      <c r="EP40" s="1">
        <v>0</v>
      </c>
      <c r="EQ40">
        <v>0</v>
      </c>
      <c r="ER40" s="1">
        <v>0</v>
      </c>
      <c r="ES40">
        <v>0</v>
      </c>
      <c r="ET40" s="1">
        <v>0</v>
      </c>
      <c r="EU40">
        <v>0</v>
      </c>
      <c r="EV40" s="1">
        <v>0</v>
      </c>
      <c r="EW40">
        <v>0</v>
      </c>
      <c r="EX40" s="1">
        <v>0</v>
      </c>
      <c r="EY40">
        <v>0</v>
      </c>
      <c r="EZ40" s="1">
        <v>0</v>
      </c>
      <c r="FA40">
        <v>0</v>
      </c>
      <c r="FB40" s="1">
        <v>0</v>
      </c>
      <c r="FC40">
        <v>0</v>
      </c>
      <c r="FD40" s="1">
        <v>0</v>
      </c>
      <c r="FE40">
        <v>0</v>
      </c>
      <c r="FF40" s="1">
        <v>0</v>
      </c>
      <c r="FG40">
        <v>0</v>
      </c>
    </row>
    <row r="41" spans="1:163" x14ac:dyDescent="0.3">
      <c r="A41" t="s">
        <v>126</v>
      </c>
      <c r="B41" s="1">
        <v>1005490402.87</v>
      </c>
      <c r="C41" s="2">
        <v>1.0097</v>
      </c>
      <c r="D41" s="1">
        <v>0</v>
      </c>
      <c r="E41">
        <v>0</v>
      </c>
      <c r="F41" s="1">
        <v>0</v>
      </c>
      <c r="G41">
        <v>0</v>
      </c>
      <c r="H41" s="1">
        <v>112982094.22</v>
      </c>
      <c r="I41" s="2">
        <v>2.2439</v>
      </c>
      <c r="J41" s="1">
        <v>99665686.599999994</v>
      </c>
      <c r="K41" s="2">
        <v>17.0777</v>
      </c>
      <c r="L41" s="1">
        <v>0</v>
      </c>
      <c r="M41">
        <v>0</v>
      </c>
      <c r="N41" s="1">
        <v>0</v>
      </c>
      <c r="O41">
        <v>0</v>
      </c>
      <c r="P41" s="1">
        <v>0</v>
      </c>
      <c r="Q41">
        <v>0</v>
      </c>
      <c r="R41" s="1">
        <v>0</v>
      </c>
      <c r="S41" s="2">
        <v>0</v>
      </c>
      <c r="T41" s="1">
        <v>0</v>
      </c>
      <c r="U41">
        <v>0</v>
      </c>
      <c r="V41" s="1">
        <v>0</v>
      </c>
      <c r="W41">
        <v>0</v>
      </c>
      <c r="X41" s="1">
        <v>0</v>
      </c>
      <c r="Y41">
        <v>0</v>
      </c>
      <c r="Z41" s="1">
        <v>0</v>
      </c>
      <c r="AA41">
        <v>0</v>
      </c>
      <c r="AB41" s="1">
        <v>0</v>
      </c>
      <c r="AC41">
        <v>0</v>
      </c>
      <c r="AD41" s="1">
        <v>0</v>
      </c>
      <c r="AE41">
        <v>0</v>
      </c>
      <c r="AF41" s="1">
        <v>0</v>
      </c>
      <c r="AG41">
        <v>0</v>
      </c>
      <c r="AH41" s="1">
        <v>0</v>
      </c>
      <c r="AI41">
        <v>0</v>
      </c>
      <c r="AJ41" s="1">
        <v>-2977.2</v>
      </c>
      <c r="AK41" s="2">
        <v>-4.0000000000000002E-4</v>
      </c>
      <c r="AL41" s="1">
        <v>0</v>
      </c>
      <c r="AM41">
        <v>0</v>
      </c>
      <c r="AN41" s="1">
        <v>0</v>
      </c>
      <c r="AO41">
        <v>0</v>
      </c>
      <c r="AP41" s="1">
        <v>0</v>
      </c>
      <c r="AQ41">
        <v>0</v>
      </c>
      <c r="AR41" s="1">
        <v>0</v>
      </c>
      <c r="AS41">
        <v>0</v>
      </c>
      <c r="AT41" s="1">
        <v>16256.4</v>
      </c>
      <c r="AU41" s="2">
        <v>9.1999999999999998E-3</v>
      </c>
      <c r="AV41" s="1">
        <v>0</v>
      </c>
      <c r="AW41">
        <v>0</v>
      </c>
      <c r="AX41" s="1">
        <v>0</v>
      </c>
      <c r="AY41">
        <v>0</v>
      </c>
      <c r="AZ41" s="1">
        <v>0</v>
      </c>
      <c r="BA41">
        <v>0</v>
      </c>
      <c r="BB41" s="1">
        <v>0</v>
      </c>
      <c r="BC41">
        <v>0</v>
      </c>
      <c r="BD41" s="1">
        <v>225158098.44</v>
      </c>
      <c r="BE41" s="2">
        <v>1.1532</v>
      </c>
      <c r="BF41" s="1">
        <v>0</v>
      </c>
      <c r="BG41">
        <v>0</v>
      </c>
      <c r="BH41" s="1">
        <v>0</v>
      </c>
      <c r="BI41" s="2">
        <v>0</v>
      </c>
      <c r="BJ41" s="1">
        <v>0</v>
      </c>
      <c r="BK41">
        <v>0</v>
      </c>
      <c r="BL41" s="1">
        <v>0</v>
      </c>
      <c r="BM41">
        <v>0</v>
      </c>
      <c r="BN41" s="1">
        <v>0</v>
      </c>
      <c r="BO41">
        <v>0</v>
      </c>
      <c r="BP41" s="1">
        <v>0</v>
      </c>
      <c r="BQ41">
        <v>0</v>
      </c>
      <c r="BR41" s="1">
        <v>0</v>
      </c>
      <c r="BS41" s="2">
        <v>0</v>
      </c>
      <c r="BT41" s="1">
        <v>0</v>
      </c>
      <c r="BU41">
        <v>0</v>
      </c>
      <c r="BV41" s="1">
        <v>0</v>
      </c>
      <c r="BW41">
        <v>0</v>
      </c>
      <c r="BX41" s="1">
        <v>0</v>
      </c>
      <c r="BY41">
        <v>0</v>
      </c>
      <c r="BZ41" s="1">
        <v>0</v>
      </c>
      <c r="CA41">
        <v>0</v>
      </c>
      <c r="CB41" s="1">
        <v>0</v>
      </c>
      <c r="CC41">
        <v>0</v>
      </c>
      <c r="CD41" s="1">
        <v>0</v>
      </c>
      <c r="CE41">
        <v>0</v>
      </c>
      <c r="CF41" s="1">
        <v>0</v>
      </c>
      <c r="CG41">
        <v>0</v>
      </c>
      <c r="CH41" s="1">
        <v>0</v>
      </c>
      <c r="CI41">
        <v>0</v>
      </c>
      <c r="CJ41" s="1">
        <v>0</v>
      </c>
      <c r="CK41" s="2">
        <v>0</v>
      </c>
      <c r="CL41" s="1">
        <v>0</v>
      </c>
      <c r="CM41">
        <v>0</v>
      </c>
      <c r="CN41" s="1">
        <v>0</v>
      </c>
      <c r="CO41">
        <v>0</v>
      </c>
      <c r="CP41" s="1">
        <v>1534032.52</v>
      </c>
      <c r="CQ41" s="2">
        <v>1.9717</v>
      </c>
      <c r="CR41" s="1">
        <v>0</v>
      </c>
      <c r="CS41">
        <v>0</v>
      </c>
      <c r="CT41" s="1">
        <v>0</v>
      </c>
      <c r="CU41">
        <v>0</v>
      </c>
      <c r="CV41" s="1">
        <v>-15464381.43</v>
      </c>
      <c r="CW41" s="2">
        <v>-12.443</v>
      </c>
      <c r="CX41" s="1">
        <v>0</v>
      </c>
      <c r="CY41" s="2">
        <v>0</v>
      </c>
      <c r="CZ41" s="1">
        <v>0</v>
      </c>
      <c r="DA41">
        <v>0</v>
      </c>
      <c r="DB41" s="1">
        <v>0</v>
      </c>
      <c r="DC41">
        <v>0</v>
      </c>
      <c r="DD41" s="1">
        <v>0</v>
      </c>
      <c r="DE41">
        <v>0</v>
      </c>
      <c r="DF41" s="1">
        <v>0</v>
      </c>
      <c r="DG41" s="2">
        <v>0</v>
      </c>
      <c r="DH41" s="1">
        <v>0</v>
      </c>
      <c r="DI41">
        <v>0</v>
      </c>
      <c r="DJ41" s="1">
        <v>0</v>
      </c>
      <c r="DK41">
        <v>0</v>
      </c>
      <c r="DL41" s="1">
        <v>0</v>
      </c>
      <c r="DM41">
        <v>0</v>
      </c>
      <c r="DN41" s="1">
        <v>0</v>
      </c>
      <c r="DO41" s="2">
        <v>0</v>
      </c>
      <c r="DP41" s="1">
        <v>0</v>
      </c>
      <c r="DQ41">
        <v>0</v>
      </c>
      <c r="DR41" s="1">
        <v>0</v>
      </c>
      <c r="DS41">
        <v>0</v>
      </c>
      <c r="DT41" s="1">
        <v>0</v>
      </c>
      <c r="DU41">
        <v>0</v>
      </c>
      <c r="DV41" s="1">
        <v>0</v>
      </c>
      <c r="DW41">
        <v>0</v>
      </c>
      <c r="DX41" s="1">
        <v>0</v>
      </c>
      <c r="DY41">
        <v>0</v>
      </c>
      <c r="DZ41" s="1">
        <v>0</v>
      </c>
      <c r="EA41">
        <v>0</v>
      </c>
      <c r="EB41" s="1">
        <v>0</v>
      </c>
      <c r="EC41">
        <v>0</v>
      </c>
      <c r="ED41" s="1">
        <v>0</v>
      </c>
      <c r="EE41">
        <v>0</v>
      </c>
      <c r="EF41" s="1">
        <v>0</v>
      </c>
      <c r="EG41">
        <v>0</v>
      </c>
      <c r="EH41" s="1">
        <v>136109.93</v>
      </c>
      <c r="EI41" s="2">
        <v>5.3E-3</v>
      </c>
      <c r="EJ41" s="1">
        <v>-14760</v>
      </c>
      <c r="EK41" s="2">
        <v>-1.11E-2</v>
      </c>
      <c r="EL41" s="1">
        <v>0</v>
      </c>
      <c r="EM41">
        <v>0</v>
      </c>
      <c r="EN41" s="1">
        <v>0</v>
      </c>
      <c r="EO41">
        <v>0</v>
      </c>
      <c r="EP41" s="1">
        <v>0</v>
      </c>
      <c r="EQ41">
        <v>0</v>
      </c>
      <c r="ER41" s="1">
        <v>0</v>
      </c>
      <c r="ES41">
        <v>0</v>
      </c>
      <c r="ET41" s="1">
        <v>0</v>
      </c>
      <c r="EU41">
        <v>0</v>
      </c>
      <c r="EV41" s="1">
        <v>442151433.63999999</v>
      </c>
      <c r="EW41" s="2">
        <v>27.838799999999999</v>
      </c>
      <c r="EX41" s="1">
        <v>0</v>
      </c>
      <c r="EY41">
        <v>0</v>
      </c>
      <c r="EZ41" s="1">
        <v>0</v>
      </c>
      <c r="FA41">
        <v>0</v>
      </c>
      <c r="FB41" s="1">
        <v>0</v>
      </c>
      <c r="FC41">
        <v>0</v>
      </c>
      <c r="FD41" s="1">
        <v>0</v>
      </c>
      <c r="FE41">
        <v>0</v>
      </c>
      <c r="FF41" s="1">
        <v>0</v>
      </c>
      <c r="FG41">
        <v>0</v>
      </c>
    </row>
    <row r="42" spans="1:163" ht="15" thickBot="1" x14ac:dyDescent="0.35">
      <c r="A42" t="s">
        <v>127</v>
      </c>
      <c r="B42" s="1">
        <v>129597836.61</v>
      </c>
      <c r="C42" s="2">
        <v>0.13009999999999999</v>
      </c>
      <c r="D42" s="1">
        <v>0</v>
      </c>
      <c r="E42">
        <v>0</v>
      </c>
      <c r="F42" s="1">
        <v>0</v>
      </c>
      <c r="G42">
        <v>0</v>
      </c>
      <c r="H42" s="1">
        <v>0</v>
      </c>
      <c r="I42">
        <v>0</v>
      </c>
      <c r="J42" s="1">
        <v>1712580.84</v>
      </c>
      <c r="K42" s="2">
        <v>0.29349999999999998</v>
      </c>
      <c r="L42" s="1">
        <v>0</v>
      </c>
      <c r="M42">
        <v>0</v>
      </c>
      <c r="N42" s="1">
        <v>0</v>
      </c>
      <c r="O42">
        <v>0</v>
      </c>
      <c r="P42" s="1">
        <v>0</v>
      </c>
      <c r="Q42">
        <v>0</v>
      </c>
      <c r="R42" s="1">
        <v>0</v>
      </c>
      <c r="S42">
        <v>0</v>
      </c>
      <c r="T42" s="1">
        <v>0</v>
      </c>
      <c r="U42">
        <v>0</v>
      </c>
      <c r="V42" s="1">
        <v>0</v>
      </c>
      <c r="W42">
        <v>0</v>
      </c>
      <c r="X42" s="1">
        <v>0</v>
      </c>
      <c r="Y42">
        <v>0</v>
      </c>
      <c r="Z42" s="1">
        <v>0</v>
      </c>
      <c r="AA42">
        <v>0</v>
      </c>
      <c r="AB42" s="1">
        <v>0</v>
      </c>
      <c r="AC42">
        <v>0</v>
      </c>
      <c r="AD42" s="1">
        <v>183766.06</v>
      </c>
      <c r="AE42" s="2">
        <v>0.65380000000000005</v>
      </c>
      <c r="AF42" s="1">
        <v>0</v>
      </c>
      <c r="AG42">
        <v>0</v>
      </c>
      <c r="AH42" s="1">
        <v>0</v>
      </c>
      <c r="AI42">
        <v>0</v>
      </c>
      <c r="AJ42" s="1">
        <v>4557350.51</v>
      </c>
      <c r="AK42" s="2">
        <v>0.58040000000000003</v>
      </c>
      <c r="AL42" s="1">
        <v>0</v>
      </c>
      <c r="AM42">
        <v>0</v>
      </c>
      <c r="AN42" s="1">
        <v>0</v>
      </c>
      <c r="AO42">
        <v>0</v>
      </c>
      <c r="AP42" s="1">
        <v>0</v>
      </c>
      <c r="AQ42">
        <v>0</v>
      </c>
      <c r="AR42" s="1">
        <v>0</v>
      </c>
      <c r="AS42">
        <v>0</v>
      </c>
      <c r="AT42" s="1">
        <v>0</v>
      </c>
      <c r="AU42">
        <v>0</v>
      </c>
      <c r="AV42" s="1">
        <v>0</v>
      </c>
      <c r="AW42">
        <v>0</v>
      </c>
      <c r="AX42" s="1">
        <v>0</v>
      </c>
      <c r="AY42">
        <v>0</v>
      </c>
      <c r="AZ42" s="1">
        <v>2378209.66</v>
      </c>
      <c r="BA42" s="2">
        <v>0.8498</v>
      </c>
      <c r="BB42" s="1">
        <v>0</v>
      </c>
      <c r="BC42">
        <v>0</v>
      </c>
      <c r="BD42" s="1">
        <v>42090975.469999999</v>
      </c>
      <c r="BE42" s="2">
        <v>0.21560000000000001</v>
      </c>
      <c r="BF42" s="1">
        <v>0</v>
      </c>
      <c r="BG42">
        <v>0</v>
      </c>
      <c r="BH42" s="1">
        <v>0</v>
      </c>
      <c r="BI42">
        <v>0</v>
      </c>
      <c r="BJ42" s="1">
        <v>0</v>
      </c>
      <c r="BK42">
        <v>0</v>
      </c>
      <c r="BL42" s="1">
        <v>0</v>
      </c>
      <c r="BM42">
        <v>0</v>
      </c>
      <c r="BN42" s="1">
        <v>0</v>
      </c>
      <c r="BO42">
        <v>0</v>
      </c>
      <c r="BP42" s="1">
        <v>0</v>
      </c>
      <c r="BQ42">
        <v>0</v>
      </c>
      <c r="BR42" s="1">
        <v>0</v>
      </c>
      <c r="BS42">
        <v>0</v>
      </c>
      <c r="BT42" s="1">
        <v>0</v>
      </c>
      <c r="BU42">
        <v>0</v>
      </c>
      <c r="BV42" s="1">
        <v>0</v>
      </c>
      <c r="BW42">
        <v>0</v>
      </c>
      <c r="BX42" s="1">
        <v>0</v>
      </c>
      <c r="BY42">
        <v>0</v>
      </c>
      <c r="BZ42" s="1">
        <v>0</v>
      </c>
      <c r="CA42">
        <v>0</v>
      </c>
      <c r="CB42" s="1">
        <v>0</v>
      </c>
      <c r="CC42">
        <v>0</v>
      </c>
      <c r="CD42" s="1">
        <v>0</v>
      </c>
      <c r="CE42">
        <v>0</v>
      </c>
      <c r="CF42" s="1">
        <v>0</v>
      </c>
      <c r="CG42">
        <v>0</v>
      </c>
      <c r="CH42" s="1">
        <v>0</v>
      </c>
      <c r="CI42">
        <v>0</v>
      </c>
      <c r="CJ42" s="1">
        <v>0</v>
      </c>
      <c r="CK42">
        <v>0</v>
      </c>
      <c r="CL42" s="1">
        <v>0</v>
      </c>
      <c r="CM42">
        <v>0</v>
      </c>
      <c r="CN42" s="1">
        <v>0</v>
      </c>
      <c r="CO42">
        <v>0</v>
      </c>
      <c r="CP42" s="1">
        <v>0</v>
      </c>
      <c r="CQ42">
        <v>0</v>
      </c>
      <c r="CR42" s="1">
        <v>0</v>
      </c>
      <c r="CS42">
        <v>0</v>
      </c>
      <c r="CT42" s="1">
        <v>0</v>
      </c>
      <c r="CU42">
        <v>0</v>
      </c>
      <c r="CV42" s="1">
        <v>0</v>
      </c>
      <c r="CW42">
        <v>0</v>
      </c>
      <c r="CX42" s="1">
        <v>0</v>
      </c>
      <c r="CY42">
        <v>0</v>
      </c>
      <c r="CZ42" s="1">
        <v>0</v>
      </c>
      <c r="DA42">
        <v>0</v>
      </c>
      <c r="DB42" s="1">
        <v>0</v>
      </c>
      <c r="DC42">
        <v>0</v>
      </c>
      <c r="DD42" s="1">
        <v>0</v>
      </c>
      <c r="DE42">
        <v>0</v>
      </c>
      <c r="DF42" s="1">
        <v>0</v>
      </c>
      <c r="DG42">
        <v>0</v>
      </c>
      <c r="DH42" s="1">
        <v>0</v>
      </c>
      <c r="DI42">
        <v>0</v>
      </c>
      <c r="DJ42" s="1">
        <v>0</v>
      </c>
      <c r="DK42">
        <v>0</v>
      </c>
      <c r="DL42" s="1">
        <v>0</v>
      </c>
      <c r="DM42">
        <v>0</v>
      </c>
      <c r="DN42" s="1">
        <v>0</v>
      </c>
      <c r="DO42">
        <v>0</v>
      </c>
      <c r="DP42" s="1">
        <v>0</v>
      </c>
      <c r="DQ42">
        <v>0</v>
      </c>
      <c r="DR42" s="1">
        <v>25202202.010000002</v>
      </c>
      <c r="DS42" s="2">
        <v>0.35420000000000001</v>
      </c>
      <c r="DT42" s="1">
        <v>0</v>
      </c>
      <c r="DU42">
        <v>0</v>
      </c>
      <c r="DV42" s="1">
        <v>0</v>
      </c>
      <c r="DW42">
        <v>0</v>
      </c>
      <c r="DX42" s="1">
        <v>0</v>
      </c>
      <c r="DY42">
        <v>0</v>
      </c>
      <c r="DZ42" s="1">
        <v>0</v>
      </c>
      <c r="EA42">
        <v>0</v>
      </c>
      <c r="EB42" s="1">
        <v>0</v>
      </c>
      <c r="EC42">
        <v>0</v>
      </c>
      <c r="ED42" s="1">
        <v>0</v>
      </c>
      <c r="EE42">
        <v>0</v>
      </c>
      <c r="EF42" s="1">
        <v>0</v>
      </c>
      <c r="EG42">
        <v>0</v>
      </c>
      <c r="EH42" s="1">
        <v>8706357.3699999992</v>
      </c>
      <c r="EI42" s="2">
        <v>0.34010000000000001</v>
      </c>
      <c r="EJ42" s="1">
        <v>400055.89</v>
      </c>
      <c r="EK42" s="2">
        <v>0.30099999999999999</v>
      </c>
      <c r="EL42" s="1">
        <v>0</v>
      </c>
      <c r="EM42">
        <v>0</v>
      </c>
      <c r="EN42" s="1">
        <v>0</v>
      </c>
      <c r="EO42">
        <v>0</v>
      </c>
      <c r="EP42" s="1">
        <v>0</v>
      </c>
      <c r="EQ42">
        <v>0</v>
      </c>
      <c r="ER42" s="1">
        <v>0</v>
      </c>
      <c r="ES42">
        <v>0</v>
      </c>
      <c r="ET42" s="1">
        <v>0</v>
      </c>
      <c r="EU42">
        <v>0</v>
      </c>
      <c r="EV42" s="1">
        <v>19846683.370000001</v>
      </c>
      <c r="EW42" s="2">
        <v>1.2496</v>
      </c>
      <c r="EX42" s="1">
        <v>0</v>
      </c>
      <c r="EY42">
        <v>0</v>
      </c>
      <c r="EZ42" s="1">
        <v>0</v>
      </c>
      <c r="FA42">
        <v>0</v>
      </c>
      <c r="FB42" s="1">
        <v>0</v>
      </c>
      <c r="FC42">
        <v>0</v>
      </c>
      <c r="FD42" s="1">
        <v>0</v>
      </c>
      <c r="FE42">
        <v>0</v>
      </c>
      <c r="FF42" s="1">
        <v>0</v>
      </c>
      <c r="FG42">
        <v>0</v>
      </c>
    </row>
    <row r="43" spans="1:163" ht="15.6" thickTop="1" thickBot="1" x14ac:dyDescent="0.35">
      <c r="A43" s="169" t="s">
        <v>128</v>
      </c>
      <c r="B43" s="151">
        <v>14885601462.120001</v>
      </c>
      <c r="C43" s="170">
        <v>14.947699999999999</v>
      </c>
      <c r="D43" s="151">
        <v>1504992.32</v>
      </c>
      <c r="E43" s="170">
        <v>7.7409999999999997</v>
      </c>
      <c r="F43" s="151">
        <v>28293033.390000001</v>
      </c>
      <c r="G43" s="170">
        <v>4.22</v>
      </c>
      <c r="H43" s="151">
        <v>682457218.86000001</v>
      </c>
      <c r="I43" s="170">
        <v>13.554</v>
      </c>
      <c r="J43" s="151">
        <v>220417358.49000001</v>
      </c>
      <c r="K43" s="170">
        <v>37.7684</v>
      </c>
      <c r="L43" s="151">
        <v>899962820.36000001</v>
      </c>
      <c r="M43" s="170">
        <v>38.388300000000001</v>
      </c>
      <c r="N43" s="151">
        <v>73617588.060000002</v>
      </c>
      <c r="O43" s="170">
        <v>3.1482999999999999</v>
      </c>
      <c r="P43" s="151">
        <v>5810257.8700000001</v>
      </c>
      <c r="Q43" s="170">
        <v>0.66720000000000002</v>
      </c>
      <c r="R43" s="151">
        <v>13354068.439999999</v>
      </c>
      <c r="S43" s="170">
        <v>26.755600000000001</v>
      </c>
      <c r="T43" s="151">
        <v>420451.39</v>
      </c>
      <c r="U43" s="170">
        <v>8.7499999999999994E-2</v>
      </c>
      <c r="V43" s="151">
        <v>3120513.5</v>
      </c>
      <c r="W43" s="170">
        <v>0.76780000000000004</v>
      </c>
      <c r="X43" s="151">
        <v>502876.23</v>
      </c>
      <c r="Y43" s="170">
        <v>7.1400000000000005E-2</v>
      </c>
      <c r="Z43" s="151">
        <v>10205592.390000001</v>
      </c>
      <c r="AA43" s="170">
        <v>0.66339999999999999</v>
      </c>
      <c r="AB43" s="151">
        <v>9427318.4700000007</v>
      </c>
      <c r="AC43" s="170">
        <v>1.5821000000000001</v>
      </c>
      <c r="AD43" s="151">
        <v>7237797.2000000002</v>
      </c>
      <c r="AE43" s="170">
        <v>25.751000000000001</v>
      </c>
      <c r="AF43" s="151">
        <v>15519617.390000001</v>
      </c>
      <c r="AG43" s="170">
        <v>1.1659999999999999</v>
      </c>
      <c r="AH43" s="151">
        <v>333062.48</v>
      </c>
      <c r="AI43" s="170">
        <v>5.1900000000000002E-2</v>
      </c>
      <c r="AJ43" s="151">
        <v>121101648.84</v>
      </c>
      <c r="AK43" s="170">
        <v>15.4222</v>
      </c>
      <c r="AL43" s="151">
        <v>51051486</v>
      </c>
      <c r="AM43" s="170">
        <v>16.032</v>
      </c>
      <c r="AN43" s="151">
        <v>1262907.05</v>
      </c>
      <c r="AO43" s="170">
        <v>1.6772</v>
      </c>
      <c r="AP43" s="151">
        <v>1491544.98</v>
      </c>
      <c r="AQ43" s="170">
        <v>0.55920000000000003</v>
      </c>
      <c r="AR43" s="151">
        <v>6760611.6799999997</v>
      </c>
      <c r="AS43" s="170">
        <v>94.576300000000003</v>
      </c>
      <c r="AT43" s="151">
        <v>52935608.590000004</v>
      </c>
      <c r="AU43" s="170">
        <v>30.008299999999998</v>
      </c>
      <c r="AV43" s="151">
        <v>47083739.840000004</v>
      </c>
      <c r="AW43" s="170">
        <v>20.519600000000001</v>
      </c>
      <c r="AX43" s="151">
        <v>1906806.03</v>
      </c>
      <c r="AY43" s="170">
        <v>1.5851</v>
      </c>
      <c r="AZ43" s="151">
        <v>49731983.789999999</v>
      </c>
      <c r="BA43" s="170">
        <v>17.769600000000001</v>
      </c>
      <c r="BB43" s="151">
        <v>25505152.550000001</v>
      </c>
      <c r="BC43" s="170">
        <v>30.026399999999999</v>
      </c>
      <c r="BD43" s="151">
        <v>5476696016.3599997</v>
      </c>
      <c r="BE43" s="170">
        <v>28.050699999999999</v>
      </c>
      <c r="BF43" s="151">
        <v>929803.91</v>
      </c>
      <c r="BG43" s="170">
        <v>0.33879999999999999</v>
      </c>
      <c r="BH43" s="151">
        <v>86999611.829999998</v>
      </c>
      <c r="BI43" s="170">
        <v>14.473100000000001</v>
      </c>
      <c r="BJ43" s="151">
        <v>740402.73</v>
      </c>
      <c r="BK43" s="170">
        <v>1.6246</v>
      </c>
      <c r="BL43" s="151">
        <v>20047908.649999999</v>
      </c>
      <c r="BM43" s="170">
        <v>15.5768</v>
      </c>
      <c r="BN43" s="151">
        <v>3609807.42</v>
      </c>
      <c r="BO43" s="170">
        <v>1.3568</v>
      </c>
      <c r="BP43" s="151">
        <v>98518703.290000007</v>
      </c>
      <c r="BQ43" s="170">
        <v>2.6514000000000002</v>
      </c>
      <c r="BR43" s="151">
        <v>12168087.619999999</v>
      </c>
      <c r="BS43" s="170">
        <v>22.013000000000002</v>
      </c>
      <c r="BT43" s="151">
        <v>745094.75</v>
      </c>
      <c r="BU43" s="170">
        <v>20.928100000000001</v>
      </c>
      <c r="BV43" s="151">
        <v>86756602.370000005</v>
      </c>
      <c r="BW43" s="170">
        <v>3.1404999999999998</v>
      </c>
      <c r="BX43" s="151">
        <v>2679185.48</v>
      </c>
      <c r="BY43" s="170">
        <v>1.929</v>
      </c>
      <c r="BZ43" s="151">
        <v>12492178</v>
      </c>
      <c r="CA43" s="170">
        <v>33.302300000000002</v>
      </c>
      <c r="CB43" s="151">
        <v>792799323.72000003</v>
      </c>
      <c r="CC43" s="170">
        <v>45.009799999999998</v>
      </c>
      <c r="CD43" s="151">
        <v>377966.31</v>
      </c>
      <c r="CE43" s="170">
        <v>0.16600000000000001</v>
      </c>
      <c r="CF43" s="151">
        <v>165993.72</v>
      </c>
      <c r="CG43" s="170">
        <v>16.264500000000002</v>
      </c>
      <c r="CH43" s="151">
        <v>9298478.7200000007</v>
      </c>
      <c r="CI43" s="170">
        <v>1.1216999999999999</v>
      </c>
      <c r="CJ43" s="151">
        <v>42797970.390000001</v>
      </c>
      <c r="CK43" s="170">
        <v>14.830299999999999</v>
      </c>
      <c r="CL43" s="151">
        <v>1043251.6</v>
      </c>
      <c r="CM43" s="170">
        <v>0.38900000000000001</v>
      </c>
      <c r="CN43" s="151">
        <v>38179113.079999998</v>
      </c>
      <c r="CO43" s="170">
        <v>3.2839999999999998</v>
      </c>
      <c r="CP43" s="151">
        <v>15639793.24</v>
      </c>
      <c r="CQ43" s="170">
        <v>20.101700000000001</v>
      </c>
      <c r="CR43" s="151">
        <v>20014900.649999999</v>
      </c>
      <c r="CS43" s="170">
        <v>1.9696</v>
      </c>
      <c r="CT43" s="151">
        <v>380015.27</v>
      </c>
      <c r="CU43" s="170">
        <v>0.71730000000000005</v>
      </c>
      <c r="CV43" s="151">
        <v>43837612.619999997</v>
      </c>
      <c r="CW43" s="170">
        <v>35.2727</v>
      </c>
      <c r="CX43" s="151">
        <v>22559000.809999999</v>
      </c>
      <c r="CY43" s="170">
        <v>27.0197</v>
      </c>
      <c r="CZ43" s="151">
        <v>112119576.2</v>
      </c>
      <c r="DA43" s="170">
        <v>47.530299999999997</v>
      </c>
      <c r="DB43" s="151">
        <v>126834870.63</v>
      </c>
      <c r="DC43" s="170">
        <v>38.002000000000002</v>
      </c>
      <c r="DD43" s="151">
        <v>4695759.17</v>
      </c>
      <c r="DE43" s="170">
        <v>1.8484</v>
      </c>
      <c r="DF43" s="151">
        <v>34753660.329999998</v>
      </c>
      <c r="DG43" s="170">
        <v>13.131399999999999</v>
      </c>
      <c r="DH43" s="151">
        <v>10590501.32</v>
      </c>
      <c r="DI43" s="170">
        <v>0.96289999999999998</v>
      </c>
      <c r="DJ43" s="151">
        <v>412595.02</v>
      </c>
      <c r="DK43" s="170">
        <v>0.28389999999999999</v>
      </c>
      <c r="DL43" s="151">
        <v>1607558.97</v>
      </c>
      <c r="DM43" s="170">
        <v>1.5024</v>
      </c>
      <c r="DN43" s="151">
        <v>20022862.960000001</v>
      </c>
      <c r="DO43" s="170">
        <v>17.6557</v>
      </c>
      <c r="DP43" s="151">
        <v>2452897.44</v>
      </c>
      <c r="DQ43" s="170">
        <v>54.9985</v>
      </c>
      <c r="DR43" s="151">
        <v>1219024878.1099999</v>
      </c>
      <c r="DS43" s="170">
        <v>17.131699999999999</v>
      </c>
      <c r="DT43" s="151">
        <v>32402929.43</v>
      </c>
      <c r="DU43" s="170">
        <v>1.696</v>
      </c>
      <c r="DV43" s="151">
        <v>21457191.059999999</v>
      </c>
      <c r="DW43" s="170">
        <v>3.3022999999999998</v>
      </c>
      <c r="DX43" s="151">
        <v>11568293.15</v>
      </c>
      <c r="DY43" s="170">
        <v>1.0497000000000001</v>
      </c>
      <c r="DZ43" s="151">
        <v>8879321.5700000003</v>
      </c>
      <c r="EA43" s="170">
        <v>1.9907999999999999</v>
      </c>
      <c r="EB43" s="151">
        <v>1860878.61</v>
      </c>
      <c r="EC43" s="170">
        <v>0.80779999999999996</v>
      </c>
      <c r="ED43" s="151">
        <v>-881011.79</v>
      </c>
      <c r="EE43" s="170">
        <v>-4.9599999999999998E-2</v>
      </c>
      <c r="EF43" s="151">
        <v>522446245.24000001</v>
      </c>
      <c r="EG43" s="170">
        <v>36.139099999999999</v>
      </c>
      <c r="EH43" s="151">
        <v>1295692948.3</v>
      </c>
      <c r="EI43" s="170">
        <v>50.614400000000003</v>
      </c>
      <c r="EJ43" s="151">
        <v>55439079.530000001</v>
      </c>
      <c r="EK43" s="170">
        <v>41.710500000000003</v>
      </c>
      <c r="EL43" s="151">
        <v>-12588314</v>
      </c>
      <c r="EM43" s="170">
        <v>-0.19539999999999999</v>
      </c>
      <c r="EN43" s="151">
        <v>16489294.59</v>
      </c>
      <c r="EO43" s="170">
        <v>3.6998000000000002</v>
      </c>
      <c r="EP43" s="151">
        <v>16050489.83</v>
      </c>
      <c r="EQ43" s="170">
        <v>8.4306000000000001</v>
      </c>
      <c r="ER43" s="151">
        <v>7653770.2999999998</v>
      </c>
      <c r="ES43" s="170">
        <v>1.2425999999999999</v>
      </c>
      <c r="ET43" s="151">
        <v>703517.39</v>
      </c>
      <c r="EU43" s="170">
        <v>1.9E-2</v>
      </c>
      <c r="EV43" s="151">
        <v>949044652.27999997</v>
      </c>
      <c r="EW43" s="170">
        <v>59.753799999999998</v>
      </c>
      <c r="EX43" s="151">
        <v>1885479.72</v>
      </c>
      <c r="EY43" s="170">
        <v>0.9748</v>
      </c>
      <c r="EZ43" s="151">
        <v>3394696.08</v>
      </c>
      <c r="FA43" s="170">
        <v>0.5948</v>
      </c>
      <c r="FB43" s="151">
        <v>6947150.3799999999</v>
      </c>
      <c r="FC43" s="170">
        <v>1.5251999999999999</v>
      </c>
      <c r="FD43" s="151">
        <v>2282747.98</v>
      </c>
      <c r="FE43" s="170">
        <v>2.6919</v>
      </c>
      <c r="FF43" s="151">
        <v>16574427.390000001</v>
      </c>
      <c r="FG43" s="170">
        <v>2.6993</v>
      </c>
    </row>
    <row r="44" spans="1:163" ht="15.6" thickTop="1" thickBot="1" x14ac:dyDescent="0.35">
      <c r="A44" s="169" t="s">
        <v>631</v>
      </c>
      <c r="B44" s="151">
        <v>854744818.36000001</v>
      </c>
      <c r="C44" s="170">
        <v>0.85829999999999995</v>
      </c>
      <c r="D44" s="151">
        <v>12817.14</v>
      </c>
      <c r="E44" s="170">
        <v>6.59E-2</v>
      </c>
      <c r="F44" s="151">
        <v>185098.53</v>
      </c>
      <c r="G44" s="170">
        <v>2.76E-2</v>
      </c>
      <c r="H44" s="151">
        <v>0</v>
      </c>
      <c r="I44" s="169">
        <v>0</v>
      </c>
      <c r="J44" s="151">
        <v>14.4</v>
      </c>
      <c r="K44" s="170">
        <v>0</v>
      </c>
      <c r="L44" s="151">
        <v>0</v>
      </c>
      <c r="M44" s="169">
        <v>0</v>
      </c>
      <c r="N44" s="151">
        <v>0</v>
      </c>
      <c r="O44" s="169">
        <v>0</v>
      </c>
      <c r="P44" s="151">
        <v>0</v>
      </c>
      <c r="Q44" s="169">
        <v>0</v>
      </c>
      <c r="R44" s="151">
        <v>0</v>
      </c>
      <c r="S44" s="169">
        <v>0</v>
      </c>
      <c r="T44" s="151">
        <v>0</v>
      </c>
      <c r="U44" s="169">
        <v>0</v>
      </c>
      <c r="V44" s="151">
        <v>0</v>
      </c>
      <c r="W44" s="169">
        <v>0</v>
      </c>
      <c r="X44" s="151">
        <v>0</v>
      </c>
      <c r="Y44" s="169">
        <v>0</v>
      </c>
      <c r="Z44" s="151">
        <v>46409065.07</v>
      </c>
      <c r="AA44" s="170">
        <v>3.0167999999999999</v>
      </c>
      <c r="AB44" s="151">
        <v>1166.96</v>
      </c>
      <c r="AC44" s="170">
        <v>2.0000000000000001E-4</v>
      </c>
      <c r="AD44" s="151">
        <v>1000547.16</v>
      </c>
      <c r="AE44" s="170">
        <v>3.5598000000000001</v>
      </c>
      <c r="AF44" s="151">
        <v>36593931.409999996</v>
      </c>
      <c r="AG44" s="170">
        <v>2.7492999999999999</v>
      </c>
      <c r="AH44" s="151">
        <v>43818.17</v>
      </c>
      <c r="AI44" s="170">
        <v>6.7999999999999996E-3</v>
      </c>
      <c r="AJ44" s="151">
        <v>0</v>
      </c>
      <c r="AK44" s="169">
        <v>0</v>
      </c>
      <c r="AL44" s="151">
        <v>0</v>
      </c>
      <c r="AM44" s="169">
        <v>0</v>
      </c>
      <c r="AN44" s="151">
        <v>0</v>
      </c>
      <c r="AO44" s="169">
        <v>0</v>
      </c>
      <c r="AP44" s="151">
        <v>5.37</v>
      </c>
      <c r="AQ44" s="170">
        <v>0</v>
      </c>
      <c r="AR44" s="151">
        <v>0</v>
      </c>
      <c r="AS44" s="169">
        <v>0</v>
      </c>
      <c r="AT44" s="151">
        <v>0</v>
      </c>
      <c r="AU44" s="169">
        <v>0</v>
      </c>
      <c r="AV44" s="151">
        <v>26994210.02</v>
      </c>
      <c r="AW44" s="170">
        <v>11.7644</v>
      </c>
      <c r="AX44" s="151">
        <v>15170.41</v>
      </c>
      <c r="AY44" s="170">
        <v>1.26E-2</v>
      </c>
      <c r="AZ44" s="151">
        <v>9832.7099999999991</v>
      </c>
      <c r="BA44" s="170">
        <v>3.5000000000000001E-3</v>
      </c>
      <c r="BB44" s="151">
        <v>0</v>
      </c>
      <c r="BC44" s="169">
        <v>0</v>
      </c>
      <c r="BD44" s="151">
        <v>181837271.24000001</v>
      </c>
      <c r="BE44" s="170">
        <v>0.93130000000000002</v>
      </c>
      <c r="BF44" s="151">
        <v>0</v>
      </c>
      <c r="BG44" s="169">
        <v>0</v>
      </c>
      <c r="BH44" s="151">
        <v>9488.5</v>
      </c>
      <c r="BI44" s="170">
        <v>1.6000000000000001E-3</v>
      </c>
      <c r="BJ44" s="151">
        <v>0</v>
      </c>
      <c r="BK44" s="169">
        <v>0</v>
      </c>
      <c r="BL44" s="151">
        <v>0</v>
      </c>
      <c r="BM44" s="169">
        <v>0</v>
      </c>
      <c r="BN44" s="151">
        <v>0</v>
      </c>
      <c r="BO44" s="169">
        <v>0</v>
      </c>
      <c r="BP44" s="151">
        <v>0</v>
      </c>
      <c r="BQ44" s="169">
        <v>0</v>
      </c>
      <c r="BR44" s="151">
        <v>5063071.88</v>
      </c>
      <c r="BS44" s="170">
        <v>9.1594999999999995</v>
      </c>
      <c r="BT44" s="151">
        <v>0</v>
      </c>
      <c r="BU44" s="169">
        <v>0</v>
      </c>
      <c r="BV44" s="151">
        <v>0</v>
      </c>
      <c r="BW44" s="169">
        <v>0</v>
      </c>
      <c r="BX44" s="151">
        <v>931726.61</v>
      </c>
      <c r="BY44" s="170">
        <v>0.67079999999999995</v>
      </c>
      <c r="BZ44" s="151">
        <v>335539</v>
      </c>
      <c r="CA44" s="170">
        <v>0.89449999999999996</v>
      </c>
      <c r="CB44" s="151">
        <v>0</v>
      </c>
      <c r="CC44" s="169">
        <v>0</v>
      </c>
      <c r="CD44" s="151">
        <v>0</v>
      </c>
      <c r="CE44" s="169">
        <v>0</v>
      </c>
      <c r="CF44" s="151">
        <v>49256.58</v>
      </c>
      <c r="CG44" s="170">
        <v>4.8262999999999998</v>
      </c>
      <c r="CH44" s="151">
        <v>0</v>
      </c>
      <c r="CI44" s="169">
        <v>0</v>
      </c>
      <c r="CJ44" s="151">
        <v>25217.53</v>
      </c>
      <c r="CK44" s="170">
        <v>8.6999999999999994E-3</v>
      </c>
      <c r="CL44" s="151">
        <v>0.69</v>
      </c>
      <c r="CM44" s="170">
        <v>0</v>
      </c>
      <c r="CN44" s="151">
        <v>0</v>
      </c>
      <c r="CO44" s="169">
        <v>0</v>
      </c>
      <c r="CP44" s="151">
        <v>311567.7</v>
      </c>
      <c r="CQ44" s="170">
        <v>0.40050000000000002</v>
      </c>
      <c r="CR44" s="151">
        <v>0</v>
      </c>
      <c r="CS44" s="169">
        <v>0</v>
      </c>
      <c r="CT44" s="151">
        <v>0</v>
      </c>
      <c r="CU44" s="169">
        <v>0</v>
      </c>
      <c r="CV44" s="151">
        <v>0</v>
      </c>
      <c r="CW44" s="169">
        <v>0</v>
      </c>
      <c r="CX44" s="151">
        <v>0</v>
      </c>
      <c r="CY44" s="169">
        <v>0</v>
      </c>
      <c r="CZ44" s="151">
        <v>307362.90000000002</v>
      </c>
      <c r="DA44" s="170">
        <v>0.1303</v>
      </c>
      <c r="DB44" s="151">
        <v>2641672.81</v>
      </c>
      <c r="DC44" s="170">
        <v>0.79149999999999998</v>
      </c>
      <c r="DD44" s="151">
        <v>59170.13</v>
      </c>
      <c r="DE44" s="170">
        <v>2.3300000000000001E-2</v>
      </c>
      <c r="DF44" s="151">
        <v>2788547.11</v>
      </c>
      <c r="DG44" s="170">
        <v>1.0536000000000001</v>
      </c>
      <c r="DH44" s="151">
        <v>0</v>
      </c>
      <c r="DI44" s="169">
        <v>0</v>
      </c>
      <c r="DJ44" s="151">
        <v>108235.84</v>
      </c>
      <c r="DK44" s="170">
        <v>7.4499999999999997E-2</v>
      </c>
      <c r="DL44" s="151">
        <v>0</v>
      </c>
      <c r="DM44" s="169">
        <v>0</v>
      </c>
      <c r="DN44" s="151">
        <v>748442.62</v>
      </c>
      <c r="DO44" s="170">
        <v>0.66</v>
      </c>
      <c r="DP44" s="151">
        <v>0</v>
      </c>
      <c r="DQ44" s="169">
        <v>0</v>
      </c>
      <c r="DR44" s="151">
        <v>376380770.01999998</v>
      </c>
      <c r="DS44" s="170">
        <v>5.2895000000000003</v>
      </c>
      <c r="DT44" s="151">
        <v>0</v>
      </c>
      <c r="DU44" s="169">
        <v>0</v>
      </c>
      <c r="DV44" s="151">
        <v>0</v>
      </c>
      <c r="DW44" s="169">
        <v>0</v>
      </c>
      <c r="DX44" s="151">
        <v>0</v>
      </c>
      <c r="DY44" s="169">
        <v>0</v>
      </c>
      <c r="DZ44" s="151">
        <v>0</v>
      </c>
      <c r="EA44" s="169">
        <v>0</v>
      </c>
      <c r="EB44" s="151">
        <v>0</v>
      </c>
      <c r="EC44" s="169">
        <v>0</v>
      </c>
      <c r="ED44" s="151">
        <v>0</v>
      </c>
      <c r="EE44" s="169">
        <v>0</v>
      </c>
      <c r="EF44" s="151">
        <v>60575402.32</v>
      </c>
      <c r="EG44" s="170">
        <v>4.1901999999999999</v>
      </c>
      <c r="EH44" s="151">
        <v>40078196.859999999</v>
      </c>
      <c r="EI44" s="170">
        <v>1.5656000000000001</v>
      </c>
      <c r="EJ44" s="151">
        <v>2774221.69</v>
      </c>
      <c r="EK44" s="170">
        <v>2.0872000000000002</v>
      </c>
      <c r="EL44" s="151">
        <v>0</v>
      </c>
      <c r="EM44" s="169">
        <v>0</v>
      </c>
      <c r="EN44" s="151">
        <v>7446.76</v>
      </c>
      <c r="EO44" s="170">
        <v>1.6999999999999999E-3</v>
      </c>
      <c r="EP44" s="151">
        <v>229361.47</v>
      </c>
      <c r="EQ44" s="170">
        <v>0.1205</v>
      </c>
      <c r="ER44" s="151">
        <v>1970.94</v>
      </c>
      <c r="ES44" s="170">
        <v>2.9999999999999997E-4</v>
      </c>
      <c r="ET44" s="151">
        <v>4490.96</v>
      </c>
      <c r="EU44" s="170">
        <v>1E-4</v>
      </c>
      <c r="EV44" s="151">
        <v>0</v>
      </c>
      <c r="EW44" s="169">
        <v>0</v>
      </c>
      <c r="EX44" s="151">
        <v>0</v>
      </c>
      <c r="EY44" s="169">
        <v>0</v>
      </c>
      <c r="EZ44" s="151">
        <v>0</v>
      </c>
      <c r="FA44" s="169">
        <v>0</v>
      </c>
      <c r="FB44" s="151">
        <v>0</v>
      </c>
      <c r="FC44" s="169">
        <v>0</v>
      </c>
      <c r="FD44" s="151">
        <v>0</v>
      </c>
      <c r="FE44" s="169">
        <v>0</v>
      </c>
      <c r="FF44" s="151">
        <v>0</v>
      </c>
      <c r="FG44" s="169">
        <v>0</v>
      </c>
    </row>
    <row r="45" spans="1:163" ht="15.6" thickTop="1" thickBot="1" x14ac:dyDescent="0.35">
      <c r="A45" s="169" t="s">
        <v>130</v>
      </c>
      <c r="B45" s="151">
        <v>15740346280.48</v>
      </c>
      <c r="C45" s="170">
        <v>15.805999999999999</v>
      </c>
      <c r="D45" s="151">
        <v>1517809.46</v>
      </c>
      <c r="E45" s="170">
        <v>7.8068999999999997</v>
      </c>
      <c r="F45" s="151">
        <v>28478131.920000002</v>
      </c>
      <c r="G45" s="170">
        <v>4.2476000000000003</v>
      </c>
      <c r="H45" s="151">
        <v>682457218.86000001</v>
      </c>
      <c r="I45" s="170">
        <v>13.554</v>
      </c>
      <c r="J45" s="151">
        <v>220417372.88999999</v>
      </c>
      <c r="K45" s="170">
        <v>37.768500000000003</v>
      </c>
      <c r="L45" s="151">
        <v>899962820.36000001</v>
      </c>
      <c r="M45" s="170">
        <v>38.388300000000001</v>
      </c>
      <c r="N45" s="151">
        <v>73617588.060000002</v>
      </c>
      <c r="O45" s="170">
        <v>3.1482999999999999</v>
      </c>
      <c r="P45" s="151">
        <v>5810257.8700000001</v>
      </c>
      <c r="Q45" s="170">
        <v>0.66720000000000002</v>
      </c>
      <c r="R45" s="151">
        <v>13354068.439999999</v>
      </c>
      <c r="S45" s="170">
        <v>26.755600000000001</v>
      </c>
      <c r="T45" s="151">
        <v>420451.39</v>
      </c>
      <c r="U45" s="170">
        <v>8.7499999999999994E-2</v>
      </c>
      <c r="V45" s="151">
        <v>3120513.5</v>
      </c>
      <c r="W45" s="170">
        <v>0.76780000000000004</v>
      </c>
      <c r="X45" s="151">
        <v>502876.23</v>
      </c>
      <c r="Y45" s="170">
        <v>7.1400000000000005E-2</v>
      </c>
      <c r="Z45" s="151">
        <v>56614657.460000001</v>
      </c>
      <c r="AA45" s="170">
        <v>3.6802000000000001</v>
      </c>
      <c r="AB45" s="151">
        <v>9428485.4299999997</v>
      </c>
      <c r="AC45" s="170">
        <v>1.5823</v>
      </c>
      <c r="AD45" s="151">
        <v>8238344.3600000003</v>
      </c>
      <c r="AE45" s="170">
        <v>29.3108</v>
      </c>
      <c r="AF45" s="151">
        <v>52113548.799999997</v>
      </c>
      <c r="AG45" s="170">
        <v>3.9152999999999998</v>
      </c>
      <c r="AH45" s="151">
        <v>376880.65</v>
      </c>
      <c r="AI45" s="170">
        <v>5.8799999999999998E-2</v>
      </c>
      <c r="AJ45" s="151">
        <v>121101648.84</v>
      </c>
      <c r="AK45" s="170">
        <v>15.4222</v>
      </c>
      <c r="AL45" s="151">
        <v>51051486</v>
      </c>
      <c r="AM45" s="170">
        <v>16.032</v>
      </c>
      <c r="AN45" s="151">
        <v>1262907.05</v>
      </c>
      <c r="AO45" s="170">
        <v>1.6772</v>
      </c>
      <c r="AP45" s="151">
        <v>1491550.35</v>
      </c>
      <c r="AQ45" s="170">
        <v>0.55920000000000003</v>
      </c>
      <c r="AR45" s="151">
        <v>6760611.6799999997</v>
      </c>
      <c r="AS45" s="170">
        <v>94.576300000000003</v>
      </c>
      <c r="AT45" s="151">
        <v>52935608.590000004</v>
      </c>
      <c r="AU45" s="170">
        <v>30.008299999999998</v>
      </c>
      <c r="AV45" s="151">
        <v>74077949.859999999</v>
      </c>
      <c r="AW45" s="170">
        <v>32.283999999999999</v>
      </c>
      <c r="AX45" s="151">
        <v>1921976.44</v>
      </c>
      <c r="AY45" s="170">
        <v>1.5976999999999999</v>
      </c>
      <c r="AZ45" s="151">
        <v>49741816.5</v>
      </c>
      <c r="BA45" s="170">
        <v>17.773099999999999</v>
      </c>
      <c r="BB45" s="151">
        <v>25505152.550000001</v>
      </c>
      <c r="BC45" s="170">
        <v>30.026399999999999</v>
      </c>
      <c r="BD45" s="151">
        <v>5658533287.6000004</v>
      </c>
      <c r="BE45" s="170">
        <v>28.981999999999999</v>
      </c>
      <c r="BF45" s="151">
        <v>929803.91</v>
      </c>
      <c r="BG45" s="170">
        <v>0.33879999999999999</v>
      </c>
      <c r="BH45" s="151">
        <v>87009100.329999998</v>
      </c>
      <c r="BI45" s="170">
        <v>14.4747</v>
      </c>
      <c r="BJ45" s="151">
        <v>740402.73</v>
      </c>
      <c r="BK45" s="170">
        <v>1.6246</v>
      </c>
      <c r="BL45" s="151">
        <v>20047908.649999999</v>
      </c>
      <c r="BM45" s="170">
        <v>15.5768</v>
      </c>
      <c r="BN45" s="151">
        <v>3609807.42</v>
      </c>
      <c r="BO45" s="170">
        <v>1.3568</v>
      </c>
      <c r="BP45" s="151">
        <v>98518703.290000007</v>
      </c>
      <c r="BQ45" s="170">
        <v>2.6514000000000002</v>
      </c>
      <c r="BR45" s="151">
        <v>17231159.5</v>
      </c>
      <c r="BS45" s="170">
        <v>31.172499999999999</v>
      </c>
      <c r="BT45" s="151">
        <v>745094.75</v>
      </c>
      <c r="BU45" s="170">
        <v>20.928100000000001</v>
      </c>
      <c r="BV45" s="151">
        <v>86756602.370000005</v>
      </c>
      <c r="BW45" s="170">
        <v>3.1404999999999998</v>
      </c>
      <c r="BX45" s="151">
        <v>3610912.09</v>
      </c>
      <c r="BY45" s="170">
        <v>2.5998000000000001</v>
      </c>
      <c r="BZ45" s="151">
        <v>12827717</v>
      </c>
      <c r="CA45" s="170">
        <v>34.196800000000003</v>
      </c>
      <c r="CB45" s="151">
        <v>792799323.72000003</v>
      </c>
      <c r="CC45" s="170">
        <v>45.009799999999998</v>
      </c>
      <c r="CD45" s="151">
        <v>377966.31</v>
      </c>
      <c r="CE45" s="170">
        <v>0.16600000000000001</v>
      </c>
      <c r="CF45" s="151">
        <v>215250.3</v>
      </c>
      <c r="CG45" s="170">
        <v>21.090800000000002</v>
      </c>
      <c r="CH45" s="151">
        <v>9298478.7200000007</v>
      </c>
      <c r="CI45" s="170">
        <v>1.1216999999999999</v>
      </c>
      <c r="CJ45" s="151">
        <v>42823187.920000002</v>
      </c>
      <c r="CK45" s="170">
        <v>14.839</v>
      </c>
      <c r="CL45" s="151">
        <v>1043252.29</v>
      </c>
      <c r="CM45" s="170">
        <v>0.38900000000000001</v>
      </c>
      <c r="CN45" s="151">
        <v>38179113.079999998</v>
      </c>
      <c r="CO45" s="170">
        <v>3.2839999999999998</v>
      </c>
      <c r="CP45" s="151">
        <v>15951360.939999999</v>
      </c>
      <c r="CQ45" s="170">
        <v>20.502199999999998</v>
      </c>
      <c r="CR45" s="151">
        <v>20014900.649999999</v>
      </c>
      <c r="CS45" s="170">
        <v>1.9696</v>
      </c>
      <c r="CT45" s="151">
        <v>380015.27</v>
      </c>
      <c r="CU45" s="170">
        <v>0.71730000000000005</v>
      </c>
      <c r="CV45" s="151">
        <v>43837612.619999997</v>
      </c>
      <c r="CW45" s="170">
        <v>35.2727</v>
      </c>
      <c r="CX45" s="151">
        <v>22559000.809999999</v>
      </c>
      <c r="CY45" s="170">
        <v>27.0197</v>
      </c>
      <c r="CZ45" s="151">
        <v>112426939.09999999</v>
      </c>
      <c r="DA45" s="170">
        <v>47.660600000000002</v>
      </c>
      <c r="DB45" s="151">
        <v>129476543.44</v>
      </c>
      <c r="DC45" s="170">
        <v>38.793500000000002</v>
      </c>
      <c r="DD45" s="151">
        <v>4754929.3</v>
      </c>
      <c r="DE45" s="170">
        <v>1.8716999999999999</v>
      </c>
      <c r="DF45" s="151">
        <v>37542207.439999998</v>
      </c>
      <c r="DG45" s="170">
        <v>14.1851</v>
      </c>
      <c r="DH45" s="151">
        <v>10590501.32</v>
      </c>
      <c r="DI45" s="170">
        <v>0.96289999999999998</v>
      </c>
      <c r="DJ45" s="151">
        <v>520830.86</v>
      </c>
      <c r="DK45" s="170">
        <v>0.3584</v>
      </c>
      <c r="DL45" s="151">
        <v>1607558.97</v>
      </c>
      <c r="DM45" s="170">
        <v>1.5024</v>
      </c>
      <c r="DN45" s="151">
        <v>20771305.579999998</v>
      </c>
      <c r="DO45" s="170">
        <v>18.3157</v>
      </c>
      <c r="DP45" s="151">
        <v>2452897.44</v>
      </c>
      <c r="DQ45" s="170">
        <v>54.9985</v>
      </c>
      <c r="DR45" s="151">
        <v>1595405648.1300001</v>
      </c>
      <c r="DS45" s="170">
        <v>22.421299999999999</v>
      </c>
      <c r="DT45" s="151">
        <v>32402929.43</v>
      </c>
      <c r="DU45" s="170">
        <v>1.696</v>
      </c>
      <c r="DV45" s="151">
        <v>21457191.059999999</v>
      </c>
      <c r="DW45" s="170">
        <v>3.3022999999999998</v>
      </c>
      <c r="DX45" s="151">
        <v>11568293.15</v>
      </c>
      <c r="DY45" s="170">
        <v>1.0497000000000001</v>
      </c>
      <c r="DZ45" s="151">
        <v>8879321.5700000003</v>
      </c>
      <c r="EA45" s="170">
        <v>1.9907999999999999</v>
      </c>
      <c r="EB45" s="151">
        <v>1860878.61</v>
      </c>
      <c r="EC45" s="170">
        <v>0.80779999999999996</v>
      </c>
      <c r="ED45" s="151">
        <v>-881011.79</v>
      </c>
      <c r="EE45" s="170">
        <v>-4.9599999999999998E-2</v>
      </c>
      <c r="EF45" s="151">
        <v>583021647.55999994</v>
      </c>
      <c r="EG45" s="170">
        <v>40.329300000000003</v>
      </c>
      <c r="EH45" s="151">
        <v>1335771145.1600001</v>
      </c>
      <c r="EI45" s="170">
        <v>52.18</v>
      </c>
      <c r="EJ45" s="151">
        <v>58213301.219999999</v>
      </c>
      <c r="EK45" s="170">
        <v>43.797699999999999</v>
      </c>
      <c r="EL45" s="151">
        <v>-12588314</v>
      </c>
      <c r="EM45" s="170">
        <v>-0.19539999999999999</v>
      </c>
      <c r="EN45" s="151">
        <v>16496741.35</v>
      </c>
      <c r="EO45" s="170">
        <v>3.7014999999999998</v>
      </c>
      <c r="EP45" s="151">
        <v>16279851.300000001</v>
      </c>
      <c r="EQ45" s="170">
        <v>8.5510999999999999</v>
      </c>
      <c r="ER45" s="151">
        <v>7655741.2400000002</v>
      </c>
      <c r="ES45" s="170">
        <v>1.2430000000000001</v>
      </c>
      <c r="ET45" s="151">
        <v>708008.35</v>
      </c>
      <c r="EU45" s="170">
        <v>1.9099999999999999E-2</v>
      </c>
      <c r="EV45" s="151">
        <v>949044652.27999997</v>
      </c>
      <c r="EW45" s="170">
        <v>59.753799999999998</v>
      </c>
      <c r="EX45" s="151">
        <v>1885479.72</v>
      </c>
      <c r="EY45" s="170">
        <v>0.9748</v>
      </c>
      <c r="EZ45" s="151">
        <v>3394696.08</v>
      </c>
      <c r="FA45" s="170">
        <v>0.5948</v>
      </c>
      <c r="FB45" s="151">
        <v>6947150.3799999999</v>
      </c>
      <c r="FC45" s="170">
        <v>1.5251999999999999</v>
      </c>
      <c r="FD45" s="151">
        <v>2282747.98</v>
      </c>
      <c r="FE45" s="170">
        <v>2.6919</v>
      </c>
      <c r="FF45" s="151">
        <v>16574427.390000001</v>
      </c>
      <c r="FG45" s="170">
        <v>2.6993</v>
      </c>
    </row>
    <row r="46" spans="1:163" ht="15" thickTop="1" x14ac:dyDescent="0.3">
      <c r="A46" t="s">
        <v>100</v>
      </c>
      <c r="B46" s="1">
        <v>45633442195.290001</v>
      </c>
      <c r="C46" s="2">
        <v>45.823799999999999</v>
      </c>
      <c r="D46" s="1">
        <v>11258789.279999999</v>
      </c>
      <c r="E46" s="2">
        <v>57.909799999999997</v>
      </c>
      <c r="F46" s="1">
        <v>503007204.75999999</v>
      </c>
      <c r="G46" s="2">
        <v>75.024699999999996</v>
      </c>
      <c r="H46" s="1">
        <v>3105718113.4099998</v>
      </c>
      <c r="I46" s="2">
        <v>61.681199999999997</v>
      </c>
      <c r="J46" s="1">
        <v>85561357.700000003</v>
      </c>
      <c r="K46" s="2">
        <v>14.6609</v>
      </c>
      <c r="L46" s="1">
        <v>431537141.38</v>
      </c>
      <c r="M46" s="2">
        <v>18.407399999999999</v>
      </c>
      <c r="N46" s="1">
        <v>2193366226.1599998</v>
      </c>
      <c r="O46" s="2">
        <v>93.800200000000004</v>
      </c>
      <c r="P46" s="1">
        <v>865030321.75</v>
      </c>
      <c r="Q46" s="2">
        <v>99.332800000000006</v>
      </c>
      <c r="R46" s="1">
        <v>0</v>
      </c>
      <c r="S46">
        <v>0</v>
      </c>
      <c r="T46" s="1">
        <v>480284252.69999999</v>
      </c>
      <c r="U46" s="2">
        <v>99.912499999999994</v>
      </c>
      <c r="V46" s="1">
        <v>298534865.95999998</v>
      </c>
      <c r="W46" s="2">
        <v>73.458100000000002</v>
      </c>
      <c r="X46" s="1">
        <v>703690016.79999995</v>
      </c>
      <c r="Y46" s="2">
        <v>99.928600000000003</v>
      </c>
      <c r="Z46" s="1">
        <v>1041053454.35</v>
      </c>
      <c r="AA46" s="2">
        <v>67.672399999999996</v>
      </c>
      <c r="AB46" s="1">
        <v>443068507.49000001</v>
      </c>
      <c r="AC46" s="2">
        <v>74.358000000000004</v>
      </c>
      <c r="AD46" s="1">
        <v>16074463.359999999</v>
      </c>
      <c r="AE46" s="2">
        <v>57.1905</v>
      </c>
      <c r="AF46" s="1">
        <v>1278907660.54</v>
      </c>
      <c r="AG46" s="2">
        <v>96.084699999999998</v>
      </c>
      <c r="AH46" s="1">
        <v>640878272.38</v>
      </c>
      <c r="AI46" s="2">
        <v>99.941199999999995</v>
      </c>
      <c r="AJ46" s="1">
        <v>545710730.13999999</v>
      </c>
      <c r="AK46" s="2">
        <v>69.495800000000003</v>
      </c>
      <c r="AL46" s="1">
        <v>267383556.16</v>
      </c>
      <c r="AM46" s="2">
        <v>83.968000000000004</v>
      </c>
      <c r="AN46" s="1">
        <v>74036430.5</v>
      </c>
      <c r="AO46" s="2">
        <v>98.322800000000001</v>
      </c>
      <c r="AP46" s="1">
        <v>265256699.65000001</v>
      </c>
      <c r="AQ46" s="2">
        <v>99.440700000000007</v>
      </c>
      <c r="AR46" s="1">
        <v>387703.68</v>
      </c>
      <c r="AS46" s="2">
        <v>5.4237000000000002</v>
      </c>
      <c r="AT46" s="1">
        <v>18322647.48</v>
      </c>
      <c r="AU46" s="2">
        <v>10.386799999999999</v>
      </c>
      <c r="AV46" s="1">
        <v>0</v>
      </c>
      <c r="AW46">
        <v>0</v>
      </c>
      <c r="AX46" s="1">
        <v>89511703.620000005</v>
      </c>
      <c r="AY46" s="2">
        <v>74.408600000000007</v>
      </c>
      <c r="AZ46" s="1">
        <v>78811374.969999999</v>
      </c>
      <c r="BA46" s="2">
        <v>28.159800000000001</v>
      </c>
      <c r="BB46" s="1">
        <v>59437161.920000002</v>
      </c>
      <c r="BC46" s="2">
        <v>69.973600000000005</v>
      </c>
      <c r="BD46" s="1">
        <v>0</v>
      </c>
      <c r="BE46">
        <v>0</v>
      </c>
      <c r="BF46" s="1">
        <v>273536551.39999998</v>
      </c>
      <c r="BG46" s="2">
        <v>99.661199999999994</v>
      </c>
      <c r="BH46" s="1">
        <v>183537190.19999999</v>
      </c>
      <c r="BI46" s="2">
        <v>30.532900000000001</v>
      </c>
      <c r="BJ46" s="1">
        <v>38152355.369999997</v>
      </c>
      <c r="BK46" s="2">
        <v>83.714600000000004</v>
      </c>
      <c r="BL46" s="1">
        <v>103815240.34999999</v>
      </c>
      <c r="BM46" s="2">
        <v>80.662000000000006</v>
      </c>
      <c r="BN46" s="1">
        <v>253304348.02000001</v>
      </c>
      <c r="BO46" s="2">
        <v>95.206699999999998</v>
      </c>
      <c r="BP46" s="1">
        <v>0</v>
      </c>
      <c r="BQ46">
        <v>0</v>
      </c>
      <c r="BR46" s="1">
        <v>12680300.27</v>
      </c>
      <c r="BS46" s="2">
        <v>22.939699999999998</v>
      </c>
      <c r="BT46" s="1">
        <v>2817405.46</v>
      </c>
      <c r="BU46" s="2">
        <v>79.134699999999995</v>
      </c>
      <c r="BV46" s="1">
        <v>2675784636.7800002</v>
      </c>
      <c r="BW46" s="2">
        <v>96.859499999999997</v>
      </c>
      <c r="BX46" s="1">
        <v>81079933.030000001</v>
      </c>
      <c r="BY46" s="2">
        <v>58.376800000000003</v>
      </c>
      <c r="BZ46" s="1">
        <v>1597957</v>
      </c>
      <c r="CA46" s="2">
        <v>4.2599</v>
      </c>
      <c r="CB46" s="1">
        <v>0</v>
      </c>
      <c r="CC46">
        <v>0</v>
      </c>
      <c r="CD46" s="1">
        <v>227376368.81999999</v>
      </c>
      <c r="CE46" s="2">
        <v>99.834000000000003</v>
      </c>
      <c r="CF46" s="1">
        <v>805339.08</v>
      </c>
      <c r="CG46" s="2">
        <v>78.909199999999998</v>
      </c>
      <c r="CH46" s="1">
        <v>620556322.23000002</v>
      </c>
      <c r="CI46" s="2">
        <v>74.857699999999994</v>
      </c>
      <c r="CJ46" s="1">
        <v>137097872.00999999</v>
      </c>
      <c r="CK46" s="2">
        <v>47.506900000000002</v>
      </c>
      <c r="CL46" s="1">
        <v>234454984.59999999</v>
      </c>
      <c r="CM46" s="2">
        <v>87.415400000000005</v>
      </c>
      <c r="CN46" s="1">
        <v>920937068.53999996</v>
      </c>
      <c r="CO46" s="2">
        <v>79.214500000000001</v>
      </c>
      <c r="CP46" s="1">
        <v>0</v>
      </c>
      <c r="CQ46">
        <v>0</v>
      </c>
      <c r="CR46" s="1">
        <v>996189876.20000005</v>
      </c>
      <c r="CS46" s="2">
        <v>98.0304</v>
      </c>
      <c r="CT46" s="1">
        <v>52595045.020000003</v>
      </c>
      <c r="CU46" s="2">
        <v>99.282700000000006</v>
      </c>
      <c r="CV46" s="1">
        <v>0</v>
      </c>
      <c r="CW46">
        <v>0</v>
      </c>
      <c r="CX46" s="1">
        <v>16813620.329999998</v>
      </c>
      <c r="CY46" s="2">
        <v>20.138200000000001</v>
      </c>
      <c r="CZ46" s="1">
        <v>49049253.299999997</v>
      </c>
      <c r="DA46" s="2">
        <v>20.793199999999999</v>
      </c>
      <c r="DB46" s="1">
        <v>69307821.170000002</v>
      </c>
      <c r="DC46" s="2">
        <v>20.765899999999998</v>
      </c>
      <c r="DD46" s="1">
        <v>202547547.06999999</v>
      </c>
      <c r="DE46" s="2">
        <v>79.728899999999996</v>
      </c>
      <c r="DF46" s="1">
        <v>105723733.41</v>
      </c>
      <c r="DG46" s="2">
        <v>39.947000000000003</v>
      </c>
      <c r="DH46" s="1">
        <v>864985640.40999997</v>
      </c>
      <c r="DI46" s="2">
        <v>78.647099999999995</v>
      </c>
      <c r="DJ46" s="1">
        <v>118403720.53</v>
      </c>
      <c r="DK46" s="2">
        <v>81.484200000000001</v>
      </c>
      <c r="DL46" s="1">
        <v>105390693.75</v>
      </c>
      <c r="DM46" s="2">
        <v>98.497600000000006</v>
      </c>
      <c r="DN46" s="1">
        <v>82126225.319999993</v>
      </c>
      <c r="DO46" s="2">
        <v>72.417100000000005</v>
      </c>
      <c r="DP46" s="1">
        <v>0</v>
      </c>
      <c r="DQ46">
        <v>0</v>
      </c>
      <c r="DR46" s="1">
        <v>871457032.79999995</v>
      </c>
      <c r="DS46" s="2">
        <v>12.2471</v>
      </c>
      <c r="DT46" s="1">
        <v>1766521023.7</v>
      </c>
      <c r="DU46" s="2">
        <v>92.462900000000005</v>
      </c>
      <c r="DV46" s="1">
        <v>499775396.04000002</v>
      </c>
      <c r="DW46" s="2">
        <v>76.915400000000005</v>
      </c>
      <c r="DX46" s="1">
        <v>1064966384.34</v>
      </c>
      <c r="DY46" s="2">
        <v>96.633600000000001</v>
      </c>
      <c r="DZ46" s="1">
        <v>415373676.38999999</v>
      </c>
      <c r="EA46" s="2">
        <v>93.131699999999995</v>
      </c>
      <c r="EB46" s="1">
        <v>217088566.37</v>
      </c>
      <c r="EC46" s="2">
        <v>94.233599999999996</v>
      </c>
      <c r="ED46" s="1">
        <v>1537193401.04</v>
      </c>
      <c r="EE46" s="2">
        <v>86.605000000000004</v>
      </c>
      <c r="EF46" s="1">
        <v>0</v>
      </c>
      <c r="EG46">
        <v>0</v>
      </c>
      <c r="EH46" s="1">
        <v>0</v>
      </c>
      <c r="EI46">
        <v>0</v>
      </c>
      <c r="EJ46" s="1">
        <v>7144816.5899999999</v>
      </c>
      <c r="EK46" s="2">
        <v>5.3754999999999997</v>
      </c>
      <c r="EL46" s="1">
        <v>4483448081.1999998</v>
      </c>
      <c r="EM46" s="2">
        <v>69.581500000000005</v>
      </c>
      <c r="EN46" s="1">
        <v>303268911.74000001</v>
      </c>
      <c r="EO46" s="2">
        <v>68.0471</v>
      </c>
      <c r="EP46" s="1">
        <v>136517542.03999999</v>
      </c>
      <c r="EQ46" s="2">
        <v>71.706699999999998</v>
      </c>
      <c r="ER46" s="1">
        <v>536814340.06</v>
      </c>
      <c r="ES46" s="2">
        <v>87.155600000000007</v>
      </c>
      <c r="ET46" s="1">
        <v>2472937030.0300002</v>
      </c>
      <c r="EU46" s="2">
        <v>66.723299999999995</v>
      </c>
      <c r="EV46" s="1">
        <v>639212943.03999996</v>
      </c>
      <c r="EW46" s="2">
        <v>40.246200000000002</v>
      </c>
      <c r="EX46" s="1">
        <v>191752844.03</v>
      </c>
      <c r="EY46" s="2">
        <v>99.141599999999997</v>
      </c>
      <c r="EZ46" s="1">
        <v>567687691.27999997</v>
      </c>
      <c r="FA46" s="2">
        <v>99.464100000000002</v>
      </c>
      <c r="FB46" s="1">
        <v>342729453.48000002</v>
      </c>
      <c r="FC46" s="2">
        <v>75.243399999999994</v>
      </c>
      <c r="FD46" s="1">
        <v>82519396.379999995</v>
      </c>
      <c r="FE46" s="2">
        <v>97.308099999999996</v>
      </c>
      <c r="FF46" s="1">
        <v>597452362.75</v>
      </c>
      <c r="FG46" s="2">
        <v>97.300700000000006</v>
      </c>
    </row>
    <row r="47" spans="1:163" x14ac:dyDescent="0.3">
      <c r="A47" t="s">
        <v>101</v>
      </c>
      <c r="B47" s="1">
        <v>2325565695.3400002</v>
      </c>
      <c r="C47" s="2">
        <v>2.3353000000000002</v>
      </c>
      <c r="D47" s="1">
        <v>0</v>
      </c>
      <c r="E47">
        <v>0</v>
      </c>
      <c r="F47" s="1">
        <v>0</v>
      </c>
      <c r="G47">
        <v>0</v>
      </c>
      <c r="H47" s="1">
        <v>927396038.58000004</v>
      </c>
      <c r="I47" s="2">
        <v>18.418600000000001</v>
      </c>
      <c r="J47" s="1">
        <v>0</v>
      </c>
      <c r="K47">
        <v>0</v>
      </c>
      <c r="L47" s="1">
        <v>0</v>
      </c>
      <c r="M47">
        <v>0</v>
      </c>
      <c r="N47" s="1">
        <v>0</v>
      </c>
      <c r="O47">
        <v>0</v>
      </c>
      <c r="P47" s="1">
        <v>0</v>
      </c>
      <c r="Q47">
        <v>0</v>
      </c>
      <c r="R47" s="1">
        <v>0</v>
      </c>
      <c r="S47">
        <v>0</v>
      </c>
      <c r="T47" s="1">
        <v>0</v>
      </c>
      <c r="U47">
        <v>0</v>
      </c>
      <c r="V47" s="1">
        <v>61021241.229999997</v>
      </c>
      <c r="W47" s="2">
        <v>15.015000000000001</v>
      </c>
      <c r="X47" s="1">
        <v>0</v>
      </c>
      <c r="Y47">
        <v>0</v>
      </c>
      <c r="Z47" s="1">
        <v>0</v>
      </c>
      <c r="AA47">
        <v>0</v>
      </c>
      <c r="AB47" s="1">
        <v>0</v>
      </c>
      <c r="AC47">
        <v>0</v>
      </c>
      <c r="AD47" s="1">
        <v>0</v>
      </c>
      <c r="AE47">
        <v>0</v>
      </c>
      <c r="AF47" s="1">
        <v>0</v>
      </c>
      <c r="AG47">
        <v>0</v>
      </c>
      <c r="AH47" s="1">
        <v>0</v>
      </c>
      <c r="AI47">
        <v>0</v>
      </c>
      <c r="AJ47" s="1">
        <v>0</v>
      </c>
      <c r="AK47">
        <v>0</v>
      </c>
      <c r="AL47" s="1">
        <v>0</v>
      </c>
      <c r="AM47">
        <v>0</v>
      </c>
      <c r="AN47" s="1">
        <v>0</v>
      </c>
      <c r="AO47">
        <v>0</v>
      </c>
      <c r="AP47" s="1">
        <v>290.08999999999997</v>
      </c>
      <c r="AQ47" s="2">
        <v>1E-4</v>
      </c>
      <c r="AR47" s="1">
        <v>0</v>
      </c>
      <c r="AS47">
        <v>0</v>
      </c>
      <c r="AT47" s="1">
        <v>0</v>
      </c>
      <c r="AU47">
        <v>0</v>
      </c>
      <c r="AV47" s="1">
        <v>0</v>
      </c>
      <c r="AW47">
        <v>0</v>
      </c>
      <c r="AX47" s="1">
        <v>0</v>
      </c>
      <c r="AY47">
        <v>0</v>
      </c>
      <c r="AZ47" s="1">
        <v>0</v>
      </c>
      <c r="BA47">
        <v>0</v>
      </c>
      <c r="BB47" s="1">
        <v>0</v>
      </c>
      <c r="BC47">
        <v>0</v>
      </c>
      <c r="BD47" s="1">
        <v>0</v>
      </c>
      <c r="BE47">
        <v>0</v>
      </c>
      <c r="BF47" s="1">
        <v>0</v>
      </c>
      <c r="BG47">
        <v>0</v>
      </c>
      <c r="BH47" s="1">
        <v>0</v>
      </c>
      <c r="BI47">
        <v>0</v>
      </c>
      <c r="BJ47" s="1">
        <v>6681578.8399999999</v>
      </c>
      <c r="BK47" s="2">
        <v>14.6608</v>
      </c>
      <c r="BL47" s="1">
        <v>0</v>
      </c>
      <c r="BM47">
        <v>0</v>
      </c>
      <c r="BN47" s="1">
        <v>0</v>
      </c>
      <c r="BO47">
        <v>0</v>
      </c>
      <c r="BP47" s="1">
        <v>0</v>
      </c>
      <c r="BQ47">
        <v>0</v>
      </c>
      <c r="BR47" s="1">
        <v>0</v>
      </c>
      <c r="BS47">
        <v>0</v>
      </c>
      <c r="BT47" s="1">
        <v>0</v>
      </c>
      <c r="BU47">
        <v>0</v>
      </c>
      <c r="BV47" s="1">
        <v>0</v>
      </c>
      <c r="BW47">
        <v>0</v>
      </c>
      <c r="BX47" s="1">
        <v>0</v>
      </c>
      <c r="BY47">
        <v>0</v>
      </c>
      <c r="BZ47" s="1">
        <v>0</v>
      </c>
      <c r="CA47">
        <v>0</v>
      </c>
      <c r="CB47" s="1">
        <v>0</v>
      </c>
      <c r="CC47">
        <v>0</v>
      </c>
      <c r="CD47" s="1">
        <v>0</v>
      </c>
      <c r="CE47">
        <v>0</v>
      </c>
      <c r="CF47" s="1">
        <v>0</v>
      </c>
      <c r="CG47">
        <v>0</v>
      </c>
      <c r="CH47" s="1">
        <v>0</v>
      </c>
      <c r="CI47">
        <v>0</v>
      </c>
      <c r="CJ47" s="1">
        <v>0</v>
      </c>
      <c r="CK47">
        <v>0</v>
      </c>
      <c r="CL47" s="1">
        <v>0</v>
      </c>
      <c r="CM47">
        <v>0</v>
      </c>
      <c r="CN47" s="1">
        <v>0</v>
      </c>
      <c r="CO47">
        <v>0</v>
      </c>
      <c r="CP47" s="1">
        <v>12880553.82</v>
      </c>
      <c r="CQ47" s="2">
        <v>16.555299999999999</v>
      </c>
      <c r="CR47" s="1">
        <v>0</v>
      </c>
      <c r="CS47">
        <v>0</v>
      </c>
      <c r="CT47" s="1">
        <v>0</v>
      </c>
      <c r="CU47">
        <v>0</v>
      </c>
      <c r="CV47" s="1">
        <v>0</v>
      </c>
      <c r="CW47">
        <v>0</v>
      </c>
      <c r="CX47" s="1">
        <v>0</v>
      </c>
      <c r="CY47">
        <v>0</v>
      </c>
      <c r="CZ47" s="1">
        <v>0</v>
      </c>
      <c r="DA47">
        <v>0</v>
      </c>
      <c r="DB47" s="1">
        <v>0</v>
      </c>
      <c r="DC47">
        <v>0</v>
      </c>
      <c r="DD47" s="1">
        <v>3972775.59</v>
      </c>
      <c r="DE47" s="2">
        <v>1.5638000000000001</v>
      </c>
      <c r="DF47" s="1">
        <v>0</v>
      </c>
      <c r="DG47">
        <v>0</v>
      </c>
      <c r="DH47" s="1">
        <v>148008807.90000001</v>
      </c>
      <c r="DI47" s="2">
        <v>13.4574</v>
      </c>
      <c r="DJ47" s="1">
        <v>14372816.550000001</v>
      </c>
      <c r="DK47" s="2">
        <v>9.8911999999999995</v>
      </c>
      <c r="DL47" s="1">
        <v>0</v>
      </c>
      <c r="DM47">
        <v>0</v>
      </c>
      <c r="DN47" s="1">
        <v>0</v>
      </c>
      <c r="DO47">
        <v>0</v>
      </c>
      <c r="DP47" s="1">
        <v>0</v>
      </c>
      <c r="DQ47">
        <v>0</v>
      </c>
      <c r="DR47" s="1">
        <v>0</v>
      </c>
      <c r="DS47">
        <v>0</v>
      </c>
      <c r="DT47" s="1">
        <v>0</v>
      </c>
      <c r="DU47">
        <v>0</v>
      </c>
      <c r="DV47" s="1">
        <v>128540060.5</v>
      </c>
      <c r="DW47" s="2">
        <v>19.782299999999999</v>
      </c>
      <c r="DX47" s="1">
        <v>25531386.399999999</v>
      </c>
      <c r="DY47" s="2">
        <v>2.3167</v>
      </c>
      <c r="DZ47" s="1">
        <v>0</v>
      </c>
      <c r="EA47">
        <v>0</v>
      </c>
      <c r="EB47" s="1">
        <v>0</v>
      </c>
      <c r="EC47">
        <v>0</v>
      </c>
      <c r="ED47" s="1">
        <v>0</v>
      </c>
      <c r="EE47">
        <v>0</v>
      </c>
      <c r="EF47" s="1">
        <v>0</v>
      </c>
      <c r="EG47">
        <v>0</v>
      </c>
      <c r="EH47" s="1">
        <v>0</v>
      </c>
      <c r="EI47">
        <v>0</v>
      </c>
      <c r="EJ47" s="1">
        <v>0</v>
      </c>
      <c r="EK47">
        <v>0</v>
      </c>
      <c r="EL47" s="1">
        <v>165626071.90000001</v>
      </c>
      <c r="EM47" s="2">
        <v>2.5705</v>
      </c>
      <c r="EN47" s="1">
        <v>34023147.200000003</v>
      </c>
      <c r="EO47" s="2">
        <v>7.6341000000000001</v>
      </c>
      <c r="EP47" s="1">
        <v>0</v>
      </c>
      <c r="EQ47">
        <v>0</v>
      </c>
      <c r="ER47" s="1">
        <v>0</v>
      </c>
      <c r="ES47">
        <v>0</v>
      </c>
      <c r="ET47" s="1">
        <v>762827344.05999994</v>
      </c>
      <c r="EU47" s="2">
        <v>20.582100000000001</v>
      </c>
      <c r="EV47" s="1">
        <v>0</v>
      </c>
      <c r="EW47">
        <v>0</v>
      </c>
      <c r="EX47" s="1">
        <v>0</v>
      </c>
      <c r="EY47">
        <v>0</v>
      </c>
      <c r="EZ47" s="1">
        <v>0</v>
      </c>
      <c r="FA47">
        <v>0</v>
      </c>
      <c r="FB47" s="1">
        <v>0</v>
      </c>
      <c r="FC47">
        <v>0</v>
      </c>
      <c r="FD47" s="1">
        <v>0</v>
      </c>
      <c r="FE47">
        <v>0</v>
      </c>
      <c r="FF47" s="1">
        <v>0</v>
      </c>
      <c r="FG47">
        <v>0</v>
      </c>
    </row>
    <row r="48" spans="1:163" ht="15" thickBot="1" x14ac:dyDescent="0.35">
      <c r="A48" t="s">
        <v>102</v>
      </c>
      <c r="B48" s="1">
        <v>11551702280.5</v>
      </c>
      <c r="C48" s="2">
        <v>11.5999</v>
      </c>
      <c r="D48" s="1">
        <v>1718973.1</v>
      </c>
      <c r="E48" s="2">
        <v>8.8415999999999997</v>
      </c>
      <c r="F48" s="1">
        <v>138970572.56999999</v>
      </c>
      <c r="G48" s="2">
        <v>20.727799999999998</v>
      </c>
      <c r="H48" s="1">
        <v>0</v>
      </c>
      <c r="I48">
        <v>0</v>
      </c>
      <c r="J48" s="1">
        <v>16269016.189999999</v>
      </c>
      <c r="K48" s="2">
        <v>2.7877000000000001</v>
      </c>
      <c r="L48" s="1">
        <v>0</v>
      </c>
      <c r="M48">
        <v>0</v>
      </c>
      <c r="N48" s="1">
        <v>71355726.689999998</v>
      </c>
      <c r="O48" s="2">
        <v>3.0516000000000001</v>
      </c>
      <c r="P48" s="1">
        <v>0</v>
      </c>
      <c r="Q48">
        <v>0</v>
      </c>
      <c r="R48" s="1">
        <v>0</v>
      </c>
      <c r="S48">
        <v>0</v>
      </c>
      <c r="T48" s="1">
        <v>0</v>
      </c>
      <c r="U48">
        <v>0</v>
      </c>
      <c r="V48" s="1">
        <v>32768323.149999999</v>
      </c>
      <c r="W48" s="2">
        <v>8.0630000000000006</v>
      </c>
      <c r="X48" s="1">
        <v>0</v>
      </c>
      <c r="Y48">
        <v>0</v>
      </c>
      <c r="Z48" s="1">
        <v>440705223.36000001</v>
      </c>
      <c r="AA48" s="2">
        <v>28.647500000000001</v>
      </c>
      <c r="AB48" s="1">
        <v>143361667</v>
      </c>
      <c r="AC48" s="2">
        <v>24.059699999999999</v>
      </c>
      <c r="AD48" s="1">
        <v>3076749.99</v>
      </c>
      <c r="AE48" s="2">
        <v>10.9466</v>
      </c>
      <c r="AF48" s="1">
        <v>0</v>
      </c>
      <c r="AG48">
        <v>0</v>
      </c>
      <c r="AH48" s="1">
        <v>0</v>
      </c>
      <c r="AI48">
        <v>0</v>
      </c>
      <c r="AJ48" s="1">
        <v>0</v>
      </c>
      <c r="AK48">
        <v>0</v>
      </c>
      <c r="AL48" s="1">
        <v>0</v>
      </c>
      <c r="AM48">
        <v>0</v>
      </c>
      <c r="AN48" s="1">
        <v>0</v>
      </c>
      <c r="AO48">
        <v>0</v>
      </c>
      <c r="AP48" s="1">
        <v>0</v>
      </c>
      <c r="AQ48">
        <v>0</v>
      </c>
      <c r="AR48" s="1">
        <v>0</v>
      </c>
      <c r="AS48">
        <v>0</v>
      </c>
      <c r="AT48" s="1">
        <v>0</v>
      </c>
      <c r="AU48">
        <v>0</v>
      </c>
      <c r="AV48" s="1">
        <v>0</v>
      </c>
      <c r="AW48">
        <v>0</v>
      </c>
      <c r="AX48" s="1">
        <v>10.53</v>
      </c>
      <c r="AY48" s="2">
        <v>0</v>
      </c>
      <c r="AZ48" s="1">
        <v>32898954.129999999</v>
      </c>
      <c r="BA48" s="2">
        <v>11.755000000000001</v>
      </c>
      <c r="BB48" s="1">
        <v>0</v>
      </c>
      <c r="BC48">
        <v>0</v>
      </c>
      <c r="BD48" s="1">
        <v>4720581961.6099997</v>
      </c>
      <c r="BE48" s="2">
        <v>24.178000000000001</v>
      </c>
      <c r="BF48" s="1">
        <v>0</v>
      </c>
      <c r="BG48">
        <v>0</v>
      </c>
      <c r="BH48" s="1">
        <v>145143498.55000001</v>
      </c>
      <c r="BI48" s="2">
        <v>24.145800000000001</v>
      </c>
      <c r="BJ48" s="1">
        <v>0</v>
      </c>
      <c r="BK48">
        <v>0</v>
      </c>
      <c r="BL48" s="1">
        <v>0</v>
      </c>
      <c r="BM48">
        <v>0</v>
      </c>
      <c r="BN48" s="1">
        <v>0</v>
      </c>
      <c r="BO48">
        <v>0</v>
      </c>
      <c r="BP48" s="1">
        <v>0</v>
      </c>
      <c r="BQ48">
        <v>0</v>
      </c>
      <c r="BR48" s="1">
        <v>0</v>
      </c>
      <c r="BS48">
        <v>0</v>
      </c>
      <c r="BT48" s="1">
        <v>0</v>
      </c>
      <c r="BU48">
        <v>0</v>
      </c>
      <c r="BV48" s="1">
        <v>0</v>
      </c>
      <c r="BW48">
        <v>0</v>
      </c>
      <c r="BX48" s="1">
        <v>13330798.5</v>
      </c>
      <c r="BY48" s="2">
        <v>9.5981000000000005</v>
      </c>
      <c r="BZ48" s="1">
        <v>5074690</v>
      </c>
      <c r="CA48" s="2">
        <v>13.5284</v>
      </c>
      <c r="CB48" s="1">
        <v>461259200.07999998</v>
      </c>
      <c r="CC48" s="2">
        <v>26.187200000000001</v>
      </c>
      <c r="CD48" s="1">
        <v>0</v>
      </c>
      <c r="CE48">
        <v>0</v>
      </c>
      <c r="CF48" s="1">
        <v>0</v>
      </c>
      <c r="CG48">
        <v>0</v>
      </c>
      <c r="CH48" s="1">
        <v>199779328.5</v>
      </c>
      <c r="CI48" s="2">
        <v>24.099399999999999</v>
      </c>
      <c r="CJ48" s="1">
        <v>70107614.180000007</v>
      </c>
      <c r="CK48" s="2">
        <v>24.293500000000002</v>
      </c>
      <c r="CL48" s="1">
        <v>32867427.109999999</v>
      </c>
      <c r="CM48" s="2">
        <v>12.2545</v>
      </c>
      <c r="CN48" s="1">
        <v>203469850.99000001</v>
      </c>
      <c r="CO48" s="2">
        <v>17.5015</v>
      </c>
      <c r="CP48" s="1">
        <v>0</v>
      </c>
      <c r="CQ48">
        <v>0</v>
      </c>
      <c r="CR48" s="1">
        <v>0</v>
      </c>
      <c r="CS48">
        <v>0</v>
      </c>
      <c r="CT48" s="1">
        <v>0</v>
      </c>
      <c r="CU48">
        <v>0</v>
      </c>
      <c r="CV48" s="1">
        <v>0</v>
      </c>
      <c r="CW48">
        <v>0</v>
      </c>
      <c r="CX48" s="1">
        <v>0</v>
      </c>
      <c r="CY48">
        <v>0</v>
      </c>
      <c r="CZ48" s="1">
        <v>0</v>
      </c>
      <c r="DA48">
        <v>0</v>
      </c>
      <c r="DB48" s="1">
        <v>0</v>
      </c>
      <c r="DC48">
        <v>0</v>
      </c>
      <c r="DD48" s="1">
        <v>39156127.170000002</v>
      </c>
      <c r="DE48" s="2">
        <v>15.413</v>
      </c>
      <c r="DF48" s="1">
        <v>0</v>
      </c>
      <c r="DG48">
        <v>0</v>
      </c>
      <c r="DH48" s="1">
        <v>0</v>
      </c>
      <c r="DI48">
        <v>0</v>
      </c>
      <c r="DJ48" s="1">
        <v>3518484.72</v>
      </c>
      <c r="DK48" s="2">
        <v>2.4214000000000002</v>
      </c>
      <c r="DL48" s="1">
        <v>0</v>
      </c>
      <c r="DM48">
        <v>0</v>
      </c>
      <c r="DN48" s="1">
        <v>0</v>
      </c>
      <c r="DO48">
        <v>0</v>
      </c>
      <c r="DP48" s="1">
        <v>0</v>
      </c>
      <c r="DQ48">
        <v>0</v>
      </c>
      <c r="DR48" s="1">
        <v>384321916.19999999</v>
      </c>
      <c r="DS48" s="2">
        <v>5.4010999999999996</v>
      </c>
      <c r="DT48" s="1">
        <v>0</v>
      </c>
      <c r="DU48">
        <v>0</v>
      </c>
      <c r="DV48" s="1">
        <v>0</v>
      </c>
      <c r="DW48">
        <v>0</v>
      </c>
      <c r="DX48" s="1">
        <v>0</v>
      </c>
      <c r="DY48">
        <v>0</v>
      </c>
      <c r="DZ48" s="1">
        <v>0</v>
      </c>
      <c r="EA48">
        <v>0</v>
      </c>
      <c r="EB48" s="1">
        <v>0</v>
      </c>
      <c r="EC48">
        <v>0</v>
      </c>
      <c r="ED48" s="1">
        <v>105167975.69</v>
      </c>
      <c r="EE48" s="2">
        <v>5.9250999999999996</v>
      </c>
      <c r="EF48" s="1">
        <v>287343922.80000001</v>
      </c>
      <c r="EG48" s="2">
        <v>19.8764</v>
      </c>
      <c r="EH48" s="1">
        <v>0</v>
      </c>
      <c r="EI48">
        <v>0</v>
      </c>
      <c r="EJ48" s="1">
        <v>28765214.530000001</v>
      </c>
      <c r="EK48" s="2">
        <v>21.641999999999999</v>
      </c>
      <c r="EL48" s="1">
        <v>1806962190.9000001</v>
      </c>
      <c r="EM48" s="2">
        <v>28.043399999999998</v>
      </c>
      <c r="EN48" s="1">
        <v>0</v>
      </c>
      <c r="EO48">
        <v>0</v>
      </c>
      <c r="EP48" s="1">
        <v>37585835.880000003</v>
      </c>
      <c r="EQ48" s="2">
        <v>19.7422</v>
      </c>
      <c r="ER48" s="1">
        <v>71456254.019999996</v>
      </c>
      <c r="ES48" s="2">
        <v>11.6014</v>
      </c>
      <c r="ET48" s="1">
        <v>469785020.80000001</v>
      </c>
      <c r="EU48" s="2">
        <v>12.6755</v>
      </c>
      <c r="EV48" s="1">
        <v>0</v>
      </c>
      <c r="EW48">
        <v>0</v>
      </c>
      <c r="EX48" s="1">
        <v>0</v>
      </c>
      <c r="EY48">
        <v>0</v>
      </c>
      <c r="EZ48" s="1">
        <v>0</v>
      </c>
      <c r="FA48">
        <v>0</v>
      </c>
      <c r="FB48" s="1">
        <v>0</v>
      </c>
      <c r="FC48">
        <v>0</v>
      </c>
      <c r="FD48" s="1">
        <v>0</v>
      </c>
      <c r="FE48">
        <v>0</v>
      </c>
      <c r="FF48" s="1">
        <v>0</v>
      </c>
      <c r="FG48">
        <v>0</v>
      </c>
    </row>
    <row r="49" spans="1:163" ht="15.6" thickTop="1" thickBot="1" x14ac:dyDescent="0.35">
      <c r="A49" s="169" t="s">
        <v>103</v>
      </c>
      <c r="B49" s="151">
        <v>59915584342.800003</v>
      </c>
      <c r="C49" s="170">
        <v>60.165500000000002</v>
      </c>
      <c r="D49" s="151">
        <v>12977762.380000001</v>
      </c>
      <c r="E49" s="170">
        <v>66.751400000000004</v>
      </c>
      <c r="F49" s="151">
        <v>641977777.33000004</v>
      </c>
      <c r="G49" s="170">
        <v>95.752399999999994</v>
      </c>
      <c r="H49" s="151">
        <v>4050147342.1900001</v>
      </c>
      <c r="I49" s="170">
        <v>80.438100000000006</v>
      </c>
      <c r="J49" s="151">
        <v>101830373.89</v>
      </c>
      <c r="K49" s="170">
        <v>17.448599999999999</v>
      </c>
      <c r="L49" s="151">
        <v>541334817.63</v>
      </c>
      <c r="M49" s="170">
        <v>23.090900000000001</v>
      </c>
      <c r="N49" s="151">
        <v>2264721952.8499999</v>
      </c>
      <c r="O49" s="170">
        <v>96.851699999999994</v>
      </c>
      <c r="P49" s="151">
        <v>865030321.75</v>
      </c>
      <c r="Q49" s="170">
        <v>99.332800000000006</v>
      </c>
      <c r="R49" s="151">
        <v>9262420.9100000001</v>
      </c>
      <c r="S49" s="170">
        <v>18.557700000000001</v>
      </c>
      <c r="T49" s="151">
        <v>480284252.69999999</v>
      </c>
      <c r="U49" s="170">
        <v>99.912499999999994</v>
      </c>
      <c r="V49" s="151">
        <v>403281086.5</v>
      </c>
      <c r="W49" s="170">
        <v>99.232200000000006</v>
      </c>
      <c r="X49" s="151">
        <v>703690016.79999995</v>
      </c>
      <c r="Y49" s="170">
        <v>99.928600000000003</v>
      </c>
      <c r="Z49" s="151">
        <v>1481758677.71</v>
      </c>
      <c r="AA49" s="170">
        <v>96.319800000000001</v>
      </c>
      <c r="AB49" s="151">
        <v>586430174.49000001</v>
      </c>
      <c r="AC49" s="170">
        <v>98.417699999999996</v>
      </c>
      <c r="AD49" s="151">
        <v>19151213.350000001</v>
      </c>
      <c r="AE49" s="170">
        <v>68.137100000000004</v>
      </c>
      <c r="AF49" s="151">
        <v>1278907660.54</v>
      </c>
      <c r="AG49" s="170">
        <v>96.084699999999998</v>
      </c>
      <c r="AH49" s="151">
        <v>640878272.38999999</v>
      </c>
      <c r="AI49" s="170">
        <v>99.941199999999995</v>
      </c>
      <c r="AJ49" s="151">
        <v>545710730.13999999</v>
      </c>
      <c r="AK49" s="170">
        <v>69.495800000000003</v>
      </c>
      <c r="AL49" s="151">
        <v>267383556.16</v>
      </c>
      <c r="AM49" s="170">
        <v>83.968000000000004</v>
      </c>
      <c r="AN49" s="151">
        <v>74036430.5</v>
      </c>
      <c r="AO49" s="170">
        <v>98.322800000000001</v>
      </c>
      <c r="AP49" s="151">
        <v>265256989.74000001</v>
      </c>
      <c r="AQ49" s="170">
        <v>99.440799999999996</v>
      </c>
      <c r="AR49" s="151">
        <v>387703.68</v>
      </c>
      <c r="AS49" s="170">
        <v>5.4237000000000002</v>
      </c>
      <c r="AT49" s="151">
        <v>18322647.48</v>
      </c>
      <c r="AU49" s="170">
        <v>10.386799999999999</v>
      </c>
      <c r="AV49" s="151">
        <v>0</v>
      </c>
      <c r="AW49" s="169">
        <v>0</v>
      </c>
      <c r="AX49" s="151">
        <v>89511714.159999996</v>
      </c>
      <c r="AY49" s="170">
        <v>74.408699999999996</v>
      </c>
      <c r="AZ49" s="151">
        <v>111710329.09999999</v>
      </c>
      <c r="BA49" s="170">
        <v>39.914900000000003</v>
      </c>
      <c r="BB49" s="151">
        <v>59437161.920000002</v>
      </c>
      <c r="BC49" s="170">
        <v>69.973600000000005</v>
      </c>
      <c r="BD49" s="151">
        <v>4720581961.6099997</v>
      </c>
      <c r="BE49" s="170">
        <v>24.178000000000001</v>
      </c>
      <c r="BF49" s="151">
        <v>273536551.39999998</v>
      </c>
      <c r="BG49" s="170">
        <v>99.661199999999994</v>
      </c>
      <c r="BH49" s="151">
        <v>328680688.75</v>
      </c>
      <c r="BI49" s="170">
        <v>54.678800000000003</v>
      </c>
      <c r="BJ49" s="151">
        <v>44833934.210000001</v>
      </c>
      <c r="BK49" s="170">
        <v>98.375399999999999</v>
      </c>
      <c r="BL49" s="151">
        <v>103815240.34999999</v>
      </c>
      <c r="BM49" s="170">
        <v>80.662000000000006</v>
      </c>
      <c r="BN49" s="151">
        <v>262447383.53</v>
      </c>
      <c r="BO49" s="170">
        <v>98.643199999999993</v>
      </c>
      <c r="BP49" s="151">
        <v>0</v>
      </c>
      <c r="BQ49" s="169">
        <v>0</v>
      </c>
      <c r="BR49" s="151">
        <v>12680300.27</v>
      </c>
      <c r="BS49" s="170">
        <v>22.939699999999998</v>
      </c>
      <c r="BT49" s="151">
        <v>2817405.46</v>
      </c>
      <c r="BU49" s="170">
        <v>79.134699999999995</v>
      </c>
      <c r="BV49" s="151">
        <v>2675784636.7800002</v>
      </c>
      <c r="BW49" s="170">
        <v>96.859499999999997</v>
      </c>
      <c r="BX49" s="151">
        <v>94410731.530000001</v>
      </c>
      <c r="BY49" s="170">
        <v>67.974900000000005</v>
      </c>
      <c r="BZ49" s="151">
        <v>6672647</v>
      </c>
      <c r="CA49" s="170">
        <v>17.7883</v>
      </c>
      <c r="CB49" s="151">
        <v>461259200.07999998</v>
      </c>
      <c r="CC49" s="170">
        <v>26.187200000000001</v>
      </c>
      <c r="CD49" s="151">
        <v>227376368.81999999</v>
      </c>
      <c r="CE49" s="170">
        <v>99.834000000000003</v>
      </c>
      <c r="CF49" s="151">
        <v>805339.08</v>
      </c>
      <c r="CG49" s="170">
        <v>78.909199999999998</v>
      </c>
      <c r="CH49" s="151">
        <v>820335650.73000002</v>
      </c>
      <c r="CI49" s="170">
        <v>98.957099999999997</v>
      </c>
      <c r="CJ49" s="151">
        <v>207205486.19</v>
      </c>
      <c r="CK49" s="170">
        <v>71.800399999999996</v>
      </c>
      <c r="CL49" s="151">
        <v>267322411.71000001</v>
      </c>
      <c r="CM49" s="170">
        <v>99.669899999999998</v>
      </c>
      <c r="CN49" s="151">
        <v>1124406919.53</v>
      </c>
      <c r="CO49" s="170">
        <v>96.715999999999994</v>
      </c>
      <c r="CP49" s="151">
        <v>12880553.82</v>
      </c>
      <c r="CQ49" s="170">
        <v>16.555299999999999</v>
      </c>
      <c r="CR49" s="151">
        <v>996189876.20000005</v>
      </c>
      <c r="CS49" s="170">
        <v>98.0304</v>
      </c>
      <c r="CT49" s="151">
        <v>52595045.020000003</v>
      </c>
      <c r="CU49" s="170">
        <v>99.282700000000006</v>
      </c>
      <c r="CV49" s="151">
        <v>0</v>
      </c>
      <c r="CW49" s="169">
        <v>0</v>
      </c>
      <c r="CX49" s="151">
        <v>16813620.329999998</v>
      </c>
      <c r="CY49" s="170">
        <v>20.138200000000001</v>
      </c>
      <c r="CZ49" s="151">
        <v>49049253.299999997</v>
      </c>
      <c r="DA49" s="170">
        <v>20.793199999999999</v>
      </c>
      <c r="DB49" s="151">
        <v>69307821.170000002</v>
      </c>
      <c r="DC49" s="170">
        <v>20.765899999999998</v>
      </c>
      <c r="DD49" s="151">
        <v>245676449.83000001</v>
      </c>
      <c r="DE49" s="170">
        <v>96.705699999999993</v>
      </c>
      <c r="DF49" s="151">
        <v>105723733.41</v>
      </c>
      <c r="DG49" s="170">
        <v>39.947000000000003</v>
      </c>
      <c r="DH49" s="151">
        <v>1089240672.0799999</v>
      </c>
      <c r="DI49" s="170">
        <v>99.037099999999995</v>
      </c>
      <c r="DJ49" s="151">
        <v>144788010.77000001</v>
      </c>
      <c r="DK49" s="170">
        <v>99.641599999999997</v>
      </c>
      <c r="DL49" s="151">
        <v>105390693.75</v>
      </c>
      <c r="DM49" s="170">
        <v>98.497600000000006</v>
      </c>
      <c r="DN49" s="151">
        <v>82126225.319999993</v>
      </c>
      <c r="DO49" s="170">
        <v>72.417100000000005</v>
      </c>
      <c r="DP49" s="151">
        <v>0</v>
      </c>
      <c r="DQ49" s="169">
        <v>0</v>
      </c>
      <c r="DR49" s="151">
        <v>1255778949</v>
      </c>
      <c r="DS49" s="170">
        <v>17.648299999999999</v>
      </c>
      <c r="DT49" s="151">
        <v>1878114878.0999999</v>
      </c>
      <c r="DU49" s="170">
        <v>98.304000000000002</v>
      </c>
      <c r="DV49" s="151">
        <v>628315456.53999996</v>
      </c>
      <c r="DW49" s="170">
        <v>96.697699999999998</v>
      </c>
      <c r="DX49" s="151">
        <v>1090497770.74</v>
      </c>
      <c r="DY49" s="170">
        <v>98.950299999999999</v>
      </c>
      <c r="DZ49" s="151">
        <v>415373676.38999999</v>
      </c>
      <c r="EA49" s="170">
        <v>93.131699999999995</v>
      </c>
      <c r="EB49" s="151">
        <v>217088566.37</v>
      </c>
      <c r="EC49" s="170">
        <v>94.233599999999996</v>
      </c>
      <c r="ED49" s="151">
        <v>1642361376.73</v>
      </c>
      <c r="EE49" s="170">
        <v>92.530199999999994</v>
      </c>
      <c r="EF49" s="151">
        <v>287343922.80000001</v>
      </c>
      <c r="EG49" s="170">
        <v>19.8764</v>
      </c>
      <c r="EH49" s="151">
        <v>0</v>
      </c>
      <c r="EI49" s="169">
        <v>0</v>
      </c>
      <c r="EJ49" s="151">
        <v>35910031.119999997</v>
      </c>
      <c r="EK49" s="170">
        <v>27.017499999999998</v>
      </c>
      <c r="EL49" s="151">
        <v>6456036344</v>
      </c>
      <c r="EM49" s="170">
        <v>100.19540000000001</v>
      </c>
      <c r="EN49" s="151">
        <v>337292250.06999999</v>
      </c>
      <c r="EO49" s="170">
        <v>75.681299999999993</v>
      </c>
      <c r="EP49" s="151">
        <v>174103377.91999999</v>
      </c>
      <c r="EQ49" s="170">
        <v>91.448899999999995</v>
      </c>
      <c r="ER49" s="151">
        <v>608270594.08000004</v>
      </c>
      <c r="ES49" s="170">
        <v>98.757000000000005</v>
      </c>
      <c r="ET49" s="151">
        <v>3705549394.8899999</v>
      </c>
      <c r="EU49" s="170">
        <v>99.980900000000005</v>
      </c>
      <c r="EV49" s="151">
        <v>639212943.03999996</v>
      </c>
      <c r="EW49" s="170">
        <v>40.246200000000002</v>
      </c>
      <c r="EX49" s="151">
        <v>191752844.03</v>
      </c>
      <c r="EY49" s="170">
        <v>99.141599999999997</v>
      </c>
      <c r="EZ49" s="151">
        <v>567687691.27999997</v>
      </c>
      <c r="FA49" s="170">
        <v>99.464100000000002</v>
      </c>
      <c r="FB49" s="151">
        <v>355089158.31999999</v>
      </c>
      <c r="FC49" s="170">
        <v>77.956900000000005</v>
      </c>
      <c r="FD49" s="151">
        <v>82519396.379999995</v>
      </c>
      <c r="FE49" s="170">
        <v>97.308099999999996</v>
      </c>
      <c r="FF49" s="151">
        <v>597452362.75</v>
      </c>
      <c r="FG49" s="170">
        <v>97.300700000000006</v>
      </c>
    </row>
    <row r="50" spans="1:163" ht="15.6" thickTop="1" thickBot="1" x14ac:dyDescent="0.35">
      <c r="A50" s="169"/>
      <c r="B50" s="151"/>
      <c r="C50" s="169"/>
      <c r="D50" s="151"/>
      <c r="E50" s="169"/>
      <c r="F50" s="151"/>
      <c r="G50" s="169"/>
      <c r="H50" s="151"/>
      <c r="I50" s="169"/>
      <c r="J50" s="151"/>
      <c r="K50" s="169"/>
      <c r="L50" s="151"/>
      <c r="M50" s="169"/>
      <c r="N50" s="151"/>
      <c r="O50" s="169"/>
      <c r="P50" s="151"/>
      <c r="Q50" s="169"/>
      <c r="R50" s="151"/>
      <c r="S50" s="169"/>
      <c r="T50" s="151"/>
      <c r="U50" s="169"/>
      <c r="V50" s="151"/>
      <c r="W50" s="169"/>
      <c r="X50" s="151"/>
      <c r="Y50" s="169"/>
      <c r="Z50" s="151"/>
      <c r="AA50" s="169"/>
      <c r="AB50" s="151"/>
      <c r="AC50" s="169"/>
      <c r="AD50" s="151"/>
      <c r="AE50" s="169"/>
      <c r="AF50" s="151"/>
      <c r="AG50" s="169"/>
      <c r="AH50" s="151"/>
      <c r="AI50" s="169"/>
      <c r="AJ50" s="151"/>
      <c r="AK50" s="169"/>
      <c r="AL50" s="151"/>
      <c r="AM50" s="169"/>
      <c r="AN50" s="151"/>
      <c r="AO50" s="169"/>
      <c r="AP50" s="151"/>
      <c r="AQ50" s="169"/>
      <c r="AR50" s="151"/>
      <c r="AS50" s="169"/>
      <c r="AT50" s="151"/>
      <c r="AU50" s="169"/>
      <c r="AV50" s="151"/>
      <c r="AW50" s="169"/>
      <c r="AX50" s="151"/>
      <c r="AY50" s="169"/>
      <c r="AZ50" s="151"/>
      <c r="BA50" s="169"/>
      <c r="BB50" s="151"/>
      <c r="BC50" s="169"/>
      <c r="BD50" s="151"/>
      <c r="BE50" s="169"/>
      <c r="BF50" s="151"/>
      <c r="BG50" s="169"/>
      <c r="BH50" s="151"/>
      <c r="BI50" s="169"/>
      <c r="BJ50" s="151"/>
      <c r="BK50" s="169"/>
      <c r="BL50" s="151"/>
      <c r="BM50" s="169"/>
      <c r="BN50" s="151"/>
      <c r="BO50" s="169"/>
      <c r="BP50" s="151"/>
      <c r="BQ50" s="169"/>
      <c r="BR50" s="151"/>
      <c r="BS50" s="169"/>
      <c r="BT50" s="151"/>
      <c r="BU50" s="169"/>
      <c r="BV50" s="151"/>
      <c r="BW50" s="169"/>
      <c r="BX50" s="151"/>
      <c r="BY50" s="169"/>
      <c r="BZ50" s="151"/>
      <c r="CA50" s="169"/>
      <c r="CB50" s="151"/>
      <c r="CC50" s="169"/>
      <c r="CD50" s="151"/>
      <c r="CE50" s="169"/>
      <c r="CF50" s="151"/>
      <c r="CG50" s="169"/>
      <c r="CH50" s="151"/>
      <c r="CI50" s="169"/>
      <c r="CJ50" s="151"/>
      <c r="CK50" s="169"/>
      <c r="CL50" s="151"/>
      <c r="CM50" s="169"/>
      <c r="CN50" s="151"/>
      <c r="CO50" s="169"/>
      <c r="CP50" s="151"/>
      <c r="CQ50" s="169"/>
      <c r="CR50" s="151"/>
      <c r="CS50" s="169"/>
      <c r="CT50" s="151"/>
      <c r="CU50" s="169"/>
      <c r="CV50" s="151"/>
      <c r="CW50" s="169"/>
      <c r="CX50" s="151"/>
      <c r="CY50" s="169"/>
      <c r="CZ50" s="151"/>
      <c r="DA50" s="169"/>
      <c r="DB50" s="151"/>
      <c r="DC50" s="169"/>
      <c r="DD50" s="151"/>
      <c r="DE50" s="169"/>
      <c r="DF50" s="151"/>
      <c r="DG50" s="169"/>
      <c r="DH50" s="151"/>
      <c r="DI50" s="169"/>
      <c r="DJ50" s="151"/>
      <c r="DK50" s="169"/>
      <c r="DL50" s="151"/>
      <c r="DM50" s="169"/>
      <c r="DN50" s="151"/>
      <c r="DO50" s="169"/>
      <c r="DP50" s="151"/>
      <c r="DQ50" s="169"/>
      <c r="DR50" s="151"/>
      <c r="DS50" s="169"/>
      <c r="DT50" s="151"/>
      <c r="DU50" s="169"/>
      <c r="DV50" s="151"/>
      <c r="DW50" s="169"/>
      <c r="DX50" s="151"/>
      <c r="DY50" s="169"/>
      <c r="DZ50" s="151"/>
      <c r="EA50" s="169"/>
      <c r="EB50" s="151"/>
      <c r="EC50" s="169"/>
      <c r="ED50" s="151"/>
      <c r="EE50" s="169"/>
      <c r="EF50" s="151"/>
      <c r="EG50" s="169"/>
      <c r="EH50" s="151"/>
      <c r="EI50" s="169"/>
      <c r="EJ50" s="151"/>
      <c r="EK50" s="169"/>
      <c r="EL50" s="151"/>
      <c r="EM50" s="169"/>
      <c r="EN50" s="151"/>
      <c r="EO50" s="169"/>
      <c r="EP50" s="151"/>
      <c r="EQ50" s="169"/>
      <c r="ER50" s="151"/>
      <c r="ES50" s="169"/>
      <c r="ET50" s="151"/>
      <c r="EU50" s="169"/>
      <c r="EV50" s="151"/>
      <c r="EW50" s="169"/>
      <c r="EX50" s="151"/>
      <c r="EY50" s="169"/>
      <c r="EZ50" s="151"/>
      <c r="FA50" s="169"/>
      <c r="FB50" s="151"/>
      <c r="FC50" s="169"/>
      <c r="FD50" s="151"/>
      <c r="FE50" s="169"/>
      <c r="FF50" s="151"/>
      <c r="FG50" s="169"/>
    </row>
    <row r="51" spans="1:163" s="2" customFormat="1" ht="15" thickTop="1" x14ac:dyDescent="0.3">
      <c r="A51" s="2" t="s">
        <v>632</v>
      </c>
      <c r="B51" s="2">
        <v>58338</v>
      </c>
      <c r="D51" s="2">
        <v>18</v>
      </c>
      <c r="F51" s="2">
        <v>360</v>
      </c>
      <c r="H51" s="2">
        <v>16</v>
      </c>
      <c r="J51" s="2">
        <v>6</v>
      </c>
      <c r="L51" s="2">
        <v>5440</v>
      </c>
      <c r="N51" s="2">
        <v>532</v>
      </c>
      <c r="P51" s="2">
        <v>3</v>
      </c>
      <c r="R51" s="2">
        <v>132</v>
      </c>
      <c r="T51" s="2">
        <v>48</v>
      </c>
      <c r="V51" s="2">
        <v>21</v>
      </c>
      <c r="X51" s="2">
        <v>52</v>
      </c>
      <c r="Z51" s="2">
        <v>1</v>
      </c>
      <c r="AB51" s="2">
        <v>64</v>
      </c>
      <c r="AD51" s="2">
        <v>16</v>
      </c>
      <c r="AF51" s="2">
        <v>36</v>
      </c>
      <c r="AH51" s="2">
        <v>43</v>
      </c>
      <c r="AJ51" s="2">
        <v>30</v>
      </c>
      <c r="AL51" s="2">
        <v>50</v>
      </c>
      <c r="AN51" s="2">
        <v>12</v>
      </c>
      <c r="AP51" s="2">
        <v>71</v>
      </c>
      <c r="AR51" s="2">
        <v>537</v>
      </c>
      <c r="AT51" s="2">
        <v>882</v>
      </c>
      <c r="AV51" s="2">
        <v>7</v>
      </c>
      <c r="AX51" s="2">
        <v>29</v>
      </c>
      <c r="AZ51" s="2">
        <v>10</v>
      </c>
      <c r="BB51" s="2">
        <v>1</v>
      </c>
      <c r="BD51" s="2">
        <v>4150</v>
      </c>
      <c r="BF51" s="2">
        <v>1</v>
      </c>
      <c r="BH51" s="2">
        <v>13</v>
      </c>
      <c r="BJ51" s="2">
        <v>11</v>
      </c>
      <c r="BL51" s="2">
        <v>4</v>
      </c>
      <c r="BN51" s="2">
        <v>51</v>
      </c>
      <c r="BP51" s="2">
        <v>1</v>
      </c>
      <c r="BR51" s="2">
        <v>1</v>
      </c>
      <c r="BT51" s="2">
        <v>3</v>
      </c>
      <c r="BV51" s="2">
        <v>208</v>
      </c>
      <c r="BX51" s="2">
        <v>3</v>
      </c>
      <c r="BZ51" s="2">
        <v>6</v>
      </c>
      <c r="CB51" s="2">
        <v>1</v>
      </c>
      <c r="CD51" s="2">
        <v>8</v>
      </c>
      <c r="CF51" s="2">
        <v>2</v>
      </c>
      <c r="CH51" s="2">
        <v>21</v>
      </c>
      <c r="CJ51" s="2">
        <v>7</v>
      </c>
      <c r="CL51" s="2">
        <v>11</v>
      </c>
      <c r="CN51" s="2">
        <v>226</v>
      </c>
      <c r="CP51" s="2">
        <v>23</v>
      </c>
      <c r="CR51" s="2">
        <v>1496</v>
      </c>
      <c r="CT51" s="2">
        <v>162</v>
      </c>
      <c r="CV51" s="2">
        <v>9</v>
      </c>
      <c r="CX51" s="2">
        <v>1</v>
      </c>
      <c r="CZ51" s="2">
        <v>135</v>
      </c>
      <c r="DB51" s="2">
        <v>151</v>
      </c>
      <c r="DD51" s="2">
        <v>138</v>
      </c>
      <c r="DF51" s="2">
        <v>1</v>
      </c>
      <c r="DH51" s="2">
        <v>1</v>
      </c>
      <c r="DJ51" s="2">
        <v>33</v>
      </c>
      <c r="DL51" s="2">
        <v>7</v>
      </c>
      <c r="DN51" s="2">
        <v>77</v>
      </c>
      <c r="DP51" s="2">
        <v>121</v>
      </c>
      <c r="DR51" s="2">
        <v>9733</v>
      </c>
      <c r="DT51" s="2">
        <v>896</v>
      </c>
      <c r="DV51" s="2">
        <v>14</v>
      </c>
      <c r="DX51" s="2">
        <v>471</v>
      </c>
      <c r="DZ51" s="2">
        <v>1</v>
      </c>
      <c r="EB51" s="2">
        <v>94</v>
      </c>
      <c r="ED51" s="2">
        <v>4348</v>
      </c>
      <c r="EF51" s="2">
        <v>1648</v>
      </c>
      <c r="EH51" s="2">
        <v>3489</v>
      </c>
      <c r="EJ51" s="2">
        <v>118</v>
      </c>
      <c r="EL51" s="2">
        <v>5057</v>
      </c>
      <c r="EN51" s="2">
        <v>55</v>
      </c>
      <c r="EP51" s="2">
        <v>2</v>
      </c>
      <c r="ER51" s="2">
        <v>1</v>
      </c>
      <c r="ET51" s="2">
        <v>43</v>
      </c>
      <c r="EV51" s="2">
        <v>119</v>
      </c>
      <c r="EX51" s="2">
        <v>7</v>
      </c>
      <c r="EZ51" s="2">
        <v>21</v>
      </c>
      <c r="FB51" s="2">
        <v>4</v>
      </c>
      <c r="FD51" s="2">
        <v>2</v>
      </c>
      <c r="FF51" s="2">
        <v>3</v>
      </c>
    </row>
    <row r="52" spans="1:163" s="2" customFormat="1" ht="15" thickBot="1" x14ac:dyDescent="0.35">
      <c r="A52" s="153" t="s">
        <v>131</v>
      </c>
      <c r="B52" s="153">
        <v>1707027.33</v>
      </c>
      <c r="C52" s="153"/>
      <c r="D52" s="153">
        <v>1080108.01</v>
      </c>
      <c r="E52" s="153"/>
      <c r="F52" s="153">
        <v>1862377.53</v>
      </c>
      <c r="G52" s="153"/>
      <c r="H52" s="153">
        <v>314694338.56</v>
      </c>
      <c r="I52" s="153"/>
      <c r="J52" s="153">
        <v>97266973.599999994</v>
      </c>
      <c r="K52" s="153"/>
      <c r="L52" s="153">
        <v>430949.43</v>
      </c>
      <c r="M52" s="153"/>
      <c r="N52" s="153">
        <v>4395375.08</v>
      </c>
      <c r="O52" s="153"/>
      <c r="P52" s="153">
        <v>290280193.20999998</v>
      </c>
      <c r="Q52" s="153"/>
      <c r="R52" s="153">
        <v>378116.39</v>
      </c>
      <c r="S52" s="153"/>
      <c r="T52" s="153">
        <v>10014681.34</v>
      </c>
      <c r="U52" s="153"/>
      <c r="V52" s="153">
        <v>19352457.140000001</v>
      </c>
      <c r="W52" s="153"/>
      <c r="X52" s="153">
        <v>13542171.02</v>
      </c>
      <c r="Y52" s="153"/>
      <c r="Z52" s="153">
        <v>1538373335</v>
      </c>
      <c r="AA52" s="153"/>
      <c r="AB52" s="153">
        <v>9310291.5600000005</v>
      </c>
      <c r="AC52" s="153"/>
      <c r="AD52" s="153">
        <v>1756679.01</v>
      </c>
      <c r="AE52" s="153"/>
      <c r="AF52" s="153">
        <v>36972811.369999997</v>
      </c>
      <c r="AG52" s="153"/>
      <c r="AH52" s="153">
        <v>14912910.539999999</v>
      </c>
      <c r="AI52" s="153"/>
      <c r="AJ52" s="153">
        <v>26174741.829999998</v>
      </c>
      <c r="AK52" s="153"/>
      <c r="AL52" s="153">
        <v>6368700.8399999999</v>
      </c>
      <c r="AM52" s="153"/>
      <c r="AN52" s="153">
        <v>6274944.7999999998</v>
      </c>
      <c r="AO52" s="153"/>
      <c r="AP52" s="153">
        <v>3757021.69</v>
      </c>
      <c r="AQ52" s="153"/>
      <c r="AR52" s="153">
        <v>13311.57</v>
      </c>
      <c r="AS52" s="153"/>
      <c r="AT52" s="153">
        <v>200003.35</v>
      </c>
      <c r="AU52" s="153"/>
      <c r="AV52" s="153">
        <v>32779564.91</v>
      </c>
      <c r="AW52" s="153"/>
      <c r="AX52" s="153">
        <v>4148187.72</v>
      </c>
      <c r="AY52" s="153"/>
      <c r="AZ52" s="153">
        <v>27987153.879999999</v>
      </c>
      <c r="BA52" s="153"/>
      <c r="BB52" s="153">
        <v>84942314</v>
      </c>
      <c r="BC52" s="153"/>
      <c r="BD52" s="153">
        <v>4704652.2300000004</v>
      </c>
      <c r="BE52" s="153"/>
      <c r="BF52" s="153">
        <v>274466355</v>
      </c>
      <c r="BG52" s="153"/>
      <c r="BH52" s="153">
        <v>46239382.030000001</v>
      </c>
      <c r="BI52" s="153"/>
      <c r="BJ52" s="153">
        <v>4143121.54</v>
      </c>
      <c r="BK52" s="153"/>
      <c r="BL52" s="153">
        <v>32176012.25</v>
      </c>
      <c r="BM52" s="153"/>
      <c r="BN52" s="153">
        <v>5216807.67</v>
      </c>
      <c r="BO52" s="153"/>
      <c r="BP52" s="153">
        <v>3715732087</v>
      </c>
      <c r="BQ52" s="153"/>
      <c r="BR52" s="153">
        <v>55276770</v>
      </c>
      <c r="BS52" s="153"/>
      <c r="BT52" s="153">
        <v>1186755.02</v>
      </c>
      <c r="BU52" s="153"/>
      <c r="BV52" s="153">
        <v>13281448.27</v>
      </c>
      <c r="BW52" s="153"/>
      <c r="BX52" s="153">
        <v>46296862.770000003</v>
      </c>
      <c r="BY52" s="153"/>
      <c r="BZ52" s="153">
        <v>6251916.1699999999</v>
      </c>
      <c r="CA52" s="153"/>
      <c r="CB52" s="153">
        <v>1761392090.8099999</v>
      </c>
      <c r="CC52" s="153"/>
      <c r="CD52" s="153">
        <v>28469291.890000001</v>
      </c>
      <c r="CE52" s="153"/>
      <c r="CF52" s="153">
        <v>510294.69</v>
      </c>
      <c r="CG52" s="153"/>
      <c r="CH52" s="153">
        <v>39475279.039999999</v>
      </c>
      <c r="CI52" s="153"/>
      <c r="CJ52" s="153">
        <v>41226493.530000001</v>
      </c>
      <c r="CK52" s="153"/>
      <c r="CL52" s="153">
        <v>24382521.449999999</v>
      </c>
      <c r="CM52" s="153"/>
      <c r="CN52" s="153">
        <v>5144185.99</v>
      </c>
      <c r="CO52" s="153"/>
      <c r="CP52" s="153">
        <v>3382749.47</v>
      </c>
      <c r="CQ52" s="153"/>
      <c r="CR52" s="153">
        <v>679281.27</v>
      </c>
      <c r="CS52" s="153"/>
      <c r="CT52" s="153">
        <v>327006.55</v>
      </c>
      <c r="CU52" s="153"/>
      <c r="CV52" s="153">
        <v>13809114.26</v>
      </c>
      <c r="CW52" s="153"/>
      <c r="CX52" s="153">
        <v>83491010.459999993</v>
      </c>
      <c r="CY52" s="153"/>
      <c r="CZ52" s="153">
        <v>1747337.74</v>
      </c>
      <c r="DA52" s="153"/>
      <c r="DB52" s="153">
        <v>2210320.94</v>
      </c>
      <c r="DC52" s="153"/>
      <c r="DD52" s="153">
        <v>1840909.07</v>
      </c>
      <c r="DE52" s="153"/>
      <c r="DF52" s="153">
        <v>264660147.69999999</v>
      </c>
      <c r="DG52" s="153"/>
      <c r="DH52" s="153">
        <v>1099831173</v>
      </c>
      <c r="DI52" s="153"/>
      <c r="DJ52" s="153">
        <v>4403298.2300000004</v>
      </c>
      <c r="DK52" s="153"/>
      <c r="DL52" s="153">
        <v>15285464.67</v>
      </c>
      <c r="DM52" s="153"/>
      <c r="DN52" s="153">
        <v>1472820.68</v>
      </c>
      <c r="DO52" s="153"/>
      <c r="DP52" s="153">
        <v>36858.980000000003</v>
      </c>
      <c r="DQ52" s="153"/>
      <c r="DR52" s="153">
        <v>731079.1</v>
      </c>
      <c r="DS52" s="153"/>
      <c r="DT52" s="153">
        <v>2132274.34</v>
      </c>
      <c r="DU52" s="153"/>
      <c r="DV52" s="153">
        <v>46412331.969999999</v>
      </c>
      <c r="DW52" s="153"/>
      <c r="DX52" s="153">
        <v>2339843.02</v>
      </c>
      <c r="DY52" s="153"/>
      <c r="DZ52" s="153">
        <v>446006903.60000002</v>
      </c>
      <c r="EA52" s="153"/>
      <c r="EB52" s="153">
        <v>2450773.91</v>
      </c>
      <c r="EC52" s="153"/>
      <c r="ED52" s="153">
        <v>408221.54</v>
      </c>
      <c r="EE52" s="153"/>
      <c r="EF52" s="153">
        <v>877217.57</v>
      </c>
      <c r="EG52" s="153"/>
      <c r="EH52" s="153">
        <v>733714.07</v>
      </c>
      <c r="EI52" s="153"/>
      <c r="EJ52" s="153">
        <v>1126389.71</v>
      </c>
      <c r="EK52" s="153"/>
      <c r="EL52" s="153">
        <v>1274164.1299999999</v>
      </c>
      <c r="EM52" s="153"/>
      <c r="EN52" s="153">
        <v>8103176.5700000003</v>
      </c>
      <c r="EO52" s="153"/>
      <c r="EP52" s="153">
        <v>95191614.609999999</v>
      </c>
      <c r="EQ52" s="153"/>
      <c r="ER52" s="153">
        <v>615926335</v>
      </c>
      <c r="ES52" s="153"/>
      <c r="ET52" s="153">
        <v>86192032.629999995</v>
      </c>
      <c r="EU52" s="153"/>
      <c r="EV52" s="153">
        <v>13346702.48</v>
      </c>
      <c r="EW52" s="153"/>
      <c r="EX52" s="153">
        <v>27630433.059999999</v>
      </c>
      <c r="EY52" s="153"/>
      <c r="EZ52" s="153">
        <v>27178407.010000002</v>
      </c>
      <c r="FA52" s="153"/>
      <c r="FB52" s="153">
        <v>113873575.93000001</v>
      </c>
      <c r="FC52" s="153"/>
      <c r="FD52" s="153">
        <v>42401072.18</v>
      </c>
      <c r="FE52" s="153"/>
      <c r="FF52" s="153">
        <v>204675596.71000001</v>
      </c>
      <c r="FG52" s="153"/>
    </row>
    <row r="53" spans="1:163" ht="15" thickTop="1" x14ac:dyDescent="0.3">
      <c r="F53" s="1" t="s">
        <v>244</v>
      </c>
      <c r="N53" s="1" t="s">
        <v>244</v>
      </c>
      <c r="P53" s="1" t="s">
        <v>244</v>
      </c>
      <c r="T53" s="1" t="s">
        <v>244</v>
      </c>
      <c r="V53" s="1" t="s">
        <v>244</v>
      </c>
      <c r="X53" s="1" t="s">
        <v>244</v>
      </c>
      <c r="Z53" s="1" t="s">
        <v>244</v>
      </c>
      <c r="AB53" s="1" t="s">
        <v>244</v>
      </c>
      <c r="AF53" s="1" t="s">
        <v>244</v>
      </c>
      <c r="AH53" s="1" t="s">
        <v>244</v>
      </c>
      <c r="AL53" s="1" t="s">
        <v>244</v>
      </c>
      <c r="AN53" s="1" t="s">
        <v>244</v>
      </c>
      <c r="AP53" s="1" t="s">
        <v>244</v>
      </c>
      <c r="BB53" s="1" t="s">
        <v>244</v>
      </c>
      <c r="BF53" s="1" t="s">
        <v>244</v>
      </c>
      <c r="BJ53" s="1" t="s">
        <v>244</v>
      </c>
      <c r="BN53" s="1" t="s">
        <v>244</v>
      </c>
      <c r="BT53" s="1" t="s">
        <v>244</v>
      </c>
      <c r="BV53" s="1" t="s">
        <v>244</v>
      </c>
      <c r="BX53" s="1" t="s">
        <v>244</v>
      </c>
      <c r="CD53" s="1" t="s">
        <v>244</v>
      </c>
      <c r="CH53" s="1" t="s">
        <v>244</v>
      </c>
      <c r="CL53" s="1" t="s">
        <v>244</v>
      </c>
      <c r="CN53" s="1" t="s">
        <v>244</v>
      </c>
      <c r="CR53" s="1" t="s">
        <v>244</v>
      </c>
      <c r="CT53" s="1" t="s">
        <v>244</v>
      </c>
      <c r="DD53" s="1" t="s">
        <v>244</v>
      </c>
      <c r="DH53" s="1" t="s">
        <v>244</v>
      </c>
      <c r="DJ53" s="1" t="s">
        <v>244</v>
      </c>
      <c r="DL53" s="1" t="s">
        <v>244</v>
      </c>
      <c r="DT53" s="1" t="s">
        <v>244</v>
      </c>
      <c r="DV53" s="1" t="s">
        <v>244</v>
      </c>
      <c r="DX53" s="1" t="s">
        <v>244</v>
      </c>
      <c r="DZ53" s="1" t="s">
        <v>244</v>
      </c>
      <c r="EB53" s="1" t="s">
        <v>244</v>
      </c>
      <c r="ED53" s="1" t="s">
        <v>244</v>
      </c>
      <c r="EL53" s="1" t="s">
        <v>244</v>
      </c>
      <c r="EP53" s="1" t="s">
        <v>244</v>
      </c>
      <c r="ER53" s="1" t="s">
        <v>244</v>
      </c>
      <c r="ET53" s="1" t="s">
        <v>244</v>
      </c>
      <c r="EX53" s="1" t="s">
        <v>244</v>
      </c>
      <c r="EZ53" s="1" t="s">
        <v>244</v>
      </c>
      <c r="FD53" s="1" t="s">
        <v>244</v>
      </c>
      <c r="FF53" s="1" t="s">
        <v>244</v>
      </c>
    </row>
    <row r="54" spans="1:163" x14ac:dyDescent="0.3">
      <c r="A54" s="137" t="s">
        <v>132</v>
      </c>
      <c r="B54" s="253" t="s">
        <v>23</v>
      </c>
      <c r="C54" s="253"/>
      <c r="D54" s="251" t="s">
        <v>942</v>
      </c>
      <c r="E54" s="251"/>
      <c r="F54" s="251" t="s">
        <v>943</v>
      </c>
      <c r="G54" s="251"/>
      <c r="H54" s="251" t="s">
        <v>944</v>
      </c>
      <c r="I54" s="251"/>
      <c r="J54" s="251" t="s">
        <v>945</v>
      </c>
      <c r="K54" s="251"/>
      <c r="L54" s="251" t="s">
        <v>946</v>
      </c>
      <c r="M54" s="251"/>
      <c r="N54" s="251" t="s">
        <v>947</v>
      </c>
      <c r="O54" s="251"/>
      <c r="P54" s="251" t="s">
        <v>948</v>
      </c>
      <c r="Q54" s="251"/>
      <c r="R54" s="251" t="s">
        <v>949</v>
      </c>
      <c r="S54" s="251"/>
      <c r="T54" s="251" t="s">
        <v>950</v>
      </c>
      <c r="U54" s="251"/>
      <c r="V54" s="251" t="s">
        <v>951</v>
      </c>
      <c r="W54" s="251"/>
      <c r="X54" s="251" t="s">
        <v>952</v>
      </c>
      <c r="Y54" s="251"/>
      <c r="Z54" s="251" t="s">
        <v>953</v>
      </c>
      <c r="AA54" s="251"/>
      <c r="AB54" s="251" t="s">
        <v>954</v>
      </c>
      <c r="AC54" s="251"/>
      <c r="AD54" s="251" t="s">
        <v>955</v>
      </c>
      <c r="AE54" s="251"/>
      <c r="AF54" s="251" t="s">
        <v>956</v>
      </c>
      <c r="AG54" s="251"/>
      <c r="AH54" s="251" t="s">
        <v>957</v>
      </c>
      <c r="AI54" s="251"/>
      <c r="AJ54" s="251" t="s">
        <v>958</v>
      </c>
      <c r="AK54" s="251"/>
      <c r="AL54" s="251" t="s">
        <v>959</v>
      </c>
      <c r="AM54" s="251"/>
      <c r="AN54" s="251" t="s">
        <v>960</v>
      </c>
      <c r="AO54" s="251"/>
      <c r="AP54" s="251" t="s">
        <v>961</v>
      </c>
      <c r="AQ54" s="251"/>
      <c r="AR54" s="251" t="s">
        <v>962</v>
      </c>
      <c r="AS54" s="251"/>
      <c r="AT54" s="251" t="s">
        <v>963</v>
      </c>
      <c r="AU54" s="251"/>
      <c r="AV54" s="251" t="s">
        <v>964</v>
      </c>
      <c r="AW54" s="251"/>
      <c r="AX54" s="251" t="s">
        <v>965</v>
      </c>
      <c r="AY54" s="251"/>
      <c r="AZ54" s="251" t="s">
        <v>966</v>
      </c>
      <c r="BA54" s="251"/>
      <c r="BB54" s="251" t="s">
        <v>967</v>
      </c>
      <c r="BC54" s="251"/>
      <c r="BD54" s="251" t="s">
        <v>968</v>
      </c>
      <c r="BE54" s="251"/>
      <c r="BF54" s="251" t="s">
        <v>969</v>
      </c>
      <c r="BG54" s="251"/>
      <c r="BH54" s="251" t="s">
        <v>970</v>
      </c>
      <c r="BI54" s="251"/>
      <c r="BJ54" s="251" t="s">
        <v>971</v>
      </c>
      <c r="BK54" s="251"/>
      <c r="BL54" s="251" t="s">
        <v>972</v>
      </c>
      <c r="BM54" s="251"/>
      <c r="BN54" s="251" t="s">
        <v>973</v>
      </c>
      <c r="BO54" s="251"/>
      <c r="BP54" s="251" t="s">
        <v>974</v>
      </c>
      <c r="BQ54" s="251"/>
      <c r="BR54" s="251" t="s">
        <v>975</v>
      </c>
      <c r="BS54" s="251"/>
      <c r="BT54" s="251" t="s">
        <v>976</v>
      </c>
      <c r="BU54" s="251"/>
      <c r="BV54" s="251" t="s">
        <v>977</v>
      </c>
      <c r="BW54" s="251"/>
      <c r="BX54" s="251" t="s">
        <v>978</v>
      </c>
      <c r="BY54" s="251"/>
      <c r="BZ54" s="251" t="s">
        <v>979</v>
      </c>
      <c r="CA54" s="251"/>
      <c r="CB54" s="251" t="s">
        <v>980</v>
      </c>
      <c r="CC54" s="251"/>
      <c r="CD54" s="251" t="s">
        <v>981</v>
      </c>
      <c r="CE54" s="251"/>
      <c r="CF54" s="251" t="s">
        <v>982</v>
      </c>
      <c r="CG54" s="251"/>
      <c r="CH54" s="251" t="s">
        <v>983</v>
      </c>
      <c r="CI54" s="251"/>
      <c r="CJ54" s="251" t="s">
        <v>984</v>
      </c>
      <c r="CK54" s="251"/>
      <c r="CL54" s="251" t="s">
        <v>985</v>
      </c>
      <c r="CM54" s="251"/>
      <c r="CN54" s="251" t="s">
        <v>986</v>
      </c>
      <c r="CO54" s="251"/>
      <c r="CP54" s="251" t="s">
        <v>987</v>
      </c>
      <c r="CQ54" s="251"/>
      <c r="CR54" s="251" t="s">
        <v>988</v>
      </c>
      <c r="CS54" s="251"/>
      <c r="CT54" s="251" t="s">
        <v>989</v>
      </c>
      <c r="CU54" s="251"/>
      <c r="CV54" s="251" t="s">
        <v>990</v>
      </c>
      <c r="CW54" s="251"/>
      <c r="CX54" s="251" t="s">
        <v>991</v>
      </c>
      <c r="CY54" s="251"/>
      <c r="CZ54" s="251" t="s">
        <v>992</v>
      </c>
      <c r="DA54" s="251"/>
      <c r="DB54" s="251" t="s">
        <v>993</v>
      </c>
      <c r="DC54" s="251"/>
      <c r="DD54" s="251" t="s">
        <v>994</v>
      </c>
      <c r="DE54" s="251"/>
      <c r="DF54" s="251" t="s">
        <v>995</v>
      </c>
      <c r="DG54" s="251"/>
      <c r="DH54" s="251" t="s">
        <v>996</v>
      </c>
      <c r="DI54" s="251"/>
      <c r="DJ54" s="251" t="s">
        <v>997</v>
      </c>
      <c r="DK54" s="251"/>
      <c r="DL54" s="251" t="s">
        <v>998</v>
      </c>
      <c r="DM54" s="251"/>
      <c r="DN54" s="251" t="s">
        <v>999</v>
      </c>
      <c r="DO54" s="251"/>
      <c r="DP54" s="251" t="s">
        <v>1000</v>
      </c>
      <c r="DQ54" s="251"/>
      <c r="DR54" s="251" t="s">
        <v>1001</v>
      </c>
      <c r="DS54" s="251"/>
      <c r="DT54" s="251" t="s">
        <v>1002</v>
      </c>
      <c r="DU54" s="251"/>
      <c r="DV54" s="251" t="s">
        <v>1003</v>
      </c>
      <c r="DW54" s="251"/>
      <c r="DX54" s="251" t="s">
        <v>1004</v>
      </c>
      <c r="DY54" s="251"/>
      <c r="DZ54" s="251" t="s">
        <v>1005</v>
      </c>
      <c r="EA54" s="251"/>
      <c r="EB54" s="251" t="s">
        <v>1006</v>
      </c>
      <c r="EC54" s="251"/>
      <c r="ED54" s="251" t="s">
        <v>1007</v>
      </c>
      <c r="EE54" s="251"/>
      <c r="EF54" s="251" t="s">
        <v>1008</v>
      </c>
      <c r="EG54" s="251"/>
      <c r="EH54" s="251" t="s">
        <v>1009</v>
      </c>
      <c r="EI54" s="251"/>
      <c r="EJ54" s="251" t="s">
        <v>1010</v>
      </c>
      <c r="EK54" s="251"/>
      <c r="EL54" s="251" t="s">
        <v>1011</v>
      </c>
      <c r="EM54" s="251"/>
      <c r="EN54" s="251" t="s">
        <v>1012</v>
      </c>
      <c r="EO54" s="251"/>
      <c r="EP54" s="251" t="s">
        <v>1013</v>
      </c>
      <c r="EQ54" s="251"/>
      <c r="ER54" s="251" t="s">
        <v>1014</v>
      </c>
      <c r="ES54" s="251"/>
      <c r="ET54" s="251" t="s">
        <v>1015</v>
      </c>
      <c r="EU54" s="251"/>
      <c r="EV54" s="251" t="s">
        <v>1016</v>
      </c>
      <c r="EW54" s="251"/>
      <c r="EX54" s="251" t="s">
        <v>1017</v>
      </c>
      <c r="EY54" s="251"/>
      <c r="EZ54" s="251" t="s">
        <v>1018</v>
      </c>
      <c r="FA54" s="251"/>
      <c r="FB54" s="251" t="s">
        <v>1019</v>
      </c>
      <c r="FC54" s="251"/>
      <c r="FD54" s="251" t="s">
        <v>1020</v>
      </c>
      <c r="FE54" s="251"/>
      <c r="FF54" s="251" t="s">
        <v>1021</v>
      </c>
      <c r="FG54" s="251"/>
    </row>
    <row r="55" spans="1:163" x14ac:dyDescent="0.3">
      <c r="A55" s="141"/>
      <c r="B55" s="140"/>
      <c r="C55" s="141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52"/>
      <c r="AN55" s="252"/>
      <c r="AO55" s="252"/>
      <c r="AP55" s="252"/>
      <c r="AQ55" s="252"/>
      <c r="AR55" s="252"/>
      <c r="AS55" s="252"/>
      <c r="AT55" s="252"/>
      <c r="AU55" s="252"/>
      <c r="AV55" s="252"/>
      <c r="AW55" s="252"/>
      <c r="AX55" s="252"/>
      <c r="AY55" s="252"/>
      <c r="AZ55" s="252"/>
      <c r="BA55" s="252"/>
      <c r="BB55" s="252"/>
      <c r="BC55" s="252"/>
      <c r="BD55" s="252"/>
      <c r="BE55" s="252"/>
      <c r="BF55" s="252"/>
      <c r="BG55" s="252"/>
      <c r="BH55" s="252"/>
      <c r="BI55" s="252"/>
      <c r="BJ55" s="252"/>
      <c r="BK55" s="252"/>
      <c r="BL55" s="252"/>
      <c r="BM55" s="252"/>
      <c r="BN55" s="252"/>
      <c r="BO55" s="252"/>
      <c r="BP55" s="252"/>
      <c r="BQ55" s="252"/>
      <c r="BR55" s="252"/>
      <c r="BS55" s="252"/>
      <c r="BT55" s="252"/>
      <c r="BU55" s="252"/>
      <c r="BV55" s="252"/>
      <c r="BW55" s="252"/>
      <c r="BX55" s="252"/>
      <c r="BY55" s="252"/>
      <c r="BZ55" s="252"/>
      <c r="CA55" s="252"/>
      <c r="CB55" s="252"/>
      <c r="CC55" s="252"/>
      <c r="CD55" s="252"/>
      <c r="CE55" s="252"/>
      <c r="CF55" s="252"/>
      <c r="CG55" s="252"/>
      <c r="CH55" s="252"/>
      <c r="CI55" s="252"/>
      <c r="CJ55" s="252"/>
      <c r="CK55" s="252"/>
      <c r="CL55" s="252"/>
      <c r="CM55" s="252"/>
      <c r="CN55" s="252"/>
      <c r="CO55" s="252"/>
      <c r="CP55" s="252"/>
      <c r="CQ55" s="252"/>
      <c r="CR55" s="252"/>
      <c r="CS55" s="252"/>
      <c r="CT55" s="252"/>
      <c r="CU55" s="252"/>
      <c r="CV55" s="252"/>
      <c r="CW55" s="252"/>
      <c r="CX55" s="252"/>
      <c r="CY55" s="252"/>
      <c r="CZ55" s="252"/>
      <c r="DA55" s="252"/>
      <c r="DB55" s="252"/>
      <c r="DC55" s="252"/>
      <c r="DD55" s="252"/>
      <c r="DE55" s="252"/>
      <c r="DF55" s="252"/>
      <c r="DG55" s="252"/>
      <c r="DH55" s="252"/>
      <c r="DI55" s="252"/>
      <c r="DJ55" s="252"/>
      <c r="DK55" s="252"/>
      <c r="DL55" s="252"/>
      <c r="DM55" s="252"/>
      <c r="DN55" s="252"/>
      <c r="DO55" s="252"/>
      <c r="DP55" s="252"/>
      <c r="DQ55" s="252"/>
      <c r="DR55" s="252"/>
      <c r="DS55" s="252"/>
      <c r="DT55" s="252"/>
      <c r="DU55" s="252"/>
      <c r="DV55" s="252"/>
      <c r="DW55" s="252"/>
      <c r="DX55" s="252"/>
      <c r="DY55" s="252"/>
      <c r="DZ55" s="252"/>
      <c r="EA55" s="252"/>
      <c r="EB55" s="252"/>
      <c r="EC55" s="252"/>
      <c r="ED55" s="252"/>
      <c r="EE55" s="252"/>
      <c r="EF55" s="252"/>
      <c r="EG55" s="252"/>
      <c r="EH55" s="252"/>
      <c r="EI55" s="252"/>
      <c r="EJ55" s="252"/>
      <c r="EK55" s="252"/>
      <c r="EL55" s="252"/>
      <c r="EM55" s="252"/>
      <c r="EN55" s="252"/>
      <c r="EO55" s="252"/>
      <c r="EP55" s="252"/>
      <c r="EQ55" s="252"/>
      <c r="ER55" s="252"/>
      <c r="ES55" s="252"/>
      <c r="ET55" s="252"/>
      <c r="EU55" s="252"/>
      <c r="EV55" s="252"/>
      <c r="EW55" s="252"/>
      <c r="EX55" s="252"/>
      <c r="EY55" s="252"/>
      <c r="EZ55" s="252"/>
      <c r="FA55" s="252"/>
      <c r="FB55" s="252"/>
      <c r="FC55" s="252"/>
      <c r="FD55" s="252"/>
      <c r="FE55" s="252"/>
      <c r="FF55" s="252"/>
      <c r="FG55" s="252"/>
    </row>
    <row r="56" spans="1:163" x14ac:dyDescent="0.3">
      <c r="A56" s="145"/>
      <c r="B56" s="166" t="s">
        <v>15</v>
      </c>
      <c r="C56" s="171" t="s">
        <v>16</v>
      </c>
      <c r="D56" s="166" t="s">
        <v>15</v>
      </c>
      <c r="E56" s="171" t="s">
        <v>16</v>
      </c>
      <c r="F56" s="166" t="s">
        <v>15</v>
      </c>
      <c r="G56" s="171" t="s">
        <v>16</v>
      </c>
      <c r="H56" s="166" t="s">
        <v>15</v>
      </c>
      <c r="I56" s="171" t="s">
        <v>16</v>
      </c>
      <c r="J56" s="166" t="s">
        <v>15</v>
      </c>
      <c r="K56" s="171" t="s">
        <v>16</v>
      </c>
      <c r="L56" s="166" t="s">
        <v>15</v>
      </c>
      <c r="M56" s="171" t="s">
        <v>16</v>
      </c>
      <c r="N56" s="166" t="s">
        <v>15</v>
      </c>
      <c r="O56" s="171" t="s">
        <v>16</v>
      </c>
      <c r="P56" s="166" t="s">
        <v>15</v>
      </c>
      <c r="Q56" s="171" t="s">
        <v>16</v>
      </c>
      <c r="R56" s="166" t="s">
        <v>15</v>
      </c>
      <c r="S56" s="171" t="s">
        <v>16</v>
      </c>
      <c r="T56" s="166" t="s">
        <v>15</v>
      </c>
      <c r="U56" s="171" t="s">
        <v>16</v>
      </c>
      <c r="V56" s="166" t="s">
        <v>15</v>
      </c>
      <c r="W56" s="171" t="s">
        <v>16</v>
      </c>
      <c r="X56" s="166" t="s">
        <v>15</v>
      </c>
      <c r="Y56" s="171" t="s">
        <v>16</v>
      </c>
      <c r="Z56" s="166" t="s">
        <v>15</v>
      </c>
      <c r="AA56" s="171" t="s">
        <v>16</v>
      </c>
      <c r="AB56" s="166" t="s">
        <v>15</v>
      </c>
      <c r="AC56" s="171" t="s">
        <v>16</v>
      </c>
      <c r="AD56" s="166" t="s">
        <v>15</v>
      </c>
      <c r="AE56" s="171" t="s">
        <v>16</v>
      </c>
      <c r="AF56" s="166" t="s">
        <v>15</v>
      </c>
      <c r="AG56" s="171" t="s">
        <v>16</v>
      </c>
      <c r="AH56" s="166" t="s">
        <v>15</v>
      </c>
      <c r="AI56" s="171" t="s">
        <v>16</v>
      </c>
      <c r="AJ56" s="166" t="s">
        <v>15</v>
      </c>
      <c r="AK56" s="171" t="s">
        <v>16</v>
      </c>
      <c r="AL56" s="166" t="s">
        <v>15</v>
      </c>
      <c r="AM56" s="171" t="s">
        <v>16</v>
      </c>
      <c r="AN56" s="166" t="s">
        <v>15</v>
      </c>
      <c r="AO56" s="171" t="s">
        <v>16</v>
      </c>
      <c r="AP56" s="166" t="s">
        <v>15</v>
      </c>
      <c r="AQ56" s="171" t="s">
        <v>16</v>
      </c>
      <c r="AR56" s="166" t="s">
        <v>15</v>
      </c>
      <c r="AS56" s="171" t="s">
        <v>16</v>
      </c>
      <c r="AT56" s="166" t="s">
        <v>15</v>
      </c>
      <c r="AU56" s="171" t="s">
        <v>16</v>
      </c>
      <c r="AV56" s="166" t="s">
        <v>15</v>
      </c>
      <c r="AW56" s="171" t="s">
        <v>16</v>
      </c>
      <c r="AX56" s="166" t="s">
        <v>15</v>
      </c>
      <c r="AY56" s="171" t="s">
        <v>16</v>
      </c>
      <c r="AZ56" s="166" t="s">
        <v>15</v>
      </c>
      <c r="BA56" s="171" t="s">
        <v>16</v>
      </c>
      <c r="BB56" s="166" t="s">
        <v>15</v>
      </c>
      <c r="BC56" s="171" t="s">
        <v>16</v>
      </c>
      <c r="BD56" s="166" t="s">
        <v>15</v>
      </c>
      <c r="BE56" s="171" t="s">
        <v>16</v>
      </c>
      <c r="BF56" s="166" t="s">
        <v>15</v>
      </c>
      <c r="BG56" s="171" t="s">
        <v>16</v>
      </c>
      <c r="BH56" s="166" t="s">
        <v>15</v>
      </c>
      <c r="BI56" s="171" t="s">
        <v>16</v>
      </c>
      <c r="BJ56" s="166" t="s">
        <v>15</v>
      </c>
      <c r="BK56" s="171" t="s">
        <v>16</v>
      </c>
      <c r="BL56" s="166" t="s">
        <v>15</v>
      </c>
      <c r="BM56" s="171" t="s">
        <v>16</v>
      </c>
      <c r="BN56" s="166" t="s">
        <v>15</v>
      </c>
      <c r="BO56" s="171" t="s">
        <v>16</v>
      </c>
      <c r="BP56" s="166" t="s">
        <v>15</v>
      </c>
      <c r="BQ56" s="171" t="s">
        <v>16</v>
      </c>
      <c r="BR56" s="166" t="s">
        <v>15</v>
      </c>
      <c r="BS56" s="171" t="s">
        <v>16</v>
      </c>
      <c r="BT56" s="166" t="s">
        <v>15</v>
      </c>
      <c r="BU56" s="171" t="s">
        <v>16</v>
      </c>
      <c r="BV56" s="166" t="s">
        <v>15</v>
      </c>
      <c r="BW56" s="171" t="s">
        <v>16</v>
      </c>
      <c r="BX56" s="166" t="s">
        <v>15</v>
      </c>
      <c r="BY56" s="171" t="s">
        <v>16</v>
      </c>
      <c r="BZ56" s="166" t="s">
        <v>15</v>
      </c>
      <c r="CA56" s="171" t="s">
        <v>16</v>
      </c>
      <c r="CB56" s="166" t="s">
        <v>15</v>
      </c>
      <c r="CC56" s="171" t="s">
        <v>16</v>
      </c>
      <c r="CD56" s="166" t="s">
        <v>15</v>
      </c>
      <c r="CE56" s="171" t="s">
        <v>16</v>
      </c>
      <c r="CF56" s="166" t="s">
        <v>15</v>
      </c>
      <c r="CG56" s="171" t="s">
        <v>16</v>
      </c>
      <c r="CH56" s="166" t="s">
        <v>15</v>
      </c>
      <c r="CI56" s="171" t="s">
        <v>16</v>
      </c>
      <c r="CJ56" s="166" t="s">
        <v>15</v>
      </c>
      <c r="CK56" s="171" t="s">
        <v>16</v>
      </c>
      <c r="CL56" s="166" t="s">
        <v>15</v>
      </c>
      <c r="CM56" s="171" t="s">
        <v>16</v>
      </c>
      <c r="CN56" s="166" t="s">
        <v>15</v>
      </c>
      <c r="CO56" s="171" t="s">
        <v>16</v>
      </c>
      <c r="CP56" s="166" t="s">
        <v>15</v>
      </c>
      <c r="CQ56" s="171" t="s">
        <v>16</v>
      </c>
      <c r="CR56" s="166" t="s">
        <v>15</v>
      </c>
      <c r="CS56" s="171" t="s">
        <v>16</v>
      </c>
      <c r="CT56" s="166" t="s">
        <v>15</v>
      </c>
      <c r="CU56" s="171" t="s">
        <v>16</v>
      </c>
      <c r="CV56" s="166" t="s">
        <v>15</v>
      </c>
      <c r="CW56" s="171" t="s">
        <v>16</v>
      </c>
      <c r="CX56" s="166" t="s">
        <v>15</v>
      </c>
      <c r="CY56" s="171" t="s">
        <v>16</v>
      </c>
      <c r="CZ56" s="166" t="s">
        <v>15</v>
      </c>
      <c r="DA56" s="171" t="s">
        <v>16</v>
      </c>
      <c r="DB56" s="166" t="s">
        <v>15</v>
      </c>
      <c r="DC56" s="171" t="s">
        <v>16</v>
      </c>
      <c r="DD56" s="166" t="s">
        <v>15</v>
      </c>
      <c r="DE56" s="171" t="s">
        <v>16</v>
      </c>
      <c r="DF56" s="166" t="s">
        <v>15</v>
      </c>
      <c r="DG56" s="171" t="s">
        <v>16</v>
      </c>
      <c r="DH56" s="166" t="s">
        <v>15</v>
      </c>
      <c r="DI56" s="171" t="s">
        <v>16</v>
      </c>
      <c r="DJ56" s="166" t="s">
        <v>15</v>
      </c>
      <c r="DK56" s="171" t="s">
        <v>16</v>
      </c>
      <c r="DL56" s="166" t="s">
        <v>15</v>
      </c>
      <c r="DM56" s="171" t="s">
        <v>16</v>
      </c>
      <c r="DN56" s="166" t="s">
        <v>15</v>
      </c>
      <c r="DO56" s="171" t="s">
        <v>16</v>
      </c>
      <c r="DP56" s="166" t="s">
        <v>15</v>
      </c>
      <c r="DQ56" s="171" t="s">
        <v>16</v>
      </c>
      <c r="DR56" s="166" t="s">
        <v>15</v>
      </c>
      <c r="DS56" s="171" t="s">
        <v>16</v>
      </c>
      <c r="DT56" s="166" t="s">
        <v>15</v>
      </c>
      <c r="DU56" s="171" t="s">
        <v>16</v>
      </c>
      <c r="DV56" s="166" t="s">
        <v>15</v>
      </c>
      <c r="DW56" s="171" t="s">
        <v>16</v>
      </c>
      <c r="DX56" s="166" t="s">
        <v>15</v>
      </c>
      <c r="DY56" s="171" t="s">
        <v>16</v>
      </c>
      <c r="DZ56" s="166" t="s">
        <v>15</v>
      </c>
      <c r="EA56" s="171" t="s">
        <v>16</v>
      </c>
      <c r="EB56" s="166" t="s">
        <v>15</v>
      </c>
      <c r="EC56" s="171" t="s">
        <v>16</v>
      </c>
      <c r="ED56" s="166" t="s">
        <v>15</v>
      </c>
      <c r="EE56" s="171" t="s">
        <v>16</v>
      </c>
      <c r="EF56" s="166" t="s">
        <v>15</v>
      </c>
      <c r="EG56" s="171" t="s">
        <v>16</v>
      </c>
      <c r="EH56" s="166" t="s">
        <v>15</v>
      </c>
      <c r="EI56" s="171" t="s">
        <v>16</v>
      </c>
      <c r="EJ56" s="166" t="s">
        <v>15</v>
      </c>
      <c r="EK56" s="171" t="s">
        <v>16</v>
      </c>
      <c r="EL56" s="166" t="s">
        <v>15</v>
      </c>
      <c r="EM56" s="171" t="s">
        <v>16</v>
      </c>
      <c r="EN56" s="166" t="s">
        <v>15</v>
      </c>
      <c r="EO56" s="171" t="s">
        <v>16</v>
      </c>
      <c r="EP56" s="166" t="s">
        <v>15</v>
      </c>
      <c r="EQ56" s="171" t="s">
        <v>16</v>
      </c>
      <c r="ER56" s="166" t="s">
        <v>15</v>
      </c>
      <c r="ES56" s="171" t="s">
        <v>16</v>
      </c>
      <c r="ET56" s="166" t="s">
        <v>15</v>
      </c>
      <c r="EU56" s="171" t="s">
        <v>16</v>
      </c>
      <c r="EV56" s="166" t="s">
        <v>15</v>
      </c>
      <c r="EW56" s="171" t="s">
        <v>16</v>
      </c>
      <c r="EX56" s="166" t="s">
        <v>15</v>
      </c>
      <c r="EY56" s="171" t="s">
        <v>16</v>
      </c>
      <c r="EZ56" s="166" t="s">
        <v>15</v>
      </c>
      <c r="FA56" s="171" t="s">
        <v>16</v>
      </c>
      <c r="FB56" s="166" t="s">
        <v>15</v>
      </c>
      <c r="FC56" s="171" t="s">
        <v>16</v>
      </c>
      <c r="FD56" s="166" t="s">
        <v>15</v>
      </c>
      <c r="FE56" s="171" t="s">
        <v>16</v>
      </c>
      <c r="FF56" s="166" t="s">
        <v>15</v>
      </c>
      <c r="FG56" s="171" t="s">
        <v>16</v>
      </c>
    </row>
    <row r="57" spans="1:163" x14ac:dyDescent="0.3">
      <c r="A57" t="s">
        <v>133</v>
      </c>
      <c r="B57" s="1">
        <v>2732646023.8400002</v>
      </c>
      <c r="C57" s="2">
        <v>2.7440000000000002</v>
      </c>
      <c r="D57" s="1">
        <v>1517809.46</v>
      </c>
      <c r="E57" s="2">
        <v>7.8068999999999997</v>
      </c>
      <c r="F57" s="1">
        <v>0</v>
      </c>
      <c r="G57">
        <v>0</v>
      </c>
      <c r="H57" s="1">
        <v>254003255.46000001</v>
      </c>
      <c r="I57" s="2">
        <v>5.0446</v>
      </c>
      <c r="J57" s="1">
        <v>179521330.11000001</v>
      </c>
      <c r="K57" s="2">
        <v>30.760899999999999</v>
      </c>
      <c r="L57" s="1">
        <v>0</v>
      </c>
      <c r="M57">
        <v>0</v>
      </c>
      <c r="N57" s="1">
        <v>0</v>
      </c>
      <c r="O57">
        <v>0</v>
      </c>
      <c r="P57" s="1">
        <v>5810257.8700000001</v>
      </c>
      <c r="Q57" s="2">
        <v>0.66720000000000002</v>
      </c>
      <c r="R57" s="1">
        <v>0</v>
      </c>
      <c r="S57" s="2">
        <v>0</v>
      </c>
      <c r="T57" s="1">
        <v>420451.39</v>
      </c>
      <c r="U57" s="2">
        <v>8.7499999999999994E-2</v>
      </c>
      <c r="V57" s="1">
        <v>3120513.5</v>
      </c>
      <c r="W57" s="2">
        <v>0.76780000000000004</v>
      </c>
      <c r="X57" s="1">
        <v>502876.23</v>
      </c>
      <c r="Y57" s="2">
        <v>7.1400000000000005E-2</v>
      </c>
      <c r="Z57" s="1">
        <v>56614657.460000001</v>
      </c>
      <c r="AA57" s="2">
        <v>3.6802000000000001</v>
      </c>
      <c r="AB57" s="1">
        <v>9428485.4299999997</v>
      </c>
      <c r="AC57" s="2">
        <v>1.5823</v>
      </c>
      <c r="AD57" s="1">
        <v>2629492.91</v>
      </c>
      <c r="AE57" s="2">
        <v>9.3552999999999997</v>
      </c>
      <c r="AF57" s="1">
        <v>52113548.799999997</v>
      </c>
      <c r="AG57" s="2">
        <v>3.9152999999999998</v>
      </c>
      <c r="AH57" s="1">
        <v>376880.65</v>
      </c>
      <c r="AI57" s="2">
        <v>5.8799999999999998E-2</v>
      </c>
      <c r="AJ57" s="1">
        <v>30336443.66</v>
      </c>
      <c r="AK57" s="2">
        <v>3.8633000000000002</v>
      </c>
      <c r="AL57" s="1">
        <v>0</v>
      </c>
      <c r="AM57">
        <v>0</v>
      </c>
      <c r="AN57" s="1">
        <v>1262907.05</v>
      </c>
      <c r="AO57" s="2">
        <v>1.6772</v>
      </c>
      <c r="AP57" s="1">
        <v>1491550.35</v>
      </c>
      <c r="AQ57" s="2">
        <v>0.55920000000000003</v>
      </c>
      <c r="AR57" s="1">
        <v>282074.03999999998</v>
      </c>
      <c r="AS57" s="2">
        <v>3.9460000000000002</v>
      </c>
      <c r="AT57" s="1">
        <v>6498111.8799999999</v>
      </c>
      <c r="AU57" s="2">
        <v>3.6837</v>
      </c>
      <c r="AV57" s="1">
        <v>40745233.649999999</v>
      </c>
      <c r="AW57" s="2">
        <v>17.757200000000001</v>
      </c>
      <c r="AX57" s="1">
        <v>1921976.44</v>
      </c>
      <c r="AY57" s="2">
        <v>1.5976999999999999</v>
      </c>
      <c r="AZ57" s="1">
        <v>7808251.75</v>
      </c>
      <c r="BA57" s="2">
        <v>2.7898999999999998</v>
      </c>
      <c r="BB57" s="1">
        <v>25505152.550000001</v>
      </c>
      <c r="BC57" s="2">
        <v>30.026399999999999</v>
      </c>
      <c r="BD57" s="1">
        <v>468995054.89999998</v>
      </c>
      <c r="BE57" s="2">
        <v>2.4020999999999999</v>
      </c>
      <c r="BF57" s="1">
        <v>929803.91</v>
      </c>
      <c r="BG57" s="2">
        <v>0.33879999999999999</v>
      </c>
      <c r="BH57" s="1">
        <v>19985263.809999999</v>
      </c>
      <c r="BI57" s="2">
        <v>3.3247</v>
      </c>
      <c r="BJ57" s="1">
        <v>740402.73</v>
      </c>
      <c r="BK57" s="2">
        <v>1.6246</v>
      </c>
      <c r="BL57" s="1">
        <v>20047908.649999999</v>
      </c>
      <c r="BM57" s="2">
        <v>15.5768</v>
      </c>
      <c r="BN57" s="1">
        <v>3609807.42</v>
      </c>
      <c r="BO57" s="2">
        <v>1.3568</v>
      </c>
      <c r="BP57" s="1">
        <v>98518703.290000007</v>
      </c>
      <c r="BQ57" s="2">
        <v>2.6514000000000002</v>
      </c>
      <c r="BR57" s="1">
        <v>13773793.1</v>
      </c>
      <c r="BS57" s="2">
        <v>24.917899999999999</v>
      </c>
      <c r="BT57" s="1">
        <v>745094.75</v>
      </c>
      <c r="BU57" s="2">
        <v>20.928100000000001</v>
      </c>
      <c r="BV57" s="1">
        <v>86756602.370000005</v>
      </c>
      <c r="BW57" s="2">
        <v>3.1404999999999998</v>
      </c>
      <c r="BX57" s="1">
        <v>3610912.09</v>
      </c>
      <c r="BY57" s="2">
        <v>2.5998000000000001</v>
      </c>
      <c r="BZ57" s="1">
        <v>1740194</v>
      </c>
      <c r="CA57" s="2">
        <v>4.6391</v>
      </c>
      <c r="CB57" s="1">
        <v>506912381.62</v>
      </c>
      <c r="CC57" s="2">
        <v>28.7791</v>
      </c>
      <c r="CD57" s="1">
        <v>377966.31</v>
      </c>
      <c r="CE57" s="2">
        <v>0.16600000000000001</v>
      </c>
      <c r="CF57" s="1">
        <v>215250.3</v>
      </c>
      <c r="CG57" s="2">
        <v>21.090800000000002</v>
      </c>
      <c r="CH57" s="1">
        <v>9298478.7200000007</v>
      </c>
      <c r="CI57" s="2">
        <v>1.1216999999999999</v>
      </c>
      <c r="CJ57" s="1">
        <v>7843726.9500000002</v>
      </c>
      <c r="CK57" s="2">
        <v>2.718</v>
      </c>
      <c r="CL57" s="1">
        <v>1043252.29</v>
      </c>
      <c r="CM57" s="2">
        <v>0.38900000000000001</v>
      </c>
      <c r="CN57" s="1">
        <v>38179113.079999998</v>
      </c>
      <c r="CO57" s="2">
        <v>3.2839999999999998</v>
      </c>
      <c r="CP57" s="1">
        <v>4793111.9400000004</v>
      </c>
      <c r="CQ57" s="2">
        <v>6.1605999999999996</v>
      </c>
      <c r="CR57" s="1">
        <v>20014900.649999999</v>
      </c>
      <c r="CS57" s="2">
        <v>1.9696</v>
      </c>
      <c r="CT57" s="1">
        <v>380015.27</v>
      </c>
      <c r="CU57" s="2">
        <v>0.71730000000000005</v>
      </c>
      <c r="CV57" s="1">
        <v>15464381.43</v>
      </c>
      <c r="CW57" s="2">
        <v>12.443</v>
      </c>
      <c r="CX57" s="1">
        <v>10353573.119999999</v>
      </c>
      <c r="CY57" s="2">
        <v>12.4008</v>
      </c>
      <c r="CZ57" s="1">
        <v>6348344.0700000003</v>
      </c>
      <c r="DA57" s="2">
        <v>2.6911999999999998</v>
      </c>
      <c r="DB57" s="1">
        <v>18042648.82</v>
      </c>
      <c r="DC57" s="2">
        <v>5.4058999999999999</v>
      </c>
      <c r="DD57" s="1">
        <v>4754929.3</v>
      </c>
      <c r="DE57" s="2">
        <v>1.8716999999999999</v>
      </c>
      <c r="DF57" s="1">
        <v>24766774.32</v>
      </c>
      <c r="DG57" s="2">
        <v>9.3580000000000005</v>
      </c>
      <c r="DH57" s="1">
        <v>10590501.32</v>
      </c>
      <c r="DI57" s="2">
        <v>0.96289999999999998</v>
      </c>
      <c r="DJ57" s="1">
        <v>520830.86</v>
      </c>
      <c r="DK57" s="2">
        <v>0.3584</v>
      </c>
      <c r="DL57" s="1">
        <v>1607558.97</v>
      </c>
      <c r="DM57" s="2">
        <v>1.5024</v>
      </c>
      <c r="DN57" s="1">
        <v>10863385.09</v>
      </c>
      <c r="DO57" s="2">
        <v>9.5791000000000004</v>
      </c>
      <c r="DP57" s="1">
        <v>740177.07</v>
      </c>
      <c r="DQ57" s="2">
        <v>16.5961</v>
      </c>
      <c r="DR57" s="1">
        <v>156592620.84</v>
      </c>
      <c r="DS57" s="2">
        <v>2.2006999999999999</v>
      </c>
      <c r="DT57" s="1">
        <v>32402929.43</v>
      </c>
      <c r="DU57" s="2">
        <v>1.696</v>
      </c>
      <c r="DV57" s="1">
        <v>21457191.059999999</v>
      </c>
      <c r="DW57" s="2">
        <v>3.3022999999999998</v>
      </c>
      <c r="DX57" s="1">
        <v>11568293.15</v>
      </c>
      <c r="DY57" s="2">
        <v>1.0497000000000001</v>
      </c>
      <c r="DZ57" s="1">
        <v>8879321.5700000003</v>
      </c>
      <c r="EA57" s="2">
        <v>1.9907999999999999</v>
      </c>
      <c r="EB57" s="1">
        <v>1860878.61</v>
      </c>
      <c r="EC57" s="2">
        <v>0.80779999999999996</v>
      </c>
      <c r="ED57" s="1">
        <v>-881011.79</v>
      </c>
      <c r="EE57" s="2">
        <v>-4.9599999999999998E-2</v>
      </c>
      <c r="EF57" s="1">
        <v>33090974.100000001</v>
      </c>
      <c r="EG57" s="2">
        <v>2.2890000000000001</v>
      </c>
      <c r="EH57" s="1">
        <v>217590879.59999999</v>
      </c>
      <c r="EI57" s="2">
        <v>8.4999000000000002</v>
      </c>
      <c r="EJ57" s="1">
        <v>17623031.82</v>
      </c>
      <c r="EK57" s="2">
        <v>13.259</v>
      </c>
      <c r="EL57" s="1">
        <v>-12588314</v>
      </c>
      <c r="EM57" s="2">
        <v>-0.19539999999999999</v>
      </c>
      <c r="EN57" s="1">
        <v>16496741.35</v>
      </c>
      <c r="EO57" s="2">
        <v>3.7014999999999998</v>
      </c>
      <c r="EP57" s="1">
        <v>16279851.300000001</v>
      </c>
      <c r="EQ57" s="2">
        <v>8.5510999999999999</v>
      </c>
      <c r="ER57" s="1">
        <v>7655741.2400000002</v>
      </c>
      <c r="ES57" s="2">
        <v>1.2430000000000001</v>
      </c>
      <c r="ET57" s="1">
        <v>708008.35</v>
      </c>
      <c r="EU57" s="2">
        <v>1.9099999999999999E-2</v>
      </c>
      <c r="EV57" s="1">
        <v>-442151433.63999999</v>
      </c>
      <c r="EW57" s="2">
        <v>-27.838799999999999</v>
      </c>
      <c r="EX57" s="1">
        <v>1885479.72</v>
      </c>
      <c r="EY57" s="2">
        <v>0.9748</v>
      </c>
      <c r="EZ57" s="1">
        <v>3394696.08</v>
      </c>
      <c r="FA57" s="2">
        <v>0.5948</v>
      </c>
      <c r="FB57" s="1">
        <v>6947150.3799999999</v>
      </c>
      <c r="FC57" s="2">
        <v>1.5251999999999999</v>
      </c>
      <c r="FD57" s="1">
        <v>2282747.98</v>
      </c>
      <c r="FE57" s="2">
        <v>2.6919</v>
      </c>
      <c r="FF57" s="1">
        <v>16574427.390000001</v>
      </c>
      <c r="FG57" s="2">
        <v>2.6993</v>
      </c>
    </row>
    <row r="58" spans="1:163" x14ac:dyDescent="0.3">
      <c r="A58" t="s">
        <v>134</v>
      </c>
      <c r="B58" s="1">
        <v>1846062232.98</v>
      </c>
      <c r="C58" s="2">
        <v>1.8537999999999999</v>
      </c>
      <c r="D58" s="1">
        <v>0</v>
      </c>
      <c r="E58">
        <v>0</v>
      </c>
      <c r="F58" s="1">
        <v>28478131.920000002</v>
      </c>
      <c r="G58" s="2">
        <v>4.2476000000000003</v>
      </c>
      <c r="H58" s="1">
        <v>57664002.369999997</v>
      </c>
      <c r="I58" s="2">
        <v>1.1452</v>
      </c>
      <c r="J58" s="1">
        <v>4138695.61</v>
      </c>
      <c r="K58" s="2">
        <v>0.70920000000000005</v>
      </c>
      <c r="L58" s="1">
        <v>257483527.38999999</v>
      </c>
      <c r="M58" s="2">
        <v>10.9831</v>
      </c>
      <c r="N58" s="1">
        <v>73617588.060000002</v>
      </c>
      <c r="O58" s="2">
        <v>3.1482999999999999</v>
      </c>
      <c r="P58" s="1">
        <v>0</v>
      </c>
      <c r="Q58">
        <v>0</v>
      </c>
      <c r="R58" s="1">
        <v>8270407.3399999999</v>
      </c>
      <c r="S58" s="2">
        <v>16.5702</v>
      </c>
      <c r="T58" s="1">
        <v>0</v>
      </c>
      <c r="U58">
        <v>0</v>
      </c>
      <c r="V58" s="1">
        <v>0</v>
      </c>
      <c r="W58">
        <v>0</v>
      </c>
      <c r="X58" s="1">
        <v>0</v>
      </c>
      <c r="Y58">
        <v>0</v>
      </c>
      <c r="Z58" s="1">
        <v>0</v>
      </c>
      <c r="AA58">
        <v>0</v>
      </c>
      <c r="AB58" s="1">
        <v>0</v>
      </c>
      <c r="AC58">
        <v>0</v>
      </c>
      <c r="AD58" s="1">
        <v>301723.51</v>
      </c>
      <c r="AE58" s="2">
        <v>1.0734999999999999</v>
      </c>
      <c r="AF58" s="1">
        <v>0</v>
      </c>
      <c r="AG58">
        <v>0</v>
      </c>
      <c r="AH58" s="1">
        <v>0</v>
      </c>
      <c r="AI58">
        <v>0</v>
      </c>
      <c r="AJ58" s="1">
        <v>0</v>
      </c>
      <c r="AK58">
        <v>0</v>
      </c>
      <c r="AL58" s="1">
        <v>51051486</v>
      </c>
      <c r="AM58" s="2">
        <v>16.032</v>
      </c>
      <c r="AN58" s="1">
        <v>0</v>
      </c>
      <c r="AO58">
        <v>0</v>
      </c>
      <c r="AP58" s="1">
        <v>0</v>
      </c>
      <c r="AQ58">
        <v>0</v>
      </c>
      <c r="AR58" s="1">
        <v>0</v>
      </c>
      <c r="AS58">
        <v>0</v>
      </c>
      <c r="AT58" s="1">
        <v>5631087.2300000004</v>
      </c>
      <c r="AU58" s="2">
        <v>3.1922000000000001</v>
      </c>
      <c r="AV58" s="1">
        <v>0</v>
      </c>
      <c r="AW58">
        <v>0</v>
      </c>
      <c r="AX58" s="1">
        <v>0</v>
      </c>
      <c r="AY58">
        <v>0</v>
      </c>
      <c r="AZ58" s="1">
        <v>0</v>
      </c>
      <c r="BA58">
        <v>0</v>
      </c>
      <c r="BB58" s="1">
        <v>0</v>
      </c>
      <c r="BC58">
        <v>0</v>
      </c>
      <c r="BD58" s="1">
        <v>57313408.509999998</v>
      </c>
      <c r="BE58" s="2">
        <v>0.29349999999999998</v>
      </c>
      <c r="BF58" s="1">
        <v>0</v>
      </c>
      <c r="BG58">
        <v>0</v>
      </c>
      <c r="BH58" s="1">
        <v>0</v>
      </c>
      <c r="BI58">
        <v>0</v>
      </c>
      <c r="BJ58" s="1">
        <v>0</v>
      </c>
      <c r="BK58">
        <v>0</v>
      </c>
      <c r="BL58" s="1">
        <v>0</v>
      </c>
      <c r="BM58">
        <v>0</v>
      </c>
      <c r="BN58" s="1">
        <v>0</v>
      </c>
      <c r="BO58">
        <v>0</v>
      </c>
      <c r="BP58" s="1">
        <v>0</v>
      </c>
      <c r="BQ58">
        <v>0</v>
      </c>
      <c r="BR58" s="1">
        <v>0</v>
      </c>
      <c r="BS58">
        <v>0</v>
      </c>
      <c r="BT58" s="1">
        <v>0</v>
      </c>
      <c r="BU58">
        <v>0</v>
      </c>
      <c r="BV58" s="1">
        <v>0</v>
      </c>
      <c r="BW58">
        <v>0</v>
      </c>
      <c r="BX58" s="1">
        <v>0</v>
      </c>
      <c r="BY58">
        <v>0</v>
      </c>
      <c r="BZ58" s="1">
        <v>0</v>
      </c>
      <c r="CA58">
        <v>0</v>
      </c>
      <c r="CB58" s="1">
        <v>198671435</v>
      </c>
      <c r="CC58" s="2">
        <v>11.279199999999999</v>
      </c>
      <c r="CD58" s="1">
        <v>0</v>
      </c>
      <c r="CE58">
        <v>0</v>
      </c>
      <c r="CF58" s="1">
        <v>0</v>
      </c>
      <c r="CG58">
        <v>0</v>
      </c>
      <c r="CH58" s="1">
        <v>0</v>
      </c>
      <c r="CI58">
        <v>0</v>
      </c>
      <c r="CJ58" s="1">
        <v>0</v>
      </c>
      <c r="CK58">
        <v>0</v>
      </c>
      <c r="CL58" s="1">
        <v>0</v>
      </c>
      <c r="CM58">
        <v>0</v>
      </c>
      <c r="CN58" s="1">
        <v>0</v>
      </c>
      <c r="CO58">
        <v>0</v>
      </c>
      <c r="CP58" s="1">
        <v>0</v>
      </c>
      <c r="CQ58">
        <v>0</v>
      </c>
      <c r="CR58" s="1">
        <v>0</v>
      </c>
      <c r="CS58">
        <v>0</v>
      </c>
      <c r="CT58" s="1">
        <v>0</v>
      </c>
      <c r="CU58">
        <v>0</v>
      </c>
      <c r="CV58" s="1">
        <v>4386724.38</v>
      </c>
      <c r="CW58" s="2">
        <v>3.5297000000000001</v>
      </c>
      <c r="CX58" s="1">
        <v>2039926.94</v>
      </c>
      <c r="CY58" s="2">
        <v>2.4432999999999998</v>
      </c>
      <c r="CZ58" s="1">
        <v>6395687.6699999999</v>
      </c>
      <c r="DA58" s="2">
        <v>2.7113</v>
      </c>
      <c r="DB58" s="1">
        <v>4263893.1500000004</v>
      </c>
      <c r="DC58" s="2">
        <v>1.2775000000000001</v>
      </c>
      <c r="DD58" s="1">
        <v>0</v>
      </c>
      <c r="DE58">
        <v>0</v>
      </c>
      <c r="DF58" s="1">
        <v>0</v>
      </c>
      <c r="DG58">
        <v>0</v>
      </c>
      <c r="DH58" s="1">
        <v>0</v>
      </c>
      <c r="DI58">
        <v>0</v>
      </c>
      <c r="DJ58" s="1">
        <v>0</v>
      </c>
      <c r="DK58">
        <v>0</v>
      </c>
      <c r="DL58" s="1">
        <v>0</v>
      </c>
      <c r="DM58">
        <v>0</v>
      </c>
      <c r="DN58" s="1">
        <v>0</v>
      </c>
      <c r="DO58">
        <v>0</v>
      </c>
      <c r="DP58" s="1">
        <v>0</v>
      </c>
      <c r="DQ58">
        <v>0</v>
      </c>
      <c r="DR58" s="1">
        <v>0</v>
      </c>
      <c r="DS58">
        <v>0</v>
      </c>
      <c r="DT58" s="1">
        <v>0</v>
      </c>
      <c r="DU58">
        <v>0</v>
      </c>
      <c r="DV58" s="1">
        <v>0</v>
      </c>
      <c r="DW58">
        <v>0</v>
      </c>
      <c r="DX58" s="1">
        <v>0</v>
      </c>
      <c r="DY58">
        <v>0</v>
      </c>
      <c r="DZ58" s="1">
        <v>0</v>
      </c>
      <c r="EA58">
        <v>0</v>
      </c>
      <c r="EB58" s="1">
        <v>0</v>
      </c>
      <c r="EC58">
        <v>0</v>
      </c>
      <c r="ED58" s="1">
        <v>0</v>
      </c>
      <c r="EE58">
        <v>0</v>
      </c>
      <c r="EF58" s="1">
        <v>129500003</v>
      </c>
      <c r="EG58" s="2">
        <v>8.9579000000000004</v>
      </c>
      <c r="EH58" s="1">
        <v>100895900.11</v>
      </c>
      <c r="EI58" s="2">
        <v>3.9413999999999998</v>
      </c>
      <c r="EJ58" s="1">
        <v>0</v>
      </c>
      <c r="EK58">
        <v>0</v>
      </c>
      <c r="EL58" s="1">
        <v>0</v>
      </c>
      <c r="EM58">
        <v>0</v>
      </c>
      <c r="EN58" s="1">
        <v>0</v>
      </c>
      <c r="EO58">
        <v>0</v>
      </c>
      <c r="EP58" s="1">
        <v>0</v>
      </c>
      <c r="EQ58">
        <v>0</v>
      </c>
      <c r="ER58" s="1">
        <v>0</v>
      </c>
      <c r="ES58">
        <v>0</v>
      </c>
      <c r="ET58" s="1">
        <v>0</v>
      </c>
      <c r="EU58">
        <v>0</v>
      </c>
      <c r="EV58" s="1">
        <v>783984460.76999998</v>
      </c>
      <c r="EW58" s="2">
        <v>49.3613</v>
      </c>
      <c r="EX58" s="1">
        <v>0</v>
      </c>
      <c r="EY58">
        <v>0</v>
      </c>
      <c r="EZ58" s="1">
        <v>0</v>
      </c>
      <c r="FA58">
        <v>0</v>
      </c>
      <c r="FB58" s="1">
        <v>0</v>
      </c>
      <c r="FC58">
        <v>0</v>
      </c>
      <c r="FD58" s="1">
        <v>0</v>
      </c>
      <c r="FE58">
        <v>0</v>
      </c>
      <c r="FF58" s="1">
        <v>0</v>
      </c>
      <c r="FG58">
        <v>0</v>
      </c>
    </row>
    <row r="59" spans="1:163" x14ac:dyDescent="0.3">
      <c r="A59" t="s">
        <v>135</v>
      </c>
      <c r="B59" s="1">
        <v>561394437.23000002</v>
      </c>
      <c r="C59" s="2">
        <v>0.56369999999999998</v>
      </c>
      <c r="D59" s="1">
        <v>0</v>
      </c>
      <c r="E59">
        <v>0</v>
      </c>
      <c r="F59" s="1">
        <v>0</v>
      </c>
      <c r="G59">
        <v>0</v>
      </c>
      <c r="H59" s="1">
        <v>34797834.380000003</v>
      </c>
      <c r="I59" s="2">
        <v>0.69110000000000005</v>
      </c>
      <c r="J59" s="1">
        <v>2243390.94</v>
      </c>
      <c r="K59" s="2">
        <v>0.38440000000000002</v>
      </c>
      <c r="L59" s="1">
        <v>0</v>
      </c>
      <c r="M59">
        <v>0</v>
      </c>
      <c r="N59" s="1">
        <v>0</v>
      </c>
      <c r="O59">
        <v>0</v>
      </c>
      <c r="P59" s="1">
        <v>0</v>
      </c>
      <c r="Q59">
        <v>0</v>
      </c>
      <c r="R59" s="1">
        <v>3060473.68</v>
      </c>
      <c r="S59" s="2">
        <v>6.1318000000000001</v>
      </c>
      <c r="T59" s="1">
        <v>0</v>
      </c>
      <c r="U59">
        <v>0</v>
      </c>
      <c r="V59" s="1">
        <v>0</v>
      </c>
      <c r="W59">
        <v>0</v>
      </c>
      <c r="X59" s="1">
        <v>0</v>
      </c>
      <c r="Y59">
        <v>0</v>
      </c>
      <c r="Z59" s="1">
        <v>0</v>
      </c>
      <c r="AA59">
        <v>0</v>
      </c>
      <c r="AB59" s="1">
        <v>0</v>
      </c>
      <c r="AC59">
        <v>0</v>
      </c>
      <c r="AD59" s="1">
        <v>0</v>
      </c>
      <c r="AE59">
        <v>0</v>
      </c>
      <c r="AF59" s="1">
        <v>0</v>
      </c>
      <c r="AG59">
        <v>0</v>
      </c>
      <c r="AH59" s="1">
        <v>0</v>
      </c>
      <c r="AI59">
        <v>0</v>
      </c>
      <c r="AJ59" s="1">
        <v>0</v>
      </c>
      <c r="AK59">
        <v>0</v>
      </c>
      <c r="AL59" s="1">
        <v>0</v>
      </c>
      <c r="AM59">
        <v>0</v>
      </c>
      <c r="AN59" s="1">
        <v>0</v>
      </c>
      <c r="AO59">
        <v>0</v>
      </c>
      <c r="AP59" s="1">
        <v>0</v>
      </c>
      <c r="AQ59">
        <v>0</v>
      </c>
      <c r="AR59" s="1">
        <v>0</v>
      </c>
      <c r="AS59">
        <v>0</v>
      </c>
      <c r="AT59" s="1">
        <v>9344506.8100000005</v>
      </c>
      <c r="AU59" s="2">
        <v>5.2972999999999999</v>
      </c>
      <c r="AV59" s="1">
        <v>0</v>
      </c>
      <c r="AW59">
        <v>0</v>
      </c>
      <c r="AX59" s="1">
        <v>0</v>
      </c>
      <c r="AY59">
        <v>0</v>
      </c>
      <c r="AZ59" s="1">
        <v>0</v>
      </c>
      <c r="BA59">
        <v>0</v>
      </c>
      <c r="BB59" s="1">
        <v>0</v>
      </c>
      <c r="BC59">
        <v>0</v>
      </c>
      <c r="BD59" s="1">
        <v>100436982.48</v>
      </c>
      <c r="BE59" s="2">
        <v>0.51439999999999997</v>
      </c>
      <c r="BF59" s="1">
        <v>0</v>
      </c>
      <c r="BG59">
        <v>0</v>
      </c>
      <c r="BH59" s="1">
        <v>0</v>
      </c>
      <c r="BI59">
        <v>0</v>
      </c>
      <c r="BJ59" s="1">
        <v>0</v>
      </c>
      <c r="BK59">
        <v>0</v>
      </c>
      <c r="BL59" s="1">
        <v>0</v>
      </c>
      <c r="BM59">
        <v>0</v>
      </c>
      <c r="BN59" s="1">
        <v>0</v>
      </c>
      <c r="BO59">
        <v>0</v>
      </c>
      <c r="BP59" s="1">
        <v>0</v>
      </c>
      <c r="BQ59">
        <v>0</v>
      </c>
      <c r="BR59" s="1">
        <v>0</v>
      </c>
      <c r="BS59">
        <v>0</v>
      </c>
      <c r="BT59" s="1">
        <v>0</v>
      </c>
      <c r="BU59">
        <v>0</v>
      </c>
      <c r="BV59" s="1">
        <v>0</v>
      </c>
      <c r="BW59">
        <v>0</v>
      </c>
      <c r="BX59" s="1">
        <v>0</v>
      </c>
      <c r="BY59">
        <v>0</v>
      </c>
      <c r="BZ59" s="1">
        <v>0</v>
      </c>
      <c r="CA59">
        <v>0</v>
      </c>
      <c r="CB59" s="1">
        <v>0</v>
      </c>
      <c r="CC59">
        <v>0</v>
      </c>
      <c r="CD59" s="1">
        <v>0</v>
      </c>
      <c r="CE59">
        <v>0</v>
      </c>
      <c r="CF59" s="1">
        <v>0</v>
      </c>
      <c r="CG59">
        <v>0</v>
      </c>
      <c r="CH59" s="1">
        <v>0</v>
      </c>
      <c r="CI59">
        <v>0</v>
      </c>
      <c r="CJ59" s="1">
        <v>0</v>
      </c>
      <c r="CK59">
        <v>0</v>
      </c>
      <c r="CL59" s="1">
        <v>0</v>
      </c>
      <c r="CM59">
        <v>0</v>
      </c>
      <c r="CN59" s="1">
        <v>0</v>
      </c>
      <c r="CO59">
        <v>0</v>
      </c>
      <c r="CP59" s="1">
        <v>0</v>
      </c>
      <c r="CQ59">
        <v>0</v>
      </c>
      <c r="CR59" s="1">
        <v>0</v>
      </c>
      <c r="CS59">
        <v>0</v>
      </c>
      <c r="CT59" s="1">
        <v>0</v>
      </c>
      <c r="CU59">
        <v>0</v>
      </c>
      <c r="CV59" s="1">
        <v>-3005941.22</v>
      </c>
      <c r="CW59" s="2">
        <v>-2.4186000000000001</v>
      </c>
      <c r="CX59" s="1">
        <v>5122540.7300000004</v>
      </c>
      <c r="CY59" s="2">
        <v>6.1353999999999997</v>
      </c>
      <c r="CZ59" s="1">
        <v>0</v>
      </c>
      <c r="DA59">
        <v>0</v>
      </c>
      <c r="DB59" s="1">
        <v>0</v>
      </c>
      <c r="DC59">
        <v>0</v>
      </c>
      <c r="DD59" s="1">
        <v>0</v>
      </c>
      <c r="DE59">
        <v>0</v>
      </c>
      <c r="DF59" s="1">
        <v>526240.43999999994</v>
      </c>
      <c r="DG59" s="2">
        <v>0.1988</v>
      </c>
      <c r="DH59" s="1">
        <v>0</v>
      </c>
      <c r="DI59">
        <v>0</v>
      </c>
      <c r="DJ59" s="1">
        <v>0</v>
      </c>
      <c r="DK59">
        <v>0</v>
      </c>
      <c r="DL59" s="1">
        <v>0</v>
      </c>
      <c r="DM59">
        <v>0</v>
      </c>
      <c r="DN59" s="1">
        <v>0</v>
      </c>
      <c r="DO59">
        <v>0</v>
      </c>
      <c r="DP59" s="1">
        <v>102814.34</v>
      </c>
      <c r="DQ59" s="2">
        <v>2.3052999999999999</v>
      </c>
      <c r="DR59" s="1">
        <v>178870529.72</v>
      </c>
      <c r="DS59" s="2">
        <v>2.5137999999999998</v>
      </c>
      <c r="DT59" s="1">
        <v>0</v>
      </c>
      <c r="DU59">
        <v>0</v>
      </c>
      <c r="DV59" s="1">
        <v>0</v>
      </c>
      <c r="DW59">
        <v>0</v>
      </c>
      <c r="DX59" s="1">
        <v>0</v>
      </c>
      <c r="DY59">
        <v>0</v>
      </c>
      <c r="DZ59" s="1">
        <v>0</v>
      </c>
      <c r="EA59">
        <v>0</v>
      </c>
      <c r="EB59" s="1">
        <v>0</v>
      </c>
      <c r="EC59">
        <v>0</v>
      </c>
      <c r="ED59" s="1">
        <v>0</v>
      </c>
      <c r="EE59">
        <v>0</v>
      </c>
      <c r="EF59" s="1">
        <v>100500000</v>
      </c>
      <c r="EG59" s="2">
        <v>6.9519000000000002</v>
      </c>
      <c r="EH59" s="1">
        <v>4800234.59</v>
      </c>
      <c r="EI59" s="2">
        <v>0.1875</v>
      </c>
      <c r="EJ59" s="1">
        <v>3004849.66</v>
      </c>
      <c r="EK59" s="2">
        <v>2.2606999999999999</v>
      </c>
      <c r="EL59" s="1">
        <v>0</v>
      </c>
      <c r="EM59">
        <v>0</v>
      </c>
      <c r="EN59" s="1">
        <v>0</v>
      </c>
      <c r="EO59">
        <v>0</v>
      </c>
      <c r="EP59" s="1">
        <v>0</v>
      </c>
      <c r="EQ59">
        <v>0</v>
      </c>
      <c r="ER59" s="1">
        <v>0</v>
      </c>
      <c r="ES59">
        <v>0</v>
      </c>
      <c r="ET59" s="1">
        <v>0</v>
      </c>
      <c r="EU59">
        <v>0</v>
      </c>
      <c r="EV59" s="1">
        <v>53612646.600000001</v>
      </c>
      <c r="EW59" s="2">
        <v>3.3755999999999999</v>
      </c>
      <c r="EX59" s="1">
        <v>0</v>
      </c>
      <c r="EY59">
        <v>0</v>
      </c>
      <c r="EZ59" s="1">
        <v>0</v>
      </c>
      <c r="FA59">
        <v>0</v>
      </c>
      <c r="FB59" s="1">
        <v>0</v>
      </c>
      <c r="FC59">
        <v>0</v>
      </c>
      <c r="FD59" s="1">
        <v>0</v>
      </c>
      <c r="FE59">
        <v>0</v>
      </c>
      <c r="FF59" s="1">
        <v>0</v>
      </c>
      <c r="FG59">
        <v>0</v>
      </c>
    </row>
    <row r="60" spans="1:163" x14ac:dyDescent="0.3">
      <c r="A60" t="s">
        <v>136</v>
      </c>
      <c r="B60" s="1">
        <v>2041575197.6900001</v>
      </c>
      <c r="C60" s="2">
        <v>2.0501</v>
      </c>
      <c r="D60" s="1">
        <v>0</v>
      </c>
      <c r="E60">
        <v>0</v>
      </c>
      <c r="F60" s="1">
        <v>0</v>
      </c>
      <c r="G60">
        <v>0</v>
      </c>
      <c r="H60" s="1">
        <v>10333271.220000001</v>
      </c>
      <c r="I60" s="2">
        <v>0.20519999999999999</v>
      </c>
      <c r="J60" s="1">
        <v>5162068.51</v>
      </c>
      <c r="K60" s="2">
        <v>0.88449999999999995</v>
      </c>
      <c r="L60" s="1">
        <v>107310588.48999999</v>
      </c>
      <c r="M60" s="2">
        <v>4.5773999999999999</v>
      </c>
      <c r="N60" s="1">
        <v>0</v>
      </c>
      <c r="O60">
        <v>0</v>
      </c>
      <c r="P60" s="1">
        <v>0</v>
      </c>
      <c r="Q60">
        <v>0</v>
      </c>
      <c r="R60" s="1">
        <v>2023187.42</v>
      </c>
      <c r="S60" s="2">
        <v>4.0536000000000003</v>
      </c>
      <c r="T60" s="1">
        <v>0</v>
      </c>
      <c r="U60">
        <v>0</v>
      </c>
      <c r="V60" s="1">
        <v>0</v>
      </c>
      <c r="W60">
        <v>0</v>
      </c>
      <c r="X60" s="1">
        <v>0</v>
      </c>
      <c r="Y60">
        <v>0</v>
      </c>
      <c r="Z60" s="1">
        <v>0</v>
      </c>
      <c r="AA60">
        <v>0</v>
      </c>
      <c r="AB60" s="1">
        <v>0</v>
      </c>
      <c r="AC60">
        <v>0</v>
      </c>
      <c r="AD60" s="1">
        <v>200699.18</v>
      </c>
      <c r="AE60" s="2">
        <v>0.71409999999999996</v>
      </c>
      <c r="AF60" s="1">
        <v>0</v>
      </c>
      <c r="AG60">
        <v>0</v>
      </c>
      <c r="AH60" s="1">
        <v>0</v>
      </c>
      <c r="AI60">
        <v>0</v>
      </c>
      <c r="AJ60" s="1">
        <v>794562.83</v>
      </c>
      <c r="AK60" s="2">
        <v>0.1012</v>
      </c>
      <c r="AL60" s="1">
        <v>0</v>
      </c>
      <c r="AM60">
        <v>0</v>
      </c>
      <c r="AN60" s="1">
        <v>0</v>
      </c>
      <c r="AO60">
        <v>0</v>
      </c>
      <c r="AP60" s="1">
        <v>0</v>
      </c>
      <c r="AQ60">
        <v>0</v>
      </c>
      <c r="AR60" s="1">
        <v>0</v>
      </c>
      <c r="AS60">
        <v>0</v>
      </c>
      <c r="AT60" s="1">
        <v>8725027.3300000001</v>
      </c>
      <c r="AU60" s="2">
        <v>4.9461000000000004</v>
      </c>
      <c r="AV60" s="1">
        <v>2003264.46</v>
      </c>
      <c r="AW60" s="2">
        <v>0.873</v>
      </c>
      <c r="AX60" s="1">
        <v>0</v>
      </c>
      <c r="AY60">
        <v>0</v>
      </c>
      <c r="AZ60" s="1">
        <v>0</v>
      </c>
      <c r="BA60">
        <v>0</v>
      </c>
      <c r="BB60" s="1">
        <v>0</v>
      </c>
      <c r="BC60">
        <v>0</v>
      </c>
      <c r="BD60" s="1">
        <v>671357918</v>
      </c>
      <c r="BE60" s="2">
        <v>3.4386000000000001</v>
      </c>
      <c r="BF60" s="1">
        <v>0</v>
      </c>
      <c r="BG60">
        <v>0</v>
      </c>
      <c r="BH60" s="1">
        <v>0</v>
      </c>
      <c r="BI60">
        <v>0</v>
      </c>
      <c r="BJ60" s="1">
        <v>0</v>
      </c>
      <c r="BK60">
        <v>0</v>
      </c>
      <c r="BL60" s="1">
        <v>0</v>
      </c>
      <c r="BM60">
        <v>0</v>
      </c>
      <c r="BN60" s="1">
        <v>0</v>
      </c>
      <c r="BO60">
        <v>0</v>
      </c>
      <c r="BP60" s="1">
        <v>0</v>
      </c>
      <c r="BQ60">
        <v>0</v>
      </c>
      <c r="BR60" s="1">
        <v>0</v>
      </c>
      <c r="BS60">
        <v>0</v>
      </c>
      <c r="BT60" s="1">
        <v>0</v>
      </c>
      <c r="BU60">
        <v>0</v>
      </c>
      <c r="BV60" s="1">
        <v>0</v>
      </c>
      <c r="BW60">
        <v>0</v>
      </c>
      <c r="BX60" s="1">
        <v>0</v>
      </c>
      <c r="BY60">
        <v>0</v>
      </c>
      <c r="BZ60" s="1">
        <v>0</v>
      </c>
      <c r="CA60">
        <v>0</v>
      </c>
      <c r="CB60" s="1">
        <v>0</v>
      </c>
      <c r="CC60">
        <v>0</v>
      </c>
      <c r="CD60" s="1">
        <v>0</v>
      </c>
      <c r="CE60">
        <v>0</v>
      </c>
      <c r="CF60" s="1">
        <v>0</v>
      </c>
      <c r="CG60">
        <v>0</v>
      </c>
      <c r="CH60" s="1">
        <v>0</v>
      </c>
      <c r="CI60">
        <v>0</v>
      </c>
      <c r="CJ60" s="1">
        <v>0</v>
      </c>
      <c r="CK60">
        <v>0</v>
      </c>
      <c r="CL60" s="1">
        <v>0</v>
      </c>
      <c r="CM60">
        <v>0</v>
      </c>
      <c r="CN60" s="1">
        <v>0</v>
      </c>
      <c r="CO60">
        <v>0</v>
      </c>
      <c r="CP60" s="1">
        <v>1618068.28</v>
      </c>
      <c r="CQ60" s="2">
        <v>2.0796999999999999</v>
      </c>
      <c r="CR60" s="1">
        <v>0</v>
      </c>
      <c r="CS60">
        <v>0</v>
      </c>
      <c r="CT60" s="1">
        <v>0</v>
      </c>
      <c r="CU60">
        <v>0</v>
      </c>
      <c r="CV60" s="1">
        <v>3061912.59</v>
      </c>
      <c r="CW60" s="2">
        <v>2.4636999999999998</v>
      </c>
      <c r="CX60" s="1">
        <v>5042960.0199999996</v>
      </c>
      <c r="CY60" s="2">
        <v>6.0400999999999998</v>
      </c>
      <c r="CZ60" s="1">
        <v>22943815.52</v>
      </c>
      <c r="DA60" s="2">
        <v>9.7264999999999997</v>
      </c>
      <c r="DB60" s="1">
        <v>20594520.550000001</v>
      </c>
      <c r="DC60" s="2">
        <v>6.1704999999999997</v>
      </c>
      <c r="DD60" s="1">
        <v>0</v>
      </c>
      <c r="DE60">
        <v>0</v>
      </c>
      <c r="DF60" s="1">
        <v>0</v>
      </c>
      <c r="DG60">
        <v>0</v>
      </c>
      <c r="DH60" s="1">
        <v>0</v>
      </c>
      <c r="DI60">
        <v>0</v>
      </c>
      <c r="DJ60" s="1">
        <v>0</v>
      </c>
      <c r="DK60">
        <v>0</v>
      </c>
      <c r="DL60" s="1">
        <v>0</v>
      </c>
      <c r="DM60">
        <v>0</v>
      </c>
      <c r="DN60" s="1">
        <v>0</v>
      </c>
      <c r="DO60">
        <v>0</v>
      </c>
      <c r="DP60" s="1">
        <v>99071.09</v>
      </c>
      <c r="DQ60" s="2">
        <v>2.2214</v>
      </c>
      <c r="DR60" s="1">
        <v>77756622.420000002</v>
      </c>
      <c r="DS60" s="2">
        <v>1.0928</v>
      </c>
      <c r="DT60" s="1">
        <v>0</v>
      </c>
      <c r="DU60">
        <v>0</v>
      </c>
      <c r="DV60" s="1">
        <v>0</v>
      </c>
      <c r="DW60">
        <v>0</v>
      </c>
      <c r="DX60" s="1">
        <v>0</v>
      </c>
      <c r="DY60">
        <v>0</v>
      </c>
      <c r="DZ60" s="1">
        <v>0</v>
      </c>
      <c r="EA60">
        <v>0</v>
      </c>
      <c r="EB60" s="1">
        <v>0</v>
      </c>
      <c r="EC60">
        <v>0</v>
      </c>
      <c r="ED60" s="1">
        <v>0</v>
      </c>
      <c r="EE60">
        <v>0</v>
      </c>
      <c r="EF60" s="1">
        <v>260499996.84999999</v>
      </c>
      <c r="EG60" s="2">
        <v>18.019500000000001</v>
      </c>
      <c r="EH60" s="1">
        <v>729523105.72000003</v>
      </c>
      <c r="EI60" s="2">
        <v>28.497800000000002</v>
      </c>
      <c r="EJ60" s="1">
        <v>17131775.539999999</v>
      </c>
      <c r="EK60" s="2">
        <v>12.8894</v>
      </c>
      <c r="EL60" s="1">
        <v>0</v>
      </c>
      <c r="EM60">
        <v>0</v>
      </c>
      <c r="EN60" s="1">
        <v>0</v>
      </c>
      <c r="EO60">
        <v>0</v>
      </c>
      <c r="EP60" s="1">
        <v>0</v>
      </c>
      <c r="EQ60">
        <v>0</v>
      </c>
      <c r="ER60" s="1">
        <v>0</v>
      </c>
      <c r="ES60">
        <v>0</v>
      </c>
      <c r="ET60" s="1">
        <v>0</v>
      </c>
      <c r="EU60">
        <v>0</v>
      </c>
      <c r="EV60" s="1">
        <v>50307517.729999997</v>
      </c>
      <c r="EW60" s="2">
        <v>3.1675</v>
      </c>
      <c r="EX60" s="1">
        <v>0</v>
      </c>
      <c r="EY60">
        <v>0</v>
      </c>
      <c r="EZ60" s="1">
        <v>0</v>
      </c>
      <c r="FA60">
        <v>0</v>
      </c>
      <c r="FB60" s="1">
        <v>0</v>
      </c>
      <c r="FC60">
        <v>0</v>
      </c>
      <c r="FD60" s="1">
        <v>0</v>
      </c>
      <c r="FE60">
        <v>0</v>
      </c>
      <c r="FF60" s="1">
        <v>0</v>
      </c>
      <c r="FG60">
        <v>0</v>
      </c>
    </row>
    <row r="61" spans="1:163" x14ac:dyDescent="0.3">
      <c r="A61" t="s">
        <v>137</v>
      </c>
      <c r="B61" s="1">
        <v>1516675561.3900001</v>
      </c>
      <c r="C61" s="2">
        <v>1.5229999999999999</v>
      </c>
      <c r="D61" s="1">
        <v>0</v>
      </c>
      <c r="E61">
        <v>0</v>
      </c>
      <c r="F61" s="1">
        <v>0</v>
      </c>
      <c r="G61">
        <v>0</v>
      </c>
      <c r="H61" s="1">
        <v>87757735.730000004</v>
      </c>
      <c r="I61" s="2">
        <v>1.7428999999999999</v>
      </c>
      <c r="J61" s="1">
        <v>1555740.69</v>
      </c>
      <c r="K61" s="2">
        <v>0.2666</v>
      </c>
      <c r="L61" s="1">
        <v>144646400.16</v>
      </c>
      <c r="M61" s="2">
        <v>6.17</v>
      </c>
      <c r="N61" s="1">
        <v>0</v>
      </c>
      <c r="O61">
        <v>0</v>
      </c>
      <c r="P61" s="1">
        <v>0</v>
      </c>
      <c r="Q61">
        <v>0</v>
      </c>
      <c r="R61" s="1">
        <v>0</v>
      </c>
      <c r="S61">
        <v>0</v>
      </c>
      <c r="T61" s="1">
        <v>0</v>
      </c>
      <c r="U61">
        <v>0</v>
      </c>
      <c r="V61" s="1">
        <v>0</v>
      </c>
      <c r="W61">
        <v>0</v>
      </c>
      <c r="X61" s="1">
        <v>0</v>
      </c>
      <c r="Y61">
        <v>0</v>
      </c>
      <c r="Z61" s="1">
        <v>0</v>
      </c>
      <c r="AA61">
        <v>0</v>
      </c>
      <c r="AB61" s="1">
        <v>0</v>
      </c>
      <c r="AC61">
        <v>0</v>
      </c>
      <c r="AD61" s="1">
        <v>2611712.0299999998</v>
      </c>
      <c r="AE61" s="2">
        <v>9.2920999999999996</v>
      </c>
      <c r="AF61" s="1">
        <v>0</v>
      </c>
      <c r="AG61">
        <v>0</v>
      </c>
      <c r="AH61" s="1">
        <v>0</v>
      </c>
      <c r="AI61">
        <v>0</v>
      </c>
      <c r="AJ61" s="1">
        <v>1533550.85</v>
      </c>
      <c r="AK61" s="2">
        <v>0.1953</v>
      </c>
      <c r="AL61" s="1">
        <v>0</v>
      </c>
      <c r="AM61">
        <v>0</v>
      </c>
      <c r="AN61" s="1">
        <v>0</v>
      </c>
      <c r="AO61">
        <v>0</v>
      </c>
      <c r="AP61" s="1">
        <v>0</v>
      </c>
      <c r="AQ61">
        <v>0</v>
      </c>
      <c r="AR61" s="1">
        <v>0</v>
      </c>
      <c r="AS61">
        <v>0</v>
      </c>
      <c r="AT61" s="1">
        <v>2651899.27</v>
      </c>
      <c r="AU61" s="2">
        <v>1.5033000000000001</v>
      </c>
      <c r="AV61" s="1">
        <v>0</v>
      </c>
      <c r="AW61">
        <v>0</v>
      </c>
      <c r="AX61" s="1">
        <v>0</v>
      </c>
      <c r="AY61">
        <v>0</v>
      </c>
      <c r="AZ61" s="1">
        <v>1947815.65</v>
      </c>
      <c r="BA61" s="2">
        <v>0.69599999999999995</v>
      </c>
      <c r="BB61" s="1">
        <v>0</v>
      </c>
      <c r="BC61">
        <v>0</v>
      </c>
      <c r="BD61" s="1">
        <v>239505329.31999999</v>
      </c>
      <c r="BE61" s="2">
        <v>1.2266999999999999</v>
      </c>
      <c r="BF61" s="1">
        <v>0</v>
      </c>
      <c r="BG61">
        <v>0</v>
      </c>
      <c r="BH61" s="1">
        <v>1713204.89</v>
      </c>
      <c r="BI61" s="2">
        <v>0.28499999999999998</v>
      </c>
      <c r="BJ61" s="1">
        <v>0</v>
      </c>
      <c r="BK61">
        <v>0</v>
      </c>
      <c r="BL61" s="1">
        <v>0</v>
      </c>
      <c r="BM61">
        <v>0</v>
      </c>
      <c r="BN61" s="1">
        <v>0</v>
      </c>
      <c r="BO61">
        <v>0</v>
      </c>
      <c r="BP61" s="1">
        <v>0</v>
      </c>
      <c r="BQ61">
        <v>0</v>
      </c>
      <c r="BR61" s="1">
        <v>0</v>
      </c>
      <c r="BS61">
        <v>0</v>
      </c>
      <c r="BT61" s="1">
        <v>0</v>
      </c>
      <c r="BU61">
        <v>0</v>
      </c>
      <c r="BV61" s="1">
        <v>0</v>
      </c>
      <c r="BW61">
        <v>0</v>
      </c>
      <c r="BX61" s="1">
        <v>0</v>
      </c>
      <c r="BY61">
        <v>0</v>
      </c>
      <c r="BZ61" s="1">
        <v>490898</v>
      </c>
      <c r="CA61" s="2">
        <v>1.3087</v>
      </c>
      <c r="CB61" s="1">
        <v>3548740</v>
      </c>
      <c r="CC61" s="2">
        <v>0.20150000000000001</v>
      </c>
      <c r="CD61" s="1">
        <v>0</v>
      </c>
      <c r="CE61">
        <v>0</v>
      </c>
      <c r="CF61" s="1">
        <v>0</v>
      </c>
      <c r="CG61">
        <v>0</v>
      </c>
      <c r="CH61" s="1">
        <v>0</v>
      </c>
      <c r="CI61">
        <v>0</v>
      </c>
      <c r="CJ61" s="1">
        <v>0</v>
      </c>
      <c r="CK61">
        <v>0</v>
      </c>
      <c r="CL61" s="1">
        <v>0</v>
      </c>
      <c r="CM61">
        <v>0</v>
      </c>
      <c r="CN61" s="1">
        <v>0</v>
      </c>
      <c r="CO61">
        <v>0</v>
      </c>
      <c r="CP61" s="1">
        <v>2233123.06</v>
      </c>
      <c r="CQ61" s="2">
        <v>2.8702000000000001</v>
      </c>
      <c r="CR61" s="1">
        <v>0</v>
      </c>
      <c r="CS61">
        <v>0</v>
      </c>
      <c r="CT61" s="1">
        <v>0</v>
      </c>
      <c r="CU61">
        <v>0</v>
      </c>
      <c r="CV61" s="1">
        <v>6254528.9500000002</v>
      </c>
      <c r="CW61" s="2">
        <v>5.0324999999999998</v>
      </c>
      <c r="CX61" s="1">
        <v>0</v>
      </c>
      <c r="CY61">
        <v>0</v>
      </c>
      <c r="CZ61" s="1">
        <v>8905208.1899999995</v>
      </c>
      <c r="DA61" s="2">
        <v>3.7751000000000001</v>
      </c>
      <c r="DB61" s="1">
        <v>3851418.28</v>
      </c>
      <c r="DC61" s="2">
        <v>1.1539999999999999</v>
      </c>
      <c r="DD61" s="1">
        <v>0</v>
      </c>
      <c r="DE61">
        <v>0</v>
      </c>
      <c r="DF61" s="1">
        <v>0</v>
      </c>
      <c r="DG61">
        <v>0</v>
      </c>
      <c r="DH61" s="1">
        <v>0</v>
      </c>
      <c r="DI61">
        <v>0</v>
      </c>
      <c r="DJ61" s="1">
        <v>0</v>
      </c>
      <c r="DK61">
        <v>0</v>
      </c>
      <c r="DL61" s="1">
        <v>0</v>
      </c>
      <c r="DM61">
        <v>0</v>
      </c>
      <c r="DN61" s="1">
        <v>0</v>
      </c>
      <c r="DO61">
        <v>0</v>
      </c>
      <c r="DP61" s="1">
        <v>0</v>
      </c>
      <c r="DQ61">
        <v>0</v>
      </c>
      <c r="DR61" s="1">
        <v>236121681.41</v>
      </c>
      <c r="DS61" s="2">
        <v>3.3184</v>
      </c>
      <c r="DT61" s="1">
        <v>0</v>
      </c>
      <c r="DU61">
        <v>0</v>
      </c>
      <c r="DV61" s="1">
        <v>0</v>
      </c>
      <c r="DW61">
        <v>0</v>
      </c>
      <c r="DX61" s="1">
        <v>0</v>
      </c>
      <c r="DY61">
        <v>0</v>
      </c>
      <c r="DZ61" s="1">
        <v>0</v>
      </c>
      <c r="EA61">
        <v>0</v>
      </c>
      <c r="EB61" s="1">
        <v>0</v>
      </c>
      <c r="EC61">
        <v>0</v>
      </c>
      <c r="ED61" s="1">
        <v>0</v>
      </c>
      <c r="EE61">
        <v>0</v>
      </c>
      <c r="EF61" s="1">
        <v>0</v>
      </c>
      <c r="EG61">
        <v>0</v>
      </c>
      <c r="EH61" s="1">
        <v>50769416.460000001</v>
      </c>
      <c r="EI61" s="2">
        <v>1.9832000000000001</v>
      </c>
      <c r="EJ61" s="1">
        <v>3014442</v>
      </c>
      <c r="EK61" s="2">
        <v>2.2679999999999998</v>
      </c>
      <c r="EL61" s="1">
        <v>0</v>
      </c>
      <c r="EM61">
        <v>0</v>
      </c>
      <c r="EN61" s="1">
        <v>0</v>
      </c>
      <c r="EO61">
        <v>0</v>
      </c>
      <c r="EP61" s="1">
        <v>0</v>
      </c>
      <c r="EQ61">
        <v>0</v>
      </c>
      <c r="ER61" s="1">
        <v>0</v>
      </c>
      <c r="ES61">
        <v>0</v>
      </c>
      <c r="ET61" s="1">
        <v>0</v>
      </c>
      <c r="EU61">
        <v>0</v>
      </c>
      <c r="EV61" s="1">
        <v>496121031.25</v>
      </c>
      <c r="EW61" s="2">
        <v>31.236799999999999</v>
      </c>
      <c r="EX61" s="1">
        <v>0</v>
      </c>
      <c r="EY61">
        <v>0</v>
      </c>
      <c r="EZ61" s="1">
        <v>0</v>
      </c>
      <c r="FA61">
        <v>0</v>
      </c>
      <c r="FB61" s="1">
        <v>0</v>
      </c>
      <c r="FC61">
        <v>0</v>
      </c>
      <c r="FD61" s="1">
        <v>0</v>
      </c>
      <c r="FE61">
        <v>0</v>
      </c>
      <c r="FF61" s="1">
        <v>0</v>
      </c>
      <c r="FG61">
        <v>0</v>
      </c>
    </row>
    <row r="62" spans="1:163" x14ac:dyDescent="0.3">
      <c r="A62" t="s">
        <v>138</v>
      </c>
      <c r="B62" s="1">
        <v>2754603630.1900001</v>
      </c>
      <c r="C62" s="2">
        <v>2.7660999999999998</v>
      </c>
      <c r="D62" s="1">
        <v>0</v>
      </c>
      <c r="E62">
        <v>0</v>
      </c>
      <c r="F62" s="1">
        <v>0</v>
      </c>
      <c r="G62">
        <v>0</v>
      </c>
      <c r="H62" s="1">
        <v>133982464.68000001</v>
      </c>
      <c r="I62" s="2">
        <v>2.661</v>
      </c>
      <c r="J62" s="1">
        <v>5382397.4500000002</v>
      </c>
      <c r="K62" s="2">
        <v>0.92230000000000001</v>
      </c>
      <c r="L62" s="1">
        <v>59569883.420000002</v>
      </c>
      <c r="M62" s="2">
        <v>2.5409999999999999</v>
      </c>
      <c r="N62" s="1">
        <v>0</v>
      </c>
      <c r="O62">
        <v>0</v>
      </c>
      <c r="P62" s="1">
        <v>0</v>
      </c>
      <c r="Q62">
        <v>0</v>
      </c>
      <c r="R62" s="1">
        <v>0</v>
      </c>
      <c r="S62">
        <v>0</v>
      </c>
      <c r="T62" s="1">
        <v>0</v>
      </c>
      <c r="U62">
        <v>0</v>
      </c>
      <c r="V62" s="1">
        <v>0</v>
      </c>
      <c r="W62">
        <v>0</v>
      </c>
      <c r="X62" s="1">
        <v>0</v>
      </c>
      <c r="Y62">
        <v>0</v>
      </c>
      <c r="Z62" s="1">
        <v>0</v>
      </c>
      <c r="AA62">
        <v>0</v>
      </c>
      <c r="AB62" s="1">
        <v>0</v>
      </c>
      <c r="AC62">
        <v>0</v>
      </c>
      <c r="AD62" s="1">
        <v>2310950.67</v>
      </c>
      <c r="AE62" s="2">
        <v>8.2219999999999995</v>
      </c>
      <c r="AF62" s="1">
        <v>0</v>
      </c>
      <c r="AG62">
        <v>0</v>
      </c>
      <c r="AH62" s="1">
        <v>0</v>
      </c>
      <c r="AI62">
        <v>0</v>
      </c>
      <c r="AJ62" s="1">
        <v>13503480.1</v>
      </c>
      <c r="AK62" s="2">
        <v>1.7197</v>
      </c>
      <c r="AL62" s="1">
        <v>0</v>
      </c>
      <c r="AM62">
        <v>0</v>
      </c>
      <c r="AN62" s="1">
        <v>0</v>
      </c>
      <c r="AO62">
        <v>0</v>
      </c>
      <c r="AP62" s="1">
        <v>0</v>
      </c>
      <c r="AQ62">
        <v>0</v>
      </c>
      <c r="AR62" s="1">
        <v>0</v>
      </c>
      <c r="AS62">
        <v>0</v>
      </c>
      <c r="AT62" s="1">
        <v>2654506.67</v>
      </c>
      <c r="AU62" s="2">
        <v>1.5047999999999999</v>
      </c>
      <c r="AV62" s="1">
        <v>0</v>
      </c>
      <c r="AW62">
        <v>0</v>
      </c>
      <c r="AX62" s="1">
        <v>0</v>
      </c>
      <c r="AY62">
        <v>0</v>
      </c>
      <c r="AZ62" s="1">
        <v>6744230.0199999996</v>
      </c>
      <c r="BA62" s="2">
        <v>2.4098000000000002</v>
      </c>
      <c r="BB62" s="1">
        <v>0</v>
      </c>
      <c r="BC62">
        <v>0</v>
      </c>
      <c r="BD62" s="1">
        <v>1625984494.3199999</v>
      </c>
      <c r="BE62" s="2">
        <v>8.3279999999999994</v>
      </c>
      <c r="BF62" s="1">
        <v>0</v>
      </c>
      <c r="BG62">
        <v>0</v>
      </c>
      <c r="BH62" s="1">
        <v>20927584.300000001</v>
      </c>
      <c r="BI62" s="2">
        <v>3.4815</v>
      </c>
      <c r="BJ62" s="1">
        <v>0</v>
      </c>
      <c r="BK62">
        <v>0</v>
      </c>
      <c r="BL62" s="1">
        <v>0</v>
      </c>
      <c r="BM62">
        <v>0</v>
      </c>
      <c r="BN62" s="1">
        <v>0</v>
      </c>
      <c r="BO62">
        <v>0</v>
      </c>
      <c r="BP62" s="1">
        <v>0</v>
      </c>
      <c r="BQ62">
        <v>0</v>
      </c>
      <c r="BR62" s="1">
        <v>0</v>
      </c>
      <c r="BS62">
        <v>0</v>
      </c>
      <c r="BT62" s="1">
        <v>0</v>
      </c>
      <c r="BU62">
        <v>0</v>
      </c>
      <c r="BV62" s="1">
        <v>0</v>
      </c>
      <c r="BW62">
        <v>0</v>
      </c>
      <c r="BX62" s="1">
        <v>0</v>
      </c>
      <c r="BY62">
        <v>0</v>
      </c>
      <c r="BZ62" s="1">
        <v>2079053</v>
      </c>
      <c r="CA62" s="2">
        <v>5.5423999999999998</v>
      </c>
      <c r="CB62" s="1">
        <v>11256091.9</v>
      </c>
      <c r="CC62" s="2">
        <v>0.63900000000000001</v>
      </c>
      <c r="CD62" s="1">
        <v>0</v>
      </c>
      <c r="CE62">
        <v>0</v>
      </c>
      <c r="CF62" s="1">
        <v>0</v>
      </c>
      <c r="CG62">
        <v>0</v>
      </c>
      <c r="CH62" s="1">
        <v>0</v>
      </c>
      <c r="CI62">
        <v>0</v>
      </c>
      <c r="CJ62" s="1">
        <v>4402573.2</v>
      </c>
      <c r="CK62" s="2">
        <v>1.5256000000000001</v>
      </c>
      <c r="CL62" s="1">
        <v>0</v>
      </c>
      <c r="CM62">
        <v>0</v>
      </c>
      <c r="CN62" s="1">
        <v>0</v>
      </c>
      <c r="CO62">
        <v>0</v>
      </c>
      <c r="CP62" s="1">
        <v>4736457.91</v>
      </c>
      <c r="CQ62" s="2">
        <v>6.0876999999999999</v>
      </c>
      <c r="CR62" s="1">
        <v>0</v>
      </c>
      <c r="CS62">
        <v>0</v>
      </c>
      <c r="CT62" s="1">
        <v>0</v>
      </c>
      <c r="CU62">
        <v>0</v>
      </c>
      <c r="CV62" s="1">
        <v>7605679.0800000001</v>
      </c>
      <c r="CW62" s="2">
        <v>6.1196999999999999</v>
      </c>
      <c r="CX62" s="1">
        <v>0</v>
      </c>
      <c r="CY62">
        <v>0</v>
      </c>
      <c r="CZ62" s="1">
        <v>7354810.5999999996</v>
      </c>
      <c r="DA62" s="2">
        <v>3.1179000000000001</v>
      </c>
      <c r="DB62" s="1">
        <v>5580248.6799999997</v>
      </c>
      <c r="DC62" s="2">
        <v>1.6718999999999999</v>
      </c>
      <c r="DD62" s="1">
        <v>0</v>
      </c>
      <c r="DE62">
        <v>0</v>
      </c>
      <c r="DF62" s="1">
        <v>1559203.72</v>
      </c>
      <c r="DG62" s="2">
        <v>0.58909999999999996</v>
      </c>
      <c r="DH62" s="1">
        <v>0</v>
      </c>
      <c r="DI62">
        <v>0</v>
      </c>
      <c r="DJ62" s="1">
        <v>0</v>
      </c>
      <c r="DK62">
        <v>0</v>
      </c>
      <c r="DL62" s="1">
        <v>0</v>
      </c>
      <c r="DM62">
        <v>0</v>
      </c>
      <c r="DN62" s="1">
        <v>660819.69999999995</v>
      </c>
      <c r="DO62" s="2">
        <v>0.5827</v>
      </c>
      <c r="DP62" s="1">
        <v>0</v>
      </c>
      <c r="DQ62">
        <v>0</v>
      </c>
      <c r="DR62" s="1">
        <v>496197040.48000002</v>
      </c>
      <c r="DS62" s="2">
        <v>6.9733999999999998</v>
      </c>
      <c r="DT62" s="1">
        <v>0</v>
      </c>
      <c r="DU62">
        <v>0</v>
      </c>
      <c r="DV62" s="1">
        <v>0</v>
      </c>
      <c r="DW62">
        <v>0</v>
      </c>
      <c r="DX62" s="1">
        <v>0</v>
      </c>
      <c r="DY62">
        <v>0</v>
      </c>
      <c r="DZ62" s="1">
        <v>0</v>
      </c>
      <c r="EA62">
        <v>0</v>
      </c>
      <c r="EB62" s="1">
        <v>0</v>
      </c>
      <c r="EC62">
        <v>0</v>
      </c>
      <c r="ED62" s="1">
        <v>0</v>
      </c>
      <c r="EE62">
        <v>0</v>
      </c>
      <c r="EF62" s="1">
        <v>59430673.609999999</v>
      </c>
      <c r="EG62" s="2">
        <v>4.1109999999999998</v>
      </c>
      <c r="EH62" s="1">
        <v>81309288.579999998</v>
      </c>
      <c r="EI62" s="2">
        <v>3.1762000000000001</v>
      </c>
      <c r="EJ62" s="1">
        <v>5722574.04</v>
      </c>
      <c r="EK62" s="2">
        <v>4.3055000000000003</v>
      </c>
      <c r="EL62" s="1">
        <v>0</v>
      </c>
      <c r="EM62">
        <v>0</v>
      </c>
      <c r="EN62" s="1">
        <v>0</v>
      </c>
      <c r="EO62">
        <v>0</v>
      </c>
      <c r="EP62" s="1">
        <v>0</v>
      </c>
      <c r="EQ62">
        <v>0</v>
      </c>
      <c r="ER62" s="1">
        <v>0</v>
      </c>
      <c r="ES62">
        <v>0</v>
      </c>
      <c r="ET62" s="1">
        <v>0</v>
      </c>
      <c r="EU62">
        <v>0</v>
      </c>
      <c r="EV62" s="1">
        <v>7170429.5700000003</v>
      </c>
      <c r="EW62" s="2">
        <v>0.45150000000000001</v>
      </c>
      <c r="EX62" s="1">
        <v>0</v>
      </c>
      <c r="EY62">
        <v>0</v>
      </c>
      <c r="EZ62" s="1">
        <v>0</v>
      </c>
      <c r="FA62">
        <v>0</v>
      </c>
      <c r="FB62" s="1">
        <v>0</v>
      </c>
      <c r="FC62">
        <v>0</v>
      </c>
      <c r="FD62" s="1">
        <v>0</v>
      </c>
      <c r="FE62">
        <v>0</v>
      </c>
      <c r="FF62" s="1">
        <v>0</v>
      </c>
      <c r="FG62">
        <v>0</v>
      </c>
    </row>
    <row r="63" spans="1:163" x14ac:dyDescent="0.3">
      <c r="A63" t="s">
        <v>139</v>
      </c>
      <c r="B63" s="1">
        <v>3176993314.5</v>
      </c>
      <c r="C63" s="2">
        <v>3.1901999999999999</v>
      </c>
      <c r="D63" s="1">
        <v>0</v>
      </c>
      <c r="E63">
        <v>0</v>
      </c>
      <c r="F63" s="1">
        <v>0</v>
      </c>
      <c r="G63">
        <v>0</v>
      </c>
      <c r="H63" s="1">
        <v>61719134.420000002</v>
      </c>
      <c r="I63" s="2">
        <v>1.2258</v>
      </c>
      <c r="J63" s="1">
        <v>5840644.2999999998</v>
      </c>
      <c r="K63" s="2">
        <v>1.0007999999999999</v>
      </c>
      <c r="L63" s="1">
        <v>188133383.86000001</v>
      </c>
      <c r="M63" s="2">
        <v>8.0249000000000006</v>
      </c>
      <c r="N63" s="1">
        <v>0</v>
      </c>
      <c r="O63">
        <v>0</v>
      </c>
      <c r="P63" s="1">
        <v>0</v>
      </c>
      <c r="Q63">
        <v>0</v>
      </c>
      <c r="R63" s="1">
        <v>0</v>
      </c>
      <c r="S63">
        <v>0</v>
      </c>
      <c r="T63" s="1">
        <v>0</v>
      </c>
      <c r="U63">
        <v>0</v>
      </c>
      <c r="V63" s="1">
        <v>0</v>
      </c>
      <c r="W63">
        <v>0</v>
      </c>
      <c r="X63" s="1">
        <v>0</v>
      </c>
      <c r="Y63">
        <v>0</v>
      </c>
      <c r="Z63" s="1">
        <v>0</v>
      </c>
      <c r="AA63">
        <v>0</v>
      </c>
      <c r="AB63" s="1">
        <v>0</v>
      </c>
      <c r="AC63">
        <v>0</v>
      </c>
      <c r="AD63" s="1">
        <v>183766.06</v>
      </c>
      <c r="AE63" s="2">
        <v>0.65380000000000005</v>
      </c>
      <c r="AF63" s="1">
        <v>0</v>
      </c>
      <c r="AG63">
        <v>0</v>
      </c>
      <c r="AH63" s="1">
        <v>0</v>
      </c>
      <c r="AI63">
        <v>0</v>
      </c>
      <c r="AJ63" s="1">
        <v>27065284.129999999</v>
      </c>
      <c r="AK63" s="2">
        <v>3.4466999999999999</v>
      </c>
      <c r="AL63" s="1">
        <v>0</v>
      </c>
      <c r="AM63">
        <v>0</v>
      </c>
      <c r="AN63" s="1">
        <v>0</v>
      </c>
      <c r="AO63">
        <v>0</v>
      </c>
      <c r="AP63" s="1">
        <v>0</v>
      </c>
      <c r="AQ63">
        <v>0</v>
      </c>
      <c r="AR63" s="1">
        <v>6478537.6399999997</v>
      </c>
      <c r="AS63" s="2">
        <v>90.630300000000005</v>
      </c>
      <c r="AT63" s="1">
        <v>1238109.6100000001</v>
      </c>
      <c r="AU63" s="2">
        <v>0.70189999999999997</v>
      </c>
      <c r="AV63" s="1">
        <v>10765885.460000001</v>
      </c>
      <c r="AW63" s="2">
        <v>4.6919000000000004</v>
      </c>
      <c r="AX63" s="1">
        <v>0</v>
      </c>
      <c r="AY63">
        <v>0</v>
      </c>
      <c r="AZ63" s="1">
        <v>8099411.8399999999</v>
      </c>
      <c r="BA63" s="2">
        <v>2.8940000000000001</v>
      </c>
      <c r="BB63" s="1">
        <v>0</v>
      </c>
      <c r="BC63">
        <v>0</v>
      </c>
      <c r="BD63" s="1">
        <v>2288783917.6399999</v>
      </c>
      <c r="BE63" s="2">
        <v>11.7227</v>
      </c>
      <c r="BF63" s="1">
        <v>0</v>
      </c>
      <c r="BG63">
        <v>0</v>
      </c>
      <c r="BH63" s="1">
        <v>26967003.98</v>
      </c>
      <c r="BI63" s="2">
        <v>4.4862000000000002</v>
      </c>
      <c r="BJ63" s="1">
        <v>0</v>
      </c>
      <c r="BK63">
        <v>0</v>
      </c>
      <c r="BL63" s="1">
        <v>0</v>
      </c>
      <c r="BM63">
        <v>0</v>
      </c>
      <c r="BN63" s="1">
        <v>0</v>
      </c>
      <c r="BO63">
        <v>0</v>
      </c>
      <c r="BP63" s="1">
        <v>0</v>
      </c>
      <c r="BQ63">
        <v>0</v>
      </c>
      <c r="BR63" s="1">
        <v>3457366.4</v>
      </c>
      <c r="BS63" s="2">
        <v>6.2545999999999999</v>
      </c>
      <c r="BT63" s="1">
        <v>0</v>
      </c>
      <c r="BU63">
        <v>0</v>
      </c>
      <c r="BV63" s="1">
        <v>0</v>
      </c>
      <c r="BW63">
        <v>0</v>
      </c>
      <c r="BX63" s="1">
        <v>0</v>
      </c>
      <c r="BY63">
        <v>0</v>
      </c>
      <c r="BZ63" s="1">
        <v>3162296</v>
      </c>
      <c r="CA63" s="2">
        <v>8.4301999999999992</v>
      </c>
      <c r="CB63" s="1">
        <v>67620236.439999998</v>
      </c>
      <c r="CC63" s="2">
        <v>3.839</v>
      </c>
      <c r="CD63" s="1">
        <v>0</v>
      </c>
      <c r="CE63">
        <v>0</v>
      </c>
      <c r="CF63" s="1">
        <v>0</v>
      </c>
      <c r="CG63">
        <v>0</v>
      </c>
      <c r="CH63" s="1">
        <v>0</v>
      </c>
      <c r="CI63">
        <v>0</v>
      </c>
      <c r="CJ63" s="1">
        <v>30576887.77</v>
      </c>
      <c r="CK63" s="2">
        <v>10.5954</v>
      </c>
      <c r="CL63" s="1">
        <v>0</v>
      </c>
      <c r="CM63">
        <v>0</v>
      </c>
      <c r="CN63" s="1">
        <v>0</v>
      </c>
      <c r="CO63">
        <v>0</v>
      </c>
      <c r="CP63" s="1">
        <v>2570599.75</v>
      </c>
      <c r="CQ63" s="2">
        <v>3.3039999999999998</v>
      </c>
      <c r="CR63" s="1">
        <v>0</v>
      </c>
      <c r="CS63">
        <v>0</v>
      </c>
      <c r="CT63" s="1">
        <v>0</v>
      </c>
      <c r="CU63">
        <v>0</v>
      </c>
      <c r="CV63" s="1">
        <v>8146005.3600000003</v>
      </c>
      <c r="CW63" s="2">
        <v>6.5545</v>
      </c>
      <c r="CX63" s="1">
        <v>0</v>
      </c>
      <c r="CY63">
        <v>0</v>
      </c>
      <c r="CZ63" s="1">
        <v>27740823.120000001</v>
      </c>
      <c r="DA63" s="2">
        <v>11.76</v>
      </c>
      <c r="DB63" s="1">
        <v>42647079.520000003</v>
      </c>
      <c r="DC63" s="2">
        <v>12.777799999999999</v>
      </c>
      <c r="DD63" s="1">
        <v>0</v>
      </c>
      <c r="DE63">
        <v>0</v>
      </c>
      <c r="DF63" s="1">
        <v>5522271.29</v>
      </c>
      <c r="DG63" s="2">
        <v>2.0865999999999998</v>
      </c>
      <c r="DH63" s="1">
        <v>0</v>
      </c>
      <c r="DI63">
        <v>0</v>
      </c>
      <c r="DJ63" s="1">
        <v>0</v>
      </c>
      <c r="DK63">
        <v>0</v>
      </c>
      <c r="DL63" s="1">
        <v>0</v>
      </c>
      <c r="DM63">
        <v>0</v>
      </c>
      <c r="DN63" s="1">
        <v>4946690.6900000004</v>
      </c>
      <c r="DO63" s="2">
        <v>4.3619000000000003</v>
      </c>
      <c r="DP63" s="1">
        <v>601994.61</v>
      </c>
      <c r="DQ63" s="2">
        <v>13.4978</v>
      </c>
      <c r="DR63" s="1">
        <v>77906610.560000002</v>
      </c>
      <c r="DS63" s="2">
        <v>1.0949</v>
      </c>
      <c r="DT63" s="1">
        <v>0</v>
      </c>
      <c r="DU63">
        <v>0</v>
      </c>
      <c r="DV63" s="1">
        <v>0</v>
      </c>
      <c r="DW63">
        <v>0</v>
      </c>
      <c r="DX63" s="1">
        <v>0</v>
      </c>
      <c r="DY63">
        <v>0</v>
      </c>
      <c r="DZ63" s="1">
        <v>0</v>
      </c>
      <c r="EA63">
        <v>0</v>
      </c>
      <c r="EB63" s="1">
        <v>0</v>
      </c>
      <c r="EC63">
        <v>0</v>
      </c>
      <c r="ED63" s="1">
        <v>0</v>
      </c>
      <c r="EE63">
        <v>0</v>
      </c>
      <c r="EF63" s="1">
        <v>0</v>
      </c>
      <c r="EG63">
        <v>0</v>
      </c>
      <c r="EH63" s="1">
        <v>150882320.09999999</v>
      </c>
      <c r="EI63" s="2">
        <v>5.8940000000000001</v>
      </c>
      <c r="EJ63" s="1">
        <v>5705731.54</v>
      </c>
      <c r="EK63" s="2">
        <v>4.2927999999999997</v>
      </c>
      <c r="EL63" s="1">
        <v>0</v>
      </c>
      <c r="EM63">
        <v>0</v>
      </c>
      <c r="EN63" s="1">
        <v>0</v>
      </c>
      <c r="EO63">
        <v>0</v>
      </c>
      <c r="EP63" s="1">
        <v>0</v>
      </c>
      <c r="EQ63">
        <v>0</v>
      </c>
      <c r="ER63" s="1">
        <v>0</v>
      </c>
      <c r="ES63">
        <v>0</v>
      </c>
      <c r="ET63" s="1">
        <v>0</v>
      </c>
      <c r="EU63">
        <v>0</v>
      </c>
      <c r="EV63" s="1">
        <v>0</v>
      </c>
      <c r="EW63">
        <v>0</v>
      </c>
      <c r="EX63" s="1">
        <v>0</v>
      </c>
      <c r="EY63">
        <v>0</v>
      </c>
      <c r="EZ63" s="1">
        <v>0</v>
      </c>
      <c r="FA63">
        <v>0</v>
      </c>
      <c r="FB63" s="1">
        <v>0</v>
      </c>
      <c r="FC63">
        <v>0</v>
      </c>
      <c r="FD63" s="1">
        <v>0</v>
      </c>
      <c r="FE63">
        <v>0</v>
      </c>
      <c r="FF63" s="1">
        <v>0</v>
      </c>
      <c r="FG63">
        <v>0</v>
      </c>
    </row>
    <row r="64" spans="1:163" ht="15" thickBot="1" x14ac:dyDescent="0.35">
      <c r="A64" t="s">
        <v>140</v>
      </c>
      <c r="B64" s="1">
        <v>1110395882.6600001</v>
      </c>
      <c r="C64" s="2">
        <v>1.115</v>
      </c>
      <c r="D64" s="1">
        <v>0</v>
      </c>
      <c r="E64">
        <v>0</v>
      </c>
      <c r="F64" s="1">
        <v>0</v>
      </c>
      <c r="G64">
        <v>0</v>
      </c>
      <c r="H64" s="1">
        <v>42199520.600000001</v>
      </c>
      <c r="I64" s="2">
        <v>0.83809999999999996</v>
      </c>
      <c r="J64" s="1">
        <v>16573105.279999999</v>
      </c>
      <c r="K64" s="2">
        <v>2.8397999999999999</v>
      </c>
      <c r="L64" s="1">
        <v>142819037.03999999</v>
      </c>
      <c r="M64" s="2">
        <v>6.0919999999999996</v>
      </c>
      <c r="N64" s="1">
        <v>0</v>
      </c>
      <c r="O64">
        <v>0</v>
      </c>
      <c r="P64" s="1">
        <v>0</v>
      </c>
      <c r="Q64">
        <v>0</v>
      </c>
      <c r="R64" s="1">
        <v>0</v>
      </c>
      <c r="S64">
        <v>0</v>
      </c>
      <c r="T64" s="1">
        <v>0</v>
      </c>
      <c r="U64">
        <v>0</v>
      </c>
      <c r="V64" s="1">
        <v>0</v>
      </c>
      <c r="W64">
        <v>0</v>
      </c>
      <c r="X64" s="1">
        <v>0</v>
      </c>
      <c r="Y64">
        <v>0</v>
      </c>
      <c r="Z64" s="1">
        <v>0</v>
      </c>
      <c r="AA64">
        <v>0</v>
      </c>
      <c r="AB64" s="1">
        <v>0</v>
      </c>
      <c r="AC64">
        <v>0</v>
      </c>
      <c r="AD64" s="1">
        <v>0</v>
      </c>
      <c r="AE64">
        <v>0</v>
      </c>
      <c r="AF64" s="1">
        <v>0</v>
      </c>
      <c r="AG64">
        <v>0</v>
      </c>
      <c r="AH64" s="1">
        <v>0</v>
      </c>
      <c r="AI64">
        <v>0</v>
      </c>
      <c r="AJ64" s="1">
        <v>47868327.270000003</v>
      </c>
      <c r="AK64" s="2">
        <v>6.0960000000000001</v>
      </c>
      <c r="AL64" s="1">
        <v>0</v>
      </c>
      <c r="AM64">
        <v>0</v>
      </c>
      <c r="AN64" s="1">
        <v>0</v>
      </c>
      <c r="AO64">
        <v>0</v>
      </c>
      <c r="AP64" s="1">
        <v>0</v>
      </c>
      <c r="AQ64">
        <v>0</v>
      </c>
      <c r="AR64" s="1">
        <v>0</v>
      </c>
      <c r="AS64" s="2">
        <v>0</v>
      </c>
      <c r="AT64" s="1">
        <v>16192359.789999999</v>
      </c>
      <c r="AU64" s="2">
        <v>9.1791999999999998</v>
      </c>
      <c r="AV64" s="1">
        <v>20563566.289999999</v>
      </c>
      <c r="AW64" s="2">
        <v>8.9618000000000002</v>
      </c>
      <c r="AX64" s="1">
        <v>0</v>
      </c>
      <c r="AY64">
        <v>0</v>
      </c>
      <c r="AZ64" s="1">
        <v>25142107.239999998</v>
      </c>
      <c r="BA64" s="2">
        <v>8.9833999999999996</v>
      </c>
      <c r="BB64" s="1">
        <v>0</v>
      </c>
      <c r="BC64">
        <v>0</v>
      </c>
      <c r="BD64" s="1">
        <v>206156182.43000001</v>
      </c>
      <c r="BE64" s="2">
        <v>1.0559000000000001</v>
      </c>
      <c r="BF64" s="1">
        <v>0</v>
      </c>
      <c r="BG64">
        <v>0</v>
      </c>
      <c r="BH64" s="1">
        <v>17416043.350000001</v>
      </c>
      <c r="BI64" s="2">
        <v>2.8973</v>
      </c>
      <c r="BJ64" s="1">
        <v>0</v>
      </c>
      <c r="BK64">
        <v>0</v>
      </c>
      <c r="BL64" s="1">
        <v>0</v>
      </c>
      <c r="BM64">
        <v>0</v>
      </c>
      <c r="BN64" s="1">
        <v>0</v>
      </c>
      <c r="BO64">
        <v>0</v>
      </c>
      <c r="BP64" s="1">
        <v>0</v>
      </c>
      <c r="BQ64">
        <v>0</v>
      </c>
      <c r="BR64" s="1">
        <v>0</v>
      </c>
      <c r="BS64">
        <v>0</v>
      </c>
      <c r="BT64" s="1">
        <v>0</v>
      </c>
      <c r="BU64">
        <v>0</v>
      </c>
      <c r="BV64" s="1">
        <v>0</v>
      </c>
      <c r="BW64">
        <v>0</v>
      </c>
      <c r="BX64" s="1">
        <v>0</v>
      </c>
      <c r="BY64">
        <v>0</v>
      </c>
      <c r="BZ64" s="1">
        <v>5355276</v>
      </c>
      <c r="CA64" s="2">
        <v>14.276400000000001</v>
      </c>
      <c r="CB64" s="1">
        <v>4790438.76</v>
      </c>
      <c r="CC64" s="2">
        <v>0.27200000000000002</v>
      </c>
      <c r="CD64" s="1">
        <v>0</v>
      </c>
      <c r="CE64">
        <v>0</v>
      </c>
      <c r="CF64" s="1">
        <v>0</v>
      </c>
      <c r="CG64">
        <v>0</v>
      </c>
      <c r="CH64" s="1">
        <v>0</v>
      </c>
      <c r="CI64">
        <v>0</v>
      </c>
      <c r="CJ64" s="1">
        <v>0</v>
      </c>
      <c r="CK64">
        <v>0</v>
      </c>
      <c r="CL64" s="1">
        <v>0</v>
      </c>
      <c r="CM64">
        <v>0</v>
      </c>
      <c r="CN64" s="1">
        <v>0</v>
      </c>
      <c r="CO64">
        <v>0</v>
      </c>
      <c r="CP64" s="1">
        <v>0</v>
      </c>
      <c r="CQ64">
        <v>0</v>
      </c>
      <c r="CR64" s="1">
        <v>0</v>
      </c>
      <c r="CS64">
        <v>0</v>
      </c>
      <c r="CT64" s="1">
        <v>0</v>
      </c>
      <c r="CU64">
        <v>0</v>
      </c>
      <c r="CV64" s="1">
        <v>1924322.05</v>
      </c>
      <c r="CW64" s="2">
        <v>1.5484</v>
      </c>
      <c r="CX64" s="1">
        <v>0</v>
      </c>
      <c r="CY64">
        <v>0</v>
      </c>
      <c r="CZ64" s="1">
        <v>32738249.93</v>
      </c>
      <c r="DA64" s="2">
        <v>13.8786</v>
      </c>
      <c r="DB64" s="1">
        <v>34496734.439999998</v>
      </c>
      <c r="DC64" s="2">
        <v>10.335800000000001</v>
      </c>
      <c r="DD64" s="1">
        <v>0</v>
      </c>
      <c r="DE64">
        <v>0</v>
      </c>
      <c r="DF64" s="1">
        <v>5167717.67</v>
      </c>
      <c r="DG64" s="2">
        <v>1.9525999999999999</v>
      </c>
      <c r="DH64" s="1">
        <v>0</v>
      </c>
      <c r="DI64">
        <v>0</v>
      </c>
      <c r="DJ64" s="1">
        <v>0</v>
      </c>
      <c r="DK64">
        <v>0</v>
      </c>
      <c r="DL64" s="1">
        <v>0</v>
      </c>
      <c r="DM64">
        <v>0</v>
      </c>
      <c r="DN64" s="1">
        <v>4300410.0999999996</v>
      </c>
      <c r="DO64" s="2">
        <v>3.7919999999999998</v>
      </c>
      <c r="DP64" s="1">
        <v>908840.33</v>
      </c>
      <c r="DQ64" s="2">
        <v>20.3779</v>
      </c>
      <c r="DR64" s="1">
        <v>371960542.69999999</v>
      </c>
      <c r="DS64" s="2">
        <v>5.2274000000000003</v>
      </c>
      <c r="DT64" s="1">
        <v>0</v>
      </c>
      <c r="DU64">
        <v>0</v>
      </c>
      <c r="DV64" s="1">
        <v>0</v>
      </c>
      <c r="DW64">
        <v>0</v>
      </c>
      <c r="DX64" s="1">
        <v>0</v>
      </c>
      <c r="DY64">
        <v>0</v>
      </c>
      <c r="DZ64" s="1">
        <v>0</v>
      </c>
      <c r="EA64">
        <v>0</v>
      </c>
      <c r="EB64" s="1">
        <v>0</v>
      </c>
      <c r="EC64">
        <v>0</v>
      </c>
      <c r="ED64" s="1">
        <v>0</v>
      </c>
      <c r="EE64">
        <v>0</v>
      </c>
      <c r="EF64" s="1">
        <v>0</v>
      </c>
      <c r="EG64">
        <v>0</v>
      </c>
      <c r="EH64" s="1">
        <v>0</v>
      </c>
      <c r="EI64">
        <v>0</v>
      </c>
      <c r="EJ64" s="1">
        <v>6010896.6200000001</v>
      </c>
      <c r="EK64" s="2">
        <v>4.5224000000000002</v>
      </c>
      <c r="EL64" s="1">
        <v>0</v>
      </c>
      <c r="EM64">
        <v>0</v>
      </c>
      <c r="EN64" s="1">
        <v>0</v>
      </c>
      <c r="EO64">
        <v>0</v>
      </c>
      <c r="EP64" s="1">
        <v>0</v>
      </c>
      <c r="EQ64">
        <v>0</v>
      </c>
      <c r="ER64" s="1">
        <v>0</v>
      </c>
      <c r="ES64">
        <v>0</v>
      </c>
      <c r="ET64" s="1">
        <v>0</v>
      </c>
      <c r="EU64">
        <v>0</v>
      </c>
      <c r="EV64" s="1">
        <v>0</v>
      </c>
      <c r="EW64">
        <v>0</v>
      </c>
      <c r="EX64" s="1">
        <v>0</v>
      </c>
      <c r="EY64">
        <v>0</v>
      </c>
      <c r="EZ64" s="1">
        <v>0</v>
      </c>
      <c r="FA64">
        <v>0</v>
      </c>
      <c r="FB64" s="1">
        <v>0</v>
      </c>
      <c r="FC64">
        <v>0</v>
      </c>
      <c r="FD64" s="1">
        <v>0</v>
      </c>
      <c r="FE64">
        <v>0</v>
      </c>
      <c r="FF64" s="1">
        <v>0</v>
      </c>
      <c r="FG64">
        <v>0</v>
      </c>
    </row>
    <row r="65" spans="1:163" ht="15.6" thickTop="1" thickBot="1" x14ac:dyDescent="0.35">
      <c r="A65" s="169" t="s">
        <v>23</v>
      </c>
      <c r="B65" s="151">
        <v>15740346280.48</v>
      </c>
      <c r="C65" s="170">
        <v>15.805999999999999</v>
      </c>
      <c r="D65" s="151">
        <v>1517809.46</v>
      </c>
      <c r="E65" s="170">
        <v>7.8068999999999997</v>
      </c>
      <c r="F65" s="151">
        <v>28478131.920000002</v>
      </c>
      <c r="G65" s="170">
        <v>4.2476000000000003</v>
      </c>
      <c r="H65" s="151">
        <v>682457218.86000001</v>
      </c>
      <c r="I65" s="170">
        <v>13.554</v>
      </c>
      <c r="J65" s="151">
        <v>220417372.88999999</v>
      </c>
      <c r="K65" s="170">
        <v>37.768500000000003</v>
      </c>
      <c r="L65" s="151">
        <v>899962820.36000001</v>
      </c>
      <c r="M65" s="170">
        <v>38.388300000000001</v>
      </c>
      <c r="N65" s="151">
        <v>73617588.060000002</v>
      </c>
      <c r="O65" s="170">
        <v>3.1482999999999999</v>
      </c>
      <c r="P65" s="151">
        <v>5810257.8700000001</v>
      </c>
      <c r="Q65" s="170">
        <v>0.66720000000000002</v>
      </c>
      <c r="R65" s="151">
        <v>13354068.439999999</v>
      </c>
      <c r="S65" s="170">
        <v>26.755600000000001</v>
      </c>
      <c r="T65" s="151">
        <v>420451.39</v>
      </c>
      <c r="U65" s="170">
        <v>8.7499999999999994E-2</v>
      </c>
      <c r="V65" s="151">
        <v>3120513.5</v>
      </c>
      <c r="W65" s="170">
        <v>0.76780000000000004</v>
      </c>
      <c r="X65" s="151">
        <v>502876.23</v>
      </c>
      <c r="Y65" s="170">
        <v>7.1400000000000005E-2</v>
      </c>
      <c r="Z65" s="151">
        <v>56614657.460000001</v>
      </c>
      <c r="AA65" s="170">
        <v>3.6802000000000001</v>
      </c>
      <c r="AB65" s="151">
        <v>9428485.4299999997</v>
      </c>
      <c r="AC65" s="170">
        <v>1.5823</v>
      </c>
      <c r="AD65" s="151">
        <v>8238344.3600000003</v>
      </c>
      <c r="AE65" s="170">
        <v>29.3108</v>
      </c>
      <c r="AF65" s="151">
        <v>52113548.799999997</v>
      </c>
      <c r="AG65" s="170">
        <v>3.9152999999999998</v>
      </c>
      <c r="AH65" s="151">
        <v>376880.65</v>
      </c>
      <c r="AI65" s="170">
        <v>5.8799999999999998E-2</v>
      </c>
      <c r="AJ65" s="151">
        <v>121101648.84</v>
      </c>
      <c r="AK65" s="170">
        <v>15.4222</v>
      </c>
      <c r="AL65" s="151">
        <v>51051486</v>
      </c>
      <c r="AM65" s="170">
        <v>16.032</v>
      </c>
      <c r="AN65" s="151">
        <v>1262907.05</v>
      </c>
      <c r="AO65" s="170">
        <v>1.6772</v>
      </c>
      <c r="AP65" s="151">
        <v>1491550.35</v>
      </c>
      <c r="AQ65" s="170">
        <v>0.55920000000000003</v>
      </c>
      <c r="AR65" s="151">
        <v>6760611.6799999997</v>
      </c>
      <c r="AS65" s="170">
        <v>94.576300000000003</v>
      </c>
      <c r="AT65" s="151">
        <v>52935608.590000004</v>
      </c>
      <c r="AU65" s="170">
        <v>30.008299999999998</v>
      </c>
      <c r="AV65" s="151">
        <v>74077949.859999999</v>
      </c>
      <c r="AW65" s="170">
        <v>32.283999999999999</v>
      </c>
      <c r="AX65" s="151">
        <v>1921976.44</v>
      </c>
      <c r="AY65" s="170">
        <v>1.5976999999999999</v>
      </c>
      <c r="AZ65" s="151">
        <v>49741816.5</v>
      </c>
      <c r="BA65" s="170">
        <v>17.773099999999999</v>
      </c>
      <c r="BB65" s="151">
        <v>25505152.550000001</v>
      </c>
      <c r="BC65" s="170">
        <v>30.026399999999999</v>
      </c>
      <c r="BD65" s="151">
        <v>5658533287.6000004</v>
      </c>
      <c r="BE65" s="170">
        <v>28.981999999999999</v>
      </c>
      <c r="BF65" s="151">
        <v>929803.91</v>
      </c>
      <c r="BG65" s="170">
        <v>0.33879999999999999</v>
      </c>
      <c r="BH65" s="151">
        <v>87009100.329999998</v>
      </c>
      <c r="BI65" s="170">
        <v>14.4747</v>
      </c>
      <c r="BJ65" s="151">
        <v>740402.73</v>
      </c>
      <c r="BK65" s="170">
        <v>1.6246</v>
      </c>
      <c r="BL65" s="151">
        <v>20047908.649999999</v>
      </c>
      <c r="BM65" s="170">
        <v>15.5768</v>
      </c>
      <c r="BN65" s="151">
        <v>3609807.42</v>
      </c>
      <c r="BO65" s="170">
        <v>1.3568</v>
      </c>
      <c r="BP65" s="151">
        <v>98518703.290000007</v>
      </c>
      <c r="BQ65" s="170">
        <v>2.6514000000000002</v>
      </c>
      <c r="BR65" s="151">
        <v>17231159.5</v>
      </c>
      <c r="BS65" s="170">
        <v>31.172499999999999</v>
      </c>
      <c r="BT65" s="151">
        <v>745094.75</v>
      </c>
      <c r="BU65" s="170">
        <v>20.928100000000001</v>
      </c>
      <c r="BV65" s="151">
        <v>86756602.370000005</v>
      </c>
      <c r="BW65" s="170">
        <v>3.1404999999999998</v>
      </c>
      <c r="BX65" s="151">
        <v>3610912.09</v>
      </c>
      <c r="BY65" s="170">
        <v>2.5998000000000001</v>
      </c>
      <c r="BZ65" s="151">
        <v>12827717</v>
      </c>
      <c r="CA65" s="170">
        <v>34.196800000000003</v>
      </c>
      <c r="CB65" s="151">
        <v>792799323.72000003</v>
      </c>
      <c r="CC65" s="170">
        <v>45.009799999999998</v>
      </c>
      <c r="CD65" s="151">
        <v>377966.31</v>
      </c>
      <c r="CE65" s="170">
        <v>0.16600000000000001</v>
      </c>
      <c r="CF65" s="151">
        <v>215250.3</v>
      </c>
      <c r="CG65" s="170">
        <v>21.090800000000002</v>
      </c>
      <c r="CH65" s="151">
        <v>9298478.7200000007</v>
      </c>
      <c r="CI65" s="170">
        <v>1.1216999999999999</v>
      </c>
      <c r="CJ65" s="151">
        <v>42823187.920000002</v>
      </c>
      <c r="CK65" s="170">
        <v>14.839</v>
      </c>
      <c r="CL65" s="151">
        <v>1043252.29</v>
      </c>
      <c r="CM65" s="170">
        <v>0.38900000000000001</v>
      </c>
      <c r="CN65" s="151">
        <v>38179113.079999998</v>
      </c>
      <c r="CO65" s="170">
        <v>3.2839999999999998</v>
      </c>
      <c r="CP65" s="151">
        <v>15951360.939999999</v>
      </c>
      <c r="CQ65" s="170">
        <v>20.502199999999998</v>
      </c>
      <c r="CR65" s="151">
        <v>20014900.649999999</v>
      </c>
      <c r="CS65" s="170">
        <v>1.9696</v>
      </c>
      <c r="CT65" s="151">
        <v>380015.27</v>
      </c>
      <c r="CU65" s="170">
        <v>0.71730000000000005</v>
      </c>
      <c r="CV65" s="151">
        <v>43837612.619999997</v>
      </c>
      <c r="CW65" s="170">
        <v>35.2727</v>
      </c>
      <c r="CX65" s="151">
        <v>22559000.809999999</v>
      </c>
      <c r="CY65" s="170">
        <v>27.0197</v>
      </c>
      <c r="CZ65" s="151">
        <v>112426939.09999999</v>
      </c>
      <c r="DA65" s="170">
        <v>47.660600000000002</v>
      </c>
      <c r="DB65" s="151">
        <v>129476543.44</v>
      </c>
      <c r="DC65" s="170">
        <v>38.793500000000002</v>
      </c>
      <c r="DD65" s="151">
        <v>4754929.3</v>
      </c>
      <c r="DE65" s="170">
        <v>1.8716999999999999</v>
      </c>
      <c r="DF65" s="151">
        <v>37542207.439999998</v>
      </c>
      <c r="DG65" s="170">
        <v>14.1851</v>
      </c>
      <c r="DH65" s="151">
        <v>10590501.32</v>
      </c>
      <c r="DI65" s="170">
        <v>0.96289999999999998</v>
      </c>
      <c r="DJ65" s="151">
        <v>520830.86</v>
      </c>
      <c r="DK65" s="170">
        <v>0.3584</v>
      </c>
      <c r="DL65" s="151">
        <v>1607558.97</v>
      </c>
      <c r="DM65" s="170">
        <v>1.5024</v>
      </c>
      <c r="DN65" s="151">
        <v>20771305.579999998</v>
      </c>
      <c r="DO65" s="170">
        <v>18.3157</v>
      </c>
      <c r="DP65" s="151">
        <v>2452897.44</v>
      </c>
      <c r="DQ65" s="170">
        <v>54.9985</v>
      </c>
      <c r="DR65" s="151">
        <v>1595405648.1300001</v>
      </c>
      <c r="DS65" s="170">
        <v>22.421299999999999</v>
      </c>
      <c r="DT65" s="151">
        <v>32402929.43</v>
      </c>
      <c r="DU65" s="170">
        <v>1.696</v>
      </c>
      <c r="DV65" s="151">
        <v>21457191.059999999</v>
      </c>
      <c r="DW65" s="170">
        <v>3.3022999999999998</v>
      </c>
      <c r="DX65" s="151">
        <v>11568293.15</v>
      </c>
      <c r="DY65" s="170">
        <v>1.0497000000000001</v>
      </c>
      <c r="DZ65" s="151">
        <v>8879321.5700000003</v>
      </c>
      <c r="EA65" s="170">
        <v>1.9907999999999999</v>
      </c>
      <c r="EB65" s="151">
        <v>1860878.61</v>
      </c>
      <c r="EC65" s="170">
        <v>0.80779999999999996</v>
      </c>
      <c r="ED65" s="151">
        <v>-881011.79</v>
      </c>
      <c r="EE65" s="170">
        <v>-4.9599999999999998E-2</v>
      </c>
      <c r="EF65" s="151">
        <v>583021647.55999994</v>
      </c>
      <c r="EG65" s="170">
        <v>40.329300000000003</v>
      </c>
      <c r="EH65" s="151">
        <v>1335771145.1600001</v>
      </c>
      <c r="EI65" s="170">
        <v>52.18</v>
      </c>
      <c r="EJ65" s="151">
        <v>58213301.219999999</v>
      </c>
      <c r="EK65" s="170">
        <v>43.797699999999999</v>
      </c>
      <c r="EL65" s="151">
        <v>-12588314</v>
      </c>
      <c r="EM65" s="170">
        <v>-0.19539999999999999</v>
      </c>
      <c r="EN65" s="151">
        <v>16496741.35</v>
      </c>
      <c r="EO65" s="170">
        <v>3.7014999999999998</v>
      </c>
      <c r="EP65" s="151">
        <v>16279851.300000001</v>
      </c>
      <c r="EQ65" s="170">
        <v>8.5510999999999999</v>
      </c>
      <c r="ER65" s="151">
        <v>7655741.2400000002</v>
      </c>
      <c r="ES65" s="170">
        <v>1.2430000000000001</v>
      </c>
      <c r="ET65" s="151">
        <v>708008.35</v>
      </c>
      <c r="EU65" s="170">
        <v>1.9099999999999999E-2</v>
      </c>
      <c r="EV65" s="151">
        <v>949044652.27999997</v>
      </c>
      <c r="EW65" s="170">
        <v>59.753799999999998</v>
      </c>
      <c r="EX65" s="151">
        <v>1885479.72</v>
      </c>
      <c r="EY65" s="170">
        <v>0.9748</v>
      </c>
      <c r="EZ65" s="151">
        <v>3394696.08</v>
      </c>
      <c r="FA65" s="170">
        <v>0.5948</v>
      </c>
      <c r="FB65" s="151">
        <v>6947150.3799999999</v>
      </c>
      <c r="FC65" s="170">
        <v>1.5251999999999999</v>
      </c>
      <c r="FD65" s="151">
        <v>2282747.98</v>
      </c>
      <c r="FE65" s="170">
        <v>2.6919</v>
      </c>
      <c r="FF65" s="151">
        <v>16574427.390000001</v>
      </c>
      <c r="FG65" s="170">
        <v>2.6993</v>
      </c>
    </row>
    <row r="66" spans="1:163" ht="15" thickTop="1" x14ac:dyDescent="0.3"/>
    <row r="67" spans="1:163" x14ac:dyDescent="0.3">
      <c r="A67" t="s">
        <v>261</v>
      </c>
      <c r="B67" s="1">
        <v>32113863634.09</v>
      </c>
      <c r="D67" s="1">
        <v>9918880.6899999995</v>
      </c>
      <c r="F67" s="1">
        <v>100787983.5</v>
      </c>
      <c r="H67" s="1">
        <v>0</v>
      </c>
      <c r="J67" s="1">
        <v>0</v>
      </c>
      <c r="L67" s="1">
        <v>697448562.27999997</v>
      </c>
      <c r="N67" s="1">
        <v>547872954.44000006</v>
      </c>
      <c r="P67" s="1">
        <v>0</v>
      </c>
      <c r="R67" s="1">
        <v>4991.1400000000003</v>
      </c>
      <c r="T67" s="1">
        <v>0</v>
      </c>
      <c r="V67" s="1">
        <v>406397914.19999999</v>
      </c>
      <c r="X67" s="1">
        <v>0</v>
      </c>
      <c r="Z67" s="1">
        <v>0</v>
      </c>
      <c r="AB67" s="1">
        <v>430772146.67000002</v>
      </c>
      <c r="AD67" s="1">
        <v>0</v>
      </c>
      <c r="AF67" s="1">
        <v>547923752.38</v>
      </c>
      <c r="AH67" s="1">
        <v>0</v>
      </c>
      <c r="AJ67" s="1">
        <v>2331894.17</v>
      </c>
      <c r="AL67" s="1">
        <v>61478625.229999997</v>
      </c>
      <c r="AN67" s="1">
        <v>59315897.270000003</v>
      </c>
      <c r="AP67" s="1">
        <v>0</v>
      </c>
      <c r="AR67" s="1">
        <v>6276299.6500000004</v>
      </c>
      <c r="AT67" s="1">
        <v>157307852.94999999</v>
      </c>
      <c r="AV67" s="1">
        <v>0</v>
      </c>
      <c r="AX67" s="1">
        <v>0</v>
      </c>
      <c r="AZ67" s="1">
        <v>276211984.10000002</v>
      </c>
      <c r="BB67" s="1">
        <v>0</v>
      </c>
      <c r="BD67" s="1">
        <v>1861743815.6700001</v>
      </c>
      <c r="BF67" s="1">
        <v>0</v>
      </c>
      <c r="BH67" s="1">
        <v>0</v>
      </c>
      <c r="BJ67" s="1">
        <v>0</v>
      </c>
      <c r="BL67" s="1">
        <v>0</v>
      </c>
      <c r="BN67" s="1">
        <v>0</v>
      </c>
      <c r="BP67" s="1">
        <v>0</v>
      </c>
      <c r="BR67" s="1">
        <v>0</v>
      </c>
      <c r="BT67" s="1">
        <v>1343201.11</v>
      </c>
      <c r="BV67" s="1">
        <v>2649770548</v>
      </c>
      <c r="BX67" s="1">
        <v>0</v>
      </c>
      <c r="BZ67" s="1">
        <v>0</v>
      </c>
      <c r="CB67" s="1">
        <v>0</v>
      </c>
      <c r="CD67" s="1">
        <v>0</v>
      </c>
      <c r="CF67" s="1">
        <v>0</v>
      </c>
      <c r="CH67" s="1">
        <v>776507099.89999998</v>
      </c>
      <c r="CJ67" s="1">
        <v>160511229.91999999</v>
      </c>
      <c r="CL67" s="1">
        <v>268178539.40000001</v>
      </c>
      <c r="CN67" s="1">
        <v>0</v>
      </c>
      <c r="CP67" s="1">
        <v>3905722.54</v>
      </c>
      <c r="CR67" s="1">
        <v>0</v>
      </c>
      <c r="CT67" s="1">
        <v>0</v>
      </c>
      <c r="CV67" s="1">
        <v>118818164.7</v>
      </c>
      <c r="CX67" s="1">
        <v>0</v>
      </c>
      <c r="CZ67" s="1">
        <v>235890594.80000001</v>
      </c>
      <c r="DB67" s="1">
        <v>333758461.39999998</v>
      </c>
      <c r="DD67" s="1">
        <v>254045451.09999999</v>
      </c>
      <c r="DF67" s="1">
        <v>0</v>
      </c>
      <c r="DH67" s="1">
        <v>0</v>
      </c>
      <c r="DJ67" s="1">
        <v>0</v>
      </c>
      <c r="DL67" s="1">
        <v>86797743.700000003</v>
      </c>
      <c r="DN67" s="1">
        <v>113407192.59999999</v>
      </c>
      <c r="DP67" s="1">
        <v>1035344.66</v>
      </c>
      <c r="DR67" s="1">
        <v>5285744600</v>
      </c>
      <c r="DT67" s="1">
        <v>1910517808</v>
      </c>
      <c r="DV67" s="1">
        <v>400206712.00999999</v>
      </c>
      <c r="DX67" s="1">
        <v>0</v>
      </c>
      <c r="DZ67" s="1">
        <v>446006903.60000002</v>
      </c>
      <c r="EB67" s="1">
        <v>205162276.09999999</v>
      </c>
      <c r="ED67" s="1">
        <v>1092806920</v>
      </c>
      <c r="EF67" s="1">
        <v>987408599.79999995</v>
      </c>
      <c r="EH67" s="1">
        <v>724705234.89999998</v>
      </c>
      <c r="EJ67" s="1">
        <v>119694651.5</v>
      </c>
      <c r="EL67" s="1">
        <v>3667983042</v>
      </c>
      <c r="EN67" s="1">
        <v>0</v>
      </c>
      <c r="EP67" s="1">
        <v>179141014.44</v>
      </c>
      <c r="ER67" s="1">
        <v>0</v>
      </c>
      <c r="ET67" s="1">
        <v>3552562614.9899998</v>
      </c>
      <c r="EV67" s="1">
        <v>1321198098</v>
      </c>
      <c r="EX67" s="1">
        <v>104911386.90000001</v>
      </c>
      <c r="EZ67" s="1">
        <v>301723899.69999999</v>
      </c>
      <c r="FB67" s="1">
        <v>0</v>
      </c>
      <c r="FD67" s="1">
        <v>38283072.969999999</v>
      </c>
      <c r="FF67" s="1">
        <v>359195355.73000002</v>
      </c>
    </row>
  </sheetData>
  <mergeCells count="162">
    <mergeCell ref="B3:C3"/>
    <mergeCell ref="D3:E4"/>
    <mergeCell ref="F3:G4"/>
    <mergeCell ref="H3:I4"/>
    <mergeCell ref="J3:K4"/>
    <mergeCell ref="L3:M4"/>
    <mergeCell ref="Z3:AA4"/>
    <mergeCell ref="AB3:AC4"/>
    <mergeCell ref="AD3:AE4"/>
    <mergeCell ref="AF3:AG4"/>
    <mergeCell ref="AH3:AI4"/>
    <mergeCell ref="AJ3:AK4"/>
    <mergeCell ref="N3:O4"/>
    <mergeCell ref="P3:Q4"/>
    <mergeCell ref="R3:S4"/>
    <mergeCell ref="T3:U4"/>
    <mergeCell ref="V3:W4"/>
    <mergeCell ref="X3:Y4"/>
    <mergeCell ref="AX3:AY4"/>
    <mergeCell ref="AZ3:BA4"/>
    <mergeCell ref="BB3:BC4"/>
    <mergeCell ref="BD3:BE4"/>
    <mergeCell ref="BF3:BG4"/>
    <mergeCell ref="BH3:BI4"/>
    <mergeCell ref="AL3:AM4"/>
    <mergeCell ref="AN3:AO4"/>
    <mergeCell ref="AP3:AQ4"/>
    <mergeCell ref="AR3:AS4"/>
    <mergeCell ref="AT3:AU4"/>
    <mergeCell ref="AV3:AW4"/>
    <mergeCell ref="BV3:BW4"/>
    <mergeCell ref="BX3:BY4"/>
    <mergeCell ref="BZ3:CA4"/>
    <mergeCell ref="CB3:CC4"/>
    <mergeCell ref="CD3:CE4"/>
    <mergeCell ref="CF3:CG4"/>
    <mergeCell ref="BJ3:BK4"/>
    <mergeCell ref="BL3:BM4"/>
    <mergeCell ref="BN3:BO4"/>
    <mergeCell ref="BP3:BQ4"/>
    <mergeCell ref="BR3:BS4"/>
    <mergeCell ref="BT3:BU4"/>
    <mergeCell ref="CT3:CU4"/>
    <mergeCell ref="CV3:CW4"/>
    <mergeCell ref="CX3:CY4"/>
    <mergeCell ref="CZ3:DA4"/>
    <mergeCell ref="DB3:DC4"/>
    <mergeCell ref="DD3:DE4"/>
    <mergeCell ref="CH3:CI4"/>
    <mergeCell ref="CJ3:CK4"/>
    <mergeCell ref="CL3:CM4"/>
    <mergeCell ref="CN3:CO4"/>
    <mergeCell ref="CP3:CQ4"/>
    <mergeCell ref="CR3:CS4"/>
    <mergeCell ref="DV3:DW4"/>
    <mergeCell ref="DX3:DY4"/>
    <mergeCell ref="DZ3:EA4"/>
    <mergeCell ref="EB3:EC4"/>
    <mergeCell ref="DF3:DG4"/>
    <mergeCell ref="DH3:DI4"/>
    <mergeCell ref="DJ3:DK4"/>
    <mergeCell ref="DL3:DM4"/>
    <mergeCell ref="DN3:DO4"/>
    <mergeCell ref="DP3:DQ4"/>
    <mergeCell ref="FB3:FC4"/>
    <mergeCell ref="FD3:FE4"/>
    <mergeCell ref="FF3:FG4"/>
    <mergeCell ref="B54:C54"/>
    <mergeCell ref="D54:E55"/>
    <mergeCell ref="F54:G55"/>
    <mergeCell ref="H54:I55"/>
    <mergeCell ref="J54:K55"/>
    <mergeCell ref="L54:M55"/>
    <mergeCell ref="N54:O55"/>
    <mergeCell ref="EP3:EQ4"/>
    <mergeCell ref="ER3:ES4"/>
    <mergeCell ref="ET3:EU4"/>
    <mergeCell ref="EV3:EW4"/>
    <mergeCell ref="EX3:EY4"/>
    <mergeCell ref="EZ3:FA4"/>
    <mergeCell ref="ED3:EE4"/>
    <mergeCell ref="EF3:EG4"/>
    <mergeCell ref="EH3:EI4"/>
    <mergeCell ref="EJ3:EK4"/>
    <mergeCell ref="EL3:EM4"/>
    <mergeCell ref="EN3:EO4"/>
    <mergeCell ref="DR3:DS4"/>
    <mergeCell ref="DT3:DU4"/>
    <mergeCell ref="AB54:AC55"/>
    <mergeCell ref="AD54:AE55"/>
    <mergeCell ref="AF54:AG55"/>
    <mergeCell ref="AH54:AI55"/>
    <mergeCell ref="AJ54:AK55"/>
    <mergeCell ref="AL54:AM55"/>
    <mergeCell ref="P54:Q55"/>
    <mergeCell ref="R54:S55"/>
    <mergeCell ref="T54:U55"/>
    <mergeCell ref="V54:W55"/>
    <mergeCell ref="X54:Y55"/>
    <mergeCell ref="Z54:AA55"/>
    <mergeCell ref="AZ54:BA55"/>
    <mergeCell ref="BB54:BC55"/>
    <mergeCell ref="BD54:BE55"/>
    <mergeCell ref="BF54:BG55"/>
    <mergeCell ref="BH54:BI55"/>
    <mergeCell ref="BJ54:BK55"/>
    <mergeCell ref="AN54:AO55"/>
    <mergeCell ref="AP54:AQ55"/>
    <mergeCell ref="AR54:AS55"/>
    <mergeCell ref="AT54:AU55"/>
    <mergeCell ref="AV54:AW55"/>
    <mergeCell ref="AX54:AY55"/>
    <mergeCell ref="BX54:BY55"/>
    <mergeCell ref="BZ54:CA55"/>
    <mergeCell ref="CB54:CC55"/>
    <mergeCell ref="CD54:CE55"/>
    <mergeCell ref="CF54:CG55"/>
    <mergeCell ref="CH54:CI55"/>
    <mergeCell ref="BL54:BM55"/>
    <mergeCell ref="BN54:BO55"/>
    <mergeCell ref="BP54:BQ55"/>
    <mergeCell ref="BR54:BS55"/>
    <mergeCell ref="BT54:BU55"/>
    <mergeCell ref="BV54:BW55"/>
    <mergeCell ref="CV54:CW55"/>
    <mergeCell ref="CX54:CY55"/>
    <mergeCell ref="CZ54:DA55"/>
    <mergeCell ref="DB54:DC55"/>
    <mergeCell ref="DD54:DE55"/>
    <mergeCell ref="DF54:DG55"/>
    <mergeCell ref="CJ54:CK55"/>
    <mergeCell ref="CL54:CM55"/>
    <mergeCell ref="CN54:CO55"/>
    <mergeCell ref="CP54:CQ55"/>
    <mergeCell ref="CR54:CS55"/>
    <mergeCell ref="CT54:CU55"/>
    <mergeCell ref="DT54:DU55"/>
    <mergeCell ref="DV54:DW55"/>
    <mergeCell ref="DX54:DY55"/>
    <mergeCell ref="DZ54:EA55"/>
    <mergeCell ref="EB54:EC55"/>
    <mergeCell ref="ED54:EE55"/>
    <mergeCell ref="DH54:DI55"/>
    <mergeCell ref="DJ54:DK55"/>
    <mergeCell ref="DL54:DM55"/>
    <mergeCell ref="DN54:DO55"/>
    <mergeCell ref="DP54:DQ55"/>
    <mergeCell ref="DR54:DS55"/>
    <mergeCell ref="FD54:FE55"/>
    <mergeCell ref="FF54:FG55"/>
    <mergeCell ref="ER54:ES55"/>
    <mergeCell ref="ET54:EU55"/>
    <mergeCell ref="EV54:EW55"/>
    <mergeCell ref="EX54:EY55"/>
    <mergeCell ref="EZ54:FA55"/>
    <mergeCell ref="FB54:FC55"/>
    <mergeCell ref="EF54:EG55"/>
    <mergeCell ref="EH54:EI55"/>
    <mergeCell ref="EJ54:EK55"/>
    <mergeCell ref="EL54:EM55"/>
    <mergeCell ref="EN54:EO55"/>
    <mergeCell ref="EP54:EQ5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7"/>
  <sheetViews>
    <sheetView workbookViewId="0"/>
  </sheetViews>
  <sheetFormatPr defaultRowHeight="14.4" x14ac:dyDescent="0.3"/>
  <cols>
    <col min="1" max="1" width="66.5546875" bestFit="1" customWidth="1"/>
    <col min="2" max="2" width="12" style="1" bestFit="1" customWidth="1"/>
    <col min="3" max="3" width="4" bestFit="1" customWidth="1"/>
    <col min="4" max="4" width="12" style="1" bestFit="1" customWidth="1"/>
    <col min="5" max="5" width="4" bestFit="1" customWidth="1"/>
    <col min="6" max="6" width="12" style="1" bestFit="1" customWidth="1"/>
    <col min="7" max="7" width="4" bestFit="1" customWidth="1"/>
    <col min="8" max="8" width="12" style="1" bestFit="1" customWidth="1"/>
    <col min="9" max="9" width="4" bestFit="1" customWidth="1"/>
    <col min="10" max="10" width="12" style="1" bestFit="1" customWidth="1"/>
    <col min="11" max="11" width="4" bestFit="1" customWidth="1"/>
    <col min="12" max="12" width="12" style="1" bestFit="1" customWidth="1"/>
    <col min="13" max="13" width="4" bestFit="1" customWidth="1"/>
    <col min="14" max="14" width="12" style="1" bestFit="1" customWidth="1"/>
    <col min="15" max="15" width="4" bestFit="1" customWidth="1"/>
    <col min="16" max="16" width="12" style="1" bestFit="1" customWidth="1"/>
    <col min="17" max="17" width="4" bestFit="1" customWidth="1"/>
    <col min="18" max="18" width="12" style="1" bestFit="1" customWidth="1"/>
    <col min="19" max="19" width="4" bestFit="1" customWidth="1"/>
    <col min="20" max="20" width="11" style="1" bestFit="1" customWidth="1"/>
    <col min="21" max="21" width="4" bestFit="1" customWidth="1"/>
    <col min="22" max="22" width="12" style="1" bestFit="1" customWidth="1"/>
    <col min="23" max="23" width="4" bestFit="1" customWidth="1"/>
    <col min="24" max="24" width="11" style="1" bestFit="1" customWidth="1"/>
    <col min="25" max="25" width="4" bestFit="1" customWidth="1"/>
    <col min="26" max="26" width="11" style="1" bestFit="1" customWidth="1"/>
    <col min="27" max="27" width="4" bestFit="1" customWidth="1"/>
    <col min="28" max="28" width="12" style="1" bestFit="1" customWidth="1"/>
    <col min="29" max="29" width="4" bestFit="1" customWidth="1"/>
    <col min="30" max="30" width="12" style="1" bestFit="1" customWidth="1"/>
    <col min="31" max="31" width="4" bestFit="1" customWidth="1"/>
  </cols>
  <sheetData>
    <row r="1" spans="1:31" ht="15" x14ac:dyDescent="0.25">
      <c r="A1" t="s">
        <v>243</v>
      </c>
    </row>
    <row r="2" spans="1:31" ht="15" x14ac:dyDescent="0.25">
      <c r="D2" s="1" t="s">
        <v>244</v>
      </c>
      <c r="J2" s="1" t="s">
        <v>244</v>
      </c>
      <c r="L2" s="1" t="s">
        <v>244</v>
      </c>
      <c r="N2" s="1" t="s">
        <v>244</v>
      </c>
      <c r="R2" s="1" t="s">
        <v>244</v>
      </c>
      <c r="T2" s="1" t="s">
        <v>244</v>
      </c>
      <c r="X2" s="1" t="s">
        <v>244</v>
      </c>
      <c r="Z2" s="1" t="s">
        <v>244</v>
      </c>
    </row>
    <row r="3" spans="1:31" x14ac:dyDescent="0.3">
      <c r="A3" s="137" t="s">
        <v>547</v>
      </c>
      <c r="B3" s="251" t="s">
        <v>1023</v>
      </c>
      <c r="C3" s="251"/>
      <c r="D3" s="251" t="s">
        <v>1024</v>
      </c>
      <c r="E3" s="251"/>
      <c r="F3" s="251" t="s">
        <v>1025</v>
      </c>
      <c r="G3" s="251"/>
      <c r="H3" s="251" t="s">
        <v>1026</v>
      </c>
      <c r="I3" s="251"/>
      <c r="J3" s="251" t="s">
        <v>1027</v>
      </c>
      <c r="K3" s="251"/>
      <c r="L3" s="251" t="s">
        <v>1028</v>
      </c>
      <c r="M3" s="251"/>
      <c r="N3" s="251" t="s">
        <v>1029</v>
      </c>
      <c r="O3" s="251"/>
      <c r="P3" s="251" t="s">
        <v>1030</v>
      </c>
      <c r="Q3" s="251"/>
      <c r="R3" s="251" t="s">
        <v>1031</v>
      </c>
      <c r="S3" s="251"/>
      <c r="T3" s="251" t="s">
        <v>1032</v>
      </c>
      <c r="U3" s="251"/>
      <c r="V3" s="251" t="s">
        <v>1033</v>
      </c>
      <c r="W3" s="251"/>
      <c r="X3" s="251" t="s">
        <v>1034</v>
      </c>
      <c r="Y3" s="251"/>
      <c r="Z3" s="251" t="s">
        <v>1035</v>
      </c>
      <c r="AA3" s="251"/>
      <c r="AB3" s="251" t="s">
        <v>1036</v>
      </c>
      <c r="AC3" s="251"/>
      <c r="AD3" s="251" t="s">
        <v>1037</v>
      </c>
      <c r="AE3" s="251"/>
    </row>
    <row r="4" spans="1:31" x14ac:dyDescent="0.3">
      <c r="A4" s="141" t="s">
        <v>1022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</row>
    <row r="5" spans="1:31" ht="15" x14ac:dyDescent="0.25">
      <c r="A5" s="145"/>
      <c r="B5" s="166" t="s">
        <v>15</v>
      </c>
      <c r="C5" s="171" t="s">
        <v>16</v>
      </c>
      <c r="D5" s="166" t="s">
        <v>15</v>
      </c>
      <c r="E5" s="171" t="s">
        <v>16</v>
      </c>
      <c r="F5" s="166" t="s">
        <v>15</v>
      </c>
      <c r="G5" s="171" t="s">
        <v>16</v>
      </c>
      <c r="H5" s="166" t="s">
        <v>15</v>
      </c>
      <c r="I5" s="171" t="s">
        <v>16</v>
      </c>
      <c r="J5" s="166" t="s">
        <v>15</v>
      </c>
      <c r="K5" s="171" t="s">
        <v>16</v>
      </c>
      <c r="L5" s="166" t="s">
        <v>15</v>
      </c>
      <c r="M5" s="171" t="s">
        <v>16</v>
      </c>
      <c r="N5" s="166" t="s">
        <v>15</v>
      </c>
      <c r="O5" s="171" t="s">
        <v>16</v>
      </c>
      <c r="P5" s="166" t="s">
        <v>15</v>
      </c>
      <c r="Q5" s="171" t="s">
        <v>16</v>
      </c>
      <c r="R5" s="166" t="s">
        <v>15</v>
      </c>
      <c r="S5" s="171" t="s">
        <v>16</v>
      </c>
      <c r="T5" s="166" t="s">
        <v>15</v>
      </c>
      <c r="U5" s="171" t="s">
        <v>16</v>
      </c>
      <c r="V5" s="166" t="s">
        <v>15</v>
      </c>
      <c r="W5" s="171" t="s">
        <v>16</v>
      </c>
      <c r="X5" s="166" t="s">
        <v>15</v>
      </c>
      <c r="Y5" s="171" t="s">
        <v>16</v>
      </c>
      <c r="Z5" s="166" t="s">
        <v>15</v>
      </c>
      <c r="AA5" s="171" t="s">
        <v>16</v>
      </c>
      <c r="AB5" s="166" t="s">
        <v>15</v>
      </c>
      <c r="AC5" s="171" t="s">
        <v>16</v>
      </c>
      <c r="AD5" s="166" t="s">
        <v>15</v>
      </c>
      <c r="AE5" s="171" t="s">
        <v>16</v>
      </c>
    </row>
    <row r="6" spans="1:31" ht="15" x14ac:dyDescent="0.25">
      <c r="A6" s="42" t="s">
        <v>76</v>
      </c>
    </row>
    <row r="7" spans="1:31" ht="15" x14ac:dyDescent="0.25">
      <c r="A7" t="s">
        <v>628</v>
      </c>
      <c r="B7" s="1">
        <v>34266283.759999998</v>
      </c>
      <c r="C7" s="2">
        <v>9.4814000000000007</v>
      </c>
      <c r="D7" s="1">
        <v>0</v>
      </c>
      <c r="E7">
        <v>0</v>
      </c>
      <c r="F7" s="1">
        <v>354943171.73000002</v>
      </c>
      <c r="G7" s="2">
        <v>71.167699999999996</v>
      </c>
      <c r="H7" s="1">
        <v>117897399.27</v>
      </c>
      <c r="I7" s="2">
        <v>43.084499999999998</v>
      </c>
      <c r="J7" s="1">
        <v>0</v>
      </c>
      <c r="K7">
        <v>0</v>
      </c>
      <c r="L7" s="1">
        <v>0</v>
      </c>
      <c r="M7">
        <v>0</v>
      </c>
      <c r="N7" s="1">
        <v>0</v>
      </c>
      <c r="O7">
        <v>0</v>
      </c>
      <c r="P7" s="1">
        <v>7622825.7199999997</v>
      </c>
      <c r="Q7" s="2">
        <v>1.0081</v>
      </c>
      <c r="R7" s="1">
        <v>0</v>
      </c>
      <c r="S7">
        <v>0</v>
      </c>
      <c r="T7" s="1">
        <v>0</v>
      </c>
      <c r="U7">
        <v>0</v>
      </c>
      <c r="V7" s="1">
        <v>361244838.63999999</v>
      </c>
      <c r="W7" s="2">
        <v>27.793199999999999</v>
      </c>
      <c r="X7" s="1">
        <v>0</v>
      </c>
      <c r="Y7">
        <v>0</v>
      </c>
      <c r="Z7" s="1">
        <v>0</v>
      </c>
      <c r="AA7">
        <v>0</v>
      </c>
      <c r="AB7" s="1">
        <v>320524184.23000002</v>
      </c>
      <c r="AC7" s="2">
        <v>10.7293</v>
      </c>
      <c r="AD7" s="1">
        <v>20148177.890000001</v>
      </c>
      <c r="AE7" s="2">
        <v>32.357300000000002</v>
      </c>
    </row>
    <row r="8" spans="1:31" ht="15" x14ac:dyDescent="0.25">
      <c r="A8" t="s">
        <v>110</v>
      </c>
      <c r="B8" s="1">
        <v>40375683.960000001</v>
      </c>
      <c r="C8" s="2">
        <v>11.171799999999999</v>
      </c>
      <c r="D8" s="1">
        <v>129804838.45999999</v>
      </c>
      <c r="E8" s="2">
        <v>17.185500000000001</v>
      </c>
      <c r="F8" s="1">
        <v>86046646.319999993</v>
      </c>
      <c r="G8" s="2">
        <v>17.252700000000001</v>
      </c>
      <c r="H8" s="1">
        <v>42592638.659999996</v>
      </c>
      <c r="I8" s="2">
        <v>15.565099999999999</v>
      </c>
      <c r="J8" s="1">
        <v>1706479.01</v>
      </c>
      <c r="K8" s="2">
        <v>0.17599999999999999</v>
      </c>
      <c r="L8" s="1">
        <v>1900166.15</v>
      </c>
      <c r="M8" s="2">
        <v>0.24540000000000001</v>
      </c>
      <c r="N8" s="1">
        <v>5389718.0300000003</v>
      </c>
      <c r="O8" s="2">
        <v>1.2253000000000001</v>
      </c>
      <c r="P8" s="1">
        <v>118051065.2</v>
      </c>
      <c r="Q8" s="2">
        <v>15.612299999999999</v>
      </c>
      <c r="R8" s="1">
        <v>2645323.62</v>
      </c>
      <c r="S8" s="2">
        <v>0.34210000000000002</v>
      </c>
      <c r="T8" s="1">
        <v>5298865.3600000003</v>
      </c>
      <c r="U8" s="2">
        <v>0.39050000000000001</v>
      </c>
      <c r="V8" s="1">
        <v>453620126.49000001</v>
      </c>
      <c r="W8" s="2">
        <v>34.900399999999998</v>
      </c>
      <c r="X8" s="1">
        <v>1718493.21</v>
      </c>
      <c r="Y8" s="2">
        <v>24.447199999999999</v>
      </c>
      <c r="Z8" s="1">
        <v>1310144.6499999999</v>
      </c>
      <c r="AA8" s="2">
        <v>25.9236</v>
      </c>
      <c r="AB8" s="1">
        <v>446806303.14999998</v>
      </c>
      <c r="AC8" s="2">
        <v>14.9564</v>
      </c>
      <c r="AD8" s="1">
        <v>6233852.7800000003</v>
      </c>
      <c r="AE8" s="2">
        <v>10.0114</v>
      </c>
    </row>
    <row r="9" spans="1:31" ht="15" x14ac:dyDescent="0.25">
      <c r="A9" t="s">
        <v>111</v>
      </c>
      <c r="B9" s="1">
        <v>830670</v>
      </c>
      <c r="C9" s="2">
        <v>0.2298</v>
      </c>
      <c r="D9" s="1">
        <v>0</v>
      </c>
      <c r="E9">
        <v>0</v>
      </c>
      <c r="F9" s="1">
        <v>3427389.45</v>
      </c>
      <c r="G9" s="2">
        <v>0.68720000000000003</v>
      </c>
      <c r="H9" s="1">
        <v>34317886.969999999</v>
      </c>
      <c r="I9" s="2">
        <v>12.5411</v>
      </c>
      <c r="J9" s="1">
        <v>0</v>
      </c>
      <c r="K9">
        <v>0</v>
      </c>
      <c r="L9" s="1">
        <v>0</v>
      </c>
      <c r="M9">
        <v>0</v>
      </c>
      <c r="N9" s="1">
        <v>0</v>
      </c>
      <c r="O9">
        <v>0</v>
      </c>
      <c r="P9" s="1">
        <v>0</v>
      </c>
      <c r="Q9">
        <v>0</v>
      </c>
      <c r="R9" s="1">
        <v>0</v>
      </c>
      <c r="S9">
        <v>0</v>
      </c>
      <c r="T9" s="1">
        <v>0</v>
      </c>
      <c r="U9">
        <v>0</v>
      </c>
      <c r="V9" s="1">
        <v>61193727.57</v>
      </c>
      <c r="W9" s="2">
        <v>4.7081</v>
      </c>
      <c r="X9" s="1">
        <v>0</v>
      </c>
      <c r="Y9">
        <v>0</v>
      </c>
      <c r="Z9" s="1">
        <v>0</v>
      </c>
      <c r="AA9">
        <v>0</v>
      </c>
      <c r="AB9" s="1">
        <v>27932279.98</v>
      </c>
      <c r="AC9" s="2">
        <v>0.93500000000000005</v>
      </c>
      <c r="AD9" s="1">
        <v>1649940.6</v>
      </c>
      <c r="AE9" s="2">
        <v>2.6497999999999999</v>
      </c>
    </row>
    <row r="10" spans="1:31" ht="15" x14ac:dyDescent="0.25">
      <c r="A10" t="s">
        <v>82</v>
      </c>
      <c r="B10" s="1">
        <v>285933758.23000002</v>
      </c>
      <c r="C10" s="2">
        <v>79.117000000000004</v>
      </c>
      <c r="D10" s="1">
        <v>625512105.42999995</v>
      </c>
      <c r="E10" s="2">
        <v>82.814499999999995</v>
      </c>
      <c r="F10" s="1">
        <v>54324798.630000003</v>
      </c>
      <c r="G10" s="2">
        <v>10.8924</v>
      </c>
      <c r="H10" s="1">
        <v>78834587.079999998</v>
      </c>
      <c r="I10" s="2">
        <v>28.8093</v>
      </c>
      <c r="J10" s="1">
        <v>968096973.38</v>
      </c>
      <c r="K10" s="2">
        <v>99.823999999999998</v>
      </c>
      <c r="L10" s="1">
        <v>772505868.5</v>
      </c>
      <c r="M10" s="2">
        <v>99.754599999999996</v>
      </c>
      <c r="N10" s="1">
        <v>434474446.00999999</v>
      </c>
      <c r="O10" s="2">
        <v>98.774699999999996</v>
      </c>
      <c r="P10" s="1">
        <v>630467907.74000001</v>
      </c>
      <c r="Q10" s="2">
        <v>83.379599999999996</v>
      </c>
      <c r="R10" s="1">
        <v>770721480.80999994</v>
      </c>
      <c r="S10" s="2">
        <v>99.657899999999998</v>
      </c>
      <c r="T10" s="1">
        <v>1351672341.3599999</v>
      </c>
      <c r="U10" s="2">
        <v>99.609499999999997</v>
      </c>
      <c r="V10" s="1">
        <v>423698938.55000001</v>
      </c>
      <c r="W10" s="2">
        <v>32.598300000000002</v>
      </c>
      <c r="X10" s="1">
        <v>5310907.88</v>
      </c>
      <c r="Y10" s="2">
        <v>75.552800000000005</v>
      </c>
      <c r="Z10" s="1">
        <v>3743716.17</v>
      </c>
      <c r="AA10" s="2">
        <v>74.076400000000007</v>
      </c>
      <c r="AB10" s="1">
        <v>2192123600.48</v>
      </c>
      <c r="AC10" s="2">
        <v>73.379300000000001</v>
      </c>
      <c r="AD10" s="1">
        <v>34235729.68</v>
      </c>
      <c r="AE10" s="2">
        <v>54.981499999999997</v>
      </c>
    </row>
    <row r="11" spans="1:31" ht="15.75" thickBot="1" x14ac:dyDescent="0.3">
      <c r="A11" t="s">
        <v>629</v>
      </c>
      <c r="B11" s="1">
        <v>0</v>
      </c>
      <c r="C11">
        <v>0</v>
      </c>
      <c r="D11" s="1">
        <v>0</v>
      </c>
      <c r="E11">
        <v>0</v>
      </c>
      <c r="F11" s="1">
        <v>0</v>
      </c>
      <c r="G11">
        <v>0</v>
      </c>
      <c r="H11" s="1">
        <v>0</v>
      </c>
      <c r="I11">
        <v>0</v>
      </c>
      <c r="J11" s="1">
        <v>0</v>
      </c>
      <c r="K11">
        <v>0</v>
      </c>
      <c r="L11" s="1">
        <v>0</v>
      </c>
      <c r="M11">
        <v>0</v>
      </c>
      <c r="N11" s="1">
        <v>0</v>
      </c>
      <c r="O11">
        <v>0</v>
      </c>
      <c r="P11" s="1">
        <v>0</v>
      </c>
      <c r="Q11">
        <v>0</v>
      </c>
      <c r="R11" s="1">
        <v>0</v>
      </c>
      <c r="S11">
        <v>0</v>
      </c>
      <c r="T11" s="1">
        <v>0</v>
      </c>
      <c r="U11">
        <v>0</v>
      </c>
      <c r="V11" s="1">
        <v>0</v>
      </c>
      <c r="W11">
        <v>0</v>
      </c>
      <c r="X11" s="1">
        <v>0</v>
      </c>
      <c r="Y11">
        <v>0</v>
      </c>
      <c r="Z11" s="1">
        <v>0</v>
      </c>
      <c r="AA11">
        <v>0</v>
      </c>
      <c r="AB11" s="1">
        <v>0</v>
      </c>
      <c r="AC11">
        <v>0</v>
      </c>
      <c r="AD11" s="1">
        <v>0</v>
      </c>
      <c r="AE11">
        <v>0</v>
      </c>
    </row>
    <row r="12" spans="1:31" ht="16.5" thickTop="1" thickBot="1" x14ac:dyDescent="0.3">
      <c r="A12" s="169" t="s">
        <v>3</v>
      </c>
      <c r="B12" s="151">
        <v>361406395.94999999</v>
      </c>
      <c r="C12" s="170">
        <v>100</v>
      </c>
      <c r="D12" s="151">
        <v>755316943.88999999</v>
      </c>
      <c r="E12" s="170">
        <v>100</v>
      </c>
      <c r="F12" s="151">
        <v>498742006.13</v>
      </c>
      <c r="G12" s="170">
        <v>100</v>
      </c>
      <c r="H12" s="151">
        <v>273642511.98000002</v>
      </c>
      <c r="I12" s="170">
        <v>100</v>
      </c>
      <c r="J12" s="151">
        <v>969803452.38999999</v>
      </c>
      <c r="K12" s="170">
        <v>100</v>
      </c>
      <c r="L12" s="151">
        <v>774406034.64999998</v>
      </c>
      <c r="M12" s="170">
        <v>100</v>
      </c>
      <c r="N12" s="151">
        <v>439864164.04000002</v>
      </c>
      <c r="O12" s="170">
        <v>100</v>
      </c>
      <c r="P12" s="151">
        <v>756141798.65999997</v>
      </c>
      <c r="Q12" s="170">
        <v>100</v>
      </c>
      <c r="R12" s="151">
        <v>773366804.42999995</v>
      </c>
      <c r="S12" s="170">
        <v>100</v>
      </c>
      <c r="T12" s="151">
        <v>1356971206.72</v>
      </c>
      <c r="U12" s="170">
        <v>100</v>
      </c>
      <c r="V12" s="151">
        <v>1299757631.25</v>
      </c>
      <c r="W12" s="170">
        <v>100</v>
      </c>
      <c r="X12" s="151">
        <v>7029401.0899999999</v>
      </c>
      <c r="Y12" s="170">
        <v>100</v>
      </c>
      <c r="Z12" s="151">
        <v>5053860.82</v>
      </c>
      <c r="AA12" s="170">
        <v>100</v>
      </c>
      <c r="AB12" s="151">
        <v>2987386367.8400002</v>
      </c>
      <c r="AC12" s="170">
        <v>100</v>
      </c>
      <c r="AD12" s="151">
        <v>62267700.950000003</v>
      </c>
      <c r="AE12" s="170">
        <v>100</v>
      </c>
    </row>
    <row r="13" spans="1:31" ht="15.75" thickTop="1" x14ac:dyDescent="0.25">
      <c r="A13" s="42"/>
    </row>
    <row r="14" spans="1:31" ht="15" x14ac:dyDescent="0.25">
      <c r="A14" t="s">
        <v>84</v>
      </c>
      <c r="B14" s="1">
        <v>0</v>
      </c>
      <c r="C14">
        <v>0</v>
      </c>
      <c r="D14" s="1">
        <v>0</v>
      </c>
      <c r="E14">
        <v>0</v>
      </c>
      <c r="F14" s="1">
        <v>0</v>
      </c>
      <c r="G14">
        <v>0</v>
      </c>
      <c r="H14" s="1">
        <v>34720411.920000002</v>
      </c>
      <c r="I14" s="2">
        <v>12.6882</v>
      </c>
      <c r="J14" s="1">
        <v>0</v>
      </c>
      <c r="K14">
        <v>0</v>
      </c>
      <c r="L14" s="1">
        <v>0</v>
      </c>
      <c r="M14">
        <v>0</v>
      </c>
      <c r="N14" s="1">
        <v>0</v>
      </c>
      <c r="O14">
        <v>0</v>
      </c>
      <c r="P14" s="1">
        <v>0</v>
      </c>
      <c r="Q14">
        <v>0</v>
      </c>
      <c r="R14" s="1">
        <v>0</v>
      </c>
      <c r="S14">
        <v>0</v>
      </c>
      <c r="T14" s="1">
        <v>0</v>
      </c>
      <c r="U14">
        <v>0</v>
      </c>
      <c r="V14" s="1">
        <v>18041588.859999999</v>
      </c>
      <c r="W14" s="2">
        <v>1.3880999999999999</v>
      </c>
      <c r="X14" s="1">
        <v>0</v>
      </c>
      <c r="Y14">
        <v>0</v>
      </c>
      <c r="Z14" s="1">
        <v>0</v>
      </c>
      <c r="AA14">
        <v>0</v>
      </c>
      <c r="AB14" s="1">
        <v>0</v>
      </c>
      <c r="AC14">
        <v>0</v>
      </c>
      <c r="AD14" s="1">
        <v>0</v>
      </c>
      <c r="AE14">
        <v>0</v>
      </c>
    </row>
    <row r="15" spans="1:31" ht="15" x14ac:dyDescent="0.25">
      <c r="A15" t="s">
        <v>85</v>
      </c>
      <c r="B15" s="1">
        <v>5529522.1299999999</v>
      </c>
      <c r="C15" s="2">
        <v>1.53</v>
      </c>
      <c r="D15" s="1">
        <v>0</v>
      </c>
      <c r="E15">
        <v>0</v>
      </c>
      <c r="F15" s="1">
        <v>26960663.440000001</v>
      </c>
      <c r="G15" s="2">
        <v>5.4057000000000004</v>
      </c>
      <c r="H15" s="1">
        <v>3335672.55</v>
      </c>
      <c r="I15" s="2">
        <v>1.2190000000000001</v>
      </c>
      <c r="J15" s="1">
        <v>0</v>
      </c>
      <c r="K15">
        <v>0</v>
      </c>
      <c r="L15" s="1">
        <v>0</v>
      </c>
      <c r="M15">
        <v>0</v>
      </c>
      <c r="N15" s="1">
        <v>0</v>
      </c>
      <c r="O15">
        <v>0</v>
      </c>
      <c r="P15" s="1">
        <v>0</v>
      </c>
      <c r="Q15">
        <v>0</v>
      </c>
      <c r="R15" s="1">
        <v>0</v>
      </c>
      <c r="S15">
        <v>0</v>
      </c>
      <c r="T15" s="1">
        <v>0</v>
      </c>
      <c r="U15">
        <v>0</v>
      </c>
      <c r="V15" s="1">
        <v>70467068.420000002</v>
      </c>
      <c r="W15" s="2">
        <v>5.4215999999999998</v>
      </c>
      <c r="X15" s="1">
        <v>0</v>
      </c>
      <c r="Y15">
        <v>0</v>
      </c>
      <c r="Z15" s="1">
        <v>0</v>
      </c>
      <c r="AA15">
        <v>0</v>
      </c>
      <c r="AB15" s="1">
        <v>51108805.450000003</v>
      </c>
      <c r="AC15" s="2">
        <v>1.7108000000000001</v>
      </c>
      <c r="AD15" s="1">
        <v>3352557.56</v>
      </c>
      <c r="AE15" s="2">
        <v>5.3841000000000001</v>
      </c>
    </row>
    <row r="16" spans="1:31" ht="15" x14ac:dyDescent="0.25">
      <c r="A16" t="s">
        <v>86</v>
      </c>
      <c r="B16" s="1">
        <v>8175983.3899999997</v>
      </c>
      <c r="C16" s="2">
        <v>2.2623000000000002</v>
      </c>
      <c r="D16" s="1">
        <v>0</v>
      </c>
      <c r="E16">
        <v>0</v>
      </c>
      <c r="F16" s="1">
        <v>79153353.719999999</v>
      </c>
      <c r="G16" s="2">
        <v>15.8706</v>
      </c>
      <c r="H16" s="1">
        <v>11121379.68</v>
      </c>
      <c r="I16" s="2">
        <v>4.0641999999999996</v>
      </c>
      <c r="J16" s="1">
        <v>0</v>
      </c>
      <c r="K16">
        <v>0</v>
      </c>
      <c r="L16" s="1">
        <v>0</v>
      </c>
      <c r="M16">
        <v>0</v>
      </c>
      <c r="N16" s="1">
        <v>0</v>
      </c>
      <c r="O16">
        <v>0</v>
      </c>
      <c r="P16" s="1">
        <v>0</v>
      </c>
      <c r="Q16">
        <v>0</v>
      </c>
      <c r="R16" s="1">
        <v>0</v>
      </c>
      <c r="S16">
        <v>0</v>
      </c>
      <c r="T16" s="1">
        <v>0</v>
      </c>
      <c r="U16">
        <v>0</v>
      </c>
      <c r="V16" s="1">
        <v>67836516.180000007</v>
      </c>
      <c r="W16" s="2">
        <v>5.2191999999999998</v>
      </c>
      <c r="X16" s="1">
        <v>0</v>
      </c>
      <c r="Y16">
        <v>0</v>
      </c>
      <c r="Z16" s="1">
        <v>0</v>
      </c>
      <c r="AA16">
        <v>0</v>
      </c>
      <c r="AB16" s="1">
        <v>45624214.299999997</v>
      </c>
      <c r="AC16" s="2">
        <v>1.5271999999999999</v>
      </c>
      <c r="AD16" s="1">
        <v>3054851.93</v>
      </c>
      <c r="AE16" s="2">
        <v>4.9059999999999997</v>
      </c>
    </row>
    <row r="17" spans="1:31" ht="15" x14ac:dyDescent="0.25">
      <c r="A17" t="s">
        <v>87</v>
      </c>
      <c r="B17" s="1">
        <v>3800929.2</v>
      </c>
      <c r="C17" s="2">
        <v>1.0517000000000001</v>
      </c>
      <c r="D17" s="1">
        <v>0</v>
      </c>
      <c r="E17">
        <v>0</v>
      </c>
      <c r="F17" s="1">
        <v>75772446.980000004</v>
      </c>
      <c r="G17" s="2">
        <v>15.1927</v>
      </c>
      <c r="H17" s="1">
        <v>17938561.41</v>
      </c>
      <c r="I17" s="2">
        <v>6.5555000000000003</v>
      </c>
      <c r="J17" s="1">
        <v>0</v>
      </c>
      <c r="K17">
        <v>0</v>
      </c>
      <c r="L17" s="1">
        <v>0</v>
      </c>
      <c r="M17">
        <v>0</v>
      </c>
      <c r="N17" s="1">
        <v>0</v>
      </c>
      <c r="O17">
        <v>0</v>
      </c>
      <c r="P17" s="1">
        <v>0</v>
      </c>
      <c r="Q17">
        <v>0</v>
      </c>
      <c r="R17" s="1">
        <v>0</v>
      </c>
      <c r="S17">
        <v>0</v>
      </c>
      <c r="T17" s="1">
        <v>0</v>
      </c>
      <c r="U17">
        <v>0</v>
      </c>
      <c r="V17" s="1">
        <v>64352652.219999999</v>
      </c>
      <c r="W17" s="2">
        <v>4.9511000000000003</v>
      </c>
      <c r="X17" s="1">
        <v>0</v>
      </c>
      <c r="Y17">
        <v>0</v>
      </c>
      <c r="Z17" s="1">
        <v>0</v>
      </c>
      <c r="AA17">
        <v>0</v>
      </c>
      <c r="AB17" s="1">
        <v>99887396.510000005</v>
      </c>
      <c r="AC17" s="2">
        <v>3.3435999999999999</v>
      </c>
      <c r="AD17" s="1">
        <v>5820519.4100000001</v>
      </c>
      <c r="AE17" s="2">
        <v>9.3475999999999999</v>
      </c>
    </row>
    <row r="18" spans="1:31" ht="15" x14ac:dyDescent="0.25">
      <c r="A18" t="s">
        <v>88</v>
      </c>
      <c r="B18" s="1">
        <v>8579520.9100000001</v>
      </c>
      <c r="C18" s="2">
        <v>2.3738999999999999</v>
      </c>
      <c r="D18" s="1">
        <v>0</v>
      </c>
      <c r="E18">
        <v>0</v>
      </c>
      <c r="F18" s="1">
        <v>108444453.7</v>
      </c>
      <c r="G18" s="2">
        <v>21.743600000000001</v>
      </c>
      <c r="H18" s="1">
        <v>11179499.289999999</v>
      </c>
      <c r="I18" s="2">
        <v>4.0853999999999999</v>
      </c>
      <c r="J18" s="1">
        <v>0</v>
      </c>
      <c r="K18">
        <v>0</v>
      </c>
      <c r="L18" s="1">
        <v>0</v>
      </c>
      <c r="M18">
        <v>0</v>
      </c>
      <c r="N18" s="1">
        <v>0</v>
      </c>
      <c r="O18">
        <v>0</v>
      </c>
      <c r="P18" s="1">
        <v>0</v>
      </c>
      <c r="Q18">
        <v>0</v>
      </c>
      <c r="R18" s="1">
        <v>0</v>
      </c>
      <c r="S18">
        <v>0</v>
      </c>
      <c r="T18" s="1">
        <v>0</v>
      </c>
      <c r="U18">
        <v>0</v>
      </c>
      <c r="V18" s="1">
        <v>93099980.310000002</v>
      </c>
      <c r="W18" s="2">
        <v>7.1628999999999996</v>
      </c>
      <c r="X18" s="1">
        <v>0</v>
      </c>
      <c r="Y18">
        <v>0</v>
      </c>
      <c r="Z18" s="1">
        <v>0</v>
      </c>
      <c r="AA18">
        <v>0</v>
      </c>
      <c r="AB18" s="1">
        <v>62730069.630000003</v>
      </c>
      <c r="AC18" s="2">
        <v>2.0998000000000001</v>
      </c>
      <c r="AD18" s="1">
        <v>4111729.04</v>
      </c>
      <c r="AE18" s="2">
        <v>6.6032999999999999</v>
      </c>
    </row>
    <row r="19" spans="1:31" ht="15" x14ac:dyDescent="0.25">
      <c r="A19" t="s">
        <v>89</v>
      </c>
      <c r="B19" s="1">
        <v>5103160.53</v>
      </c>
      <c r="C19" s="2">
        <v>1.4119999999999999</v>
      </c>
      <c r="D19" s="1">
        <v>0</v>
      </c>
      <c r="E19">
        <v>0</v>
      </c>
      <c r="F19" s="1">
        <v>4092334.41</v>
      </c>
      <c r="G19" s="2">
        <v>0.82050000000000001</v>
      </c>
      <c r="H19" s="1">
        <v>7908031.7699999996</v>
      </c>
      <c r="I19" s="2">
        <v>2.8898999999999999</v>
      </c>
      <c r="J19" s="1">
        <v>0</v>
      </c>
      <c r="K19">
        <v>0</v>
      </c>
      <c r="L19" s="1">
        <v>0</v>
      </c>
      <c r="M19">
        <v>0</v>
      </c>
      <c r="N19" s="1">
        <v>0</v>
      </c>
      <c r="O19">
        <v>0</v>
      </c>
      <c r="P19" s="1">
        <v>7622825.7199999997</v>
      </c>
      <c r="Q19" s="2">
        <v>1.0081</v>
      </c>
      <c r="R19" s="1">
        <v>0</v>
      </c>
      <c r="S19">
        <v>0</v>
      </c>
      <c r="T19" s="1">
        <v>0</v>
      </c>
      <c r="U19">
        <v>0</v>
      </c>
      <c r="V19" s="1">
        <v>8856873.9100000001</v>
      </c>
      <c r="W19" s="2">
        <v>0.68140000000000001</v>
      </c>
      <c r="X19" s="1">
        <v>0</v>
      </c>
      <c r="Y19">
        <v>0</v>
      </c>
      <c r="Z19" s="1">
        <v>0</v>
      </c>
      <c r="AA19">
        <v>0</v>
      </c>
      <c r="AB19" s="1">
        <v>19029489.359999999</v>
      </c>
      <c r="AC19" s="2">
        <v>0.63700000000000001</v>
      </c>
      <c r="AD19" s="1">
        <v>1301653.6499999999</v>
      </c>
      <c r="AE19" s="2">
        <v>2.0903999999999998</v>
      </c>
    </row>
    <row r="20" spans="1:31" ht="15" x14ac:dyDescent="0.25">
      <c r="A20" t="s">
        <v>90</v>
      </c>
      <c r="B20" s="1">
        <v>3077167.6</v>
      </c>
      <c r="C20" s="2">
        <v>0.85140000000000005</v>
      </c>
      <c r="D20" s="1">
        <v>0</v>
      </c>
      <c r="E20">
        <v>0</v>
      </c>
      <c r="F20" s="1">
        <v>24121176.120000001</v>
      </c>
      <c r="G20" s="2">
        <v>4.8364000000000003</v>
      </c>
      <c r="H20" s="1">
        <v>1652720.16</v>
      </c>
      <c r="I20" s="2">
        <v>0.60399999999999998</v>
      </c>
      <c r="J20" s="1">
        <v>0</v>
      </c>
      <c r="K20">
        <v>0</v>
      </c>
      <c r="L20" s="1">
        <v>0</v>
      </c>
      <c r="M20">
        <v>0</v>
      </c>
      <c r="N20" s="1">
        <v>0</v>
      </c>
      <c r="O20">
        <v>0</v>
      </c>
      <c r="P20" s="1">
        <v>0</v>
      </c>
      <c r="Q20">
        <v>0</v>
      </c>
      <c r="R20" s="1">
        <v>0</v>
      </c>
      <c r="S20">
        <v>0</v>
      </c>
      <c r="T20" s="1">
        <v>0</v>
      </c>
      <c r="U20">
        <v>0</v>
      </c>
      <c r="V20" s="1">
        <v>13068773.390000001</v>
      </c>
      <c r="W20" s="2">
        <v>1.0055000000000001</v>
      </c>
      <c r="X20" s="1">
        <v>0</v>
      </c>
      <c r="Y20">
        <v>0</v>
      </c>
      <c r="Z20" s="1">
        <v>0</v>
      </c>
      <c r="AA20">
        <v>0</v>
      </c>
      <c r="AB20" s="1">
        <v>19710564.66</v>
      </c>
      <c r="AC20" s="2">
        <v>0.65980000000000005</v>
      </c>
      <c r="AD20" s="1">
        <v>1120545.3799999999</v>
      </c>
      <c r="AE20" s="2">
        <v>1.7996000000000001</v>
      </c>
    </row>
    <row r="21" spans="1:31" ht="15" x14ac:dyDescent="0.25">
      <c r="A21" t="s">
        <v>91</v>
      </c>
      <c r="B21" s="1">
        <v>0</v>
      </c>
      <c r="C21">
        <v>0</v>
      </c>
      <c r="D21" s="1">
        <v>0</v>
      </c>
      <c r="E21">
        <v>0</v>
      </c>
      <c r="F21" s="1">
        <v>0</v>
      </c>
      <c r="G21">
        <v>0</v>
      </c>
      <c r="H21" s="1">
        <v>0</v>
      </c>
      <c r="I21">
        <v>0</v>
      </c>
      <c r="J21" s="1">
        <v>0</v>
      </c>
      <c r="K21">
        <v>0</v>
      </c>
      <c r="L21" s="1">
        <v>0</v>
      </c>
      <c r="M21">
        <v>0</v>
      </c>
      <c r="N21" s="1">
        <v>0</v>
      </c>
      <c r="O21">
        <v>0</v>
      </c>
      <c r="P21" s="1">
        <v>0</v>
      </c>
      <c r="Q21">
        <v>0</v>
      </c>
      <c r="R21" s="1">
        <v>0</v>
      </c>
      <c r="S21">
        <v>0</v>
      </c>
      <c r="T21" s="1">
        <v>0</v>
      </c>
      <c r="U21">
        <v>0</v>
      </c>
      <c r="V21" s="1">
        <v>0</v>
      </c>
      <c r="W21">
        <v>0</v>
      </c>
      <c r="X21" s="1">
        <v>0</v>
      </c>
      <c r="Y21">
        <v>0</v>
      </c>
      <c r="Z21" s="1">
        <v>0</v>
      </c>
      <c r="AA21">
        <v>0</v>
      </c>
      <c r="AB21" s="1">
        <v>0</v>
      </c>
      <c r="AC21">
        <v>0</v>
      </c>
      <c r="AD21" s="1">
        <v>0</v>
      </c>
      <c r="AE21">
        <v>0</v>
      </c>
    </row>
    <row r="22" spans="1:31" ht="15" x14ac:dyDescent="0.25">
      <c r="A22" t="s">
        <v>92</v>
      </c>
      <c r="B22" s="1">
        <v>0</v>
      </c>
      <c r="C22">
        <v>0</v>
      </c>
      <c r="D22" s="1">
        <v>0</v>
      </c>
      <c r="E22">
        <v>0</v>
      </c>
      <c r="F22" s="1">
        <v>36398743.359999999</v>
      </c>
      <c r="G22" s="2">
        <v>7.2980999999999998</v>
      </c>
      <c r="H22" s="1">
        <v>3884955.6</v>
      </c>
      <c r="I22" s="2">
        <v>1.4197</v>
      </c>
      <c r="J22" s="1">
        <v>0</v>
      </c>
      <c r="K22">
        <v>0</v>
      </c>
      <c r="L22" s="1">
        <v>0</v>
      </c>
      <c r="M22">
        <v>0</v>
      </c>
      <c r="N22" s="1">
        <v>0</v>
      </c>
      <c r="O22">
        <v>0</v>
      </c>
      <c r="P22" s="1">
        <v>0</v>
      </c>
      <c r="Q22">
        <v>0</v>
      </c>
      <c r="R22" s="1">
        <v>0</v>
      </c>
      <c r="S22">
        <v>0</v>
      </c>
      <c r="T22" s="1">
        <v>0</v>
      </c>
      <c r="U22">
        <v>0</v>
      </c>
      <c r="V22" s="1">
        <v>13147331.619999999</v>
      </c>
      <c r="W22" s="2">
        <v>1.0115000000000001</v>
      </c>
      <c r="X22" s="1">
        <v>0</v>
      </c>
      <c r="Y22">
        <v>0</v>
      </c>
      <c r="Z22" s="1">
        <v>0</v>
      </c>
      <c r="AA22">
        <v>0</v>
      </c>
      <c r="AB22" s="1">
        <v>18048770.030000001</v>
      </c>
      <c r="AC22" s="2">
        <v>0.60419999999999996</v>
      </c>
      <c r="AD22" s="1">
        <v>1386320.92</v>
      </c>
      <c r="AE22" s="2">
        <v>2.2263999999999999</v>
      </c>
    </row>
    <row r="23" spans="1:31" ht="15" x14ac:dyDescent="0.25">
      <c r="A23" t="s">
        <v>93</v>
      </c>
      <c r="B23" s="1">
        <v>0</v>
      </c>
      <c r="C23">
        <v>0</v>
      </c>
      <c r="D23" s="1">
        <v>0</v>
      </c>
      <c r="E23">
        <v>0</v>
      </c>
      <c r="F23" s="1">
        <v>0</v>
      </c>
      <c r="G23">
        <v>0</v>
      </c>
      <c r="H23" s="1">
        <v>441469.14</v>
      </c>
      <c r="I23" s="2">
        <v>0.1613</v>
      </c>
      <c r="J23" s="1">
        <v>0</v>
      </c>
      <c r="K23">
        <v>0</v>
      </c>
      <c r="L23" s="1">
        <v>0</v>
      </c>
      <c r="M23">
        <v>0</v>
      </c>
      <c r="N23" s="1">
        <v>0</v>
      </c>
      <c r="O23">
        <v>0</v>
      </c>
      <c r="P23" s="1">
        <v>0</v>
      </c>
      <c r="Q23">
        <v>0</v>
      </c>
      <c r="R23" s="1">
        <v>0</v>
      </c>
      <c r="S23">
        <v>0</v>
      </c>
      <c r="T23" s="1">
        <v>0</v>
      </c>
      <c r="U23">
        <v>0</v>
      </c>
      <c r="V23" s="1">
        <v>3194818.2</v>
      </c>
      <c r="W23" s="2">
        <v>0.24579999999999999</v>
      </c>
      <c r="X23" s="1">
        <v>0</v>
      </c>
      <c r="Y23">
        <v>0</v>
      </c>
      <c r="Z23" s="1">
        <v>0</v>
      </c>
      <c r="AA23">
        <v>0</v>
      </c>
      <c r="AB23" s="1">
        <v>4343773.2300000004</v>
      </c>
      <c r="AC23" s="2">
        <v>0.1454</v>
      </c>
      <c r="AD23" s="1">
        <v>0</v>
      </c>
      <c r="AE23">
        <v>0</v>
      </c>
    </row>
    <row r="24" spans="1:31" ht="15" x14ac:dyDescent="0.25">
      <c r="A24" t="s">
        <v>94</v>
      </c>
      <c r="B24" s="1">
        <v>0</v>
      </c>
      <c r="C24">
        <v>0</v>
      </c>
      <c r="D24" s="1">
        <v>0</v>
      </c>
      <c r="E24">
        <v>0</v>
      </c>
      <c r="F24" s="1">
        <v>0</v>
      </c>
      <c r="G24">
        <v>0</v>
      </c>
      <c r="H24" s="1">
        <v>0</v>
      </c>
      <c r="I24">
        <v>0</v>
      </c>
      <c r="J24" s="1">
        <v>0</v>
      </c>
      <c r="K24">
        <v>0</v>
      </c>
      <c r="L24" s="1">
        <v>0</v>
      </c>
      <c r="M24">
        <v>0</v>
      </c>
      <c r="N24" s="1">
        <v>0</v>
      </c>
      <c r="O24">
        <v>0</v>
      </c>
      <c r="P24" s="1">
        <v>0</v>
      </c>
      <c r="Q24">
        <v>0</v>
      </c>
      <c r="R24" s="1">
        <v>0</v>
      </c>
      <c r="S24">
        <v>0</v>
      </c>
      <c r="T24" s="1">
        <v>0</v>
      </c>
      <c r="U24">
        <v>0</v>
      </c>
      <c r="V24" s="1">
        <v>0</v>
      </c>
      <c r="W24">
        <v>0</v>
      </c>
      <c r="X24" s="1">
        <v>0</v>
      </c>
      <c r="Y24">
        <v>0</v>
      </c>
      <c r="Z24" s="1">
        <v>0</v>
      </c>
      <c r="AA24">
        <v>0</v>
      </c>
      <c r="AB24" s="1">
        <v>0</v>
      </c>
      <c r="AC24">
        <v>0</v>
      </c>
      <c r="AD24" s="1">
        <v>0</v>
      </c>
      <c r="AE24">
        <v>0</v>
      </c>
    </row>
    <row r="25" spans="1:31" ht="15" x14ac:dyDescent="0.25">
      <c r="A25" t="s">
        <v>95</v>
      </c>
      <c r="B25" s="1">
        <v>0</v>
      </c>
      <c r="C25">
        <v>0</v>
      </c>
      <c r="D25" s="1">
        <v>0</v>
      </c>
      <c r="E25">
        <v>0</v>
      </c>
      <c r="F25" s="1">
        <v>0</v>
      </c>
      <c r="G25">
        <v>0</v>
      </c>
      <c r="H25" s="1">
        <v>0</v>
      </c>
      <c r="I25">
        <v>0</v>
      </c>
      <c r="J25" s="1">
        <v>0</v>
      </c>
      <c r="K25">
        <v>0</v>
      </c>
      <c r="L25" s="1">
        <v>0</v>
      </c>
      <c r="M25">
        <v>0</v>
      </c>
      <c r="N25" s="1">
        <v>0</v>
      </c>
      <c r="O25">
        <v>0</v>
      </c>
      <c r="P25" s="1">
        <v>0</v>
      </c>
      <c r="Q25">
        <v>0</v>
      </c>
      <c r="R25" s="1">
        <v>0</v>
      </c>
      <c r="S25">
        <v>0</v>
      </c>
      <c r="T25" s="1">
        <v>0</v>
      </c>
      <c r="U25">
        <v>0</v>
      </c>
      <c r="V25" s="1">
        <v>0</v>
      </c>
      <c r="W25">
        <v>0</v>
      </c>
      <c r="X25" s="1">
        <v>0</v>
      </c>
      <c r="Y25">
        <v>0</v>
      </c>
      <c r="Z25" s="1">
        <v>0</v>
      </c>
      <c r="AA25">
        <v>0</v>
      </c>
      <c r="AB25" s="1">
        <v>0</v>
      </c>
      <c r="AC25">
        <v>0</v>
      </c>
      <c r="AD25" s="1">
        <v>0</v>
      </c>
      <c r="AE25">
        <v>0</v>
      </c>
    </row>
    <row r="26" spans="1:31" ht="15.75" thickBot="1" x14ac:dyDescent="0.3">
      <c r="A26" t="s">
        <v>96</v>
      </c>
      <c r="B26" s="1">
        <v>0</v>
      </c>
      <c r="C26">
        <v>0</v>
      </c>
      <c r="D26" s="1">
        <v>0</v>
      </c>
      <c r="E26">
        <v>0</v>
      </c>
      <c r="F26" s="1">
        <v>0</v>
      </c>
      <c r="G26">
        <v>0</v>
      </c>
      <c r="H26" s="1">
        <v>0</v>
      </c>
      <c r="I26">
        <v>0</v>
      </c>
      <c r="J26" s="1">
        <v>0</v>
      </c>
      <c r="K26">
        <v>0</v>
      </c>
      <c r="L26" s="1">
        <v>0</v>
      </c>
      <c r="M26">
        <v>0</v>
      </c>
      <c r="N26" s="1">
        <v>0</v>
      </c>
      <c r="O26">
        <v>0</v>
      </c>
      <c r="P26" s="1">
        <v>0</v>
      </c>
      <c r="Q26">
        <v>0</v>
      </c>
      <c r="R26" s="1">
        <v>0</v>
      </c>
      <c r="S26">
        <v>0</v>
      </c>
      <c r="T26" s="1">
        <v>0</v>
      </c>
      <c r="U26">
        <v>0</v>
      </c>
      <c r="V26" s="1">
        <v>3065410.53</v>
      </c>
      <c r="W26" s="2">
        <v>0.23580000000000001</v>
      </c>
      <c r="X26" s="1">
        <v>0</v>
      </c>
      <c r="Y26">
        <v>0</v>
      </c>
      <c r="Z26" s="1">
        <v>0</v>
      </c>
      <c r="AA26">
        <v>0</v>
      </c>
      <c r="AB26" s="1">
        <v>41101.06</v>
      </c>
      <c r="AC26" s="2">
        <v>1.4E-3</v>
      </c>
      <c r="AD26" s="1">
        <v>0</v>
      </c>
      <c r="AE26">
        <v>0</v>
      </c>
    </row>
    <row r="27" spans="1:31" ht="16.5" thickTop="1" thickBot="1" x14ac:dyDescent="0.3">
      <c r="A27" s="169" t="s">
        <v>113</v>
      </c>
      <c r="B27" s="151">
        <v>34266283.759999998</v>
      </c>
      <c r="C27" s="170">
        <v>9.4814000000000007</v>
      </c>
      <c r="D27" s="151">
        <v>0</v>
      </c>
      <c r="E27" s="169">
        <v>0</v>
      </c>
      <c r="F27" s="151">
        <v>354943171.73000002</v>
      </c>
      <c r="G27" s="170">
        <v>71.167699999999996</v>
      </c>
      <c r="H27" s="151">
        <v>92182701.519999996</v>
      </c>
      <c r="I27" s="170">
        <v>33.6873</v>
      </c>
      <c r="J27" s="151">
        <v>0</v>
      </c>
      <c r="K27" s="169">
        <v>0</v>
      </c>
      <c r="L27" s="151">
        <v>0</v>
      </c>
      <c r="M27" s="169">
        <v>0</v>
      </c>
      <c r="N27" s="151">
        <v>0</v>
      </c>
      <c r="O27" s="169">
        <v>0</v>
      </c>
      <c r="P27" s="151">
        <v>7622825.7199999997</v>
      </c>
      <c r="Q27" s="170">
        <v>1.0081</v>
      </c>
      <c r="R27" s="151">
        <v>0</v>
      </c>
      <c r="S27" s="169">
        <v>0</v>
      </c>
      <c r="T27" s="151">
        <v>0</v>
      </c>
      <c r="U27" s="169">
        <v>0</v>
      </c>
      <c r="V27" s="151">
        <v>361244838.63999999</v>
      </c>
      <c r="W27" s="170">
        <v>27.793199999999999</v>
      </c>
      <c r="X27" s="151">
        <v>0</v>
      </c>
      <c r="Y27" s="169">
        <v>0</v>
      </c>
      <c r="Z27" s="151">
        <v>0</v>
      </c>
      <c r="AA27" s="169">
        <v>0</v>
      </c>
      <c r="AB27" s="151">
        <v>320524184.23000002</v>
      </c>
      <c r="AC27" s="170">
        <v>10.7293</v>
      </c>
      <c r="AD27" s="151">
        <v>20148177.890000001</v>
      </c>
      <c r="AE27" s="170">
        <v>32.357300000000002</v>
      </c>
    </row>
    <row r="28" spans="1:31" ht="16.5" thickTop="1" thickBot="1" x14ac:dyDescent="0.3">
      <c r="A28" s="42" t="s">
        <v>98</v>
      </c>
      <c r="B28" s="1">
        <v>0</v>
      </c>
      <c r="C28">
        <v>0</v>
      </c>
      <c r="D28" s="1">
        <v>0</v>
      </c>
      <c r="E28">
        <v>0</v>
      </c>
      <c r="F28" s="1">
        <v>0</v>
      </c>
      <c r="G28">
        <v>0</v>
      </c>
      <c r="H28" s="1">
        <v>25714697.75</v>
      </c>
      <c r="I28" s="2">
        <v>9.3971999999999998</v>
      </c>
      <c r="J28" s="1">
        <v>0</v>
      </c>
      <c r="K28">
        <v>0</v>
      </c>
      <c r="L28" s="1">
        <v>0</v>
      </c>
      <c r="M28">
        <v>0</v>
      </c>
      <c r="N28" s="1">
        <v>0</v>
      </c>
      <c r="O28">
        <v>0</v>
      </c>
      <c r="P28" s="1">
        <v>0</v>
      </c>
      <c r="Q28">
        <v>0</v>
      </c>
      <c r="R28" s="1">
        <v>0</v>
      </c>
      <c r="S28">
        <v>0</v>
      </c>
      <c r="T28" s="1">
        <v>0</v>
      </c>
      <c r="U28">
        <v>0</v>
      </c>
      <c r="V28" s="1">
        <v>0</v>
      </c>
      <c r="W28">
        <v>0</v>
      </c>
      <c r="X28" s="1">
        <v>0</v>
      </c>
      <c r="Y28">
        <v>0</v>
      </c>
      <c r="Z28" s="1">
        <v>0</v>
      </c>
      <c r="AA28">
        <v>0</v>
      </c>
      <c r="AB28" s="1">
        <v>0</v>
      </c>
      <c r="AC28">
        <v>0</v>
      </c>
      <c r="AD28" s="1">
        <v>0</v>
      </c>
      <c r="AE28">
        <v>0</v>
      </c>
    </row>
    <row r="29" spans="1:31" ht="15.6" thickTop="1" thickBot="1" x14ac:dyDescent="0.35">
      <c r="A29" s="169" t="s">
        <v>114</v>
      </c>
      <c r="B29" s="151">
        <v>34266283.759999998</v>
      </c>
      <c r="C29" s="170">
        <v>9.4814000000000007</v>
      </c>
      <c r="D29" s="151">
        <v>0</v>
      </c>
      <c r="E29" s="169">
        <v>0</v>
      </c>
      <c r="F29" s="151">
        <v>354943171.73000002</v>
      </c>
      <c r="G29" s="170">
        <v>71.167699999999996</v>
      </c>
      <c r="H29" s="151">
        <v>117897399.27</v>
      </c>
      <c r="I29" s="170">
        <v>43.084499999999998</v>
      </c>
      <c r="J29" s="151">
        <v>0</v>
      </c>
      <c r="K29" s="169">
        <v>0</v>
      </c>
      <c r="L29" s="151">
        <v>0</v>
      </c>
      <c r="M29" s="169">
        <v>0</v>
      </c>
      <c r="N29" s="151">
        <v>0</v>
      </c>
      <c r="O29" s="169">
        <v>0</v>
      </c>
      <c r="P29" s="151">
        <v>7622825.7199999997</v>
      </c>
      <c r="Q29" s="170">
        <v>1.0081</v>
      </c>
      <c r="R29" s="151">
        <v>0</v>
      </c>
      <c r="S29" s="169">
        <v>0</v>
      </c>
      <c r="T29" s="151">
        <v>0</v>
      </c>
      <c r="U29" s="169">
        <v>0</v>
      </c>
      <c r="V29" s="151">
        <v>361244838.63999999</v>
      </c>
      <c r="W29" s="170">
        <v>27.793199999999999</v>
      </c>
      <c r="X29" s="151">
        <v>0</v>
      </c>
      <c r="Y29" s="169">
        <v>0</v>
      </c>
      <c r="Z29" s="151">
        <v>0</v>
      </c>
      <c r="AA29" s="169">
        <v>0</v>
      </c>
      <c r="AB29" s="151">
        <v>320524184.23000002</v>
      </c>
      <c r="AC29" s="170">
        <v>10.7293</v>
      </c>
      <c r="AD29" s="151">
        <v>20148177.890000001</v>
      </c>
      <c r="AE29" s="170">
        <v>32.357300000000002</v>
      </c>
    </row>
    <row r="30" spans="1:31" ht="15" thickTop="1" x14ac:dyDescent="0.3">
      <c r="A30" s="172" t="s">
        <v>115</v>
      </c>
      <c r="B30" s="1">
        <v>0</v>
      </c>
      <c r="C30">
        <v>0</v>
      </c>
      <c r="D30" s="1">
        <v>0</v>
      </c>
      <c r="E30">
        <v>0</v>
      </c>
      <c r="F30" s="1">
        <v>0</v>
      </c>
      <c r="G30">
        <v>0</v>
      </c>
      <c r="H30" s="1">
        <v>0</v>
      </c>
      <c r="I30">
        <v>0</v>
      </c>
      <c r="J30" s="1">
        <v>0</v>
      </c>
      <c r="K30">
        <v>0</v>
      </c>
      <c r="L30" s="1">
        <v>0</v>
      </c>
      <c r="M30">
        <v>0</v>
      </c>
      <c r="N30" s="1">
        <v>0</v>
      </c>
      <c r="O30">
        <v>0</v>
      </c>
      <c r="P30" s="1">
        <v>0</v>
      </c>
      <c r="Q30">
        <v>0</v>
      </c>
      <c r="R30" s="1">
        <v>0</v>
      </c>
      <c r="S30">
        <v>0</v>
      </c>
      <c r="T30" s="1">
        <v>0</v>
      </c>
      <c r="U30">
        <v>0</v>
      </c>
      <c r="V30" s="1">
        <v>0</v>
      </c>
      <c r="W30">
        <v>0</v>
      </c>
      <c r="X30" s="1">
        <v>0</v>
      </c>
      <c r="Y30">
        <v>0</v>
      </c>
      <c r="Z30" s="1">
        <v>0</v>
      </c>
      <c r="AA30">
        <v>0</v>
      </c>
      <c r="AB30" s="1">
        <v>0</v>
      </c>
      <c r="AC30">
        <v>0</v>
      </c>
      <c r="AD30" s="1">
        <v>0</v>
      </c>
      <c r="AE30">
        <v>0</v>
      </c>
    </row>
    <row r="31" spans="1:31" ht="15" thickBot="1" x14ac:dyDescent="0.35">
      <c r="A31" t="s">
        <v>116</v>
      </c>
      <c r="B31" s="1">
        <v>830670</v>
      </c>
      <c r="C31" s="2">
        <v>0.2298</v>
      </c>
      <c r="D31" s="1">
        <v>0</v>
      </c>
      <c r="E31">
        <v>0</v>
      </c>
      <c r="F31" s="1">
        <v>3427389.45</v>
      </c>
      <c r="G31" s="2">
        <v>0.68720000000000003</v>
      </c>
      <c r="H31" s="1">
        <v>34317886.969999999</v>
      </c>
      <c r="I31" s="2">
        <v>12.5411</v>
      </c>
      <c r="J31" s="1">
        <v>0</v>
      </c>
      <c r="K31">
        <v>0</v>
      </c>
      <c r="L31" s="1">
        <v>0</v>
      </c>
      <c r="M31">
        <v>0</v>
      </c>
      <c r="N31" s="1">
        <v>0</v>
      </c>
      <c r="O31">
        <v>0</v>
      </c>
      <c r="P31" s="1">
        <v>0</v>
      </c>
      <c r="Q31">
        <v>0</v>
      </c>
      <c r="R31" s="1">
        <v>0</v>
      </c>
      <c r="S31">
        <v>0</v>
      </c>
      <c r="T31" s="1">
        <v>0</v>
      </c>
      <c r="U31">
        <v>0</v>
      </c>
      <c r="V31" s="1">
        <v>61193727.57</v>
      </c>
      <c r="W31" s="2">
        <v>4.7081</v>
      </c>
      <c r="X31" s="1">
        <v>0</v>
      </c>
      <c r="Y31">
        <v>0</v>
      </c>
      <c r="Z31" s="1">
        <v>0</v>
      </c>
      <c r="AA31">
        <v>0</v>
      </c>
      <c r="AB31" s="1">
        <v>27932279.98</v>
      </c>
      <c r="AC31" s="2">
        <v>0.93500000000000005</v>
      </c>
      <c r="AD31" s="1">
        <v>1649940.6</v>
      </c>
      <c r="AE31" s="2">
        <v>2.6497999999999999</v>
      </c>
    </row>
    <row r="32" spans="1:31" ht="15.6" thickTop="1" thickBot="1" x14ac:dyDescent="0.35">
      <c r="A32" s="169" t="s">
        <v>117</v>
      </c>
      <c r="B32" s="151">
        <v>830670</v>
      </c>
      <c r="C32" s="170">
        <v>0.2298</v>
      </c>
      <c r="D32" s="151">
        <v>0</v>
      </c>
      <c r="E32" s="169">
        <v>0</v>
      </c>
      <c r="F32" s="151">
        <v>3427389.45</v>
      </c>
      <c r="G32" s="170">
        <v>0.68720000000000003</v>
      </c>
      <c r="H32" s="151">
        <v>34317886.969999999</v>
      </c>
      <c r="I32" s="170">
        <v>12.5411</v>
      </c>
      <c r="J32" s="151">
        <v>0</v>
      </c>
      <c r="K32" s="169">
        <v>0</v>
      </c>
      <c r="L32" s="151">
        <v>0</v>
      </c>
      <c r="M32" s="169">
        <v>0</v>
      </c>
      <c r="N32" s="151">
        <v>0</v>
      </c>
      <c r="O32" s="169">
        <v>0</v>
      </c>
      <c r="P32" s="151">
        <v>0</v>
      </c>
      <c r="Q32" s="169">
        <v>0</v>
      </c>
      <c r="R32" s="151">
        <v>0</v>
      </c>
      <c r="S32" s="169">
        <v>0</v>
      </c>
      <c r="T32" s="151">
        <v>0</v>
      </c>
      <c r="U32" s="169">
        <v>0</v>
      </c>
      <c r="V32" s="151">
        <v>61193727.57</v>
      </c>
      <c r="W32" s="170">
        <v>4.7081</v>
      </c>
      <c r="X32" s="151">
        <v>0</v>
      </c>
      <c r="Y32" s="169">
        <v>0</v>
      </c>
      <c r="Z32" s="151">
        <v>0</v>
      </c>
      <c r="AA32" s="169">
        <v>0</v>
      </c>
      <c r="AB32" s="151">
        <v>27932279.98</v>
      </c>
      <c r="AC32" s="170">
        <v>0.93500000000000005</v>
      </c>
      <c r="AD32" s="151">
        <v>1649940.6</v>
      </c>
      <c r="AE32" s="170">
        <v>2.6497999999999999</v>
      </c>
    </row>
    <row r="33" spans="1:31" ht="15" thickTop="1" x14ac:dyDescent="0.3">
      <c r="A33" s="42" t="s">
        <v>118</v>
      </c>
    </row>
    <row r="34" spans="1:31" x14ac:dyDescent="0.3">
      <c r="A34" t="s">
        <v>119</v>
      </c>
      <c r="B34" s="1">
        <v>39131787.770000003</v>
      </c>
      <c r="C34" s="2">
        <v>10.8276</v>
      </c>
      <c r="D34" s="1">
        <v>99222235.319999993</v>
      </c>
      <c r="E34" s="2">
        <v>13.1365</v>
      </c>
      <c r="F34" s="1">
        <v>86046646.319999993</v>
      </c>
      <c r="G34" s="2">
        <v>17.252700000000001</v>
      </c>
      <c r="H34" s="1">
        <v>9246398.8699999992</v>
      </c>
      <c r="I34" s="2">
        <v>3.379</v>
      </c>
      <c r="J34" s="1">
        <v>1649261.48</v>
      </c>
      <c r="K34" s="2">
        <v>0.1701</v>
      </c>
      <c r="L34" s="1">
        <v>970774.66</v>
      </c>
      <c r="M34" s="2">
        <v>0.12540000000000001</v>
      </c>
      <c r="N34" s="1">
        <v>5389718.0300000003</v>
      </c>
      <c r="O34" s="2">
        <v>1.2253000000000001</v>
      </c>
      <c r="P34" s="1">
        <v>21260548.870000001</v>
      </c>
      <c r="Q34" s="2">
        <v>2.8117000000000001</v>
      </c>
      <c r="R34" s="1">
        <v>2645323.62</v>
      </c>
      <c r="S34" s="2">
        <v>0.34210000000000002</v>
      </c>
      <c r="T34" s="1">
        <v>5298865.3600000003</v>
      </c>
      <c r="U34" s="2">
        <v>0.39050000000000001</v>
      </c>
      <c r="V34" s="1">
        <v>70179567.930000007</v>
      </c>
      <c r="W34" s="2">
        <v>5.3994</v>
      </c>
      <c r="X34" s="1">
        <v>10470.620000000001</v>
      </c>
      <c r="Y34" s="2">
        <v>0.14899999999999999</v>
      </c>
      <c r="Z34" s="1">
        <v>115845.37</v>
      </c>
      <c r="AA34" s="2">
        <v>2.2921999999999998</v>
      </c>
      <c r="AB34" s="1">
        <v>146566707.78</v>
      </c>
      <c r="AC34" s="2">
        <v>4.9062000000000001</v>
      </c>
      <c r="AD34" s="1">
        <v>6148228.6900000004</v>
      </c>
      <c r="AE34" s="2">
        <v>9.8739000000000008</v>
      </c>
    </row>
    <row r="35" spans="1:31" x14ac:dyDescent="0.3">
      <c r="A35" t="s">
        <v>120</v>
      </c>
      <c r="B35" s="1">
        <v>0</v>
      </c>
      <c r="C35">
        <v>0</v>
      </c>
      <c r="D35" s="1">
        <v>0</v>
      </c>
      <c r="E35">
        <v>0</v>
      </c>
      <c r="F35" s="1">
        <v>0</v>
      </c>
      <c r="G35">
        <v>0</v>
      </c>
      <c r="H35" s="1">
        <v>0</v>
      </c>
      <c r="I35">
        <v>0</v>
      </c>
      <c r="J35" s="1">
        <v>0</v>
      </c>
      <c r="K35">
        <v>0</v>
      </c>
      <c r="L35" s="1">
        <v>0</v>
      </c>
      <c r="M35">
        <v>0</v>
      </c>
      <c r="N35" s="1">
        <v>0</v>
      </c>
      <c r="O35">
        <v>0</v>
      </c>
      <c r="P35" s="1">
        <v>0</v>
      </c>
      <c r="Q35">
        <v>0</v>
      </c>
      <c r="R35" s="1">
        <v>0</v>
      </c>
      <c r="S35">
        <v>0</v>
      </c>
      <c r="T35" s="1">
        <v>0</v>
      </c>
      <c r="U35">
        <v>0</v>
      </c>
      <c r="V35" s="1">
        <v>19410305.510000002</v>
      </c>
      <c r="W35" s="2">
        <v>1.4934000000000001</v>
      </c>
      <c r="X35" s="1">
        <v>0</v>
      </c>
      <c r="Y35">
        <v>0</v>
      </c>
      <c r="Z35" s="1">
        <v>0</v>
      </c>
      <c r="AA35">
        <v>0</v>
      </c>
      <c r="AB35" s="1">
        <v>12478550.09</v>
      </c>
      <c r="AC35" s="2">
        <v>0.41770000000000002</v>
      </c>
      <c r="AD35" s="1">
        <v>0</v>
      </c>
      <c r="AE35">
        <v>0</v>
      </c>
    </row>
    <row r="36" spans="1:31" x14ac:dyDescent="0.3">
      <c r="A36" t="s">
        <v>121</v>
      </c>
      <c r="B36" s="1">
        <v>0</v>
      </c>
      <c r="C36">
        <v>0</v>
      </c>
      <c r="D36" s="1">
        <v>0</v>
      </c>
      <c r="E36">
        <v>0</v>
      </c>
      <c r="F36" s="1">
        <v>0</v>
      </c>
      <c r="G36">
        <v>0</v>
      </c>
      <c r="H36" s="1">
        <v>0</v>
      </c>
      <c r="I36">
        <v>0</v>
      </c>
      <c r="J36" s="1">
        <v>0</v>
      </c>
      <c r="K36">
        <v>0</v>
      </c>
      <c r="L36" s="1">
        <v>0</v>
      </c>
      <c r="M36">
        <v>0</v>
      </c>
      <c r="N36" s="1">
        <v>0</v>
      </c>
      <c r="O36">
        <v>0</v>
      </c>
      <c r="P36" s="1">
        <v>0</v>
      </c>
      <c r="Q36">
        <v>0</v>
      </c>
      <c r="R36" s="1">
        <v>0</v>
      </c>
      <c r="S36">
        <v>0</v>
      </c>
      <c r="T36" s="1">
        <v>0</v>
      </c>
      <c r="U36">
        <v>0</v>
      </c>
      <c r="V36" s="1">
        <v>0</v>
      </c>
      <c r="W36">
        <v>0</v>
      </c>
      <c r="X36" s="1">
        <v>0</v>
      </c>
      <c r="Y36">
        <v>0</v>
      </c>
      <c r="Z36" s="1">
        <v>0</v>
      </c>
      <c r="AA36">
        <v>0</v>
      </c>
      <c r="AB36" s="1">
        <v>0</v>
      </c>
      <c r="AC36">
        <v>0</v>
      </c>
      <c r="AD36" s="1">
        <v>0</v>
      </c>
      <c r="AE36">
        <v>0</v>
      </c>
    </row>
    <row r="37" spans="1:31" x14ac:dyDescent="0.3">
      <c r="A37" t="s">
        <v>122</v>
      </c>
      <c r="B37" s="1">
        <v>0</v>
      </c>
      <c r="C37">
        <v>0</v>
      </c>
      <c r="D37" s="1">
        <v>0</v>
      </c>
      <c r="E37">
        <v>0</v>
      </c>
      <c r="F37" s="1">
        <v>0</v>
      </c>
      <c r="G37">
        <v>0</v>
      </c>
      <c r="H37" s="1">
        <v>0</v>
      </c>
      <c r="I37">
        <v>0</v>
      </c>
      <c r="J37" s="1">
        <v>0</v>
      </c>
      <c r="K37">
        <v>0</v>
      </c>
      <c r="L37" s="1">
        <v>0</v>
      </c>
      <c r="M37">
        <v>0</v>
      </c>
      <c r="N37" s="1">
        <v>0</v>
      </c>
      <c r="O37">
        <v>0</v>
      </c>
      <c r="P37" s="1">
        <v>0</v>
      </c>
      <c r="Q37">
        <v>0</v>
      </c>
      <c r="R37" s="1">
        <v>0</v>
      </c>
      <c r="S37">
        <v>0</v>
      </c>
      <c r="T37" s="1">
        <v>0</v>
      </c>
      <c r="U37">
        <v>0</v>
      </c>
      <c r="V37" s="1">
        <v>0</v>
      </c>
      <c r="W37">
        <v>0</v>
      </c>
      <c r="X37" s="1">
        <v>0</v>
      </c>
      <c r="Y37">
        <v>0</v>
      </c>
      <c r="Z37" s="1">
        <v>0</v>
      </c>
      <c r="AA37">
        <v>0</v>
      </c>
      <c r="AB37" s="1">
        <v>0</v>
      </c>
      <c r="AC37">
        <v>0</v>
      </c>
      <c r="AD37" s="1">
        <v>0</v>
      </c>
      <c r="AE37">
        <v>0</v>
      </c>
    </row>
    <row r="38" spans="1:31" x14ac:dyDescent="0.3">
      <c r="A38" t="s">
        <v>123</v>
      </c>
      <c r="B38" s="1">
        <v>0</v>
      </c>
      <c r="C38">
        <v>0</v>
      </c>
      <c r="D38" s="1">
        <v>0</v>
      </c>
      <c r="E38">
        <v>0</v>
      </c>
      <c r="F38" s="1">
        <v>0</v>
      </c>
      <c r="G38">
        <v>0</v>
      </c>
      <c r="H38" s="1">
        <v>27624978.039999999</v>
      </c>
      <c r="I38" s="2">
        <v>10.0953</v>
      </c>
      <c r="J38" s="1">
        <v>0</v>
      </c>
      <c r="K38">
        <v>0</v>
      </c>
      <c r="L38" s="1">
        <v>0</v>
      </c>
      <c r="M38">
        <v>0</v>
      </c>
      <c r="N38" s="1">
        <v>0</v>
      </c>
      <c r="O38">
        <v>0</v>
      </c>
      <c r="P38" s="1">
        <v>41889709.170000002</v>
      </c>
      <c r="Q38" s="2">
        <v>5.5399000000000003</v>
      </c>
      <c r="R38" s="1">
        <v>0</v>
      </c>
      <c r="S38">
        <v>0</v>
      </c>
      <c r="T38" s="1">
        <v>0</v>
      </c>
      <c r="U38">
        <v>0</v>
      </c>
      <c r="V38" s="1">
        <v>178503867.68000001</v>
      </c>
      <c r="W38" s="2">
        <v>13.733599999999999</v>
      </c>
      <c r="X38" s="1">
        <v>0</v>
      </c>
      <c r="Y38">
        <v>0</v>
      </c>
      <c r="Z38" s="1">
        <v>0</v>
      </c>
      <c r="AA38">
        <v>0</v>
      </c>
      <c r="AB38" s="1">
        <v>211739404.11000001</v>
      </c>
      <c r="AC38" s="2">
        <v>7.0877999999999997</v>
      </c>
      <c r="AD38" s="1">
        <v>72110.06</v>
      </c>
      <c r="AE38" s="2">
        <v>0.1158</v>
      </c>
    </row>
    <row r="39" spans="1:31" x14ac:dyDescent="0.3">
      <c r="A39" t="s">
        <v>124</v>
      </c>
      <c r="B39" s="1">
        <v>0</v>
      </c>
      <c r="C39">
        <v>0</v>
      </c>
      <c r="D39" s="1">
        <v>0</v>
      </c>
      <c r="E39">
        <v>0</v>
      </c>
      <c r="F39" s="1">
        <v>0</v>
      </c>
      <c r="G39">
        <v>0</v>
      </c>
      <c r="H39" s="1">
        <v>0</v>
      </c>
      <c r="I39">
        <v>0</v>
      </c>
      <c r="J39" s="1">
        <v>0</v>
      </c>
      <c r="K39">
        <v>0</v>
      </c>
      <c r="L39" s="1">
        <v>0</v>
      </c>
      <c r="M39">
        <v>0</v>
      </c>
      <c r="N39" s="1">
        <v>0</v>
      </c>
      <c r="O39">
        <v>0</v>
      </c>
      <c r="P39" s="1">
        <v>0</v>
      </c>
      <c r="Q39">
        <v>0</v>
      </c>
      <c r="R39" s="1">
        <v>0</v>
      </c>
      <c r="S39">
        <v>0</v>
      </c>
      <c r="T39" s="1">
        <v>0</v>
      </c>
      <c r="U39">
        <v>0</v>
      </c>
      <c r="V39" s="1">
        <v>81753336.609999999</v>
      </c>
      <c r="W39" s="2">
        <v>6.2899000000000003</v>
      </c>
      <c r="X39" s="1">
        <v>0</v>
      </c>
      <c r="Y39">
        <v>0</v>
      </c>
      <c r="Z39" s="1">
        <v>0</v>
      </c>
      <c r="AA39">
        <v>0</v>
      </c>
      <c r="AB39" s="1">
        <v>44086529.060000002</v>
      </c>
      <c r="AC39" s="2">
        <v>1.4758</v>
      </c>
      <c r="AD39" s="1">
        <v>0</v>
      </c>
      <c r="AE39">
        <v>0</v>
      </c>
    </row>
    <row r="40" spans="1:31" x14ac:dyDescent="0.3">
      <c r="A40" t="s">
        <v>125</v>
      </c>
      <c r="B40" s="1">
        <v>0</v>
      </c>
      <c r="C40">
        <v>0</v>
      </c>
      <c r="D40" s="1">
        <v>0</v>
      </c>
      <c r="E40">
        <v>0</v>
      </c>
      <c r="F40" s="1">
        <v>0</v>
      </c>
      <c r="G40">
        <v>0</v>
      </c>
      <c r="H40" s="1">
        <v>0</v>
      </c>
      <c r="I40">
        <v>0</v>
      </c>
      <c r="J40" s="1">
        <v>0</v>
      </c>
      <c r="K40">
        <v>0</v>
      </c>
      <c r="L40" s="1">
        <v>0</v>
      </c>
      <c r="M40">
        <v>0</v>
      </c>
      <c r="N40" s="1">
        <v>0</v>
      </c>
      <c r="O40">
        <v>0</v>
      </c>
      <c r="P40" s="1">
        <v>0</v>
      </c>
      <c r="Q40">
        <v>0</v>
      </c>
      <c r="R40" s="1">
        <v>0</v>
      </c>
      <c r="S40">
        <v>0</v>
      </c>
      <c r="T40" s="1">
        <v>0</v>
      </c>
      <c r="U40">
        <v>0</v>
      </c>
      <c r="V40" s="1">
        <v>0</v>
      </c>
      <c r="W40">
        <v>0</v>
      </c>
      <c r="X40" s="1">
        <v>0</v>
      </c>
      <c r="Y40">
        <v>0</v>
      </c>
      <c r="Z40" s="1">
        <v>0</v>
      </c>
      <c r="AA40">
        <v>0</v>
      </c>
      <c r="AB40" s="1">
        <v>0</v>
      </c>
      <c r="AC40">
        <v>0</v>
      </c>
      <c r="AD40" s="1">
        <v>0</v>
      </c>
      <c r="AE40">
        <v>0</v>
      </c>
    </row>
    <row r="41" spans="1:31" x14ac:dyDescent="0.3">
      <c r="A41" t="s">
        <v>126</v>
      </c>
      <c r="B41" s="1">
        <v>0</v>
      </c>
      <c r="C41">
        <v>0</v>
      </c>
      <c r="D41" s="1">
        <v>0</v>
      </c>
      <c r="E41">
        <v>0</v>
      </c>
      <c r="F41" s="1">
        <v>0</v>
      </c>
      <c r="G41" s="2">
        <v>0</v>
      </c>
      <c r="H41" s="1">
        <v>0</v>
      </c>
      <c r="I41">
        <v>0</v>
      </c>
      <c r="J41" s="1">
        <v>0</v>
      </c>
      <c r="K41">
        <v>0</v>
      </c>
      <c r="L41" s="1">
        <v>0</v>
      </c>
      <c r="M41">
        <v>0</v>
      </c>
      <c r="N41" s="1">
        <v>0</v>
      </c>
      <c r="O41">
        <v>0</v>
      </c>
      <c r="P41" s="1">
        <v>46834728.609999999</v>
      </c>
      <c r="Q41" s="2">
        <v>6.1939000000000002</v>
      </c>
      <c r="R41" s="1">
        <v>0</v>
      </c>
      <c r="S41">
        <v>0</v>
      </c>
      <c r="T41" s="1">
        <v>0</v>
      </c>
      <c r="U41">
        <v>0</v>
      </c>
      <c r="V41" s="1">
        <v>92494081.140000001</v>
      </c>
      <c r="W41" s="2">
        <v>7.1162999999999998</v>
      </c>
      <c r="X41" s="1">
        <v>0</v>
      </c>
      <c r="Y41">
        <v>0</v>
      </c>
      <c r="Z41" s="1">
        <v>0</v>
      </c>
      <c r="AA41">
        <v>0</v>
      </c>
      <c r="AB41" s="1">
        <v>0</v>
      </c>
      <c r="AC41" s="2">
        <v>0</v>
      </c>
      <c r="AD41" s="1">
        <v>0</v>
      </c>
      <c r="AE41" s="2">
        <v>0</v>
      </c>
    </row>
    <row r="42" spans="1:31" ht="15" thickBot="1" x14ac:dyDescent="0.35">
      <c r="A42" t="s">
        <v>127</v>
      </c>
      <c r="B42" s="1">
        <v>0</v>
      </c>
      <c r="C42">
        <v>0</v>
      </c>
      <c r="D42" s="1">
        <v>0</v>
      </c>
      <c r="E42">
        <v>0</v>
      </c>
      <c r="F42" s="1">
        <v>0</v>
      </c>
      <c r="G42">
        <v>0</v>
      </c>
      <c r="H42" s="1">
        <v>0</v>
      </c>
      <c r="I42">
        <v>0</v>
      </c>
      <c r="J42" s="1">
        <v>0</v>
      </c>
      <c r="K42">
        <v>0</v>
      </c>
      <c r="L42" s="1">
        <v>0</v>
      </c>
      <c r="M42">
        <v>0</v>
      </c>
      <c r="N42" s="1">
        <v>0</v>
      </c>
      <c r="O42">
        <v>0</v>
      </c>
      <c r="P42" s="1">
        <v>0</v>
      </c>
      <c r="Q42">
        <v>0</v>
      </c>
      <c r="R42" s="1">
        <v>0</v>
      </c>
      <c r="S42">
        <v>0</v>
      </c>
      <c r="T42" s="1">
        <v>0</v>
      </c>
      <c r="U42">
        <v>0</v>
      </c>
      <c r="V42" s="1">
        <v>11278967.619999999</v>
      </c>
      <c r="W42" s="2">
        <v>0.86780000000000002</v>
      </c>
      <c r="X42" s="1">
        <v>0</v>
      </c>
      <c r="Y42">
        <v>0</v>
      </c>
      <c r="Z42" s="1">
        <v>0</v>
      </c>
      <c r="AA42">
        <v>0</v>
      </c>
      <c r="AB42" s="1">
        <v>13240687.810000001</v>
      </c>
      <c r="AC42" s="2">
        <v>0.44319999999999998</v>
      </c>
      <c r="AD42" s="1">
        <v>0</v>
      </c>
      <c r="AE42">
        <v>0</v>
      </c>
    </row>
    <row r="43" spans="1:31" ht="15.6" thickTop="1" thickBot="1" x14ac:dyDescent="0.35">
      <c r="A43" s="169" t="s">
        <v>128</v>
      </c>
      <c r="B43" s="151">
        <v>39131787.770000003</v>
      </c>
      <c r="C43" s="170">
        <v>10.8276</v>
      </c>
      <c r="D43" s="151">
        <v>99222235.319999993</v>
      </c>
      <c r="E43" s="170">
        <v>13.1365</v>
      </c>
      <c r="F43" s="151">
        <v>86046646.319999993</v>
      </c>
      <c r="G43" s="170">
        <v>17.252700000000001</v>
      </c>
      <c r="H43" s="151">
        <v>36871376.909999996</v>
      </c>
      <c r="I43" s="170">
        <v>13.474299999999999</v>
      </c>
      <c r="J43" s="151">
        <v>1649261.48</v>
      </c>
      <c r="K43" s="170">
        <v>0.1701</v>
      </c>
      <c r="L43" s="151">
        <v>970774.66</v>
      </c>
      <c r="M43" s="170">
        <v>0.12540000000000001</v>
      </c>
      <c r="N43" s="151">
        <v>5389718.0300000003</v>
      </c>
      <c r="O43" s="170">
        <v>1.2253000000000001</v>
      </c>
      <c r="P43" s="151">
        <v>109984986.65000001</v>
      </c>
      <c r="Q43" s="170">
        <v>14.5456</v>
      </c>
      <c r="R43" s="151">
        <v>2645323.62</v>
      </c>
      <c r="S43" s="170">
        <v>0.34210000000000002</v>
      </c>
      <c r="T43" s="151">
        <v>5298865.3600000003</v>
      </c>
      <c r="U43" s="170">
        <v>0.39050000000000001</v>
      </c>
      <c r="V43" s="151">
        <v>453620126.49000001</v>
      </c>
      <c r="W43" s="170">
        <v>34.900399999999998</v>
      </c>
      <c r="X43" s="151">
        <v>10470.620000000001</v>
      </c>
      <c r="Y43" s="170">
        <v>0.14899999999999999</v>
      </c>
      <c r="Z43" s="151">
        <v>115845.37</v>
      </c>
      <c r="AA43" s="170">
        <v>2.2921999999999998</v>
      </c>
      <c r="AB43" s="151">
        <v>428111878.85000002</v>
      </c>
      <c r="AC43" s="170">
        <v>14.3306</v>
      </c>
      <c r="AD43" s="151">
        <v>6220338.75</v>
      </c>
      <c r="AE43" s="170">
        <v>9.9896999999999991</v>
      </c>
    </row>
    <row r="44" spans="1:31" ht="15.6" thickTop="1" thickBot="1" x14ac:dyDescent="0.35">
      <c r="A44" s="169" t="s">
        <v>631</v>
      </c>
      <c r="B44" s="151">
        <v>1243896.19</v>
      </c>
      <c r="C44" s="170">
        <v>0.34420000000000001</v>
      </c>
      <c r="D44" s="151">
        <v>30582603.140000001</v>
      </c>
      <c r="E44" s="170">
        <v>4.0490000000000004</v>
      </c>
      <c r="F44" s="151">
        <v>0</v>
      </c>
      <c r="G44" s="169">
        <v>0</v>
      </c>
      <c r="H44" s="151">
        <v>5721261.75</v>
      </c>
      <c r="I44" s="170">
        <v>2.0908000000000002</v>
      </c>
      <c r="J44" s="151">
        <v>57217.53</v>
      </c>
      <c r="K44" s="170">
        <v>5.8999999999999999E-3</v>
      </c>
      <c r="L44" s="151">
        <v>929391.49</v>
      </c>
      <c r="M44" s="170">
        <v>0.12</v>
      </c>
      <c r="N44" s="151">
        <v>0</v>
      </c>
      <c r="O44" s="169">
        <v>0</v>
      </c>
      <c r="P44" s="151">
        <v>8066078.5499999998</v>
      </c>
      <c r="Q44" s="170">
        <v>1.0667</v>
      </c>
      <c r="R44" s="151">
        <v>0</v>
      </c>
      <c r="S44" s="169">
        <v>0</v>
      </c>
      <c r="T44" s="151">
        <v>0</v>
      </c>
      <c r="U44" s="169">
        <v>0</v>
      </c>
      <c r="V44" s="151">
        <v>0</v>
      </c>
      <c r="W44" s="169">
        <v>0</v>
      </c>
      <c r="X44" s="151">
        <v>1708022.59</v>
      </c>
      <c r="Y44" s="170">
        <v>24.298300000000001</v>
      </c>
      <c r="Z44" s="151">
        <v>1194299.28</v>
      </c>
      <c r="AA44" s="170">
        <v>23.631399999999999</v>
      </c>
      <c r="AB44" s="151">
        <v>18694424.300000001</v>
      </c>
      <c r="AC44" s="170">
        <v>0.62580000000000002</v>
      </c>
      <c r="AD44" s="151">
        <v>13514.03</v>
      </c>
      <c r="AE44" s="170">
        <v>2.1700000000000001E-2</v>
      </c>
    </row>
    <row r="45" spans="1:31" ht="15.6" thickTop="1" thickBot="1" x14ac:dyDescent="0.35">
      <c r="A45" s="169" t="s">
        <v>130</v>
      </c>
      <c r="B45" s="151">
        <v>40375683.960000001</v>
      </c>
      <c r="C45" s="170">
        <v>11.171799999999999</v>
      </c>
      <c r="D45" s="151">
        <v>129804838.45999999</v>
      </c>
      <c r="E45" s="170">
        <v>17.185500000000001</v>
      </c>
      <c r="F45" s="151">
        <v>86046646.319999993</v>
      </c>
      <c r="G45" s="170">
        <v>17.252700000000001</v>
      </c>
      <c r="H45" s="151">
        <v>42592638.659999996</v>
      </c>
      <c r="I45" s="170">
        <v>15.565099999999999</v>
      </c>
      <c r="J45" s="151">
        <v>1706479.01</v>
      </c>
      <c r="K45" s="170">
        <v>0.17599999999999999</v>
      </c>
      <c r="L45" s="151">
        <v>1900166.15</v>
      </c>
      <c r="M45" s="170">
        <v>0.24540000000000001</v>
      </c>
      <c r="N45" s="151">
        <v>5389718.0300000003</v>
      </c>
      <c r="O45" s="170">
        <v>1.2253000000000001</v>
      </c>
      <c r="P45" s="151">
        <v>118051065.2</v>
      </c>
      <c r="Q45" s="170">
        <v>15.612299999999999</v>
      </c>
      <c r="R45" s="151">
        <v>2645323.62</v>
      </c>
      <c r="S45" s="170">
        <v>0.34210000000000002</v>
      </c>
      <c r="T45" s="151">
        <v>5298865.3600000003</v>
      </c>
      <c r="U45" s="170">
        <v>0.39050000000000001</v>
      </c>
      <c r="V45" s="151">
        <v>453620126.49000001</v>
      </c>
      <c r="W45" s="170">
        <v>34.900399999999998</v>
      </c>
      <c r="X45" s="151">
        <v>1718493.21</v>
      </c>
      <c r="Y45" s="170">
        <v>24.447199999999999</v>
      </c>
      <c r="Z45" s="151">
        <v>1310144.6499999999</v>
      </c>
      <c r="AA45" s="170">
        <v>25.9236</v>
      </c>
      <c r="AB45" s="151">
        <v>446806303.14999998</v>
      </c>
      <c r="AC45" s="170">
        <v>14.9564</v>
      </c>
      <c r="AD45" s="151">
        <v>6233852.7800000003</v>
      </c>
      <c r="AE45" s="170">
        <v>10.0114</v>
      </c>
    </row>
    <row r="46" spans="1:31" ht="15" thickTop="1" x14ac:dyDescent="0.3">
      <c r="A46" t="s">
        <v>100</v>
      </c>
      <c r="B46" s="1">
        <v>270288716.19999999</v>
      </c>
      <c r="C46" s="2">
        <v>74.787999999999997</v>
      </c>
      <c r="D46" s="1">
        <v>517134152.95999998</v>
      </c>
      <c r="E46" s="2">
        <v>68.465800000000002</v>
      </c>
      <c r="F46" s="1">
        <v>54324798.630000003</v>
      </c>
      <c r="G46" s="2">
        <v>10.8924</v>
      </c>
      <c r="H46" s="1">
        <v>78834587.079999998</v>
      </c>
      <c r="I46" s="2">
        <v>28.8093</v>
      </c>
      <c r="J46" s="1">
        <v>968096973.38</v>
      </c>
      <c r="K46" s="2">
        <v>99.823999999999998</v>
      </c>
      <c r="L46" s="1">
        <v>741220906.07000005</v>
      </c>
      <c r="M46" s="2">
        <v>95.714799999999997</v>
      </c>
      <c r="N46" s="1">
        <v>399790863.32999998</v>
      </c>
      <c r="O46" s="2">
        <v>90.889600000000002</v>
      </c>
      <c r="P46" s="1">
        <v>472774221.49000001</v>
      </c>
      <c r="Q46" s="2">
        <v>62.524500000000003</v>
      </c>
      <c r="R46" s="1">
        <v>770721480.80999994</v>
      </c>
      <c r="S46" s="2">
        <v>99.657899999999998</v>
      </c>
      <c r="T46" s="1">
        <v>1051635961.37</v>
      </c>
      <c r="U46" s="2">
        <v>77.498800000000003</v>
      </c>
      <c r="V46" s="1">
        <v>115364141.91</v>
      </c>
      <c r="W46" s="2">
        <v>8.8757999999999999</v>
      </c>
      <c r="X46" s="1">
        <v>5310907.88</v>
      </c>
      <c r="Y46" s="2">
        <v>75.552800000000005</v>
      </c>
      <c r="Z46" s="1">
        <v>3743716.17</v>
      </c>
      <c r="AA46" s="2">
        <v>74.076400000000007</v>
      </c>
      <c r="AB46" s="1">
        <v>1503468760.4000001</v>
      </c>
      <c r="AC46" s="2">
        <v>50.327199999999998</v>
      </c>
      <c r="AD46" s="1">
        <v>19375408.5</v>
      </c>
      <c r="AE46" s="2">
        <v>31.116299999999999</v>
      </c>
    </row>
    <row r="47" spans="1:31" x14ac:dyDescent="0.3">
      <c r="A47" t="s">
        <v>101</v>
      </c>
      <c r="B47" s="1">
        <v>0</v>
      </c>
      <c r="C47">
        <v>0</v>
      </c>
      <c r="D47" s="1">
        <v>0</v>
      </c>
      <c r="E47">
        <v>0</v>
      </c>
      <c r="F47" s="1">
        <v>0</v>
      </c>
      <c r="G47">
        <v>0</v>
      </c>
      <c r="H47" s="1">
        <v>0</v>
      </c>
      <c r="I47">
        <v>0</v>
      </c>
      <c r="J47" s="1">
        <v>0</v>
      </c>
      <c r="K47">
        <v>0</v>
      </c>
      <c r="L47" s="1">
        <v>0</v>
      </c>
      <c r="M47">
        <v>0</v>
      </c>
      <c r="N47" s="1">
        <v>34683582.68</v>
      </c>
      <c r="O47" s="2">
        <v>7.8851000000000004</v>
      </c>
      <c r="P47" s="1">
        <v>0</v>
      </c>
      <c r="Q47">
        <v>0</v>
      </c>
      <c r="R47" s="1">
        <v>0</v>
      </c>
      <c r="S47">
        <v>0</v>
      </c>
      <c r="T47" s="1">
        <v>0</v>
      </c>
      <c r="U47">
        <v>0</v>
      </c>
      <c r="V47" s="1">
        <v>0</v>
      </c>
      <c r="W47">
        <v>0</v>
      </c>
      <c r="X47" s="1">
        <v>0</v>
      </c>
      <c r="Y47">
        <v>0</v>
      </c>
      <c r="Z47" s="1">
        <v>0</v>
      </c>
      <c r="AA47">
        <v>0</v>
      </c>
      <c r="AB47" s="1">
        <v>0</v>
      </c>
      <c r="AC47">
        <v>0</v>
      </c>
      <c r="AD47" s="1">
        <v>0</v>
      </c>
      <c r="AE47">
        <v>0</v>
      </c>
    </row>
    <row r="48" spans="1:31" ht="15" thickBot="1" x14ac:dyDescent="0.35">
      <c r="A48" t="s">
        <v>102</v>
      </c>
      <c r="B48" s="1">
        <v>15645042.029999999</v>
      </c>
      <c r="C48" s="2">
        <v>4.3289</v>
      </c>
      <c r="D48" s="1">
        <v>108377952.47</v>
      </c>
      <c r="E48" s="2">
        <v>14.348699999999999</v>
      </c>
      <c r="F48" s="1">
        <v>0</v>
      </c>
      <c r="G48">
        <v>0</v>
      </c>
      <c r="H48" s="1">
        <v>0</v>
      </c>
      <c r="I48">
        <v>0</v>
      </c>
      <c r="J48" s="1">
        <v>0</v>
      </c>
      <c r="K48">
        <v>0</v>
      </c>
      <c r="L48" s="1">
        <v>0</v>
      </c>
      <c r="M48">
        <v>0</v>
      </c>
      <c r="N48" s="1">
        <v>0</v>
      </c>
      <c r="O48">
        <v>0</v>
      </c>
      <c r="P48" s="1">
        <v>148990419.16999999</v>
      </c>
      <c r="Q48" s="2">
        <v>19.704000000000001</v>
      </c>
      <c r="R48" s="1">
        <v>0</v>
      </c>
      <c r="S48">
        <v>0</v>
      </c>
      <c r="T48" s="1">
        <v>300036379.99000001</v>
      </c>
      <c r="U48" s="2">
        <v>22.110700000000001</v>
      </c>
      <c r="V48" s="1">
        <v>308334796.63999999</v>
      </c>
      <c r="W48" s="2">
        <v>23.7225</v>
      </c>
      <c r="X48" s="1">
        <v>0</v>
      </c>
      <c r="Y48">
        <v>0</v>
      </c>
      <c r="Z48" s="1">
        <v>0</v>
      </c>
      <c r="AA48">
        <v>0</v>
      </c>
      <c r="AB48" s="1">
        <v>688654840.08000004</v>
      </c>
      <c r="AC48" s="2">
        <v>23.052099999999999</v>
      </c>
      <c r="AD48" s="1">
        <v>14860321.18</v>
      </c>
      <c r="AE48" s="2">
        <v>23.865200000000002</v>
      </c>
    </row>
    <row r="49" spans="1:31" ht="15.6" thickTop="1" thickBot="1" x14ac:dyDescent="0.35">
      <c r="A49" s="169" t="s">
        <v>103</v>
      </c>
      <c r="B49" s="151">
        <v>285933758.23000002</v>
      </c>
      <c r="C49" s="170">
        <v>79.117000000000004</v>
      </c>
      <c r="D49" s="151">
        <v>625512105.42999995</v>
      </c>
      <c r="E49" s="170">
        <v>82.814499999999995</v>
      </c>
      <c r="F49" s="151">
        <v>54324798.630000003</v>
      </c>
      <c r="G49" s="170">
        <v>10.8924</v>
      </c>
      <c r="H49" s="151">
        <v>78834587.079999998</v>
      </c>
      <c r="I49" s="170">
        <v>28.8093</v>
      </c>
      <c r="J49" s="151">
        <v>968096973.38</v>
      </c>
      <c r="K49" s="170">
        <v>99.823999999999998</v>
      </c>
      <c r="L49" s="151">
        <v>772505868.5</v>
      </c>
      <c r="M49" s="170">
        <v>99.754599999999996</v>
      </c>
      <c r="N49" s="151">
        <v>434474446.00999999</v>
      </c>
      <c r="O49" s="170">
        <v>98.774699999999996</v>
      </c>
      <c r="P49" s="151">
        <v>630467907.74000001</v>
      </c>
      <c r="Q49" s="170">
        <v>83.379599999999996</v>
      </c>
      <c r="R49" s="151">
        <v>770721480.80999994</v>
      </c>
      <c r="S49" s="170">
        <v>99.657899999999998</v>
      </c>
      <c r="T49" s="151">
        <v>1351672341.3599999</v>
      </c>
      <c r="U49" s="170">
        <v>99.609499999999997</v>
      </c>
      <c r="V49" s="151">
        <v>423698938.55000001</v>
      </c>
      <c r="W49" s="170">
        <v>32.598300000000002</v>
      </c>
      <c r="X49" s="151">
        <v>5310907.88</v>
      </c>
      <c r="Y49" s="170">
        <v>75.552800000000005</v>
      </c>
      <c r="Z49" s="151">
        <v>3743716.17</v>
      </c>
      <c r="AA49" s="170">
        <v>74.076400000000007</v>
      </c>
      <c r="AB49" s="151">
        <v>2192123600.48</v>
      </c>
      <c r="AC49" s="170">
        <v>73.379300000000001</v>
      </c>
      <c r="AD49" s="151">
        <v>34235729.68</v>
      </c>
      <c r="AE49" s="170">
        <v>54.981499999999997</v>
      </c>
    </row>
    <row r="50" spans="1:31" ht="15.6" thickTop="1" thickBot="1" x14ac:dyDescent="0.35">
      <c r="A50" s="169"/>
      <c r="B50" s="151"/>
      <c r="C50" s="169"/>
      <c r="D50" s="151"/>
      <c r="E50" s="169"/>
      <c r="F50" s="151"/>
      <c r="G50" s="169"/>
      <c r="H50" s="151"/>
      <c r="I50" s="169"/>
      <c r="J50" s="151"/>
      <c r="K50" s="169"/>
      <c r="L50" s="151"/>
      <c r="M50" s="169"/>
      <c r="N50" s="151"/>
      <c r="O50" s="169"/>
      <c r="P50" s="151"/>
      <c r="Q50" s="169"/>
      <c r="R50" s="151"/>
      <c r="S50" s="169"/>
      <c r="T50" s="151"/>
      <c r="U50" s="169"/>
      <c r="V50" s="151"/>
      <c r="W50" s="169"/>
      <c r="X50" s="151"/>
      <c r="Y50" s="169"/>
      <c r="Z50" s="151"/>
      <c r="AA50" s="169"/>
      <c r="AB50" s="151"/>
      <c r="AC50" s="169"/>
      <c r="AD50" s="151"/>
      <c r="AE50" s="169"/>
    </row>
    <row r="51" spans="1:31" s="2" customFormat="1" ht="15" thickTop="1" x14ac:dyDescent="0.3">
      <c r="A51" s="2" t="s">
        <v>632</v>
      </c>
      <c r="B51" s="2">
        <v>41</v>
      </c>
      <c r="D51" s="2">
        <v>4360</v>
      </c>
      <c r="F51" s="2">
        <v>10</v>
      </c>
      <c r="H51" s="2">
        <v>1</v>
      </c>
      <c r="J51" s="2">
        <v>45</v>
      </c>
      <c r="L51" s="2">
        <v>195</v>
      </c>
      <c r="N51" s="2">
        <v>56</v>
      </c>
      <c r="P51" s="2">
        <v>271</v>
      </c>
      <c r="R51" s="2">
        <v>4639</v>
      </c>
      <c r="T51" s="2">
        <v>5804</v>
      </c>
      <c r="V51" s="2">
        <v>1243</v>
      </c>
      <c r="X51" s="2">
        <v>3</v>
      </c>
      <c r="Z51" s="2">
        <v>3</v>
      </c>
      <c r="AB51" s="2">
        <v>32</v>
      </c>
      <c r="AD51" s="2">
        <v>9</v>
      </c>
    </row>
    <row r="52" spans="1:31" s="2" customFormat="1" ht="15" thickBot="1" x14ac:dyDescent="0.35">
      <c r="A52" s="153" t="s">
        <v>131</v>
      </c>
      <c r="B52" s="153">
        <v>8814790.1500000004</v>
      </c>
      <c r="C52" s="153"/>
      <c r="D52" s="153">
        <v>173237.83</v>
      </c>
      <c r="E52" s="153"/>
      <c r="F52" s="153">
        <v>49874200.609999999</v>
      </c>
      <c r="G52" s="153"/>
      <c r="H52" s="153">
        <v>273642512</v>
      </c>
      <c r="I52" s="153"/>
      <c r="J52" s="153">
        <v>21551187.829999998</v>
      </c>
      <c r="K52" s="153"/>
      <c r="L52" s="153">
        <v>3971313</v>
      </c>
      <c r="M52" s="153"/>
      <c r="N52" s="153">
        <v>7854717.2199999997</v>
      </c>
      <c r="O52" s="153"/>
      <c r="P52" s="153">
        <v>2790191.14</v>
      </c>
      <c r="Q52" s="153"/>
      <c r="R52" s="153">
        <v>166709.81</v>
      </c>
      <c r="S52" s="153"/>
      <c r="T52" s="153">
        <v>233799.31</v>
      </c>
      <c r="U52" s="153"/>
      <c r="V52" s="153">
        <v>1045661.81</v>
      </c>
      <c r="W52" s="153"/>
      <c r="X52" s="153">
        <v>2343133.69</v>
      </c>
      <c r="Y52" s="153"/>
      <c r="Z52" s="153">
        <v>1684620.27</v>
      </c>
      <c r="AA52" s="153"/>
      <c r="AB52" s="153">
        <v>93355824</v>
      </c>
      <c r="AC52" s="153"/>
      <c r="AD52" s="153">
        <v>6918633.4400000004</v>
      </c>
      <c r="AE52" s="153"/>
    </row>
    <row r="53" spans="1:31" ht="15" thickTop="1" x14ac:dyDescent="0.3">
      <c r="D53" s="1" t="s">
        <v>244</v>
      </c>
      <c r="J53" s="1" t="s">
        <v>244</v>
      </c>
      <c r="L53" s="1" t="s">
        <v>244</v>
      </c>
      <c r="N53" s="1" t="s">
        <v>244</v>
      </c>
      <c r="R53" s="1" t="s">
        <v>244</v>
      </c>
      <c r="T53" s="1" t="s">
        <v>244</v>
      </c>
      <c r="X53" s="1" t="s">
        <v>244</v>
      </c>
      <c r="Z53" s="1" t="s">
        <v>244</v>
      </c>
    </row>
    <row r="54" spans="1:31" x14ac:dyDescent="0.3">
      <c r="A54" s="137" t="s">
        <v>132</v>
      </c>
      <c r="B54" s="251" t="s">
        <v>1023</v>
      </c>
      <c r="C54" s="251"/>
      <c r="D54" s="251" t="s">
        <v>1024</v>
      </c>
      <c r="E54" s="251"/>
      <c r="F54" s="251" t="s">
        <v>1025</v>
      </c>
      <c r="G54" s="251"/>
      <c r="H54" s="251" t="s">
        <v>1026</v>
      </c>
      <c r="I54" s="251"/>
      <c r="J54" s="251" t="s">
        <v>1027</v>
      </c>
      <c r="K54" s="251"/>
      <c r="L54" s="251" t="s">
        <v>1028</v>
      </c>
      <c r="M54" s="251"/>
      <c r="N54" s="251" t="s">
        <v>1029</v>
      </c>
      <c r="O54" s="251"/>
      <c r="P54" s="251" t="s">
        <v>1030</v>
      </c>
      <c r="Q54" s="251"/>
      <c r="R54" s="251" t="s">
        <v>1031</v>
      </c>
      <c r="S54" s="251"/>
      <c r="T54" s="251" t="s">
        <v>1032</v>
      </c>
      <c r="U54" s="251"/>
      <c r="V54" s="251" t="s">
        <v>1033</v>
      </c>
      <c r="W54" s="251"/>
      <c r="X54" s="251" t="s">
        <v>1034</v>
      </c>
      <c r="Y54" s="251"/>
      <c r="Z54" s="251" t="s">
        <v>1035</v>
      </c>
      <c r="AA54" s="251"/>
      <c r="AB54" s="251" t="s">
        <v>1036</v>
      </c>
      <c r="AC54" s="251"/>
      <c r="AD54" s="251" t="s">
        <v>1037</v>
      </c>
      <c r="AE54" s="251"/>
    </row>
    <row r="55" spans="1:31" x14ac:dyDescent="0.3">
      <c r="A55" s="141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  <c r="AA55" s="252"/>
      <c r="AB55" s="252"/>
      <c r="AC55" s="252"/>
      <c r="AD55" s="252"/>
      <c r="AE55" s="252"/>
    </row>
    <row r="56" spans="1:31" x14ac:dyDescent="0.3">
      <c r="A56" s="145"/>
      <c r="B56" s="166" t="s">
        <v>15</v>
      </c>
      <c r="C56" s="171" t="s">
        <v>16</v>
      </c>
      <c r="D56" s="166" t="s">
        <v>15</v>
      </c>
      <c r="E56" s="171" t="s">
        <v>16</v>
      </c>
      <c r="F56" s="166" t="s">
        <v>15</v>
      </c>
      <c r="G56" s="171" t="s">
        <v>16</v>
      </c>
      <c r="H56" s="166" t="s">
        <v>15</v>
      </c>
      <c r="I56" s="171" t="s">
        <v>16</v>
      </c>
      <c r="J56" s="166" t="s">
        <v>15</v>
      </c>
      <c r="K56" s="171" t="s">
        <v>16</v>
      </c>
      <c r="L56" s="166" t="s">
        <v>15</v>
      </c>
      <c r="M56" s="171" t="s">
        <v>16</v>
      </c>
      <c r="N56" s="166" t="s">
        <v>15</v>
      </c>
      <c r="O56" s="171" t="s">
        <v>16</v>
      </c>
      <c r="P56" s="166" t="s">
        <v>15</v>
      </c>
      <c r="Q56" s="171" t="s">
        <v>16</v>
      </c>
      <c r="R56" s="166" t="s">
        <v>15</v>
      </c>
      <c r="S56" s="171" t="s">
        <v>16</v>
      </c>
      <c r="T56" s="166" t="s">
        <v>15</v>
      </c>
      <c r="U56" s="171" t="s">
        <v>16</v>
      </c>
      <c r="V56" s="166" t="s">
        <v>15</v>
      </c>
      <c r="W56" s="171" t="s">
        <v>16</v>
      </c>
      <c r="X56" s="166" t="s">
        <v>15</v>
      </c>
      <c r="Y56" s="171" t="s">
        <v>16</v>
      </c>
      <c r="Z56" s="166" t="s">
        <v>15</v>
      </c>
      <c r="AA56" s="171" t="s">
        <v>16</v>
      </c>
      <c r="AB56" s="166" t="s">
        <v>15</v>
      </c>
      <c r="AC56" s="171" t="s">
        <v>16</v>
      </c>
      <c r="AD56" s="166" t="s">
        <v>15</v>
      </c>
      <c r="AE56" s="171" t="s">
        <v>16</v>
      </c>
    </row>
    <row r="57" spans="1:31" x14ac:dyDescent="0.3">
      <c r="A57" t="s">
        <v>133</v>
      </c>
      <c r="B57" s="1">
        <v>40375683.960000001</v>
      </c>
      <c r="C57" s="2">
        <v>11.171799999999999</v>
      </c>
      <c r="D57" s="1">
        <v>129804838.45999999</v>
      </c>
      <c r="E57" s="2">
        <v>17.185500000000001</v>
      </c>
      <c r="F57" s="1">
        <v>86046646.319999993</v>
      </c>
      <c r="G57" s="2">
        <v>17.252700000000001</v>
      </c>
      <c r="H57" s="1">
        <v>14967660.619999999</v>
      </c>
      <c r="I57" s="2">
        <v>5.4698000000000002</v>
      </c>
      <c r="J57" s="1">
        <v>1706479.01</v>
      </c>
      <c r="K57" s="2">
        <v>0.17599999999999999</v>
      </c>
      <c r="L57" s="1">
        <v>1900166.15</v>
      </c>
      <c r="M57" s="2">
        <v>0.24540000000000001</v>
      </c>
      <c r="N57" s="1">
        <v>5389718.0300000003</v>
      </c>
      <c r="O57" s="2">
        <v>1.2253000000000001</v>
      </c>
      <c r="P57" s="1">
        <v>21499448.579999998</v>
      </c>
      <c r="Q57" s="2">
        <v>2.8433000000000002</v>
      </c>
      <c r="R57" s="1">
        <v>2645323.62</v>
      </c>
      <c r="S57" s="2">
        <v>0.34210000000000002</v>
      </c>
      <c r="T57" s="1">
        <v>5298865.3600000003</v>
      </c>
      <c r="U57" s="2">
        <v>0.39050000000000001</v>
      </c>
      <c r="V57" s="1">
        <v>26947522.829999998</v>
      </c>
      <c r="W57" s="2">
        <v>2.0733000000000001</v>
      </c>
      <c r="X57" s="1">
        <v>1718493.21</v>
      </c>
      <c r="Y57" s="2">
        <v>24.447199999999999</v>
      </c>
      <c r="Z57" s="1">
        <v>1310144.6499999999</v>
      </c>
      <c r="AA57" s="2">
        <v>25.9236</v>
      </c>
      <c r="AB57" s="1">
        <v>174726982.62</v>
      </c>
      <c r="AC57" s="2">
        <v>5.8487999999999998</v>
      </c>
      <c r="AD57" s="1">
        <v>6161742.7199999997</v>
      </c>
      <c r="AE57" s="2">
        <v>9.8956</v>
      </c>
    </row>
    <row r="58" spans="1:31" x14ac:dyDescent="0.3">
      <c r="A58" t="s">
        <v>134</v>
      </c>
      <c r="B58" s="1">
        <v>0</v>
      </c>
      <c r="C58">
        <v>0</v>
      </c>
      <c r="D58" s="1">
        <v>0</v>
      </c>
      <c r="E58">
        <v>0</v>
      </c>
      <c r="F58" s="1">
        <v>0</v>
      </c>
      <c r="G58">
        <v>0</v>
      </c>
      <c r="H58" s="1">
        <v>3436962.82</v>
      </c>
      <c r="I58" s="2">
        <v>1.256</v>
      </c>
      <c r="J58" s="1">
        <v>0</v>
      </c>
      <c r="K58">
        <v>0</v>
      </c>
      <c r="L58" s="1">
        <v>0</v>
      </c>
      <c r="M58">
        <v>0</v>
      </c>
      <c r="N58" s="1">
        <v>0</v>
      </c>
      <c r="O58">
        <v>0</v>
      </c>
      <c r="P58" s="1">
        <v>10656171.76</v>
      </c>
      <c r="Q58" s="2">
        <v>1.4093</v>
      </c>
      <c r="R58" s="1">
        <v>0</v>
      </c>
      <c r="S58">
        <v>0</v>
      </c>
      <c r="T58" s="1">
        <v>0</v>
      </c>
      <c r="U58">
        <v>0</v>
      </c>
      <c r="V58" s="1">
        <v>49798993.240000002</v>
      </c>
      <c r="W58" s="2">
        <v>3.8313999999999999</v>
      </c>
      <c r="X58" s="1">
        <v>0</v>
      </c>
      <c r="Y58">
        <v>0</v>
      </c>
      <c r="Z58" s="1">
        <v>0</v>
      </c>
      <c r="AA58">
        <v>0</v>
      </c>
      <c r="AB58" s="1">
        <v>8082016.2000000002</v>
      </c>
      <c r="AC58" s="2">
        <v>0.27050000000000002</v>
      </c>
      <c r="AD58" s="1">
        <v>0</v>
      </c>
      <c r="AE58">
        <v>0</v>
      </c>
    </row>
    <row r="59" spans="1:31" x14ac:dyDescent="0.3">
      <c r="A59" t="s">
        <v>135</v>
      </c>
      <c r="B59" s="1">
        <v>0</v>
      </c>
      <c r="C59">
        <v>0</v>
      </c>
      <c r="D59" s="1">
        <v>0</v>
      </c>
      <c r="E59">
        <v>0</v>
      </c>
      <c r="F59" s="1">
        <v>0</v>
      </c>
      <c r="G59">
        <v>0</v>
      </c>
      <c r="H59" s="1">
        <v>0</v>
      </c>
      <c r="I59">
        <v>0</v>
      </c>
      <c r="J59" s="1">
        <v>0</v>
      </c>
      <c r="K59">
        <v>0</v>
      </c>
      <c r="L59" s="1">
        <v>0</v>
      </c>
      <c r="M59">
        <v>0</v>
      </c>
      <c r="N59" s="1">
        <v>0</v>
      </c>
      <c r="O59">
        <v>0</v>
      </c>
      <c r="P59" s="1">
        <v>36549898.240000002</v>
      </c>
      <c r="Q59" s="2">
        <v>4.8337000000000003</v>
      </c>
      <c r="R59" s="1">
        <v>0</v>
      </c>
      <c r="S59">
        <v>0</v>
      </c>
      <c r="T59" s="1">
        <v>0</v>
      </c>
      <c r="U59">
        <v>0</v>
      </c>
      <c r="V59" s="1">
        <v>6623027.7400000002</v>
      </c>
      <c r="W59" s="2">
        <v>0.50960000000000005</v>
      </c>
      <c r="X59" s="1">
        <v>0</v>
      </c>
      <c r="Y59">
        <v>0</v>
      </c>
      <c r="Z59" s="1">
        <v>0</v>
      </c>
      <c r="AA59">
        <v>0</v>
      </c>
      <c r="AB59" s="1">
        <v>24804408.100000001</v>
      </c>
      <c r="AC59" s="2">
        <v>0.83030000000000004</v>
      </c>
      <c r="AD59" s="1">
        <v>0</v>
      </c>
      <c r="AE59">
        <v>0</v>
      </c>
    </row>
    <row r="60" spans="1:31" x14ac:dyDescent="0.3">
      <c r="A60" t="s">
        <v>136</v>
      </c>
      <c r="B60" s="1">
        <v>0</v>
      </c>
      <c r="C60">
        <v>0</v>
      </c>
      <c r="D60" s="1">
        <v>0</v>
      </c>
      <c r="E60">
        <v>0</v>
      </c>
      <c r="F60" s="1">
        <v>0</v>
      </c>
      <c r="G60">
        <v>0</v>
      </c>
      <c r="H60" s="1">
        <v>0</v>
      </c>
      <c r="I60">
        <v>0</v>
      </c>
      <c r="J60" s="1">
        <v>0</v>
      </c>
      <c r="K60">
        <v>0</v>
      </c>
      <c r="L60" s="1">
        <v>0</v>
      </c>
      <c r="M60">
        <v>0</v>
      </c>
      <c r="N60" s="1">
        <v>0</v>
      </c>
      <c r="O60">
        <v>0</v>
      </c>
      <c r="P60" s="1">
        <v>0</v>
      </c>
      <c r="Q60">
        <v>0</v>
      </c>
      <c r="R60" s="1">
        <v>0</v>
      </c>
      <c r="S60">
        <v>0</v>
      </c>
      <c r="T60" s="1">
        <v>0</v>
      </c>
      <c r="U60">
        <v>0</v>
      </c>
      <c r="V60" s="1">
        <v>45085243.939999998</v>
      </c>
      <c r="W60" s="2">
        <v>3.4687000000000001</v>
      </c>
      <c r="X60" s="1">
        <v>0</v>
      </c>
      <c r="Y60">
        <v>0</v>
      </c>
      <c r="Z60" s="1">
        <v>0</v>
      </c>
      <c r="AA60">
        <v>0</v>
      </c>
      <c r="AB60" s="1">
        <v>0</v>
      </c>
      <c r="AC60">
        <v>0</v>
      </c>
      <c r="AD60" s="1">
        <v>0</v>
      </c>
      <c r="AE60">
        <v>0</v>
      </c>
    </row>
    <row r="61" spans="1:31" x14ac:dyDescent="0.3">
      <c r="A61" t="s">
        <v>137</v>
      </c>
      <c r="B61" s="1">
        <v>0</v>
      </c>
      <c r="C61">
        <v>0</v>
      </c>
      <c r="D61" s="1">
        <v>0</v>
      </c>
      <c r="E61">
        <v>0</v>
      </c>
      <c r="F61" s="1">
        <v>0</v>
      </c>
      <c r="G61">
        <v>0</v>
      </c>
      <c r="H61" s="1">
        <v>4791894.8899999997</v>
      </c>
      <c r="I61" s="2">
        <v>1.7512000000000001</v>
      </c>
      <c r="J61" s="1">
        <v>0</v>
      </c>
      <c r="K61">
        <v>0</v>
      </c>
      <c r="L61" s="1">
        <v>0</v>
      </c>
      <c r="M61">
        <v>0</v>
      </c>
      <c r="N61" s="1">
        <v>0</v>
      </c>
      <c r="O61">
        <v>0</v>
      </c>
      <c r="P61" s="1">
        <v>15339391.42</v>
      </c>
      <c r="Q61" s="2">
        <v>2.0286</v>
      </c>
      <c r="R61" s="1">
        <v>0</v>
      </c>
      <c r="S61">
        <v>0</v>
      </c>
      <c r="T61" s="1">
        <v>0</v>
      </c>
      <c r="U61">
        <v>0</v>
      </c>
      <c r="V61" s="1">
        <v>129071045.44</v>
      </c>
      <c r="W61" s="2">
        <v>9.9304000000000006</v>
      </c>
      <c r="X61" s="1">
        <v>0</v>
      </c>
      <c r="Y61">
        <v>0</v>
      </c>
      <c r="Z61" s="1">
        <v>0</v>
      </c>
      <c r="AA61">
        <v>0</v>
      </c>
      <c r="AB61" s="1">
        <v>72219206.939999998</v>
      </c>
      <c r="AC61" s="2">
        <v>2.4175</v>
      </c>
      <c r="AD61" s="1">
        <v>20146.509999999998</v>
      </c>
      <c r="AE61" s="2">
        <v>3.2399999999999998E-2</v>
      </c>
    </row>
    <row r="62" spans="1:31" x14ac:dyDescent="0.3">
      <c r="A62" t="s">
        <v>138</v>
      </c>
      <c r="B62" s="1">
        <v>0</v>
      </c>
      <c r="C62">
        <v>0</v>
      </c>
      <c r="D62" s="1">
        <v>0</v>
      </c>
      <c r="E62">
        <v>0</v>
      </c>
      <c r="F62" s="1">
        <v>0</v>
      </c>
      <c r="G62">
        <v>0</v>
      </c>
      <c r="H62" s="1">
        <v>10706127.16</v>
      </c>
      <c r="I62" s="2">
        <v>3.9125000000000001</v>
      </c>
      <c r="J62" s="1">
        <v>0</v>
      </c>
      <c r="K62">
        <v>0</v>
      </c>
      <c r="L62" s="1">
        <v>0</v>
      </c>
      <c r="M62">
        <v>0</v>
      </c>
      <c r="N62" s="1">
        <v>0</v>
      </c>
      <c r="O62">
        <v>0</v>
      </c>
      <c r="P62" s="1">
        <v>20629089.239999998</v>
      </c>
      <c r="Q62" s="2">
        <v>2.7282000000000002</v>
      </c>
      <c r="R62" s="1">
        <v>0</v>
      </c>
      <c r="S62">
        <v>0</v>
      </c>
      <c r="T62" s="1">
        <v>0</v>
      </c>
      <c r="U62">
        <v>0</v>
      </c>
      <c r="V62" s="1">
        <v>77620161.640000001</v>
      </c>
      <c r="W62" s="2">
        <v>5.9718999999999998</v>
      </c>
      <c r="X62" s="1">
        <v>0</v>
      </c>
      <c r="Y62">
        <v>0</v>
      </c>
      <c r="Z62" s="1">
        <v>0</v>
      </c>
      <c r="AA62">
        <v>0</v>
      </c>
      <c r="AB62" s="1">
        <v>79471352.900000006</v>
      </c>
      <c r="AC62" s="2">
        <v>2.6602000000000001</v>
      </c>
      <c r="AD62" s="1">
        <v>51963.55</v>
      </c>
      <c r="AE62" s="2">
        <v>8.3500000000000005E-2</v>
      </c>
    </row>
    <row r="63" spans="1:31" x14ac:dyDescent="0.3">
      <c r="A63" t="s">
        <v>139</v>
      </c>
      <c r="B63" s="1">
        <v>0</v>
      </c>
      <c r="C63">
        <v>0</v>
      </c>
      <c r="D63" s="1">
        <v>0</v>
      </c>
      <c r="E63">
        <v>0</v>
      </c>
      <c r="F63" s="1">
        <v>0</v>
      </c>
      <c r="G63">
        <v>0</v>
      </c>
      <c r="H63" s="1">
        <v>8689993.1699999999</v>
      </c>
      <c r="I63" s="2">
        <v>3.1757</v>
      </c>
      <c r="J63" s="1">
        <v>0</v>
      </c>
      <c r="K63">
        <v>0</v>
      </c>
      <c r="L63" s="1">
        <v>0</v>
      </c>
      <c r="M63">
        <v>0</v>
      </c>
      <c r="N63" s="1">
        <v>0</v>
      </c>
      <c r="O63">
        <v>0</v>
      </c>
      <c r="P63" s="1">
        <v>8003941.96</v>
      </c>
      <c r="Q63" s="2">
        <v>1.0585</v>
      </c>
      <c r="R63" s="1">
        <v>0</v>
      </c>
      <c r="S63">
        <v>0</v>
      </c>
      <c r="T63" s="1">
        <v>0</v>
      </c>
      <c r="U63">
        <v>0</v>
      </c>
      <c r="V63" s="1">
        <v>69826707.650000006</v>
      </c>
      <c r="W63" s="2">
        <v>5.3723000000000001</v>
      </c>
      <c r="X63" s="1">
        <v>0</v>
      </c>
      <c r="Y63">
        <v>0</v>
      </c>
      <c r="Z63" s="1">
        <v>0</v>
      </c>
      <c r="AA63">
        <v>0</v>
      </c>
      <c r="AB63" s="1">
        <v>33710679.630000003</v>
      </c>
      <c r="AC63" s="2">
        <v>1.1284000000000001</v>
      </c>
      <c r="AD63" s="1">
        <v>0</v>
      </c>
      <c r="AE63">
        <v>0</v>
      </c>
    </row>
    <row r="64" spans="1:31" ht="15" thickBot="1" x14ac:dyDescent="0.35">
      <c r="A64" t="s">
        <v>140</v>
      </c>
      <c r="B64" s="1">
        <v>0</v>
      </c>
      <c r="C64">
        <v>0</v>
      </c>
      <c r="D64" s="1">
        <v>0</v>
      </c>
      <c r="E64">
        <v>0</v>
      </c>
      <c r="F64" s="1">
        <v>0</v>
      </c>
      <c r="G64">
        <v>0</v>
      </c>
      <c r="H64" s="1">
        <v>0</v>
      </c>
      <c r="I64">
        <v>0</v>
      </c>
      <c r="J64" s="1">
        <v>0</v>
      </c>
      <c r="K64">
        <v>0</v>
      </c>
      <c r="L64" s="1">
        <v>0</v>
      </c>
      <c r="M64">
        <v>0</v>
      </c>
      <c r="N64" s="1">
        <v>0</v>
      </c>
      <c r="O64">
        <v>0</v>
      </c>
      <c r="P64" s="1">
        <v>5373124</v>
      </c>
      <c r="Q64" s="2">
        <v>0.71060000000000001</v>
      </c>
      <c r="R64" s="1">
        <v>0</v>
      </c>
      <c r="S64">
        <v>0</v>
      </c>
      <c r="T64" s="1">
        <v>0</v>
      </c>
      <c r="U64">
        <v>0</v>
      </c>
      <c r="V64" s="1">
        <v>48647424.009999998</v>
      </c>
      <c r="W64" s="2">
        <v>3.7427999999999999</v>
      </c>
      <c r="X64" s="1">
        <v>0</v>
      </c>
      <c r="Y64">
        <v>0</v>
      </c>
      <c r="Z64" s="1">
        <v>0</v>
      </c>
      <c r="AA64">
        <v>0</v>
      </c>
      <c r="AB64" s="1">
        <v>53791656.759999998</v>
      </c>
      <c r="AC64" s="2">
        <v>1.8006</v>
      </c>
      <c r="AD64" s="1">
        <v>0</v>
      </c>
      <c r="AE64">
        <v>0</v>
      </c>
    </row>
    <row r="65" spans="1:31" ht="15.6" thickTop="1" thickBot="1" x14ac:dyDescent="0.35">
      <c r="A65" s="169" t="s">
        <v>23</v>
      </c>
      <c r="B65" s="151">
        <v>40375683.960000001</v>
      </c>
      <c r="C65" s="170">
        <v>11.171799999999999</v>
      </c>
      <c r="D65" s="151">
        <v>129804838.45999999</v>
      </c>
      <c r="E65" s="170">
        <v>17.185500000000001</v>
      </c>
      <c r="F65" s="151">
        <v>86046646.319999993</v>
      </c>
      <c r="G65" s="170">
        <v>17.252700000000001</v>
      </c>
      <c r="H65" s="151">
        <v>42592638.659999996</v>
      </c>
      <c r="I65" s="170">
        <v>15.565099999999999</v>
      </c>
      <c r="J65" s="151">
        <v>1706479.01</v>
      </c>
      <c r="K65" s="170">
        <v>0.17599999999999999</v>
      </c>
      <c r="L65" s="151">
        <v>1900166.15</v>
      </c>
      <c r="M65" s="170">
        <v>0.24540000000000001</v>
      </c>
      <c r="N65" s="151">
        <v>5389718.0300000003</v>
      </c>
      <c r="O65" s="170">
        <v>1.2253000000000001</v>
      </c>
      <c r="P65" s="151">
        <v>118051065.2</v>
      </c>
      <c r="Q65" s="170">
        <v>15.612299999999999</v>
      </c>
      <c r="R65" s="151">
        <v>2645323.62</v>
      </c>
      <c r="S65" s="170">
        <v>0.34210000000000002</v>
      </c>
      <c r="T65" s="151">
        <v>5298865.3600000003</v>
      </c>
      <c r="U65" s="170">
        <v>0.39050000000000001</v>
      </c>
      <c r="V65" s="151">
        <v>453620126.49000001</v>
      </c>
      <c r="W65" s="170">
        <v>34.900399999999998</v>
      </c>
      <c r="X65" s="151">
        <v>1718493.21</v>
      </c>
      <c r="Y65" s="170">
        <v>24.447199999999999</v>
      </c>
      <c r="Z65" s="151">
        <v>1310144.6499999999</v>
      </c>
      <c r="AA65" s="170">
        <v>25.9236</v>
      </c>
      <c r="AB65" s="151">
        <v>446806303.14999998</v>
      </c>
      <c r="AC65" s="170">
        <v>14.9564</v>
      </c>
      <c r="AD65" s="151">
        <v>6233852.7800000003</v>
      </c>
      <c r="AE65" s="170">
        <v>10.0114</v>
      </c>
    </row>
    <row r="66" spans="1:31" ht="15" thickTop="1" x14ac:dyDescent="0.3"/>
    <row r="67" spans="1:31" x14ac:dyDescent="0.3">
      <c r="A67" t="s">
        <v>261</v>
      </c>
      <c r="B67" s="1">
        <v>0</v>
      </c>
      <c r="D67" s="1">
        <v>67978524.950000003</v>
      </c>
      <c r="F67" s="1">
        <v>498742006.13</v>
      </c>
      <c r="H67" s="1">
        <v>0</v>
      </c>
      <c r="J67" s="1">
        <v>0</v>
      </c>
      <c r="L67" s="1">
        <v>0</v>
      </c>
      <c r="N67" s="1">
        <v>0</v>
      </c>
      <c r="P67" s="1">
        <v>676324519.20000005</v>
      </c>
      <c r="R67" s="1">
        <v>0</v>
      </c>
      <c r="T67" s="1">
        <v>0</v>
      </c>
      <c r="V67" s="1">
        <v>0</v>
      </c>
      <c r="X67" s="1">
        <v>0</v>
      </c>
      <c r="Z67" s="1">
        <v>0</v>
      </c>
      <c r="AB67" s="1">
        <v>0</v>
      </c>
      <c r="AD67" s="1">
        <v>3803545</v>
      </c>
    </row>
  </sheetData>
  <mergeCells count="30">
    <mergeCell ref="L3:M4"/>
    <mergeCell ref="B3:C4"/>
    <mergeCell ref="D3:E4"/>
    <mergeCell ref="F3:G4"/>
    <mergeCell ref="H3:I4"/>
    <mergeCell ref="J3:K4"/>
    <mergeCell ref="Z3:AA4"/>
    <mergeCell ref="AB3:AC4"/>
    <mergeCell ref="AD3:AE4"/>
    <mergeCell ref="B54:C55"/>
    <mergeCell ref="D54:E55"/>
    <mergeCell ref="F54:G55"/>
    <mergeCell ref="H54:I55"/>
    <mergeCell ref="J54:K55"/>
    <mergeCell ref="L54:M55"/>
    <mergeCell ref="N54:O55"/>
    <mergeCell ref="N3:O4"/>
    <mergeCell ref="P3:Q4"/>
    <mergeCell ref="R3:S4"/>
    <mergeCell ref="T3:U4"/>
    <mergeCell ref="V3:W4"/>
    <mergeCell ref="X3:Y4"/>
    <mergeCell ref="AB54:AC55"/>
    <mergeCell ref="AD54:AE55"/>
    <mergeCell ref="P54:Q55"/>
    <mergeCell ref="R54:S55"/>
    <mergeCell ref="T54:U55"/>
    <mergeCell ref="V54:W55"/>
    <mergeCell ref="X54:Y55"/>
    <mergeCell ref="Z54:AA5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64"/>
  <sheetViews>
    <sheetView workbookViewId="0">
      <selection sqref="A1:D1"/>
    </sheetView>
  </sheetViews>
  <sheetFormatPr defaultRowHeight="14.4" x14ac:dyDescent="0.3"/>
  <cols>
    <col min="1" max="1" width="32.109375" bestFit="1" customWidth="1"/>
    <col min="2" max="2" width="12" style="1" bestFit="1" customWidth="1"/>
    <col min="3" max="3" width="4" bestFit="1" customWidth="1"/>
    <col min="4" max="4" width="12" style="1" bestFit="1" customWidth="1"/>
    <col min="5" max="5" width="4" bestFit="1" customWidth="1"/>
    <col min="6" max="6" width="12" style="1" bestFit="1" customWidth="1"/>
    <col min="7" max="7" width="4" bestFit="1" customWidth="1"/>
    <col min="8" max="8" width="12" style="1" bestFit="1" customWidth="1"/>
    <col min="9" max="9" width="4" bestFit="1" customWidth="1"/>
    <col min="10" max="10" width="12" style="1" bestFit="1" customWidth="1"/>
    <col min="11" max="11" width="4" bestFit="1" customWidth="1"/>
    <col min="12" max="12" width="12" style="1" bestFit="1" customWidth="1"/>
    <col min="13" max="13" width="4" bestFit="1" customWidth="1"/>
    <col min="14" max="14" width="12" style="1" bestFit="1" customWidth="1"/>
    <col min="15" max="15" width="4" bestFit="1" customWidth="1"/>
    <col min="16" max="16" width="12" style="1" bestFit="1" customWidth="1"/>
    <col min="17" max="17" width="4" bestFit="1" customWidth="1"/>
    <col min="18" max="18" width="12" style="1" bestFit="1" customWidth="1"/>
    <col min="19" max="19" width="4" bestFit="1" customWidth="1"/>
    <col min="20" max="20" width="12" style="1" bestFit="1" customWidth="1"/>
    <col min="21" max="21" width="4" bestFit="1" customWidth="1"/>
    <col min="22" max="22" width="12" style="1" bestFit="1" customWidth="1"/>
    <col min="23" max="23" width="4" bestFit="1" customWidth="1"/>
    <col min="24" max="24" width="12" style="1" bestFit="1" customWidth="1"/>
    <col min="25" max="25" width="4" bestFit="1" customWidth="1"/>
    <col min="26" max="26" width="12.6640625" style="1" bestFit="1" customWidth="1"/>
    <col min="27" max="27" width="4" bestFit="1" customWidth="1"/>
    <col min="28" max="28" width="12.6640625" style="1" bestFit="1" customWidth="1"/>
    <col min="29" max="29" width="4" bestFit="1" customWidth="1"/>
    <col min="30" max="30" width="12.6640625" style="1" bestFit="1" customWidth="1"/>
    <col min="31" max="31" width="4" bestFit="1" customWidth="1"/>
    <col min="32" max="32" width="12.6640625" style="1" bestFit="1" customWidth="1"/>
    <col min="33" max="33" width="4" bestFit="1" customWidth="1"/>
    <col min="34" max="34" width="12.6640625" style="1" bestFit="1" customWidth="1"/>
    <col min="35" max="35" width="4" bestFit="1" customWidth="1"/>
    <col min="36" max="36" width="8" bestFit="1" customWidth="1"/>
    <col min="37" max="37" width="4" bestFit="1" customWidth="1"/>
    <col min="38" max="38" width="8" bestFit="1" customWidth="1"/>
    <col min="39" max="39" width="4" bestFit="1" customWidth="1"/>
    <col min="40" max="40" width="8" bestFit="1" customWidth="1"/>
    <col min="41" max="41" width="4" bestFit="1" customWidth="1"/>
    <col min="42" max="42" width="8" bestFit="1" customWidth="1"/>
    <col min="43" max="43" width="4" bestFit="1" customWidth="1"/>
    <col min="44" max="44" width="5" bestFit="1" customWidth="1"/>
    <col min="45" max="45" width="4" bestFit="1" customWidth="1"/>
    <col min="46" max="46" width="5" bestFit="1" customWidth="1"/>
    <col min="47" max="47" width="4" bestFit="1" customWidth="1"/>
    <col min="48" max="48" width="5" bestFit="1" customWidth="1"/>
    <col min="49" max="49" width="4" bestFit="1" customWidth="1"/>
    <col min="50" max="50" width="5" bestFit="1" customWidth="1"/>
    <col min="51" max="51" width="4" bestFit="1" customWidth="1"/>
  </cols>
  <sheetData>
    <row r="1" spans="1:52" ht="15" x14ac:dyDescent="0.25">
      <c r="A1" s="217" t="s">
        <v>0</v>
      </c>
      <c r="B1" s="217"/>
      <c r="C1" s="217"/>
      <c r="D1" s="217"/>
      <c r="AP1" s="217" t="s">
        <v>1</v>
      </c>
      <c r="AQ1" s="217"/>
      <c r="AR1" s="217"/>
      <c r="AS1" s="217"/>
      <c r="AT1" s="217"/>
      <c r="AU1" s="217"/>
      <c r="AV1" s="217"/>
    </row>
    <row r="2" spans="1:52" ht="15" x14ac:dyDescent="0.25">
      <c r="A2" s="217" t="s">
        <v>18</v>
      </c>
      <c r="B2" s="217"/>
      <c r="C2" s="217"/>
      <c r="D2" s="217"/>
      <c r="E2" s="217"/>
      <c r="F2" s="217"/>
    </row>
    <row r="3" spans="1:52" ht="15.75" thickBot="1" x14ac:dyDescent="0.3"/>
    <row r="4" spans="1:52" ht="15.75" thickTop="1" x14ac:dyDescent="0.25">
      <c r="A4" s="3"/>
      <c r="B4" s="5"/>
      <c r="C4" s="3"/>
      <c r="D4" s="5"/>
      <c r="E4" s="3"/>
      <c r="F4" s="5"/>
      <c r="G4" s="3"/>
      <c r="H4" s="5"/>
      <c r="I4" s="3"/>
      <c r="J4" s="4"/>
      <c r="K4" s="3"/>
      <c r="L4" s="5"/>
      <c r="M4" s="3"/>
      <c r="N4" s="5"/>
      <c r="O4" s="3"/>
      <c r="P4" s="5"/>
      <c r="Q4" s="3"/>
      <c r="R4" s="4"/>
      <c r="S4" s="3"/>
      <c r="T4" s="5"/>
      <c r="U4" s="3"/>
      <c r="V4" s="5"/>
      <c r="W4" s="3"/>
      <c r="X4" s="5"/>
      <c r="Y4" s="3"/>
      <c r="Z4" s="4"/>
      <c r="AA4" s="3"/>
      <c r="AB4" s="5"/>
      <c r="AC4" s="3"/>
      <c r="AD4" s="5"/>
      <c r="AE4" s="3"/>
      <c r="AF4" s="5"/>
      <c r="AG4" s="3"/>
      <c r="AH4" s="5"/>
      <c r="AI4" s="3"/>
      <c r="AJ4" s="46"/>
      <c r="AK4" s="3"/>
      <c r="AL4" s="3"/>
      <c r="AM4" s="3"/>
      <c r="AN4" s="3"/>
      <c r="AO4" s="3"/>
      <c r="AP4" s="3"/>
      <c r="AQ4" s="3"/>
      <c r="AR4" s="46"/>
      <c r="AS4" s="3"/>
      <c r="AT4" s="3"/>
      <c r="AU4" s="3"/>
      <c r="AV4" s="3"/>
      <c r="AW4" s="3"/>
      <c r="AX4" s="3"/>
      <c r="AY4" s="8"/>
      <c r="AZ4" s="9"/>
    </row>
    <row r="5" spans="1:52" ht="15" x14ac:dyDescent="0.25">
      <c r="B5" s="214" t="s">
        <v>3</v>
      </c>
      <c r="C5" s="214"/>
      <c r="D5" s="214"/>
      <c r="E5" s="214"/>
      <c r="F5" s="214"/>
      <c r="G5" s="214"/>
      <c r="H5" s="214"/>
      <c r="I5" s="214"/>
      <c r="J5" s="218" t="s">
        <v>4</v>
      </c>
      <c r="K5" s="214"/>
      <c r="L5" s="214"/>
      <c r="M5" s="214"/>
      <c r="N5" s="214"/>
      <c r="O5" s="214"/>
      <c r="P5" s="214"/>
      <c r="Q5" s="214"/>
      <c r="R5" s="218" t="s">
        <v>5</v>
      </c>
      <c r="S5" s="219"/>
      <c r="T5" s="219"/>
      <c r="U5" s="219"/>
      <c r="V5" s="219"/>
      <c r="W5" s="219"/>
      <c r="X5" s="219"/>
      <c r="Y5" s="219"/>
      <c r="Z5" s="218" t="s">
        <v>6</v>
      </c>
      <c r="AA5" s="219"/>
      <c r="AB5" s="219"/>
      <c r="AC5" s="219"/>
      <c r="AD5" s="219"/>
      <c r="AE5" s="219"/>
      <c r="AF5" s="219"/>
      <c r="AG5" s="219"/>
      <c r="AJ5" s="218" t="s">
        <v>7</v>
      </c>
      <c r="AK5" s="219"/>
      <c r="AL5" s="219"/>
      <c r="AM5" s="219"/>
      <c r="AN5" s="219"/>
      <c r="AO5" s="219"/>
      <c r="AP5" s="219"/>
      <c r="AQ5" s="219"/>
      <c r="AR5" s="218" t="s">
        <v>8</v>
      </c>
      <c r="AS5" s="219"/>
      <c r="AT5" s="219"/>
      <c r="AU5" s="219"/>
      <c r="AV5" s="219"/>
      <c r="AW5" s="219"/>
      <c r="AX5" s="219"/>
      <c r="AY5" s="219"/>
      <c r="AZ5" s="9"/>
    </row>
    <row r="6" spans="1:52" ht="15" x14ac:dyDescent="0.25">
      <c r="J6" s="10"/>
      <c r="R6" s="10"/>
      <c r="Z6" s="10"/>
      <c r="AH6" s="214" t="s">
        <v>9</v>
      </c>
      <c r="AI6" s="214"/>
      <c r="AJ6" s="9"/>
      <c r="AR6" s="9"/>
      <c r="AZ6" s="9"/>
    </row>
    <row r="7" spans="1:52" ht="15" x14ac:dyDescent="0.25">
      <c r="B7" s="211" t="s">
        <v>10</v>
      </c>
      <c r="C7" s="220"/>
      <c r="D7" s="211" t="s">
        <v>11</v>
      </c>
      <c r="E7" s="220"/>
      <c r="F7" s="211" t="s">
        <v>12</v>
      </c>
      <c r="G7" s="220"/>
      <c r="H7" s="211" t="s">
        <v>13</v>
      </c>
      <c r="I7" s="220"/>
      <c r="J7" s="213" t="s">
        <v>10</v>
      </c>
      <c r="K7" s="220"/>
      <c r="L7" s="211" t="s">
        <v>11</v>
      </c>
      <c r="M7" s="220"/>
      <c r="N7" s="211" t="s">
        <v>12</v>
      </c>
      <c r="O7" s="220"/>
      <c r="P7" s="211" t="s">
        <v>13</v>
      </c>
      <c r="Q7" s="220"/>
      <c r="R7" s="213" t="s">
        <v>10</v>
      </c>
      <c r="S7" s="220"/>
      <c r="T7" s="211" t="s">
        <v>11</v>
      </c>
      <c r="U7" s="220"/>
      <c r="V7" s="211" t="s">
        <v>12</v>
      </c>
      <c r="W7" s="220"/>
      <c r="X7" s="211" t="s">
        <v>13</v>
      </c>
      <c r="Y7" s="220"/>
      <c r="Z7" s="213" t="s">
        <v>10</v>
      </c>
      <c r="AA7" s="220"/>
      <c r="AB7" s="211" t="s">
        <v>11</v>
      </c>
      <c r="AC7" s="220"/>
      <c r="AD7" s="211" t="s">
        <v>12</v>
      </c>
      <c r="AE7" s="220"/>
      <c r="AF7" s="211" t="s">
        <v>13</v>
      </c>
      <c r="AG7" s="220"/>
      <c r="AH7" s="215" t="s">
        <v>41</v>
      </c>
      <c r="AI7" s="221"/>
      <c r="AJ7" s="213" t="s">
        <v>10</v>
      </c>
      <c r="AK7" s="220"/>
      <c r="AL7" s="211" t="s">
        <v>11</v>
      </c>
      <c r="AM7" s="220"/>
      <c r="AN7" s="211" t="s">
        <v>12</v>
      </c>
      <c r="AO7" s="220"/>
      <c r="AP7" s="211" t="s">
        <v>13</v>
      </c>
      <c r="AQ7" s="220"/>
      <c r="AR7" s="213" t="s">
        <v>10</v>
      </c>
      <c r="AS7" s="220"/>
      <c r="AT7" s="211" t="s">
        <v>11</v>
      </c>
      <c r="AU7" s="220"/>
      <c r="AV7" s="211" t="s">
        <v>12</v>
      </c>
      <c r="AW7" s="220"/>
      <c r="AX7" s="211" t="s">
        <v>13</v>
      </c>
      <c r="AY7" s="220"/>
      <c r="AZ7" s="9"/>
    </row>
    <row r="8" spans="1:52" ht="15" x14ac:dyDescent="0.25">
      <c r="B8" s="14" t="s">
        <v>15</v>
      </c>
      <c r="C8" s="13" t="s">
        <v>16</v>
      </c>
      <c r="D8" s="14" t="s">
        <v>15</v>
      </c>
      <c r="E8" s="13" t="s">
        <v>16</v>
      </c>
      <c r="F8" s="14" t="s">
        <v>15</v>
      </c>
      <c r="G8" s="13" t="s">
        <v>16</v>
      </c>
      <c r="H8" s="14" t="s">
        <v>15</v>
      </c>
      <c r="I8" s="13" t="s">
        <v>16</v>
      </c>
      <c r="J8" s="12" t="s">
        <v>15</v>
      </c>
      <c r="K8" s="13" t="s">
        <v>16</v>
      </c>
      <c r="L8" s="14" t="s">
        <v>15</v>
      </c>
      <c r="M8" s="13" t="s">
        <v>16</v>
      </c>
      <c r="N8" s="14" t="s">
        <v>15</v>
      </c>
      <c r="O8" s="13" t="s">
        <v>16</v>
      </c>
      <c r="P8" s="14" t="s">
        <v>15</v>
      </c>
      <c r="Q8" s="13" t="s">
        <v>16</v>
      </c>
      <c r="R8" s="12" t="s">
        <v>15</v>
      </c>
      <c r="S8" s="13" t="s">
        <v>16</v>
      </c>
      <c r="T8" s="14" t="s">
        <v>15</v>
      </c>
      <c r="U8" s="13" t="s">
        <v>16</v>
      </c>
      <c r="V8" s="14" t="s">
        <v>15</v>
      </c>
      <c r="W8" s="13" t="s">
        <v>16</v>
      </c>
      <c r="X8" s="14" t="s">
        <v>15</v>
      </c>
      <c r="Y8" s="13" t="s">
        <v>16</v>
      </c>
      <c r="Z8" s="12" t="s">
        <v>15</v>
      </c>
      <c r="AA8" s="13" t="s">
        <v>16</v>
      </c>
      <c r="AB8" s="14" t="s">
        <v>15</v>
      </c>
      <c r="AC8" s="13" t="s">
        <v>16</v>
      </c>
      <c r="AD8" s="14" t="s">
        <v>15</v>
      </c>
      <c r="AE8" s="13" t="s">
        <v>16</v>
      </c>
      <c r="AF8" s="14" t="s">
        <v>15</v>
      </c>
      <c r="AG8" s="13" t="s">
        <v>16</v>
      </c>
      <c r="AH8" s="14" t="s">
        <v>15</v>
      </c>
      <c r="AI8" s="13" t="s">
        <v>16</v>
      </c>
      <c r="AJ8" s="47" t="s">
        <v>17</v>
      </c>
      <c r="AK8" s="13" t="s">
        <v>16</v>
      </c>
      <c r="AL8" s="13" t="s">
        <v>17</v>
      </c>
      <c r="AM8" s="13" t="s">
        <v>16</v>
      </c>
      <c r="AN8" s="13" t="s">
        <v>17</v>
      </c>
      <c r="AO8" s="13" t="s">
        <v>16</v>
      </c>
      <c r="AP8" s="13" t="s">
        <v>17</v>
      </c>
      <c r="AQ8" s="13" t="s">
        <v>16</v>
      </c>
      <c r="AR8" s="47" t="s">
        <v>17</v>
      </c>
      <c r="AS8" s="13" t="s">
        <v>16</v>
      </c>
      <c r="AT8" s="13" t="s">
        <v>17</v>
      </c>
      <c r="AU8" s="13" t="s">
        <v>16</v>
      </c>
      <c r="AV8" s="13" t="s">
        <v>17</v>
      </c>
      <c r="AW8" s="13" t="s">
        <v>16</v>
      </c>
      <c r="AX8" s="13" t="s">
        <v>17</v>
      </c>
      <c r="AY8" s="13" t="s">
        <v>16</v>
      </c>
      <c r="AZ8" s="17"/>
    </row>
    <row r="9" spans="1:52" ht="15" x14ac:dyDescent="0.25">
      <c r="A9" s="18"/>
      <c r="B9" s="21"/>
      <c r="C9" s="20"/>
      <c r="D9" s="21"/>
      <c r="E9" s="20"/>
      <c r="F9" s="21"/>
      <c r="G9" s="20"/>
      <c r="H9" s="21"/>
      <c r="I9" s="20"/>
      <c r="J9" s="19"/>
      <c r="K9" s="20"/>
      <c r="L9" s="21"/>
      <c r="M9" s="20"/>
      <c r="N9" s="21"/>
      <c r="O9" s="20"/>
      <c r="P9" s="21"/>
      <c r="Q9" s="20"/>
      <c r="R9" s="19"/>
      <c r="S9" s="20"/>
      <c r="T9" s="21"/>
      <c r="U9" s="20"/>
      <c r="V9" s="21"/>
      <c r="W9" s="20"/>
      <c r="X9" s="21"/>
      <c r="Y9" s="20"/>
      <c r="Z9" s="19"/>
      <c r="AA9" s="20"/>
      <c r="AB9" s="21"/>
      <c r="AC9" s="20"/>
      <c r="AD9" s="21"/>
      <c r="AE9" s="20"/>
      <c r="AF9" s="21"/>
      <c r="AG9" s="20"/>
      <c r="AH9" s="21"/>
      <c r="AI9" s="20"/>
      <c r="AJ9" s="48"/>
      <c r="AK9" s="20"/>
      <c r="AL9" s="20"/>
      <c r="AM9" s="20"/>
      <c r="AN9" s="20"/>
      <c r="AO9" s="20"/>
      <c r="AP9" s="20"/>
      <c r="AQ9" s="20"/>
      <c r="AR9" s="48"/>
      <c r="AS9" s="20"/>
      <c r="AT9" s="20"/>
      <c r="AU9" s="20"/>
      <c r="AV9" s="20"/>
      <c r="AW9" s="20"/>
      <c r="AX9" s="20"/>
      <c r="AY9" s="20"/>
      <c r="AZ9" s="17"/>
    </row>
    <row r="10" spans="1:52" ht="15" x14ac:dyDescent="0.25">
      <c r="A10" s="42" t="s">
        <v>48</v>
      </c>
      <c r="B10" s="25"/>
      <c r="C10" s="24"/>
      <c r="D10" s="25"/>
      <c r="E10" s="24"/>
      <c r="F10" s="25"/>
      <c r="G10" s="24"/>
      <c r="H10" s="25"/>
      <c r="I10" s="24"/>
      <c r="J10" s="10"/>
      <c r="K10" s="24"/>
      <c r="L10" s="25"/>
      <c r="M10" s="24"/>
      <c r="N10" s="25"/>
      <c r="O10" s="24"/>
      <c r="P10" s="25"/>
      <c r="Q10" s="24"/>
      <c r="R10" s="10"/>
      <c r="S10" s="24"/>
      <c r="T10" s="25"/>
      <c r="U10" s="24"/>
      <c r="V10" s="25"/>
      <c r="W10" s="24"/>
      <c r="X10" s="25"/>
      <c r="Y10" s="24"/>
      <c r="Z10" s="10"/>
      <c r="AA10" s="24"/>
      <c r="AB10" s="25"/>
      <c r="AC10" s="24"/>
      <c r="AD10" s="25"/>
      <c r="AE10" s="24"/>
      <c r="AF10" s="25"/>
      <c r="AG10" s="24"/>
      <c r="AH10" s="25"/>
      <c r="AI10" s="24"/>
      <c r="AJ10" s="9"/>
      <c r="AK10" s="24"/>
      <c r="AL10" s="24"/>
      <c r="AM10" s="24"/>
      <c r="AN10" s="24"/>
      <c r="AO10" s="24"/>
      <c r="AP10" s="24"/>
      <c r="AQ10" s="24"/>
      <c r="AR10" s="9"/>
      <c r="AS10" s="24"/>
      <c r="AT10" s="24"/>
      <c r="AU10" s="24"/>
      <c r="AV10" s="24"/>
      <c r="AW10" s="24"/>
      <c r="AX10" s="24"/>
      <c r="AY10" s="24"/>
      <c r="AZ10" s="9"/>
    </row>
    <row r="11" spans="1:52" ht="15" x14ac:dyDescent="0.25">
      <c r="B11" s="25"/>
      <c r="C11" s="24"/>
      <c r="D11" s="25"/>
      <c r="E11" s="24"/>
      <c r="F11" s="25"/>
      <c r="G11" s="24"/>
      <c r="H11" s="25"/>
      <c r="I11" s="24"/>
      <c r="J11" s="10"/>
      <c r="K11" s="24"/>
      <c r="L11" s="25"/>
      <c r="M11" s="24"/>
      <c r="N11" s="25"/>
      <c r="O11" s="24"/>
      <c r="P11" s="25"/>
      <c r="Q11" s="24"/>
      <c r="R11" s="10"/>
      <c r="S11" s="24"/>
      <c r="T11" s="25"/>
      <c r="U11" s="24"/>
      <c r="V11" s="25"/>
      <c r="W11" s="24"/>
      <c r="X11" s="25"/>
      <c r="Y11" s="24"/>
      <c r="Z11" s="10"/>
      <c r="AA11" s="24"/>
      <c r="AB11" s="25"/>
      <c r="AC11" s="24"/>
      <c r="AD11" s="25"/>
      <c r="AE11" s="24"/>
      <c r="AF11" s="25"/>
      <c r="AG11" s="24"/>
      <c r="AH11" s="25"/>
      <c r="AI11" s="24"/>
      <c r="AJ11" s="9"/>
      <c r="AK11" s="24"/>
      <c r="AL11" s="24"/>
      <c r="AM11" s="24"/>
      <c r="AN11" s="24"/>
      <c r="AO11" s="24"/>
      <c r="AP11" s="24"/>
      <c r="AQ11" s="24"/>
      <c r="AR11" s="9"/>
      <c r="AS11" s="24"/>
      <c r="AT11" s="24"/>
      <c r="AU11" s="24"/>
      <c r="AV11" s="24"/>
      <c r="AW11" s="24"/>
      <c r="AX11" s="24"/>
      <c r="AY11" s="24"/>
      <c r="AZ11" s="9"/>
    </row>
    <row r="12" spans="1:52" ht="15" x14ac:dyDescent="0.25">
      <c r="A12" t="s">
        <v>49</v>
      </c>
      <c r="B12" s="25">
        <v>322506298142.27002</v>
      </c>
      <c r="C12" s="26">
        <v>18.138738707119199</v>
      </c>
      <c r="D12" s="25">
        <v>315232111228.28998</v>
      </c>
      <c r="E12" s="26">
        <v>18.140578937837301</v>
      </c>
      <c r="F12" s="25">
        <v>317984043953.23999</v>
      </c>
      <c r="G12" s="26">
        <v>18.622298824606698</v>
      </c>
      <c r="H12" s="25">
        <v>301458620064.77002</v>
      </c>
      <c r="I12" s="26">
        <v>18.183527582258399</v>
      </c>
      <c r="J12" s="10">
        <v>35054521865.480003</v>
      </c>
      <c r="K12" s="26">
        <v>5.4772070248160798</v>
      </c>
      <c r="L12" s="25">
        <v>24669466510.5</v>
      </c>
      <c r="M12" s="26">
        <v>4.6966436532476799</v>
      </c>
      <c r="N12" s="25">
        <v>20399665447.669998</v>
      </c>
      <c r="O12" s="26">
        <v>4.7851687851857401</v>
      </c>
      <c r="P12" s="25">
        <v>22508195080.540001</v>
      </c>
      <c r="Q12" s="26">
        <v>3.6374480054150999</v>
      </c>
      <c r="R12" s="10">
        <v>26288571859.889999</v>
      </c>
      <c r="S12" s="26">
        <v>4.47130398379627</v>
      </c>
      <c r="T12" s="25">
        <v>29451356412.57</v>
      </c>
      <c r="U12" s="26">
        <v>5.9108042546051003</v>
      </c>
      <c r="V12" s="25">
        <v>19074040890.720001</v>
      </c>
      <c r="W12" s="26">
        <v>4.8415571389556504</v>
      </c>
      <c r="X12" s="25">
        <v>25669198804.82</v>
      </c>
      <c r="Y12" s="26">
        <v>4.2236301595367696</v>
      </c>
      <c r="Z12" s="10">
        <v>8765950005.5900002</v>
      </c>
      <c r="AA12" s="26">
        <v>16.835731602298601</v>
      </c>
      <c r="AB12" s="25">
        <v>-4781889902.0699997</v>
      </c>
      <c r="AC12" s="26">
        <v>-17.714467498204101</v>
      </c>
      <c r="AD12" s="25">
        <v>1325624556.95</v>
      </c>
      <c r="AE12" s="26">
        <v>4.0983589365163997</v>
      </c>
      <c r="AF12" s="25">
        <v>-3161003724.2800002</v>
      </c>
      <c r="AG12" s="26">
        <v>-28.635413092169301</v>
      </c>
      <c r="AH12" s="25">
        <v>2148680936.1900001</v>
      </c>
      <c r="AI12" s="26">
        <v>1.7548010906045399</v>
      </c>
      <c r="AJ12" s="9">
        <v>704915</v>
      </c>
      <c r="AK12" s="26">
        <v>25.639444840903501</v>
      </c>
      <c r="AL12" s="24">
        <v>807224</v>
      </c>
      <c r="AM12" s="26">
        <v>27.132658689570501</v>
      </c>
      <c r="AN12" s="24">
        <v>708837</v>
      </c>
      <c r="AO12" s="26">
        <v>25.074764034307599</v>
      </c>
      <c r="AP12" s="24">
        <v>849031</v>
      </c>
      <c r="AQ12" s="26">
        <v>28.897890360846301</v>
      </c>
      <c r="AR12" s="9">
        <v>231</v>
      </c>
      <c r="AS12" s="26">
        <v>19.106699751861001</v>
      </c>
      <c r="AT12" s="24">
        <v>220</v>
      </c>
      <c r="AU12" s="26">
        <v>18.9328743545611</v>
      </c>
      <c r="AV12" s="24">
        <v>212</v>
      </c>
      <c r="AW12" s="26">
        <v>18.694885361552</v>
      </c>
      <c r="AX12" s="24">
        <v>211</v>
      </c>
      <c r="AY12" s="26">
        <v>19.009009009008999</v>
      </c>
      <c r="AZ12" s="9"/>
    </row>
    <row r="13" spans="1:52" ht="15" x14ac:dyDescent="0.25">
      <c r="B13" s="25"/>
      <c r="C13" s="24"/>
      <c r="D13" s="25"/>
      <c r="E13" s="24"/>
      <c r="F13" s="25"/>
      <c r="G13" s="24"/>
      <c r="H13" s="25"/>
      <c r="I13" s="24"/>
      <c r="J13" s="10"/>
      <c r="K13" s="24"/>
      <c r="L13" s="25"/>
      <c r="M13" s="24"/>
      <c r="N13" s="25"/>
      <c r="O13" s="24"/>
      <c r="P13" s="25"/>
      <c r="Q13" s="24"/>
      <c r="R13" s="10"/>
      <c r="S13" s="24"/>
      <c r="T13" s="25"/>
      <c r="U13" s="24"/>
      <c r="V13" s="25"/>
      <c r="W13" s="24"/>
      <c r="X13" s="25"/>
      <c r="Y13" s="24"/>
      <c r="Z13" s="10"/>
      <c r="AA13" s="24"/>
      <c r="AB13" s="25"/>
      <c r="AC13" s="24"/>
      <c r="AD13" s="25"/>
      <c r="AE13" s="24"/>
      <c r="AF13" s="25"/>
      <c r="AG13" s="24"/>
      <c r="AH13" s="25"/>
      <c r="AI13" s="24"/>
      <c r="AJ13" s="9"/>
      <c r="AK13" s="24"/>
      <c r="AL13" s="24"/>
      <c r="AM13" s="24"/>
      <c r="AN13" s="24"/>
      <c r="AO13" s="24"/>
      <c r="AP13" s="24"/>
      <c r="AQ13" s="24"/>
      <c r="AR13" s="9"/>
      <c r="AS13" s="24"/>
      <c r="AT13" s="24"/>
      <c r="AU13" s="24"/>
      <c r="AV13" s="24"/>
      <c r="AW13" s="24"/>
      <c r="AX13" s="24"/>
      <c r="AY13" s="24"/>
      <c r="AZ13" s="9"/>
    </row>
    <row r="14" spans="1:52" ht="15" x14ac:dyDescent="0.25">
      <c r="A14" t="s">
        <v>50</v>
      </c>
      <c r="B14" s="25">
        <v>23003219436.900002</v>
      </c>
      <c r="C14" s="26">
        <v>1.2937712819623499</v>
      </c>
      <c r="D14" s="25">
        <v>21116267535.43</v>
      </c>
      <c r="E14" s="26">
        <v>1.2151722634041799</v>
      </c>
      <c r="F14" s="25">
        <v>18538687745.48</v>
      </c>
      <c r="G14" s="26">
        <v>1.08569278734995</v>
      </c>
      <c r="H14" s="25">
        <v>17575789250.48</v>
      </c>
      <c r="I14" s="26">
        <v>1.0601449994941201</v>
      </c>
      <c r="J14" s="10">
        <v>5114960666.6400003</v>
      </c>
      <c r="K14" s="26">
        <v>0.79920355503599205</v>
      </c>
      <c r="L14" s="25">
        <v>4948177114.4399996</v>
      </c>
      <c r="M14" s="26">
        <v>0.94204812373176094</v>
      </c>
      <c r="N14" s="25">
        <v>2507118022.8000002</v>
      </c>
      <c r="O14" s="26">
        <v>0.58809704179974198</v>
      </c>
      <c r="P14" s="25">
        <v>2954607689.27</v>
      </c>
      <c r="Q14" s="26">
        <v>0.47748083787540302</v>
      </c>
      <c r="R14" s="10">
        <v>2449958795.9200001</v>
      </c>
      <c r="S14" s="26">
        <v>0.41670238241613</v>
      </c>
      <c r="T14" s="25">
        <v>2412214284.5</v>
      </c>
      <c r="U14" s="26">
        <v>0.48412461063274997</v>
      </c>
      <c r="V14" s="25">
        <v>1688052096.28</v>
      </c>
      <c r="W14" s="26">
        <v>0.428477674159216</v>
      </c>
      <c r="X14" s="25">
        <v>1645956029.9000001</v>
      </c>
      <c r="Y14" s="26">
        <v>0.27082689966356299</v>
      </c>
      <c r="Z14" s="10">
        <v>2665001870.7199998</v>
      </c>
      <c r="AA14" s="26">
        <v>5.1183563888060002</v>
      </c>
      <c r="AB14" s="25">
        <v>2535962829.9400001</v>
      </c>
      <c r="AC14" s="26">
        <v>9.3944511579363805</v>
      </c>
      <c r="AD14" s="25">
        <v>819065926.51999998</v>
      </c>
      <c r="AE14" s="26">
        <v>2.5322600897442098</v>
      </c>
      <c r="AF14" s="25">
        <v>1308651659.3699999</v>
      </c>
      <c r="AG14" s="26">
        <v>11.855025848901301</v>
      </c>
      <c r="AH14" s="25">
        <v>7328682286.5500002</v>
      </c>
      <c r="AI14" s="26">
        <v>5.9852439943623699</v>
      </c>
      <c r="AJ14" s="9">
        <v>55428</v>
      </c>
      <c r="AK14" s="26">
        <v>2.0160489543300999</v>
      </c>
      <c r="AL14" s="24">
        <v>54324</v>
      </c>
      <c r="AM14" s="26">
        <v>1.8259548163238799</v>
      </c>
      <c r="AN14" s="24">
        <v>55107</v>
      </c>
      <c r="AO14" s="26">
        <v>1.9493833161059499</v>
      </c>
      <c r="AP14" s="24">
        <v>54764</v>
      </c>
      <c r="AQ14" s="26">
        <v>1.8639649997719601</v>
      </c>
      <c r="AR14" s="9">
        <v>24</v>
      </c>
      <c r="AS14" s="26">
        <v>1.9851116625310199</v>
      </c>
      <c r="AT14" s="24">
        <v>24</v>
      </c>
      <c r="AU14" s="26">
        <v>2.0654044750430298</v>
      </c>
      <c r="AV14" s="24">
        <v>24</v>
      </c>
      <c r="AW14" s="26">
        <v>2.1164021164021198</v>
      </c>
      <c r="AX14" s="24">
        <v>24</v>
      </c>
      <c r="AY14" s="26">
        <v>2.1621621621621601</v>
      </c>
      <c r="AZ14" s="9"/>
    </row>
    <row r="15" spans="1:52" ht="15" x14ac:dyDescent="0.25">
      <c r="B15" s="25"/>
      <c r="C15" s="24"/>
      <c r="D15" s="25"/>
      <c r="E15" s="24"/>
      <c r="F15" s="25"/>
      <c r="G15" s="24"/>
      <c r="H15" s="25"/>
      <c r="I15" s="24"/>
      <c r="J15" s="10"/>
      <c r="K15" s="24"/>
      <c r="L15" s="25"/>
      <c r="M15" s="24"/>
      <c r="N15" s="25"/>
      <c r="O15" s="24"/>
      <c r="P15" s="25"/>
      <c r="Q15" s="24"/>
      <c r="R15" s="10"/>
      <c r="S15" s="24"/>
      <c r="T15" s="25"/>
      <c r="U15" s="24"/>
      <c r="V15" s="25"/>
      <c r="W15" s="24"/>
      <c r="X15" s="25"/>
      <c r="Y15" s="24"/>
      <c r="Z15" s="10"/>
      <c r="AA15" s="24"/>
      <c r="AB15" s="25"/>
      <c r="AC15" s="24"/>
      <c r="AD15" s="25"/>
      <c r="AE15" s="24"/>
      <c r="AF15" s="25"/>
      <c r="AG15" s="24"/>
      <c r="AH15" s="25"/>
      <c r="AI15" s="24"/>
      <c r="AJ15" s="9"/>
      <c r="AK15" s="24"/>
      <c r="AL15" s="24"/>
      <c r="AM15" s="24"/>
      <c r="AN15" s="24"/>
      <c r="AO15" s="24"/>
      <c r="AP15" s="24"/>
      <c r="AQ15" s="24"/>
      <c r="AR15" s="9"/>
      <c r="AS15" s="24"/>
      <c r="AT15" s="24"/>
      <c r="AU15" s="24"/>
      <c r="AV15" s="24"/>
      <c r="AW15" s="24"/>
      <c r="AX15" s="24"/>
      <c r="AY15" s="24"/>
      <c r="AZ15" s="9"/>
    </row>
    <row r="16" spans="1:52" ht="15" x14ac:dyDescent="0.25">
      <c r="A16" t="s">
        <v>51</v>
      </c>
      <c r="B16" s="25">
        <v>6952422147.2200003</v>
      </c>
      <c r="C16" s="26">
        <v>0.39102544488722302</v>
      </c>
      <c r="D16" s="25">
        <v>6789510151.6400003</v>
      </c>
      <c r="E16" s="26">
        <v>0.39071414512678498</v>
      </c>
      <c r="F16" s="25">
        <v>6798057004.5500002</v>
      </c>
      <c r="G16" s="26">
        <v>0.39811887222887399</v>
      </c>
      <c r="H16" s="25">
        <v>6783032406.8999996</v>
      </c>
      <c r="I16" s="26">
        <v>0.40914224590996501</v>
      </c>
      <c r="J16" s="10">
        <v>336770928.14999998</v>
      </c>
      <c r="K16" s="26">
        <v>5.2619861725555203E-2</v>
      </c>
      <c r="L16" s="25">
        <v>346360790.14999998</v>
      </c>
      <c r="M16" s="26">
        <v>6.5941158723455406E-2</v>
      </c>
      <c r="N16" s="25">
        <v>319935330.55000001</v>
      </c>
      <c r="O16" s="26">
        <v>7.5047532566314801E-2</v>
      </c>
      <c r="P16" s="25">
        <v>291997624.88</v>
      </c>
      <c r="Q16" s="26">
        <v>4.7188420679896599E-2</v>
      </c>
      <c r="R16" s="10">
        <v>276606111.62</v>
      </c>
      <c r="S16" s="26">
        <v>4.7046679272674502E-2</v>
      </c>
      <c r="T16" s="25">
        <v>369691521.39999998</v>
      </c>
      <c r="U16" s="26">
        <v>7.4196046761700593E-2</v>
      </c>
      <c r="V16" s="25">
        <v>368137351.50999999</v>
      </c>
      <c r="W16" s="26">
        <v>9.3444175386382194E-2</v>
      </c>
      <c r="X16" s="25">
        <v>343220891.07999998</v>
      </c>
      <c r="Y16" s="26">
        <v>5.6473835353067901E-2</v>
      </c>
      <c r="Z16" s="10">
        <v>60164816.530000001</v>
      </c>
      <c r="AA16" s="26">
        <v>0.115551503528389</v>
      </c>
      <c r="AB16" s="25">
        <v>-23330731.25</v>
      </c>
      <c r="AC16" s="26">
        <v>-8.6428480977479696E-2</v>
      </c>
      <c r="AD16" s="25">
        <v>-48202020.960000001</v>
      </c>
      <c r="AE16" s="26">
        <v>-0.14902347902643601</v>
      </c>
      <c r="AF16" s="25">
        <v>-51223266.200000003</v>
      </c>
      <c r="AG16" s="26">
        <v>-0.46402962967126898</v>
      </c>
      <c r="AH16" s="25">
        <v>-62591201.880000003</v>
      </c>
      <c r="AI16" s="26">
        <v>-5.1117458842461001E-2</v>
      </c>
      <c r="AJ16" s="9">
        <v>63181</v>
      </c>
      <c r="AK16" s="26">
        <v>2.29804411098235</v>
      </c>
      <c r="AL16" s="24">
        <v>54391</v>
      </c>
      <c r="AM16" s="26">
        <v>1.82820684070894</v>
      </c>
      <c r="AN16" s="24">
        <v>61450</v>
      </c>
      <c r="AO16" s="26">
        <v>2.17376385531258</v>
      </c>
      <c r="AP16" s="24">
        <v>60153</v>
      </c>
      <c r="AQ16" s="26">
        <v>2.04738672542697</v>
      </c>
      <c r="AR16" s="9">
        <v>8</v>
      </c>
      <c r="AS16" s="26">
        <v>0.66170388751033904</v>
      </c>
      <c r="AT16" s="24">
        <v>8</v>
      </c>
      <c r="AU16" s="26">
        <v>0.68846815834767705</v>
      </c>
      <c r="AV16" s="24">
        <v>8</v>
      </c>
      <c r="AW16" s="26">
        <v>0.70546737213403898</v>
      </c>
      <c r="AX16" s="24">
        <v>8</v>
      </c>
      <c r="AY16" s="26">
        <v>0.72072072072072102</v>
      </c>
      <c r="AZ16" s="9"/>
    </row>
    <row r="17" spans="1:52" ht="15" x14ac:dyDescent="0.25">
      <c r="B17" s="25"/>
      <c r="C17" s="24"/>
      <c r="D17" s="25"/>
      <c r="E17" s="24"/>
      <c r="F17" s="25"/>
      <c r="G17" s="24"/>
      <c r="H17" s="25"/>
      <c r="I17" s="24"/>
      <c r="J17" s="10"/>
      <c r="K17" s="24"/>
      <c r="L17" s="25"/>
      <c r="M17" s="24"/>
      <c r="N17" s="25"/>
      <c r="O17" s="24"/>
      <c r="P17" s="25"/>
      <c r="Q17" s="24"/>
      <c r="R17" s="10"/>
      <c r="S17" s="24"/>
      <c r="T17" s="25"/>
      <c r="U17" s="24"/>
      <c r="V17" s="25"/>
      <c r="W17" s="24"/>
      <c r="X17" s="25"/>
      <c r="Y17" s="24"/>
      <c r="Z17" s="10"/>
      <c r="AA17" s="24"/>
      <c r="AB17" s="25"/>
      <c r="AC17" s="24"/>
      <c r="AD17" s="25"/>
      <c r="AE17" s="24"/>
      <c r="AF17" s="25"/>
      <c r="AG17" s="24"/>
      <c r="AH17" s="25"/>
      <c r="AI17" s="24"/>
      <c r="AJ17" s="9"/>
      <c r="AK17" s="24"/>
      <c r="AL17" s="24"/>
      <c r="AM17" s="24"/>
      <c r="AN17" s="24"/>
      <c r="AO17" s="24"/>
      <c r="AP17" s="24"/>
      <c r="AQ17" s="24"/>
      <c r="AR17" s="9"/>
      <c r="AS17" s="24"/>
      <c r="AT17" s="24"/>
      <c r="AU17" s="24"/>
      <c r="AV17" s="24"/>
      <c r="AW17" s="24"/>
      <c r="AX17" s="24"/>
      <c r="AY17" s="24"/>
      <c r="AZ17" s="9"/>
    </row>
    <row r="18" spans="1:52" ht="15" x14ac:dyDescent="0.25">
      <c r="A18" t="s">
        <v>52</v>
      </c>
      <c r="B18" s="25">
        <v>1057132997.12</v>
      </c>
      <c r="C18" s="26">
        <v>5.9456386817520898E-2</v>
      </c>
      <c r="D18" s="25">
        <v>1185645287.9400001</v>
      </c>
      <c r="E18" s="26">
        <v>6.8230015826573398E-2</v>
      </c>
      <c r="F18" s="25">
        <v>1123336884.5799999</v>
      </c>
      <c r="G18" s="26">
        <v>6.5786681889068693E-2</v>
      </c>
      <c r="H18" s="25">
        <v>1125119735.8199999</v>
      </c>
      <c r="I18" s="26">
        <v>6.7865519139013605E-2</v>
      </c>
      <c r="J18" s="10">
        <v>54790561.399999999</v>
      </c>
      <c r="K18" s="26">
        <v>8.5609282860942305E-3</v>
      </c>
      <c r="L18" s="25">
        <v>22556452.329999998</v>
      </c>
      <c r="M18" s="26">
        <v>4.2943619648356602E-3</v>
      </c>
      <c r="N18" s="25">
        <v>25431067.32</v>
      </c>
      <c r="O18" s="26">
        <v>5.96538947296905E-3</v>
      </c>
      <c r="P18" s="25">
        <v>71829421.680000007</v>
      </c>
      <c r="Q18" s="26">
        <v>1.16080292393559E-2</v>
      </c>
      <c r="R18" s="10">
        <v>169286202.09</v>
      </c>
      <c r="S18" s="26">
        <v>2.8793122496001699E-2</v>
      </c>
      <c r="T18" s="25">
        <v>33632267.159999996</v>
      </c>
      <c r="U18" s="26">
        <v>6.7499012621536599E-3</v>
      </c>
      <c r="V18" s="25">
        <v>51013256.039999999</v>
      </c>
      <c r="W18" s="26">
        <v>1.29486769676581E-2</v>
      </c>
      <c r="X18" s="25">
        <v>35411090.920000002</v>
      </c>
      <c r="Y18" s="26">
        <v>5.8265687499263396E-3</v>
      </c>
      <c r="Z18" s="10">
        <v>-114495640.69</v>
      </c>
      <c r="AA18" s="26">
        <v>-0.219898342456987</v>
      </c>
      <c r="AB18" s="25">
        <v>-11075814.83</v>
      </c>
      <c r="AC18" s="26">
        <v>-4.1030254949456099E-2</v>
      </c>
      <c r="AD18" s="25">
        <v>-25582188.719999999</v>
      </c>
      <c r="AE18" s="26">
        <v>-7.9091015028786696E-2</v>
      </c>
      <c r="AF18" s="25">
        <v>36418330.759999998</v>
      </c>
      <c r="AG18" s="26">
        <v>0.32991227989691502</v>
      </c>
      <c r="AH18" s="25">
        <v>-114735313.48</v>
      </c>
      <c r="AI18" s="26">
        <v>-9.3702908530740606E-2</v>
      </c>
      <c r="AJ18" s="9">
        <v>460</v>
      </c>
      <c r="AK18" s="26">
        <v>1.6731300407588998E-2</v>
      </c>
      <c r="AL18" s="24">
        <v>596</v>
      </c>
      <c r="AM18" s="26">
        <v>2.0032933335708599E-2</v>
      </c>
      <c r="AN18" s="24">
        <v>605</v>
      </c>
      <c r="AO18" s="26">
        <v>2.1401580674761798E-2</v>
      </c>
      <c r="AP18" s="24">
        <v>2323</v>
      </c>
      <c r="AQ18" s="26">
        <v>7.9066370142251402E-2</v>
      </c>
      <c r="AR18" s="9">
        <v>4</v>
      </c>
      <c r="AS18" s="26">
        <v>0.33085194375517002</v>
      </c>
      <c r="AT18" s="24">
        <v>4</v>
      </c>
      <c r="AU18" s="26">
        <v>0.34423407917383803</v>
      </c>
      <c r="AV18" s="24">
        <v>4</v>
      </c>
      <c r="AW18" s="26">
        <v>0.35273368606701899</v>
      </c>
      <c r="AX18" s="24">
        <v>4</v>
      </c>
      <c r="AY18" s="26">
        <v>0.36036036036036001</v>
      </c>
      <c r="AZ18" s="9"/>
    </row>
    <row r="19" spans="1:52" ht="15" x14ac:dyDescent="0.25">
      <c r="B19" s="25"/>
      <c r="C19" s="24"/>
      <c r="D19" s="25"/>
      <c r="E19" s="24"/>
      <c r="F19" s="25"/>
      <c r="G19" s="24"/>
      <c r="H19" s="25"/>
      <c r="I19" s="24"/>
      <c r="J19" s="10"/>
      <c r="K19" s="24"/>
      <c r="L19" s="25"/>
      <c r="M19" s="24"/>
      <c r="N19" s="25"/>
      <c r="O19" s="24"/>
      <c r="P19" s="25"/>
      <c r="Q19" s="24"/>
      <c r="R19" s="10"/>
      <c r="S19" s="24"/>
      <c r="T19" s="25"/>
      <c r="U19" s="24"/>
      <c r="V19" s="25"/>
      <c r="W19" s="24"/>
      <c r="X19" s="25"/>
      <c r="Y19" s="24"/>
      <c r="Z19" s="10"/>
      <c r="AA19" s="24"/>
      <c r="AB19" s="25"/>
      <c r="AC19" s="24"/>
      <c r="AD19" s="25"/>
      <c r="AE19" s="24"/>
      <c r="AF19" s="25"/>
      <c r="AG19" s="24"/>
      <c r="AH19" s="25"/>
      <c r="AI19" s="24"/>
      <c r="AJ19" s="9"/>
      <c r="AK19" s="24"/>
      <c r="AL19" s="24"/>
      <c r="AM19" s="24"/>
      <c r="AN19" s="24"/>
      <c r="AO19" s="24"/>
      <c r="AP19" s="24"/>
      <c r="AQ19" s="24"/>
      <c r="AR19" s="9"/>
      <c r="AS19" s="24"/>
      <c r="AT19" s="24"/>
      <c r="AU19" s="24"/>
      <c r="AV19" s="24"/>
      <c r="AW19" s="24"/>
      <c r="AX19" s="24"/>
      <c r="AY19" s="24"/>
      <c r="AZ19" s="9"/>
    </row>
    <row r="20" spans="1:52" ht="15" x14ac:dyDescent="0.25">
      <c r="A20" t="s">
        <v>53</v>
      </c>
      <c r="B20" s="25">
        <v>3763093544.1500001</v>
      </c>
      <c r="C20" s="26">
        <v>0.211647868339219</v>
      </c>
      <c r="D20" s="25">
        <v>3497312222.48</v>
      </c>
      <c r="E20" s="26">
        <v>0.201258901559734</v>
      </c>
      <c r="F20" s="25">
        <v>3222553429.5599999</v>
      </c>
      <c r="G20" s="26">
        <v>0.18872441584632499</v>
      </c>
      <c r="H20" s="25">
        <v>2571058447.29</v>
      </c>
      <c r="I20" s="26">
        <v>0.15508235319942601</v>
      </c>
      <c r="J20" s="10">
        <v>558039980.5</v>
      </c>
      <c r="K20" s="26">
        <v>8.7192759697364994E-2</v>
      </c>
      <c r="L20" s="25">
        <v>634857459.61000001</v>
      </c>
      <c r="M20" s="26">
        <v>0.12086598050773199</v>
      </c>
      <c r="N20" s="25">
        <v>570479665.54999995</v>
      </c>
      <c r="O20" s="26">
        <v>0.133817953788299</v>
      </c>
      <c r="P20" s="25">
        <v>411995353.83999997</v>
      </c>
      <c r="Q20" s="26">
        <v>6.6580713055986201E-2</v>
      </c>
      <c r="R20" s="10">
        <v>466409088.12</v>
      </c>
      <c r="S20" s="26">
        <v>7.93294068960681E-2</v>
      </c>
      <c r="T20" s="25">
        <v>496600744.17000002</v>
      </c>
      <c r="U20" s="26">
        <v>9.9666370212656494E-2</v>
      </c>
      <c r="V20" s="25">
        <v>403144081.17000002</v>
      </c>
      <c r="W20" s="26">
        <v>0.102329921352216</v>
      </c>
      <c r="X20" s="25">
        <v>335757367.97000003</v>
      </c>
      <c r="Y20" s="26">
        <v>5.5245781390671697E-2</v>
      </c>
      <c r="Z20" s="10">
        <v>91630892.379999995</v>
      </c>
      <c r="AA20" s="26">
        <v>0.17598470326719101</v>
      </c>
      <c r="AB20" s="25">
        <v>138256715.44</v>
      </c>
      <c r="AC20" s="26">
        <v>0.51217074048696498</v>
      </c>
      <c r="AD20" s="25">
        <v>167335584.38</v>
      </c>
      <c r="AE20" s="26">
        <v>0.51734202119705797</v>
      </c>
      <c r="AF20" s="25">
        <v>76237985.870000005</v>
      </c>
      <c r="AG20" s="26">
        <v>0.69063702833810203</v>
      </c>
      <c r="AH20" s="25">
        <v>473461178.06999999</v>
      </c>
      <c r="AI20" s="26">
        <v>0.38666987622152899</v>
      </c>
      <c r="AJ20" s="9">
        <v>24156</v>
      </c>
      <c r="AK20" s="26">
        <v>0.87861150575156599</v>
      </c>
      <c r="AL20" s="24">
        <v>32257</v>
      </c>
      <c r="AM20" s="26">
        <v>1.08423209833885</v>
      </c>
      <c r="AN20" s="24">
        <v>24527</v>
      </c>
      <c r="AO20" s="26">
        <v>0.86763069290889605</v>
      </c>
      <c r="AP20" s="24">
        <v>34894</v>
      </c>
      <c r="AQ20" s="26">
        <v>1.18766333178808</v>
      </c>
      <c r="AR20" s="9">
        <v>10</v>
      </c>
      <c r="AS20" s="26">
        <v>0.82712985938792405</v>
      </c>
      <c r="AT20" s="24">
        <v>10</v>
      </c>
      <c r="AU20" s="26">
        <v>0.86058519793459498</v>
      </c>
      <c r="AV20" s="24">
        <v>10</v>
      </c>
      <c r="AW20" s="26">
        <v>0.88183421516754801</v>
      </c>
      <c r="AX20" s="24">
        <v>10</v>
      </c>
      <c r="AY20" s="26">
        <v>0.90090090090090102</v>
      </c>
      <c r="AZ20" s="9"/>
    </row>
    <row r="21" spans="1:52" ht="15" x14ac:dyDescent="0.25">
      <c r="B21" s="25"/>
      <c r="C21" s="24"/>
      <c r="D21" s="25"/>
      <c r="E21" s="24"/>
      <c r="F21" s="25"/>
      <c r="G21" s="24"/>
      <c r="H21" s="25"/>
      <c r="I21" s="24"/>
      <c r="J21" s="10"/>
      <c r="K21" s="24"/>
      <c r="L21" s="25"/>
      <c r="M21" s="24"/>
      <c r="N21" s="25"/>
      <c r="O21" s="24"/>
      <c r="P21" s="25"/>
      <c r="Q21" s="24"/>
      <c r="R21" s="10"/>
      <c r="S21" s="24"/>
      <c r="T21" s="25"/>
      <c r="U21" s="24"/>
      <c r="V21" s="25"/>
      <c r="W21" s="24"/>
      <c r="X21" s="25"/>
      <c r="Y21" s="24"/>
      <c r="Z21" s="10"/>
      <c r="AA21" s="24"/>
      <c r="AB21" s="25"/>
      <c r="AC21" s="24"/>
      <c r="AD21" s="25"/>
      <c r="AE21" s="24"/>
      <c r="AF21" s="25"/>
      <c r="AG21" s="24"/>
      <c r="AH21" s="25"/>
      <c r="AI21" s="24"/>
      <c r="AJ21" s="9"/>
      <c r="AK21" s="24"/>
      <c r="AL21" s="24"/>
      <c r="AM21" s="24"/>
      <c r="AN21" s="24"/>
      <c r="AO21" s="24"/>
      <c r="AP21" s="24"/>
      <c r="AQ21" s="24"/>
      <c r="AR21" s="9"/>
      <c r="AS21" s="24"/>
      <c r="AT21" s="24"/>
      <c r="AU21" s="24"/>
      <c r="AV21" s="24"/>
      <c r="AW21" s="24"/>
      <c r="AX21" s="24"/>
      <c r="AY21" s="24"/>
      <c r="AZ21" s="9"/>
    </row>
    <row r="22" spans="1:52" ht="15" x14ac:dyDescent="0.25">
      <c r="A22" s="27" t="s">
        <v>54</v>
      </c>
      <c r="B22" s="30">
        <v>7671784764.5699997</v>
      </c>
      <c r="C22" s="32">
        <v>0.431484594450947</v>
      </c>
      <c r="D22" s="30">
        <v>8067258238.5</v>
      </c>
      <c r="E22" s="32">
        <v>0.46424437636508697</v>
      </c>
      <c r="F22" s="30">
        <v>8277692508.5600004</v>
      </c>
      <c r="G22" s="32">
        <v>0.48477169343528498</v>
      </c>
      <c r="H22" s="30">
        <v>8701604837.5300007</v>
      </c>
      <c r="I22" s="32">
        <v>0.52486763038703099</v>
      </c>
      <c r="J22" s="28">
        <v>257576143.30000001</v>
      </c>
      <c r="K22" s="32">
        <v>4.0245816700101002E-2</v>
      </c>
      <c r="L22" s="30">
        <v>135893462.94</v>
      </c>
      <c r="M22" s="32">
        <v>2.58717864840468E-2</v>
      </c>
      <c r="N22" s="30">
        <v>190061358.16999999</v>
      </c>
      <c r="O22" s="32">
        <v>4.4582872239650802E-2</v>
      </c>
      <c r="P22" s="30">
        <v>425380920.39999998</v>
      </c>
      <c r="Q22" s="32">
        <v>6.8743894164502495E-2</v>
      </c>
      <c r="R22" s="28">
        <v>385928627.51999998</v>
      </c>
      <c r="S22" s="32">
        <v>6.5640850286129704E-2</v>
      </c>
      <c r="T22" s="30">
        <v>381921683.39999998</v>
      </c>
      <c r="U22" s="32">
        <v>7.6650605817366199E-2</v>
      </c>
      <c r="V22" s="30">
        <v>532051768.92000002</v>
      </c>
      <c r="W22" s="32">
        <v>0.13505051472139201</v>
      </c>
      <c r="X22" s="30">
        <v>413857946.69999999</v>
      </c>
      <c r="Y22" s="32">
        <v>6.8096512039084595E-2</v>
      </c>
      <c r="Z22" s="28">
        <v>-128352484.22</v>
      </c>
      <c r="AA22" s="32">
        <v>-0.24651155589960999</v>
      </c>
      <c r="AB22" s="30">
        <v>-246028220.46000001</v>
      </c>
      <c r="AC22" s="32">
        <v>-0.91140929720967501</v>
      </c>
      <c r="AD22" s="30">
        <v>-341990410.75</v>
      </c>
      <c r="AE22" s="32">
        <v>-1.05731253147949</v>
      </c>
      <c r="AF22" s="30">
        <v>11522973.699999999</v>
      </c>
      <c r="AG22" s="32">
        <v>0.104386182596118</v>
      </c>
      <c r="AH22" s="30">
        <v>-704848141.73000002</v>
      </c>
      <c r="AI22" s="32">
        <v>-0.57564074171550905</v>
      </c>
      <c r="AJ22" s="49">
        <v>46029</v>
      </c>
      <c r="AK22" s="32">
        <v>1.67418484013242</v>
      </c>
      <c r="AL22" s="29">
        <v>46235</v>
      </c>
      <c r="AM22" s="32">
        <v>1.55406488720887</v>
      </c>
      <c r="AN22" s="29">
        <v>46500</v>
      </c>
      <c r="AO22" s="32">
        <v>1.64491487830814</v>
      </c>
      <c r="AP22" s="29">
        <v>62828</v>
      </c>
      <c r="AQ22" s="32">
        <v>2.1384338800246998</v>
      </c>
      <c r="AR22" s="49">
        <v>7</v>
      </c>
      <c r="AS22" s="32">
        <v>0.57899090157154698</v>
      </c>
      <c r="AT22" s="29">
        <v>7</v>
      </c>
      <c r="AU22" s="32">
        <v>0.60240963855421703</v>
      </c>
      <c r="AV22" s="29">
        <v>7</v>
      </c>
      <c r="AW22" s="32">
        <v>0.61728395061728403</v>
      </c>
      <c r="AX22" s="29">
        <v>7</v>
      </c>
      <c r="AY22" s="32">
        <v>0.63063063063063096</v>
      </c>
      <c r="AZ22" s="9"/>
    </row>
    <row r="23" spans="1:52" ht="15" x14ac:dyDescent="0.25">
      <c r="A23" s="27"/>
      <c r="B23" s="30"/>
      <c r="C23" s="29"/>
      <c r="D23" s="30"/>
      <c r="E23" s="29"/>
      <c r="F23" s="30"/>
      <c r="G23" s="29"/>
      <c r="H23" s="30"/>
      <c r="I23" s="29"/>
      <c r="J23" s="28"/>
      <c r="K23" s="29"/>
      <c r="L23" s="30"/>
      <c r="M23" s="29"/>
      <c r="N23" s="30"/>
      <c r="O23" s="29"/>
      <c r="P23" s="30"/>
      <c r="Q23" s="29"/>
      <c r="R23" s="28"/>
      <c r="S23" s="29"/>
      <c r="T23" s="30"/>
      <c r="U23" s="29"/>
      <c r="V23" s="30"/>
      <c r="W23" s="29"/>
      <c r="X23" s="30"/>
      <c r="Y23" s="29"/>
      <c r="Z23" s="28"/>
      <c r="AA23" s="29"/>
      <c r="AB23" s="30"/>
      <c r="AC23" s="29"/>
      <c r="AD23" s="30"/>
      <c r="AE23" s="29"/>
      <c r="AF23" s="30"/>
      <c r="AG23" s="29"/>
      <c r="AH23" s="30"/>
      <c r="AI23" s="29"/>
      <c r="AJ23" s="49"/>
      <c r="AK23" s="29"/>
      <c r="AL23" s="29"/>
      <c r="AM23" s="29"/>
      <c r="AN23" s="29"/>
      <c r="AO23" s="29"/>
      <c r="AP23" s="29"/>
      <c r="AQ23" s="29"/>
      <c r="AR23" s="49"/>
      <c r="AS23" s="29"/>
      <c r="AT23" s="29"/>
      <c r="AU23" s="29"/>
      <c r="AV23" s="29"/>
      <c r="AW23" s="29"/>
      <c r="AX23" s="29"/>
      <c r="AY23" s="29"/>
      <c r="AZ23" s="9"/>
    </row>
    <row r="24" spans="1:52" ht="15" x14ac:dyDescent="0.25">
      <c r="A24" s="27" t="s">
        <v>55</v>
      </c>
      <c r="B24" s="30">
        <v>3562968268.3400002</v>
      </c>
      <c r="C24" s="32">
        <v>0.20039221191477799</v>
      </c>
      <c r="D24" s="30">
        <v>3702626003.6300001</v>
      </c>
      <c r="E24" s="32">
        <v>0.21307403942581299</v>
      </c>
      <c r="F24" s="30">
        <v>3909612140.5300002</v>
      </c>
      <c r="G24" s="32">
        <v>0.22896106566896199</v>
      </c>
      <c r="H24" s="30">
        <v>3193779596.1500001</v>
      </c>
      <c r="I24" s="32">
        <v>0.19264395015730601</v>
      </c>
      <c r="J24" s="28">
        <v>275898217.67000002</v>
      </c>
      <c r="K24" s="32">
        <v>4.31086084059377E-2</v>
      </c>
      <c r="L24" s="30">
        <v>550037304.42999995</v>
      </c>
      <c r="M24" s="32">
        <v>0.104717676557824</v>
      </c>
      <c r="N24" s="30">
        <v>830909034.66999996</v>
      </c>
      <c r="O24" s="32">
        <v>0.19490711679714501</v>
      </c>
      <c r="P24" s="30">
        <v>183470188.06999999</v>
      </c>
      <c r="Q24" s="32">
        <v>2.9649790543415801E-2</v>
      </c>
      <c r="R24" s="28">
        <v>405565701.82999998</v>
      </c>
      <c r="S24" s="32">
        <v>6.89808312124566E-2</v>
      </c>
      <c r="T24" s="30">
        <v>508942058.85000002</v>
      </c>
      <c r="U24" s="32">
        <v>0.102143237298032</v>
      </c>
      <c r="V24" s="30">
        <v>340350935.52999997</v>
      </c>
      <c r="W24" s="32">
        <v>8.6391159120730199E-2</v>
      </c>
      <c r="X24" s="30">
        <v>307531341.24000001</v>
      </c>
      <c r="Y24" s="32">
        <v>5.0601448753443697E-2</v>
      </c>
      <c r="Z24" s="28">
        <v>-129667484.16</v>
      </c>
      <c r="AA24" s="32">
        <v>-0.24903712198574601</v>
      </c>
      <c r="AB24" s="30">
        <v>41095245.579999998</v>
      </c>
      <c r="AC24" s="32">
        <v>0.15223696217733801</v>
      </c>
      <c r="AD24" s="30">
        <v>490558099.13999999</v>
      </c>
      <c r="AE24" s="32">
        <v>1.51663090348646</v>
      </c>
      <c r="AF24" s="30">
        <v>-124061153.17</v>
      </c>
      <c r="AG24" s="32">
        <v>-1.12386529077027</v>
      </c>
      <c r="AH24" s="30">
        <v>277924707.38999999</v>
      </c>
      <c r="AI24" s="32">
        <v>0.226977664026146</v>
      </c>
      <c r="AJ24" s="49">
        <v>11516</v>
      </c>
      <c r="AK24" s="32">
        <v>0.41886446846477199</v>
      </c>
      <c r="AL24" s="29">
        <v>11663</v>
      </c>
      <c r="AM24" s="32">
        <v>0.39202030452075398</v>
      </c>
      <c r="AN24" s="29">
        <v>11900</v>
      </c>
      <c r="AO24" s="32">
        <v>0.42095671079283498</v>
      </c>
      <c r="AP24" s="29">
        <v>18183</v>
      </c>
      <c r="AQ24" s="32">
        <v>0.61888239702822101</v>
      </c>
      <c r="AR24" s="49">
        <v>9</v>
      </c>
      <c r="AS24" s="32">
        <v>0.74441687344913199</v>
      </c>
      <c r="AT24" s="29">
        <v>8</v>
      </c>
      <c r="AU24" s="32">
        <v>0.68846815834767705</v>
      </c>
      <c r="AV24" s="29">
        <v>8</v>
      </c>
      <c r="AW24" s="32">
        <v>0.70546737213403898</v>
      </c>
      <c r="AX24" s="29">
        <v>8</v>
      </c>
      <c r="AY24" s="32">
        <v>0.72072072072072102</v>
      </c>
      <c r="AZ24" s="9"/>
    </row>
    <row r="25" spans="1:52" ht="15.75" thickBot="1" x14ac:dyDescent="0.3">
      <c r="A25" s="27"/>
      <c r="B25" s="30"/>
      <c r="C25" s="29"/>
      <c r="D25" s="30"/>
      <c r="E25" s="29"/>
      <c r="F25" s="30"/>
      <c r="G25" s="29"/>
      <c r="H25" s="30"/>
      <c r="I25" s="29"/>
      <c r="J25" s="28"/>
      <c r="K25" s="29"/>
      <c r="L25" s="30"/>
      <c r="M25" s="29"/>
      <c r="N25" s="30"/>
      <c r="O25" s="29"/>
      <c r="P25" s="30"/>
      <c r="Q25" s="29"/>
      <c r="R25" s="28"/>
      <c r="S25" s="29"/>
      <c r="T25" s="30"/>
      <c r="U25" s="29"/>
      <c r="V25" s="30"/>
      <c r="W25" s="29"/>
      <c r="X25" s="30"/>
      <c r="Y25" s="29"/>
      <c r="Z25" s="28"/>
      <c r="AA25" s="29"/>
      <c r="AB25" s="30"/>
      <c r="AC25" s="29"/>
      <c r="AD25" s="30"/>
      <c r="AE25" s="29"/>
      <c r="AF25" s="30"/>
      <c r="AG25" s="29"/>
      <c r="AH25" s="30"/>
      <c r="AI25" s="29"/>
      <c r="AJ25" s="49"/>
      <c r="AK25" s="29"/>
      <c r="AL25" s="29"/>
      <c r="AM25" s="29"/>
      <c r="AN25" s="29"/>
      <c r="AO25" s="29"/>
      <c r="AP25" s="29"/>
      <c r="AQ25" s="29"/>
      <c r="AR25" s="49"/>
      <c r="AS25" s="29"/>
      <c r="AT25" s="29"/>
      <c r="AU25" s="29"/>
      <c r="AV25" s="29"/>
      <c r="AW25" s="29"/>
      <c r="AX25" s="29"/>
      <c r="AY25" s="29"/>
      <c r="AZ25" s="9"/>
    </row>
    <row r="26" spans="1:52" ht="16.5" thickTop="1" thickBot="1" x14ac:dyDescent="0.3">
      <c r="A26" s="33" t="s">
        <v>46</v>
      </c>
      <c r="B26" s="36">
        <v>368516919300.57001</v>
      </c>
      <c r="C26" s="35">
        <v>20.7265164954913</v>
      </c>
      <c r="D26" s="36">
        <v>359590730667.90997</v>
      </c>
      <c r="E26" s="35">
        <v>20.693272679545402</v>
      </c>
      <c r="F26" s="36">
        <v>359853983666.5</v>
      </c>
      <c r="G26" s="35">
        <v>21.074354341025099</v>
      </c>
      <c r="H26" s="36">
        <v>341409004338.94</v>
      </c>
      <c r="I26" s="35">
        <v>20.593274280545302</v>
      </c>
      <c r="J26" s="34">
        <v>41652558363.139999</v>
      </c>
      <c r="K26" s="35">
        <v>6.50813855466712</v>
      </c>
      <c r="L26" s="36">
        <v>31307349094.400002</v>
      </c>
      <c r="M26" s="35">
        <v>5.96038274121734</v>
      </c>
      <c r="N26" s="36">
        <v>24843599926.73</v>
      </c>
      <c r="O26" s="35">
        <v>5.8275866918498602</v>
      </c>
      <c r="P26" s="36">
        <v>26847476278.68</v>
      </c>
      <c r="Q26" s="35">
        <v>4.3386996909736597</v>
      </c>
      <c r="R26" s="34">
        <v>30442326386.990002</v>
      </c>
      <c r="S26" s="35">
        <v>5.1777972563757304</v>
      </c>
      <c r="T26" s="36">
        <v>33654358972.049999</v>
      </c>
      <c r="U26" s="35">
        <v>6.7543350265897697</v>
      </c>
      <c r="V26" s="36">
        <v>22456790380.169998</v>
      </c>
      <c r="W26" s="35">
        <v>5.7001992606632399</v>
      </c>
      <c r="X26" s="36">
        <v>28750933472.630001</v>
      </c>
      <c r="Y26" s="35">
        <v>4.7307012054865298</v>
      </c>
      <c r="Z26" s="34">
        <v>11210231976.15</v>
      </c>
      <c r="AA26" s="35">
        <v>21.5301771775578</v>
      </c>
      <c r="AB26" s="36">
        <v>-2347009877.6500001</v>
      </c>
      <c r="AC26" s="35">
        <v>-8.6944766707400198</v>
      </c>
      <c r="AD26" s="36">
        <v>2386809546.5599999</v>
      </c>
      <c r="AE26" s="35">
        <v>7.3791649254094196</v>
      </c>
      <c r="AF26" s="36">
        <v>-1903457193.95</v>
      </c>
      <c r="AG26" s="35">
        <v>-17.2433466728783</v>
      </c>
      <c r="AH26" s="36">
        <v>9346574451.1100006</v>
      </c>
      <c r="AI26" s="35">
        <v>7.6332315161258704</v>
      </c>
      <c r="AJ26" s="50">
        <v>905685</v>
      </c>
      <c r="AK26" s="35">
        <v>32.9419300209723</v>
      </c>
      <c r="AL26" s="38">
        <v>1006690</v>
      </c>
      <c r="AM26" s="35">
        <v>33.837170570007501</v>
      </c>
      <c r="AN26" s="38">
        <v>908926</v>
      </c>
      <c r="AO26" s="35">
        <v>32.152815068410803</v>
      </c>
      <c r="AP26" s="38">
        <v>1082176</v>
      </c>
      <c r="AQ26" s="35">
        <v>36.833288065028398</v>
      </c>
      <c r="AR26" s="50">
        <v>293</v>
      </c>
      <c r="AS26" s="35">
        <v>24.2349048800662</v>
      </c>
      <c r="AT26" s="38">
        <v>281</v>
      </c>
      <c r="AU26" s="35">
        <v>24.182444061962102</v>
      </c>
      <c r="AV26" s="38">
        <v>273</v>
      </c>
      <c r="AW26" s="35">
        <v>24.074074074074101</v>
      </c>
      <c r="AX26" s="38">
        <v>272</v>
      </c>
      <c r="AY26" s="35">
        <v>24.504504504504499</v>
      </c>
      <c r="AZ26" s="9"/>
    </row>
    <row r="27" spans="1:52" ht="15.75" thickTop="1" x14ac:dyDescent="0.25">
      <c r="A27" s="18"/>
      <c r="B27" s="54"/>
      <c r="C27" s="55"/>
      <c r="D27" s="54"/>
      <c r="E27" s="55"/>
      <c r="F27" s="54"/>
      <c r="G27" s="55"/>
      <c r="H27" s="54"/>
      <c r="I27" s="55"/>
      <c r="J27" s="56"/>
      <c r="K27" s="55"/>
      <c r="L27" s="54"/>
      <c r="M27" s="55"/>
      <c r="N27" s="54"/>
      <c r="O27" s="55"/>
      <c r="P27" s="54"/>
      <c r="Q27" s="55"/>
      <c r="R27" s="56"/>
      <c r="S27" s="55"/>
      <c r="T27" s="54"/>
      <c r="U27" s="55"/>
      <c r="V27" s="54"/>
      <c r="W27" s="55"/>
      <c r="X27" s="54"/>
      <c r="Y27" s="55"/>
      <c r="Z27" s="56"/>
      <c r="AA27" s="55"/>
      <c r="AB27" s="54"/>
      <c r="AC27" s="55"/>
      <c r="AD27" s="54"/>
      <c r="AE27" s="55"/>
      <c r="AF27" s="54"/>
      <c r="AG27" s="55"/>
      <c r="AH27" s="54"/>
      <c r="AI27" s="55"/>
      <c r="AJ27" s="57"/>
      <c r="AK27" s="55"/>
      <c r="AL27" s="55"/>
      <c r="AM27" s="55"/>
      <c r="AN27" s="55"/>
      <c r="AO27" s="55"/>
      <c r="AP27" s="55"/>
      <c r="AQ27" s="55"/>
      <c r="AR27" s="57"/>
      <c r="AS27" s="55"/>
      <c r="AT27" s="55"/>
      <c r="AU27" s="55"/>
      <c r="AV27" s="55"/>
      <c r="AW27" s="55"/>
      <c r="AX27" s="55"/>
      <c r="AY27" s="55"/>
      <c r="AZ27" s="9"/>
    </row>
    <row r="28" spans="1:52" ht="15" x14ac:dyDescent="0.25">
      <c r="A28" s="42" t="s">
        <v>56</v>
      </c>
      <c r="B28" s="25"/>
      <c r="C28" s="24"/>
      <c r="D28" s="25"/>
      <c r="E28" s="24"/>
      <c r="F28" s="25"/>
      <c r="G28" s="24"/>
      <c r="H28" s="25"/>
      <c r="I28" s="24"/>
      <c r="J28" s="10"/>
      <c r="K28" s="24"/>
      <c r="L28" s="25"/>
      <c r="M28" s="24"/>
      <c r="N28" s="25"/>
      <c r="O28" s="24"/>
      <c r="P28" s="25"/>
      <c r="Q28" s="24"/>
      <c r="R28" s="10"/>
      <c r="S28" s="24"/>
      <c r="T28" s="25"/>
      <c r="U28" s="24"/>
      <c r="V28" s="25"/>
      <c r="W28" s="24"/>
      <c r="X28" s="25"/>
      <c r="Y28" s="24"/>
      <c r="Z28" s="10"/>
      <c r="AA28" s="24"/>
      <c r="AB28" s="25"/>
      <c r="AC28" s="24"/>
      <c r="AD28" s="25"/>
      <c r="AE28" s="24"/>
      <c r="AF28" s="25"/>
      <c r="AG28" s="24"/>
      <c r="AH28" s="25"/>
      <c r="AI28" s="24"/>
      <c r="AJ28" s="9"/>
      <c r="AK28" s="24"/>
      <c r="AL28" s="24"/>
      <c r="AM28" s="24"/>
      <c r="AN28" s="24"/>
      <c r="AO28" s="24"/>
      <c r="AP28" s="24"/>
      <c r="AQ28" s="24"/>
      <c r="AR28" s="9"/>
      <c r="AS28" s="24"/>
      <c r="AT28" s="24"/>
      <c r="AU28" s="24"/>
      <c r="AV28" s="24"/>
      <c r="AW28" s="24"/>
      <c r="AX28" s="24"/>
      <c r="AY28" s="24"/>
      <c r="AZ28" s="9"/>
    </row>
    <row r="29" spans="1:52" x14ac:dyDescent="0.3">
      <c r="B29" s="25"/>
      <c r="C29" s="24"/>
      <c r="D29" s="25"/>
      <c r="E29" s="24"/>
      <c r="F29" s="25"/>
      <c r="G29" s="24"/>
      <c r="H29" s="25"/>
      <c r="I29" s="24"/>
      <c r="J29" s="10"/>
      <c r="K29" s="24"/>
      <c r="L29" s="25"/>
      <c r="M29" s="24"/>
      <c r="N29" s="25"/>
      <c r="O29" s="24"/>
      <c r="P29" s="25"/>
      <c r="Q29" s="24"/>
      <c r="R29" s="10"/>
      <c r="S29" s="24"/>
      <c r="T29" s="25"/>
      <c r="U29" s="24"/>
      <c r="V29" s="25"/>
      <c r="W29" s="24"/>
      <c r="X29" s="25"/>
      <c r="Y29" s="24"/>
      <c r="Z29" s="10"/>
      <c r="AA29" s="24"/>
      <c r="AB29" s="25"/>
      <c r="AC29" s="24"/>
      <c r="AD29" s="25"/>
      <c r="AE29" s="24"/>
      <c r="AF29" s="25"/>
      <c r="AG29" s="24"/>
      <c r="AH29" s="25"/>
      <c r="AI29" s="24"/>
      <c r="AJ29" s="9"/>
      <c r="AK29" s="24"/>
      <c r="AL29" s="24"/>
      <c r="AM29" s="24"/>
      <c r="AN29" s="24"/>
      <c r="AO29" s="24"/>
      <c r="AP29" s="24"/>
      <c r="AQ29" s="24"/>
      <c r="AR29" s="9"/>
      <c r="AS29" s="24"/>
      <c r="AT29" s="24"/>
      <c r="AU29" s="24"/>
      <c r="AV29" s="24"/>
      <c r="AW29" s="24"/>
      <c r="AX29" s="24"/>
      <c r="AY29" s="24"/>
      <c r="AZ29" s="9"/>
    </row>
    <row r="30" spans="1:52" x14ac:dyDescent="0.3">
      <c r="A30" t="s">
        <v>57</v>
      </c>
      <c r="B30" s="25">
        <v>2333195058.23</v>
      </c>
      <c r="C30" s="26">
        <v>0.13122601250815399</v>
      </c>
      <c r="D30" s="25">
        <v>2096488767.8099999</v>
      </c>
      <c r="E30" s="26">
        <v>0.120646084678868</v>
      </c>
      <c r="F30" s="25">
        <v>1985379079.21</v>
      </c>
      <c r="G30" s="26">
        <v>0.11627099911531399</v>
      </c>
      <c r="H30" s="25">
        <v>2097389261.8399999</v>
      </c>
      <c r="I30" s="26">
        <v>0.12651134502375899</v>
      </c>
      <c r="J30" s="10">
        <v>334304663.49000001</v>
      </c>
      <c r="K30" s="26">
        <v>5.2234512235619403E-2</v>
      </c>
      <c r="L30" s="25">
        <v>253285635.97</v>
      </c>
      <c r="M30" s="26">
        <v>4.8221244433112501E-2</v>
      </c>
      <c r="N30" s="25">
        <v>252344264</v>
      </c>
      <c r="O30" s="26">
        <v>5.9192632266985901E-2</v>
      </c>
      <c r="P30" s="25">
        <v>219388199.78</v>
      </c>
      <c r="Q30" s="26">
        <v>3.5454338601823801E-2</v>
      </c>
      <c r="R30" s="10">
        <v>132770833.90000001</v>
      </c>
      <c r="S30" s="26">
        <v>2.2582389097172799E-2</v>
      </c>
      <c r="T30" s="25">
        <v>103911712.40000001</v>
      </c>
      <c r="U30" s="26">
        <v>2.0854787913777598E-2</v>
      </c>
      <c r="V30" s="25">
        <v>109840443.29000001</v>
      </c>
      <c r="W30" s="26">
        <v>2.7880761365856498E-2</v>
      </c>
      <c r="X30" s="25">
        <v>75432079.959999993</v>
      </c>
      <c r="Y30" s="26">
        <v>1.24116537620886E-2</v>
      </c>
      <c r="Z30" s="10">
        <v>201533829.59</v>
      </c>
      <c r="AA30" s="26">
        <v>0.387062379045847</v>
      </c>
      <c r="AB30" s="25">
        <v>149373923.56999999</v>
      </c>
      <c r="AC30" s="26">
        <v>0.55335433653847699</v>
      </c>
      <c r="AD30" s="25">
        <v>142503820.71000001</v>
      </c>
      <c r="AE30" s="26">
        <v>0.44057105311801198</v>
      </c>
      <c r="AF30" s="25">
        <v>143956119.81999999</v>
      </c>
      <c r="AG30" s="26">
        <v>1.30409304061496</v>
      </c>
      <c r="AH30" s="25">
        <v>637367693.69000006</v>
      </c>
      <c r="AI30" s="26">
        <v>0.520530296129742</v>
      </c>
      <c r="AJ30" s="9">
        <v>124</v>
      </c>
      <c r="AK30" s="26">
        <v>4.5101766316109496E-3</v>
      </c>
      <c r="AL30" s="24">
        <v>124</v>
      </c>
      <c r="AM30" s="26">
        <v>4.1679257275635297E-3</v>
      </c>
      <c r="AN30" s="24">
        <v>122</v>
      </c>
      <c r="AO30" s="26">
        <v>4.31569064846436E-3</v>
      </c>
      <c r="AP30" s="24">
        <v>120</v>
      </c>
      <c r="AQ30" s="26">
        <v>4.0843583370943496E-3</v>
      </c>
      <c r="AR30" s="9">
        <v>9</v>
      </c>
      <c r="AS30" s="26">
        <v>0.74441687344913199</v>
      </c>
      <c r="AT30" s="24">
        <v>9</v>
      </c>
      <c r="AU30" s="26">
        <v>0.77452667814113596</v>
      </c>
      <c r="AV30" s="24">
        <v>9</v>
      </c>
      <c r="AW30" s="26">
        <v>0.79365079365079405</v>
      </c>
      <c r="AX30" s="24">
        <v>9</v>
      </c>
      <c r="AY30" s="26">
        <v>0.81081081081081097</v>
      </c>
      <c r="AZ30" s="9"/>
    </row>
    <row r="31" spans="1:52" x14ac:dyDescent="0.3">
      <c r="B31" s="25"/>
      <c r="C31" s="24"/>
      <c r="D31" s="25"/>
      <c r="E31" s="24"/>
      <c r="F31" s="25"/>
      <c r="G31" s="24"/>
      <c r="H31" s="25"/>
      <c r="I31" s="24"/>
      <c r="J31" s="10"/>
      <c r="K31" s="24"/>
      <c r="L31" s="25"/>
      <c r="M31" s="24"/>
      <c r="N31" s="25"/>
      <c r="O31" s="24"/>
      <c r="P31" s="25"/>
      <c r="Q31" s="24"/>
      <c r="R31" s="10"/>
      <c r="S31" s="24"/>
      <c r="T31" s="25"/>
      <c r="U31" s="24"/>
      <c r="V31" s="25"/>
      <c r="W31" s="24"/>
      <c r="X31" s="25"/>
      <c r="Y31" s="24"/>
      <c r="Z31" s="10"/>
      <c r="AA31" s="24"/>
      <c r="AB31" s="25"/>
      <c r="AC31" s="24"/>
      <c r="AD31" s="25"/>
      <c r="AE31" s="24"/>
      <c r="AF31" s="25"/>
      <c r="AG31" s="24"/>
      <c r="AH31" s="25"/>
      <c r="AI31" s="24"/>
      <c r="AJ31" s="9"/>
      <c r="AK31" s="24"/>
      <c r="AL31" s="24"/>
      <c r="AM31" s="24"/>
      <c r="AN31" s="24"/>
      <c r="AO31" s="24"/>
      <c r="AP31" s="24"/>
      <c r="AQ31" s="24"/>
      <c r="AR31" s="9"/>
      <c r="AS31" s="24"/>
      <c r="AT31" s="24"/>
      <c r="AU31" s="24"/>
      <c r="AV31" s="24"/>
      <c r="AW31" s="24"/>
      <c r="AX31" s="24"/>
      <c r="AY31" s="24"/>
      <c r="AZ31" s="9"/>
    </row>
    <row r="32" spans="1:52" x14ac:dyDescent="0.3">
      <c r="A32" t="s">
        <v>58</v>
      </c>
      <c r="B32" s="25">
        <v>236365007276.69</v>
      </c>
      <c r="C32" s="26">
        <v>13.293889549428</v>
      </c>
      <c r="D32" s="25">
        <v>235878324519.22</v>
      </c>
      <c r="E32" s="26">
        <v>13.574027560177401</v>
      </c>
      <c r="F32" s="25">
        <v>230927141641.88</v>
      </c>
      <c r="G32" s="26">
        <v>13.523930902016399</v>
      </c>
      <c r="H32" s="25">
        <v>229489813330.32999</v>
      </c>
      <c r="I32" s="26">
        <v>13.8424781140536</v>
      </c>
      <c r="J32" s="10">
        <v>22990932214.290001</v>
      </c>
      <c r="K32" s="26">
        <v>3.5922924841027499</v>
      </c>
      <c r="L32" s="25">
        <v>23095385402.290001</v>
      </c>
      <c r="M32" s="26">
        <v>4.3969655858916203</v>
      </c>
      <c r="N32" s="25">
        <v>23573064762.25</v>
      </c>
      <c r="O32" s="26">
        <v>5.5295560586933199</v>
      </c>
      <c r="P32" s="25">
        <v>22581099141.169998</v>
      </c>
      <c r="Q32" s="26">
        <v>3.6492297022138098</v>
      </c>
      <c r="R32" s="10">
        <v>20013434160.630001</v>
      </c>
      <c r="S32" s="26">
        <v>3.4039942667408001</v>
      </c>
      <c r="T32" s="25">
        <v>19634714538.259998</v>
      </c>
      <c r="U32" s="26">
        <v>3.9406318882199298</v>
      </c>
      <c r="V32" s="25">
        <v>19156423475.709999</v>
      </c>
      <c r="W32" s="26">
        <v>4.8624682817370397</v>
      </c>
      <c r="X32" s="25">
        <v>18014779796.82</v>
      </c>
      <c r="Y32" s="26">
        <v>2.9641660359487099</v>
      </c>
      <c r="Z32" s="10">
        <v>2977498053.6599998</v>
      </c>
      <c r="AA32" s="26">
        <v>5.7185311399015104</v>
      </c>
      <c r="AB32" s="25">
        <v>3460670864.0300002</v>
      </c>
      <c r="AC32" s="26">
        <v>12.820023630469599</v>
      </c>
      <c r="AD32" s="25">
        <v>4416641286.54</v>
      </c>
      <c r="AE32" s="26">
        <v>13.6546816300124</v>
      </c>
      <c r="AF32" s="25">
        <v>4566319344.3500004</v>
      </c>
      <c r="AG32" s="26">
        <v>41.366114102257001</v>
      </c>
      <c r="AH32" s="25">
        <v>15421129548.58</v>
      </c>
      <c r="AI32" s="26">
        <v>12.594245378369701</v>
      </c>
      <c r="AJ32" s="9">
        <v>322347</v>
      </c>
      <c r="AK32" s="26">
        <v>11.7245315054024</v>
      </c>
      <c r="AL32" s="24">
        <v>332977</v>
      </c>
      <c r="AM32" s="26">
        <v>11.192124233765499</v>
      </c>
      <c r="AN32" s="24">
        <v>300794</v>
      </c>
      <c r="AO32" s="26">
        <v>10.6404414173294</v>
      </c>
      <c r="AP32" s="24">
        <v>300551</v>
      </c>
      <c r="AQ32" s="26">
        <v>10.229649854767001</v>
      </c>
      <c r="AR32" s="9">
        <v>180</v>
      </c>
      <c r="AS32" s="26">
        <v>14.8883374689826</v>
      </c>
      <c r="AT32" s="24">
        <v>170</v>
      </c>
      <c r="AU32" s="26">
        <v>14.629948364888101</v>
      </c>
      <c r="AV32" s="24">
        <v>163</v>
      </c>
      <c r="AW32" s="26">
        <v>14.373897707231</v>
      </c>
      <c r="AX32" s="24">
        <v>157</v>
      </c>
      <c r="AY32" s="26">
        <v>14.1441441441441</v>
      </c>
      <c r="AZ32" s="9"/>
    </row>
    <row r="33" spans="1:52" x14ac:dyDescent="0.3">
      <c r="B33" s="25"/>
      <c r="C33" s="24"/>
      <c r="D33" s="25"/>
      <c r="E33" s="24"/>
      <c r="F33" s="25"/>
      <c r="G33" s="24"/>
      <c r="H33" s="25"/>
      <c r="I33" s="24"/>
      <c r="J33" s="10"/>
      <c r="K33" s="24"/>
      <c r="L33" s="25"/>
      <c r="M33" s="24"/>
      <c r="N33" s="25"/>
      <c r="O33" s="24"/>
      <c r="P33" s="25"/>
      <c r="Q33" s="24"/>
      <c r="R33" s="10"/>
      <c r="S33" s="24"/>
      <c r="T33" s="25"/>
      <c r="U33" s="24"/>
      <c r="V33" s="25"/>
      <c r="W33" s="24"/>
      <c r="X33" s="25"/>
      <c r="Y33" s="24"/>
      <c r="Z33" s="10"/>
      <c r="AA33" s="24"/>
      <c r="AB33" s="25"/>
      <c r="AC33" s="24"/>
      <c r="AD33" s="25"/>
      <c r="AE33" s="24"/>
      <c r="AF33" s="25"/>
      <c r="AG33" s="24"/>
      <c r="AH33" s="25"/>
      <c r="AI33" s="24"/>
      <c r="AJ33" s="9"/>
      <c r="AK33" s="24"/>
      <c r="AL33" s="24"/>
      <c r="AM33" s="24"/>
      <c r="AN33" s="24"/>
      <c r="AO33" s="24"/>
      <c r="AP33" s="24"/>
      <c r="AQ33" s="24"/>
      <c r="AR33" s="9"/>
      <c r="AS33" s="24"/>
      <c r="AT33" s="24"/>
      <c r="AU33" s="24"/>
      <c r="AV33" s="24"/>
      <c r="AW33" s="24"/>
      <c r="AX33" s="24"/>
      <c r="AY33" s="24"/>
      <c r="AZ33" s="9"/>
    </row>
    <row r="34" spans="1:52" x14ac:dyDescent="0.3">
      <c r="A34" t="s">
        <v>59</v>
      </c>
      <c r="B34" s="25">
        <v>51220678589.360001</v>
      </c>
      <c r="C34" s="26">
        <v>2.8808073227887299</v>
      </c>
      <c r="D34" s="25">
        <v>49705514339.919998</v>
      </c>
      <c r="E34" s="26">
        <v>2.8603900884834799</v>
      </c>
      <c r="F34" s="25">
        <v>48465546825.199997</v>
      </c>
      <c r="G34" s="26">
        <v>2.8383181887250899</v>
      </c>
      <c r="H34" s="25">
        <v>50932775886.419998</v>
      </c>
      <c r="I34" s="26">
        <v>3.0721879340279599</v>
      </c>
      <c r="J34" s="10">
        <v>6687740407.3299999</v>
      </c>
      <c r="K34" s="26">
        <v>1.04494760703742</v>
      </c>
      <c r="L34" s="25">
        <v>5337541728.1199999</v>
      </c>
      <c r="M34" s="26">
        <v>1.0161764734818901</v>
      </c>
      <c r="N34" s="25">
        <v>4256529501.1399999</v>
      </c>
      <c r="O34" s="26">
        <v>0.99845814404783495</v>
      </c>
      <c r="P34" s="25">
        <v>6735872399.9300003</v>
      </c>
      <c r="Q34" s="26">
        <v>1.0885539928094601</v>
      </c>
      <c r="R34" s="10">
        <v>3682023628.0799999</v>
      </c>
      <c r="S34" s="26">
        <v>0.62625870299882402</v>
      </c>
      <c r="T34" s="25">
        <v>4369984092.8400002</v>
      </c>
      <c r="U34" s="26">
        <v>0.87704349526974101</v>
      </c>
      <c r="V34" s="25">
        <v>4433707002.7700005</v>
      </c>
      <c r="W34" s="26">
        <v>1.12540630033684</v>
      </c>
      <c r="X34" s="25">
        <v>4998842634.3100004</v>
      </c>
      <c r="Y34" s="26">
        <v>0.82251349851579503</v>
      </c>
      <c r="Z34" s="10">
        <v>3005716779.25</v>
      </c>
      <c r="AA34" s="26">
        <v>5.7727275350314304</v>
      </c>
      <c r="AB34" s="25">
        <v>967557635.27999997</v>
      </c>
      <c r="AC34" s="26">
        <v>3.58430842905589</v>
      </c>
      <c r="AD34" s="25">
        <v>-177177501.63</v>
      </c>
      <c r="AE34" s="26">
        <v>-0.54776972359780196</v>
      </c>
      <c r="AF34" s="25">
        <v>1737029765.6199999</v>
      </c>
      <c r="AG34" s="26">
        <v>15.7356868990252</v>
      </c>
      <c r="AH34" s="25">
        <v>5533126678.5200005</v>
      </c>
      <c r="AI34" s="26">
        <v>4.5188359827572802</v>
      </c>
      <c r="AJ34" s="9">
        <v>58338</v>
      </c>
      <c r="AK34" s="26">
        <v>2.1218926156041902</v>
      </c>
      <c r="AL34" s="24">
        <v>70879</v>
      </c>
      <c r="AM34" s="26">
        <v>2.38240651325787</v>
      </c>
      <c r="AN34" s="24">
        <v>58148</v>
      </c>
      <c r="AO34" s="26">
        <v>2.0569572116959498</v>
      </c>
      <c r="AP34" s="24">
        <v>69365</v>
      </c>
      <c r="AQ34" s="26">
        <v>2.3609293004379102</v>
      </c>
      <c r="AR34" s="9">
        <v>95</v>
      </c>
      <c r="AS34" s="26">
        <v>7.8577336641852797</v>
      </c>
      <c r="AT34" s="24">
        <v>92</v>
      </c>
      <c r="AU34" s="26">
        <v>7.9173838209982801</v>
      </c>
      <c r="AV34" s="24">
        <v>90</v>
      </c>
      <c r="AW34" s="26">
        <v>7.9365079365079403</v>
      </c>
      <c r="AX34" s="24">
        <v>88</v>
      </c>
      <c r="AY34" s="26">
        <v>7.9279279279279304</v>
      </c>
      <c r="AZ34" s="9"/>
    </row>
    <row r="35" spans="1:52" x14ac:dyDescent="0.3">
      <c r="B35" s="25"/>
      <c r="C35" s="24"/>
      <c r="D35" s="25"/>
      <c r="E35" s="24"/>
      <c r="F35" s="25"/>
      <c r="G35" s="24"/>
      <c r="H35" s="25"/>
      <c r="I35" s="24"/>
      <c r="J35" s="10"/>
      <c r="K35" s="24"/>
      <c r="L35" s="25"/>
      <c r="M35" s="24"/>
      <c r="N35" s="25"/>
      <c r="O35" s="24"/>
      <c r="P35" s="25"/>
      <c r="Q35" s="24"/>
      <c r="R35" s="10"/>
      <c r="S35" s="24"/>
      <c r="T35" s="25"/>
      <c r="U35" s="24"/>
      <c r="V35" s="25"/>
      <c r="W35" s="24"/>
      <c r="X35" s="25"/>
      <c r="Y35" s="24"/>
      <c r="Z35" s="10"/>
      <c r="AA35" s="24"/>
      <c r="AB35" s="25"/>
      <c r="AC35" s="24"/>
      <c r="AD35" s="25"/>
      <c r="AE35" s="24"/>
      <c r="AF35" s="25"/>
      <c r="AG35" s="24"/>
      <c r="AH35" s="25"/>
      <c r="AI35" s="24"/>
      <c r="AJ35" s="9"/>
      <c r="AK35" s="24"/>
      <c r="AL35" s="24"/>
      <c r="AM35" s="24"/>
      <c r="AN35" s="24"/>
      <c r="AO35" s="24"/>
      <c r="AP35" s="24"/>
      <c r="AQ35" s="24"/>
      <c r="AR35" s="9"/>
      <c r="AS35" s="24"/>
      <c r="AT35" s="24"/>
      <c r="AU35" s="24"/>
      <c r="AV35" s="24"/>
      <c r="AW35" s="24"/>
      <c r="AX35" s="24"/>
      <c r="AY35" s="24"/>
      <c r="AZ35" s="9"/>
    </row>
    <row r="36" spans="1:52" x14ac:dyDescent="0.3">
      <c r="A36" t="s">
        <v>60</v>
      </c>
      <c r="B36" s="25">
        <v>428666190146.76001</v>
      </c>
      <c r="C36" s="26">
        <v>24.109495102692001</v>
      </c>
      <c r="D36" s="25">
        <v>419653063925.91998</v>
      </c>
      <c r="E36" s="26">
        <v>24.1496638873198</v>
      </c>
      <c r="F36" s="25">
        <v>414337644385.84003</v>
      </c>
      <c r="G36" s="26">
        <v>24.2651151048678</v>
      </c>
      <c r="H36" s="25">
        <v>396822722884.53998</v>
      </c>
      <c r="I36" s="26">
        <v>23.935745892048502</v>
      </c>
      <c r="J36" s="10">
        <v>35755283650.330002</v>
      </c>
      <c r="K36" s="26">
        <v>5.5866998139470203</v>
      </c>
      <c r="L36" s="25">
        <v>33392362358.209999</v>
      </c>
      <c r="M36" s="26">
        <v>6.3573335349543001</v>
      </c>
      <c r="N36" s="25">
        <v>32433718514.77</v>
      </c>
      <c r="O36" s="26">
        <v>7.6080079755476904</v>
      </c>
      <c r="P36" s="25">
        <v>34969896823.93</v>
      </c>
      <c r="Q36" s="26">
        <v>5.65132748301754</v>
      </c>
      <c r="R36" s="10">
        <v>25912039043.709999</v>
      </c>
      <c r="S36" s="26">
        <v>4.4072612244562501</v>
      </c>
      <c r="T36" s="25">
        <v>27128236229.169998</v>
      </c>
      <c r="U36" s="26">
        <v>5.4445605790459402</v>
      </c>
      <c r="V36" s="25">
        <v>25774665463.52</v>
      </c>
      <c r="W36" s="26">
        <v>6.5423743345235303</v>
      </c>
      <c r="X36" s="25">
        <v>28892367556.880001</v>
      </c>
      <c r="Y36" s="26">
        <v>4.7539728809434401</v>
      </c>
      <c r="Z36" s="10">
        <v>9843244606.6200008</v>
      </c>
      <c r="AA36" s="26">
        <v>18.9047649355917</v>
      </c>
      <c r="AB36" s="25">
        <v>6264126129.04</v>
      </c>
      <c r="AC36" s="26">
        <v>23.2053980727358</v>
      </c>
      <c r="AD36" s="25">
        <v>6659053051.25</v>
      </c>
      <c r="AE36" s="26">
        <v>20.5874200490966</v>
      </c>
      <c r="AF36" s="25">
        <v>6077529267.0500002</v>
      </c>
      <c r="AG36" s="26">
        <v>55.056107591700403</v>
      </c>
      <c r="AH36" s="25">
        <v>28843953053.959999</v>
      </c>
      <c r="AI36" s="26">
        <v>23.556498977547299</v>
      </c>
      <c r="AJ36" s="9">
        <v>373054</v>
      </c>
      <c r="AK36" s="26">
        <v>13.568866396201599</v>
      </c>
      <c r="AL36" s="24">
        <v>406479</v>
      </c>
      <c r="AM36" s="26">
        <v>13.662695821083</v>
      </c>
      <c r="AN36" s="24">
        <v>351331</v>
      </c>
      <c r="AO36" s="26">
        <v>12.4281632066855</v>
      </c>
      <c r="AP36" s="24">
        <v>376121</v>
      </c>
      <c r="AQ36" s="26">
        <v>12.8017745175522</v>
      </c>
      <c r="AR36" s="9">
        <v>214</v>
      </c>
      <c r="AS36" s="26">
        <v>17.700578990901601</v>
      </c>
      <c r="AT36" s="24">
        <v>206</v>
      </c>
      <c r="AU36" s="26">
        <v>17.728055077452701</v>
      </c>
      <c r="AV36" s="24">
        <v>197</v>
      </c>
      <c r="AW36" s="26">
        <v>17.372134038800699</v>
      </c>
      <c r="AX36" s="24">
        <v>186</v>
      </c>
      <c r="AY36" s="26">
        <v>16.756756756756801</v>
      </c>
      <c r="AZ36" s="9"/>
    </row>
    <row r="37" spans="1:52" x14ac:dyDescent="0.3">
      <c r="B37" s="25"/>
      <c r="C37" s="24"/>
      <c r="D37" s="25"/>
      <c r="E37" s="24"/>
      <c r="F37" s="25"/>
      <c r="G37" s="24"/>
      <c r="H37" s="25"/>
      <c r="I37" s="24"/>
      <c r="J37" s="10"/>
      <c r="K37" s="24"/>
      <c r="L37" s="25"/>
      <c r="M37" s="24"/>
      <c r="N37" s="25"/>
      <c r="O37" s="24"/>
      <c r="P37" s="25"/>
      <c r="Q37" s="24"/>
      <c r="R37" s="10"/>
      <c r="S37" s="24"/>
      <c r="T37" s="25"/>
      <c r="U37" s="24"/>
      <c r="V37" s="25"/>
      <c r="W37" s="24"/>
      <c r="X37" s="25"/>
      <c r="Y37" s="24"/>
      <c r="Z37" s="10"/>
      <c r="AA37" s="24"/>
      <c r="AB37" s="25"/>
      <c r="AC37" s="24"/>
      <c r="AD37" s="25"/>
      <c r="AE37" s="24"/>
      <c r="AF37" s="25"/>
      <c r="AG37" s="24"/>
      <c r="AH37" s="25"/>
      <c r="AI37" s="24"/>
      <c r="AJ37" s="9"/>
      <c r="AK37" s="24"/>
      <c r="AL37" s="24"/>
      <c r="AM37" s="24"/>
      <c r="AN37" s="24"/>
      <c r="AO37" s="24"/>
      <c r="AP37" s="24"/>
      <c r="AQ37" s="24"/>
      <c r="AR37" s="9"/>
      <c r="AS37" s="24"/>
      <c r="AT37" s="24"/>
      <c r="AU37" s="24"/>
      <c r="AV37" s="24"/>
      <c r="AW37" s="24"/>
      <c r="AX37" s="24"/>
      <c r="AY37" s="24"/>
      <c r="AZ37" s="9"/>
    </row>
    <row r="38" spans="1:52" x14ac:dyDescent="0.3">
      <c r="A38" s="27" t="s">
        <v>61</v>
      </c>
      <c r="B38" s="30">
        <v>59270099292.029999</v>
      </c>
      <c r="C38" s="32">
        <v>3.3335313151896502</v>
      </c>
      <c r="D38" s="30">
        <v>54278044039.379997</v>
      </c>
      <c r="E38" s="32">
        <v>3.1235242458364598</v>
      </c>
      <c r="F38" s="30">
        <v>50532735648.139999</v>
      </c>
      <c r="G38" s="32">
        <v>2.9593802631269699</v>
      </c>
      <c r="H38" s="30">
        <v>55390584292.790001</v>
      </c>
      <c r="I38" s="32">
        <v>3.3410761883967899</v>
      </c>
      <c r="J38" s="28">
        <v>8438886943.25</v>
      </c>
      <c r="K38" s="32">
        <v>1.31856115523613</v>
      </c>
      <c r="L38" s="30">
        <v>5135042007.5</v>
      </c>
      <c r="M38" s="32">
        <v>0.97762399699320801</v>
      </c>
      <c r="N38" s="30">
        <v>7128284983.8400002</v>
      </c>
      <c r="O38" s="32">
        <v>1.67208853910275</v>
      </c>
      <c r="P38" s="30">
        <v>8903843532.3899994</v>
      </c>
      <c r="Q38" s="32">
        <v>1.438910040611</v>
      </c>
      <c r="R38" s="28">
        <v>5580128744.3299999</v>
      </c>
      <c r="S38" s="32">
        <v>0.94909879538519704</v>
      </c>
      <c r="T38" s="30">
        <v>3971027542.23</v>
      </c>
      <c r="U38" s="32">
        <v>0.79697403959802604</v>
      </c>
      <c r="V38" s="30">
        <v>5607879400.9899998</v>
      </c>
      <c r="W38" s="32">
        <v>1.4234460701756699</v>
      </c>
      <c r="X38" s="30">
        <v>5208143177.9899998</v>
      </c>
      <c r="Y38" s="32">
        <v>0.85695197458261696</v>
      </c>
      <c r="Z38" s="28">
        <v>2858758198.9200001</v>
      </c>
      <c r="AA38" s="32">
        <v>5.4904814335235601</v>
      </c>
      <c r="AB38" s="30">
        <v>1164014465.27</v>
      </c>
      <c r="AC38" s="32">
        <v>4.3120809627044796</v>
      </c>
      <c r="AD38" s="30">
        <v>1520405582.8499999</v>
      </c>
      <c r="AE38" s="32">
        <v>4.7005524867006203</v>
      </c>
      <c r="AF38" s="30">
        <v>3695700354.4000001</v>
      </c>
      <c r="AG38" s="32">
        <v>33.479209625804998</v>
      </c>
      <c r="AH38" s="30">
        <v>9238878601.4400005</v>
      </c>
      <c r="AI38" s="32">
        <v>7.5452776504441603</v>
      </c>
      <c r="AJ38" s="49">
        <v>137109</v>
      </c>
      <c r="AK38" s="32">
        <v>4.9869823208350503</v>
      </c>
      <c r="AL38" s="29">
        <v>138121</v>
      </c>
      <c r="AM38" s="32">
        <v>4.6425650759419597</v>
      </c>
      <c r="AN38" s="29">
        <v>123534</v>
      </c>
      <c r="AO38" s="32">
        <v>4.3699551521917703</v>
      </c>
      <c r="AP38" s="29">
        <v>112198</v>
      </c>
      <c r="AQ38" s="32">
        <v>3.8188069725442602</v>
      </c>
      <c r="AR38" s="49">
        <v>117</v>
      </c>
      <c r="AS38" s="32">
        <v>9.67741935483871</v>
      </c>
      <c r="AT38" s="29">
        <v>111</v>
      </c>
      <c r="AU38" s="32">
        <v>9.5524956970740096</v>
      </c>
      <c r="AV38" s="29">
        <v>111</v>
      </c>
      <c r="AW38" s="32">
        <v>9.7883597883597897</v>
      </c>
      <c r="AX38" s="29">
        <v>110</v>
      </c>
      <c r="AY38" s="32">
        <v>9.9099099099099099</v>
      </c>
      <c r="AZ38" s="9"/>
    </row>
    <row r="39" spans="1:52" x14ac:dyDescent="0.3">
      <c r="A39" s="27"/>
      <c r="B39" s="30"/>
      <c r="C39" s="29"/>
      <c r="D39" s="30"/>
      <c r="E39" s="29"/>
      <c r="F39" s="30"/>
      <c r="G39" s="29"/>
      <c r="H39" s="30"/>
      <c r="I39" s="29"/>
      <c r="J39" s="28"/>
      <c r="K39" s="29"/>
      <c r="L39" s="30"/>
      <c r="M39" s="29"/>
      <c r="N39" s="30"/>
      <c r="O39" s="29"/>
      <c r="P39" s="30"/>
      <c r="Q39" s="29"/>
      <c r="R39" s="28"/>
      <c r="S39" s="29"/>
      <c r="T39" s="30"/>
      <c r="U39" s="29"/>
      <c r="V39" s="30"/>
      <c r="W39" s="29"/>
      <c r="X39" s="30"/>
      <c r="Y39" s="29"/>
      <c r="Z39" s="28"/>
      <c r="AA39" s="29"/>
      <c r="AB39" s="30"/>
      <c r="AC39" s="29"/>
      <c r="AD39" s="30"/>
      <c r="AE39" s="29"/>
      <c r="AF39" s="30"/>
      <c r="AG39" s="29"/>
      <c r="AH39" s="30"/>
      <c r="AI39" s="29"/>
      <c r="AJ39" s="49"/>
      <c r="AK39" s="29"/>
      <c r="AL39" s="29"/>
      <c r="AM39" s="29"/>
      <c r="AN39" s="29"/>
      <c r="AO39" s="29"/>
      <c r="AP39" s="29"/>
      <c r="AQ39" s="29"/>
      <c r="AR39" s="49"/>
      <c r="AS39" s="29"/>
      <c r="AT39" s="29"/>
      <c r="AU39" s="29"/>
      <c r="AV39" s="29"/>
      <c r="AW39" s="29"/>
      <c r="AX39" s="29"/>
      <c r="AY39" s="29"/>
      <c r="AZ39" s="9"/>
    </row>
    <row r="40" spans="1:52" x14ac:dyDescent="0.3">
      <c r="A40" s="27" t="s">
        <v>62</v>
      </c>
      <c r="B40" s="30">
        <v>122032035953.5</v>
      </c>
      <c r="C40" s="32">
        <v>6.8634542234020302</v>
      </c>
      <c r="D40" s="30">
        <v>125658183915.03999</v>
      </c>
      <c r="E40" s="32">
        <v>7.2312182779032996</v>
      </c>
      <c r="F40" s="30">
        <v>126375603923.53999</v>
      </c>
      <c r="G40" s="32">
        <v>7.4010136834109996</v>
      </c>
      <c r="H40" s="30">
        <v>119812634326.84</v>
      </c>
      <c r="I40" s="32">
        <v>7.2269167175151603</v>
      </c>
      <c r="J40" s="28">
        <v>25614582245.290001</v>
      </c>
      <c r="K40" s="32">
        <v>4.0022331598192098</v>
      </c>
      <c r="L40" s="30">
        <v>21080293045.25</v>
      </c>
      <c r="M40" s="32">
        <v>4.0133265345415801</v>
      </c>
      <c r="N40" s="30">
        <v>26966646034.209999</v>
      </c>
      <c r="O40" s="32">
        <v>6.3255916218367698</v>
      </c>
      <c r="P40" s="30">
        <v>21902497455.84</v>
      </c>
      <c r="Q40" s="32">
        <v>3.5395639410125002</v>
      </c>
      <c r="R40" s="28">
        <v>28049212958.09</v>
      </c>
      <c r="S40" s="32">
        <v>4.7707634446743397</v>
      </c>
      <c r="T40" s="30">
        <v>22106043607.889999</v>
      </c>
      <c r="U40" s="32">
        <v>4.43662066967598</v>
      </c>
      <c r="V40" s="30">
        <v>19466721940.470001</v>
      </c>
      <c r="W40" s="32">
        <v>4.9412312326960404</v>
      </c>
      <c r="X40" s="30">
        <v>19593775952.669998</v>
      </c>
      <c r="Y40" s="32">
        <v>3.2239753052737998</v>
      </c>
      <c r="Z40" s="28">
        <v>-2434630712.8000002</v>
      </c>
      <c r="AA40" s="32">
        <v>-4.6759095369327204</v>
      </c>
      <c r="AB40" s="30">
        <v>-1025750562.64</v>
      </c>
      <c r="AC40" s="32">
        <v>-3.7998835973377498</v>
      </c>
      <c r="AD40" s="30">
        <v>7499924093.7399998</v>
      </c>
      <c r="AE40" s="32">
        <v>23.1870937903373</v>
      </c>
      <c r="AF40" s="30">
        <v>2308721503.1700001</v>
      </c>
      <c r="AG40" s="32">
        <v>20.914620710579999</v>
      </c>
      <c r="AH40" s="30">
        <v>6348264321.4700003</v>
      </c>
      <c r="AI40" s="32">
        <v>5.18454879323059</v>
      </c>
      <c r="AJ40" s="49">
        <v>90503</v>
      </c>
      <c r="AK40" s="32">
        <v>3.2918106104087599</v>
      </c>
      <c r="AL40" s="29">
        <v>96030</v>
      </c>
      <c r="AM40" s="32">
        <v>3.2277895775639198</v>
      </c>
      <c r="AN40" s="29">
        <v>87719</v>
      </c>
      <c r="AO40" s="32">
        <v>3.1030169507593799</v>
      </c>
      <c r="AP40" s="29">
        <v>72394</v>
      </c>
      <c r="AQ40" s="32">
        <v>2.4640253121300701</v>
      </c>
      <c r="AR40" s="49">
        <v>102</v>
      </c>
      <c r="AS40" s="32">
        <v>8.4367245657568208</v>
      </c>
      <c r="AT40" s="29">
        <v>99</v>
      </c>
      <c r="AU40" s="32">
        <v>8.5197934595524991</v>
      </c>
      <c r="AV40" s="29">
        <v>97</v>
      </c>
      <c r="AW40" s="32">
        <v>8.5537918871252199</v>
      </c>
      <c r="AX40" s="29">
        <v>95</v>
      </c>
      <c r="AY40" s="32">
        <v>8.5585585585585608</v>
      </c>
      <c r="AZ40" s="9"/>
    </row>
    <row r="41" spans="1:52" ht="15" thickBot="1" x14ac:dyDescent="0.35">
      <c r="A41" s="27"/>
      <c r="B41" s="30"/>
      <c r="C41" s="29"/>
      <c r="D41" s="30"/>
      <c r="E41" s="29"/>
      <c r="F41" s="30"/>
      <c r="G41" s="29"/>
      <c r="H41" s="30"/>
      <c r="I41" s="29"/>
      <c r="J41" s="28"/>
      <c r="K41" s="29"/>
      <c r="L41" s="30"/>
      <c r="M41" s="29"/>
      <c r="N41" s="30"/>
      <c r="O41" s="29"/>
      <c r="P41" s="30"/>
      <c r="Q41" s="29"/>
      <c r="R41" s="28"/>
      <c r="S41" s="29"/>
      <c r="T41" s="30"/>
      <c r="U41" s="29"/>
      <c r="V41" s="30"/>
      <c r="W41" s="29"/>
      <c r="X41" s="30"/>
      <c r="Y41" s="29"/>
      <c r="Z41" s="28"/>
      <c r="AA41" s="29"/>
      <c r="AB41" s="30"/>
      <c r="AC41" s="29"/>
      <c r="AD41" s="30"/>
      <c r="AE41" s="29"/>
      <c r="AF41" s="30"/>
      <c r="AG41" s="29"/>
      <c r="AH41" s="30"/>
      <c r="AI41" s="29"/>
      <c r="AJ41" s="49"/>
      <c r="AK41" s="29"/>
      <c r="AL41" s="29"/>
      <c r="AM41" s="29"/>
      <c r="AN41" s="29"/>
      <c r="AO41" s="29"/>
      <c r="AP41" s="29"/>
      <c r="AQ41" s="29"/>
      <c r="AR41" s="49"/>
      <c r="AS41" s="29"/>
      <c r="AT41" s="29"/>
      <c r="AU41" s="29"/>
      <c r="AV41" s="29"/>
      <c r="AW41" s="29"/>
      <c r="AX41" s="29"/>
      <c r="AY41" s="29"/>
      <c r="AZ41" s="9"/>
    </row>
    <row r="42" spans="1:52" ht="15.6" thickTop="1" thickBot="1" x14ac:dyDescent="0.35">
      <c r="A42" s="33" t="s">
        <v>46</v>
      </c>
      <c r="B42" s="36">
        <v>899887206316.56995</v>
      </c>
      <c r="C42" s="35">
        <v>50.612403526008499</v>
      </c>
      <c r="D42" s="36">
        <v>887269619507.29004</v>
      </c>
      <c r="E42" s="35">
        <v>51.059470144399299</v>
      </c>
      <c r="F42" s="36">
        <v>872624051503.81006</v>
      </c>
      <c r="G42" s="35">
        <v>51.1040291412626</v>
      </c>
      <c r="H42" s="36">
        <v>854545919982.76001</v>
      </c>
      <c r="I42" s="35">
        <v>51.544916191065802</v>
      </c>
      <c r="J42" s="34">
        <v>99821730123.979996</v>
      </c>
      <c r="K42" s="35">
        <v>15.5969687323781</v>
      </c>
      <c r="L42" s="36">
        <v>88293910177.339996</v>
      </c>
      <c r="M42" s="35">
        <v>16.8096473702957</v>
      </c>
      <c r="N42" s="36">
        <v>94610588060.210007</v>
      </c>
      <c r="O42" s="35">
        <v>22.192894971495399</v>
      </c>
      <c r="P42" s="36">
        <v>95312597553.039993</v>
      </c>
      <c r="Q42" s="35">
        <v>15.4030394982661</v>
      </c>
      <c r="R42" s="34">
        <v>83369609368.740005</v>
      </c>
      <c r="S42" s="35">
        <v>14.179958823352599</v>
      </c>
      <c r="T42" s="36">
        <v>77313917722.789993</v>
      </c>
      <c r="U42" s="35">
        <v>15.5166854597234</v>
      </c>
      <c r="V42" s="36">
        <v>74549237726.75</v>
      </c>
      <c r="W42" s="35">
        <v>18.922806980834999</v>
      </c>
      <c r="X42" s="36">
        <v>76783341198.630005</v>
      </c>
      <c r="Y42" s="35">
        <v>12.633991349026401</v>
      </c>
      <c r="Z42" s="34">
        <v>16452120755.24</v>
      </c>
      <c r="AA42" s="35">
        <v>31.597657886161301</v>
      </c>
      <c r="AB42" s="36">
        <v>10979992454.549999</v>
      </c>
      <c r="AC42" s="35">
        <v>40.675281834166498</v>
      </c>
      <c r="AD42" s="36">
        <v>20061350333.459999</v>
      </c>
      <c r="AE42" s="35">
        <v>62.022549285667203</v>
      </c>
      <c r="AF42" s="36">
        <v>18529256354.41</v>
      </c>
      <c r="AG42" s="35">
        <v>167.855831969983</v>
      </c>
      <c r="AH42" s="36">
        <v>66022719897.660004</v>
      </c>
      <c r="AI42" s="35">
        <v>53.919937078478803</v>
      </c>
      <c r="AJ42" s="50">
        <v>981475</v>
      </c>
      <c r="AK42" s="35">
        <v>35.698593625083603</v>
      </c>
      <c r="AL42" s="38">
        <v>1044610</v>
      </c>
      <c r="AM42" s="35">
        <v>35.1117491473399</v>
      </c>
      <c r="AN42" s="38">
        <v>921648</v>
      </c>
      <c r="AO42" s="35">
        <v>32.602849629310498</v>
      </c>
      <c r="AP42" s="38">
        <v>930749</v>
      </c>
      <c r="AQ42" s="35">
        <v>31.679270315768498</v>
      </c>
      <c r="AR42" s="50">
        <v>717</v>
      </c>
      <c r="AS42" s="35">
        <v>59.305210918114099</v>
      </c>
      <c r="AT42" s="38">
        <v>687</v>
      </c>
      <c r="AU42" s="35">
        <v>59.122203098106702</v>
      </c>
      <c r="AV42" s="38">
        <v>667</v>
      </c>
      <c r="AW42" s="35">
        <v>58.818342151675502</v>
      </c>
      <c r="AX42" s="38">
        <v>645</v>
      </c>
      <c r="AY42" s="35">
        <v>58.108108108108098</v>
      </c>
      <c r="AZ42" s="9"/>
    </row>
    <row r="43" spans="1:52" ht="15" thickTop="1" x14ac:dyDescent="0.3">
      <c r="A43" s="18"/>
      <c r="B43" s="54"/>
      <c r="C43" s="55"/>
      <c r="D43" s="54"/>
      <c r="E43" s="55"/>
      <c r="F43" s="54"/>
      <c r="G43" s="55"/>
      <c r="H43" s="54"/>
      <c r="I43" s="55"/>
      <c r="J43" s="56"/>
      <c r="K43" s="55"/>
      <c r="L43" s="54"/>
      <c r="M43" s="55"/>
      <c r="N43" s="54"/>
      <c r="O43" s="55"/>
      <c r="P43" s="54"/>
      <c r="Q43" s="55"/>
      <c r="R43" s="56"/>
      <c r="S43" s="55"/>
      <c r="T43" s="54"/>
      <c r="U43" s="55"/>
      <c r="V43" s="54"/>
      <c r="W43" s="55"/>
      <c r="X43" s="54"/>
      <c r="Y43" s="55"/>
      <c r="Z43" s="56"/>
      <c r="AA43" s="55"/>
      <c r="AB43" s="54"/>
      <c r="AC43" s="55"/>
      <c r="AD43" s="54"/>
      <c r="AE43" s="55"/>
      <c r="AF43" s="54"/>
      <c r="AG43" s="55"/>
      <c r="AH43" s="54"/>
      <c r="AI43" s="55"/>
      <c r="AJ43" s="57"/>
      <c r="AK43" s="55"/>
      <c r="AL43" s="55"/>
      <c r="AM43" s="55"/>
      <c r="AN43" s="55"/>
      <c r="AO43" s="55"/>
      <c r="AP43" s="55"/>
      <c r="AQ43" s="55"/>
      <c r="AR43" s="57"/>
      <c r="AS43" s="55"/>
      <c r="AT43" s="55"/>
      <c r="AU43" s="55"/>
      <c r="AV43" s="55"/>
      <c r="AW43" s="55"/>
      <c r="AX43" s="55"/>
      <c r="AY43" s="55"/>
      <c r="AZ43" s="9"/>
    </row>
    <row r="44" spans="1:52" x14ac:dyDescent="0.3">
      <c r="A44" s="44" t="s">
        <v>63</v>
      </c>
      <c r="B44" s="30"/>
      <c r="C44" s="29"/>
      <c r="D44" s="30"/>
      <c r="E44" s="29"/>
      <c r="F44" s="30"/>
      <c r="G44" s="29"/>
      <c r="H44" s="30"/>
      <c r="I44" s="29"/>
      <c r="J44" s="28"/>
      <c r="K44" s="29"/>
      <c r="L44" s="30"/>
      <c r="M44" s="29"/>
      <c r="N44" s="30"/>
      <c r="O44" s="29"/>
      <c r="P44" s="30"/>
      <c r="Q44" s="29"/>
      <c r="R44" s="28"/>
      <c r="S44" s="29"/>
      <c r="T44" s="30"/>
      <c r="U44" s="29"/>
      <c r="V44" s="30"/>
      <c r="W44" s="29"/>
      <c r="X44" s="30"/>
      <c r="Y44" s="29"/>
      <c r="Z44" s="28"/>
      <c r="AA44" s="29"/>
      <c r="AB44" s="30"/>
      <c r="AC44" s="29"/>
      <c r="AD44" s="30"/>
      <c r="AE44" s="29"/>
      <c r="AF44" s="30"/>
      <c r="AG44" s="29"/>
      <c r="AH44" s="30"/>
      <c r="AI44" s="29"/>
      <c r="AJ44" s="49"/>
      <c r="AK44" s="29"/>
      <c r="AL44" s="29"/>
      <c r="AM44" s="29"/>
      <c r="AN44" s="29"/>
      <c r="AO44" s="29"/>
      <c r="AP44" s="29"/>
      <c r="AQ44" s="29"/>
      <c r="AR44" s="49"/>
      <c r="AS44" s="29"/>
      <c r="AT44" s="29"/>
      <c r="AU44" s="29"/>
      <c r="AV44" s="29"/>
      <c r="AW44" s="29"/>
      <c r="AX44" s="29"/>
      <c r="AY44" s="29"/>
      <c r="AZ44" s="9"/>
    </row>
    <row r="45" spans="1:52" x14ac:dyDescent="0.3">
      <c r="A45" s="27"/>
      <c r="B45" s="30"/>
      <c r="C45" s="29"/>
      <c r="D45" s="30"/>
      <c r="E45" s="29"/>
      <c r="F45" s="30"/>
      <c r="G45" s="29"/>
      <c r="H45" s="30"/>
      <c r="I45" s="29"/>
      <c r="J45" s="28"/>
      <c r="K45" s="29"/>
      <c r="L45" s="30"/>
      <c r="M45" s="29"/>
      <c r="N45" s="30"/>
      <c r="O45" s="29"/>
      <c r="P45" s="30"/>
      <c r="Q45" s="29"/>
      <c r="R45" s="28"/>
      <c r="S45" s="29"/>
      <c r="T45" s="30"/>
      <c r="U45" s="29"/>
      <c r="V45" s="30"/>
      <c r="W45" s="29"/>
      <c r="X45" s="30"/>
      <c r="Y45" s="29"/>
      <c r="Z45" s="28"/>
      <c r="AA45" s="29"/>
      <c r="AB45" s="30"/>
      <c r="AC45" s="29"/>
      <c r="AD45" s="30"/>
      <c r="AE45" s="29"/>
      <c r="AF45" s="30"/>
      <c r="AG45" s="29"/>
      <c r="AH45" s="30"/>
      <c r="AI45" s="29"/>
      <c r="AJ45" s="49"/>
      <c r="AK45" s="29"/>
      <c r="AL45" s="29"/>
      <c r="AM45" s="29"/>
      <c r="AN45" s="29"/>
      <c r="AO45" s="29"/>
      <c r="AP45" s="29"/>
      <c r="AQ45" s="29"/>
      <c r="AR45" s="49"/>
      <c r="AS45" s="29"/>
      <c r="AT45" s="29"/>
      <c r="AU45" s="29"/>
      <c r="AV45" s="29"/>
      <c r="AW45" s="29"/>
      <c r="AX45" s="29"/>
      <c r="AY45" s="29"/>
      <c r="AZ45" s="9"/>
    </row>
    <row r="46" spans="1:52" x14ac:dyDescent="0.3">
      <c r="A46" s="27" t="s">
        <v>49</v>
      </c>
      <c r="B46" s="30">
        <v>69963925472.740005</v>
      </c>
      <c r="C46" s="32">
        <v>3.9349847441260399</v>
      </c>
      <c r="D46" s="30">
        <v>68102476393.32</v>
      </c>
      <c r="E46" s="32">
        <v>3.9190751984671199</v>
      </c>
      <c r="F46" s="30">
        <v>69644124870.449997</v>
      </c>
      <c r="G46" s="32">
        <v>4.0786125259368502</v>
      </c>
      <c r="H46" s="30">
        <v>65666697140.760002</v>
      </c>
      <c r="I46" s="32">
        <v>3.9609157583162502</v>
      </c>
      <c r="J46" s="28">
        <v>7328132309.3199997</v>
      </c>
      <c r="K46" s="32">
        <v>1.1450077087747901</v>
      </c>
      <c r="L46" s="30">
        <v>6189563359.7600002</v>
      </c>
      <c r="M46" s="32">
        <v>1.1783867907162899</v>
      </c>
      <c r="N46" s="30">
        <v>5604296829.4799995</v>
      </c>
      <c r="O46" s="32">
        <v>1.3146051988027101</v>
      </c>
      <c r="P46" s="30">
        <v>7453664579.8999996</v>
      </c>
      <c r="Q46" s="32">
        <v>1.2045531532926399</v>
      </c>
      <c r="R46" s="28">
        <v>4719628282.0699997</v>
      </c>
      <c r="S46" s="32">
        <v>0.80274017364385697</v>
      </c>
      <c r="T46" s="30">
        <v>6103288692.3599997</v>
      </c>
      <c r="U46" s="32">
        <v>1.22491284491357</v>
      </c>
      <c r="V46" s="30">
        <v>5969669577.5</v>
      </c>
      <c r="W46" s="32">
        <v>1.5152791443481299</v>
      </c>
      <c r="X46" s="30">
        <v>6797115116.0699997</v>
      </c>
      <c r="Y46" s="32">
        <v>1.1184026669615299</v>
      </c>
      <c r="Z46" s="28">
        <v>2608504027.25</v>
      </c>
      <c r="AA46" s="32">
        <v>5.0098476101610103</v>
      </c>
      <c r="AB46" s="30">
        <v>86274667.400000006</v>
      </c>
      <c r="AC46" s="32">
        <v>0.31960371795973103</v>
      </c>
      <c r="AD46" s="30">
        <v>-365372748.01999998</v>
      </c>
      <c r="AE46" s="32">
        <v>-1.1296023894220899</v>
      </c>
      <c r="AF46" s="30">
        <v>656549463.83000004</v>
      </c>
      <c r="AG46" s="32">
        <v>5.9476567420041899</v>
      </c>
      <c r="AH46" s="30">
        <v>2985955410.46</v>
      </c>
      <c r="AI46" s="32">
        <v>2.4385927768609399</v>
      </c>
      <c r="AJ46" s="49">
        <v>69596</v>
      </c>
      <c r="AK46" s="32">
        <v>2.53137300688384</v>
      </c>
      <c r="AL46" s="29">
        <v>70484</v>
      </c>
      <c r="AM46" s="32">
        <v>2.3691296530773198</v>
      </c>
      <c r="AN46" s="29">
        <v>68737</v>
      </c>
      <c r="AO46" s="32">
        <v>2.4315379352745499</v>
      </c>
      <c r="AP46" s="29">
        <v>72821</v>
      </c>
      <c r="AQ46" s="32">
        <v>2.4785588205462301</v>
      </c>
      <c r="AR46" s="49">
        <v>55</v>
      </c>
      <c r="AS46" s="32">
        <v>4.5492142266335804</v>
      </c>
      <c r="AT46" s="29">
        <v>52</v>
      </c>
      <c r="AU46" s="32">
        <v>4.4750430292598997</v>
      </c>
      <c r="AV46" s="29">
        <v>52</v>
      </c>
      <c r="AW46" s="32">
        <v>4.5855379188712497</v>
      </c>
      <c r="AX46" s="29">
        <v>52</v>
      </c>
      <c r="AY46" s="32">
        <v>4.6846846846846804</v>
      </c>
      <c r="AZ46" s="9"/>
    </row>
    <row r="47" spans="1:52" ht="15" thickBot="1" x14ac:dyDescent="0.35">
      <c r="A47" s="27"/>
      <c r="B47" s="30"/>
      <c r="C47" s="29"/>
      <c r="D47" s="30"/>
      <c r="E47" s="29"/>
      <c r="F47" s="30"/>
      <c r="G47" s="29"/>
      <c r="H47" s="30"/>
      <c r="I47" s="29"/>
      <c r="J47" s="28"/>
      <c r="K47" s="29"/>
      <c r="L47" s="30"/>
      <c r="M47" s="29"/>
      <c r="N47" s="30"/>
      <c r="O47" s="29"/>
      <c r="P47" s="30"/>
      <c r="Q47" s="29"/>
      <c r="R47" s="28"/>
      <c r="S47" s="29"/>
      <c r="T47" s="30"/>
      <c r="U47" s="29"/>
      <c r="V47" s="30"/>
      <c r="W47" s="29"/>
      <c r="X47" s="30"/>
      <c r="Y47" s="29"/>
      <c r="Z47" s="28"/>
      <c r="AA47" s="29"/>
      <c r="AB47" s="30"/>
      <c r="AC47" s="29"/>
      <c r="AD47" s="30"/>
      <c r="AE47" s="29"/>
      <c r="AF47" s="30"/>
      <c r="AG47" s="29"/>
      <c r="AH47" s="30"/>
      <c r="AI47" s="29"/>
      <c r="AJ47" s="49"/>
      <c r="AK47" s="29"/>
      <c r="AL47" s="29"/>
      <c r="AM47" s="29"/>
      <c r="AN47" s="29"/>
      <c r="AO47" s="29"/>
      <c r="AP47" s="29"/>
      <c r="AQ47" s="29"/>
      <c r="AR47" s="49"/>
      <c r="AS47" s="29"/>
      <c r="AT47" s="29"/>
      <c r="AU47" s="29"/>
      <c r="AV47" s="29"/>
      <c r="AW47" s="29"/>
      <c r="AX47" s="29"/>
      <c r="AY47" s="29"/>
      <c r="AZ47" s="9"/>
    </row>
    <row r="48" spans="1:52" ht="15.6" thickTop="1" thickBot="1" x14ac:dyDescent="0.35">
      <c r="A48" s="33" t="s">
        <v>46</v>
      </c>
      <c r="B48" s="36">
        <v>69963925472.740005</v>
      </c>
      <c r="C48" s="35">
        <v>3.9349847441260399</v>
      </c>
      <c r="D48" s="36">
        <v>68102476393.32</v>
      </c>
      <c r="E48" s="35">
        <v>3.9190751984671199</v>
      </c>
      <c r="F48" s="36">
        <v>69644124870.449997</v>
      </c>
      <c r="G48" s="35">
        <v>4.0786125259368502</v>
      </c>
      <c r="H48" s="36">
        <v>65666697140.760002</v>
      </c>
      <c r="I48" s="35">
        <v>3.9609157583162502</v>
      </c>
      <c r="J48" s="34">
        <v>7328132309.3199997</v>
      </c>
      <c r="K48" s="35">
        <v>1.1450077087747901</v>
      </c>
      <c r="L48" s="36">
        <v>6189563359.7600002</v>
      </c>
      <c r="M48" s="35">
        <v>1.1783867907162899</v>
      </c>
      <c r="N48" s="36">
        <v>5604296829.4799995</v>
      </c>
      <c r="O48" s="35">
        <v>1.3146051988027101</v>
      </c>
      <c r="P48" s="36">
        <v>7453664579.8999996</v>
      </c>
      <c r="Q48" s="35">
        <v>1.2045531532926399</v>
      </c>
      <c r="R48" s="34">
        <v>4719628282.0699997</v>
      </c>
      <c r="S48" s="35">
        <v>0.80274017364385697</v>
      </c>
      <c r="T48" s="36">
        <v>6103288692.3599997</v>
      </c>
      <c r="U48" s="35">
        <v>1.22491284491357</v>
      </c>
      <c r="V48" s="36">
        <v>5969669577.5</v>
      </c>
      <c r="W48" s="35">
        <v>1.5152791443481299</v>
      </c>
      <c r="X48" s="36">
        <v>6797115116.0699997</v>
      </c>
      <c r="Y48" s="35">
        <v>1.1184026669615299</v>
      </c>
      <c r="Z48" s="34">
        <v>2608504027.25</v>
      </c>
      <c r="AA48" s="35">
        <v>5.0098476101610103</v>
      </c>
      <c r="AB48" s="36">
        <v>86274667.400000006</v>
      </c>
      <c r="AC48" s="35">
        <v>0.31960371795973103</v>
      </c>
      <c r="AD48" s="36">
        <v>-365372748.01999998</v>
      </c>
      <c r="AE48" s="35">
        <v>-1.1296023894220899</v>
      </c>
      <c r="AF48" s="36">
        <v>656549463.83000004</v>
      </c>
      <c r="AG48" s="35">
        <v>5.9476567420041899</v>
      </c>
      <c r="AH48" s="36">
        <v>2985955410.46</v>
      </c>
      <c r="AI48" s="35">
        <v>2.4385927768609399</v>
      </c>
      <c r="AJ48" s="50">
        <v>69596</v>
      </c>
      <c r="AK48" s="35">
        <v>2.53137300688384</v>
      </c>
      <c r="AL48" s="38">
        <v>70484</v>
      </c>
      <c r="AM48" s="35">
        <v>2.3691296530773198</v>
      </c>
      <c r="AN48" s="38">
        <v>68737</v>
      </c>
      <c r="AO48" s="35">
        <v>2.4315379352745499</v>
      </c>
      <c r="AP48" s="38">
        <v>72821</v>
      </c>
      <c r="AQ48" s="35">
        <v>2.4785588205462301</v>
      </c>
      <c r="AR48" s="50">
        <v>55</v>
      </c>
      <c r="AS48" s="35">
        <v>4.5492142266335804</v>
      </c>
      <c r="AT48" s="38">
        <v>52</v>
      </c>
      <c r="AU48" s="35">
        <v>4.4750430292598997</v>
      </c>
      <c r="AV48" s="38">
        <v>52</v>
      </c>
      <c r="AW48" s="35">
        <v>4.5855379188712497</v>
      </c>
      <c r="AX48" s="38">
        <v>52</v>
      </c>
      <c r="AY48" s="35">
        <v>4.6846846846846804</v>
      </c>
      <c r="AZ48" s="9"/>
    </row>
    <row r="49" spans="1:52" ht="15" thickTop="1" x14ac:dyDescent="0.3">
      <c r="A49" s="18"/>
      <c r="B49" s="54"/>
      <c r="C49" s="55"/>
      <c r="D49" s="54"/>
      <c r="E49" s="55"/>
      <c r="F49" s="54"/>
      <c r="G49" s="55"/>
      <c r="H49" s="54"/>
      <c r="I49" s="55"/>
      <c r="J49" s="56"/>
      <c r="K49" s="55"/>
      <c r="L49" s="54"/>
      <c r="M49" s="55"/>
      <c r="N49" s="54"/>
      <c r="O49" s="55"/>
      <c r="P49" s="54"/>
      <c r="Q49" s="55"/>
      <c r="R49" s="56"/>
      <c r="S49" s="55"/>
      <c r="T49" s="54"/>
      <c r="U49" s="55"/>
      <c r="V49" s="54"/>
      <c r="W49" s="55"/>
      <c r="X49" s="54"/>
      <c r="Y49" s="55"/>
      <c r="Z49" s="56"/>
      <c r="AA49" s="55"/>
      <c r="AB49" s="54"/>
      <c r="AC49" s="55"/>
      <c r="AD49" s="54"/>
      <c r="AE49" s="55"/>
      <c r="AF49" s="54"/>
      <c r="AG49" s="55"/>
      <c r="AH49" s="54"/>
      <c r="AI49" s="55"/>
      <c r="AJ49" s="57"/>
      <c r="AK49" s="55"/>
      <c r="AL49" s="55"/>
      <c r="AM49" s="55"/>
      <c r="AN49" s="55"/>
      <c r="AO49" s="55"/>
      <c r="AP49" s="55"/>
      <c r="AQ49" s="55"/>
      <c r="AR49" s="57"/>
      <c r="AS49" s="55"/>
      <c r="AT49" s="55"/>
      <c r="AU49" s="55"/>
      <c r="AV49" s="55"/>
      <c r="AW49" s="55"/>
      <c r="AX49" s="55"/>
      <c r="AY49" s="55"/>
      <c r="AZ49" s="9"/>
    </row>
    <row r="50" spans="1:52" x14ac:dyDescent="0.3">
      <c r="A50" s="42" t="s">
        <v>64</v>
      </c>
      <c r="B50" s="25"/>
      <c r="C50" s="24"/>
      <c r="D50" s="25"/>
      <c r="E50" s="24"/>
      <c r="F50" s="25"/>
      <c r="G50" s="24"/>
      <c r="H50" s="25"/>
      <c r="I50" s="24"/>
      <c r="J50" s="10"/>
      <c r="K50" s="24"/>
      <c r="L50" s="25"/>
      <c r="M50" s="24"/>
      <c r="N50" s="25"/>
      <c r="O50" s="24"/>
      <c r="P50" s="25"/>
      <c r="Q50" s="24"/>
      <c r="R50" s="10"/>
      <c r="S50" s="24"/>
      <c r="T50" s="25"/>
      <c r="U50" s="24"/>
      <c r="V50" s="25"/>
      <c r="W50" s="24"/>
      <c r="X50" s="25"/>
      <c r="Y50" s="24"/>
      <c r="Z50" s="10"/>
      <c r="AA50" s="24"/>
      <c r="AB50" s="25"/>
      <c r="AC50" s="24"/>
      <c r="AD50" s="25"/>
      <c r="AE50" s="24"/>
      <c r="AF50" s="25"/>
      <c r="AG50" s="24"/>
      <c r="AH50" s="25"/>
      <c r="AI50" s="24"/>
      <c r="AJ50" s="9"/>
      <c r="AK50" s="24"/>
      <c r="AL50" s="24"/>
      <c r="AM50" s="24"/>
      <c r="AN50" s="24"/>
      <c r="AO50" s="24"/>
      <c r="AP50" s="24"/>
      <c r="AQ50" s="24"/>
      <c r="AR50" s="9"/>
      <c r="AS50" s="24"/>
      <c r="AT50" s="24"/>
      <c r="AU50" s="24"/>
      <c r="AV50" s="24"/>
      <c r="AW50" s="24"/>
      <c r="AX50" s="24"/>
      <c r="AY50" s="24"/>
      <c r="AZ50" s="9"/>
    </row>
    <row r="51" spans="1:52" x14ac:dyDescent="0.3">
      <c r="B51" s="25"/>
      <c r="C51" s="24"/>
      <c r="D51" s="25"/>
      <c r="E51" s="24"/>
      <c r="F51" s="25"/>
      <c r="G51" s="24"/>
      <c r="H51" s="25"/>
      <c r="I51" s="24"/>
      <c r="J51" s="10"/>
      <c r="K51" s="24"/>
      <c r="L51" s="25"/>
      <c r="M51" s="24"/>
      <c r="N51" s="25"/>
      <c r="O51" s="24"/>
      <c r="P51" s="25"/>
      <c r="Q51" s="24"/>
      <c r="R51" s="10"/>
      <c r="S51" s="24"/>
      <c r="T51" s="25"/>
      <c r="U51" s="24"/>
      <c r="V51" s="25"/>
      <c r="W51" s="24"/>
      <c r="X51" s="25"/>
      <c r="Y51" s="24"/>
      <c r="Z51" s="10"/>
      <c r="AA51" s="24"/>
      <c r="AB51" s="25"/>
      <c r="AC51" s="24"/>
      <c r="AD51" s="25"/>
      <c r="AE51" s="24"/>
      <c r="AF51" s="25"/>
      <c r="AG51" s="24"/>
      <c r="AH51" s="25"/>
      <c r="AI51" s="24"/>
      <c r="AJ51" s="9"/>
      <c r="AK51" s="24"/>
      <c r="AL51" s="24"/>
      <c r="AM51" s="24"/>
      <c r="AN51" s="24"/>
      <c r="AO51" s="24"/>
      <c r="AP51" s="24"/>
      <c r="AQ51" s="24"/>
      <c r="AR51" s="9"/>
      <c r="AS51" s="24"/>
      <c r="AT51" s="24"/>
      <c r="AU51" s="24"/>
      <c r="AV51" s="24"/>
      <c r="AW51" s="24"/>
      <c r="AX51" s="24"/>
      <c r="AY51" s="24"/>
      <c r="AZ51" s="9"/>
    </row>
    <row r="52" spans="1:52" x14ac:dyDescent="0.3">
      <c r="A52" s="27" t="s">
        <v>65</v>
      </c>
      <c r="B52" s="30">
        <v>51234917612.629997</v>
      </c>
      <c r="C52" s="32">
        <v>2.8816081689242301</v>
      </c>
      <c r="D52" s="30">
        <v>52988548352.959999</v>
      </c>
      <c r="E52" s="32">
        <v>3.0493179785930802</v>
      </c>
      <c r="F52" s="30">
        <v>49699513056.860001</v>
      </c>
      <c r="G52" s="32">
        <v>2.9105837263909602</v>
      </c>
      <c r="H52" s="30">
        <v>48978642448.660004</v>
      </c>
      <c r="I52" s="32">
        <v>2.9543175634368399</v>
      </c>
      <c r="J52" s="28">
        <v>5072422564.2600002</v>
      </c>
      <c r="K52" s="32">
        <v>0.79255705179534996</v>
      </c>
      <c r="L52" s="30">
        <v>7828862024.1700001</v>
      </c>
      <c r="M52" s="32">
        <v>1.4904811631139101</v>
      </c>
      <c r="N52" s="30">
        <v>5108206114.3000002</v>
      </c>
      <c r="O52" s="32">
        <v>1.1982367313398801</v>
      </c>
      <c r="P52" s="30">
        <v>7897491821.5100002</v>
      </c>
      <c r="Q52" s="32">
        <v>1.27627807432547</v>
      </c>
      <c r="R52" s="28">
        <v>5580863746.96</v>
      </c>
      <c r="S52" s="32">
        <v>0.94922380864971101</v>
      </c>
      <c r="T52" s="30">
        <v>5093883823.8400002</v>
      </c>
      <c r="U52" s="32">
        <v>1.0223281317381701</v>
      </c>
      <c r="V52" s="30">
        <v>5620773753.8699999</v>
      </c>
      <c r="W52" s="32">
        <v>1.42671903926471</v>
      </c>
      <c r="X52" s="30">
        <v>4228597991.1900001</v>
      </c>
      <c r="Y52" s="32">
        <v>0.69577683915841704</v>
      </c>
      <c r="Z52" s="28">
        <v>-508441182.69999999</v>
      </c>
      <c r="AA52" s="32">
        <v>-0.97650332046541499</v>
      </c>
      <c r="AB52" s="30">
        <v>2734978200.3299999</v>
      </c>
      <c r="AC52" s="32">
        <v>10.1317017811451</v>
      </c>
      <c r="AD52" s="30">
        <v>-512567639.56999999</v>
      </c>
      <c r="AE52" s="32">
        <v>-1.5846765625963399</v>
      </c>
      <c r="AF52" s="30">
        <v>3668893830.3200002</v>
      </c>
      <c r="AG52" s="32">
        <v>33.236370338808896</v>
      </c>
      <c r="AH52" s="30">
        <v>5382863208.3800001</v>
      </c>
      <c r="AI52" s="32">
        <v>4.3961176690055597</v>
      </c>
      <c r="AJ52" s="49">
        <v>21803</v>
      </c>
      <c r="AK52" s="32">
        <v>0.79302726692753001</v>
      </c>
      <c r="AL52" s="29">
        <v>23714</v>
      </c>
      <c r="AM52" s="32">
        <v>0.79708218309227197</v>
      </c>
      <c r="AN52" s="29">
        <v>19691</v>
      </c>
      <c r="AO52" s="32">
        <v>0.69655954556485</v>
      </c>
      <c r="AP52" s="29">
        <v>23728</v>
      </c>
      <c r="AQ52" s="32">
        <v>0.80761378852145504</v>
      </c>
      <c r="AR52" s="49">
        <v>47</v>
      </c>
      <c r="AS52" s="32">
        <v>3.88751033912324</v>
      </c>
      <c r="AT52" s="29">
        <v>46</v>
      </c>
      <c r="AU52" s="32">
        <v>3.95869191049914</v>
      </c>
      <c r="AV52" s="29">
        <v>47</v>
      </c>
      <c r="AW52" s="32">
        <v>4.1446208112874796</v>
      </c>
      <c r="AX52" s="29">
        <v>47</v>
      </c>
      <c r="AY52" s="32">
        <v>4.2342342342342301</v>
      </c>
      <c r="AZ52" s="9"/>
    </row>
    <row r="53" spans="1:52" x14ac:dyDescent="0.3">
      <c r="A53" s="27"/>
      <c r="B53" s="30"/>
      <c r="C53" s="29"/>
      <c r="D53" s="30"/>
      <c r="E53" s="29"/>
      <c r="F53" s="30"/>
      <c r="G53" s="29"/>
      <c r="H53" s="30"/>
      <c r="I53" s="29"/>
      <c r="J53" s="28"/>
      <c r="K53" s="29"/>
      <c r="L53" s="30"/>
      <c r="M53" s="29"/>
      <c r="N53" s="30"/>
      <c r="O53" s="29"/>
      <c r="P53" s="30"/>
      <c r="Q53" s="29"/>
      <c r="R53" s="28"/>
      <c r="S53" s="29"/>
      <c r="T53" s="30"/>
      <c r="U53" s="29"/>
      <c r="V53" s="30"/>
      <c r="W53" s="29"/>
      <c r="X53" s="30"/>
      <c r="Y53" s="29"/>
      <c r="Z53" s="28"/>
      <c r="AA53" s="29"/>
      <c r="AB53" s="30"/>
      <c r="AC53" s="29"/>
      <c r="AD53" s="30"/>
      <c r="AE53" s="29"/>
      <c r="AF53" s="30"/>
      <c r="AG53" s="29"/>
      <c r="AH53" s="30"/>
      <c r="AI53" s="29"/>
      <c r="AJ53" s="49"/>
      <c r="AK53" s="29"/>
      <c r="AL53" s="29"/>
      <c r="AM53" s="29"/>
      <c r="AN53" s="29"/>
      <c r="AO53" s="29"/>
      <c r="AP53" s="29"/>
      <c r="AQ53" s="29"/>
      <c r="AR53" s="49"/>
      <c r="AS53" s="29"/>
      <c r="AT53" s="29"/>
      <c r="AU53" s="29"/>
      <c r="AV53" s="29"/>
      <c r="AW53" s="29"/>
      <c r="AX53" s="29"/>
      <c r="AY53" s="29"/>
      <c r="AZ53" s="9"/>
    </row>
    <row r="54" spans="1:52" x14ac:dyDescent="0.3">
      <c r="A54" s="27" t="s">
        <v>66</v>
      </c>
      <c r="B54" s="30">
        <v>95131384488.490005</v>
      </c>
      <c r="C54" s="32">
        <v>5.3504794666738702</v>
      </c>
      <c r="D54" s="30">
        <v>94148289346.850006</v>
      </c>
      <c r="E54" s="32">
        <v>5.4179267083676601</v>
      </c>
      <c r="F54" s="30">
        <v>88250179945.559998</v>
      </c>
      <c r="G54" s="32">
        <v>5.1682505884263596</v>
      </c>
      <c r="H54" s="30">
        <v>87412900055.490005</v>
      </c>
      <c r="I54" s="32">
        <v>5.2726137964231796</v>
      </c>
      <c r="J54" s="28">
        <v>30747997309.860001</v>
      </c>
      <c r="K54" s="32">
        <v>4.80432018188319</v>
      </c>
      <c r="L54" s="30">
        <v>33585254487.549999</v>
      </c>
      <c r="M54" s="32">
        <v>6.3940568907123403</v>
      </c>
      <c r="N54" s="30">
        <v>32856685656.880001</v>
      </c>
      <c r="O54" s="32">
        <v>7.7072237774330699</v>
      </c>
      <c r="P54" s="30">
        <v>29776520359.580002</v>
      </c>
      <c r="Q54" s="32">
        <v>4.8120493092668601</v>
      </c>
      <c r="R54" s="28">
        <v>29177460554.279999</v>
      </c>
      <c r="S54" s="32">
        <v>4.96266196234353</v>
      </c>
      <c r="T54" s="30">
        <v>28586314586.049999</v>
      </c>
      <c r="U54" s="32">
        <v>5.7371927972250498</v>
      </c>
      <c r="V54" s="30">
        <v>31069082987.400002</v>
      </c>
      <c r="W54" s="32">
        <v>7.8862544858880099</v>
      </c>
      <c r="X54" s="30">
        <v>39057907375.550003</v>
      </c>
      <c r="Y54" s="32">
        <v>6.4266187976537203</v>
      </c>
      <c r="Z54" s="28">
        <v>1570536755.5799999</v>
      </c>
      <c r="AA54" s="32">
        <v>3.01634566380464</v>
      </c>
      <c r="AB54" s="30">
        <v>4998939901.5</v>
      </c>
      <c r="AC54" s="32">
        <v>18.518527240090599</v>
      </c>
      <c r="AD54" s="30">
        <v>1787602669.48</v>
      </c>
      <c r="AE54" s="32">
        <v>5.5266307017276102</v>
      </c>
      <c r="AF54" s="30">
        <v>-9281387015.9699993</v>
      </c>
      <c r="AG54" s="32">
        <v>-84.079733671030297</v>
      </c>
      <c r="AH54" s="30">
        <v>-924307689.40999997</v>
      </c>
      <c r="AI54" s="32">
        <v>-0.75487063440274504</v>
      </c>
      <c r="AJ54" s="49">
        <v>296317</v>
      </c>
      <c r="AK54" s="32">
        <v>10.777758136686</v>
      </c>
      <c r="AL54" s="29">
        <v>336938</v>
      </c>
      <c r="AM54" s="32">
        <v>11.325262570917801</v>
      </c>
      <c r="AN54" s="29">
        <v>228375</v>
      </c>
      <c r="AO54" s="32">
        <v>8.0786545233036708</v>
      </c>
      <c r="AP54" s="29">
        <v>255351</v>
      </c>
      <c r="AQ54" s="32">
        <v>8.6912082144614899</v>
      </c>
      <c r="AR54" s="49">
        <v>51</v>
      </c>
      <c r="AS54" s="32">
        <v>4.2183622828784104</v>
      </c>
      <c r="AT54" s="29">
        <v>50</v>
      </c>
      <c r="AU54" s="32">
        <v>4.3029259896729801</v>
      </c>
      <c r="AV54" s="29">
        <v>50</v>
      </c>
      <c r="AW54" s="32">
        <v>4.4091710758377403</v>
      </c>
      <c r="AX54" s="29">
        <v>48</v>
      </c>
      <c r="AY54" s="32">
        <v>4.3243243243243201</v>
      </c>
      <c r="AZ54" s="9"/>
    </row>
    <row r="55" spans="1:52" ht="15" thickBot="1" x14ac:dyDescent="0.35">
      <c r="A55" s="27"/>
      <c r="B55" s="30"/>
      <c r="C55" s="29"/>
      <c r="D55" s="30"/>
      <c r="E55" s="29"/>
      <c r="F55" s="30"/>
      <c r="G55" s="29"/>
      <c r="H55" s="30"/>
      <c r="I55" s="29"/>
      <c r="J55" s="28"/>
      <c r="K55" s="29"/>
      <c r="L55" s="30"/>
      <c r="M55" s="29"/>
      <c r="N55" s="30"/>
      <c r="O55" s="29"/>
      <c r="P55" s="30"/>
      <c r="Q55" s="29"/>
      <c r="R55" s="28"/>
      <c r="S55" s="29"/>
      <c r="T55" s="30"/>
      <c r="U55" s="29"/>
      <c r="V55" s="30"/>
      <c r="W55" s="29"/>
      <c r="X55" s="30"/>
      <c r="Y55" s="29"/>
      <c r="Z55" s="28"/>
      <c r="AA55" s="29"/>
      <c r="AB55" s="30"/>
      <c r="AC55" s="29"/>
      <c r="AD55" s="30"/>
      <c r="AE55" s="29"/>
      <c r="AF55" s="30"/>
      <c r="AG55" s="29"/>
      <c r="AH55" s="30"/>
      <c r="AI55" s="29"/>
      <c r="AJ55" s="49"/>
      <c r="AK55" s="29"/>
      <c r="AL55" s="29"/>
      <c r="AM55" s="29"/>
      <c r="AN55" s="29"/>
      <c r="AO55" s="29"/>
      <c r="AP55" s="29"/>
      <c r="AQ55" s="29"/>
      <c r="AR55" s="49"/>
      <c r="AS55" s="29"/>
      <c r="AT55" s="29"/>
      <c r="AU55" s="29"/>
      <c r="AV55" s="29"/>
      <c r="AW55" s="29"/>
      <c r="AX55" s="29"/>
      <c r="AY55" s="29"/>
      <c r="AZ55" s="9"/>
    </row>
    <row r="56" spans="1:52" ht="15.6" thickTop="1" thickBot="1" x14ac:dyDescent="0.35">
      <c r="A56" s="33" t="s">
        <v>46</v>
      </c>
      <c r="B56" s="36">
        <v>146366302101.12</v>
      </c>
      <c r="C56" s="35">
        <v>8.2320876355981003</v>
      </c>
      <c r="D56" s="36">
        <v>147136837699.81</v>
      </c>
      <c r="E56" s="35">
        <v>8.4672446869607398</v>
      </c>
      <c r="F56" s="36">
        <v>137949693002.42001</v>
      </c>
      <c r="G56" s="35">
        <v>8.0788343148173194</v>
      </c>
      <c r="H56" s="36">
        <v>136391542504.14999</v>
      </c>
      <c r="I56" s="35">
        <v>8.2269313598600196</v>
      </c>
      <c r="J56" s="34">
        <v>35820419874.120003</v>
      </c>
      <c r="K56" s="35">
        <v>5.5968772336785397</v>
      </c>
      <c r="L56" s="36">
        <v>41414116511.720001</v>
      </c>
      <c r="M56" s="35">
        <v>7.8845380538262599</v>
      </c>
      <c r="N56" s="36">
        <v>37964891771.18</v>
      </c>
      <c r="O56" s="35">
        <v>8.9054605087729595</v>
      </c>
      <c r="P56" s="36">
        <v>37674012181.089996</v>
      </c>
      <c r="Q56" s="35">
        <v>6.0883273835923299</v>
      </c>
      <c r="R56" s="34">
        <v>34758324301.239998</v>
      </c>
      <c r="S56" s="35">
        <v>5.9118857709932398</v>
      </c>
      <c r="T56" s="36">
        <v>33680198409.889999</v>
      </c>
      <c r="U56" s="35">
        <v>6.7595209289632203</v>
      </c>
      <c r="V56" s="36">
        <v>36689856741.269997</v>
      </c>
      <c r="W56" s="35">
        <v>9.3129735251527208</v>
      </c>
      <c r="X56" s="36">
        <v>43286505366.739998</v>
      </c>
      <c r="Y56" s="35">
        <v>7.1223956368121399</v>
      </c>
      <c r="Z56" s="34">
        <v>1062095572.88</v>
      </c>
      <c r="AA56" s="35">
        <v>2.0398423433392301</v>
      </c>
      <c r="AB56" s="36">
        <v>7733918101.8299999</v>
      </c>
      <c r="AC56" s="35">
        <v>28.650229021235699</v>
      </c>
      <c r="AD56" s="36">
        <v>1275035029.9100001</v>
      </c>
      <c r="AE56" s="35">
        <v>3.94195413913127</v>
      </c>
      <c r="AF56" s="36">
        <v>-5612493185.6499996</v>
      </c>
      <c r="AG56" s="35">
        <v>-50.843363332221301</v>
      </c>
      <c r="AH56" s="36">
        <v>4458555518.9700003</v>
      </c>
      <c r="AI56" s="35">
        <v>3.6412470346028201</v>
      </c>
      <c r="AJ56" s="50">
        <v>318120</v>
      </c>
      <c r="AK56" s="35">
        <v>11.570785403613501</v>
      </c>
      <c r="AL56" s="38">
        <v>360652</v>
      </c>
      <c r="AM56" s="35">
        <v>12.122344754009999</v>
      </c>
      <c r="AN56" s="38">
        <v>248066</v>
      </c>
      <c r="AO56" s="35">
        <v>8.7752140688685198</v>
      </c>
      <c r="AP56" s="38">
        <v>279079</v>
      </c>
      <c r="AQ56" s="35">
        <v>9.4988220029829407</v>
      </c>
      <c r="AR56" s="50">
        <v>98</v>
      </c>
      <c r="AS56" s="35">
        <v>8.1058726220016606</v>
      </c>
      <c r="AT56" s="38">
        <v>96</v>
      </c>
      <c r="AU56" s="35">
        <v>8.2616179001721193</v>
      </c>
      <c r="AV56" s="38">
        <v>97</v>
      </c>
      <c r="AW56" s="35">
        <v>8.5537918871252199</v>
      </c>
      <c r="AX56" s="38">
        <v>95</v>
      </c>
      <c r="AY56" s="35">
        <v>8.5585585585585608</v>
      </c>
      <c r="AZ56" s="9"/>
    </row>
    <row r="57" spans="1:52" ht="15.6" thickTop="1" thickBot="1" x14ac:dyDescent="0.35">
      <c r="A57" s="27"/>
      <c r="B57" s="30"/>
      <c r="C57" s="29"/>
      <c r="D57" s="30"/>
      <c r="E57" s="29"/>
      <c r="F57" s="30"/>
      <c r="G57" s="29"/>
      <c r="H57" s="30"/>
      <c r="I57" s="29"/>
      <c r="J57" s="28"/>
      <c r="K57" s="29"/>
      <c r="L57" s="30"/>
      <c r="M57" s="29"/>
      <c r="N57" s="30"/>
      <c r="O57" s="29"/>
      <c r="P57" s="30"/>
      <c r="Q57" s="29"/>
      <c r="R57" s="28"/>
      <c r="S57" s="29"/>
      <c r="T57" s="30"/>
      <c r="U57" s="29"/>
      <c r="V57" s="30"/>
      <c r="W57" s="29"/>
      <c r="X57" s="30"/>
      <c r="Y57" s="29"/>
      <c r="Z57" s="28"/>
      <c r="AA57" s="29"/>
      <c r="AB57" s="30"/>
      <c r="AC57" s="29"/>
      <c r="AD57" s="30"/>
      <c r="AE57" s="29"/>
      <c r="AF57" s="30"/>
      <c r="AG57" s="29"/>
      <c r="AH57" s="30"/>
      <c r="AI57" s="29"/>
      <c r="AJ57" s="49"/>
      <c r="AK57" s="29"/>
      <c r="AL57" s="29"/>
      <c r="AM57" s="29"/>
      <c r="AN57" s="29"/>
      <c r="AO57" s="29"/>
      <c r="AP57" s="29"/>
      <c r="AQ57" s="29"/>
      <c r="AR57" s="49"/>
      <c r="AS57" s="29"/>
      <c r="AT57" s="29"/>
      <c r="AU57" s="29"/>
      <c r="AV57" s="29"/>
      <c r="AW57" s="29"/>
      <c r="AX57" s="29"/>
      <c r="AY57" s="29"/>
      <c r="AZ57" s="9"/>
    </row>
    <row r="58" spans="1:52" ht="15.6" thickTop="1" thickBot="1" x14ac:dyDescent="0.35">
      <c r="A58" s="33" t="s">
        <v>67</v>
      </c>
      <c r="B58" s="36">
        <v>1484734353191</v>
      </c>
      <c r="C58" s="35">
        <v>83.505992401223907</v>
      </c>
      <c r="D58" s="36">
        <v>1462099664268.3301</v>
      </c>
      <c r="E58" s="35">
        <v>84.139062709372595</v>
      </c>
      <c r="F58" s="36">
        <v>1440071853043.1799</v>
      </c>
      <c r="G58" s="35">
        <v>84.335830323041904</v>
      </c>
      <c r="H58" s="36">
        <v>1398013163966.6101</v>
      </c>
      <c r="I58" s="35">
        <v>84.326037589787305</v>
      </c>
      <c r="J58" s="34">
        <v>184622840670.56</v>
      </c>
      <c r="K58" s="35">
        <v>28.8469922294986</v>
      </c>
      <c r="L58" s="36">
        <v>167204939143.22</v>
      </c>
      <c r="M58" s="35">
        <v>31.832954956055602</v>
      </c>
      <c r="N58" s="36">
        <v>163023376587.60001</v>
      </c>
      <c r="O58" s="35">
        <v>38.240547370920901</v>
      </c>
      <c r="P58" s="36">
        <v>167287750592.70999</v>
      </c>
      <c r="Q58" s="35">
        <v>27.034619726124799</v>
      </c>
      <c r="R58" s="34">
        <v>153289888339.04001</v>
      </c>
      <c r="S58" s="35">
        <v>26.0723820243654</v>
      </c>
      <c r="T58" s="36">
        <v>150751763797.09</v>
      </c>
      <c r="U58" s="35">
        <v>30.2554542601899</v>
      </c>
      <c r="V58" s="36">
        <v>139665554425.69</v>
      </c>
      <c r="W58" s="35">
        <v>35.451258910999101</v>
      </c>
      <c r="X58" s="36">
        <v>155617895154.07001</v>
      </c>
      <c r="Y58" s="35">
        <v>25.6054908582867</v>
      </c>
      <c r="Z58" s="34">
        <v>31332952331.52</v>
      </c>
      <c r="AA58" s="35">
        <v>60.177525017219402</v>
      </c>
      <c r="AB58" s="36">
        <v>16453175346.129999</v>
      </c>
      <c r="AC58" s="35">
        <v>60.950637902621899</v>
      </c>
      <c r="AD58" s="36">
        <v>23357822161.91</v>
      </c>
      <c r="AE58" s="35">
        <v>72.214065960785803</v>
      </c>
      <c r="AF58" s="36">
        <v>11669855438.639999</v>
      </c>
      <c r="AG58" s="35">
        <v>105.716778706887</v>
      </c>
      <c r="AH58" s="36">
        <v>82813805278.199997</v>
      </c>
      <c r="AI58" s="35">
        <v>67.633008406068399</v>
      </c>
      <c r="AJ58" s="50">
        <v>2274876</v>
      </c>
      <c r="AK58" s="35">
        <v>82.742682056553207</v>
      </c>
      <c r="AL58" s="38">
        <v>2482436</v>
      </c>
      <c r="AM58" s="35">
        <v>83.440394124434803</v>
      </c>
      <c r="AN58" s="38">
        <v>2147377</v>
      </c>
      <c r="AO58" s="35">
        <v>75.962416701864299</v>
      </c>
      <c r="AP58" s="38">
        <v>2364825</v>
      </c>
      <c r="AQ58" s="35">
        <v>80.489939204326106</v>
      </c>
      <c r="AR58" s="50">
        <v>1163</v>
      </c>
      <c r="AS58" s="35">
        <v>96.195202646815503</v>
      </c>
      <c r="AT58" s="38">
        <v>1116</v>
      </c>
      <c r="AU58" s="35">
        <v>96.041308089500902</v>
      </c>
      <c r="AV58" s="38">
        <v>1089</v>
      </c>
      <c r="AW58" s="35">
        <v>96.031746031745996</v>
      </c>
      <c r="AX58" s="38">
        <v>1064</v>
      </c>
      <c r="AY58" s="35">
        <v>95.855855855855907</v>
      </c>
      <c r="AZ58" s="9"/>
    </row>
    <row r="59" spans="1:52" ht="15" thickTop="1" x14ac:dyDescent="0.3">
      <c r="A59" s="27"/>
      <c r="B59" s="30"/>
      <c r="C59" s="29"/>
      <c r="D59" s="30"/>
      <c r="E59" s="29"/>
      <c r="F59" s="30"/>
      <c r="G59" s="29"/>
      <c r="H59" s="30"/>
      <c r="I59" s="29"/>
      <c r="J59" s="28"/>
      <c r="K59" s="29"/>
      <c r="L59" s="30"/>
      <c r="M59" s="29"/>
      <c r="N59" s="30"/>
      <c r="O59" s="29"/>
      <c r="P59" s="30"/>
      <c r="Q59" s="29"/>
      <c r="R59" s="28"/>
      <c r="S59" s="29"/>
      <c r="T59" s="30"/>
      <c r="U59" s="29"/>
      <c r="V59" s="30"/>
      <c r="W59" s="29"/>
      <c r="X59" s="30"/>
      <c r="Y59" s="29"/>
      <c r="Z59" s="28"/>
      <c r="AA59" s="29"/>
      <c r="AB59" s="30"/>
      <c r="AC59" s="29"/>
      <c r="AD59" s="30"/>
      <c r="AE59" s="29"/>
      <c r="AF59" s="30"/>
      <c r="AG59" s="29"/>
      <c r="AH59" s="30"/>
      <c r="AI59" s="29"/>
      <c r="AJ59" s="49"/>
      <c r="AK59" s="29"/>
      <c r="AL59" s="29"/>
      <c r="AM59" s="29"/>
      <c r="AN59" s="29"/>
      <c r="AO59" s="29"/>
      <c r="AP59" s="29"/>
      <c r="AQ59" s="29"/>
      <c r="AR59" s="49"/>
      <c r="AS59" s="29"/>
      <c r="AT59" s="29"/>
      <c r="AU59" s="29"/>
      <c r="AV59" s="29"/>
      <c r="AW59" s="29"/>
      <c r="AX59" s="29"/>
      <c r="AY59" s="29"/>
      <c r="AZ59" s="9"/>
    </row>
    <row r="60" spans="1:52" x14ac:dyDescent="0.3">
      <c r="A60" s="27" t="s">
        <v>68</v>
      </c>
      <c r="B60" s="30">
        <v>293263022203.63</v>
      </c>
      <c r="C60" s="32">
        <v>16.494007598776101</v>
      </c>
      <c r="D60" s="30">
        <v>275618367270.26001</v>
      </c>
      <c r="E60" s="32">
        <v>15.860937290627399</v>
      </c>
      <c r="F60" s="30">
        <v>267472671658.95001</v>
      </c>
      <c r="G60" s="32">
        <v>15.6641696769581</v>
      </c>
      <c r="H60" s="30">
        <v>259853378710.73999</v>
      </c>
      <c r="I60" s="32">
        <v>15.673962410212701</v>
      </c>
      <c r="J60" s="28">
        <v>455384405844.96002</v>
      </c>
      <c r="K60" s="32">
        <v>71.153007770501404</v>
      </c>
      <c r="L60" s="30">
        <v>358052421896.75</v>
      </c>
      <c r="M60" s="32">
        <v>68.167045043944398</v>
      </c>
      <c r="N60" s="30">
        <v>263286882536.89999</v>
      </c>
      <c r="O60" s="32">
        <v>61.759452629079099</v>
      </c>
      <c r="P60" s="30">
        <v>451503089772.07001</v>
      </c>
      <c r="Q60" s="32">
        <v>72.965380273875198</v>
      </c>
      <c r="R60" s="28">
        <v>434649825783.69</v>
      </c>
      <c r="S60" s="32">
        <v>73.927617975634604</v>
      </c>
      <c r="T60" s="30">
        <v>347511334488.13</v>
      </c>
      <c r="U60" s="32">
        <v>69.744545739810107</v>
      </c>
      <c r="V60" s="30">
        <v>254299451940.72</v>
      </c>
      <c r="W60" s="32">
        <v>64.548741089000899</v>
      </c>
      <c r="X60" s="30">
        <v>452134153089.54999</v>
      </c>
      <c r="Y60" s="32">
        <v>74.3945091417133</v>
      </c>
      <c r="Z60" s="28">
        <v>20734580061.27</v>
      </c>
      <c r="AA60" s="32">
        <v>39.822474982780598</v>
      </c>
      <c r="AB60" s="30">
        <v>10541087408.620001</v>
      </c>
      <c r="AC60" s="32">
        <v>39.049362097378101</v>
      </c>
      <c r="AD60" s="30">
        <v>8987430596.1800003</v>
      </c>
      <c r="AE60" s="32">
        <v>27.785934039214201</v>
      </c>
      <c r="AF60" s="30">
        <v>-631063317.48000002</v>
      </c>
      <c r="AG60" s="32">
        <v>-5.7167787068870499</v>
      </c>
      <c r="AH60" s="30">
        <v>39632034748.589996</v>
      </c>
      <c r="AI60" s="32">
        <v>32.366991593931601</v>
      </c>
      <c r="AJ60" s="49">
        <v>474462</v>
      </c>
      <c r="AK60" s="32">
        <v>17.2573179434468</v>
      </c>
      <c r="AL60" s="29">
        <v>492665</v>
      </c>
      <c r="AM60" s="32">
        <v>16.5596058755652</v>
      </c>
      <c r="AN60" s="29">
        <v>679517</v>
      </c>
      <c r="AO60" s="32">
        <v>24.037583298135701</v>
      </c>
      <c r="AP60" s="29">
        <v>573213</v>
      </c>
      <c r="AQ60" s="32">
        <v>19.510060795673802</v>
      </c>
      <c r="AR60" s="49">
        <v>46</v>
      </c>
      <c r="AS60" s="32">
        <v>3.8047973531844499</v>
      </c>
      <c r="AT60" s="29">
        <v>46</v>
      </c>
      <c r="AU60" s="32">
        <v>3.95869191049914</v>
      </c>
      <c r="AV60" s="29">
        <v>45</v>
      </c>
      <c r="AW60" s="32">
        <v>3.9682539682539701</v>
      </c>
      <c r="AX60" s="29">
        <v>46</v>
      </c>
      <c r="AY60" s="32">
        <v>4.14414414414414</v>
      </c>
      <c r="AZ60" s="9"/>
    </row>
    <row r="61" spans="1:52" x14ac:dyDescent="0.3">
      <c r="A61" s="27"/>
      <c r="B61" s="30"/>
      <c r="C61" s="29"/>
      <c r="D61" s="30"/>
      <c r="E61" s="29"/>
      <c r="F61" s="30"/>
      <c r="G61" s="29"/>
      <c r="H61" s="30"/>
      <c r="I61" s="29"/>
      <c r="J61" s="28"/>
      <c r="K61" s="29"/>
      <c r="L61" s="30"/>
      <c r="M61" s="29"/>
      <c r="N61" s="30"/>
      <c r="O61" s="29"/>
      <c r="P61" s="30"/>
      <c r="Q61" s="29"/>
      <c r="R61" s="28"/>
      <c r="S61" s="29"/>
      <c r="T61" s="30"/>
      <c r="U61" s="29"/>
      <c r="V61" s="30"/>
      <c r="W61" s="29"/>
      <c r="X61" s="30"/>
      <c r="Y61" s="29"/>
      <c r="Z61" s="28"/>
      <c r="AA61" s="29"/>
      <c r="AB61" s="30"/>
      <c r="AC61" s="29"/>
      <c r="AD61" s="30"/>
      <c r="AE61" s="29"/>
      <c r="AF61" s="30"/>
      <c r="AG61" s="29"/>
      <c r="AH61" s="30"/>
      <c r="AI61" s="29"/>
      <c r="AJ61" s="49"/>
      <c r="AK61" s="29"/>
      <c r="AL61" s="29"/>
      <c r="AM61" s="29"/>
      <c r="AN61" s="29"/>
      <c r="AO61" s="29"/>
      <c r="AP61" s="29"/>
      <c r="AQ61" s="29"/>
      <c r="AR61" s="49"/>
      <c r="AS61" s="29"/>
      <c r="AT61" s="29"/>
      <c r="AU61" s="29"/>
      <c r="AV61" s="29"/>
      <c r="AW61" s="29"/>
      <c r="AX61" s="29"/>
      <c r="AY61" s="29"/>
      <c r="AZ61" s="9"/>
    </row>
    <row r="62" spans="1:52" ht="15" thickBot="1" x14ac:dyDescent="0.35">
      <c r="A62" s="27"/>
      <c r="B62" s="30"/>
      <c r="C62" s="29"/>
      <c r="D62" s="30"/>
      <c r="E62" s="29"/>
      <c r="F62" s="30"/>
      <c r="G62" s="29"/>
      <c r="H62" s="30"/>
      <c r="I62" s="29"/>
      <c r="J62" s="28"/>
      <c r="K62" s="29"/>
      <c r="L62" s="30"/>
      <c r="M62" s="29"/>
      <c r="N62" s="30"/>
      <c r="O62" s="29"/>
      <c r="P62" s="30"/>
      <c r="Q62" s="29"/>
      <c r="R62" s="28"/>
      <c r="S62" s="29"/>
      <c r="T62" s="30"/>
      <c r="U62" s="29"/>
      <c r="V62" s="30"/>
      <c r="W62" s="29"/>
      <c r="X62" s="30"/>
      <c r="Y62" s="29"/>
      <c r="Z62" s="28"/>
      <c r="AA62" s="29"/>
      <c r="AB62" s="30"/>
      <c r="AC62" s="29"/>
      <c r="AD62" s="30"/>
      <c r="AE62" s="29"/>
      <c r="AF62" s="30"/>
      <c r="AG62" s="29"/>
      <c r="AH62" s="30"/>
      <c r="AI62" s="29"/>
      <c r="AJ62" s="49"/>
      <c r="AK62" s="29"/>
      <c r="AL62" s="29"/>
      <c r="AM62" s="29"/>
      <c r="AN62" s="29"/>
      <c r="AO62" s="29"/>
      <c r="AP62" s="29"/>
      <c r="AQ62" s="29"/>
      <c r="AR62" s="49"/>
      <c r="AS62" s="29"/>
      <c r="AT62" s="29"/>
      <c r="AU62" s="29"/>
      <c r="AV62" s="29"/>
      <c r="AW62" s="29"/>
      <c r="AX62" s="29"/>
      <c r="AY62" s="29"/>
      <c r="AZ62" s="9"/>
    </row>
    <row r="63" spans="1:52" ht="15.6" thickTop="1" thickBot="1" x14ac:dyDescent="0.35">
      <c r="A63" s="33" t="s">
        <v>69</v>
      </c>
      <c r="B63" s="36">
        <v>1777997375394.6299</v>
      </c>
      <c r="C63" s="35">
        <v>100</v>
      </c>
      <c r="D63" s="36">
        <v>1737718031538.5901</v>
      </c>
      <c r="E63" s="35">
        <v>100</v>
      </c>
      <c r="F63" s="36">
        <v>1707544524702.1299</v>
      </c>
      <c r="G63" s="35">
        <v>100</v>
      </c>
      <c r="H63" s="36">
        <v>1657866542677.3501</v>
      </c>
      <c r="I63" s="35">
        <v>100</v>
      </c>
      <c r="J63" s="34">
        <v>640007246515.52002</v>
      </c>
      <c r="K63" s="35">
        <v>100</v>
      </c>
      <c r="L63" s="36">
        <v>525257361039.96997</v>
      </c>
      <c r="M63" s="35">
        <v>100</v>
      </c>
      <c r="N63" s="36">
        <v>426310259124.5</v>
      </c>
      <c r="O63" s="35">
        <v>100</v>
      </c>
      <c r="P63" s="36">
        <v>618790840364.78003</v>
      </c>
      <c r="Q63" s="35">
        <v>100</v>
      </c>
      <c r="R63" s="34">
        <v>587939714122.72998</v>
      </c>
      <c r="S63" s="35">
        <v>100</v>
      </c>
      <c r="T63" s="36">
        <v>498263098285.21997</v>
      </c>
      <c r="U63" s="35">
        <v>100</v>
      </c>
      <c r="V63" s="36">
        <v>393965006366.40997</v>
      </c>
      <c r="W63" s="35">
        <v>100</v>
      </c>
      <c r="X63" s="36">
        <v>607752048243.62</v>
      </c>
      <c r="Y63" s="35">
        <v>100</v>
      </c>
      <c r="Z63" s="34">
        <v>52067532392.790001</v>
      </c>
      <c r="AA63" s="35">
        <v>100</v>
      </c>
      <c r="AB63" s="36">
        <v>26994262754.75</v>
      </c>
      <c r="AC63" s="35">
        <v>100</v>
      </c>
      <c r="AD63" s="36">
        <v>32345252758.09</v>
      </c>
      <c r="AE63" s="35">
        <v>100</v>
      </c>
      <c r="AF63" s="36">
        <v>11038792121.16</v>
      </c>
      <c r="AG63" s="35">
        <v>100</v>
      </c>
      <c r="AH63" s="36">
        <v>122445840026.78999</v>
      </c>
      <c r="AI63" s="35">
        <v>100</v>
      </c>
      <c r="AJ63" s="50">
        <v>2749338</v>
      </c>
      <c r="AK63" s="35">
        <v>100</v>
      </c>
      <c r="AL63" s="38">
        <v>2975101</v>
      </c>
      <c r="AM63" s="35">
        <v>100</v>
      </c>
      <c r="AN63" s="38">
        <v>2826894</v>
      </c>
      <c r="AO63" s="35">
        <v>100</v>
      </c>
      <c r="AP63" s="38">
        <v>2938038</v>
      </c>
      <c r="AQ63" s="35">
        <v>100</v>
      </c>
      <c r="AR63" s="50">
        <v>1209</v>
      </c>
      <c r="AS63" s="35">
        <v>100</v>
      </c>
      <c r="AT63" s="38">
        <v>1162</v>
      </c>
      <c r="AU63" s="35">
        <v>100</v>
      </c>
      <c r="AV63" s="38">
        <v>1134</v>
      </c>
      <c r="AW63" s="35">
        <v>100</v>
      </c>
      <c r="AX63" s="38">
        <v>1110</v>
      </c>
      <c r="AY63" s="35">
        <v>100</v>
      </c>
      <c r="AZ63" s="9"/>
    </row>
    <row r="64" spans="1:52" ht="15" thickTop="1" x14ac:dyDescent="0.3"/>
  </sheetData>
  <mergeCells count="35">
    <mergeCell ref="A1:D1"/>
    <mergeCell ref="AP1:AV1"/>
    <mergeCell ref="A2:F2"/>
    <mergeCell ref="B5:I5"/>
    <mergeCell ref="J5:Q5"/>
    <mergeCell ref="R5:Y5"/>
    <mergeCell ref="Z5:AG5"/>
    <mergeCell ref="AJ5:AQ5"/>
    <mergeCell ref="AR5:AY5"/>
    <mergeCell ref="AD7:AE7"/>
    <mergeCell ref="AH6:AI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R7:AS7"/>
    <mergeCell ref="AT7:AU7"/>
    <mergeCell ref="AV7:AW7"/>
    <mergeCell ref="AX7:AY7"/>
    <mergeCell ref="AF7:AG7"/>
    <mergeCell ref="AH7:AI7"/>
    <mergeCell ref="AJ7:AK7"/>
    <mergeCell ref="AL7:AM7"/>
    <mergeCell ref="AN7:AO7"/>
    <mergeCell ref="AP7:AQ7"/>
  </mergeCells>
  <pageMargins left="8.8888888888888889E-3" right="8.8888888888888889E-3" top="2.6527777777777775E-2" bottom="2.6527777777777775E-2" header="1.0555555555555556E-2" footer="1.0555555555555556E-2"/>
  <pageSetup paperSize="9" fitToHeight="9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7"/>
  <sheetViews>
    <sheetView workbookViewId="0"/>
  </sheetViews>
  <sheetFormatPr defaultRowHeight="14.4" x14ac:dyDescent="0.3"/>
  <cols>
    <col min="1" max="1" width="66.5546875" bestFit="1" customWidth="1"/>
    <col min="2" max="2" width="12" style="1" bestFit="1" customWidth="1"/>
    <col min="3" max="3" width="4" bestFit="1" customWidth="1"/>
    <col min="4" max="4" width="12" style="1" bestFit="1" customWidth="1"/>
    <col min="5" max="5" width="4" bestFit="1" customWidth="1"/>
    <col min="6" max="6" width="12" style="1" bestFit="1" customWidth="1"/>
    <col min="7" max="7" width="4" bestFit="1" customWidth="1"/>
    <col min="8" max="8" width="12" style="1" bestFit="1" customWidth="1"/>
    <col min="9" max="9" width="4" bestFit="1" customWidth="1"/>
    <col min="10" max="10" width="12" style="1" bestFit="1" customWidth="1"/>
    <col min="11" max="11" width="4" bestFit="1" customWidth="1"/>
    <col min="12" max="12" width="12" style="1" bestFit="1" customWidth="1"/>
    <col min="13" max="13" width="4" bestFit="1" customWidth="1"/>
    <col min="14" max="14" width="12" style="1" bestFit="1" customWidth="1"/>
    <col min="15" max="15" width="4" bestFit="1" customWidth="1"/>
    <col min="16" max="16" width="12" style="1" bestFit="1" customWidth="1"/>
    <col min="17" max="17" width="4" bestFit="1" customWidth="1"/>
    <col min="18" max="18" width="12" style="1" bestFit="1" customWidth="1"/>
    <col min="19" max="19" width="4" bestFit="1" customWidth="1"/>
    <col min="20" max="20" width="12" style="1" bestFit="1" customWidth="1"/>
    <col min="21" max="21" width="4" bestFit="1" customWidth="1"/>
  </cols>
  <sheetData>
    <row r="1" spans="1:21" ht="15" x14ac:dyDescent="0.25">
      <c r="A1" t="s">
        <v>243</v>
      </c>
    </row>
    <row r="3" spans="1:21" x14ac:dyDescent="0.3">
      <c r="A3" s="137" t="s">
        <v>547</v>
      </c>
      <c r="B3" s="253" t="s">
        <v>23</v>
      </c>
      <c r="C3" s="253"/>
      <c r="D3" s="251" t="s">
        <v>1038</v>
      </c>
      <c r="E3" s="251"/>
      <c r="F3" s="251" t="s">
        <v>1039</v>
      </c>
      <c r="G3" s="251"/>
      <c r="H3" s="251" t="s">
        <v>1040</v>
      </c>
      <c r="I3" s="251"/>
      <c r="J3" s="251" t="s">
        <v>1041</v>
      </c>
      <c r="K3" s="251"/>
      <c r="L3" s="251" t="s">
        <v>1042</v>
      </c>
      <c r="M3" s="251"/>
      <c r="N3" s="251" t="s">
        <v>1043</v>
      </c>
      <c r="O3" s="251"/>
      <c r="P3" s="251" t="s">
        <v>1044</v>
      </c>
      <c r="Q3" s="251"/>
      <c r="R3" s="251" t="s">
        <v>1045</v>
      </c>
      <c r="S3" s="251"/>
      <c r="T3" s="251" t="s">
        <v>1046</v>
      </c>
      <c r="U3" s="251"/>
    </row>
    <row r="4" spans="1:21" x14ac:dyDescent="0.3">
      <c r="A4" s="141" t="s">
        <v>1047</v>
      </c>
      <c r="B4" s="140"/>
      <c r="C4" s="141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</row>
    <row r="5" spans="1:21" ht="15" x14ac:dyDescent="0.25">
      <c r="A5" s="145"/>
      <c r="B5" s="166" t="s">
        <v>15</v>
      </c>
      <c r="C5" s="171" t="s">
        <v>16</v>
      </c>
      <c r="D5" s="166" t="s">
        <v>15</v>
      </c>
      <c r="E5" s="171" t="s">
        <v>16</v>
      </c>
      <c r="F5" s="166" t="s">
        <v>15</v>
      </c>
      <c r="G5" s="171" t="s">
        <v>16</v>
      </c>
      <c r="H5" s="166" t="s">
        <v>15</v>
      </c>
      <c r="I5" s="171" t="s">
        <v>16</v>
      </c>
      <c r="J5" s="166" t="s">
        <v>15</v>
      </c>
      <c r="K5" s="171" t="s">
        <v>16</v>
      </c>
      <c r="L5" s="166" t="s">
        <v>15</v>
      </c>
      <c r="M5" s="171" t="s">
        <v>16</v>
      </c>
      <c r="N5" s="166" t="s">
        <v>15</v>
      </c>
      <c r="O5" s="171" t="s">
        <v>16</v>
      </c>
      <c r="P5" s="166" t="s">
        <v>15</v>
      </c>
      <c r="Q5" s="171" t="s">
        <v>16</v>
      </c>
      <c r="R5" s="166" t="s">
        <v>15</v>
      </c>
      <c r="S5" s="171" t="s">
        <v>16</v>
      </c>
      <c r="T5" s="166" t="s">
        <v>15</v>
      </c>
      <c r="U5" s="171" t="s">
        <v>16</v>
      </c>
    </row>
    <row r="6" spans="1:21" ht="15" x14ac:dyDescent="0.25">
      <c r="A6" s="42" t="s">
        <v>76</v>
      </c>
    </row>
    <row r="7" spans="1:21" ht="15" x14ac:dyDescent="0.25">
      <c r="A7" t="s">
        <v>628</v>
      </c>
      <c r="B7" s="1">
        <v>1078891332.3599999</v>
      </c>
      <c r="C7" s="2">
        <v>36.837600000000002</v>
      </c>
      <c r="D7" s="1">
        <v>8478412.3499999996</v>
      </c>
      <c r="E7" s="2">
        <v>19.952500000000001</v>
      </c>
      <c r="F7" s="1">
        <v>28987023.48</v>
      </c>
      <c r="G7" s="2">
        <v>22.2394</v>
      </c>
      <c r="H7" s="1">
        <v>86820535.450000003</v>
      </c>
      <c r="I7" s="2">
        <v>26.847899999999999</v>
      </c>
      <c r="J7" s="1">
        <v>154472664.34</v>
      </c>
      <c r="K7" s="2">
        <v>29.773800000000001</v>
      </c>
      <c r="L7" s="1">
        <v>174158087.91999999</v>
      </c>
      <c r="M7" s="2">
        <v>34.746299999999998</v>
      </c>
      <c r="N7" s="1">
        <v>187960187.91</v>
      </c>
      <c r="O7" s="2">
        <v>39.0807</v>
      </c>
      <c r="P7" s="1">
        <v>190669448.03999999</v>
      </c>
      <c r="Q7" s="2">
        <v>43.863399999999999</v>
      </c>
      <c r="R7" s="1">
        <v>231518373.91999999</v>
      </c>
      <c r="S7" s="2">
        <v>49.7789</v>
      </c>
      <c r="T7" s="1">
        <v>15826598.949999999</v>
      </c>
      <c r="U7" s="2">
        <v>49.802399999999999</v>
      </c>
    </row>
    <row r="8" spans="1:21" ht="15" x14ac:dyDescent="0.25">
      <c r="A8" t="s">
        <v>110</v>
      </c>
      <c r="B8" s="1">
        <v>524371210.63999999</v>
      </c>
      <c r="C8" s="2">
        <v>17.9041</v>
      </c>
      <c r="D8" s="1">
        <v>8707702.7300000004</v>
      </c>
      <c r="E8" s="2">
        <v>20.492100000000001</v>
      </c>
      <c r="F8" s="1">
        <v>31989684.890000001</v>
      </c>
      <c r="G8" s="2">
        <v>24.543099999999999</v>
      </c>
      <c r="H8" s="1">
        <v>59959777.109999999</v>
      </c>
      <c r="I8" s="2">
        <v>18.541599999999999</v>
      </c>
      <c r="J8" s="1">
        <v>108049837.59</v>
      </c>
      <c r="K8" s="2">
        <v>20.826000000000001</v>
      </c>
      <c r="L8" s="1">
        <v>101547135.22</v>
      </c>
      <c r="M8" s="2">
        <v>20.259699999999999</v>
      </c>
      <c r="N8" s="1">
        <v>95797368.150000006</v>
      </c>
      <c r="O8" s="2">
        <v>19.918199999999999</v>
      </c>
      <c r="P8" s="1">
        <v>69740291.010000005</v>
      </c>
      <c r="Q8" s="2">
        <v>16.043700000000001</v>
      </c>
      <c r="R8" s="1">
        <v>44869850.780000001</v>
      </c>
      <c r="S8" s="2">
        <v>9.6475000000000009</v>
      </c>
      <c r="T8" s="1">
        <v>3709563.16</v>
      </c>
      <c r="U8" s="2">
        <v>11.6731</v>
      </c>
    </row>
    <row r="9" spans="1:21" ht="15" x14ac:dyDescent="0.25">
      <c r="A9" t="s">
        <v>111</v>
      </c>
      <c r="B9" s="1">
        <v>3241072.05</v>
      </c>
      <c r="C9" s="2">
        <v>0.11070000000000001</v>
      </c>
      <c r="D9" s="1">
        <v>0</v>
      </c>
      <c r="E9">
        <v>0</v>
      </c>
      <c r="F9" s="1">
        <v>0</v>
      </c>
      <c r="G9">
        <v>0</v>
      </c>
      <c r="H9" s="1">
        <v>0</v>
      </c>
      <c r="I9">
        <v>0</v>
      </c>
      <c r="J9" s="1">
        <v>0</v>
      </c>
      <c r="K9">
        <v>0</v>
      </c>
      <c r="L9" s="1">
        <v>0</v>
      </c>
      <c r="M9">
        <v>0</v>
      </c>
      <c r="N9" s="1">
        <v>0</v>
      </c>
      <c r="O9">
        <v>0</v>
      </c>
      <c r="P9" s="1">
        <v>0</v>
      </c>
      <c r="Q9">
        <v>0</v>
      </c>
      <c r="R9" s="1">
        <v>3241072.05</v>
      </c>
      <c r="S9" s="2">
        <v>0.69689999999999996</v>
      </c>
      <c r="T9" s="1">
        <v>0</v>
      </c>
      <c r="U9">
        <v>0</v>
      </c>
    </row>
    <row r="10" spans="1:21" ht="15" x14ac:dyDescent="0.25">
      <c r="A10" t="s">
        <v>82</v>
      </c>
      <c r="B10" s="1">
        <v>1322272853.46</v>
      </c>
      <c r="C10" s="2">
        <v>45.147599999999997</v>
      </c>
      <c r="D10" s="1">
        <v>25306871.850000001</v>
      </c>
      <c r="E10" s="2">
        <v>59.555399999999999</v>
      </c>
      <c r="F10" s="1">
        <v>69364010.480000004</v>
      </c>
      <c r="G10" s="2">
        <v>53.217500000000001</v>
      </c>
      <c r="H10" s="1">
        <v>176599512.05000001</v>
      </c>
      <c r="I10" s="2">
        <v>54.610599999999998</v>
      </c>
      <c r="J10" s="1">
        <v>256298218.06</v>
      </c>
      <c r="K10" s="2">
        <v>49.400199999999998</v>
      </c>
      <c r="L10" s="1">
        <v>225522518.31999999</v>
      </c>
      <c r="M10" s="2">
        <v>44.994</v>
      </c>
      <c r="N10" s="1">
        <v>197195961.30000001</v>
      </c>
      <c r="O10" s="2">
        <v>41.000999999999998</v>
      </c>
      <c r="P10" s="1">
        <v>174279076.33000001</v>
      </c>
      <c r="Q10" s="2">
        <v>40.092799999999997</v>
      </c>
      <c r="R10" s="1">
        <v>185464085.87</v>
      </c>
      <c r="S10" s="2">
        <v>39.8767</v>
      </c>
      <c r="T10" s="1">
        <v>12242599.199999999</v>
      </c>
      <c r="U10" s="2">
        <v>38.524500000000003</v>
      </c>
    </row>
    <row r="11" spans="1:21" ht="15.75" thickBot="1" x14ac:dyDescent="0.3">
      <c r="A11" t="s">
        <v>629</v>
      </c>
      <c r="B11" s="1">
        <v>0</v>
      </c>
      <c r="C11">
        <v>0</v>
      </c>
      <c r="D11" s="1">
        <v>0</v>
      </c>
      <c r="E11">
        <v>0</v>
      </c>
      <c r="F11" s="1">
        <v>0</v>
      </c>
      <c r="G11">
        <v>0</v>
      </c>
      <c r="H11" s="1">
        <v>0</v>
      </c>
      <c r="I11">
        <v>0</v>
      </c>
      <c r="J11" s="1">
        <v>0</v>
      </c>
      <c r="K11">
        <v>0</v>
      </c>
      <c r="L11" s="1">
        <v>0</v>
      </c>
      <c r="M11">
        <v>0</v>
      </c>
      <c r="N11" s="1">
        <v>0</v>
      </c>
      <c r="O11">
        <v>0</v>
      </c>
      <c r="P11" s="1">
        <v>0</v>
      </c>
      <c r="Q11">
        <v>0</v>
      </c>
      <c r="R11" s="1">
        <v>0</v>
      </c>
      <c r="S11">
        <v>0</v>
      </c>
      <c r="T11" s="1">
        <v>0</v>
      </c>
      <c r="U11">
        <v>0</v>
      </c>
    </row>
    <row r="12" spans="1:21" ht="16.5" thickTop="1" thickBot="1" x14ac:dyDescent="0.3">
      <c r="A12" s="169" t="s">
        <v>3</v>
      </c>
      <c r="B12" s="151">
        <v>2928776468.5100002</v>
      </c>
      <c r="C12" s="170">
        <v>100</v>
      </c>
      <c r="D12" s="151">
        <v>42492986.93</v>
      </c>
      <c r="E12" s="170">
        <v>100</v>
      </c>
      <c r="F12" s="151">
        <v>130340718.84999999</v>
      </c>
      <c r="G12" s="170">
        <v>100</v>
      </c>
      <c r="H12" s="151">
        <v>323379824.61000001</v>
      </c>
      <c r="I12" s="170">
        <v>100</v>
      </c>
      <c r="J12" s="151">
        <v>518820719.99000001</v>
      </c>
      <c r="K12" s="170">
        <v>100</v>
      </c>
      <c r="L12" s="151">
        <v>501227741.45999998</v>
      </c>
      <c r="M12" s="170">
        <v>100</v>
      </c>
      <c r="N12" s="151">
        <v>480953517.36000001</v>
      </c>
      <c r="O12" s="170">
        <v>100</v>
      </c>
      <c r="P12" s="151">
        <v>434688815.38</v>
      </c>
      <c r="Q12" s="170">
        <v>100</v>
      </c>
      <c r="R12" s="151">
        <v>465093382.62</v>
      </c>
      <c r="S12" s="170">
        <v>100</v>
      </c>
      <c r="T12" s="151">
        <v>31778761.309999999</v>
      </c>
      <c r="U12" s="170">
        <v>100</v>
      </c>
    </row>
    <row r="13" spans="1:21" ht="15.75" thickTop="1" x14ac:dyDescent="0.25">
      <c r="A13" s="42" t="s">
        <v>630</v>
      </c>
    </row>
    <row r="14" spans="1:21" ht="15" x14ac:dyDescent="0.25">
      <c r="A14" t="s">
        <v>84</v>
      </c>
      <c r="B14" s="1">
        <v>75523882.400000006</v>
      </c>
      <c r="C14" s="2">
        <v>2.5787</v>
      </c>
      <c r="D14" s="1">
        <v>1192340.77</v>
      </c>
      <c r="E14" s="2">
        <v>2.806</v>
      </c>
      <c r="F14" s="1">
        <v>3958835.15</v>
      </c>
      <c r="G14" s="2">
        <v>3.0373000000000001</v>
      </c>
      <c r="H14" s="1">
        <v>8286267.0700000003</v>
      </c>
      <c r="I14" s="2">
        <v>2.5623999999999998</v>
      </c>
      <c r="J14" s="1">
        <v>13018170.800000001</v>
      </c>
      <c r="K14" s="2">
        <v>2.5091999999999999</v>
      </c>
      <c r="L14" s="1">
        <v>12452574.640000001</v>
      </c>
      <c r="M14" s="2">
        <v>2.4843999999999999</v>
      </c>
      <c r="N14" s="1">
        <v>12016772.720000001</v>
      </c>
      <c r="O14" s="2">
        <v>2.4984999999999999</v>
      </c>
      <c r="P14" s="1">
        <v>11576813.130000001</v>
      </c>
      <c r="Q14" s="2">
        <v>2.6631999999999998</v>
      </c>
      <c r="R14" s="1">
        <v>12263900.199999999</v>
      </c>
      <c r="S14" s="2">
        <v>2.6368999999999998</v>
      </c>
      <c r="T14" s="1">
        <v>758207.92</v>
      </c>
      <c r="U14" s="2">
        <v>2.3858999999999999</v>
      </c>
    </row>
    <row r="15" spans="1:21" ht="15" x14ac:dyDescent="0.25">
      <c r="A15" t="s">
        <v>85</v>
      </c>
      <c r="B15" s="1">
        <v>234396491.93000001</v>
      </c>
      <c r="C15" s="2">
        <v>8.0031999999999996</v>
      </c>
      <c r="D15" s="1">
        <v>1691860.67</v>
      </c>
      <c r="E15" s="2">
        <v>3.9815</v>
      </c>
      <c r="F15" s="1">
        <v>5620415.9900000002</v>
      </c>
      <c r="G15" s="2">
        <v>4.3121</v>
      </c>
      <c r="H15" s="1">
        <v>18336065.989999998</v>
      </c>
      <c r="I15" s="2">
        <v>5.6700999999999997</v>
      </c>
      <c r="J15" s="1">
        <v>33047444.190000001</v>
      </c>
      <c r="K15" s="2">
        <v>6.3696999999999999</v>
      </c>
      <c r="L15" s="1">
        <v>37847574.369999997</v>
      </c>
      <c r="M15" s="2">
        <v>7.5510000000000002</v>
      </c>
      <c r="N15" s="1">
        <v>40651386.649999999</v>
      </c>
      <c r="O15" s="2">
        <v>8.4521999999999995</v>
      </c>
      <c r="P15" s="1">
        <v>42024639.350000001</v>
      </c>
      <c r="Q15" s="2">
        <v>9.6677999999999997</v>
      </c>
      <c r="R15" s="1">
        <v>51613888.810000002</v>
      </c>
      <c r="S15" s="2">
        <v>11.0975</v>
      </c>
      <c r="T15" s="1">
        <v>3563215.91</v>
      </c>
      <c r="U15" s="2">
        <v>11.2126</v>
      </c>
    </row>
    <row r="16" spans="1:21" ht="15" x14ac:dyDescent="0.25">
      <c r="A16" t="s">
        <v>86</v>
      </c>
      <c r="B16" s="1">
        <v>358787882.16000003</v>
      </c>
      <c r="C16" s="2">
        <v>12.250400000000001</v>
      </c>
      <c r="D16" s="1">
        <v>2565348.2200000002</v>
      </c>
      <c r="E16" s="2">
        <v>6.0370999999999997</v>
      </c>
      <c r="F16" s="1">
        <v>8855718.5700000003</v>
      </c>
      <c r="G16" s="2">
        <v>6.7942999999999998</v>
      </c>
      <c r="H16" s="1">
        <v>27703375.050000001</v>
      </c>
      <c r="I16" s="2">
        <v>8.5668000000000006</v>
      </c>
      <c r="J16" s="1">
        <v>50058028.829999998</v>
      </c>
      <c r="K16" s="2">
        <v>9.6484000000000005</v>
      </c>
      <c r="L16" s="1">
        <v>57337611.899999999</v>
      </c>
      <c r="M16" s="2">
        <v>11.439399999999999</v>
      </c>
      <c r="N16" s="1">
        <v>63543911.579999998</v>
      </c>
      <c r="O16" s="2">
        <v>13.2121</v>
      </c>
      <c r="P16" s="1">
        <v>63946671.32</v>
      </c>
      <c r="Q16" s="2">
        <v>14.710900000000001</v>
      </c>
      <c r="R16" s="1">
        <v>79388432.290000007</v>
      </c>
      <c r="S16" s="2">
        <v>17.069400000000002</v>
      </c>
      <c r="T16" s="1">
        <v>5388784.4000000004</v>
      </c>
      <c r="U16" s="2">
        <v>16.9572</v>
      </c>
    </row>
    <row r="17" spans="1:21" ht="15" x14ac:dyDescent="0.25">
      <c r="A17" t="s">
        <v>87</v>
      </c>
      <c r="B17" s="1">
        <v>155031284.43000001</v>
      </c>
      <c r="C17" s="2">
        <v>5.2934000000000001</v>
      </c>
      <c r="D17" s="1">
        <v>1113748.8799999999</v>
      </c>
      <c r="E17" s="2">
        <v>2.621</v>
      </c>
      <c r="F17" s="1">
        <v>3920369.84</v>
      </c>
      <c r="G17" s="2">
        <v>3.0078</v>
      </c>
      <c r="H17" s="1">
        <v>11980186.869999999</v>
      </c>
      <c r="I17" s="2">
        <v>3.7046999999999999</v>
      </c>
      <c r="J17" s="1">
        <v>21728497.199999999</v>
      </c>
      <c r="K17" s="2">
        <v>4.1881000000000004</v>
      </c>
      <c r="L17" s="1">
        <v>24768227.780000001</v>
      </c>
      <c r="M17" s="2">
        <v>4.9414999999999996</v>
      </c>
      <c r="N17" s="1">
        <v>27591271.649999999</v>
      </c>
      <c r="O17" s="2">
        <v>5.7367999999999997</v>
      </c>
      <c r="P17" s="1">
        <v>27584835.960000001</v>
      </c>
      <c r="Q17" s="2">
        <v>6.3459000000000003</v>
      </c>
      <c r="R17" s="1">
        <v>34061816.549999997</v>
      </c>
      <c r="S17" s="2">
        <v>7.3236999999999997</v>
      </c>
      <c r="T17" s="1">
        <v>2282329.7000000002</v>
      </c>
      <c r="U17" s="2">
        <v>7.1818999999999997</v>
      </c>
    </row>
    <row r="18" spans="1:21" ht="15" x14ac:dyDescent="0.25">
      <c r="A18" t="s">
        <v>88</v>
      </c>
      <c r="B18" s="1">
        <v>165126438.66999999</v>
      </c>
      <c r="C18" s="2">
        <v>5.6380999999999997</v>
      </c>
      <c r="D18" s="1">
        <v>1214343.02</v>
      </c>
      <c r="E18" s="2">
        <v>2.8576999999999999</v>
      </c>
      <c r="F18" s="1">
        <v>4280657.78</v>
      </c>
      <c r="G18" s="2">
        <v>3.2841999999999998</v>
      </c>
      <c r="H18" s="1">
        <v>13024783.85</v>
      </c>
      <c r="I18" s="2">
        <v>4.0277000000000003</v>
      </c>
      <c r="J18" s="1">
        <v>23570593.559999999</v>
      </c>
      <c r="K18" s="2">
        <v>4.5430999999999999</v>
      </c>
      <c r="L18" s="1">
        <v>26785643.68</v>
      </c>
      <c r="M18" s="2">
        <v>5.3440000000000003</v>
      </c>
      <c r="N18" s="1">
        <v>28542317.140000001</v>
      </c>
      <c r="O18" s="2">
        <v>5.9344999999999999</v>
      </c>
      <c r="P18" s="1">
        <v>29268874.379999999</v>
      </c>
      <c r="Q18" s="2">
        <v>6.7332999999999998</v>
      </c>
      <c r="R18" s="1">
        <v>35968771.039999999</v>
      </c>
      <c r="S18" s="2">
        <v>7.7336999999999998</v>
      </c>
      <c r="T18" s="1">
        <v>2470454.2200000002</v>
      </c>
      <c r="U18" s="2">
        <v>7.7739000000000003</v>
      </c>
    </row>
    <row r="19" spans="1:21" ht="15" x14ac:dyDescent="0.25">
      <c r="A19" t="s">
        <v>89</v>
      </c>
      <c r="B19" s="1">
        <v>54936462.909999996</v>
      </c>
      <c r="C19" s="2">
        <v>1.8756999999999999</v>
      </c>
      <c r="D19" s="1">
        <v>398355.81</v>
      </c>
      <c r="E19" s="2">
        <v>0.9375</v>
      </c>
      <c r="F19" s="1">
        <v>1327525.57</v>
      </c>
      <c r="G19" s="2">
        <v>1.0185</v>
      </c>
      <c r="H19" s="1">
        <v>4425522.5</v>
      </c>
      <c r="I19" s="2">
        <v>1.3685</v>
      </c>
      <c r="J19" s="1">
        <v>7999799.8799999999</v>
      </c>
      <c r="K19" s="2">
        <v>1.5419</v>
      </c>
      <c r="L19" s="1">
        <v>9112768.2300000004</v>
      </c>
      <c r="M19" s="2">
        <v>1.8181</v>
      </c>
      <c r="N19" s="1">
        <v>9674789.2100000009</v>
      </c>
      <c r="O19" s="2">
        <v>2.0116000000000001</v>
      </c>
      <c r="P19" s="1">
        <v>10035624.35</v>
      </c>
      <c r="Q19" s="2">
        <v>2.3087</v>
      </c>
      <c r="R19" s="1">
        <v>11102482.119999999</v>
      </c>
      <c r="S19" s="2">
        <v>2.3872</v>
      </c>
      <c r="T19" s="1">
        <v>859595.24</v>
      </c>
      <c r="U19" s="2">
        <v>2.7048999999999999</v>
      </c>
    </row>
    <row r="20" spans="1:21" ht="15" x14ac:dyDescent="0.25">
      <c r="A20" t="s">
        <v>90</v>
      </c>
      <c r="B20" s="1">
        <v>34290343.560000002</v>
      </c>
      <c r="C20" s="2">
        <v>1.1708000000000001</v>
      </c>
      <c r="D20" s="1">
        <v>295230.08000000002</v>
      </c>
      <c r="E20" s="2">
        <v>0.69479999999999997</v>
      </c>
      <c r="F20" s="1">
        <v>990327.03</v>
      </c>
      <c r="G20" s="2">
        <v>0.75980000000000003</v>
      </c>
      <c r="H20" s="1">
        <v>2994210.72</v>
      </c>
      <c r="I20" s="2">
        <v>0.92589999999999995</v>
      </c>
      <c r="J20" s="1">
        <v>4928682.72</v>
      </c>
      <c r="K20" s="2">
        <v>0.95</v>
      </c>
      <c r="L20" s="1">
        <v>5721211.4000000004</v>
      </c>
      <c r="M20" s="2">
        <v>1.1414</v>
      </c>
      <c r="N20" s="1">
        <v>5806445.0099999998</v>
      </c>
      <c r="O20" s="2">
        <v>1.2073</v>
      </c>
      <c r="P20" s="1">
        <v>6090137.04</v>
      </c>
      <c r="Q20" s="2">
        <v>1.401</v>
      </c>
      <c r="R20" s="1">
        <v>6970838.9199999999</v>
      </c>
      <c r="S20" s="2">
        <v>1.4987999999999999</v>
      </c>
      <c r="T20" s="1">
        <v>493260.64</v>
      </c>
      <c r="U20" s="2">
        <v>1.5522</v>
      </c>
    </row>
    <row r="21" spans="1:21" ht="15" x14ac:dyDescent="0.25">
      <c r="A21" t="s">
        <v>91</v>
      </c>
      <c r="B21" s="1">
        <v>0</v>
      </c>
      <c r="C21">
        <v>0</v>
      </c>
      <c r="D21" s="1">
        <v>0</v>
      </c>
      <c r="E21">
        <v>0</v>
      </c>
      <c r="F21" s="1">
        <v>0</v>
      </c>
      <c r="G21">
        <v>0</v>
      </c>
      <c r="H21" s="1">
        <v>0</v>
      </c>
      <c r="I21">
        <v>0</v>
      </c>
      <c r="J21" s="1">
        <v>0</v>
      </c>
      <c r="K21">
        <v>0</v>
      </c>
      <c r="L21" s="1">
        <v>0</v>
      </c>
      <c r="M21">
        <v>0</v>
      </c>
      <c r="N21" s="1">
        <v>0</v>
      </c>
      <c r="O21">
        <v>0</v>
      </c>
      <c r="P21" s="1">
        <v>0</v>
      </c>
      <c r="Q21">
        <v>0</v>
      </c>
      <c r="R21" s="1">
        <v>0</v>
      </c>
      <c r="S21">
        <v>0</v>
      </c>
      <c r="T21" s="1">
        <v>0</v>
      </c>
      <c r="U21">
        <v>0</v>
      </c>
    </row>
    <row r="22" spans="1:21" ht="15" x14ac:dyDescent="0.25">
      <c r="A22" t="s">
        <v>92</v>
      </c>
      <c r="B22" s="1">
        <v>798546.3</v>
      </c>
      <c r="C22" s="2">
        <v>2.7300000000000001E-2</v>
      </c>
      <c r="D22" s="1">
        <v>7184.9</v>
      </c>
      <c r="E22" s="2">
        <v>1.6899999999999998E-2</v>
      </c>
      <c r="F22" s="1">
        <v>33173.550000000003</v>
      </c>
      <c r="G22" s="2">
        <v>2.5499999999999998E-2</v>
      </c>
      <c r="H22" s="1">
        <v>70123.399999999994</v>
      </c>
      <c r="I22" s="2">
        <v>2.1700000000000001E-2</v>
      </c>
      <c r="J22" s="1">
        <v>121447.16</v>
      </c>
      <c r="K22" s="2">
        <v>2.3400000000000001E-2</v>
      </c>
      <c r="L22" s="1">
        <v>132475.92000000001</v>
      </c>
      <c r="M22" s="2">
        <v>2.64E-2</v>
      </c>
      <c r="N22" s="1">
        <v>133293.95000000001</v>
      </c>
      <c r="O22" s="2">
        <v>2.7699999999999999E-2</v>
      </c>
      <c r="P22" s="1">
        <v>141852.51</v>
      </c>
      <c r="Q22" s="2">
        <v>3.2599999999999997E-2</v>
      </c>
      <c r="R22" s="1">
        <v>148243.99</v>
      </c>
      <c r="S22" s="2">
        <v>3.1899999999999998E-2</v>
      </c>
      <c r="T22" s="1">
        <v>10750.92</v>
      </c>
      <c r="U22" s="2">
        <v>3.3799999999999997E-2</v>
      </c>
    </row>
    <row r="23" spans="1:21" ht="15" x14ac:dyDescent="0.25">
      <c r="A23" t="s">
        <v>93</v>
      </c>
      <c r="B23" s="1">
        <v>0</v>
      </c>
      <c r="C23">
        <v>0</v>
      </c>
      <c r="D23" s="1">
        <v>0</v>
      </c>
      <c r="E23">
        <v>0</v>
      </c>
      <c r="F23" s="1">
        <v>0</v>
      </c>
      <c r="G23">
        <v>0</v>
      </c>
      <c r="H23" s="1">
        <v>0</v>
      </c>
      <c r="I23">
        <v>0</v>
      </c>
      <c r="J23" s="1">
        <v>0</v>
      </c>
      <c r="K23">
        <v>0</v>
      </c>
      <c r="L23" s="1">
        <v>0</v>
      </c>
      <c r="M23">
        <v>0</v>
      </c>
      <c r="N23" s="1">
        <v>0</v>
      </c>
      <c r="O23">
        <v>0</v>
      </c>
      <c r="P23" s="1">
        <v>0</v>
      </c>
      <c r="Q23">
        <v>0</v>
      </c>
      <c r="R23" s="1">
        <v>0</v>
      </c>
      <c r="S23">
        <v>0</v>
      </c>
      <c r="T23" s="1">
        <v>0</v>
      </c>
      <c r="U23">
        <v>0</v>
      </c>
    </row>
    <row r="24" spans="1:21" ht="15" x14ac:dyDescent="0.25">
      <c r="A24" t="s">
        <v>94</v>
      </c>
      <c r="B24" s="1">
        <v>0</v>
      </c>
      <c r="C24">
        <v>0</v>
      </c>
      <c r="D24" s="1">
        <v>0</v>
      </c>
      <c r="E24">
        <v>0</v>
      </c>
      <c r="F24" s="1">
        <v>0</v>
      </c>
      <c r="G24">
        <v>0</v>
      </c>
      <c r="H24" s="1">
        <v>0</v>
      </c>
      <c r="I24">
        <v>0</v>
      </c>
      <c r="J24" s="1">
        <v>0</v>
      </c>
      <c r="K24">
        <v>0</v>
      </c>
      <c r="L24" s="1">
        <v>0</v>
      </c>
      <c r="M24">
        <v>0</v>
      </c>
      <c r="N24" s="1">
        <v>0</v>
      </c>
      <c r="O24">
        <v>0</v>
      </c>
      <c r="P24" s="1">
        <v>0</v>
      </c>
      <c r="Q24">
        <v>0</v>
      </c>
      <c r="R24" s="1">
        <v>0</v>
      </c>
      <c r="S24">
        <v>0</v>
      </c>
      <c r="T24" s="1">
        <v>0</v>
      </c>
      <c r="U24">
        <v>0</v>
      </c>
    </row>
    <row r="25" spans="1:21" ht="15" x14ac:dyDescent="0.25">
      <c r="A25" t="s">
        <v>95</v>
      </c>
      <c r="B25" s="1">
        <v>0</v>
      </c>
      <c r="C25">
        <v>0</v>
      </c>
      <c r="D25" s="1">
        <v>0</v>
      </c>
      <c r="E25">
        <v>0</v>
      </c>
      <c r="F25" s="1">
        <v>0</v>
      </c>
      <c r="G25">
        <v>0</v>
      </c>
      <c r="H25" s="1">
        <v>0</v>
      </c>
      <c r="I25">
        <v>0</v>
      </c>
      <c r="J25" s="1">
        <v>0</v>
      </c>
      <c r="K25">
        <v>0</v>
      </c>
      <c r="L25" s="1">
        <v>0</v>
      </c>
      <c r="M25">
        <v>0</v>
      </c>
      <c r="N25" s="1">
        <v>0</v>
      </c>
      <c r="O25">
        <v>0</v>
      </c>
      <c r="P25" s="1">
        <v>0</v>
      </c>
      <c r="Q25">
        <v>0</v>
      </c>
      <c r="R25" s="1">
        <v>0</v>
      </c>
      <c r="S25">
        <v>0</v>
      </c>
      <c r="T25" s="1">
        <v>0</v>
      </c>
      <c r="U25">
        <v>0</v>
      </c>
    </row>
    <row r="26" spans="1:21" ht="15.75" thickBot="1" x14ac:dyDescent="0.3">
      <c r="A26" t="s">
        <v>96</v>
      </c>
      <c r="B26" s="1">
        <v>0</v>
      </c>
      <c r="C26">
        <v>0</v>
      </c>
      <c r="D26" s="1">
        <v>0</v>
      </c>
      <c r="E26">
        <v>0</v>
      </c>
      <c r="F26" s="1">
        <v>0</v>
      </c>
      <c r="G26">
        <v>0</v>
      </c>
      <c r="H26" s="1">
        <v>0</v>
      </c>
      <c r="I26">
        <v>0</v>
      </c>
      <c r="J26" s="1">
        <v>0</v>
      </c>
      <c r="K26">
        <v>0</v>
      </c>
      <c r="L26" s="1">
        <v>0</v>
      </c>
      <c r="M26">
        <v>0</v>
      </c>
      <c r="N26" s="1">
        <v>0</v>
      </c>
      <c r="O26">
        <v>0</v>
      </c>
      <c r="P26" s="1">
        <v>0</v>
      </c>
      <c r="Q26">
        <v>0</v>
      </c>
      <c r="R26" s="1">
        <v>0</v>
      </c>
      <c r="S26">
        <v>0</v>
      </c>
      <c r="T26" s="1">
        <v>0</v>
      </c>
      <c r="U26">
        <v>0</v>
      </c>
    </row>
    <row r="27" spans="1:21" ht="16.5" thickTop="1" thickBot="1" x14ac:dyDescent="0.3">
      <c r="A27" s="169" t="s">
        <v>113</v>
      </c>
      <c r="B27" s="151">
        <v>1078891332.3599999</v>
      </c>
      <c r="C27" s="170">
        <v>36.837600000000002</v>
      </c>
      <c r="D27" s="151">
        <v>8478412.3499999996</v>
      </c>
      <c r="E27" s="170">
        <v>19.952500000000001</v>
      </c>
      <c r="F27" s="151">
        <v>28987023.48</v>
      </c>
      <c r="G27" s="170">
        <v>22.2394</v>
      </c>
      <c r="H27" s="151">
        <v>86820535.450000003</v>
      </c>
      <c r="I27" s="170">
        <v>26.847899999999999</v>
      </c>
      <c r="J27" s="151">
        <v>154472664.34</v>
      </c>
      <c r="K27" s="170">
        <v>29.773800000000001</v>
      </c>
      <c r="L27" s="151">
        <v>174158087.91999999</v>
      </c>
      <c r="M27" s="170">
        <v>34.746299999999998</v>
      </c>
      <c r="N27" s="151">
        <v>187960187.91</v>
      </c>
      <c r="O27" s="170">
        <v>39.0807</v>
      </c>
      <c r="P27" s="151">
        <v>190669448.03999999</v>
      </c>
      <c r="Q27" s="170">
        <v>43.863399999999999</v>
      </c>
      <c r="R27" s="151">
        <v>231518373.91999999</v>
      </c>
      <c r="S27" s="170">
        <v>49.7789</v>
      </c>
      <c r="T27" s="151">
        <v>15826598.949999999</v>
      </c>
      <c r="U27" s="170">
        <v>49.802399999999999</v>
      </c>
    </row>
    <row r="28" spans="1:21" ht="16.5" thickTop="1" thickBot="1" x14ac:dyDescent="0.3">
      <c r="A28" s="42" t="s">
        <v>98</v>
      </c>
      <c r="B28" s="1">
        <v>0</v>
      </c>
      <c r="C28">
        <v>0</v>
      </c>
      <c r="D28" s="1">
        <v>0</v>
      </c>
      <c r="E28">
        <v>0</v>
      </c>
      <c r="F28" s="1">
        <v>0</v>
      </c>
      <c r="G28">
        <v>0</v>
      </c>
      <c r="H28" s="1">
        <v>0</v>
      </c>
      <c r="I28">
        <v>0</v>
      </c>
      <c r="J28" s="1">
        <v>0</v>
      </c>
      <c r="K28">
        <v>0</v>
      </c>
      <c r="L28" s="1">
        <v>0</v>
      </c>
      <c r="M28">
        <v>0</v>
      </c>
      <c r="N28" s="1">
        <v>0</v>
      </c>
      <c r="O28">
        <v>0</v>
      </c>
      <c r="P28" s="1">
        <v>0</v>
      </c>
      <c r="Q28">
        <v>0</v>
      </c>
      <c r="R28" s="1">
        <v>0</v>
      </c>
      <c r="S28">
        <v>0</v>
      </c>
      <c r="T28" s="1">
        <v>0</v>
      </c>
      <c r="U28">
        <v>0</v>
      </c>
    </row>
    <row r="29" spans="1:21" ht="15.6" thickTop="1" thickBot="1" x14ac:dyDescent="0.35">
      <c r="A29" s="169" t="s">
        <v>114</v>
      </c>
      <c r="B29" s="151">
        <v>1078891332.3599999</v>
      </c>
      <c r="C29" s="170">
        <v>36.837600000000002</v>
      </c>
      <c r="D29" s="151">
        <v>8478412.3499999996</v>
      </c>
      <c r="E29" s="170">
        <v>19.952500000000001</v>
      </c>
      <c r="F29" s="151">
        <v>28987023.48</v>
      </c>
      <c r="G29" s="170">
        <v>22.2394</v>
      </c>
      <c r="H29" s="151">
        <v>86820535.450000003</v>
      </c>
      <c r="I29" s="170">
        <v>26.847899999999999</v>
      </c>
      <c r="J29" s="151">
        <v>154472664.34</v>
      </c>
      <c r="K29" s="170">
        <v>29.773800000000001</v>
      </c>
      <c r="L29" s="151">
        <v>174158087.91999999</v>
      </c>
      <c r="M29" s="170">
        <v>34.746299999999998</v>
      </c>
      <c r="N29" s="151">
        <v>187960187.91</v>
      </c>
      <c r="O29" s="170">
        <v>39.0807</v>
      </c>
      <c r="P29" s="151">
        <v>190669448.03999999</v>
      </c>
      <c r="Q29" s="170">
        <v>43.863399999999999</v>
      </c>
      <c r="R29" s="151">
        <v>231518373.91999999</v>
      </c>
      <c r="S29" s="170">
        <v>49.7789</v>
      </c>
      <c r="T29" s="151">
        <v>15826598.949999999</v>
      </c>
      <c r="U29" s="170">
        <v>49.802399999999999</v>
      </c>
    </row>
    <row r="30" spans="1:21" ht="15" thickTop="1" x14ac:dyDescent="0.3">
      <c r="A30" s="172" t="s">
        <v>115</v>
      </c>
      <c r="B30" s="1">
        <v>0</v>
      </c>
      <c r="C30">
        <v>0</v>
      </c>
      <c r="D30" s="1">
        <v>0</v>
      </c>
      <c r="E30">
        <v>0</v>
      </c>
      <c r="F30" s="1">
        <v>0</v>
      </c>
      <c r="G30">
        <v>0</v>
      </c>
      <c r="H30" s="1">
        <v>0</v>
      </c>
      <c r="I30">
        <v>0</v>
      </c>
      <c r="J30" s="1">
        <v>0</v>
      </c>
      <c r="K30">
        <v>0</v>
      </c>
      <c r="L30" s="1">
        <v>0</v>
      </c>
      <c r="M30">
        <v>0</v>
      </c>
      <c r="N30" s="1">
        <v>0</v>
      </c>
      <c r="O30">
        <v>0</v>
      </c>
      <c r="P30" s="1">
        <v>0</v>
      </c>
      <c r="Q30">
        <v>0</v>
      </c>
      <c r="R30" s="1">
        <v>0</v>
      </c>
      <c r="S30">
        <v>0</v>
      </c>
      <c r="T30" s="1">
        <v>0</v>
      </c>
      <c r="U30">
        <v>0</v>
      </c>
    </row>
    <row r="31" spans="1:21" ht="15" thickBot="1" x14ac:dyDescent="0.35">
      <c r="A31" t="s">
        <v>116</v>
      </c>
      <c r="B31" s="1">
        <v>3241072.05</v>
      </c>
      <c r="C31" s="2">
        <v>0.11070000000000001</v>
      </c>
      <c r="D31" s="1">
        <v>0</v>
      </c>
      <c r="E31">
        <v>0</v>
      </c>
      <c r="F31" s="1">
        <v>0</v>
      </c>
      <c r="G31">
        <v>0</v>
      </c>
      <c r="H31" s="1">
        <v>0</v>
      </c>
      <c r="I31">
        <v>0</v>
      </c>
      <c r="J31" s="1">
        <v>0</v>
      </c>
      <c r="K31">
        <v>0</v>
      </c>
      <c r="L31" s="1">
        <v>0</v>
      </c>
      <c r="M31">
        <v>0</v>
      </c>
      <c r="N31" s="1">
        <v>0</v>
      </c>
      <c r="O31">
        <v>0</v>
      </c>
      <c r="P31" s="1">
        <v>0</v>
      </c>
      <c r="Q31">
        <v>0</v>
      </c>
      <c r="R31" s="1">
        <v>3241072.05</v>
      </c>
      <c r="S31" s="2">
        <v>0.69689999999999996</v>
      </c>
      <c r="T31" s="1">
        <v>0</v>
      </c>
      <c r="U31">
        <v>0</v>
      </c>
    </row>
    <row r="32" spans="1:21" ht="15.6" thickTop="1" thickBot="1" x14ac:dyDescent="0.35">
      <c r="A32" s="169" t="s">
        <v>117</v>
      </c>
      <c r="B32" s="151">
        <v>3241072.05</v>
      </c>
      <c r="C32" s="170">
        <v>0.11070000000000001</v>
      </c>
      <c r="D32" s="151">
        <v>0</v>
      </c>
      <c r="E32" s="169">
        <v>0</v>
      </c>
      <c r="F32" s="151">
        <v>0</v>
      </c>
      <c r="G32" s="169">
        <v>0</v>
      </c>
      <c r="H32" s="151">
        <v>0</v>
      </c>
      <c r="I32" s="169">
        <v>0</v>
      </c>
      <c r="J32" s="151">
        <v>0</v>
      </c>
      <c r="K32" s="169">
        <v>0</v>
      </c>
      <c r="L32" s="151">
        <v>0</v>
      </c>
      <c r="M32" s="169">
        <v>0</v>
      </c>
      <c r="N32" s="151">
        <v>0</v>
      </c>
      <c r="O32" s="169">
        <v>0</v>
      </c>
      <c r="P32" s="151">
        <v>0</v>
      </c>
      <c r="Q32" s="169">
        <v>0</v>
      </c>
      <c r="R32" s="151">
        <v>3241072.05</v>
      </c>
      <c r="S32" s="170">
        <v>0.69689999999999996</v>
      </c>
      <c r="T32" s="151">
        <v>0</v>
      </c>
      <c r="U32" s="169">
        <v>0</v>
      </c>
    </row>
    <row r="33" spans="1:21" ht="15" thickTop="1" x14ac:dyDescent="0.3">
      <c r="A33" s="42" t="s">
        <v>118</v>
      </c>
    </row>
    <row r="34" spans="1:21" x14ac:dyDescent="0.3">
      <c r="A34" t="s">
        <v>119</v>
      </c>
      <c r="B34" s="1">
        <v>68129839.810000002</v>
      </c>
      <c r="C34" s="2">
        <v>2.3262</v>
      </c>
      <c r="D34" s="1">
        <v>2938146.15</v>
      </c>
      <c r="E34" s="2">
        <v>6.9143999999999997</v>
      </c>
      <c r="F34" s="1">
        <v>9066928.8599999994</v>
      </c>
      <c r="G34" s="2">
        <v>6.9562999999999997</v>
      </c>
      <c r="H34" s="1">
        <v>5907135.1200000001</v>
      </c>
      <c r="I34" s="2">
        <v>1.8267</v>
      </c>
      <c r="J34" s="1">
        <v>13994158.49</v>
      </c>
      <c r="K34" s="2">
        <v>2.6972999999999998</v>
      </c>
      <c r="L34" s="1">
        <v>12040006.08</v>
      </c>
      <c r="M34" s="2">
        <v>2.4020999999999999</v>
      </c>
      <c r="N34" s="1">
        <v>8633011.0800000001</v>
      </c>
      <c r="O34" s="2">
        <v>1.7949999999999999</v>
      </c>
      <c r="P34" s="1">
        <v>7876760.8899999997</v>
      </c>
      <c r="Q34" s="2">
        <v>1.8120000000000001</v>
      </c>
      <c r="R34" s="1">
        <v>7099956.6100000003</v>
      </c>
      <c r="S34" s="2">
        <v>1.5266</v>
      </c>
      <c r="T34" s="1">
        <v>573736.53</v>
      </c>
      <c r="U34" s="2">
        <v>1.8053999999999999</v>
      </c>
    </row>
    <row r="35" spans="1:21" x14ac:dyDescent="0.3">
      <c r="A35" t="s">
        <v>120</v>
      </c>
      <c r="B35" s="1">
        <v>0</v>
      </c>
      <c r="C35">
        <v>0</v>
      </c>
      <c r="D35" s="1">
        <v>0</v>
      </c>
      <c r="E35">
        <v>0</v>
      </c>
      <c r="F35" s="1">
        <v>0</v>
      </c>
      <c r="G35">
        <v>0</v>
      </c>
      <c r="H35" s="1">
        <v>0</v>
      </c>
      <c r="I35">
        <v>0</v>
      </c>
      <c r="J35" s="1">
        <v>0</v>
      </c>
      <c r="K35">
        <v>0</v>
      </c>
      <c r="L35" s="1">
        <v>0</v>
      </c>
      <c r="M35">
        <v>0</v>
      </c>
      <c r="N35" s="1">
        <v>0</v>
      </c>
      <c r="O35">
        <v>0</v>
      </c>
      <c r="P35" s="1">
        <v>0</v>
      </c>
      <c r="Q35">
        <v>0</v>
      </c>
      <c r="R35" s="1">
        <v>0</v>
      </c>
      <c r="S35">
        <v>0</v>
      </c>
      <c r="T35" s="1">
        <v>0</v>
      </c>
      <c r="U35">
        <v>0</v>
      </c>
    </row>
    <row r="36" spans="1:21" x14ac:dyDescent="0.3">
      <c r="A36" t="s">
        <v>121</v>
      </c>
      <c r="B36" s="1">
        <v>0</v>
      </c>
      <c r="C36">
        <v>0</v>
      </c>
      <c r="D36" s="1">
        <v>0</v>
      </c>
      <c r="E36">
        <v>0</v>
      </c>
      <c r="F36" s="1">
        <v>0</v>
      </c>
      <c r="G36">
        <v>0</v>
      </c>
      <c r="H36" s="1">
        <v>0</v>
      </c>
      <c r="I36">
        <v>0</v>
      </c>
      <c r="J36" s="1">
        <v>0</v>
      </c>
      <c r="K36">
        <v>0</v>
      </c>
      <c r="L36" s="1">
        <v>0</v>
      </c>
      <c r="M36">
        <v>0</v>
      </c>
      <c r="N36" s="1">
        <v>0</v>
      </c>
      <c r="O36">
        <v>0</v>
      </c>
      <c r="P36" s="1">
        <v>0</v>
      </c>
      <c r="Q36">
        <v>0</v>
      </c>
      <c r="R36" s="1">
        <v>0</v>
      </c>
      <c r="S36">
        <v>0</v>
      </c>
      <c r="T36" s="1">
        <v>0</v>
      </c>
      <c r="U36">
        <v>0</v>
      </c>
    </row>
    <row r="37" spans="1:21" x14ac:dyDescent="0.3">
      <c r="A37" t="s">
        <v>122</v>
      </c>
      <c r="B37" s="1">
        <v>0</v>
      </c>
      <c r="C37">
        <v>0</v>
      </c>
      <c r="D37" s="1">
        <v>0</v>
      </c>
      <c r="E37">
        <v>0</v>
      </c>
      <c r="F37" s="1">
        <v>0</v>
      </c>
      <c r="G37">
        <v>0</v>
      </c>
      <c r="H37" s="1">
        <v>0</v>
      </c>
      <c r="I37">
        <v>0</v>
      </c>
      <c r="J37" s="1">
        <v>0</v>
      </c>
      <c r="K37">
        <v>0</v>
      </c>
      <c r="L37" s="1">
        <v>0</v>
      </c>
      <c r="M37">
        <v>0</v>
      </c>
      <c r="N37" s="1">
        <v>0</v>
      </c>
      <c r="O37">
        <v>0</v>
      </c>
      <c r="P37" s="1">
        <v>0</v>
      </c>
      <c r="Q37">
        <v>0</v>
      </c>
      <c r="R37" s="1">
        <v>0</v>
      </c>
      <c r="S37">
        <v>0</v>
      </c>
      <c r="T37" s="1">
        <v>0</v>
      </c>
      <c r="U37">
        <v>0</v>
      </c>
    </row>
    <row r="38" spans="1:21" x14ac:dyDescent="0.3">
      <c r="A38" t="s">
        <v>123</v>
      </c>
      <c r="B38" s="1">
        <v>24847113.23</v>
      </c>
      <c r="C38" s="2">
        <v>0.84840000000000004</v>
      </c>
      <c r="D38" s="1">
        <v>1243401.1200000001</v>
      </c>
      <c r="E38" s="2">
        <v>2.9260999999999999</v>
      </c>
      <c r="F38" s="1">
        <v>2214724.54</v>
      </c>
      <c r="G38" s="2">
        <v>1.6992</v>
      </c>
      <c r="H38" s="1">
        <v>3670932.06</v>
      </c>
      <c r="I38" s="2">
        <v>1.1352</v>
      </c>
      <c r="J38" s="1">
        <v>4014031.63</v>
      </c>
      <c r="K38" s="2">
        <v>0.77370000000000005</v>
      </c>
      <c r="L38" s="1">
        <v>3440845.4</v>
      </c>
      <c r="M38" s="2">
        <v>0.6865</v>
      </c>
      <c r="N38" s="1">
        <v>3539774.88</v>
      </c>
      <c r="O38" s="2">
        <v>0.73599999999999999</v>
      </c>
      <c r="P38" s="1">
        <v>3140341.67</v>
      </c>
      <c r="Q38" s="2">
        <v>0.72240000000000004</v>
      </c>
      <c r="R38" s="1">
        <v>3583061.93</v>
      </c>
      <c r="S38" s="2">
        <v>0.77039999999999997</v>
      </c>
      <c r="T38" s="1">
        <v>0</v>
      </c>
      <c r="U38">
        <v>0</v>
      </c>
    </row>
    <row r="39" spans="1:21" x14ac:dyDescent="0.3">
      <c r="A39" t="s">
        <v>124</v>
      </c>
      <c r="B39" s="1">
        <v>431357679.32999998</v>
      </c>
      <c r="C39" s="2">
        <v>14.728300000000001</v>
      </c>
      <c r="D39" s="1">
        <v>4521479.72</v>
      </c>
      <c r="E39" s="2">
        <v>10.640499999999999</v>
      </c>
      <c r="F39" s="1">
        <v>20705585.059999999</v>
      </c>
      <c r="G39" s="2">
        <v>15.8857</v>
      </c>
      <c r="H39" s="1">
        <v>50379373.109999999</v>
      </c>
      <c r="I39" s="2">
        <v>15.579000000000001</v>
      </c>
      <c r="J39" s="1">
        <v>90039198.469999999</v>
      </c>
      <c r="K39" s="2">
        <v>17.354600000000001</v>
      </c>
      <c r="L39" s="1">
        <v>86063566.480000004</v>
      </c>
      <c r="M39" s="2">
        <v>17.1706</v>
      </c>
      <c r="N39" s="1">
        <v>83622267.700000003</v>
      </c>
      <c r="O39" s="2">
        <v>17.386800000000001</v>
      </c>
      <c r="P39" s="1">
        <v>58715979.670000002</v>
      </c>
      <c r="Q39" s="2">
        <v>13.5076</v>
      </c>
      <c r="R39" s="1">
        <v>34174402.490000002</v>
      </c>
      <c r="S39" s="2">
        <v>7.3479000000000001</v>
      </c>
      <c r="T39" s="1">
        <v>3135826.63</v>
      </c>
      <c r="U39" s="2">
        <v>9.8676999999999992</v>
      </c>
    </row>
    <row r="40" spans="1:21" x14ac:dyDescent="0.3">
      <c r="A40" t="s">
        <v>125</v>
      </c>
      <c r="B40" s="1">
        <v>0</v>
      </c>
      <c r="C40">
        <v>0</v>
      </c>
      <c r="D40" s="1">
        <v>0</v>
      </c>
      <c r="E40">
        <v>0</v>
      </c>
      <c r="F40" s="1">
        <v>0</v>
      </c>
      <c r="G40">
        <v>0</v>
      </c>
      <c r="H40" s="1">
        <v>0</v>
      </c>
      <c r="I40">
        <v>0</v>
      </c>
      <c r="J40" s="1">
        <v>0</v>
      </c>
      <c r="K40">
        <v>0</v>
      </c>
      <c r="L40" s="1">
        <v>0</v>
      </c>
      <c r="M40">
        <v>0</v>
      </c>
      <c r="N40" s="1">
        <v>0</v>
      </c>
      <c r="O40">
        <v>0</v>
      </c>
      <c r="P40" s="1">
        <v>0</v>
      </c>
      <c r="Q40">
        <v>0</v>
      </c>
      <c r="R40" s="1">
        <v>0</v>
      </c>
      <c r="S40">
        <v>0</v>
      </c>
      <c r="T40" s="1">
        <v>0</v>
      </c>
      <c r="U40">
        <v>0</v>
      </c>
    </row>
    <row r="41" spans="1:21" x14ac:dyDescent="0.3">
      <c r="A41" t="s">
        <v>126</v>
      </c>
      <c r="B41" s="1">
        <v>0</v>
      </c>
      <c r="C41">
        <v>0</v>
      </c>
      <c r="D41" s="1">
        <v>0</v>
      </c>
      <c r="E41">
        <v>0</v>
      </c>
      <c r="F41" s="1">
        <v>0</v>
      </c>
      <c r="G41">
        <v>0</v>
      </c>
      <c r="H41" s="1">
        <v>0</v>
      </c>
      <c r="I41">
        <v>0</v>
      </c>
      <c r="J41" s="1">
        <v>0</v>
      </c>
      <c r="K41">
        <v>0</v>
      </c>
      <c r="L41" s="1">
        <v>0</v>
      </c>
      <c r="M41">
        <v>0</v>
      </c>
      <c r="N41" s="1">
        <v>0</v>
      </c>
      <c r="O41">
        <v>0</v>
      </c>
      <c r="P41" s="1">
        <v>0</v>
      </c>
      <c r="Q41">
        <v>0</v>
      </c>
      <c r="R41" s="1">
        <v>0</v>
      </c>
      <c r="S41">
        <v>0</v>
      </c>
      <c r="T41" s="1">
        <v>0</v>
      </c>
      <c r="U41">
        <v>0</v>
      </c>
    </row>
    <row r="42" spans="1:21" ht="15" thickBot="1" x14ac:dyDescent="0.35">
      <c r="A42" t="s">
        <v>127</v>
      </c>
      <c r="B42" s="1">
        <v>0</v>
      </c>
      <c r="C42">
        <v>0</v>
      </c>
      <c r="D42" s="1">
        <v>0</v>
      </c>
      <c r="E42">
        <v>0</v>
      </c>
      <c r="F42" s="1">
        <v>0</v>
      </c>
      <c r="G42">
        <v>0</v>
      </c>
      <c r="H42" s="1">
        <v>0</v>
      </c>
      <c r="I42">
        <v>0</v>
      </c>
      <c r="J42" s="1">
        <v>0</v>
      </c>
      <c r="K42">
        <v>0</v>
      </c>
      <c r="L42" s="1">
        <v>0</v>
      </c>
      <c r="M42">
        <v>0</v>
      </c>
      <c r="N42" s="1">
        <v>0</v>
      </c>
      <c r="O42">
        <v>0</v>
      </c>
      <c r="P42" s="1">
        <v>0</v>
      </c>
      <c r="Q42">
        <v>0</v>
      </c>
      <c r="R42" s="1">
        <v>0</v>
      </c>
      <c r="S42">
        <v>0</v>
      </c>
      <c r="T42" s="1">
        <v>0</v>
      </c>
      <c r="U42">
        <v>0</v>
      </c>
    </row>
    <row r="43" spans="1:21" ht="15.6" thickTop="1" thickBot="1" x14ac:dyDescent="0.35">
      <c r="A43" s="169" t="s">
        <v>128</v>
      </c>
      <c r="B43" s="151">
        <v>524334632.37</v>
      </c>
      <c r="C43" s="170">
        <v>17.902899999999999</v>
      </c>
      <c r="D43" s="151">
        <v>8703026.9900000002</v>
      </c>
      <c r="E43" s="170">
        <v>20.481100000000001</v>
      </c>
      <c r="F43" s="151">
        <v>31987238.460000001</v>
      </c>
      <c r="G43" s="170">
        <v>24.5412</v>
      </c>
      <c r="H43" s="151">
        <v>59957440.289999999</v>
      </c>
      <c r="I43" s="170">
        <v>18.540900000000001</v>
      </c>
      <c r="J43" s="151">
        <v>108047388.59</v>
      </c>
      <c r="K43" s="170">
        <v>20.825600000000001</v>
      </c>
      <c r="L43" s="151">
        <v>101544417.95999999</v>
      </c>
      <c r="M43" s="170">
        <v>20.2591</v>
      </c>
      <c r="N43" s="151">
        <v>95795053.659999996</v>
      </c>
      <c r="O43" s="170">
        <v>19.9177</v>
      </c>
      <c r="P43" s="151">
        <v>69733082.230000004</v>
      </c>
      <c r="Q43" s="170">
        <v>16.042100000000001</v>
      </c>
      <c r="R43" s="151">
        <v>44857421.030000001</v>
      </c>
      <c r="S43" s="170">
        <v>9.6448</v>
      </c>
      <c r="T43" s="151">
        <v>3709563.16</v>
      </c>
      <c r="U43" s="170">
        <v>11.6731</v>
      </c>
    </row>
    <row r="44" spans="1:21" ht="15.6" thickTop="1" thickBot="1" x14ac:dyDescent="0.35">
      <c r="A44" s="169" t="s">
        <v>631</v>
      </c>
      <c r="B44" s="151">
        <v>36578.269999999997</v>
      </c>
      <c r="C44" s="170">
        <v>1.1999999999999999E-3</v>
      </c>
      <c r="D44" s="151">
        <v>4675.74</v>
      </c>
      <c r="E44" s="170">
        <v>1.0999999999999999E-2</v>
      </c>
      <c r="F44" s="151">
        <v>2446.4299999999998</v>
      </c>
      <c r="G44" s="170">
        <v>1.9E-3</v>
      </c>
      <c r="H44" s="151">
        <v>2336.8200000000002</v>
      </c>
      <c r="I44" s="170">
        <v>6.9999999999999999E-4</v>
      </c>
      <c r="J44" s="151">
        <v>2449</v>
      </c>
      <c r="K44" s="170">
        <v>5.0000000000000001E-4</v>
      </c>
      <c r="L44" s="151">
        <v>2717.26</v>
      </c>
      <c r="M44" s="170">
        <v>5.0000000000000001E-4</v>
      </c>
      <c r="N44" s="151">
        <v>2314.4899999999998</v>
      </c>
      <c r="O44" s="170">
        <v>5.0000000000000001E-4</v>
      </c>
      <c r="P44" s="151">
        <v>7208.78</v>
      </c>
      <c r="Q44" s="170">
        <v>1.6999999999999999E-3</v>
      </c>
      <c r="R44" s="151">
        <v>12429.75</v>
      </c>
      <c r="S44" s="170">
        <v>2.7000000000000001E-3</v>
      </c>
      <c r="T44" s="151">
        <v>0</v>
      </c>
      <c r="U44" s="169">
        <v>0</v>
      </c>
    </row>
    <row r="45" spans="1:21" ht="15.6" thickTop="1" thickBot="1" x14ac:dyDescent="0.35">
      <c r="A45" s="169" t="s">
        <v>130</v>
      </c>
      <c r="B45" s="151">
        <v>524371210.63999999</v>
      </c>
      <c r="C45" s="170">
        <v>17.9041</v>
      </c>
      <c r="D45" s="151">
        <v>8707702.7300000004</v>
      </c>
      <c r="E45" s="170">
        <v>20.492100000000001</v>
      </c>
      <c r="F45" s="151">
        <v>31989684.890000001</v>
      </c>
      <c r="G45" s="170">
        <v>24.543099999999999</v>
      </c>
      <c r="H45" s="151">
        <v>59959777.109999999</v>
      </c>
      <c r="I45" s="170">
        <v>18.541599999999999</v>
      </c>
      <c r="J45" s="151">
        <v>108049837.59</v>
      </c>
      <c r="K45" s="170">
        <v>20.826000000000001</v>
      </c>
      <c r="L45" s="151">
        <v>101547135.22</v>
      </c>
      <c r="M45" s="170">
        <v>20.259699999999999</v>
      </c>
      <c r="N45" s="151">
        <v>95797368.150000006</v>
      </c>
      <c r="O45" s="170">
        <v>19.918199999999999</v>
      </c>
      <c r="P45" s="151">
        <v>69740291.010000005</v>
      </c>
      <c r="Q45" s="170">
        <v>16.043700000000001</v>
      </c>
      <c r="R45" s="151">
        <v>44869850.780000001</v>
      </c>
      <c r="S45" s="170">
        <v>9.6475000000000009</v>
      </c>
      <c r="T45" s="151">
        <v>3709563.16</v>
      </c>
      <c r="U45" s="170">
        <v>11.6731</v>
      </c>
    </row>
    <row r="46" spans="1:21" ht="15" thickTop="1" x14ac:dyDescent="0.3">
      <c r="A46" t="s">
        <v>100</v>
      </c>
      <c r="B46" s="1">
        <v>595581410.27999997</v>
      </c>
      <c r="C46" s="2">
        <v>20.3355</v>
      </c>
      <c r="D46" s="1">
        <v>14701533.73</v>
      </c>
      <c r="E46" s="2">
        <v>34.5976</v>
      </c>
      <c r="F46" s="1">
        <v>36799010.340000004</v>
      </c>
      <c r="G46" s="2">
        <v>28.232900000000001</v>
      </c>
      <c r="H46" s="1">
        <v>96441442.950000003</v>
      </c>
      <c r="I46" s="2">
        <v>29.823</v>
      </c>
      <c r="J46" s="1">
        <v>128189808.38</v>
      </c>
      <c r="K46" s="2">
        <v>24.707899999999999</v>
      </c>
      <c r="L46" s="1">
        <v>101313187.69</v>
      </c>
      <c r="M46" s="2">
        <v>20.213000000000001</v>
      </c>
      <c r="N46" s="1">
        <v>77669395.099999994</v>
      </c>
      <c r="O46" s="2">
        <v>16.149000000000001</v>
      </c>
      <c r="P46" s="1">
        <v>66272235.840000004</v>
      </c>
      <c r="Q46" s="2">
        <v>15.245900000000001</v>
      </c>
      <c r="R46" s="1">
        <v>69841355.430000007</v>
      </c>
      <c r="S46" s="2">
        <v>15.0166</v>
      </c>
      <c r="T46" s="1">
        <v>4353440.82</v>
      </c>
      <c r="U46" s="2">
        <v>13.699199999999999</v>
      </c>
    </row>
    <row r="47" spans="1:21" x14ac:dyDescent="0.3">
      <c r="A47" t="s">
        <v>101</v>
      </c>
      <c r="B47" s="1">
        <v>0</v>
      </c>
      <c r="C47">
        <v>0</v>
      </c>
      <c r="D47" s="1">
        <v>0</v>
      </c>
      <c r="E47">
        <v>0</v>
      </c>
      <c r="F47" s="1">
        <v>0</v>
      </c>
      <c r="G47">
        <v>0</v>
      </c>
      <c r="H47" s="1">
        <v>0</v>
      </c>
      <c r="I47">
        <v>0</v>
      </c>
      <c r="J47" s="1">
        <v>0</v>
      </c>
      <c r="K47">
        <v>0</v>
      </c>
      <c r="L47" s="1">
        <v>0</v>
      </c>
      <c r="M47">
        <v>0</v>
      </c>
      <c r="N47" s="1">
        <v>0</v>
      </c>
      <c r="O47">
        <v>0</v>
      </c>
      <c r="P47" s="1">
        <v>0</v>
      </c>
      <c r="Q47">
        <v>0</v>
      </c>
      <c r="R47" s="1">
        <v>0</v>
      </c>
      <c r="S47">
        <v>0</v>
      </c>
      <c r="T47" s="1">
        <v>0</v>
      </c>
      <c r="U47">
        <v>0</v>
      </c>
    </row>
    <row r="48" spans="1:21" ht="15" thickBot="1" x14ac:dyDescent="0.35">
      <c r="A48" t="s">
        <v>102</v>
      </c>
      <c r="B48" s="1">
        <v>726691443.17999995</v>
      </c>
      <c r="C48" s="2">
        <v>24.812100000000001</v>
      </c>
      <c r="D48" s="1">
        <v>10605338.119999999</v>
      </c>
      <c r="E48" s="2">
        <v>24.957899999999999</v>
      </c>
      <c r="F48" s="1">
        <v>32565000.140000001</v>
      </c>
      <c r="G48" s="2">
        <v>24.984500000000001</v>
      </c>
      <c r="H48" s="1">
        <v>80158069.099999994</v>
      </c>
      <c r="I48" s="2">
        <v>24.787600000000001</v>
      </c>
      <c r="J48" s="1">
        <v>128108409.68000001</v>
      </c>
      <c r="K48" s="2">
        <v>24.6922</v>
      </c>
      <c r="L48" s="1">
        <v>124209330.63</v>
      </c>
      <c r="M48" s="2">
        <v>24.780999999999999</v>
      </c>
      <c r="N48" s="1">
        <v>119526566.2</v>
      </c>
      <c r="O48" s="2">
        <v>24.852</v>
      </c>
      <c r="P48" s="1">
        <v>108006840.48999999</v>
      </c>
      <c r="Q48" s="2">
        <v>24.846900000000002</v>
      </c>
      <c r="R48" s="1">
        <v>115622730.44</v>
      </c>
      <c r="S48" s="2">
        <v>24.860099999999999</v>
      </c>
      <c r="T48" s="1">
        <v>7889158.3799999999</v>
      </c>
      <c r="U48" s="2">
        <v>24.825299999999999</v>
      </c>
    </row>
    <row r="49" spans="1:21" ht="15.6" thickTop="1" thickBot="1" x14ac:dyDescent="0.35">
      <c r="A49" s="169" t="s">
        <v>103</v>
      </c>
      <c r="B49" s="151">
        <v>1322272853.46</v>
      </c>
      <c r="C49" s="170">
        <v>45.147599999999997</v>
      </c>
      <c r="D49" s="151">
        <v>25306871.850000001</v>
      </c>
      <c r="E49" s="170">
        <v>59.555399999999999</v>
      </c>
      <c r="F49" s="151">
        <v>69364010.480000004</v>
      </c>
      <c r="G49" s="170">
        <v>53.217500000000001</v>
      </c>
      <c r="H49" s="151">
        <v>176599512.05000001</v>
      </c>
      <c r="I49" s="170">
        <v>54.610599999999998</v>
      </c>
      <c r="J49" s="151">
        <v>256298218.06</v>
      </c>
      <c r="K49" s="170">
        <v>49.400199999999998</v>
      </c>
      <c r="L49" s="151">
        <v>225522518.31999999</v>
      </c>
      <c r="M49" s="170">
        <v>44.994</v>
      </c>
      <c r="N49" s="151">
        <v>197195961.30000001</v>
      </c>
      <c r="O49" s="170">
        <v>41.000999999999998</v>
      </c>
      <c r="P49" s="151">
        <v>174279076.33000001</v>
      </c>
      <c r="Q49" s="170">
        <v>40.092799999999997</v>
      </c>
      <c r="R49" s="151">
        <v>185464085.87</v>
      </c>
      <c r="S49" s="170">
        <v>39.8767</v>
      </c>
      <c r="T49" s="151">
        <v>12242599.199999999</v>
      </c>
      <c r="U49" s="170">
        <v>38.524500000000003</v>
      </c>
    </row>
    <row r="50" spans="1:21" ht="15.6" thickTop="1" thickBot="1" x14ac:dyDescent="0.35">
      <c r="A50" s="169"/>
      <c r="B50" s="151"/>
      <c r="C50" s="169"/>
      <c r="D50" s="151"/>
      <c r="E50" s="169"/>
      <c r="F50" s="151"/>
      <c r="G50" s="169"/>
      <c r="H50" s="151"/>
      <c r="I50" s="169"/>
      <c r="J50" s="151"/>
      <c r="K50" s="169"/>
      <c r="L50" s="151"/>
      <c r="M50" s="169"/>
      <c r="N50" s="151"/>
      <c r="O50" s="169"/>
      <c r="P50" s="151"/>
      <c r="Q50" s="169"/>
      <c r="R50" s="151"/>
      <c r="S50" s="169"/>
      <c r="T50" s="151"/>
      <c r="U50" s="169"/>
    </row>
    <row r="51" spans="1:21" s="2" customFormat="1" ht="15" thickTop="1" x14ac:dyDescent="0.3">
      <c r="A51" s="2" t="s">
        <v>632</v>
      </c>
      <c r="B51" s="2">
        <v>124</v>
      </c>
      <c r="D51" s="2">
        <v>13</v>
      </c>
      <c r="F51" s="2">
        <v>14</v>
      </c>
      <c r="H51" s="2">
        <v>15</v>
      </c>
      <c r="J51" s="2">
        <v>15</v>
      </c>
      <c r="L51" s="2">
        <v>15</v>
      </c>
      <c r="N51" s="2">
        <v>15</v>
      </c>
      <c r="P51" s="2">
        <v>14</v>
      </c>
      <c r="R51" s="2">
        <v>11</v>
      </c>
      <c r="T51" s="2">
        <v>12</v>
      </c>
    </row>
    <row r="52" spans="1:21" s="2" customFormat="1" ht="15" thickBot="1" x14ac:dyDescent="0.35">
      <c r="A52" s="153" t="s">
        <v>131</v>
      </c>
      <c r="B52" s="153">
        <v>23619165.07</v>
      </c>
      <c r="C52" s="153"/>
      <c r="D52" s="153">
        <v>3268691.3</v>
      </c>
      <c r="E52" s="153"/>
      <c r="F52" s="153">
        <v>9310051.3499999996</v>
      </c>
      <c r="G52" s="153"/>
      <c r="H52" s="153">
        <v>21558654.969999999</v>
      </c>
      <c r="I52" s="153"/>
      <c r="J52" s="153">
        <v>34588048</v>
      </c>
      <c r="K52" s="153"/>
      <c r="L52" s="153">
        <v>33415182.760000002</v>
      </c>
      <c r="M52" s="153"/>
      <c r="N52" s="153">
        <v>32063567.82</v>
      </c>
      <c r="O52" s="153"/>
      <c r="P52" s="153">
        <v>31049201.100000001</v>
      </c>
      <c r="Q52" s="153"/>
      <c r="R52" s="153">
        <v>42281216.600000001</v>
      </c>
      <c r="S52" s="153"/>
      <c r="T52" s="153">
        <v>2648230.11</v>
      </c>
      <c r="U52" s="153"/>
    </row>
    <row r="53" spans="1:21" ht="15" thickTop="1" x14ac:dyDescent="0.3"/>
    <row r="54" spans="1:21" x14ac:dyDescent="0.3">
      <c r="A54" s="137" t="s">
        <v>132</v>
      </c>
      <c r="B54" s="253" t="s">
        <v>23</v>
      </c>
      <c r="C54" s="253"/>
      <c r="D54" s="251" t="s">
        <v>1038</v>
      </c>
      <c r="E54" s="251"/>
      <c r="F54" s="251" t="s">
        <v>1039</v>
      </c>
      <c r="G54" s="251"/>
      <c r="H54" s="251" t="s">
        <v>1040</v>
      </c>
      <c r="I54" s="251"/>
      <c r="J54" s="251" t="s">
        <v>1041</v>
      </c>
      <c r="K54" s="251"/>
      <c r="L54" s="251" t="s">
        <v>1042</v>
      </c>
      <c r="M54" s="251"/>
      <c r="N54" s="251" t="s">
        <v>1043</v>
      </c>
      <c r="O54" s="251"/>
      <c r="P54" s="251" t="s">
        <v>1044</v>
      </c>
      <c r="Q54" s="251"/>
      <c r="R54" s="251" t="s">
        <v>1045</v>
      </c>
      <c r="S54" s="251"/>
      <c r="T54" s="251" t="s">
        <v>1046</v>
      </c>
      <c r="U54" s="251"/>
    </row>
    <row r="55" spans="1:21" x14ac:dyDescent="0.3">
      <c r="A55" s="141"/>
      <c r="B55" s="140"/>
      <c r="C55" s="141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</row>
    <row r="56" spans="1:21" x14ac:dyDescent="0.3">
      <c r="A56" s="145"/>
      <c r="B56" s="166" t="s">
        <v>15</v>
      </c>
      <c r="C56" s="171" t="s">
        <v>16</v>
      </c>
      <c r="D56" s="166" t="s">
        <v>15</v>
      </c>
      <c r="E56" s="171" t="s">
        <v>16</v>
      </c>
      <c r="F56" s="166" t="s">
        <v>15</v>
      </c>
      <c r="G56" s="171" t="s">
        <v>16</v>
      </c>
      <c r="H56" s="166" t="s">
        <v>15</v>
      </c>
      <c r="I56" s="171" t="s">
        <v>16</v>
      </c>
      <c r="J56" s="166" t="s">
        <v>15</v>
      </c>
      <c r="K56" s="171" t="s">
        <v>16</v>
      </c>
      <c r="L56" s="166" t="s">
        <v>15</v>
      </c>
      <c r="M56" s="171" t="s">
        <v>16</v>
      </c>
      <c r="N56" s="166" t="s">
        <v>15</v>
      </c>
      <c r="O56" s="171" t="s">
        <v>16</v>
      </c>
      <c r="P56" s="166" t="s">
        <v>15</v>
      </c>
      <c r="Q56" s="171" t="s">
        <v>16</v>
      </c>
      <c r="R56" s="166" t="s">
        <v>15</v>
      </c>
      <c r="S56" s="171" t="s">
        <v>16</v>
      </c>
      <c r="T56" s="166" t="s">
        <v>15</v>
      </c>
      <c r="U56" s="171" t="s">
        <v>16</v>
      </c>
    </row>
    <row r="57" spans="1:21" x14ac:dyDescent="0.3">
      <c r="A57" t="s">
        <v>133</v>
      </c>
      <c r="B57" s="1">
        <v>68166418.079999998</v>
      </c>
      <c r="C57" s="2">
        <v>2.3275000000000001</v>
      </c>
      <c r="D57" s="1">
        <v>2942821.89</v>
      </c>
      <c r="E57" s="2">
        <v>6.9253999999999998</v>
      </c>
      <c r="F57" s="1">
        <v>9069375.2899999991</v>
      </c>
      <c r="G57" s="2">
        <v>6.9581999999999997</v>
      </c>
      <c r="H57" s="1">
        <v>5909471.9400000004</v>
      </c>
      <c r="I57" s="2">
        <v>1.8273999999999999</v>
      </c>
      <c r="J57" s="1">
        <v>13996607.49</v>
      </c>
      <c r="K57" s="2">
        <v>2.6978</v>
      </c>
      <c r="L57" s="1">
        <v>12042723.34</v>
      </c>
      <c r="M57" s="2">
        <v>2.4026000000000001</v>
      </c>
      <c r="N57" s="1">
        <v>8635325.5700000003</v>
      </c>
      <c r="O57" s="2">
        <v>1.7955000000000001</v>
      </c>
      <c r="P57" s="1">
        <v>7883969.6699999999</v>
      </c>
      <c r="Q57" s="2">
        <v>1.8137000000000001</v>
      </c>
      <c r="R57" s="1">
        <v>7112386.3600000003</v>
      </c>
      <c r="S57" s="2">
        <v>1.5291999999999999</v>
      </c>
      <c r="T57" s="1">
        <v>573736.53</v>
      </c>
      <c r="U57" s="2">
        <v>1.8053999999999999</v>
      </c>
    </row>
    <row r="58" spans="1:21" x14ac:dyDescent="0.3">
      <c r="A58" t="s">
        <v>134</v>
      </c>
      <c r="B58" s="1">
        <v>0</v>
      </c>
      <c r="C58">
        <v>0</v>
      </c>
      <c r="D58" s="1">
        <v>0</v>
      </c>
      <c r="E58">
        <v>0</v>
      </c>
      <c r="F58" s="1">
        <v>0</v>
      </c>
      <c r="G58">
        <v>0</v>
      </c>
      <c r="H58" s="1">
        <v>0</v>
      </c>
      <c r="I58">
        <v>0</v>
      </c>
      <c r="J58" s="1">
        <v>0</v>
      </c>
      <c r="K58">
        <v>0</v>
      </c>
      <c r="L58" s="1">
        <v>0</v>
      </c>
      <c r="M58">
        <v>0</v>
      </c>
      <c r="N58" s="1">
        <v>0</v>
      </c>
      <c r="O58">
        <v>0</v>
      </c>
      <c r="P58" s="1">
        <v>0</v>
      </c>
      <c r="Q58">
        <v>0</v>
      </c>
      <c r="R58" s="1">
        <v>0</v>
      </c>
      <c r="S58">
        <v>0</v>
      </c>
      <c r="T58" s="1">
        <v>0</v>
      </c>
      <c r="U58">
        <v>0</v>
      </c>
    </row>
    <row r="59" spans="1:21" x14ac:dyDescent="0.3">
      <c r="A59" t="s">
        <v>135</v>
      </c>
      <c r="B59" s="1">
        <v>22393734.859999999</v>
      </c>
      <c r="C59" s="2">
        <v>0.76459999999999995</v>
      </c>
      <c r="D59" s="1">
        <v>0</v>
      </c>
      <c r="E59">
        <v>0</v>
      </c>
      <c r="F59" s="1">
        <v>985887.73</v>
      </c>
      <c r="G59" s="2">
        <v>0.75639999999999996</v>
      </c>
      <c r="H59" s="1">
        <v>2394298.7000000002</v>
      </c>
      <c r="I59" s="2">
        <v>0.74039999999999995</v>
      </c>
      <c r="J59" s="1">
        <v>4788597.38</v>
      </c>
      <c r="K59" s="2">
        <v>0.92300000000000004</v>
      </c>
      <c r="L59" s="1">
        <v>5070279.59</v>
      </c>
      <c r="M59" s="2">
        <v>1.0116000000000001</v>
      </c>
      <c r="N59" s="1">
        <v>3661868.56</v>
      </c>
      <c r="O59" s="2">
        <v>0.76139999999999997</v>
      </c>
      <c r="P59" s="1">
        <v>3380186.39</v>
      </c>
      <c r="Q59" s="2">
        <v>0.77759999999999996</v>
      </c>
      <c r="R59" s="1">
        <v>2112616.5099999998</v>
      </c>
      <c r="S59" s="2">
        <v>0.45419999999999999</v>
      </c>
      <c r="T59" s="1">
        <v>0</v>
      </c>
      <c r="U59">
        <v>0</v>
      </c>
    </row>
    <row r="60" spans="1:21" x14ac:dyDescent="0.3">
      <c r="A60" t="s">
        <v>136</v>
      </c>
      <c r="B60" s="1">
        <v>0</v>
      </c>
      <c r="C60">
        <v>0</v>
      </c>
      <c r="D60" s="1">
        <v>0</v>
      </c>
      <c r="E60">
        <v>0</v>
      </c>
      <c r="F60" s="1">
        <v>0</v>
      </c>
      <c r="G60">
        <v>0</v>
      </c>
      <c r="H60" s="1">
        <v>0</v>
      </c>
      <c r="I60">
        <v>0</v>
      </c>
      <c r="J60" s="1">
        <v>0</v>
      </c>
      <c r="K60">
        <v>0</v>
      </c>
      <c r="L60" s="1">
        <v>0</v>
      </c>
      <c r="M60">
        <v>0</v>
      </c>
      <c r="N60" s="1">
        <v>0</v>
      </c>
      <c r="O60">
        <v>0</v>
      </c>
      <c r="P60" s="1">
        <v>0</v>
      </c>
      <c r="Q60">
        <v>0</v>
      </c>
      <c r="R60" s="1">
        <v>0</v>
      </c>
      <c r="S60">
        <v>0</v>
      </c>
      <c r="T60" s="1">
        <v>0</v>
      </c>
      <c r="U60">
        <v>0</v>
      </c>
    </row>
    <row r="61" spans="1:21" x14ac:dyDescent="0.3">
      <c r="A61" t="s">
        <v>137</v>
      </c>
      <c r="B61" s="1">
        <v>8591047.3699999992</v>
      </c>
      <c r="C61" s="2">
        <v>0.29330000000000001</v>
      </c>
      <c r="D61" s="1">
        <v>102912.11</v>
      </c>
      <c r="E61" s="2">
        <v>0.2422</v>
      </c>
      <c r="F61" s="1">
        <v>308736.33</v>
      </c>
      <c r="G61" s="2">
        <v>0.2369</v>
      </c>
      <c r="H61" s="1">
        <v>1029121.1</v>
      </c>
      <c r="I61" s="2">
        <v>0.31819999999999998</v>
      </c>
      <c r="J61" s="1">
        <v>1955330.09</v>
      </c>
      <c r="K61" s="2">
        <v>0.37690000000000001</v>
      </c>
      <c r="L61" s="1">
        <v>1852417.98</v>
      </c>
      <c r="M61" s="2">
        <v>0.36959999999999998</v>
      </c>
      <c r="N61" s="1">
        <v>1852417.98</v>
      </c>
      <c r="O61" s="2">
        <v>0.38519999999999999</v>
      </c>
      <c r="P61" s="1">
        <v>823296.88</v>
      </c>
      <c r="Q61" s="2">
        <v>0.18940000000000001</v>
      </c>
      <c r="R61" s="1">
        <v>460990.68</v>
      </c>
      <c r="S61" s="2">
        <v>9.9099999999999994E-2</v>
      </c>
      <c r="T61" s="1">
        <v>205824.22</v>
      </c>
      <c r="U61" s="2">
        <v>0.64770000000000005</v>
      </c>
    </row>
    <row r="62" spans="1:21" x14ac:dyDescent="0.3">
      <c r="A62" t="s">
        <v>138</v>
      </c>
      <c r="B62" s="1">
        <v>84488570.269999996</v>
      </c>
      <c r="C62" s="2">
        <v>2.8847999999999998</v>
      </c>
      <c r="D62" s="1">
        <v>1943689.48</v>
      </c>
      <c r="E62" s="2">
        <v>4.5740999999999996</v>
      </c>
      <c r="F62" s="1">
        <v>4977692.5</v>
      </c>
      <c r="G62" s="2">
        <v>3.819</v>
      </c>
      <c r="H62" s="1">
        <v>11006772.09</v>
      </c>
      <c r="I62" s="2">
        <v>3.4037000000000002</v>
      </c>
      <c r="J62" s="1">
        <v>15603063.6</v>
      </c>
      <c r="K62" s="2">
        <v>3.0074000000000001</v>
      </c>
      <c r="L62" s="1">
        <v>15158419.5</v>
      </c>
      <c r="M62" s="2">
        <v>3.0243000000000002</v>
      </c>
      <c r="N62" s="1">
        <v>15410823.380000001</v>
      </c>
      <c r="O62" s="2">
        <v>3.2042000000000002</v>
      </c>
      <c r="P62" s="1">
        <v>11335241.41</v>
      </c>
      <c r="Q62" s="2">
        <v>2.6076999999999999</v>
      </c>
      <c r="R62" s="1">
        <v>8577060.8100000005</v>
      </c>
      <c r="S62" s="2">
        <v>1.8442000000000001</v>
      </c>
      <c r="T62" s="1">
        <v>475807.5</v>
      </c>
      <c r="U62" s="2">
        <v>1.4972000000000001</v>
      </c>
    </row>
    <row r="63" spans="1:21" x14ac:dyDescent="0.3">
      <c r="A63" t="s">
        <v>139</v>
      </c>
      <c r="B63" s="1">
        <v>142704564.15000001</v>
      </c>
      <c r="C63" s="2">
        <v>4.8724999999999996</v>
      </c>
      <c r="D63" s="1">
        <v>2030072.1</v>
      </c>
      <c r="E63" s="2">
        <v>4.7774000000000001</v>
      </c>
      <c r="F63" s="1">
        <v>7189288.4699999997</v>
      </c>
      <c r="G63" s="2">
        <v>5.5157999999999996</v>
      </c>
      <c r="H63" s="1">
        <v>16367946.199999999</v>
      </c>
      <c r="I63" s="2">
        <v>5.0614999999999997</v>
      </c>
      <c r="J63" s="1">
        <v>27877606.309999999</v>
      </c>
      <c r="K63" s="2">
        <v>5.3733000000000004</v>
      </c>
      <c r="L63" s="1">
        <v>27565261.129999999</v>
      </c>
      <c r="M63" s="2">
        <v>5.4995000000000003</v>
      </c>
      <c r="N63" s="1">
        <v>26929406.43</v>
      </c>
      <c r="O63" s="2">
        <v>5.5991999999999997</v>
      </c>
      <c r="P63" s="1">
        <v>21172301.059999999</v>
      </c>
      <c r="Q63" s="2">
        <v>4.8707000000000003</v>
      </c>
      <c r="R63" s="1">
        <v>12996997.6</v>
      </c>
      <c r="S63" s="2">
        <v>2.7945000000000002</v>
      </c>
      <c r="T63" s="1">
        <v>575684.85</v>
      </c>
      <c r="U63" s="2">
        <v>1.8115000000000001</v>
      </c>
    </row>
    <row r="64" spans="1:21" ht="15" thickBot="1" x14ac:dyDescent="0.35">
      <c r="A64" t="s">
        <v>140</v>
      </c>
      <c r="B64" s="1">
        <v>198026875.91</v>
      </c>
      <c r="C64" s="2">
        <v>6.7614000000000001</v>
      </c>
      <c r="D64" s="1">
        <v>1688207.15</v>
      </c>
      <c r="E64" s="2">
        <v>3.9729000000000001</v>
      </c>
      <c r="F64" s="1">
        <v>9458704.5700000003</v>
      </c>
      <c r="G64" s="2">
        <v>7.2568999999999999</v>
      </c>
      <c r="H64" s="1">
        <v>23252167.079999998</v>
      </c>
      <c r="I64" s="2">
        <v>7.1904000000000003</v>
      </c>
      <c r="J64" s="1">
        <v>43828632.719999999</v>
      </c>
      <c r="K64" s="2">
        <v>8.4476999999999993</v>
      </c>
      <c r="L64" s="1">
        <v>39858033.68</v>
      </c>
      <c r="M64" s="2">
        <v>7.9520999999999997</v>
      </c>
      <c r="N64" s="1">
        <v>39307526.229999997</v>
      </c>
      <c r="O64" s="2">
        <v>8.1728000000000005</v>
      </c>
      <c r="P64" s="1">
        <v>25145295.600000001</v>
      </c>
      <c r="Q64" s="2">
        <v>5.7847</v>
      </c>
      <c r="R64" s="1">
        <v>13609798.82</v>
      </c>
      <c r="S64" s="2">
        <v>2.9262999999999999</v>
      </c>
      <c r="T64" s="1">
        <v>1878510.06</v>
      </c>
      <c r="U64" s="2">
        <v>5.9112</v>
      </c>
    </row>
    <row r="65" spans="1:21" ht="15.6" thickTop="1" thickBot="1" x14ac:dyDescent="0.35">
      <c r="A65" s="169" t="s">
        <v>23</v>
      </c>
      <c r="B65" s="151">
        <v>524371210.63999999</v>
      </c>
      <c r="C65" s="170">
        <v>17.9041</v>
      </c>
      <c r="D65" s="151">
        <v>8707702.7300000004</v>
      </c>
      <c r="E65" s="170">
        <v>20.492100000000001</v>
      </c>
      <c r="F65" s="151">
        <v>31989684.890000001</v>
      </c>
      <c r="G65" s="170">
        <v>24.543099999999999</v>
      </c>
      <c r="H65" s="151">
        <v>59959777.109999999</v>
      </c>
      <c r="I65" s="170">
        <v>18.541599999999999</v>
      </c>
      <c r="J65" s="151">
        <v>108049837.59</v>
      </c>
      <c r="K65" s="170">
        <v>20.826000000000001</v>
      </c>
      <c r="L65" s="151">
        <v>101547135.22</v>
      </c>
      <c r="M65" s="170">
        <v>20.259699999999999</v>
      </c>
      <c r="N65" s="151">
        <v>95797368.150000006</v>
      </c>
      <c r="O65" s="170">
        <v>19.918199999999999</v>
      </c>
      <c r="P65" s="151">
        <v>69740291.010000005</v>
      </c>
      <c r="Q65" s="170">
        <v>16.043700000000001</v>
      </c>
      <c r="R65" s="151">
        <v>44869850.780000001</v>
      </c>
      <c r="S65" s="170">
        <v>9.6475000000000009</v>
      </c>
      <c r="T65" s="151">
        <v>3709563.16</v>
      </c>
      <c r="U65" s="170">
        <v>11.6731</v>
      </c>
    </row>
    <row r="66" spans="1:21" ht="15" thickTop="1" x14ac:dyDescent="0.3"/>
    <row r="67" spans="1:21" x14ac:dyDescent="0.3">
      <c r="A67" t="s">
        <v>261</v>
      </c>
      <c r="B67" s="1">
        <v>0</v>
      </c>
      <c r="D67" s="1">
        <v>0</v>
      </c>
      <c r="F67" s="1">
        <v>0</v>
      </c>
      <c r="H67" s="1">
        <v>0</v>
      </c>
      <c r="J67" s="1">
        <v>0</v>
      </c>
      <c r="L67" s="1">
        <v>0</v>
      </c>
      <c r="N67" s="1">
        <v>0</v>
      </c>
      <c r="P67" s="1">
        <v>0</v>
      </c>
      <c r="R67" s="1">
        <v>0</v>
      </c>
      <c r="T67" s="1">
        <v>0</v>
      </c>
    </row>
  </sheetData>
  <mergeCells count="20">
    <mergeCell ref="L54:M55"/>
    <mergeCell ref="B3:C3"/>
    <mergeCell ref="D3:E4"/>
    <mergeCell ref="F3:G4"/>
    <mergeCell ref="H3:I4"/>
    <mergeCell ref="J3:K4"/>
    <mergeCell ref="L3:M4"/>
    <mergeCell ref="B54:C54"/>
    <mergeCell ref="D54:E55"/>
    <mergeCell ref="F54:G55"/>
    <mergeCell ref="H54:I55"/>
    <mergeCell ref="J54:K55"/>
    <mergeCell ref="N54:O55"/>
    <mergeCell ref="P54:Q55"/>
    <mergeCell ref="R54:S55"/>
    <mergeCell ref="T54:U55"/>
    <mergeCell ref="N3:O4"/>
    <mergeCell ref="P3:Q4"/>
    <mergeCell ref="R3:S4"/>
    <mergeCell ref="T3:U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G67"/>
  <sheetViews>
    <sheetView workbookViewId="0"/>
  </sheetViews>
  <sheetFormatPr defaultRowHeight="14.4" x14ac:dyDescent="0.3"/>
  <cols>
    <col min="1" max="1" width="66.5546875" bestFit="1" customWidth="1"/>
    <col min="2" max="2" width="12.88671875" style="1" bestFit="1" customWidth="1"/>
    <col min="3" max="3" width="4" bestFit="1" customWidth="1"/>
    <col min="4" max="4" width="12.109375" style="1" bestFit="1" customWidth="1"/>
    <col min="5" max="5" width="4" bestFit="1" customWidth="1"/>
    <col min="6" max="6" width="12.109375" style="1" bestFit="1" customWidth="1"/>
    <col min="7" max="7" width="4" bestFit="1" customWidth="1"/>
    <col min="8" max="8" width="12.109375" style="1" bestFit="1" customWidth="1"/>
    <col min="9" max="9" width="4" bestFit="1" customWidth="1"/>
    <col min="10" max="10" width="12.109375" style="1" bestFit="1" customWidth="1"/>
    <col min="11" max="11" width="4" bestFit="1" customWidth="1"/>
    <col min="12" max="12" width="12.109375" style="1" bestFit="1" customWidth="1"/>
    <col min="13" max="13" width="4" bestFit="1" customWidth="1"/>
    <col min="14" max="14" width="12.109375" style="1" bestFit="1" customWidth="1"/>
    <col min="15" max="15" width="4" bestFit="1" customWidth="1"/>
    <col min="16" max="16" width="12.109375" style="1" bestFit="1" customWidth="1"/>
    <col min="17" max="17" width="4" bestFit="1" customWidth="1"/>
    <col min="18" max="18" width="12.109375" style="1" bestFit="1" customWidth="1"/>
    <col min="19" max="19" width="4" bestFit="1" customWidth="1"/>
    <col min="20" max="20" width="12.109375" style="1" bestFit="1" customWidth="1"/>
    <col min="21" max="21" width="4" bestFit="1" customWidth="1"/>
    <col min="22" max="22" width="12.109375" style="1" bestFit="1" customWidth="1"/>
    <col min="23" max="23" width="4" bestFit="1" customWidth="1"/>
    <col min="24" max="24" width="12.109375" style="1" bestFit="1" customWidth="1"/>
    <col min="25" max="25" width="4" bestFit="1" customWidth="1"/>
    <col min="26" max="26" width="12.109375" style="1" bestFit="1" customWidth="1"/>
    <col min="27" max="27" width="4" bestFit="1" customWidth="1"/>
    <col min="28" max="28" width="12.109375" style="1" bestFit="1" customWidth="1"/>
    <col min="29" max="29" width="4" bestFit="1" customWidth="1"/>
    <col min="30" max="30" width="12.109375" style="1" bestFit="1" customWidth="1"/>
    <col min="31" max="31" width="4" bestFit="1" customWidth="1"/>
    <col min="32" max="32" width="12.109375" style="1" bestFit="1" customWidth="1"/>
    <col min="33" max="33" width="4" bestFit="1" customWidth="1"/>
    <col min="34" max="34" width="12.109375" style="1" bestFit="1" customWidth="1"/>
    <col min="35" max="35" width="4" bestFit="1" customWidth="1"/>
    <col min="36" max="36" width="12.109375" style="1" bestFit="1" customWidth="1"/>
    <col min="37" max="37" width="4" bestFit="1" customWidth="1"/>
    <col min="38" max="38" width="12.88671875" style="1" bestFit="1" customWidth="1"/>
    <col min="39" max="39" width="4" bestFit="1" customWidth="1"/>
    <col min="40" max="40" width="12.109375" style="1" bestFit="1" customWidth="1"/>
    <col min="41" max="41" width="4" bestFit="1" customWidth="1"/>
    <col min="42" max="42" width="12.109375" style="1" bestFit="1" customWidth="1"/>
    <col min="43" max="43" width="4" bestFit="1" customWidth="1"/>
    <col min="44" max="44" width="12.109375" style="1" bestFit="1" customWidth="1"/>
    <col min="45" max="45" width="4" bestFit="1" customWidth="1"/>
    <col min="46" max="46" width="12.109375" style="1" bestFit="1" customWidth="1"/>
    <col min="47" max="47" width="4" bestFit="1" customWidth="1"/>
    <col min="48" max="48" width="12.109375" style="1" bestFit="1" customWidth="1"/>
    <col min="49" max="49" width="4" bestFit="1" customWidth="1"/>
    <col min="50" max="50" width="12.109375" style="1" bestFit="1" customWidth="1"/>
    <col min="51" max="51" width="4" bestFit="1" customWidth="1"/>
    <col min="52" max="52" width="12.109375" style="1" bestFit="1" customWidth="1"/>
    <col min="53" max="53" width="4" bestFit="1" customWidth="1"/>
    <col min="54" max="54" width="12.109375" style="1" bestFit="1" customWidth="1"/>
    <col min="55" max="55" width="4" bestFit="1" customWidth="1"/>
    <col min="56" max="56" width="12.109375" style="1" bestFit="1" customWidth="1"/>
    <col min="57" max="57" width="4" bestFit="1" customWidth="1"/>
    <col min="58" max="58" width="12.109375" style="1" bestFit="1" customWidth="1"/>
    <col min="59" max="59" width="4" bestFit="1" customWidth="1"/>
    <col min="60" max="60" width="12.109375" style="1" bestFit="1" customWidth="1"/>
    <col min="61" max="61" width="4" bestFit="1" customWidth="1"/>
    <col min="62" max="62" width="12.109375" style="1" bestFit="1" customWidth="1"/>
    <col min="63" max="63" width="4" bestFit="1" customWidth="1"/>
    <col min="64" max="64" width="11.109375" style="1" bestFit="1" customWidth="1"/>
    <col min="65" max="65" width="4" bestFit="1" customWidth="1"/>
    <col min="66" max="66" width="12.109375" style="1" bestFit="1" customWidth="1"/>
    <col min="67" max="67" width="4" bestFit="1" customWidth="1"/>
    <col min="68" max="68" width="12.109375" style="1" bestFit="1" customWidth="1"/>
    <col min="69" max="69" width="4" bestFit="1" customWidth="1"/>
    <col min="70" max="70" width="12.109375" style="1" bestFit="1" customWidth="1"/>
    <col min="71" max="71" width="4" bestFit="1" customWidth="1"/>
    <col min="72" max="72" width="12.109375" style="1" bestFit="1" customWidth="1"/>
    <col min="73" max="73" width="4" bestFit="1" customWidth="1"/>
    <col min="74" max="74" width="12.109375" style="1" bestFit="1" customWidth="1"/>
    <col min="75" max="75" width="4" bestFit="1" customWidth="1"/>
    <col min="76" max="76" width="12.109375" style="1" bestFit="1" customWidth="1"/>
    <col min="77" max="77" width="4" bestFit="1" customWidth="1"/>
    <col min="78" max="78" width="12.109375" style="1" bestFit="1" customWidth="1"/>
    <col min="79" max="79" width="4" bestFit="1" customWidth="1"/>
    <col min="80" max="80" width="12.109375" style="1" bestFit="1" customWidth="1"/>
    <col min="81" max="81" width="4" bestFit="1" customWidth="1"/>
    <col min="82" max="82" width="12.109375" style="1" bestFit="1" customWidth="1"/>
    <col min="83" max="83" width="4" bestFit="1" customWidth="1"/>
    <col min="84" max="84" width="12.109375" style="1" bestFit="1" customWidth="1"/>
    <col min="85" max="85" width="4" bestFit="1" customWidth="1"/>
    <col min="86" max="86" width="12.109375" style="1" bestFit="1" customWidth="1"/>
    <col min="87" max="87" width="4" bestFit="1" customWidth="1"/>
    <col min="88" max="88" width="12.109375" style="1" bestFit="1" customWidth="1"/>
    <col min="89" max="89" width="4" bestFit="1" customWidth="1"/>
    <col min="90" max="90" width="12.109375" style="1" bestFit="1" customWidth="1"/>
    <col min="91" max="91" width="4" bestFit="1" customWidth="1"/>
    <col min="92" max="92" width="12.109375" style="1" bestFit="1" customWidth="1"/>
    <col min="93" max="93" width="4" bestFit="1" customWidth="1"/>
    <col min="94" max="94" width="12.109375" style="1" bestFit="1" customWidth="1"/>
    <col min="95" max="95" width="4" bestFit="1" customWidth="1"/>
    <col min="96" max="96" width="12.109375" style="1" bestFit="1" customWidth="1"/>
    <col min="97" max="97" width="4" bestFit="1" customWidth="1"/>
    <col min="98" max="98" width="12.109375" style="1" bestFit="1" customWidth="1"/>
    <col min="99" max="99" width="4" bestFit="1" customWidth="1"/>
    <col min="100" max="100" width="12.109375" style="1" bestFit="1" customWidth="1"/>
    <col min="101" max="101" width="4" bestFit="1" customWidth="1"/>
    <col min="102" max="102" width="12.109375" style="1" bestFit="1" customWidth="1"/>
    <col min="103" max="103" width="4" bestFit="1" customWidth="1"/>
    <col min="104" max="104" width="12.109375" style="1" bestFit="1" customWidth="1"/>
    <col min="105" max="105" width="4" bestFit="1" customWidth="1"/>
    <col min="106" max="106" width="12.109375" style="1" bestFit="1" customWidth="1"/>
    <col min="107" max="107" width="4" bestFit="1" customWidth="1"/>
    <col min="108" max="108" width="12.109375" style="1" bestFit="1" customWidth="1"/>
    <col min="109" max="109" width="4" bestFit="1" customWidth="1"/>
    <col min="110" max="110" width="12.109375" style="1" bestFit="1" customWidth="1"/>
    <col min="111" max="111" width="4" bestFit="1" customWidth="1"/>
    <col min="112" max="112" width="12.109375" style="1" bestFit="1" customWidth="1"/>
    <col min="113" max="113" width="4" bestFit="1" customWidth="1"/>
    <col min="114" max="114" width="12.109375" style="1" bestFit="1" customWidth="1"/>
    <col min="115" max="115" width="4" bestFit="1" customWidth="1"/>
    <col min="116" max="116" width="12.109375" style="1" bestFit="1" customWidth="1"/>
    <col min="117" max="117" width="4" bestFit="1" customWidth="1"/>
    <col min="118" max="118" width="12.109375" style="1" bestFit="1" customWidth="1"/>
    <col min="119" max="119" width="4" bestFit="1" customWidth="1"/>
    <col min="120" max="120" width="12.109375" style="1" bestFit="1" customWidth="1"/>
    <col min="121" max="121" width="4" bestFit="1" customWidth="1"/>
    <col min="122" max="122" width="12.109375" style="1" bestFit="1" customWidth="1"/>
    <col min="123" max="123" width="4" bestFit="1" customWidth="1"/>
    <col min="124" max="124" width="12.109375" style="1" bestFit="1" customWidth="1"/>
    <col min="125" max="125" width="4" bestFit="1" customWidth="1"/>
    <col min="126" max="126" width="12.109375" style="1" bestFit="1" customWidth="1"/>
    <col min="127" max="127" width="4" bestFit="1" customWidth="1"/>
    <col min="128" max="128" width="12.109375" style="1" bestFit="1" customWidth="1"/>
    <col min="129" max="129" width="4" bestFit="1" customWidth="1"/>
    <col min="130" max="130" width="12.109375" style="1" bestFit="1" customWidth="1"/>
    <col min="131" max="131" width="4" bestFit="1" customWidth="1"/>
    <col min="132" max="132" width="12.109375" style="1" bestFit="1" customWidth="1"/>
    <col min="133" max="133" width="4" bestFit="1" customWidth="1"/>
    <col min="134" max="134" width="12.109375" style="1" bestFit="1" customWidth="1"/>
    <col min="135" max="135" width="4" bestFit="1" customWidth="1"/>
    <col min="136" max="136" width="11.109375" style="1" bestFit="1" customWidth="1"/>
    <col min="137" max="137" width="4" bestFit="1" customWidth="1"/>
    <col min="138" max="138" width="12.109375" style="1" bestFit="1" customWidth="1"/>
    <col min="139" max="139" width="4" bestFit="1" customWidth="1"/>
    <col min="140" max="140" width="12.109375" style="1" bestFit="1" customWidth="1"/>
    <col min="141" max="141" width="4" bestFit="1" customWidth="1"/>
    <col min="142" max="142" width="11.109375" style="1" bestFit="1" customWidth="1"/>
    <col min="143" max="143" width="4" bestFit="1" customWidth="1"/>
    <col min="144" max="144" width="12.109375" style="1" bestFit="1" customWidth="1"/>
    <col min="145" max="145" width="4" bestFit="1" customWidth="1"/>
    <col min="146" max="146" width="11.109375" style="1" bestFit="1" customWidth="1"/>
    <col min="147" max="147" width="4" bestFit="1" customWidth="1"/>
    <col min="148" max="148" width="12.109375" style="1" bestFit="1" customWidth="1"/>
    <col min="149" max="149" width="4" bestFit="1" customWidth="1"/>
    <col min="150" max="150" width="12.109375" style="1" bestFit="1" customWidth="1"/>
    <col min="151" max="151" width="4" bestFit="1" customWidth="1"/>
    <col min="152" max="152" width="12.109375" style="1" bestFit="1" customWidth="1"/>
    <col min="153" max="153" width="4" bestFit="1" customWidth="1"/>
    <col min="154" max="154" width="11.109375" style="1" bestFit="1" customWidth="1"/>
    <col min="155" max="155" width="4" bestFit="1" customWidth="1"/>
    <col min="156" max="156" width="12.109375" style="1" bestFit="1" customWidth="1"/>
    <col min="157" max="157" width="4" bestFit="1" customWidth="1"/>
    <col min="158" max="158" width="11.109375" style="1" bestFit="1" customWidth="1"/>
    <col min="159" max="159" width="4" bestFit="1" customWidth="1"/>
    <col min="160" max="160" width="13.88671875" style="1" bestFit="1" customWidth="1"/>
    <col min="161" max="161" width="4" bestFit="1" customWidth="1"/>
    <col min="162" max="162" width="12.6640625" style="1" bestFit="1" customWidth="1"/>
    <col min="163" max="163" width="4" bestFit="1" customWidth="1"/>
  </cols>
  <sheetData>
    <row r="1" spans="1:163" ht="15" x14ac:dyDescent="0.25">
      <c r="A1" t="s">
        <v>243</v>
      </c>
    </row>
    <row r="2" spans="1:163" ht="15" x14ac:dyDescent="0.25">
      <c r="F2" s="1" t="s">
        <v>244</v>
      </c>
      <c r="H2" s="1" t="s">
        <v>244</v>
      </c>
      <c r="T2" s="1" t="s">
        <v>244</v>
      </c>
      <c r="X2" s="1" t="s">
        <v>244</v>
      </c>
      <c r="AB2" s="1" t="s">
        <v>244</v>
      </c>
      <c r="AD2" s="1" t="s">
        <v>244</v>
      </c>
      <c r="AF2" s="1" t="s">
        <v>244</v>
      </c>
      <c r="AH2" s="1" t="s">
        <v>244</v>
      </c>
      <c r="AP2" s="1" t="s">
        <v>244</v>
      </c>
      <c r="AR2" s="1" t="s">
        <v>244</v>
      </c>
      <c r="AX2" s="1" t="s">
        <v>244</v>
      </c>
      <c r="AZ2" s="1" t="s">
        <v>244</v>
      </c>
      <c r="BF2" s="1" t="s">
        <v>244</v>
      </c>
      <c r="BJ2" s="1" t="s">
        <v>244</v>
      </c>
      <c r="BP2" s="1" t="s">
        <v>244</v>
      </c>
      <c r="BR2" s="1" t="s">
        <v>244</v>
      </c>
      <c r="CF2" s="1" t="s">
        <v>244</v>
      </c>
      <c r="CH2" s="1" t="s">
        <v>244</v>
      </c>
      <c r="CN2" s="1" t="s">
        <v>244</v>
      </c>
      <c r="CT2" s="1" t="s">
        <v>244</v>
      </c>
      <c r="DD2" s="1" t="s">
        <v>244</v>
      </c>
      <c r="DF2" s="1" t="s">
        <v>244</v>
      </c>
      <c r="DN2" s="1" t="s">
        <v>244</v>
      </c>
      <c r="DP2" s="1" t="s">
        <v>244</v>
      </c>
      <c r="DT2" s="1" t="s">
        <v>244</v>
      </c>
      <c r="DX2" s="1" t="s">
        <v>244</v>
      </c>
      <c r="ED2" s="1" t="s">
        <v>244</v>
      </c>
      <c r="EL2" s="1" t="s">
        <v>244</v>
      </c>
      <c r="EP2" s="1" t="s">
        <v>244</v>
      </c>
      <c r="ER2" s="1" t="s">
        <v>244</v>
      </c>
      <c r="ET2" s="1" t="s">
        <v>244</v>
      </c>
      <c r="EZ2" s="1" t="s">
        <v>244</v>
      </c>
    </row>
    <row r="3" spans="1:163" x14ac:dyDescent="0.3">
      <c r="A3" s="137" t="s">
        <v>547</v>
      </c>
      <c r="B3" s="253" t="s">
        <v>23</v>
      </c>
      <c r="C3" s="253"/>
      <c r="D3" s="251" t="s">
        <v>1048</v>
      </c>
      <c r="E3" s="251"/>
      <c r="F3" s="251" t="s">
        <v>1049</v>
      </c>
      <c r="G3" s="251"/>
      <c r="H3" s="251" t="s">
        <v>1050</v>
      </c>
      <c r="I3" s="251"/>
      <c r="J3" s="251" t="s">
        <v>1051</v>
      </c>
      <c r="K3" s="251"/>
      <c r="L3" s="251" t="s">
        <v>1052</v>
      </c>
      <c r="M3" s="251"/>
      <c r="N3" s="251" t="s">
        <v>1053</v>
      </c>
      <c r="O3" s="251"/>
      <c r="P3" s="251" t="s">
        <v>1054</v>
      </c>
      <c r="Q3" s="251"/>
      <c r="R3" s="251" t="s">
        <v>1055</v>
      </c>
      <c r="S3" s="251"/>
      <c r="T3" s="251" t="s">
        <v>1056</v>
      </c>
      <c r="U3" s="251"/>
      <c r="V3" s="251" t="s">
        <v>1057</v>
      </c>
      <c r="W3" s="251"/>
      <c r="X3" s="251" t="s">
        <v>1058</v>
      </c>
      <c r="Y3" s="251"/>
      <c r="Z3" s="251" t="s">
        <v>1059</v>
      </c>
      <c r="AA3" s="251"/>
      <c r="AB3" s="251" t="s">
        <v>1060</v>
      </c>
      <c r="AC3" s="251"/>
      <c r="AD3" s="251" t="s">
        <v>1061</v>
      </c>
      <c r="AE3" s="251"/>
      <c r="AF3" s="251" t="s">
        <v>1062</v>
      </c>
      <c r="AG3" s="251"/>
      <c r="AH3" s="251" t="s">
        <v>1063</v>
      </c>
      <c r="AI3" s="251"/>
      <c r="AJ3" s="251" t="s">
        <v>1064</v>
      </c>
      <c r="AK3" s="251"/>
      <c r="AL3" s="251" t="s">
        <v>1065</v>
      </c>
      <c r="AM3" s="251"/>
      <c r="AN3" s="251" t="s">
        <v>1066</v>
      </c>
      <c r="AO3" s="251"/>
      <c r="AP3" s="251" t="s">
        <v>1067</v>
      </c>
      <c r="AQ3" s="251"/>
      <c r="AR3" s="251" t="s">
        <v>1068</v>
      </c>
      <c r="AS3" s="251"/>
      <c r="AT3" s="251" t="s">
        <v>1069</v>
      </c>
      <c r="AU3" s="251"/>
      <c r="AV3" s="251" t="s">
        <v>1070</v>
      </c>
      <c r="AW3" s="251"/>
      <c r="AX3" s="251" t="s">
        <v>1071</v>
      </c>
      <c r="AY3" s="251"/>
      <c r="AZ3" s="251" t="s">
        <v>1072</v>
      </c>
      <c r="BA3" s="251"/>
      <c r="BB3" s="251" t="s">
        <v>1073</v>
      </c>
      <c r="BC3" s="251"/>
      <c r="BD3" s="251" t="s">
        <v>1074</v>
      </c>
      <c r="BE3" s="251"/>
      <c r="BF3" s="251" t="s">
        <v>1075</v>
      </c>
      <c r="BG3" s="251"/>
      <c r="BH3" s="251" t="s">
        <v>1076</v>
      </c>
      <c r="BI3" s="251"/>
      <c r="BJ3" s="251" t="s">
        <v>1077</v>
      </c>
      <c r="BK3" s="251"/>
      <c r="BL3" s="251" t="s">
        <v>1078</v>
      </c>
      <c r="BM3" s="251"/>
      <c r="BN3" s="251" t="s">
        <v>1079</v>
      </c>
      <c r="BO3" s="251"/>
      <c r="BP3" s="251" t="s">
        <v>1080</v>
      </c>
      <c r="BQ3" s="251"/>
      <c r="BR3" s="251" t="s">
        <v>1081</v>
      </c>
      <c r="BS3" s="251"/>
      <c r="BT3" s="251" t="s">
        <v>1082</v>
      </c>
      <c r="BU3" s="251"/>
      <c r="BV3" s="251" t="s">
        <v>1083</v>
      </c>
      <c r="BW3" s="251"/>
      <c r="BX3" s="251" t="s">
        <v>1084</v>
      </c>
      <c r="BY3" s="251"/>
      <c r="BZ3" s="251" t="s">
        <v>1085</v>
      </c>
      <c r="CA3" s="251"/>
      <c r="CB3" s="251" t="s">
        <v>1086</v>
      </c>
      <c r="CC3" s="251"/>
      <c r="CD3" s="251" t="s">
        <v>1087</v>
      </c>
      <c r="CE3" s="251"/>
      <c r="CF3" s="251" t="s">
        <v>1088</v>
      </c>
      <c r="CG3" s="251"/>
      <c r="CH3" s="251" t="s">
        <v>1089</v>
      </c>
      <c r="CI3" s="251"/>
      <c r="CJ3" s="251" t="s">
        <v>1090</v>
      </c>
      <c r="CK3" s="251"/>
      <c r="CL3" s="251" t="s">
        <v>1091</v>
      </c>
      <c r="CM3" s="251"/>
      <c r="CN3" s="251" t="s">
        <v>1092</v>
      </c>
      <c r="CO3" s="251"/>
      <c r="CP3" s="251" t="s">
        <v>1093</v>
      </c>
      <c r="CQ3" s="251"/>
      <c r="CR3" s="251" t="s">
        <v>1094</v>
      </c>
      <c r="CS3" s="251"/>
      <c r="CT3" s="251" t="s">
        <v>1095</v>
      </c>
      <c r="CU3" s="251"/>
      <c r="CV3" s="251" t="s">
        <v>1096</v>
      </c>
      <c r="CW3" s="251"/>
      <c r="CX3" s="251" t="s">
        <v>1097</v>
      </c>
      <c r="CY3" s="251"/>
      <c r="CZ3" s="251" t="s">
        <v>1098</v>
      </c>
      <c r="DA3" s="251"/>
      <c r="DB3" s="251" t="s">
        <v>1099</v>
      </c>
      <c r="DC3" s="251"/>
      <c r="DD3" s="251" t="s">
        <v>1100</v>
      </c>
      <c r="DE3" s="251"/>
      <c r="DF3" s="251" t="s">
        <v>1101</v>
      </c>
      <c r="DG3" s="251"/>
      <c r="DH3" s="251" t="s">
        <v>1102</v>
      </c>
      <c r="DI3" s="251"/>
      <c r="DJ3" s="251" t="s">
        <v>1103</v>
      </c>
      <c r="DK3" s="251"/>
      <c r="DL3" s="251" t="s">
        <v>1104</v>
      </c>
      <c r="DM3" s="251"/>
      <c r="DN3" s="251" t="s">
        <v>1105</v>
      </c>
      <c r="DO3" s="251"/>
      <c r="DP3" s="251" t="s">
        <v>1106</v>
      </c>
      <c r="DQ3" s="251"/>
      <c r="DR3" s="251" t="s">
        <v>1107</v>
      </c>
      <c r="DS3" s="251"/>
      <c r="DT3" s="251" t="s">
        <v>1108</v>
      </c>
      <c r="DU3" s="251"/>
      <c r="DV3" s="251" t="s">
        <v>1109</v>
      </c>
      <c r="DW3" s="251"/>
      <c r="DX3" s="251" t="s">
        <v>1110</v>
      </c>
      <c r="DY3" s="251"/>
      <c r="DZ3" s="251" t="s">
        <v>1111</v>
      </c>
      <c r="EA3" s="251"/>
      <c r="EB3" s="251" t="s">
        <v>1112</v>
      </c>
      <c r="EC3" s="251"/>
      <c r="ED3" s="251" t="s">
        <v>1113</v>
      </c>
      <c r="EE3" s="251"/>
      <c r="EF3" s="251" t="s">
        <v>1114</v>
      </c>
      <c r="EG3" s="251"/>
      <c r="EH3" s="251" t="s">
        <v>1115</v>
      </c>
      <c r="EI3" s="251"/>
      <c r="EJ3" s="251" t="s">
        <v>1116</v>
      </c>
      <c r="EK3" s="251"/>
      <c r="EL3" s="251" t="s">
        <v>1117</v>
      </c>
      <c r="EM3" s="251"/>
      <c r="EN3" s="251" t="s">
        <v>1118</v>
      </c>
      <c r="EO3" s="251"/>
      <c r="EP3" s="251" t="s">
        <v>1119</v>
      </c>
      <c r="EQ3" s="251"/>
      <c r="ER3" s="251" t="s">
        <v>1120</v>
      </c>
      <c r="ES3" s="251"/>
      <c r="ET3" s="251" t="s">
        <v>1121</v>
      </c>
      <c r="EU3" s="251"/>
      <c r="EV3" s="251" t="s">
        <v>1122</v>
      </c>
      <c r="EW3" s="251"/>
      <c r="EX3" s="251" t="s">
        <v>1123</v>
      </c>
      <c r="EY3" s="251"/>
      <c r="EZ3" s="251" t="s">
        <v>1124</v>
      </c>
      <c r="FA3" s="251"/>
      <c r="FB3" s="251" t="s">
        <v>1125</v>
      </c>
      <c r="FC3" s="251"/>
      <c r="FD3" s="251" t="s">
        <v>1126</v>
      </c>
      <c r="FE3" s="251"/>
      <c r="FF3" s="251" t="s">
        <v>1127</v>
      </c>
      <c r="FG3" s="251"/>
    </row>
    <row r="4" spans="1:163" x14ac:dyDescent="0.3">
      <c r="A4" s="141" t="s">
        <v>1128</v>
      </c>
      <c r="B4" s="140"/>
      <c r="C4" s="141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  <c r="BS4" s="252"/>
      <c r="BT4" s="252"/>
      <c r="BU4" s="252"/>
      <c r="BV4" s="252"/>
      <c r="BW4" s="252"/>
      <c r="BX4" s="252"/>
      <c r="BY4" s="252"/>
      <c r="BZ4" s="252"/>
      <c r="CA4" s="252"/>
      <c r="CB4" s="252"/>
      <c r="CC4" s="252"/>
      <c r="CD4" s="252"/>
      <c r="CE4" s="252"/>
      <c r="CF4" s="252"/>
      <c r="CG4" s="252"/>
      <c r="CH4" s="252"/>
      <c r="CI4" s="252"/>
      <c r="CJ4" s="252"/>
      <c r="CK4" s="252"/>
      <c r="CL4" s="252"/>
      <c r="CM4" s="252"/>
      <c r="CN4" s="252"/>
      <c r="CO4" s="252"/>
      <c r="CP4" s="252"/>
      <c r="CQ4" s="252"/>
      <c r="CR4" s="252"/>
      <c r="CS4" s="252"/>
      <c r="CT4" s="252"/>
      <c r="CU4" s="252"/>
      <c r="CV4" s="252"/>
      <c r="CW4" s="252"/>
      <c r="CX4" s="252"/>
      <c r="CY4" s="252"/>
      <c r="CZ4" s="252"/>
      <c r="DA4" s="252"/>
      <c r="DB4" s="252"/>
      <c r="DC4" s="252"/>
      <c r="DD4" s="252"/>
      <c r="DE4" s="252"/>
      <c r="DF4" s="252"/>
      <c r="DG4" s="252"/>
      <c r="DH4" s="252"/>
      <c r="DI4" s="252"/>
      <c r="DJ4" s="252"/>
      <c r="DK4" s="252"/>
      <c r="DL4" s="252"/>
      <c r="DM4" s="252"/>
      <c r="DN4" s="252"/>
      <c r="DO4" s="252"/>
      <c r="DP4" s="252"/>
      <c r="DQ4" s="252"/>
      <c r="DR4" s="252"/>
      <c r="DS4" s="252"/>
      <c r="DT4" s="252"/>
      <c r="DU4" s="252"/>
      <c r="DV4" s="252"/>
      <c r="DW4" s="252"/>
      <c r="DX4" s="252"/>
      <c r="DY4" s="252"/>
      <c r="DZ4" s="252"/>
      <c r="EA4" s="252"/>
      <c r="EB4" s="252"/>
      <c r="EC4" s="252"/>
      <c r="ED4" s="252"/>
      <c r="EE4" s="252"/>
      <c r="EF4" s="252"/>
      <c r="EG4" s="252"/>
      <c r="EH4" s="252"/>
      <c r="EI4" s="252"/>
      <c r="EJ4" s="252"/>
      <c r="EK4" s="252"/>
      <c r="EL4" s="252"/>
      <c r="EM4" s="252"/>
      <c r="EN4" s="252"/>
      <c r="EO4" s="252"/>
      <c r="EP4" s="252"/>
      <c r="EQ4" s="252"/>
      <c r="ER4" s="252"/>
      <c r="ES4" s="252"/>
      <c r="ET4" s="252"/>
      <c r="EU4" s="252"/>
      <c r="EV4" s="252"/>
      <c r="EW4" s="252"/>
      <c r="EX4" s="252"/>
      <c r="EY4" s="252"/>
      <c r="EZ4" s="252"/>
      <c r="FA4" s="252"/>
      <c r="FB4" s="252"/>
      <c r="FC4" s="252"/>
      <c r="FD4" s="252"/>
      <c r="FE4" s="252"/>
      <c r="FF4" s="252"/>
      <c r="FG4" s="252"/>
    </row>
    <row r="5" spans="1:163" ht="15" x14ac:dyDescent="0.25">
      <c r="A5" s="145"/>
      <c r="B5" s="166" t="s">
        <v>15</v>
      </c>
      <c r="C5" s="171" t="s">
        <v>16</v>
      </c>
      <c r="D5" s="166" t="s">
        <v>15</v>
      </c>
      <c r="E5" s="171" t="s">
        <v>16</v>
      </c>
      <c r="F5" s="166" t="s">
        <v>15</v>
      </c>
      <c r="G5" s="171" t="s">
        <v>16</v>
      </c>
      <c r="H5" s="166" t="s">
        <v>15</v>
      </c>
      <c r="I5" s="171" t="s">
        <v>16</v>
      </c>
      <c r="J5" s="166" t="s">
        <v>15</v>
      </c>
      <c r="K5" s="171" t="s">
        <v>16</v>
      </c>
      <c r="L5" s="166" t="s">
        <v>15</v>
      </c>
      <c r="M5" s="171" t="s">
        <v>16</v>
      </c>
      <c r="N5" s="166" t="s">
        <v>15</v>
      </c>
      <c r="O5" s="171" t="s">
        <v>16</v>
      </c>
      <c r="P5" s="166" t="s">
        <v>15</v>
      </c>
      <c r="Q5" s="171" t="s">
        <v>16</v>
      </c>
      <c r="R5" s="166" t="s">
        <v>15</v>
      </c>
      <c r="S5" s="171" t="s">
        <v>16</v>
      </c>
      <c r="T5" s="166" t="s">
        <v>15</v>
      </c>
      <c r="U5" s="171" t="s">
        <v>16</v>
      </c>
      <c r="V5" s="166" t="s">
        <v>15</v>
      </c>
      <c r="W5" s="171" t="s">
        <v>16</v>
      </c>
      <c r="X5" s="166" t="s">
        <v>15</v>
      </c>
      <c r="Y5" s="171" t="s">
        <v>16</v>
      </c>
      <c r="Z5" s="166" t="s">
        <v>15</v>
      </c>
      <c r="AA5" s="171" t="s">
        <v>16</v>
      </c>
      <c r="AB5" s="166" t="s">
        <v>15</v>
      </c>
      <c r="AC5" s="171" t="s">
        <v>16</v>
      </c>
      <c r="AD5" s="166" t="s">
        <v>15</v>
      </c>
      <c r="AE5" s="171" t="s">
        <v>16</v>
      </c>
      <c r="AF5" s="166" t="s">
        <v>15</v>
      </c>
      <c r="AG5" s="171" t="s">
        <v>16</v>
      </c>
      <c r="AH5" s="166" t="s">
        <v>15</v>
      </c>
      <c r="AI5" s="171" t="s">
        <v>16</v>
      </c>
      <c r="AJ5" s="166" t="s">
        <v>15</v>
      </c>
      <c r="AK5" s="171" t="s">
        <v>16</v>
      </c>
      <c r="AL5" s="166" t="s">
        <v>15</v>
      </c>
      <c r="AM5" s="171" t="s">
        <v>16</v>
      </c>
      <c r="AN5" s="166" t="s">
        <v>15</v>
      </c>
      <c r="AO5" s="171" t="s">
        <v>16</v>
      </c>
      <c r="AP5" s="166" t="s">
        <v>15</v>
      </c>
      <c r="AQ5" s="171" t="s">
        <v>16</v>
      </c>
      <c r="AR5" s="166" t="s">
        <v>15</v>
      </c>
      <c r="AS5" s="171" t="s">
        <v>16</v>
      </c>
      <c r="AT5" s="166" t="s">
        <v>15</v>
      </c>
      <c r="AU5" s="171" t="s">
        <v>16</v>
      </c>
      <c r="AV5" s="166" t="s">
        <v>15</v>
      </c>
      <c r="AW5" s="171" t="s">
        <v>16</v>
      </c>
      <c r="AX5" s="166" t="s">
        <v>15</v>
      </c>
      <c r="AY5" s="171" t="s">
        <v>16</v>
      </c>
      <c r="AZ5" s="166" t="s">
        <v>15</v>
      </c>
      <c r="BA5" s="171" t="s">
        <v>16</v>
      </c>
      <c r="BB5" s="166" t="s">
        <v>15</v>
      </c>
      <c r="BC5" s="171" t="s">
        <v>16</v>
      </c>
      <c r="BD5" s="166" t="s">
        <v>15</v>
      </c>
      <c r="BE5" s="171" t="s">
        <v>16</v>
      </c>
      <c r="BF5" s="166" t="s">
        <v>15</v>
      </c>
      <c r="BG5" s="171" t="s">
        <v>16</v>
      </c>
      <c r="BH5" s="166" t="s">
        <v>15</v>
      </c>
      <c r="BI5" s="171" t="s">
        <v>16</v>
      </c>
      <c r="BJ5" s="166" t="s">
        <v>15</v>
      </c>
      <c r="BK5" s="171" t="s">
        <v>16</v>
      </c>
      <c r="BL5" s="166" t="s">
        <v>15</v>
      </c>
      <c r="BM5" s="171" t="s">
        <v>16</v>
      </c>
      <c r="BN5" s="166" t="s">
        <v>15</v>
      </c>
      <c r="BO5" s="171" t="s">
        <v>16</v>
      </c>
      <c r="BP5" s="166" t="s">
        <v>15</v>
      </c>
      <c r="BQ5" s="171" t="s">
        <v>16</v>
      </c>
      <c r="BR5" s="166" t="s">
        <v>15</v>
      </c>
      <c r="BS5" s="171" t="s">
        <v>16</v>
      </c>
      <c r="BT5" s="166" t="s">
        <v>15</v>
      </c>
      <c r="BU5" s="171" t="s">
        <v>16</v>
      </c>
      <c r="BV5" s="166" t="s">
        <v>15</v>
      </c>
      <c r="BW5" s="171" t="s">
        <v>16</v>
      </c>
      <c r="BX5" s="166" t="s">
        <v>15</v>
      </c>
      <c r="BY5" s="171" t="s">
        <v>16</v>
      </c>
      <c r="BZ5" s="166" t="s">
        <v>15</v>
      </c>
      <c r="CA5" s="171" t="s">
        <v>16</v>
      </c>
      <c r="CB5" s="166" t="s">
        <v>15</v>
      </c>
      <c r="CC5" s="171" t="s">
        <v>16</v>
      </c>
      <c r="CD5" s="166" t="s">
        <v>15</v>
      </c>
      <c r="CE5" s="171" t="s">
        <v>16</v>
      </c>
      <c r="CF5" s="166" t="s">
        <v>15</v>
      </c>
      <c r="CG5" s="171" t="s">
        <v>16</v>
      </c>
      <c r="CH5" s="166" t="s">
        <v>15</v>
      </c>
      <c r="CI5" s="171" t="s">
        <v>16</v>
      </c>
      <c r="CJ5" s="166" t="s">
        <v>15</v>
      </c>
      <c r="CK5" s="171" t="s">
        <v>16</v>
      </c>
      <c r="CL5" s="166" t="s">
        <v>15</v>
      </c>
      <c r="CM5" s="171" t="s">
        <v>16</v>
      </c>
      <c r="CN5" s="166" t="s">
        <v>15</v>
      </c>
      <c r="CO5" s="171" t="s">
        <v>16</v>
      </c>
      <c r="CP5" s="166" t="s">
        <v>15</v>
      </c>
      <c r="CQ5" s="171" t="s">
        <v>16</v>
      </c>
      <c r="CR5" s="166" t="s">
        <v>15</v>
      </c>
      <c r="CS5" s="171" t="s">
        <v>16</v>
      </c>
      <c r="CT5" s="166" t="s">
        <v>15</v>
      </c>
      <c r="CU5" s="171" t="s">
        <v>16</v>
      </c>
      <c r="CV5" s="166" t="s">
        <v>15</v>
      </c>
      <c r="CW5" s="171" t="s">
        <v>16</v>
      </c>
      <c r="CX5" s="166" t="s">
        <v>15</v>
      </c>
      <c r="CY5" s="171" t="s">
        <v>16</v>
      </c>
      <c r="CZ5" s="166" t="s">
        <v>15</v>
      </c>
      <c r="DA5" s="171" t="s">
        <v>16</v>
      </c>
      <c r="DB5" s="166" t="s">
        <v>15</v>
      </c>
      <c r="DC5" s="171" t="s">
        <v>16</v>
      </c>
      <c r="DD5" s="166" t="s">
        <v>15</v>
      </c>
      <c r="DE5" s="171" t="s">
        <v>16</v>
      </c>
      <c r="DF5" s="166" t="s">
        <v>15</v>
      </c>
      <c r="DG5" s="171" t="s">
        <v>16</v>
      </c>
      <c r="DH5" s="166" t="s">
        <v>15</v>
      </c>
      <c r="DI5" s="171" t="s">
        <v>16</v>
      </c>
      <c r="DJ5" s="166" t="s">
        <v>15</v>
      </c>
      <c r="DK5" s="171" t="s">
        <v>16</v>
      </c>
      <c r="DL5" s="166" t="s">
        <v>15</v>
      </c>
      <c r="DM5" s="171" t="s">
        <v>16</v>
      </c>
      <c r="DN5" s="166" t="s">
        <v>15</v>
      </c>
      <c r="DO5" s="171" t="s">
        <v>16</v>
      </c>
      <c r="DP5" s="166" t="s">
        <v>15</v>
      </c>
      <c r="DQ5" s="171" t="s">
        <v>16</v>
      </c>
      <c r="DR5" s="166" t="s">
        <v>15</v>
      </c>
      <c r="DS5" s="171" t="s">
        <v>16</v>
      </c>
      <c r="DT5" s="166" t="s">
        <v>15</v>
      </c>
      <c r="DU5" s="171" t="s">
        <v>16</v>
      </c>
      <c r="DV5" s="166" t="s">
        <v>15</v>
      </c>
      <c r="DW5" s="171" t="s">
        <v>16</v>
      </c>
      <c r="DX5" s="166" t="s">
        <v>15</v>
      </c>
      <c r="DY5" s="171" t="s">
        <v>16</v>
      </c>
      <c r="DZ5" s="166" t="s">
        <v>15</v>
      </c>
      <c r="EA5" s="171" t="s">
        <v>16</v>
      </c>
      <c r="EB5" s="166" t="s">
        <v>15</v>
      </c>
      <c r="EC5" s="171" t="s">
        <v>16</v>
      </c>
      <c r="ED5" s="166" t="s">
        <v>15</v>
      </c>
      <c r="EE5" s="171" t="s">
        <v>16</v>
      </c>
      <c r="EF5" s="166" t="s">
        <v>15</v>
      </c>
      <c r="EG5" s="171" t="s">
        <v>16</v>
      </c>
      <c r="EH5" s="166" t="s">
        <v>15</v>
      </c>
      <c r="EI5" s="171" t="s">
        <v>16</v>
      </c>
      <c r="EJ5" s="166" t="s">
        <v>15</v>
      </c>
      <c r="EK5" s="171" t="s">
        <v>16</v>
      </c>
      <c r="EL5" s="166" t="s">
        <v>15</v>
      </c>
      <c r="EM5" s="171" t="s">
        <v>16</v>
      </c>
      <c r="EN5" s="166" t="s">
        <v>15</v>
      </c>
      <c r="EO5" s="171" t="s">
        <v>16</v>
      </c>
      <c r="EP5" s="166" t="s">
        <v>15</v>
      </c>
      <c r="EQ5" s="171" t="s">
        <v>16</v>
      </c>
      <c r="ER5" s="166" t="s">
        <v>15</v>
      </c>
      <c r="ES5" s="171" t="s">
        <v>16</v>
      </c>
      <c r="ET5" s="166" t="s">
        <v>15</v>
      </c>
      <c r="EU5" s="171" t="s">
        <v>16</v>
      </c>
      <c r="EV5" s="166" t="s">
        <v>15</v>
      </c>
      <c r="EW5" s="171" t="s">
        <v>16</v>
      </c>
      <c r="EX5" s="166" t="s">
        <v>15</v>
      </c>
      <c r="EY5" s="171" t="s">
        <v>16</v>
      </c>
      <c r="EZ5" s="166" t="s">
        <v>15</v>
      </c>
      <c r="FA5" s="171" t="s">
        <v>16</v>
      </c>
      <c r="FB5" s="166" t="s">
        <v>15</v>
      </c>
      <c r="FC5" s="171" t="s">
        <v>16</v>
      </c>
      <c r="FD5" s="166" t="s">
        <v>15</v>
      </c>
      <c r="FE5" s="171" t="s">
        <v>16</v>
      </c>
      <c r="FF5" s="166" t="s">
        <v>15</v>
      </c>
      <c r="FG5" s="171" t="s">
        <v>16</v>
      </c>
    </row>
    <row r="6" spans="1:163" ht="15" x14ac:dyDescent="0.25">
      <c r="A6" s="42" t="s">
        <v>76</v>
      </c>
    </row>
    <row r="7" spans="1:163" ht="15" x14ac:dyDescent="0.25">
      <c r="A7" t="s">
        <v>628</v>
      </c>
      <c r="B7" s="1">
        <v>191378324263.17001</v>
      </c>
      <c r="C7" s="2">
        <v>36.252099999999999</v>
      </c>
      <c r="D7" s="1">
        <v>103114047.5</v>
      </c>
      <c r="E7" s="2">
        <v>66.648300000000006</v>
      </c>
      <c r="F7" s="1">
        <v>15762709.5</v>
      </c>
      <c r="G7" s="2">
        <v>8.7197999999999993</v>
      </c>
      <c r="H7" s="1">
        <v>0</v>
      </c>
      <c r="I7">
        <v>0</v>
      </c>
      <c r="J7" s="1">
        <v>81925281.900000006</v>
      </c>
      <c r="K7" s="2">
        <v>55.410200000000003</v>
      </c>
      <c r="L7" s="1">
        <v>31909184.16</v>
      </c>
      <c r="M7" s="2">
        <v>15.2288</v>
      </c>
      <c r="N7" s="1">
        <v>48891123.119999997</v>
      </c>
      <c r="O7" s="2">
        <v>4.3692000000000002</v>
      </c>
      <c r="P7" s="1">
        <v>149299787.53</v>
      </c>
      <c r="Q7" s="2">
        <v>34.347499999999997</v>
      </c>
      <c r="R7" s="1">
        <v>153376640.59999999</v>
      </c>
      <c r="S7" s="2">
        <v>38.251100000000001</v>
      </c>
      <c r="T7" s="1">
        <v>0</v>
      </c>
      <c r="U7">
        <v>0</v>
      </c>
      <c r="V7" s="1">
        <v>51634269.270000003</v>
      </c>
      <c r="W7" s="2">
        <v>9.1145999999999994</v>
      </c>
      <c r="X7" s="1">
        <v>0</v>
      </c>
      <c r="Y7">
        <v>0</v>
      </c>
      <c r="Z7" s="1">
        <v>20263488.539999999</v>
      </c>
      <c r="AA7" s="2">
        <v>40.885100000000001</v>
      </c>
      <c r="AB7" s="1">
        <v>0</v>
      </c>
      <c r="AC7">
        <v>0</v>
      </c>
      <c r="AD7" s="1">
        <v>0</v>
      </c>
      <c r="AE7">
        <v>0</v>
      </c>
      <c r="AF7" s="1">
        <v>0</v>
      </c>
      <c r="AG7">
        <v>0</v>
      </c>
      <c r="AH7" s="1">
        <v>0</v>
      </c>
      <c r="AI7">
        <v>0</v>
      </c>
      <c r="AJ7" s="1">
        <v>22910082.039999999</v>
      </c>
      <c r="AK7" s="2">
        <v>61.919800000000002</v>
      </c>
      <c r="AL7" s="1">
        <v>56776937112.099998</v>
      </c>
      <c r="AM7" s="2">
        <v>46.055599999999998</v>
      </c>
      <c r="AN7" s="1">
        <v>100306525.17</v>
      </c>
      <c r="AO7" s="2">
        <v>46.328699999999998</v>
      </c>
      <c r="AP7" s="1">
        <v>0</v>
      </c>
      <c r="AQ7">
        <v>0</v>
      </c>
      <c r="AR7" s="1">
        <v>0</v>
      </c>
      <c r="AS7">
        <v>0</v>
      </c>
      <c r="AT7" s="1">
        <v>18313465.010000002</v>
      </c>
      <c r="AU7" s="2">
        <v>46.180500000000002</v>
      </c>
      <c r="AV7" s="1">
        <v>51402711.859999999</v>
      </c>
      <c r="AW7" s="2">
        <v>27.707599999999999</v>
      </c>
      <c r="AX7" s="1">
        <v>0</v>
      </c>
      <c r="AY7">
        <v>0</v>
      </c>
      <c r="AZ7" s="1">
        <v>0</v>
      </c>
      <c r="BA7">
        <v>0</v>
      </c>
      <c r="BB7" s="1">
        <v>10493676</v>
      </c>
      <c r="BC7" s="2">
        <v>21.9206</v>
      </c>
      <c r="BD7" s="1">
        <v>315027222.72000003</v>
      </c>
      <c r="BE7" s="2">
        <v>59.763399999999997</v>
      </c>
      <c r="BF7" s="1">
        <v>0</v>
      </c>
      <c r="BG7">
        <v>0</v>
      </c>
      <c r="BH7" s="1">
        <v>117835379.14</v>
      </c>
      <c r="BI7" s="2">
        <v>61.319099999999999</v>
      </c>
      <c r="BJ7" s="1">
        <v>0</v>
      </c>
      <c r="BK7">
        <v>0</v>
      </c>
      <c r="BL7" s="1">
        <v>202200052</v>
      </c>
      <c r="BM7" s="2">
        <v>41.516500000000001</v>
      </c>
      <c r="BN7" s="1">
        <v>235687244.13</v>
      </c>
      <c r="BO7" s="2">
        <v>57.242800000000003</v>
      </c>
      <c r="BP7" s="1">
        <v>0</v>
      </c>
      <c r="BQ7">
        <v>0</v>
      </c>
      <c r="BR7" s="1">
        <v>0</v>
      </c>
      <c r="BS7">
        <v>0</v>
      </c>
      <c r="BT7" s="1">
        <v>34846647.210000001</v>
      </c>
      <c r="BU7" s="2">
        <v>22.663</v>
      </c>
      <c r="BV7" s="1">
        <v>80823255.260000005</v>
      </c>
      <c r="BW7" s="2">
        <v>18.391400000000001</v>
      </c>
      <c r="BX7" s="1">
        <v>166591547.47</v>
      </c>
      <c r="BY7" s="2">
        <v>61.371400000000001</v>
      </c>
      <c r="BZ7" s="1">
        <v>6370654.4400000004</v>
      </c>
      <c r="CA7" s="2">
        <v>23.929200000000002</v>
      </c>
      <c r="CB7" s="1">
        <v>130587922.22</v>
      </c>
      <c r="CC7" s="2">
        <v>24.651399999999999</v>
      </c>
      <c r="CD7" s="1">
        <v>8905486.3800000008</v>
      </c>
      <c r="CE7" s="2">
        <v>4.9282000000000004</v>
      </c>
      <c r="CF7" s="1">
        <v>0</v>
      </c>
      <c r="CG7">
        <v>0</v>
      </c>
      <c r="CH7" s="1">
        <v>0</v>
      </c>
      <c r="CI7">
        <v>0</v>
      </c>
      <c r="CJ7" s="1">
        <v>193532380</v>
      </c>
      <c r="CK7" s="2">
        <v>37.259</v>
      </c>
      <c r="CL7" s="1">
        <v>144005363.93000001</v>
      </c>
      <c r="CM7" s="2">
        <v>69.093599999999995</v>
      </c>
      <c r="CN7" s="1">
        <v>0</v>
      </c>
      <c r="CO7">
        <v>0</v>
      </c>
      <c r="CP7" s="1">
        <v>35249140.649999999</v>
      </c>
      <c r="CQ7" s="2">
        <v>13.585900000000001</v>
      </c>
      <c r="CR7" s="1">
        <v>13816515.4</v>
      </c>
      <c r="CS7" s="2">
        <v>22.263400000000001</v>
      </c>
      <c r="CT7" s="1">
        <v>0</v>
      </c>
      <c r="CU7">
        <v>0</v>
      </c>
      <c r="CV7" s="1">
        <v>752693352.55999994</v>
      </c>
      <c r="CW7" s="2">
        <v>65.483800000000002</v>
      </c>
      <c r="CX7" s="1">
        <v>313651891.49000001</v>
      </c>
      <c r="CY7" s="2">
        <v>40.526499999999999</v>
      </c>
      <c r="CZ7" s="1">
        <v>450898128.88</v>
      </c>
      <c r="DA7" s="2">
        <v>16.647200000000002</v>
      </c>
      <c r="DB7" s="1">
        <v>42645531.159999996</v>
      </c>
      <c r="DC7" s="2">
        <v>52.812399999999997</v>
      </c>
      <c r="DD7" s="1">
        <v>14506456.77</v>
      </c>
      <c r="DE7" s="2">
        <v>7.2312000000000003</v>
      </c>
      <c r="DF7" s="1">
        <v>3402438</v>
      </c>
      <c r="DG7" s="2">
        <v>3.8165</v>
      </c>
      <c r="DH7" s="1">
        <v>6054467.1699999999</v>
      </c>
      <c r="DI7" s="2">
        <v>18.019100000000002</v>
      </c>
      <c r="DJ7" s="1">
        <v>34724811766.470001</v>
      </c>
      <c r="DK7" s="2">
        <v>41.2971</v>
      </c>
      <c r="DL7" s="1">
        <v>180708934.94</v>
      </c>
      <c r="DM7" s="2">
        <v>46.432400000000001</v>
      </c>
      <c r="DN7" s="1">
        <v>0</v>
      </c>
      <c r="DO7">
        <v>0</v>
      </c>
      <c r="DP7" s="1">
        <v>0</v>
      </c>
      <c r="DQ7">
        <v>0</v>
      </c>
      <c r="DR7" s="1">
        <v>64137521.369999997</v>
      </c>
      <c r="DS7" s="2">
        <v>42.782699999999998</v>
      </c>
      <c r="DT7" s="1">
        <v>0</v>
      </c>
      <c r="DU7">
        <v>0</v>
      </c>
      <c r="DV7" s="1">
        <v>5095762090.2600002</v>
      </c>
      <c r="DW7" s="2">
        <v>28.894400000000001</v>
      </c>
      <c r="DX7" s="1">
        <v>0</v>
      </c>
      <c r="DY7">
        <v>0</v>
      </c>
      <c r="DZ7" s="1">
        <v>1622763</v>
      </c>
      <c r="EA7" s="2">
        <v>2.2275</v>
      </c>
      <c r="EB7" s="1">
        <v>88000135.469999999</v>
      </c>
      <c r="EC7" s="2">
        <v>30.422499999999999</v>
      </c>
      <c r="ED7" s="1">
        <v>0</v>
      </c>
      <c r="EE7">
        <v>0</v>
      </c>
      <c r="EF7" s="1">
        <v>2542936.79</v>
      </c>
      <c r="EG7" s="2">
        <v>46.981999999999999</v>
      </c>
      <c r="EH7" s="1">
        <v>47721278.359999999</v>
      </c>
      <c r="EI7" s="2">
        <v>57.911299999999997</v>
      </c>
      <c r="EJ7" s="1">
        <v>23811789.82</v>
      </c>
      <c r="EK7" s="2">
        <v>31.366499999999998</v>
      </c>
      <c r="EL7" s="1">
        <v>0</v>
      </c>
      <c r="EM7">
        <v>0</v>
      </c>
      <c r="EN7" s="1">
        <v>33344907.100000001</v>
      </c>
      <c r="EO7" s="2">
        <v>65.503299999999996</v>
      </c>
      <c r="EP7" s="1">
        <v>0</v>
      </c>
      <c r="EQ7">
        <v>0</v>
      </c>
      <c r="ER7" s="1">
        <v>0</v>
      </c>
      <c r="ES7">
        <v>0</v>
      </c>
      <c r="ET7" s="1">
        <v>0</v>
      </c>
      <c r="EU7">
        <v>0</v>
      </c>
      <c r="EV7" s="1">
        <v>184943579.36000001</v>
      </c>
      <c r="EW7" s="2">
        <v>75.521100000000004</v>
      </c>
      <c r="EX7" s="1">
        <v>600019.03</v>
      </c>
      <c r="EY7" s="2">
        <v>19.864799999999999</v>
      </c>
      <c r="EZ7" s="1">
        <v>1609008.5</v>
      </c>
      <c r="FA7" s="2">
        <v>2.9011</v>
      </c>
      <c r="FB7" s="1">
        <v>40188139</v>
      </c>
      <c r="FC7" s="2">
        <v>52.814799999999998</v>
      </c>
      <c r="FD7" s="1">
        <v>21390256354.709999</v>
      </c>
      <c r="FE7" s="2">
        <v>43.976999999999997</v>
      </c>
      <c r="FF7" s="1">
        <v>940289144.96000004</v>
      </c>
      <c r="FG7" s="2">
        <v>64.660899999999998</v>
      </c>
    </row>
    <row r="8" spans="1:163" ht="15" x14ac:dyDescent="0.25">
      <c r="A8" t="s">
        <v>110</v>
      </c>
      <c r="B8" s="1">
        <v>103822339821.89999</v>
      </c>
      <c r="C8" s="2">
        <v>19.666699999999999</v>
      </c>
      <c r="D8" s="1">
        <v>29610730.460000001</v>
      </c>
      <c r="E8" s="2">
        <v>19.139099999999999</v>
      </c>
      <c r="F8" s="1">
        <v>61362284.43</v>
      </c>
      <c r="G8" s="2">
        <v>33.944899999999997</v>
      </c>
      <c r="H8" s="1">
        <v>98903885.659999996</v>
      </c>
      <c r="I8" s="2">
        <v>16.053100000000001</v>
      </c>
      <c r="J8" s="1">
        <v>37982929.020000003</v>
      </c>
      <c r="K8" s="2">
        <v>25.689800000000002</v>
      </c>
      <c r="L8" s="1">
        <v>23568257.48</v>
      </c>
      <c r="M8" s="2">
        <v>11.248100000000001</v>
      </c>
      <c r="N8" s="1">
        <v>75945069.019999996</v>
      </c>
      <c r="O8" s="2">
        <v>6.7869000000000002</v>
      </c>
      <c r="P8" s="1">
        <v>75903814.909999996</v>
      </c>
      <c r="Q8" s="2">
        <v>17.462199999999999</v>
      </c>
      <c r="R8" s="1">
        <v>140960062</v>
      </c>
      <c r="S8" s="2">
        <v>35.154400000000003</v>
      </c>
      <c r="T8" s="1">
        <v>41387957.479999997</v>
      </c>
      <c r="U8" s="2">
        <v>4.4414999999999996</v>
      </c>
      <c r="V8" s="1">
        <v>326715257.69</v>
      </c>
      <c r="W8" s="2">
        <v>57.672600000000003</v>
      </c>
      <c r="X8" s="1">
        <v>4165518.55</v>
      </c>
      <c r="Y8" s="2">
        <v>3.4619</v>
      </c>
      <c r="Z8" s="1">
        <v>26273896.780000001</v>
      </c>
      <c r="AA8" s="2">
        <v>53.012099999999997</v>
      </c>
      <c r="AB8" s="1">
        <v>798095.14</v>
      </c>
      <c r="AC8" s="2">
        <v>0.68740000000000001</v>
      </c>
      <c r="AD8" s="1">
        <v>10211671.34</v>
      </c>
      <c r="AE8" s="2">
        <v>2.6345000000000001</v>
      </c>
      <c r="AF8" s="1">
        <v>571132.22</v>
      </c>
      <c r="AG8" s="2">
        <v>0.1179</v>
      </c>
      <c r="AH8" s="1">
        <v>-880657.07</v>
      </c>
      <c r="AI8" s="2">
        <v>-9.6199999999999994E-2</v>
      </c>
      <c r="AJ8" s="1">
        <v>14089497.98</v>
      </c>
      <c r="AK8" s="2">
        <v>38.080199999999998</v>
      </c>
      <c r="AL8" s="1">
        <v>32964367353.139999</v>
      </c>
      <c r="AM8" s="2">
        <v>26.739599999999999</v>
      </c>
      <c r="AN8" s="1">
        <v>58296777.969999999</v>
      </c>
      <c r="AO8" s="2">
        <v>26.925599999999999</v>
      </c>
      <c r="AP8" s="1">
        <v>176311.27</v>
      </c>
      <c r="AQ8" s="2">
        <v>0.50029999999999997</v>
      </c>
      <c r="AR8" s="1">
        <v>195397.78</v>
      </c>
      <c r="AS8" s="2">
        <v>0.52080000000000004</v>
      </c>
      <c r="AT8" s="1">
        <v>10671009.24</v>
      </c>
      <c r="AU8" s="2">
        <v>26.908799999999999</v>
      </c>
      <c r="AV8" s="1">
        <v>3020232.69</v>
      </c>
      <c r="AW8" s="2">
        <v>1.6279999999999999</v>
      </c>
      <c r="AX8" s="1">
        <v>33098880.649999999</v>
      </c>
      <c r="AY8" s="2">
        <v>8.5837000000000003</v>
      </c>
      <c r="AZ8" s="1">
        <v>10701830.949999999</v>
      </c>
      <c r="BA8" s="2">
        <v>1.927</v>
      </c>
      <c r="BB8" s="1">
        <v>4444755.03</v>
      </c>
      <c r="BC8" s="2">
        <v>9.2848000000000006</v>
      </c>
      <c r="BD8" s="1">
        <v>53020049.380000003</v>
      </c>
      <c r="BE8" s="2">
        <v>10.058400000000001</v>
      </c>
      <c r="BF8" s="1">
        <v>612204.89</v>
      </c>
      <c r="BG8" s="2">
        <v>0.91290000000000004</v>
      </c>
      <c r="BH8" s="1">
        <v>53103348.979999997</v>
      </c>
      <c r="BI8" s="2">
        <v>27.633900000000001</v>
      </c>
      <c r="BJ8" s="1">
        <v>677543.56</v>
      </c>
      <c r="BK8" s="2">
        <v>0.14729999999999999</v>
      </c>
      <c r="BL8" s="1">
        <v>99315962</v>
      </c>
      <c r="BM8" s="2">
        <v>20.3919</v>
      </c>
      <c r="BN8" s="1">
        <v>118440809.08</v>
      </c>
      <c r="BO8" s="2">
        <v>28.766400000000001</v>
      </c>
      <c r="BP8" s="1">
        <v>22554648.780000001</v>
      </c>
      <c r="BQ8" s="2">
        <v>26.736000000000001</v>
      </c>
      <c r="BR8" s="1">
        <v>4251782.8</v>
      </c>
      <c r="BS8" s="2">
        <v>2.3994</v>
      </c>
      <c r="BT8" s="1">
        <v>34027437.359999999</v>
      </c>
      <c r="BU8" s="2">
        <v>22.130199999999999</v>
      </c>
      <c r="BV8" s="1">
        <v>17283308.73</v>
      </c>
      <c r="BW8" s="2">
        <v>3.9327999999999999</v>
      </c>
      <c r="BX8" s="1">
        <v>30972868.75</v>
      </c>
      <c r="BY8" s="2">
        <v>11.4102</v>
      </c>
      <c r="BZ8" s="1">
        <v>3075383.6</v>
      </c>
      <c r="CA8" s="2">
        <v>11.551600000000001</v>
      </c>
      <c r="CB8" s="1">
        <v>12984851.310000001</v>
      </c>
      <c r="CC8" s="2">
        <v>2.4512</v>
      </c>
      <c r="CD8" s="1">
        <v>44653146.689999998</v>
      </c>
      <c r="CE8" s="2">
        <v>24.710599999999999</v>
      </c>
      <c r="CF8" s="1">
        <v>2290750.4300000002</v>
      </c>
      <c r="CG8" s="2">
        <v>0.20680000000000001</v>
      </c>
      <c r="CH8" s="1">
        <v>149202.47</v>
      </c>
      <c r="CI8" s="2">
        <v>8.2799999999999999E-2</v>
      </c>
      <c r="CJ8" s="1">
        <v>14544581.380000001</v>
      </c>
      <c r="CK8" s="2">
        <v>2.8001</v>
      </c>
      <c r="CL8" s="1">
        <v>55710200.909999996</v>
      </c>
      <c r="CM8" s="2">
        <v>26.729700000000001</v>
      </c>
      <c r="CN8" s="1">
        <v>462849.28000000003</v>
      </c>
      <c r="CO8" s="2">
        <v>0.22270000000000001</v>
      </c>
      <c r="CP8" s="1">
        <v>19061683.960000001</v>
      </c>
      <c r="CQ8" s="2">
        <v>7.3468</v>
      </c>
      <c r="CR8" s="1">
        <v>3183087.88</v>
      </c>
      <c r="CS8" s="2">
        <v>5.1291000000000002</v>
      </c>
      <c r="CT8" s="1">
        <v>1156543.0900000001</v>
      </c>
      <c r="CU8" s="2">
        <v>0.38379999999999997</v>
      </c>
      <c r="CV8" s="1">
        <v>241144705.18000001</v>
      </c>
      <c r="CW8" s="2">
        <v>20.979399999999998</v>
      </c>
      <c r="CX8" s="1">
        <v>245124768.68000001</v>
      </c>
      <c r="CY8" s="2">
        <v>31.6722</v>
      </c>
      <c r="CZ8" s="1">
        <v>90958250.359999999</v>
      </c>
      <c r="DA8" s="2">
        <v>3.3582000000000001</v>
      </c>
      <c r="DB8" s="1">
        <v>13736693.310000001</v>
      </c>
      <c r="DC8" s="2">
        <v>17.011600000000001</v>
      </c>
      <c r="DD8" s="1">
        <v>55086.58</v>
      </c>
      <c r="DE8" s="2">
        <v>2.75E-2</v>
      </c>
      <c r="DF8" s="1">
        <v>1390265.9</v>
      </c>
      <c r="DG8" s="2">
        <v>1.5595000000000001</v>
      </c>
      <c r="DH8" s="1">
        <v>3641837.75</v>
      </c>
      <c r="DI8" s="2">
        <v>10.838699999999999</v>
      </c>
      <c r="DJ8" s="1">
        <v>11624859895.35</v>
      </c>
      <c r="DK8" s="2">
        <v>13.825100000000001</v>
      </c>
      <c r="DL8" s="1">
        <v>101175551.84</v>
      </c>
      <c r="DM8" s="2">
        <v>25.996600000000001</v>
      </c>
      <c r="DN8" s="1">
        <v>2403643.0299999998</v>
      </c>
      <c r="DO8" s="2">
        <v>2.0796000000000001</v>
      </c>
      <c r="DP8" s="1">
        <v>1241369.67</v>
      </c>
      <c r="DQ8" s="2">
        <v>0.41749999999999998</v>
      </c>
      <c r="DR8" s="1">
        <v>2371005.67</v>
      </c>
      <c r="DS8" s="2">
        <v>1.5815999999999999</v>
      </c>
      <c r="DT8" s="1">
        <v>290015.24</v>
      </c>
      <c r="DU8" s="2">
        <v>1.0832999999999999</v>
      </c>
      <c r="DV8" s="1">
        <v>2964860808.73</v>
      </c>
      <c r="DW8" s="2">
        <v>16.811599999999999</v>
      </c>
      <c r="DX8" s="1">
        <v>1547811.22</v>
      </c>
      <c r="DY8" s="2">
        <v>0.4859</v>
      </c>
      <c r="DZ8" s="1">
        <v>11188452.529999999</v>
      </c>
      <c r="EA8" s="2">
        <v>15.357900000000001</v>
      </c>
      <c r="EB8" s="1">
        <v>136445663.66999999</v>
      </c>
      <c r="EC8" s="2">
        <v>47.170499999999997</v>
      </c>
      <c r="ED8" s="1">
        <v>700942.13</v>
      </c>
      <c r="EE8" s="2">
        <v>1.3604000000000001</v>
      </c>
      <c r="EF8" s="1">
        <v>908286.92</v>
      </c>
      <c r="EG8" s="2">
        <v>16.780999999999999</v>
      </c>
      <c r="EH8" s="1">
        <v>18668750.949999999</v>
      </c>
      <c r="EI8" s="2">
        <v>22.655100000000001</v>
      </c>
      <c r="EJ8" s="1">
        <v>3869903.58</v>
      </c>
      <c r="EK8" s="2">
        <v>5.0976999999999997</v>
      </c>
      <c r="EL8" s="1">
        <v>17959.55</v>
      </c>
      <c r="EM8" s="2">
        <v>1.7817000000000001</v>
      </c>
      <c r="EN8" s="1">
        <v>14539467.68</v>
      </c>
      <c r="EO8" s="2">
        <v>28.561599999999999</v>
      </c>
      <c r="EP8" s="1">
        <v>16155.96</v>
      </c>
      <c r="EQ8" s="2">
        <v>0.51680000000000004</v>
      </c>
      <c r="ER8" s="1">
        <v>20123859.890000001</v>
      </c>
      <c r="ES8" s="2">
        <v>13.863799999999999</v>
      </c>
      <c r="ET8" s="1">
        <v>3093658.91</v>
      </c>
      <c r="EU8" s="2">
        <v>0.99480000000000002</v>
      </c>
      <c r="EV8" s="1">
        <v>23604117.25</v>
      </c>
      <c r="EW8" s="2">
        <v>9.6387</v>
      </c>
      <c r="EX8" s="1">
        <v>2260365.15</v>
      </c>
      <c r="EY8" s="2">
        <v>74.833799999999997</v>
      </c>
      <c r="EZ8" s="1">
        <v>1024512.4</v>
      </c>
      <c r="FA8" s="2">
        <v>1.8472999999999999</v>
      </c>
      <c r="FB8" s="1">
        <v>12353866</v>
      </c>
      <c r="FC8" s="2">
        <v>16.235299999999999</v>
      </c>
      <c r="FD8" s="1">
        <v>12841230768.92</v>
      </c>
      <c r="FE8" s="2">
        <v>26.4008</v>
      </c>
      <c r="FF8" s="1">
        <v>442040796.94</v>
      </c>
      <c r="FG8" s="2">
        <v>30.3978</v>
      </c>
    </row>
    <row r="9" spans="1:163" ht="15" x14ac:dyDescent="0.25">
      <c r="A9" t="s">
        <v>111</v>
      </c>
      <c r="B9" s="1">
        <v>20085581606.23</v>
      </c>
      <c r="C9" s="2">
        <v>3.8047</v>
      </c>
      <c r="D9" s="1">
        <v>12744392.050000001</v>
      </c>
      <c r="E9" s="2">
        <v>8.2373999999999992</v>
      </c>
      <c r="F9" s="1">
        <v>0</v>
      </c>
      <c r="G9">
        <v>0</v>
      </c>
      <c r="H9" s="1">
        <v>0</v>
      </c>
      <c r="I9">
        <v>0</v>
      </c>
      <c r="J9" s="1">
        <v>10723208.66</v>
      </c>
      <c r="K9" s="2">
        <v>7.2526000000000002</v>
      </c>
      <c r="L9" s="1">
        <v>13474103.619999999</v>
      </c>
      <c r="M9" s="2">
        <v>6.4306000000000001</v>
      </c>
      <c r="N9" s="1">
        <v>110770031.56999999</v>
      </c>
      <c r="O9" s="2">
        <v>9.8989999999999991</v>
      </c>
      <c r="P9" s="1">
        <v>111339725.5</v>
      </c>
      <c r="Q9" s="2">
        <v>25.6145</v>
      </c>
      <c r="R9" s="1">
        <v>19612558.239999998</v>
      </c>
      <c r="S9" s="2">
        <v>4.8912000000000004</v>
      </c>
      <c r="T9" s="1">
        <v>0</v>
      </c>
      <c r="U9">
        <v>0</v>
      </c>
      <c r="V9" s="1">
        <v>21297378.66</v>
      </c>
      <c r="W9" s="2">
        <v>3.7595000000000001</v>
      </c>
      <c r="X9" s="1">
        <v>0</v>
      </c>
      <c r="Y9">
        <v>0</v>
      </c>
      <c r="Z9" s="1">
        <v>624109.42000000004</v>
      </c>
      <c r="AA9" s="2">
        <v>1.2592000000000001</v>
      </c>
      <c r="AB9" s="1">
        <v>0</v>
      </c>
      <c r="AC9">
        <v>0</v>
      </c>
      <c r="AD9" s="1">
        <v>0</v>
      </c>
      <c r="AE9">
        <v>0</v>
      </c>
      <c r="AF9" s="1">
        <v>0</v>
      </c>
      <c r="AG9">
        <v>0</v>
      </c>
      <c r="AH9" s="1">
        <v>0</v>
      </c>
      <c r="AI9">
        <v>0</v>
      </c>
      <c r="AJ9" s="1">
        <v>0</v>
      </c>
      <c r="AK9">
        <v>0</v>
      </c>
      <c r="AL9" s="1">
        <v>755379362.35000002</v>
      </c>
      <c r="AM9" s="2">
        <v>0.61270000000000002</v>
      </c>
      <c r="AN9" s="1">
        <v>1715470.02</v>
      </c>
      <c r="AO9" s="2">
        <v>0.7923</v>
      </c>
      <c r="AP9" s="1">
        <v>0</v>
      </c>
      <c r="AQ9">
        <v>0</v>
      </c>
      <c r="AR9" s="1">
        <v>0</v>
      </c>
      <c r="AS9">
        <v>0</v>
      </c>
      <c r="AT9" s="1">
        <v>2584181.6</v>
      </c>
      <c r="AU9" s="2">
        <v>6.5164999999999997</v>
      </c>
      <c r="AV9" s="1">
        <v>1040622.09</v>
      </c>
      <c r="AW9" s="2">
        <v>0.56089999999999995</v>
      </c>
      <c r="AX9" s="1">
        <v>0</v>
      </c>
      <c r="AY9">
        <v>0</v>
      </c>
      <c r="AZ9" s="1">
        <v>0</v>
      </c>
      <c r="BA9">
        <v>0</v>
      </c>
      <c r="BB9" s="1">
        <v>299375.40000000002</v>
      </c>
      <c r="BC9" s="2">
        <v>0.62539999999999996</v>
      </c>
      <c r="BD9" s="1">
        <v>27104832.399999999</v>
      </c>
      <c r="BE9" s="2">
        <v>5.1420000000000003</v>
      </c>
      <c r="BF9" s="1">
        <v>0</v>
      </c>
      <c r="BG9">
        <v>0</v>
      </c>
      <c r="BH9" s="1">
        <v>11007885.130000001</v>
      </c>
      <c r="BI9" s="2">
        <v>5.7282999999999999</v>
      </c>
      <c r="BJ9" s="1">
        <v>0</v>
      </c>
      <c r="BK9">
        <v>0</v>
      </c>
      <c r="BL9" s="1">
        <v>26607807</v>
      </c>
      <c r="BM9" s="2">
        <v>5.4631999999999996</v>
      </c>
      <c r="BN9" s="1">
        <v>23740662.809999999</v>
      </c>
      <c r="BO9" s="2">
        <v>5.766</v>
      </c>
      <c r="BP9" s="1">
        <v>0</v>
      </c>
      <c r="BQ9">
        <v>0</v>
      </c>
      <c r="BR9" s="1">
        <v>0</v>
      </c>
      <c r="BS9">
        <v>0</v>
      </c>
      <c r="BT9" s="1">
        <v>3303305.41</v>
      </c>
      <c r="BU9" s="2">
        <v>2.1482999999999999</v>
      </c>
      <c r="BV9" s="1">
        <v>3719131.68</v>
      </c>
      <c r="BW9" s="2">
        <v>0.84630000000000005</v>
      </c>
      <c r="BX9" s="1">
        <v>0</v>
      </c>
      <c r="BY9">
        <v>0</v>
      </c>
      <c r="BZ9" s="1">
        <v>89829.6</v>
      </c>
      <c r="CA9" s="2">
        <v>0.33739999999999998</v>
      </c>
      <c r="CB9" s="1">
        <v>0</v>
      </c>
      <c r="CC9">
        <v>0</v>
      </c>
      <c r="CD9" s="1">
        <v>0</v>
      </c>
      <c r="CE9">
        <v>0</v>
      </c>
      <c r="CF9" s="1">
        <v>0</v>
      </c>
      <c r="CG9">
        <v>0</v>
      </c>
      <c r="CH9" s="1">
        <v>0</v>
      </c>
      <c r="CI9">
        <v>0</v>
      </c>
      <c r="CJ9" s="1">
        <v>17286800</v>
      </c>
      <c r="CK9" s="2">
        <v>3.3281000000000001</v>
      </c>
      <c r="CL9" s="1">
        <v>1577316.96</v>
      </c>
      <c r="CM9" s="2">
        <v>0.75680000000000003</v>
      </c>
      <c r="CN9" s="1">
        <v>0</v>
      </c>
      <c r="CO9">
        <v>0</v>
      </c>
      <c r="CP9" s="1">
        <v>2826450.7</v>
      </c>
      <c r="CQ9" s="2">
        <v>1.0893999999999999</v>
      </c>
      <c r="CR9" s="1">
        <v>698039.23</v>
      </c>
      <c r="CS9" s="2">
        <v>1.1248</v>
      </c>
      <c r="CT9" s="1">
        <v>0</v>
      </c>
      <c r="CU9">
        <v>0</v>
      </c>
      <c r="CV9" s="1">
        <v>82277567.299999997</v>
      </c>
      <c r="CW9" s="2">
        <v>7.1581000000000001</v>
      </c>
      <c r="CX9" s="1">
        <v>27609952.120000001</v>
      </c>
      <c r="CY9" s="2">
        <v>3.5674000000000001</v>
      </c>
      <c r="CZ9" s="1">
        <v>6420374</v>
      </c>
      <c r="DA9" s="2">
        <v>0.23699999999999999</v>
      </c>
      <c r="DB9" s="1">
        <v>7956449.2300000004</v>
      </c>
      <c r="DC9" s="2">
        <v>9.8533000000000008</v>
      </c>
      <c r="DD9" s="1">
        <v>0</v>
      </c>
      <c r="DE9">
        <v>0</v>
      </c>
      <c r="DF9" s="1">
        <v>0</v>
      </c>
      <c r="DG9">
        <v>0</v>
      </c>
      <c r="DH9" s="1">
        <v>172603.64</v>
      </c>
      <c r="DI9" s="2">
        <v>0.51370000000000005</v>
      </c>
      <c r="DJ9" s="1">
        <v>10114900209.01</v>
      </c>
      <c r="DK9" s="2">
        <v>12.029299999999999</v>
      </c>
      <c r="DL9" s="1">
        <v>19115453.989999998</v>
      </c>
      <c r="DM9" s="2">
        <v>4.9116</v>
      </c>
      <c r="DN9" s="1">
        <v>0</v>
      </c>
      <c r="DO9">
        <v>0</v>
      </c>
      <c r="DP9" s="1">
        <v>0</v>
      </c>
      <c r="DQ9">
        <v>0</v>
      </c>
      <c r="DR9" s="1">
        <v>1916449.5</v>
      </c>
      <c r="DS9" s="2">
        <v>1.2784</v>
      </c>
      <c r="DT9" s="1">
        <v>0</v>
      </c>
      <c r="DU9">
        <v>0</v>
      </c>
      <c r="DV9" s="1">
        <v>901185683.65999997</v>
      </c>
      <c r="DW9" s="2">
        <v>5.1100000000000003</v>
      </c>
      <c r="DX9" s="1">
        <v>0</v>
      </c>
      <c r="DY9">
        <v>0</v>
      </c>
      <c r="DZ9" s="1">
        <v>1143800</v>
      </c>
      <c r="EA9" s="2">
        <v>1.57</v>
      </c>
      <c r="EB9" s="1">
        <v>11589239.93</v>
      </c>
      <c r="EC9" s="2">
        <v>4.0065</v>
      </c>
      <c r="ED9" s="1">
        <v>0</v>
      </c>
      <c r="EE9">
        <v>0</v>
      </c>
      <c r="EF9" s="1">
        <v>359893.19</v>
      </c>
      <c r="EG9" s="2">
        <v>6.6492000000000004</v>
      </c>
      <c r="EH9" s="1">
        <v>4088486.12</v>
      </c>
      <c r="EI9" s="2">
        <v>4.9615</v>
      </c>
      <c r="EJ9" s="1">
        <v>525654.5</v>
      </c>
      <c r="EK9" s="2">
        <v>0.69240000000000002</v>
      </c>
      <c r="EL9" s="1">
        <v>0</v>
      </c>
      <c r="EM9">
        <v>0</v>
      </c>
      <c r="EN9" s="1">
        <v>3021319.22</v>
      </c>
      <c r="EO9" s="2">
        <v>5.9351000000000003</v>
      </c>
      <c r="EP9" s="1">
        <v>0</v>
      </c>
      <c r="EQ9">
        <v>0</v>
      </c>
      <c r="ER9" s="1">
        <v>0</v>
      </c>
      <c r="ES9">
        <v>0</v>
      </c>
      <c r="ET9" s="1">
        <v>0</v>
      </c>
      <c r="EU9">
        <v>0</v>
      </c>
      <c r="EV9" s="1">
        <v>6959805.5999999996</v>
      </c>
      <c r="EW9" s="2">
        <v>2.8420000000000001</v>
      </c>
      <c r="EX9" s="1">
        <v>160127.5</v>
      </c>
      <c r="EY9" s="2">
        <v>5.3013000000000003</v>
      </c>
      <c r="EZ9" s="1">
        <v>0</v>
      </c>
      <c r="FA9">
        <v>0</v>
      </c>
      <c r="FB9" s="1">
        <v>7353051</v>
      </c>
      <c r="FC9" s="2">
        <v>9.6632999999999996</v>
      </c>
      <c r="FD9" s="1">
        <v>1572794662.8</v>
      </c>
      <c r="FE9" s="2">
        <v>3.2336</v>
      </c>
      <c r="FF9" s="1">
        <v>71855691.400000006</v>
      </c>
      <c r="FG9" s="2">
        <v>4.9413</v>
      </c>
    </row>
    <row r="10" spans="1:163" ht="15" x14ac:dyDescent="0.25">
      <c r="A10" t="s">
        <v>82</v>
      </c>
      <c r="B10" s="1">
        <v>212633214932.70001</v>
      </c>
      <c r="C10" s="2">
        <v>40.278399999999998</v>
      </c>
      <c r="D10" s="1">
        <v>9309362.7300000004</v>
      </c>
      <c r="E10" s="2">
        <v>6.0171999999999999</v>
      </c>
      <c r="F10" s="1">
        <v>103645092.62</v>
      </c>
      <c r="G10" s="2">
        <v>57.335299999999997</v>
      </c>
      <c r="H10" s="1">
        <v>517200242.37</v>
      </c>
      <c r="I10" s="2">
        <v>83.946899999999999</v>
      </c>
      <c r="J10" s="1">
        <v>17220864.5</v>
      </c>
      <c r="K10" s="2">
        <v>11.6473</v>
      </c>
      <c r="L10" s="1">
        <v>140579836.77000001</v>
      </c>
      <c r="M10" s="2">
        <v>67.092500000000001</v>
      </c>
      <c r="N10" s="1">
        <v>883395741.25</v>
      </c>
      <c r="O10" s="2">
        <v>78.944999999999993</v>
      </c>
      <c r="P10" s="1">
        <v>98130477.269999996</v>
      </c>
      <c r="Q10" s="2">
        <v>22.575700000000001</v>
      </c>
      <c r="R10" s="1">
        <v>87024392.370000005</v>
      </c>
      <c r="S10" s="2">
        <v>21.703299999999999</v>
      </c>
      <c r="T10" s="1">
        <v>890464158.03999996</v>
      </c>
      <c r="U10" s="2">
        <v>95.558499999999995</v>
      </c>
      <c r="V10" s="1">
        <v>166852888.16999999</v>
      </c>
      <c r="W10" s="2">
        <v>29.453299999999999</v>
      </c>
      <c r="X10" s="1">
        <v>116158493.34</v>
      </c>
      <c r="Y10" s="2">
        <v>96.5381</v>
      </c>
      <c r="Z10" s="1">
        <v>2400547.2400000002</v>
      </c>
      <c r="AA10" s="2">
        <v>4.8434999999999997</v>
      </c>
      <c r="AB10" s="1">
        <v>115305399.79000001</v>
      </c>
      <c r="AC10" s="2">
        <v>99.312600000000003</v>
      </c>
      <c r="AD10" s="1">
        <v>377403674.24000001</v>
      </c>
      <c r="AE10" s="2">
        <v>97.365499999999997</v>
      </c>
      <c r="AF10" s="1">
        <v>484024820.5</v>
      </c>
      <c r="AG10" s="2">
        <v>99.882099999999994</v>
      </c>
      <c r="AH10" s="1">
        <v>916071360.97000003</v>
      </c>
      <c r="AI10" s="2">
        <v>100.0962</v>
      </c>
      <c r="AJ10" s="1">
        <v>0</v>
      </c>
      <c r="AK10">
        <v>0</v>
      </c>
      <c r="AL10" s="1">
        <v>32782479336.599998</v>
      </c>
      <c r="AM10" s="2">
        <v>26.592099999999999</v>
      </c>
      <c r="AN10" s="1">
        <v>56191950.25</v>
      </c>
      <c r="AO10" s="2">
        <v>25.953399999999998</v>
      </c>
      <c r="AP10" s="1">
        <v>35061441.579999998</v>
      </c>
      <c r="AQ10" s="2">
        <v>99.499700000000004</v>
      </c>
      <c r="AR10" s="1">
        <v>37320890.18</v>
      </c>
      <c r="AS10" s="2">
        <v>99.479200000000006</v>
      </c>
      <c r="AT10" s="1">
        <v>8087592.29</v>
      </c>
      <c r="AU10" s="2">
        <v>20.394200000000001</v>
      </c>
      <c r="AV10" s="1">
        <v>130054968.54000001</v>
      </c>
      <c r="AW10" s="2">
        <v>70.103499999999997</v>
      </c>
      <c r="AX10" s="1">
        <v>352502530.52999997</v>
      </c>
      <c r="AY10" s="2">
        <v>91.416300000000007</v>
      </c>
      <c r="AZ10" s="1">
        <v>544650708.19000006</v>
      </c>
      <c r="BA10" s="2">
        <v>98.072999999999993</v>
      </c>
      <c r="BB10" s="1">
        <v>32633424.609999999</v>
      </c>
      <c r="BC10" s="2">
        <v>68.169200000000004</v>
      </c>
      <c r="BD10" s="1">
        <v>131971644.45999999</v>
      </c>
      <c r="BE10" s="2">
        <v>25.036200000000001</v>
      </c>
      <c r="BF10" s="1">
        <v>66450239.439999998</v>
      </c>
      <c r="BG10" s="2">
        <v>99.087100000000007</v>
      </c>
      <c r="BH10" s="1">
        <v>10220965.74</v>
      </c>
      <c r="BI10" s="2">
        <v>5.3188000000000004</v>
      </c>
      <c r="BJ10" s="1">
        <v>459289249.38</v>
      </c>
      <c r="BK10" s="2">
        <v>99.852699999999999</v>
      </c>
      <c r="BL10" s="1">
        <v>158911358</v>
      </c>
      <c r="BM10" s="2">
        <v>32.628300000000003</v>
      </c>
      <c r="BN10" s="1">
        <v>33864097.280000001</v>
      </c>
      <c r="BO10" s="2">
        <v>8.2248000000000001</v>
      </c>
      <c r="BP10" s="1">
        <v>61806026.490000002</v>
      </c>
      <c r="BQ10" s="2">
        <v>73.263999999999996</v>
      </c>
      <c r="BR10" s="1">
        <v>172949484</v>
      </c>
      <c r="BS10" s="2">
        <v>97.6006</v>
      </c>
      <c r="BT10" s="1">
        <v>81582801.109999999</v>
      </c>
      <c r="BU10" s="2">
        <v>53.058500000000002</v>
      </c>
      <c r="BV10" s="1">
        <v>337636080.22000003</v>
      </c>
      <c r="BW10" s="2">
        <v>76.829499999999996</v>
      </c>
      <c r="BX10" s="1">
        <v>73883877.400000006</v>
      </c>
      <c r="BY10" s="2">
        <v>27.218399999999999</v>
      </c>
      <c r="BZ10" s="1">
        <v>17087068.059999999</v>
      </c>
      <c r="CA10" s="2">
        <v>64.181799999999996</v>
      </c>
      <c r="CB10" s="1">
        <v>386166646.04000002</v>
      </c>
      <c r="CC10" s="2">
        <v>72.897499999999994</v>
      </c>
      <c r="CD10" s="1">
        <v>127145845.77</v>
      </c>
      <c r="CE10" s="2">
        <v>70.361199999999997</v>
      </c>
      <c r="CF10" s="1">
        <v>1105489677.77</v>
      </c>
      <c r="CG10" s="2">
        <v>99.793199999999999</v>
      </c>
      <c r="CH10" s="1">
        <v>180082404.86000001</v>
      </c>
      <c r="CI10" s="2">
        <v>99.917199999999994</v>
      </c>
      <c r="CJ10" s="1">
        <v>294061257.23000002</v>
      </c>
      <c r="CK10" s="2">
        <v>56.6128</v>
      </c>
      <c r="CL10" s="1">
        <v>7127769.0300000003</v>
      </c>
      <c r="CM10" s="2">
        <v>3.4199000000000002</v>
      </c>
      <c r="CN10" s="1">
        <v>207388688.61000001</v>
      </c>
      <c r="CO10" s="2">
        <v>99.777299999999997</v>
      </c>
      <c r="CP10" s="1">
        <v>202316953.49000001</v>
      </c>
      <c r="CQ10" s="2">
        <v>77.977900000000005</v>
      </c>
      <c r="CR10" s="1">
        <v>44361555.640000001</v>
      </c>
      <c r="CS10" s="2">
        <v>71.482600000000005</v>
      </c>
      <c r="CT10" s="1">
        <v>300203301.23000002</v>
      </c>
      <c r="CU10" s="2">
        <v>99.616200000000006</v>
      </c>
      <c r="CV10" s="1">
        <v>73319216.920000002</v>
      </c>
      <c r="CW10" s="2">
        <v>6.3787000000000003</v>
      </c>
      <c r="CX10" s="1">
        <v>187555954.91</v>
      </c>
      <c r="CY10" s="2">
        <v>24.233799999999999</v>
      </c>
      <c r="CZ10" s="1">
        <v>2160277550.5599999</v>
      </c>
      <c r="DA10" s="2">
        <v>79.757599999999996</v>
      </c>
      <c r="DB10" s="1">
        <v>16410415.67</v>
      </c>
      <c r="DC10" s="2">
        <v>20.322700000000001</v>
      </c>
      <c r="DD10" s="1">
        <v>186047115.28</v>
      </c>
      <c r="DE10" s="2">
        <v>92.741299999999995</v>
      </c>
      <c r="DF10" s="1">
        <v>84357720.120000005</v>
      </c>
      <c r="DG10" s="2">
        <v>94.623999999999995</v>
      </c>
      <c r="DH10" s="1">
        <v>23771408.350000001</v>
      </c>
      <c r="DI10" s="2">
        <v>70.747699999999995</v>
      </c>
      <c r="DJ10" s="1">
        <v>27628335851.959999</v>
      </c>
      <c r="DK10" s="2">
        <v>32.857500000000002</v>
      </c>
      <c r="DL10" s="1">
        <v>88187509.329999998</v>
      </c>
      <c r="DM10" s="2">
        <v>22.659400000000002</v>
      </c>
      <c r="DN10" s="1">
        <v>113177814.3</v>
      </c>
      <c r="DO10" s="2">
        <v>97.920400000000001</v>
      </c>
      <c r="DP10" s="1">
        <v>296116802.16000003</v>
      </c>
      <c r="DQ10" s="2">
        <v>99.582499999999996</v>
      </c>
      <c r="DR10" s="1">
        <v>81489619.290000007</v>
      </c>
      <c r="DS10" s="2">
        <v>54.357399999999998</v>
      </c>
      <c r="DT10" s="1">
        <v>26480603.91</v>
      </c>
      <c r="DU10" s="2">
        <v>98.916700000000006</v>
      </c>
      <c r="DV10" s="1">
        <v>8674027097.9099998</v>
      </c>
      <c r="DW10" s="2">
        <v>49.184100000000001</v>
      </c>
      <c r="DX10" s="1">
        <v>316990967.38</v>
      </c>
      <c r="DY10" s="2">
        <v>99.514099999999999</v>
      </c>
      <c r="DZ10" s="1">
        <v>58896667.240000002</v>
      </c>
      <c r="EA10" s="2">
        <v>80.8446</v>
      </c>
      <c r="EB10" s="1">
        <v>53225400.5</v>
      </c>
      <c r="EC10" s="2">
        <v>18.400500000000001</v>
      </c>
      <c r="ED10" s="1">
        <v>50822043.780000001</v>
      </c>
      <c r="EE10" s="2">
        <v>98.639600000000002</v>
      </c>
      <c r="EF10" s="1">
        <v>1601459.95</v>
      </c>
      <c r="EG10" s="2">
        <v>29.587800000000001</v>
      </c>
      <c r="EH10" s="1">
        <v>11925559.130000001</v>
      </c>
      <c r="EI10" s="2">
        <v>14.472099999999999</v>
      </c>
      <c r="EJ10" s="1">
        <v>47707412.579999998</v>
      </c>
      <c r="EK10" s="2">
        <v>62.843400000000003</v>
      </c>
      <c r="EL10" s="1">
        <v>990064.77</v>
      </c>
      <c r="EM10" s="2">
        <v>98.218299999999999</v>
      </c>
      <c r="EN10" s="1">
        <v>0</v>
      </c>
      <c r="EO10">
        <v>0</v>
      </c>
      <c r="EP10" s="1">
        <v>3111534.97</v>
      </c>
      <c r="EQ10" s="2">
        <v>99.540499999999994</v>
      </c>
      <c r="ER10" s="1">
        <v>125029801.79000001</v>
      </c>
      <c r="ES10" s="2">
        <v>86.136200000000002</v>
      </c>
      <c r="ET10" s="1">
        <v>307897852.89999998</v>
      </c>
      <c r="EU10" s="2">
        <v>99.005200000000002</v>
      </c>
      <c r="EV10" s="1">
        <v>29382311.039999999</v>
      </c>
      <c r="EW10" s="2">
        <v>11.998200000000001</v>
      </c>
      <c r="EX10" s="1">
        <v>0</v>
      </c>
      <c r="EY10">
        <v>0</v>
      </c>
      <c r="EZ10" s="1">
        <v>52827566.990000002</v>
      </c>
      <c r="FA10" s="2">
        <v>95.251599999999996</v>
      </c>
      <c r="FB10" s="1">
        <v>16197582</v>
      </c>
      <c r="FC10" s="2">
        <v>21.2867</v>
      </c>
      <c r="FD10" s="1">
        <v>12835349755.860001</v>
      </c>
      <c r="FE10" s="2">
        <v>26.3887</v>
      </c>
      <c r="FF10" s="1">
        <v>0</v>
      </c>
      <c r="FG10">
        <v>0</v>
      </c>
    </row>
    <row r="11" spans="1:163" ht="15.75" thickBot="1" x14ac:dyDescent="0.3">
      <c r="A11" t="s">
        <v>629</v>
      </c>
      <c r="B11" s="1">
        <v>-10042851.67</v>
      </c>
      <c r="C11" s="2">
        <v>-1.9E-3</v>
      </c>
      <c r="D11" s="1">
        <v>-64898.85</v>
      </c>
      <c r="E11" s="2">
        <v>-4.19E-2</v>
      </c>
      <c r="F11" s="1">
        <v>0</v>
      </c>
      <c r="G11">
        <v>0</v>
      </c>
      <c r="H11" s="1">
        <v>0</v>
      </c>
      <c r="I11">
        <v>0</v>
      </c>
      <c r="J11" s="1">
        <v>0</v>
      </c>
      <c r="K11">
        <v>0</v>
      </c>
      <c r="L11" s="1">
        <v>0</v>
      </c>
      <c r="M11">
        <v>0</v>
      </c>
      <c r="N11" s="1">
        <v>0</v>
      </c>
      <c r="O11">
        <v>0</v>
      </c>
      <c r="P11" s="1">
        <v>0</v>
      </c>
      <c r="Q11">
        <v>0</v>
      </c>
      <c r="R11" s="1">
        <v>0</v>
      </c>
      <c r="S11">
        <v>0</v>
      </c>
      <c r="T11" s="1">
        <v>0</v>
      </c>
      <c r="U11">
        <v>0</v>
      </c>
      <c r="V11" s="1">
        <v>0</v>
      </c>
      <c r="W11">
        <v>0</v>
      </c>
      <c r="X11" s="1">
        <v>0</v>
      </c>
      <c r="Y11">
        <v>0</v>
      </c>
      <c r="Z11" s="1">
        <v>0</v>
      </c>
      <c r="AA11">
        <v>0</v>
      </c>
      <c r="AB11" s="1">
        <v>0</v>
      </c>
      <c r="AC11">
        <v>0</v>
      </c>
      <c r="AD11" s="1">
        <v>0</v>
      </c>
      <c r="AE11">
        <v>0</v>
      </c>
      <c r="AF11" s="1">
        <v>0</v>
      </c>
      <c r="AG11">
        <v>0</v>
      </c>
      <c r="AH11" s="1">
        <v>0</v>
      </c>
      <c r="AI11">
        <v>0</v>
      </c>
      <c r="AJ11" s="1">
        <v>0</v>
      </c>
      <c r="AK11">
        <v>0</v>
      </c>
      <c r="AL11" s="1">
        <v>0</v>
      </c>
      <c r="AM11">
        <v>0</v>
      </c>
      <c r="AN11" s="1">
        <v>0</v>
      </c>
      <c r="AO11">
        <v>0</v>
      </c>
      <c r="AP11" s="1">
        <v>0</v>
      </c>
      <c r="AQ11">
        <v>0</v>
      </c>
      <c r="AR11" s="1">
        <v>0</v>
      </c>
      <c r="AS11">
        <v>0</v>
      </c>
      <c r="AT11" s="1">
        <v>0</v>
      </c>
      <c r="AU11">
        <v>0</v>
      </c>
      <c r="AV11" s="1">
        <v>0</v>
      </c>
      <c r="AW11">
        <v>0</v>
      </c>
      <c r="AX11" s="1">
        <v>0</v>
      </c>
      <c r="AY11">
        <v>0</v>
      </c>
      <c r="AZ11" s="1">
        <v>0</v>
      </c>
      <c r="BA11">
        <v>0</v>
      </c>
      <c r="BB11" s="1">
        <v>0</v>
      </c>
      <c r="BC11">
        <v>0</v>
      </c>
      <c r="BD11" s="1">
        <v>0</v>
      </c>
      <c r="BE11">
        <v>0</v>
      </c>
      <c r="BF11" s="1">
        <v>0</v>
      </c>
      <c r="BG11">
        <v>0</v>
      </c>
      <c r="BH11" s="1">
        <v>0</v>
      </c>
      <c r="BI11">
        <v>0</v>
      </c>
      <c r="BJ11" s="1">
        <v>0</v>
      </c>
      <c r="BK11">
        <v>0</v>
      </c>
      <c r="BL11" s="1">
        <v>0</v>
      </c>
      <c r="BM11">
        <v>0</v>
      </c>
      <c r="BN11" s="1">
        <v>0</v>
      </c>
      <c r="BO11">
        <v>0</v>
      </c>
      <c r="BP11" s="1">
        <v>0</v>
      </c>
      <c r="BQ11">
        <v>0</v>
      </c>
      <c r="BR11" s="1">
        <v>0</v>
      </c>
      <c r="BS11">
        <v>0</v>
      </c>
      <c r="BT11" s="1">
        <v>0</v>
      </c>
      <c r="BU11">
        <v>0</v>
      </c>
      <c r="BV11" s="1">
        <v>0</v>
      </c>
      <c r="BW11">
        <v>0</v>
      </c>
      <c r="BX11" s="1">
        <v>0</v>
      </c>
      <c r="BY11">
        <v>0</v>
      </c>
      <c r="BZ11" s="1">
        <v>0</v>
      </c>
      <c r="CA11">
        <v>0</v>
      </c>
      <c r="CB11" s="1">
        <v>0</v>
      </c>
      <c r="CC11">
        <v>0</v>
      </c>
      <c r="CD11" s="1">
        <v>0</v>
      </c>
      <c r="CE11">
        <v>0</v>
      </c>
      <c r="CF11" s="1">
        <v>0</v>
      </c>
      <c r="CG11">
        <v>0</v>
      </c>
      <c r="CH11" s="1">
        <v>0</v>
      </c>
      <c r="CI11">
        <v>0</v>
      </c>
      <c r="CJ11" s="1">
        <v>0</v>
      </c>
      <c r="CK11">
        <v>0</v>
      </c>
      <c r="CL11" s="1">
        <v>0</v>
      </c>
      <c r="CM11">
        <v>0</v>
      </c>
      <c r="CN11" s="1">
        <v>0</v>
      </c>
      <c r="CO11">
        <v>0</v>
      </c>
      <c r="CP11" s="1">
        <v>0</v>
      </c>
      <c r="CQ11">
        <v>0</v>
      </c>
      <c r="CR11" s="1">
        <v>0</v>
      </c>
      <c r="CS11">
        <v>0</v>
      </c>
      <c r="CT11" s="1">
        <v>0</v>
      </c>
      <c r="CU11">
        <v>0</v>
      </c>
      <c r="CV11" s="1">
        <v>0</v>
      </c>
      <c r="CW11">
        <v>0</v>
      </c>
      <c r="CX11" s="1">
        <v>0</v>
      </c>
      <c r="CY11">
        <v>0</v>
      </c>
      <c r="CZ11" s="1">
        <v>0</v>
      </c>
      <c r="DA11">
        <v>0</v>
      </c>
      <c r="DB11" s="1">
        <v>0</v>
      </c>
      <c r="DC11">
        <v>0</v>
      </c>
      <c r="DD11" s="1">
        <v>0</v>
      </c>
      <c r="DE11">
        <v>0</v>
      </c>
      <c r="DF11" s="1">
        <v>0</v>
      </c>
      <c r="DG11">
        <v>0</v>
      </c>
      <c r="DH11" s="1">
        <v>-40041.06</v>
      </c>
      <c r="DI11" s="2">
        <v>-0.1192</v>
      </c>
      <c r="DJ11" s="1">
        <v>-7627385.4699999997</v>
      </c>
      <c r="DK11" s="2">
        <v>-9.1000000000000004E-3</v>
      </c>
      <c r="DL11" s="1">
        <v>0</v>
      </c>
      <c r="DM11">
        <v>0</v>
      </c>
      <c r="DN11" s="1">
        <v>0</v>
      </c>
      <c r="DO11">
        <v>0</v>
      </c>
      <c r="DP11" s="1">
        <v>0</v>
      </c>
      <c r="DQ11">
        <v>0</v>
      </c>
      <c r="DR11" s="1">
        <v>0</v>
      </c>
      <c r="DS11">
        <v>0</v>
      </c>
      <c r="DT11" s="1">
        <v>0</v>
      </c>
      <c r="DU11">
        <v>0</v>
      </c>
      <c r="DV11" s="1">
        <v>0</v>
      </c>
      <c r="DW11">
        <v>0</v>
      </c>
      <c r="DX11" s="1">
        <v>0</v>
      </c>
      <c r="DY11">
        <v>0</v>
      </c>
      <c r="DZ11" s="1">
        <v>0</v>
      </c>
      <c r="EA11">
        <v>0</v>
      </c>
      <c r="EB11" s="1">
        <v>0</v>
      </c>
      <c r="EC11">
        <v>0</v>
      </c>
      <c r="ED11" s="1">
        <v>0</v>
      </c>
      <c r="EE11">
        <v>0</v>
      </c>
      <c r="EF11" s="1">
        <v>0</v>
      </c>
      <c r="EG11">
        <v>0</v>
      </c>
      <c r="EH11" s="1">
        <v>0</v>
      </c>
      <c r="EI11">
        <v>0</v>
      </c>
      <c r="EJ11" s="1">
        <v>0</v>
      </c>
      <c r="EK11">
        <v>0</v>
      </c>
      <c r="EL11" s="1">
        <v>0</v>
      </c>
      <c r="EM11">
        <v>0</v>
      </c>
      <c r="EN11" s="1">
        <v>0</v>
      </c>
      <c r="EO11">
        <v>0</v>
      </c>
      <c r="EP11" s="1">
        <v>-1792.73</v>
      </c>
      <c r="EQ11" s="2">
        <v>-5.74E-2</v>
      </c>
      <c r="ER11" s="1">
        <v>0</v>
      </c>
      <c r="ES11">
        <v>0</v>
      </c>
      <c r="ET11" s="1">
        <v>0</v>
      </c>
      <c r="EU11">
        <v>0</v>
      </c>
      <c r="EV11" s="1">
        <v>0</v>
      </c>
      <c r="EW11">
        <v>0</v>
      </c>
      <c r="EX11" s="1">
        <v>0</v>
      </c>
      <c r="EY11">
        <v>0</v>
      </c>
      <c r="EZ11" s="1">
        <v>0</v>
      </c>
      <c r="FA11">
        <v>0</v>
      </c>
      <c r="FB11" s="1">
        <v>0</v>
      </c>
      <c r="FC11">
        <v>0</v>
      </c>
      <c r="FD11" s="1">
        <v>0</v>
      </c>
      <c r="FE11">
        <v>0</v>
      </c>
      <c r="FF11" s="1">
        <v>0</v>
      </c>
      <c r="FG11">
        <v>0</v>
      </c>
    </row>
    <row r="12" spans="1:163" ht="16.5" thickTop="1" thickBot="1" x14ac:dyDescent="0.3">
      <c r="A12" s="169" t="s">
        <v>3</v>
      </c>
      <c r="B12" s="151">
        <v>527909417772.33002</v>
      </c>
      <c r="C12" s="170">
        <v>100</v>
      </c>
      <c r="D12" s="151">
        <v>154713633.88999999</v>
      </c>
      <c r="E12" s="170">
        <v>100</v>
      </c>
      <c r="F12" s="151">
        <v>180770086.55000001</v>
      </c>
      <c r="G12" s="170">
        <v>100</v>
      </c>
      <c r="H12" s="151">
        <v>616104128.02999997</v>
      </c>
      <c r="I12" s="170">
        <v>100</v>
      </c>
      <c r="J12" s="151">
        <v>147852284.08000001</v>
      </c>
      <c r="K12" s="170">
        <v>100</v>
      </c>
      <c r="L12" s="151">
        <v>209531382.03</v>
      </c>
      <c r="M12" s="170">
        <v>100</v>
      </c>
      <c r="N12" s="151">
        <v>1119001964.96</v>
      </c>
      <c r="O12" s="170">
        <v>100</v>
      </c>
      <c r="P12" s="151">
        <v>434673805.20999998</v>
      </c>
      <c r="Q12" s="170">
        <v>100</v>
      </c>
      <c r="R12" s="151">
        <v>400973653.20999998</v>
      </c>
      <c r="S12" s="170">
        <v>100</v>
      </c>
      <c r="T12" s="151">
        <v>931852115.51999998</v>
      </c>
      <c r="U12" s="170">
        <v>100</v>
      </c>
      <c r="V12" s="151">
        <v>566499793.78999996</v>
      </c>
      <c r="W12" s="170">
        <v>100</v>
      </c>
      <c r="X12" s="151">
        <v>120324011.89</v>
      </c>
      <c r="Y12" s="170">
        <v>100</v>
      </c>
      <c r="Z12" s="151">
        <v>49562041.979999997</v>
      </c>
      <c r="AA12" s="170">
        <v>100</v>
      </c>
      <c r="AB12" s="151">
        <v>116103494.93000001</v>
      </c>
      <c r="AC12" s="170">
        <v>100</v>
      </c>
      <c r="AD12" s="151">
        <v>387615345.57999998</v>
      </c>
      <c r="AE12" s="170">
        <v>100</v>
      </c>
      <c r="AF12" s="151">
        <v>484595952.72000003</v>
      </c>
      <c r="AG12" s="170">
        <v>100</v>
      </c>
      <c r="AH12" s="151">
        <v>915190703.89999998</v>
      </c>
      <c r="AI12" s="170">
        <v>100</v>
      </c>
      <c r="AJ12" s="151">
        <v>36999580.020000003</v>
      </c>
      <c r="AK12" s="170">
        <v>100</v>
      </c>
      <c r="AL12" s="151">
        <v>123279163164.19</v>
      </c>
      <c r="AM12" s="170">
        <v>100</v>
      </c>
      <c r="AN12" s="151">
        <v>216510723.41</v>
      </c>
      <c r="AO12" s="170">
        <v>100</v>
      </c>
      <c r="AP12" s="151">
        <v>35237752.850000001</v>
      </c>
      <c r="AQ12" s="170">
        <v>100</v>
      </c>
      <c r="AR12" s="151">
        <v>37516287.960000001</v>
      </c>
      <c r="AS12" s="170">
        <v>100</v>
      </c>
      <c r="AT12" s="151">
        <v>39656248.140000001</v>
      </c>
      <c r="AU12" s="170">
        <v>100</v>
      </c>
      <c r="AV12" s="151">
        <v>185518535.18000001</v>
      </c>
      <c r="AW12" s="170">
        <v>100</v>
      </c>
      <c r="AX12" s="151">
        <v>385601411.18000001</v>
      </c>
      <c r="AY12" s="170">
        <v>100</v>
      </c>
      <c r="AZ12" s="151">
        <v>555352539.13999999</v>
      </c>
      <c r="BA12" s="170">
        <v>100</v>
      </c>
      <c r="BB12" s="151">
        <v>47871231.039999999</v>
      </c>
      <c r="BC12" s="170">
        <v>100</v>
      </c>
      <c r="BD12" s="151">
        <v>527123748.95999998</v>
      </c>
      <c r="BE12" s="170">
        <v>100</v>
      </c>
      <c r="BF12" s="151">
        <v>67062444.329999998</v>
      </c>
      <c r="BG12" s="170">
        <v>100</v>
      </c>
      <c r="BH12" s="151">
        <v>192167578.99000001</v>
      </c>
      <c r="BI12" s="170">
        <v>100</v>
      </c>
      <c r="BJ12" s="151">
        <v>459966792.94</v>
      </c>
      <c r="BK12" s="170">
        <v>100</v>
      </c>
      <c r="BL12" s="151">
        <v>487035179</v>
      </c>
      <c r="BM12" s="170">
        <v>100</v>
      </c>
      <c r="BN12" s="151">
        <v>411732813.30000001</v>
      </c>
      <c r="BO12" s="170">
        <v>100</v>
      </c>
      <c r="BP12" s="151">
        <v>84360675.269999996</v>
      </c>
      <c r="BQ12" s="170">
        <v>100</v>
      </c>
      <c r="BR12" s="151">
        <v>177201266.80000001</v>
      </c>
      <c r="BS12" s="170">
        <v>100</v>
      </c>
      <c r="BT12" s="151">
        <v>153760191.09</v>
      </c>
      <c r="BU12" s="170">
        <v>100</v>
      </c>
      <c r="BV12" s="151">
        <v>439461775.88999999</v>
      </c>
      <c r="BW12" s="170">
        <v>100</v>
      </c>
      <c r="BX12" s="151">
        <v>271448293.62</v>
      </c>
      <c r="BY12" s="170">
        <v>100</v>
      </c>
      <c r="BZ12" s="151">
        <v>26622935.699999999</v>
      </c>
      <c r="CA12" s="170">
        <v>100</v>
      </c>
      <c r="CB12" s="151">
        <v>529739419.56999999</v>
      </c>
      <c r="CC12" s="170">
        <v>100</v>
      </c>
      <c r="CD12" s="151">
        <v>180704478.84</v>
      </c>
      <c r="CE12" s="170">
        <v>100</v>
      </c>
      <c r="CF12" s="151">
        <v>1107780428.2</v>
      </c>
      <c r="CG12" s="170">
        <v>100</v>
      </c>
      <c r="CH12" s="151">
        <v>180231607.33000001</v>
      </c>
      <c r="CI12" s="170">
        <v>100</v>
      </c>
      <c r="CJ12" s="151">
        <v>519425018.61000001</v>
      </c>
      <c r="CK12" s="170">
        <v>100</v>
      </c>
      <c r="CL12" s="151">
        <v>208420650.83000001</v>
      </c>
      <c r="CM12" s="170">
        <v>100</v>
      </c>
      <c r="CN12" s="151">
        <v>207851537.88999999</v>
      </c>
      <c r="CO12" s="170">
        <v>100</v>
      </c>
      <c r="CP12" s="151">
        <v>259454228.80000001</v>
      </c>
      <c r="CQ12" s="170">
        <v>100</v>
      </c>
      <c r="CR12" s="151">
        <v>62059198.149999999</v>
      </c>
      <c r="CS12" s="170">
        <v>100</v>
      </c>
      <c r="CT12" s="151">
        <v>301359844.31999999</v>
      </c>
      <c r="CU12" s="170">
        <v>100</v>
      </c>
      <c r="CV12" s="151">
        <v>1149434841.96</v>
      </c>
      <c r="CW12" s="170">
        <v>100</v>
      </c>
      <c r="CX12" s="151">
        <v>773942567.20000005</v>
      </c>
      <c r="CY12" s="170">
        <v>100</v>
      </c>
      <c r="CZ12" s="151">
        <v>2708554303.8000002</v>
      </c>
      <c r="DA12" s="170">
        <v>100</v>
      </c>
      <c r="DB12" s="151">
        <v>80749089.370000005</v>
      </c>
      <c r="DC12" s="170">
        <v>100</v>
      </c>
      <c r="DD12" s="151">
        <v>200608658.63</v>
      </c>
      <c r="DE12" s="170">
        <v>100</v>
      </c>
      <c r="DF12" s="151">
        <v>89150424.019999996</v>
      </c>
      <c r="DG12" s="170">
        <v>100</v>
      </c>
      <c r="DH12" s="151">
        <v>33600275.850000001</v>
      </c>
      <c r="DI12" s="170">
        <v>100</v>
      </c>
      <c r="DJ12" s="151">
        <v>84085280337.320007</v>
      </c>
      <c r="DK12" s="170">
        <v>100</v>
      </c>
      <c r="DL12" s="151">
        <v>389187450.10000002</v>
      </c>
      <c r="DM12" s="170">
        <v>100</v>
      </c>
      <c r="DN12" s="151">
        <v>115581457.33</v>
      </c>
      <c r="DO12" s="170">
        <v>100</v>
      </c>
      <c r="DP12" s="151">
        <v>297358171.82999998</v>
      </c>
      <c r="DQ12" s="170">
        <v>100</v>
      </c>
      <c r="DR12" s="151">
        <v>149914595.83000001</v>
      </c>
      <c r="DS12" s="170">
        <v>100</v>
      </c>
      <c r="DT12" s="151">
        <v>26770619.149999999</v>
      </c>
      <c r="DU12" s="170">
        <v>100</v>
      </c>
      <c r="DV12" s="151">
        <v>17635835680.560001</v>
      </c>
      <c r="DW12" s="170">
        <v>100</v>
      </c>
      <c r="DX12" s="151">
        <v>318538778.60000002</v>
      </c>
      <c r="DY12" s="170">
        <v>100</v>
      </c>
      <c r="DZ12" s="151">
        <v>72851682.769999996</v>
      </c>
      <c r="EA12" s="170">
        <v>100</v>
      </c>
      <c r="EB12" s="151">
        <v>289260439.56999999</v>
      </c>
      <c r="EC12" s="170">
        <v>100</v>
      </c>
      <c r="ED12" s="151">
        <v>51522985.909999996</v>
      </c>
      <c r="EE12" s="170">
        <v>100</v>
      </c>
      <c r="EF12" s="151">
        <v>5412576.8499999996</v>
      </c>
      <c r="EG12" s="170">
        <v>100</v>
      </c>
      <c r="EH12" s="151">
        <v>82404074.560000002</v>
      </c>
      <c r="EI12" s="170">
        <v>100</v>
      </c>
      <c r="EJ12" s="151">
        <v>75914760.480000004</v>
      </c>
      <c r="EK12" s="170">
        <v>100</v>
      </c>
      <c r="EL12" s="151">
        <v>1008024.32</v>
      </c>
      <c r="EM12" s="170">
        <v>100</v>
      </c>
      <c r="EN12" s="151">
        <v>50905694</v>
      </c>
      <c r="EO12" s="170">
        <v>100</v>
      </c>
      <c r="EP12" s="151">
        <v>3125898.2</v>
      </c>
      <c r="EQ12" s="170">
        <v>100</v>
      </c>
      <c r="ER12" s="151">
        <v>145153661.68000001</v>
      </c>
      <c r="ES12" s="170">
        <v>100</v>
      </c>
      <c r="ET12" s="151">
        <v>310991511.81</v>
      </c>
      <c r="EU12" s="170">
        <v>100</v>
      </c>
      <c r="EV12" s="151">
        <v>244889813.25</v>
      </c>
      <c r="EW12" s="170">
        <v>100</v>
      </c>
      <c r="EX12" s="151">
        <v>3020511.68</v>
      </c>
      <c r="EY12" s="170">
        <v>100</v>
      </c>
      <c r="EZ12" s="151">
        <v>55461087.890000001</v>
      </c>
      <c r="FA12" s="170">
        <v>100</v>
      </c>
      <c r="FB12" s="151">
        <v>76092638</v>
      </c>
      <c r="FC12" s="170">
        <v>100</v>
      </c>
      <c r="FD12" s="151">
        <v>48639631542.290001</v>
      </c>
      <c r="FE12" s="170">
        <v>100</v>
      </c>
      <c r="FF12" s="151">
        <v>1454185633.3</v>
      </c>
      <c r="FG12" s="170">
        <v>100</v>
      </c>
    </row>
    <row r="13" spans="1:163" ht="15.75" thickTop="1" x14ac:dyDescent="0.25">
      <c r="A13" s="42" t="s">
        <v>630</v>
      </c>
    </row>
    <row r="14" spans="1:163" ht="15" x14ac:dyDescent="0.25">
      <c r="A14" t="s">
        <v>84</v>
      </c>
      <c r="B14" s="1">
        <v>9094796316.7700005</v>
      </c>
      <c r="C14" s="2">
        <v>1.7228000000000001</v>
      </c>
      <c r="D14" s="1">
        <v>0</v>
      </c>
      <c r="E14">
        <v>0</v>
      </c>
      <c r="F14" s="1">
        <v>15762709.5</v>
      </c>
      <c r="G14" s="2">
        <v>8.7197999999999993</v>
      </c>
      <c r="H14" s="1">
        <v>0</v>
      </c>
      <c r="I14">
        <v>0</v>
      </c>
      <c r="J14" s="1">
        <v>7715564.7999999998</v>
      </c>
      <c r="K14" s="2">
        <v>5.2183999999999999</v>
      </c>
      <c r="L14" s="1">
        <v>268083.42</v>
      </c>
      <c r="M14" s="2">
        <v>0.12790000000000001</v>
      </c>
      <c r="N14" s="1">
        <v>0</v>
      </c>
      <c r="O14">
        <v>0</v>
      </c>
      <c r="P14" s="1">
        <v>0</v>
      </c>
      <c r="Q14">
        <v>0</v>
      </c>
      <c r="R14" s="1">
        <v>0</v>
      </c>
      <c r="S14">
        <v>0</v>
      </c>
      <c r="T14" s="1">
        <v>0</v>
      </c>
      <c r="U14">
        <v>0</v>
      </c>
      <c r="V14" s="1">
        <v>0</v>
      </c>
      <c r="W14">
        <v>0</v>
      </c>
      <c r="X14" s="1">
        <v>0</v>
      </c>
      <c r="Y14">
        <v>0</v>
      </c>
      <c r="Z14" s="1">
        <v>9102405.1999999993</v>
      </c>
      <c r="AA14" s="2">
        <v>18.3657</v>
      </c>
      <c r="AB14" s="1">
        <v>0</v>
      </c>
      <c r="AC14">
        <v>0</v>
      </c>
      <c r="AD14" s="1">
        <v>0</v>
      </c>
      <c r="AE14">
        <v>0</v>
      </c>
      <c r="AF14" s="1">
        <v>0</v>
      </c>
      <c r="AG14">
        <v>0</v>
      </c>
      <c r="AH14" s="1">
        <v>0</v>
      </c>
      <c r="AI14">
        <v>0</v>
      </c>
      <c r="AJ14" s="1">
        <v>8637469.1099999994</v>
      </c>
      <c r="AK14" s="2">
        <v>23.344799999999999</v>
      </c>
      <c r="AL14" s="1">
        <v>434091548.52999997</v>
      </c>
      <c r="AM14" s="2">
        <v>0.35210000000000002</v>
      </c>
      <c r="AN14" s="1">
        <v>952545.08</v>
      </c>
      <c r="AO14" s="2">
        <v>0.44</v>
      </c>
      <c r="AP14" s="1">
        <v>0</v>
      </c>
      <c r="AQ14">
        <v>0</v>
      </c>
      <c r="AR14" s="1">
        <v>0</v>
      </c>
      <c r="AS14">
        <v>0</v>
      </c>
      <c r="AT14" s="1">
        <v>0</v>
      </c>
      <c r="AU14">
        <v>0</v>
      </c>
      <c r="AV14" s="1">
        <v>9322079.4000000004</v>
      </c>
      <c r="AW14" s="2">
        <v>5.0248999999999997</v>
      </c>
      <c r="AX14" s="1">
        <v>0</v>
      </c>
      <c r="AY14">
        <v>0</v>
      </c>
      <c r="AZ14" s="1">
        <v>0</v>
      </c>
      <c r="BA14">
        <v>0</v>
      </c>
      <c r="BB14" s="1">
        <v>0</v>
      </c>
      <c r="BC14">
        <v>0</v>
      </c>
      <c r="BD14" s="1">
        <v>25415362.699999999</v>
      </c>
      <c r="BE14" s="2">
        <v>4.8215000000000003</v>
      </c>
      <c r="BF14" s="1">
        <v>0</v>
      </c>
      <c r="BG14">
        <v>0</v>
      </c>
      <c r="BH14" s="1">
        <v>2270703.66</v>
      </c>
      <c r="BI14" s="2">
        <v>1.1816</v>
      </c>
      <c r="BJ14" s="1">
        <v>0</v>
      </c>
      <c r="BK14">
        <v>0</v>
      </c>
      <c r="BL14" s="1">
        <v>0</v>
      </c>
      <c r="BM14">
        <v>0</v>
      </c>
      <c r="BN14" s="1">
        <v>13855042.5</v>
      </c>
      <c r="BO14" s="2">
        <v>3.3651</v>
      </c>
      <c r="BP14" s="1">
        <v>0</v>
      </c>
      <c r="BQ14">
        <v>0</v>
      </c>
      <c r="BR14" s="1">
        <v>0</v>
      </c>
      <c r="BS14">
        <v>0</v>
      </c>
      <c r="BT14" s="1">
        <v>221682.55</v>
      </c>
      <c r="BU14" s="2">
        <v>0.14419999999999999</v>
      </c>
      <c r="BV14" s="1">
        <v>0</v>
      </c>
      <c r="BW14">
        <v>0</v>
      </c>
      <c r="BX14" s="1">
        <v>0</v>
      </c>
      <c r="BY14">
        <v>0</v>
      </c>
      <c r="BZ14" s="1">
        <v>1163551.1399999999</v>
      </c>
      <c r="CA14" s="2">
        <v>4.3704999999999998</v>
      </c>
      <c r="CB14" s="1">
        <v>23541799.5</v>
      </c>
      <c r="CC14" s="2">
        <v>4.444</v>
      </c>
      <c r="CD14" s="1">
        <v>8905486.3800000008</v>
      </c>
      <c r="CE14" s="2">
        <v>4.9282000000000004</v>
      </c>
      <c r="CF14" s="1">
        <v>0</v>
      </c>
      <c r="CG14">
        <v>0</v>
      </c>
      <c r="CH14" s="1">
        <v>0</v>
      </c>
      <c r="CI14">
        <v>0</v>
      </c>
      <c r="CJ14" s="1">
        <v>11795800</v>
      </c>
      <c r="CK14" s="2">
        <v>2.2709000000000001</v>
      </c>
      <c r="CL14" s="1">
        <v>3111937.6</v>
      </c>
      <c r="CM14" s="2">
        <v>1.4931000000000001</v>
      </c>
      <c r="CN14" s="1">
        <v>0</v>
      </c>
      <c r="CO14">
        <v>0</v>
      </c>
      <c r="CP14" s="1">
        <v>0</v>
      </c>
      <c r="CQ14">
        <v>0</v>
      </c>
      <c r="CR14" s="1">
        <v>2489042.52</v>
      </c>
      <c r="CS14" s="2">
        <v>4.0107999999999997</v>
      </c>
      <c r="CT14" s="1">
        <v>0</v>
      </c>
      <c r="CU14">
        <v>0</v>
      </c>
      <c r="CV14" s="1">
        <v>68740868.590000004</v>
      </c>
      <c r="CW14" s="2">
        <v>5.9804000000000004</v>
      </c>
      <c r="CX14" s="1">
        <v>24189770.109999999</v>
      </c>
      <c r="CY14" s="2">
        <v>3.1255000000000002</v>
      </c>
      <c r="CZ14" s="1">
        <v>80846702.659999996</v>
      </c>
      <c r="DA14" s="2">
        <v>2.9849000000000001</v>
      </c>
      <c r="DB14" s="1">
        <v>3015245.8</v>
      </c>
      <c r="DC14" s="2">
        <v>3.7341000000000002</v>
      </c>
      <c r="DD14" s="1">
        <v>14506456.77</v>
      </c>
      <c r="DE14" s="2">
        <v>7.2312000000000003</v>
      </c>
      <c r="DF14" s="1">
        <v>3402438</v>
      </c>
      <c r="DG14" s="2">
        <v>3.8165</v>
      </c>
      <c r="DH14" s="1">
        <v>0</v>
      </c>
      <c r="DI14">
        <v>0</v>
      </c>
      <c r="DJ14" s="1">
        <v>768602989.86000001</v>
      </c>
      <c r="DK14" s="2">
        <v>0.91410000000000002</v>
      </c>
      <c r="DL14" s="1">
        <v>20434262.940000001</v>
      </c>
      <c r="DM14" s="2">
        <v>5.2504999999999997</v>
      </c>
      <c r="DN14" s="1">
        <v>0</v>
      </c>
      <c r="DO14">
        <v>0</v>
      </c>
      <c r="DP14" s="1">
        <v>0</v>
      </c>
      <c r="DQ14">
        <v>0</v>
      </c>
      <c r="DR14" s="1">
        <v>0</v>
      </c>
      <c r="DS14">
        <v>0</v>
      </c>
      <c r="DT14" s="1">
        <v>0</v>
      </c>
      <c r="DU14">
        <v>0</v>
      </c>
      <c r="DV14" s="1">
        <v>913847687.33000004</v>
      </c>
      <c r="DW14" s="2">
        <v>5.1818</v>
      </c>
      <c r="DX14" s="1">
        <v>0</v>
      </c>
      <c r="DY14">
        <v>0</v>
      </c>
      <c r="DZ14" s="1">
        <v>0</v>
      </c>
      <c r="EA14">
        <v>0</v>
      </c>
      <c r="EB14" s="1">
        <v>1926107.4</v>
      </c>
      <c r="EC14" s="2">
        <v>0.66590000000000005</v>
      </c>
      <c r="ED14" s="1">
        <v>0</v>
      </c>
      <c r="EE14">
        <v>0</v>
      </c>
      <c r="EF14" s="1">
        <v>594115.07999999996</v>
      </c>
      <c r="EG14" s="2">
        <v>10.976599999999999</v>
      </c>
      <c r="EH14" s="1">
        <v>5695416</v>
      </c>
      <c r="EI14" s="2">
        <v>6.9116</v>
      </c>
      <c r="EJ14" s="1">
        <v>2880573.36</v>
      </c>
      <c r="EK14" s="2">
        <v>3.7945000000000002</v>
      </c>
      <c r="EL14" s="1">
        <v>0</v>
      </c>
      <c r="EM14">
        <v>0</v>
      </c>
      <c r="EN14" s="1">
        <v>0</v>
      </c>
      <c r="EO14">
        <v>0</v>
      </c>
      <c r="EP14" s="1">
        <v>0</v>
      </c>
      <c r="EQ14">
        <v>0</v>
      </c>
      <c r="ER14" s="1">
        <v>0</v>
      </c>
      <c r="ES14">
        <v>0</v>
      </c>
      <c r="ET14" s="1">
        <v>0</v>
      </c>
      <c r="EU14">
        <v>0</v>
      </c>
      <c r="EV14" s="1">
        <v>10802000</v>
      </c>
      <c r="EW14" s="2">
        <v>4.4109999999999996</v>
      </c>
      <c r="EX14" s="1">
        <v>176841</v>
      </c>
      <c r="EY14" s="2">
        <v>5.8547000000000002</v>
      </c>
      <c r="EZ14" s="1">
        <v>1609008.5</v>
      </c>
      <c r="FA14" s="2">
        <v>2.9011</v>
      </c>
      <c r="FB14" s="1">
        <v>2597448</v>
      </c>
      <c r="FC14" s="2">
        <v>3.4135</v>
      </c>
      <c r="FD14" s="1">
        <v>3025605237.1300001</v>
      </c>
      <c r="FE14" s="2">
        <v>6.2205000000000004</v>
      </c>
      <c r="FF14" s="1">
        <v>105834901.23</v>
      </c>
      <c r="FG14" s="2">
        <v>7.2778999999999998</v>
      </c>
    </row>
    <row r="15" spans="1:163" ht="15" x14ac:dyDescent="0.25">
      <c r="A15" t="s">
        <v>85</v>
      </c>
      <c r="B15" s="1">
        <v>37747617182.699997</v>
      </c>
      <c r="C15" s="2">
        <v>7.1504000000000003</v>
      </c>
      <c r="D15" s="1">
        <v>17097432.600000001</v>
      </c>
      <c r="E15" s="2">
        <v>11.051</v>
      </c>
      <c r="F15" s="1">
        <v>0</v>
      </c>
      <c r="G15">
        <v>0</v>
      </c>
      <c r="H15" s="1">
        <v>0</v>
      </c>
      <c r="I15">
        <v>0</v>
      </c>
      <c r="J15" s="1">
        <v>15842971.699999999</v>
      </c>
      <c r="K15" s="2">
        <v>10.715400000000001</v>
      </c>
      <c r="L15" s="1">
        <v>5657079.4299999997</v>
      </c>
      <c r="M15" s="2">
        <v>2.6999</v>
      </c>
      <c r="N15" s="1">
        <v>9144835.9499999993</v>
      </c>
      <c r="O15" s="2">
        <v>0.81720000000000004</v>
      </c>
      <c r="P15" s="1">
        <v>27951163.07</v>
      </c>
      <c r="Q15" s="2">
        <v>6.4303999999999997</v>
      </c>
      <c r="R15" s="1">
        <v>29566429.510000002</v>
      </c>
      <c r="S15" s="2">
        <v>7.3737000000000004</v>
      </c>
      <c r="T15" s="1">
        <v>0</v>
      </c>
      <c r="U15">
        <v>0</v>
      </c>
      <c r="V15" s="1">
        <v>7668600</v>
      </c>
      <c r="W15" s="2">
        <v>1.3536999999999999</v>
      </c>
      <c r="X15" s="1">
        <v>0</v>
      </c>
      <c r="Y15">
        <v>0</v>
      </c>
      <c r="Z15" s="1">
        <v>2030493.35</v>
      </c>
      <c r="AA15" s="2">
        <v>4.0968999999999998</v>
      </c>
      <c r="AB15" s="1">
        <v>0</v>
      </c>
      <c r="AC15">
        <v>0</v>
      </c>
      <c r="AD15" s="1">
        <v>0</v>
      </c>
      <c r="AE15">
        <v>0</v>
      </c>
      <c r="AF15" s="1">
        <v>0</v>
      </c>
      <c r="AG15">
        <v>0</v>
      </c>
      <c r="AH15" s="1">
        <v>0</v>
      </c>
      <c r="AI15">
        <v>0</v>
      </c>
      <c r="AJ15" s="1">
        <v>8378040.0199999996</v>
      </c>
      <c r="AK15" s="2">
        <v>22.643599999999999</v>
      </c>
      <c r="AL15" s="1">
        <v>13585529741.23</v>
      </c>
      <c r="AM15" s="2">
        <v>11.020099999999999</v>
      </c>
      <c r="AN15" s="1">
        <v>22890309.07</v>
      </c>
      <c r="AO15" s="2">
        <v>10.5724</v>
      </c>
      <c r="AP15" s="1">
        <v>0</v>
      </c>
      <c r="AQ15">
        <v>0</v>
      </c>
      <c r="AR15" s="1">
        <v>0</v>
      </c>
      <c r="AS15">
        <v>0</v>
      </c>
      <c r="AT15" s="1">
        <v>2509440</v>
      </c>
      <c r="AU15" s="2">
        <v>6.3280000000000003</v>
      </c>
      <c r="AV15" s="1">
        <v>6801270.1600000001</v>
      </c>
      <c r="AW15" s="2">
        <v>3.6661000000000001</v>
      </c>
      <c r="AX15" s="1">
        <v>0</v>
      </c>
      <c r="AY15">
        <v>0</v>
      </c>
      <c r="AZ15" s="1">
        <v>0</v>
      </c>
      <c r="BA15">
        <v>0</v>
      </c>
      <c r="BB15" s="1">
        <v>1045788.43</v>
      </c>
      <c r="BC15" s="2">
        <v>2.1846000000000001</v>
      </c>
      <c r="BD15" s="1">
        <v>23770322.210000001</v>
      </c>
      <c r="BE15" s="2">
        <v>4.5094000000000003</v>
      </c>
      <c r="BF15" s="1">
        <v>0</v>
      </c>
      <c r="BG15">
        <v>0</v>
      </c>
      <c r="BH15" s="1">
        <v>11520727.800000001</v>
      </c>
      <c r="BI15" s="2">
        <v>5.9950999999999999</v>
      </c>
      <c r="BJ15" s="1">
        <v>0</v>
      </c>
      <c r="BK15">
        <v>0</v>
      </c>
      <c r="BL15" s="1">
        <v>35097602</v>
      </c>
      <c r="BM15" s="2">
        <v>7.2064000000000004</v>
      </c>
      <c r="BN15" s="1">
        <v>33150848.25</v>
      </c>
      <c r="BO15" s="2">
        <v>8.0515000000000008</v>
      </c>
      <c r="BP15" s="1">
        <v>0</v>
      </c>
      <c r="BQ15">
        <v>0</v>
      </c>
      <c r="BR15" s="1">
        <v>0</v>
      </c>
      <c r="BS15">
        <v>0</v>
      </c>
      <c r="BT15" s="1">
        <v>4349885.04</v>
      </c>
      <c r="BU15" s="2">
        <v>2.8290000000000002</v>
      </c>
      <c r="BV15" s="1">
        <v>4674121.95</v>
      </c>
      <c r="BW15" s="2">
        <v>1.0636000000000001</v>
      </c>
      <c r="BX15" s="1">
        <v>31076841.710000001</v>
      </c>
      <c r="BY15" s="2">
        <v>11.448499999999999</v>
      </c>
      <c r="BZ15" s="1">
        <v>216838.2</v>
      </c>
      <c r="CA15" s="2">
        <v>0.8145</v>
      </c>
      <c r="CB15" s="1">
        <v>1947534.56</v>
      </c>
      <c r="CC15" s="2">
        <v>0.36759999999999998</v>
      </c>
      <c r="CD15" s="1">
        <v>0</v>
      </c>
      <c r="CE15">
        <v>0</v>
      </c>
      <c r="CF15" s="1">
        <v>0</v>
      </c>
      <c r="CG15">
        <v>0</v>
      </c>
      <c r="CH15" s="1">
        <v>0</v>
      </c>
      <c r="CI15">
        <v>0</v>
      </c>
      <c r="CJ15" s="1">
        <v>37892600</v>
      </c>
      <c r="CK15" s="2">
        <v>7.2950999999999997</v>
      </c>
      <c r="CL15" s="1">
        <v>23487699.98</v>
      </c>
      <c r="CM15" s="2">
        <v>11.269399999999999</v>
      </c>
      <c r="CN15" s="1">
        <v>0</v>
      </c>
      <c r="CO15">
        <v>0</v>
      </c>
      <c r="CP15" s="1">
        <v>3353991.27</v>
      </c>
      <c r="CQ15" s="2">
        <v>1.2927</v>
      </c>
      <c r="CR15" s="1">
        <v>1221372.6000000001</v>
      </c>
      <c r="CS15" s="2">
        <v>1.9681</v>
      </c>
      <c r="CT15" s="1">
        <v>0</v>
      </c>
      <c r="CU15">
        <v>0</v>
      </c>
      <c r="CV15" s="1">
        <v>128220650.8</v>
      </c>
      <c r="CW15" s="2">
        <v>11.155099999999999</v>
      </c>
      <c r="CX15" s="1">
        <v>50651494.399999999</v>
      </c>
      <c r="CY15" s="2">
        <v>6.5446</v>
      </c>
      <c r="CZ15" s="1">
        <v>69260425.959999993</v>
      </c>
      <c r="DA15" s="2">
        <v>2.5571000000000002</v>
      </c>
      <c r="DB15" s="1">
        <v>7717245.3600000003</v>
      </c>
      <c r="DC15" s="2">
        <v>9.5571000000000002</v>
      </c>
      <c r="DD15" s="1">
        <v>0</v>
      </c>
      <c r="DE15">
        <v>0</v>
      </c>
      <c r="DF15" s="1">
        <v>0</v>
      </c>
      <c r="DG15">
        <v>0</v>
      </c>
      <c r="DH15" s="1">
        <v>728612.94</v>
      </c>
      <c r="DI15" s="2">
        <v>2.1684999999999999</v>
      </c>
      <c r="DJ15" s="1">
        <v>8784756253.9099998</v>
      </c>
      <c r="DK15" s="2">
        <v>10.4474</v>
      </c>
      <c r="DL15" s="1">
        <v>14076789.83</v>
      </c>
      <c r="DM15" s="2">
        <v>3.617</v>
      </c>
      <c r="DN15" s="1">
        <v>0</v>
      </c>
      <c r="DO15">
        <v>0</v>
      </c>
      <c r="DP15" s="1">
        <v>0</v>
      </c>
      <c r="DQ15">
        <v>0</v>
      </c>
      <c r="DR15" s="1">
        <v>8155950.8099999996</v>
      </c>
      <c r="DS15" s="2">
        <v>5.4404000000000003</v>
      </c>
      <c r="DT15" s="1">
        <v>0</v>
      </c>
      <c r="DU15">
        <v>0</v>
      </c>
      <c r="DV15" s="1">
        <v>944398842.89999998</v>
      </c>
      <c r="DW15" s="2">
        <v>5.3550000000000004</v>
      </c>
      <c r="DX15" s="1">
        <v>0</v>
      </c>
      <c r="DY15">
        <v>0</v>
      </c>
      <c r="DZ15" s="1">
        <v>383230</v>
      </c>
      <c r="EA15" s="2">
        <v>0.52600000000000002</v>
      </c>
      <c r="EB15" s="1">
        <v>13650880.57</v>
      </c>
      <c r="EC15" s="2">
        <v>4.7191999999999998</v>
      </c>
      <c r="ED15" s="1">
        <v>0</v>
      </c>
      <c r="EE15">
        <v>0</v>
      </c>
      <c r="EF15" s="1">
        <v>450413.26</v>
      </c>
      <c r="EG15" s="2">
        <v>8.3216000000000001</v>
      </c>
      <c r="EH15" s="1">
        <v>15585213.91</v>
      </c>
      <c r="EI15" s="2">
        <v>18.9132</v>
      </c>
      <c r="EJ15" s="1">
        <v>2040090.47</v>
      </c>
      <c r="EK15" s="2">
        <v>2.6873</v>
      </c>
      <c r="EL15" s="1">
        <v>0</v>
      </c>
      <c r="EM15">
        <v>0</v>
      </c>
      <c r="EN15" s="1">
        <v>5277967.83</v>
      </c>
      <c r="EO15" s="2">
        <v>10.3681</v>
      </c>
      <c r="EP15" s="1">
        <v>0</v>
      </c>
      <c r="EQ15">
        <v>0</v>
      </c>
      <c r="ER15" s="1">
        <v>0</v>
      </c>
      <c r="ES15">
        <v>0</v>
      </c>
      <c r="ET15" s="1">
        <v>0</v>
      </c>
      <c r="EU15">
        <v>0</v>
      </c>
      <c r="EV15" s="1">
        <v>36155436.5</v>
      </c>
      <c r="EW15" s="2">
        <v>14.763999999999999</v>
      </c>
      <c r="EX15" s="1">
        <v>0</v>
      </c>
      <c r="EY15">
        <v>0</v>
      </c>
      <c r="EZ15" s="1">
        <v>0</v>
      </c>
      <c r="FA15">
        <v>0</v>
      </c>
      <c r="FB15" s="1">
        <v>9917320</v>
      </c>
      <c r="FC15" s="2">
        <v>13.033200000000001</v>
      </c>
      <c r="FD15" s="1">
        <v>3544779324.6100001</v>
      </c>
      <c r="FE15" s="2">
        <v>7.2877999999999998</v>
      </c>
      <c r="FF15" s="1">
        <v>125769230.68000001</v>
      </c>
      <c r="FG15" s="2">
        <v>8.6487999999999996</v>
      </c>
    </row>
    <row r="16" spans="1:163" ht="15" x14ac:dyDescent="0.25">
      <c r="A16" t="s">
        <v>86</v>
      </c>
      <c r="B16" s="1">
        <v>41235617935.779999</v>
      </c>
      <c r="C16" s="2">
        <v>7.8110999999999997</v>
      </c>
      <c r="D16" s="1">
        <v>18052987.309999999</v>
      </c>
      <c r="E16" s="2">
        <v>11.6686</v>
      </c>
      <c r="F16" s="1">
        <v>0</v>
      </c>
      <c r="G16">
        <v>0</v>
      </c>
      <c r="H16" s="1">
        <v>0</v>
      </c>
      <c r="I16">
        <v>0</v>
      </c>
      <c r="J16" s="1">
        <v>12207938.970000001</v>
      </c>
      <c r="K16" s="2">
        <v>8.2568000000000001</v>
      </c>
      <c r="L16" s="1">
        <v>6175287.6299999999</v>
      </c>
      <c r="M16" s="2">
        <v>2.9472</v>
      </c>
      <c r="N16" s="1">
        <v>10286206.9</v>
      </c>
      <c r="O16" s="2">
        <v>0.91920000000000002</v>
      </c>
      <c r="P16" s="1">
        <v>24486892.73</v>
      </c>
      <c r="Q16" s="2">
        <v>5.6334</v>
      </c>
      <c r="R16" s="1">
        <v>33136633.82</v>
      </c>
      <c r="S16" s="2">
        <v>8.2639999999999993</v>
      </c>
      <c r="T16" s="1">
        <v>0</v>
      </c>
      <c r="U16">
        <v>0</v>
      </c>
      <c r="V16" s="1">
        <v>18775300</v>
      </c>
      <c r="W16" s="2">
        <v>3.3142999999999998</v>
      </c>
      <c r="X16" s="1">
        <v>0</v>
      </c>
      <c r="Y16">
        <v>0</v>
      </c>
      <c r="Z16" s="1">
        <v>1596537.37</v>
      </c>
      <c r="AA16" s="2">
        <v>3.2212999999999998</v>
      </c>
      <c r="AB16" s="1">
        <v>0</v>
      </c>
      <c r="AC16">
        <v>0</v>
      </c>
      <c r="AD16" s="1">
        <v>0</v>
      </c>
      <c r="AE16">
        <v>0</v>
      </c>
      <c r="AF16" s="1">
        <v>0</v>
      </c>
      <c r="AG16">
        <v>0</v>
      </c>
      <c r="AH16" s="1">
        <v>0</v>
      </c>
      <c r="AI16">
        <v>0</v>
      </c>
      <c r="AJ16" s="1">
        <v>0</v>
      </c>
      <c r="AK16">
        <v>0</v>
      </c>
      <c r="AL16" s="1">
        <v>8360723521.9200001</v>
      </c>
      <c r="AM16" s="2">
        <v>6.7819000000000003</v>
      </c>
      <c r="AN16" s="1">
        <v>13896507.68</v>
      </c>
      <c r="AO16" s="2">
        <v>6.4184000000000001</v>
      </c>
      <c r="AP16" s="1">
        <v>0</v>
      </c>
      <c r="AQ16">
        <v>0</v>
      </c>
      <c r="AR16" s="1">
        <v>0</v>
      </c>
      <c r="AS16">
        <v>0</v>
      </c>
      <c r="AT16" s="1">
        <v>6097011.4000000004</v>
      </c>
      <c r="AU16" s="2">
        <v>15.374700000000001</v>
      </c>
      <c r="AV16" s="1">
        <v>7783290.7199999997</v>
      </c>
      <c r="AW16" s="2">
        <v>4.1954000000000002</v>
      </c>
      <c r="AX16" s="1">
        <v>0</v>
      </c>
      <c r="AY16">
        <v>0</v>
      </c>
      <c r="AZ16" s="1">
        <v>0</v>
      </c>
      <c r="BA16">
        <v>0</v>
      </c>
      <c r="BB16" s="1">
        <v>413362.31</v>
      </c>
      <c r="BC16" s="2">
        <v>0.86350000000000005</v>
      </c>
      <c r="BD16" s="1">
        <v>9353209.8399999999</v>
      </c>
      <c r="BE16" s="2">
        <v>1.7744</v>
      </c>
      <c r="BF16" s="1">
        <v>0</v>
      </c>
      <c r="BG16">
        <v>0</v>
      </c>
      <c r="BH16" s="1">
        <v>18598423.870000001</v>
      </c>
      <c r="BI16" s="2">
        <v>9.6782000000000004</v>
      </c>
      <c r="BJ16" s="1">
        <v>0</v>
      </c>
      <c r="BK16">
        <v>0</v>
      </c>
      <c r="BL16" s="1">
        <v>44947211</v>
      </c>
      <c r="BM16" s="2">
        <v>9.2286999999999999</v>
      </c>
      <c r="BN16" s="1">
        <v>21664858.359999999</v>
      </c>
      <c r="BO16" s="2">
        <v>5.2618999999999998</v>
      </c>
      <c r="BP16" s="1">
        <v>0</v>
      </c>
      <c r="BQ16">
        <v>0</v>
      </c>
      <c r="BR16" s="1">
        <v>0</v>
      </c>
      <c r="BS16">
        <v>0</v>
      </c>
      <c r="BT16" s="1">
        <v>1747289.24</v>
      </c>
      <c r="BU16" s="2">
        <v>1.1364000000000001</v>
      </c>
      <c r="BV16" s="1">
        <v>17111484.899999999</v>
      </c>
      <c r="BW16" s="2">
        <v>3.8936999999999999</v>
      </c>
      <c r="BX16" s="1">
        <v>0</v>
      </c>
      <c r="BY16">
        <v>0</v>
      </c>
      <c r="BZ16" s="1">
        <v>298448.42</v>
      </c>
      <c r="CA16" s="2">
        <v>1.121</v>
      </c>
      <c r="CB16" s="1">
        <v>17495179.960000001</v>
      </c>
      <c r="CC16" s="2">
        <v>3.3026</v>
      </c>
      <c r="CD16" s="1">
        <v>0</v>
      </c>
      <c r="CE16">
        <v>0</v>
      </c>
      <c r="CF16" s="1">
        <v>0</v>
      </c>
      <c r="CG16">
        <v>0</v>
      </c>
      <c r="CH16" s="1">
        <v>0</v>
      </c>
      <c r="CI16">
        <v>0</v>
      </c>
      <c r="CJ16" s="1">
        <v>38697455</v>
      </c>
      <c r="CK16" s="2">
        <v>7.4500999999999999</v>
      </c>
      <c r="CL16" s="1">
        <v>18460995.379999999</v>
      </c>
      <c r="CM16" s="2">
        <v>8.8575999999999997</v>
      </c>
      <c r="CN16" s="1">
        <v>0</v>
      </c>
      <c r="CO16">
        <v>0</v>
      </c>
      <c r="CP16" s="1">
        <v>5055579.3499999996</v>
      </c>
      <c r="CQ16" s="2">
        <v>1.9484999999999999</v>
      </c>
      <c r="CR16" s="1">
        <v>1875943.67</v>
      </c>
      <c r="CS16" s="2">
        <v>3.0228000000000002</v>
      </c>
      <c r="CT16" s="1">
        <v>0</v>
      </c>
      <c r="CU16">
        <v>0</v>
      </c>
      <c r="CV16" s="1">
        <v>36310830</v>
      </c>
      <c r="CW16" s="2">
        <v>3.1589999999999998</v>
      </c>
      <c r="CX16" s="1">
        <v>86111576.900000006</v>
      </c>
      <c r="CY16" s="2">
        <v>11.1264</v>
      </c>
      <c r="CZ16" s="1">
        <v>59235487.850000001</v>
      </c>
      <c r="DA16" s="2">
        <v>2.1869999999999998</v>
      </c>
      <c r="DB16" s="1">
        <v>7177020.7400000002</v>
      </c>
      <c r="DC16" s="2">
        <v>8.8880999999999997</v>
      </c>
      <c r="DD16" s="1">
        <v>0</v>
      </c>
      <c r="DE16">
        <v>0</v>
      </c>
      <c r="DF16" s="1">
        <v>0</v>
      </c>
      <c r="DG16">
        <v>0</v>
      </c>
      <c r="DH16" s="1">
        <v>726738.35</v>
      </c>
      <c r="DI16" s="2">
        <v>2.1629</v>
      </c>
      <c r="DJ16" s="1">
        <v>7766495062.3400002</v>
      </c>
      <c r="DK16" s="2">
        <v>9.2364999999999995</v>
      </c>
      <c r="DL16" s="1">
        <v>15910492.109999999</v>
      </c>
      <c r="DM16" s="2">
        <v>4.0880999999999998</v>
      </c>
      <c r="DN16" s="1">
        <v>0</v>
      </c>
      <c r="DO16">
        <v>0</v>
      </c>
      <c r="DP16" s="1">
        <v>0</v>
      </c>
      <c r="DQ16">
        <v>0</v>
      </c>
      <c r="DR16" s="1">
        <v>3611983.61</v>
      </c>
      <c r="DS16" s="2">
        <v>2.4094000000000002</v>
      </c>
      <c r="DT16" s="1">
        <v>0</v>
      </c>
      <c r="DU16">
        <v>0</v>
      </c>
      <c r="DV16" s="1">
        <v>1585269409.3199999</v>
      </c>
      <c r="DW16" s="2">
        <v>8.9888999999999992</v>
      </c>
      <c r="DX16" s="1">
        <v>0</v>
      </c>
      <c r="DY16">
        <v>0</v>
      </c>
      <c r="DZ16" s="1">
        <v>583649</v>
      </c>
      <c r="EA16" s="2">
        <v>0.80110000000000003</v>
      </c>
      <c r="EB16" s="1">
        <v>8995763.9399999995</v>
      </c>
      <c r="EC16" s="2">
        <v>3.1099000000000001</v>
      </c>
      <c r="ED16" s="1">
        <v>0</v>
      </c>
      <c r="EE16">
        <v>0</v>
      </c>
      <c r="EF16" s="1">
        <v>129244.53</v>
      </c>
      <c r="EG16" s="2">
        <v>2.3879000000000001</v>
      </c>
      <c r="EH16" s="1">
        <v>4944091.63</v>
      </c>
      <c r="EI16" s="2">
        <v>5.9997999999999996</v>
      </c>
      <c r="EJ16" s="1">
        <v>3777439.93</v>
      </c>
      <c r="EK16" s="2">
        <v>4.9759000000000002</v>
      </c>
      <c r="EL16" s="1">
        <v>0</v>
      </c>
      <c r="EM16">
        <v>0</v>
      </c>
      <c r="EN16" s="1">
        <v>3891861.32</v>
      </c>
      <c r="EO16" s="2">
        <v>7.6452</v>
      </c>
      <c r="EP16" s="1">
        <v>0</v>
      </c>
      <c r="EQ16">
        <v>0</v>
      </c>
      <c r="ER16" s="1">
        <v>0</v>
      </c>
      <c r="ES16">
        <v>0</v>
      </c>
      <c r="ET16" s="1">
        <v>0</v>
      </c>
      <c r="EU16">
        <v>0</v>
      </c>
      <c r="EV16" s="1">
        <v>12242950</v>
      </c>
      <c r="EW16" s="2">
        <v>4.9993999999999996</v>
      </c>
      <c r="EX16" s="1">
        <v>0</v>
      </c>
      <c r="EY16">
        <v>0</v>
      </c>
      <c r="EZ16" s="1">
        <v>0</v>
      </c>
      <c r="FA16">
        <v>0</v>
      </c>
      <c r="FB16" s="1">
        <v>7198353</v>
      </c>
      <c r="FC16" s="2">
        <v>9.4600000000000009</v>
      </c>
      <c r="FD16" s="1">
        <v>8063013695.3699999</v>
      </c>
      <c r="FE16" s="2">
        <v>16.577000000000002</v>
      </c>
      <c r="FF16" s="1">
        <v>357140411.81999999</v>
      </c>
      <c r="FG16" s="2">
        <v>24.5595</v>
      </c>
    </row>
    <row r="17" spans="1:163" ht="15" x14ac:dyDescent="0.25">
      <c r="A17" t="s">
        <v>87</v>
      </c>
      <c r="B17" s="1">
        <v>24851691990.59</v>
      </c>
      <c r="C17" s="2">
        <v>4.7076000000000002</v>
      </c>
      <c r="D17" s="1">
        <v>9944480.4700000007</v>
      </c>
      <c r="E17" s="2">
        <v>6.4276999999999997</v>
      </c>
      <c r="F17" s="1">
        <v>0</v>
      </c>
      <c r="G17">
        <v>0</v>
      </c>
      <c r="H17" s="1">
        <v>0</v>
      </c>
      <c r="I17">
        <v>0</v>
      </c>
      <c r="J17" s="1">
        <v>8672534.6999999993</v>
      </c>
      <c r="K17" s="2">
        <v>5.8657000000000004</v>
      </c>
      <c r="L17" s="1">
        <v>7501801.7199999997</v>
      </c>
      <c r="M17" s="2">
        <v>3.5802999999999998</v>
      </c>
      <c r="N17" s="1">
        <v>9698863.6999999993</v>
      </c>
      <c r="O17" s="2">
        <v>0.86670000000000003</v>
      </c>
      <c r="P17" s="1">
        <v>33724747.210000001</v>
      </c>
      <c r="Q17" s="2">
        <v>7.7586000000000004</v>
      </c>
      <c r="R17" s="1">
        <v>30929924.359999999</v>
      </c>
      <c r="S17" s="2">
        <v>7.7137000000000002</v>
      </c>
      <c r="T17" s="1">
        <v>0</v>
      </c>
      <c r="U17">
        <v>0</v>
      </c>
      <c r="V17" s="1">
        <v>5945714.2199999997</v>
      </c>
      <c r="W17" s="2">
        <v>1.0496000000000001</v>
      </c>
      <c r="X17" s="1">
        <v>0</v>
      </c>
      <c r="Y17">
        <v>0</v>
      </c>
      <c r="Z17" s="1">
        <v>3561523.84</v>
      </c>
      <c r="AA17" s="2">
        <v>7.1859999999999999</v>
      </c>
      <c r="AB17" s="1">
        <v>0</v>
      </c>
      <c r="AC17">
        <v>0</v>
      </c>
      <c r="AD17" s="1">
        <v>0</v>
      </c>
      <c r="AE17">
        <v>0</v>
      </c>
      <c r="AF17" s="1">
        <v>0</v>
      </c>
      <c r="AG17">
        <v>0</v>
      </c>
      <c r="AH17" s="1">
        <v>0</v>
      </c>
      <c r="AI17">
        <v>0</v>
      </c>
      <c r="AJ17" s="1">
        <v>666847.25</v>
      </c>
      <c r="AK17" s="2">
        <v>1.8023</v>
      </c>
      <c r="AL17" s="1">
        <v>6210359333.6300001</v>
      </c>
      <c r="AM17" s="2">
        <v>5.0376000000000003</v>
      </c>
      <c r="AN17" s="1">
        <v>10068716.439999999</v>
      </c>
      <c r="AO17" s="2">
        <v>4.6504000000000003</v>
      </c>
      <c r="AP17" s="1">
        <v>0</v>
      </c>
      <c r="AQ17">
        <v>0</v>
      </c>
      <c r="AR17" s="1">
        <v>0</v>
      </c>
      <c r="AS17">
        <v>0</v>
      </c>
      <c r="AT17" s="1">
        <v>4084895</v>
      </c>
      <c r="AU17" s="2">
        <v>10.300800000000001</v>
      </c>
      <c r="AV17" s="1">
        <v>3923358.11</v>
      </c>
      <c r="AW17" s="2">
        <v>2.1147999999999998</v>
      </c>
      <c r="AX17" s="1">
        <v>0</v>
      </c>
      <c r="AY17">
        <v>0</v>
      </c>
      <c r="AZ17" s="1">
        <v>0</v>
      </c>
      <c r="BA17">
        <v>0</v>
      </c>
      <c r="BB17" s="1">
        <v>3110447.97</v>
      </c>
      <c r="BC17" s="2">
        <v>6.4974999999999996</v>
      </c>
      <c r="BD17" s="1">
        <v>53944968.5</v>
      </c>
      <c r="BE17" s="2">
        <v>10.2338</v>
      </c>
      <c r="BF17" s="1">
        <v>0</v>
      </c>
      <c r="BG17">
        <v>0</v>
      </c>
      <c r="BH17" s="1">
        <v>19635066.190000001</v>
      </c>
      <c r="BI17" s="2">
        <v>10.217700000000001</v>
      </c>
      <c r="BJ17" s="1">
        <v>0</v>
      </c>
      <c r="BK17">
        <v>0</v>
      </c>
      <c r="BL17" s="1">
        <v>34725771</v>
      </c>
      <c r="BM17" s="2">
        <v>7.13</v>
      </c>
      <c r="BN17" s="1">
        <v>32168571.989999998</v>
      </c>
      <c r="BO17" s="2">
        <v>7.8129999999999997</v>
      </c>
      <c r="BP17" s="1">
        <v>0</v>
      </c>
      <c r="BQ17">
        <v>0</v>
      </c>
      <c r="BR17" s="1">
        <v>0</v>
      </c>
      <c r="BS17">
        <v>0</v>
      </c>
      <c r="BT17" s="1">
        <v>11489826.189999999</v>
      </c>
      <c r="BU17" s="2">
        <v>7.4725999999999999</v>
      </c>
      <c r="BV17" s="1">
        <v>18069250.32</v>
      </c>
      <c r="BW17" s="2">
        <v>4.1116999999999999</v>
      </c>
      <c r="BX17" s="1">
        <v>15602299.75</v>
      </c>
      <c r="BY17" s="2">
        <v>5.7477999999999998</v>
      </c>
      <c r="BZ17" s="1">
        <v>1501099.86</v>
      </c>
      <c r="CA17" s="2">
        <v>5.6383999999999999</v>
      </c>
      <c r="CB17" s="1">
        <v>47154087.869999997</v>
      </c>
      <c r="CC17" s="2">
        <v>8.9014000000000006</v>
      </c>
      <c r="CD17" s="1">
        <v>0</v>
      </c>
      <c r="CE17">
        <v>0</v>
      </c>
      <c r="CF17" s="1">
        <v>0</v>
      </c>
      <c r="CG17">
        <v>0</v>
      </c>
      <c r="CH17" s="1">
        <v>0</v>
      </c>
      <c r="CI17">
        <v>0</v>
      </c>
      <c r="CJ17" s="1">
        <v>7719465</v>
      </c>
      <c r="CK17" s="2">
        <v>1.4862</v>
      </c>
      <c r="CL17" s="1">
        <v>10801423.720000001</v>
      </c>
      <c r="CM17" s="2">
        <v>5.1825000000000001</v>
      </c>
      <c r="CN17" s="1">
        <v>0</v>
      </c>
      <c r="CO17">
        <v>0</v>
      </c>
      <c r="CP17" s="1">
        <v>11204995</v>
      </c>
      <c r="CQ17" s="2">
        <v>4.3186999999999998</v>
      </c>
      <c r="CR17" s="1">
        <v>1998886.52</v>
      </c>
      <c r="CS17" s="2">
        <v>3.2208999999999999</v>
      </c>
      <c r="CT17" s="1">
        <v>0</v>
      </c>
      <c r="CU17">
        <v>0</v>
      </c>
      <c r="CV17" s="1">
        <v>25977330</v>
      </c>
      <c r="CW17" s="2">
        <v>2.2599999999999998</v>
      </c>
      <c r="CX17" s="1">
        <v>31753731.210000001</v>
      </c>
      <c r="CY17" s="2">
        <v>4.1029</v>
      </c>
      <c r="CZ17" s="1">
        <v>36119565.039999999</v>
      </c>
      <c r="DA17" s="2">
        <v>1.3334999999999999</v>
      </c>
      <c r="DB17" s="1">
        <v>7801583.2999999998</v>
      </c>
      <c r="DC17" s="2">
        <v>9.6615000000000002</v>
      </c>
      <c r="DD17" s="1">
        <v>0</v>
      </c>
      <c r="DE17">
        <v>0</v>
      </c>
      <c r="DF17" s="1">
        <v>0</v>
      </c>
      <c r="DG17">
        <v>0</v>
      </c>
      <c r="DH17" s="1">
        <v>1900212.16</v>
      </c>
      <c r="DI17" s="2">
        <v>5.6553000000000004</v>
      </c>
      <c r="DJ17" s="1">
        <v>7328204365.8400002</v>
      </c>
      <c r="DK17" s="2">
        <v>8.7151999999999994</v>
      </c>
      <c r="DL17" s="1">
        <v>47973964.890000001</v>
      </c>
      <c r="DM17" s="2">
        <v>12.326700000000001</v>
      </c>
      <c r="DN17" s="1">
        <v>0</v>
      </c>
      <c r="DO17">
        <v>0</v>
      </c>
      <c r="DP17" s="1">
        <v>0</v>
      </c>
      <c r="DQ17">
        <v>0</v>
      </c>
      <c r="DR17" s="1">
        <v>22762722.050000001</v>
      </c>
      <c r="DS17" s="2">
        <v>15.1838</v>
      </c>
      <c r="DT17" s="1">
        <v>0</v>
      </c>
      <c r="DU17">
        <v>0</v>
      </c>
      <c r="DV17" s="1">
        <v>607494887</v>
      </c>
      <c r="DW17" s="2">
        <v>3.4447000000000001</v>
      </c>
      <c r="DX17" s="1">
        <v>0</v>
      </c>
      <c r="DY17">
        <v>0</v>
      </c>
      <c r="DZ17" s="1">
        <v>0</v>
      </c>
      <c r="EA17">
        <v>0</v>
      </c>
      <c r="EB17" s="1">
        <v>30754221.559999999</v>
      </c>
      <c r="EC17" s="2">
        <v>10.632</v>
      </c>
      <c r="ED17" s="1">
        <v>0</v>
      </c>
      <c r="EE17">
        <v>0</v>
      </c>
      <c r="EF17" s="1">
        <v>199119.57</v>
      </c>
      <c r="EG17" s="2">
        <v>3.6787999999999998</v>
      </c>
      <c r="EH17" s="1">
        <v>803130</v>
      </c>
      <c r="EI17" s="2">
        <v>0.97460000000000002</v>
      </c>
      <c r="EJ17" s="1">
        <v>6661124.7699999996</v>
      </c>
      <c r="EK17" s="2">
        <v>8.7744999999999997</v>
      </c>
      <c r="EL17" s="1">
        <v>0</v>
      </c>
      <c r="EM17">
        <v>0</v>
      </c>
      <c r="EN17" s="1">
        <v>7683221.2699999996</v>
      </c>
      <c r="EO17" s="2">
        <v>15.093</v>
      </c>
      <c r="EP17" s="1">
        <v>0</v>
      </c>
      <c r="EQ17">
        <v>0</v>
      </c>
      <c r="ER17" s="1">
        <v>0</v>
      </c>
      <c r="ES17">
        <v>0</v>
      </c>
      <c r="ET17" s="1">
        <v>0</v>
      </c>
      <c r="EU17">
        <v>0</v>
      </c>
      <c r="EV17" s="1">
        <v>28160110.379999999</v>
      </c>
      <c r="EW17" s="2">
        <v>11.4991</v>
      </c>
      <c r="EX17" s="1">
        <v>55370</v>
      </c>
      <c r="EY17" s="2">
        <v>1.8331</v>
      </c>
      <c r="EZ17" s="1">
        <v>0</v>
      </c>
      <c r="FA17">
        <v>0</v>
      </c>
      <c r="FB17" s="1">
        <v>6494348</v>
      </c>
      <c r="FC17" s="2">
        <v>8.5348000000000006</v>
      </c>
      <c r="FD17" s="1">
        <v>1377699989.05</v>
      </c>
      <c r="FE17" s="2">
        <v>2.8325</v>
      </c>
      <c r="FF17" s="1">
        <v>85611727.040000007</v>
      </c>
      <c r="FG17" s="2">
        <v>5.8872999999999998</v>
      </c>
    </row>
    <row r="18" spans="1:163" ht="15" x14ac:dyDescent="0.25">
      <c r="A18" t="s">
        <v>88</v>
      </c>
      <c r="B18" s="1">
        <v>44069000053.290001</v>
      </c>
      <c r="C18" s="2">
        <v>8.3477999999999994</v>
      </c>
      <c r="D18" s="1">
        <v>15261187.939999999</v>
      </c>
      <c r="E18" s="2">
        <v>9.8642000000000003</v>
      </c>
      <c r="F18" s="1">
        <v>0</v>
      </c>
      <c r="G18">
        <v>0</v>
      </c>
      <c r="H18" s="1">
        <v>0</v>
      </c>
      <c r="I18">
        <v>0</v>
      </c>
      <c r="J18" s="1">
        <v>23315308.670000002</v>
      </c>
      <c r="K18" s="2">
        <v>15.769299999999999</v>
      </c>
      <c r="L18" s="1">
        <v>7898966.7999999998</v>
      </c>
      <c r="M18" s="2">
        <v>3.7698</v>
      </c>
      <c r="N18" s="1">
        <v>11034178.210000001</v>
      </c>
      <c r="O18" s="2">
        <v>0.98609999999999998</v>
      </c>
      <c r="P18" s="1">
        <v>33890090.700000003</v>
      </c>
      <c r="Q18" s="2">
        <v>7.7967000000000004</v>
      </c>
      <c r="R18" s="1">
        <v>28238319.5</v>
      </c>
      <c r="S18" s="2">
        <v>7.0423999999999998</v>
      </c>
      <c r="T18" s="1">
        <v>0</v>
      </c>
      <c r="U18">
        <v>0</v>
      </c>
      <c r="V18" s="1">
        <v>12024080</v>
      </c>
      <c r="W18" s="2">
        <v>2.1225000000000001</v>
      </c>
      <c r="X18" s="1">
        <v>0</v>
      </c>
      <c r="Y18">
        <v>0</v>
      </c>
      <c r="Z18" s="1">
        <v>2183386.5299999998</v>
      </c>
      <c r="AA18" s="2">
        <v>4.4054000000000002</v>
      </c>
      <c r="AB18" s="1">
        <v>0</v>
      </c>
      <c r="AC18">
        <v>0</v>
      </c>
      <c r="AD18" s="1">
        <v>0</v>
      </c>
      <c r="AE18">
        <v>0</v>
      </c>
      <c r="AF18" s="1">
        <v>0</v>
      </c>
      <c r="AG18">
        <v>0</v>
      </c>
      <c r="AH18" s="1">
        <v>0</v>
      </c>
      <c r="AI18">
        <v>0</v>
      </c>
      <c r="AJ18" s="1">
        <v>172665.06</v>
      </c>
      <c r="AK18" s="2">
        <v>0.4667</v>
      </c>
      <c r="AL18" s="1">
        <v>18259082975.27</v>
      </c>
      <c r="AM18" s="2">
        <v>14.811199999999999</v>
      </c>
      <c r="AN18" s="1">
        <v>32419443.960000001</v>
      </c>
      <c r="AO18" s="2">
        <v>14.973599999999999</v>
      </c>
      <c r="AP18" s="1">
        <v>0</v>
      </c>
      <c r="AQ18">
        <v>0</v>
      </c>
      <c r="AR18" s="1">
        <v>0</v>
      </c>
      <c r="AS18">
        <v>0</v>
      </c>
      <c r="AT18" s="1">
        <v>3993415.61</v>
      </c>
      <c r="AU18" s="2">
        <v>10.0701</v>
      </c>
      <c r="AV18" s="1">
        <v>9638811.6300000008</v>
      </c>
      <c r="AW18" s="2">
        <v>5.1955999999999998</v>
      </c>
      <c r="AX18" s="1">
        <v>0</v>
      </c>
      <c r="AY18">
        <v>0</v>
      </c>
      <c r="AZ18" s="1">
        <v>0</v>
      </c>
      <c r="BA18">
        <v>0</v>
      </c>
      <c r="BB18" s="1">
        <v>2957314.19</v>
      </c>
      <c r="BC18" s="2">
        <v>6.1776</v>
      </c>
      <c r="BD18" s="1">
        <v>91443876.829999998</v>
      </c>
      <c r="BE18" s="2">
        <v>17.3477</v>
      </c>
      <c r="BF18" s="1">
        <v>0</v>
      </c>
      <c r="BG18">
        <v>0</v>
      </c>
      <c r="BH18" s="1">
        <v>17017345.379999999</v>
      </c>
      <c r="BI18" s="2">
        <v>8.8554999999999993</v>
      </c>
      <c r="BJ18" s="1">
        <v>0</v>
      </c>
      <c r="BK18">
        <v>0</v>
      </c>
      <c r="BL18" s="1">
        <v>45558520</v>
      </c>
      <c r="BM18" s="2">
        <v>9.3543000000000003</v>
      </c>
      <c r="BN18" s="1">
        <v>61982639.229999997</v>
      </c>
      <c r="BO18" s="2">
        <v>15.0541</v>
      </c>
      <c r="BP18" s="1">
        <v>0</v>
      </c>
      <c r="BQ18">
        <v>0</v>
      </c>
      <c r="BR18" s="1">
        <v>0</v>
      </c>
      <c r="BS18">
        <v>0</v>
      </c>
      <c r="BT18" s="1">
        <v>10992481.83</v>
      </c>
      <c r="BU18" s="2">
        <v>7.1490999999999998</v>
      </c>
      <c r="BV18" s="1">
        <v>28455617.600000001</v>
      </c>
      <c r="BW18" s="2">
        <v>6.4751000000000003</v>
      </c>
      <c r="BX18" s="1">
        <v>46601624.509999998</v>
      </c>
      <c r="BY18" s="2">
        <v>17.1678</v>
      </c>
      <c r="BZ18" s="1">
        <v>1564642</v>
      </c>
      <c r="CA18" s="2">
        <v>5.8769999999999998</v>
      </c>
      <c r="CB18" s="1">
        <v>18841987.079999998</v>
      </c>
      <c r="CC18" s="2">
        <v>3.5568</v>
      </c>
      <c r="CD18" s="1">
        <v>0</v>
      </c>
      <c r="CE18">
        <v>0</v>
      </c>
      <c r="CF18" s="1">
        <v>0</v>
      </c>
      <c r="CG18">
        <v>0</v>
      </c>
      <c r="CH18" s="1">
        <v>0</v>
      </c>
      <c r="CI18">
        <v>0</v>
      </c>
      <c r="CJ18" s="1">
        <v>69126010</v>
      </c>
      <c r="CK18" s="2">
        <v>13.308199999999999</v>
      </c>
      <c r="CL18" s="1">
        <v>25834285.539999999</v>
      </c>
      <c r="CM18" s="2">
        <v>12.395300000000001</v>
      </c>
      <c r="CN18" s="1">
        <v>0</v>
      </c>
      <c r="CO18">
        <v>0</v>
      </c>
      <c r="CP18" s="1">
        <v>9741720.7300000004</v>
      </c>
      <c r="CQ18" s="2">
        <v>3.7547000000000001</v>
      </c>
      <c r="CR18" s="1">
        <v>3701339.72</v>
      </c>
      <c r="CS18" s="2">
        <v>5.9641999999999999</v>
      </c>
      <c r="CT18" s="1">
        <v>0</v>
      </c>
      <c r="CU18">
        <v>0</v>
      </c>
      <c r="CV18" s="1">
        <v>146938543.47999999</v>
      </c>
      <c r="CW18" s="2">
        <v>12.7835</v>
      </c>
      <c r="CX18" s="1">
        <v>60476550.950000003</v>
      </c>
      <c r="CY18" s="2">
        <v>7.8140999999999998</v>
      </c>
      <c r="CZ18" s="1">
        <v>130040792.84999999</v>
      </c>
      <c r="DA18" s="2">
        <v>4.8010999999999999</v>
      </c>
      <c r="DB18" s="1">
        <v>9447552.2699999996</v>
      </c>
      <c r="DC18" s="2">
        <v>11.6999</v>
      </c>
      <c r="DD18" s="1">
        <v>0</v>
      </c>
      <c r="DE18">
        <v>0</v>
      </c>
      <c r="DF18" s="1">
        <v>0</v>
      </c>
      <c r="DG18">
        <v>0</v>
      </c>
      <c r="DH18" s="1">
        <v>1160964.52</v>
      </c>
      <c r="DI18" s="2">
        <v>3.4552</v>
      </c>
      <c r="DJ18" s="1">
        <v>6254833507.5500002</v>
      </c>
      <c r="DK18" s="2">
        <v>7.4386999999999999</v>
      </c>
      <c r="DL18" s="1">
        <v>41567581.299999997</v>
      </c>
      <c r="DM18" s="2">
        <v>10.6806</v>
      </c>
      <c r="DN18" s="1">
        <v>0</v>
      </c>
      <c r="DO18">
        <v>0</v>
      </c>
      <c r="DP18" s="1">
        <v>0</v>
      </c>
      <c r="DQ18">
        <v>0</v>
      </c>
      <c r="DR18" s="1">
        <v>18403394.460000001</v>
      </c>
      <c r="DS18" s="2">
        <v>12.2759</v>
      </c>
      <c r="DT18" s="1">
        <v>0</v>
      </c>
      <c r="DU18">
        <v>0</v>
      </c>
      <c r="DV18" s="1">
        <v>618852081.72000003</v>
      </c>
      <c r="DW18" s="2">
        <v>3.5091000000000001</v>
      </c>
      <c r="DX18" s="1">
        <v>0</v>
      </c>
      <c r="DY18">
        <v>0</v>
      </c>
      <c r="DZ18" s="1">
        <v>0</v>
      </c>
      <c r="EA18">
        <v>0</v>
      </c>
      <c r="EB18" s="1">
        <v>13041941.51</v>
      </c>
      <c r="EC18" s="2">
        <v>4.5087000000000002</v>
      </c>
      <c r="ED18" s="1">
        <v>0</v>
      </c>
      <c r="EE18">
        <v>0</v>
      </c>
      <c r="EF18" s="1">
        <v>461471.3</v>
      </c>
      <c r="EG18" s="2">
        <v>8.5259</v>
      </c>
      <c r="EH18" s="1">
        <v>0</v>
      </c>
      <c r="EI18">
        <v>0</v>
      </c>
      <c r="EJ18" s="1">
        <v>5551431.9000000004</v>
      </c>
      <c r="EK18" s="2">
        <v>7.3127000000000004</v>
      </c>
      <c r="EL18" s="1">
        <v>0</v>
      </c>
      <c r="EM18">
        <v>0</v>
      </c>
      <c r="EN18" s="1">
        <v>6575003.0199999996</v>
      </c>
      <c r="EO18" s="2">
        <v>12.916</v>
      </c>
      <c r="EP18" s="1">
        <v>0</v>
      </c>
      <c r="EQ18">
        <v>0</v>
      </c>
      <c r="ER18" s="1">
        <v>0</v>
      </c>
      <c r="ES18">
        <v>0</v>
      </c>
      <c r="ET18" s="1">
        <v>0</v>
      </c>
      <c r="EU18">
        <v>0</v>
      </c>
      <c r="EV18" s="1">
        <v>20777511.02</v>
      </c>
      <c r="EW18" s="2">
        <v>8.4844000000000008</v>
      </c>
      <c r="EX18" s="1">
        <v>269313.43</v>
      </c>
      <c r="EY18" s="2">
        <v>8.9161999999999999</v>
      </c>
      <c r="EZ18" s="1">
        <v>0</v>
      </c>
      <c r="FA18">
        <v>0</v>
      </c>
      <c r="FB18" s="1">
        <v>8216795</v>
      </c>
      <c r="FC18" s="2">
        <v>10.798400000000001</v>
      </c>
      <c r="FD18" s="1">
        <v>2671665558.27</v>
      </c>
      <c r="FE18" s="2">
        <v>5.4927999999999999</v>
      </c>
      <c r="FF18" s="1">
        <v>134831716.99000001</v>
      </c>
      <c r="FG18" s="2">
        <v>9.2720000000000002</v>
      </c>
    </row>
    <row r="19" spans="1:163" ht="15" x14ac:dyDescent="0.25">
      <c r="A19" t="s">
        <v>89</v>
      </c>
      <c r="B19" s="1">
        <v>9241318969.6499996</v>
      </c>
      <c r="C19" s="2">
        <v>1.7505999999999999</v>
      </c>
      <c r="D19" s="1">
        <v>2504845.61</v>
      </c>
      <c r="E19" s="2">
        <v>1.619</v>
      </c>
      <c r="F19" s="1">
        <v>0</v>
      </c>
      <c r="G19">
        <v>0</v>
      </c>
      <c r="H19" s="1">
        <v>0</v>
      </c>
      <c r="I19">
        <v>0</v>
      </c>
      <c r="J19" s="1">
        <v>2071875</v>
      </c>
      <c r="K19" s="2">
        <v>1.4013</v>
      </c>
      <c r="L19" s="1">
        <v>1890903.85</v>
      </c>
      <c r="M19" s="2">
        <v>0.90239999999999998</v>
      </c>
      <c r="N19" s="1">
        <v>2232231.21</v>
      </c>
      <c r="O19" s="2">
        <v>0.19950000000000001</v>
      </c>
      <c r="P19" s="1">
        <v>8433763.6300000008</v>
      </c>
      <c r="Q19" s="2">
        <v>1.9402999999999999</v>
      </c>
      <c r="R19" s="1">
        <v>5627750.4199999999</v>
      </c>
      <c r="S19" s="2">
        <v>1.4035</v>
      </c>
      <c r="T19" s="1">
        <v>0</v>
      </c>
      <c r="U19">
        <v>0</v>
      </c>
      <c r="V19" s="1">
        <v>1001100</v>
      </c>
      <c r="W19" s="2">
        <v>0.1767</v>
      </c>
      <c r="X19" s="1">
        <v>0</v>
      </c>
      <c r="Y19">
        <v>0</v>
      </c>
      <c r="Z19" s="1">
        <v>435818.6</v>
      </c>
      <c r="AA19" s="2">
        <v>0.87929999999999997</v>
      </c>
      <c r="AB19" s="1">
        <v>0</v>
      </c>
      <c r="AC19">
        <v>0</v>
      </c>
      <c r="AD19" s="1">
        <v>0</v>
      </c>
      <c r="AE19">
        <v>0</v>
      </c>
      <c r="AF19" s="1">
        <v>0</v>
      </c>
      <c r="AG19">
        <v>0</v>
      </c>
      <c r="AH19" s="1">
        <v>0</v>
      </c>
      <c r="AI19">
        <v>0</v>
      </c>
      <c r="AJ19" s="1">
        <v>183781</v>
      </c>
      <c r="AK19" s="2">
        <v>0.49669999999999997</v>
      </c>
      <c r="AL19" s="1">
        <v>2327655483.0500002</v>
      </c>
      <c r="AM19" s="2">
        <v>1.8880999999999999</v>
      </c>
      <c r="AN19" s="1">
        <v>4336205.1500000004</v>
      </c>
      <c r="AO19" s="2">
        <v>2.0028000000000001</v>
      </c>
      <c r="AP19" s="1">
        <v>0</v>
      </c>
      <c r="AQ19">
        <v>0</v>
      </c>
      <c r="AR19" s="1">
        <v>0</v>
      </c>
      <c r="AS19">
        <v>0</v>
      </c>
      <c r="AT19" s="1">
        <v>1566189</v>
      </c>
      <c r="AU19" s="2">
        <v>3.9493999999999998</v>
      </c>
      <c r="AV19" s="1">
        <v>5103051.72</v>
      </c>
      <c r="AW19" s="2">
        <v>2.7507000000000001</v>
      </c>
      <c r="AX19" s="1">
        <v>0</v>
      </c>
      <c r="AY19">
        <v>0</v>
      </c>
      <c r="AZ19" s="1">
        <v>0</v>
      </c>
      <c r="BA19">
        <v>0</v>
      </c>
      <c r="BB19" s="1">
        <v>906671.44</v>
      </c>
      <c r="BC19" s="2">
        <v>1.8939999999999999</v>
      </c>
      <c r="BD19" s="1">
        <v>23513810.27</v>
      </c>
      <c r="BE19" s="2">
        <v>4.4607999999999999</v>
      </c>
      <c r="BF19" s="1">
        <v>0</v>
      </c>
      <c r="BG19">
        <v>0</v>
      </c>
      <c r="BH19" s="1">
        <v>4243049.67</v>
      </c>
      <c r="BI19" s="2">
        <v>2.2080000000000002</v>
      </c>
      <c r="BJ19" s="1">
        <v>0</v>
      </c>
      <c r="BK19">
        <v>0</v>
      </c>
      <c r="BL19" s="1">
        <v>16824624</v>
      </c>
      <c r="BM19" s="2">
        <v>3.4544999999999999</v>
      </c>
      <c r="BN19" s="1">
        <v>5180920.01</v>
      </c>
      <c r="BO19" s="2">
        <v>1.2583</v>
      </c>
      <c r="BP19" s="1">
        <v>0</v>
      </c>
      <c r="BQ19">
        <v>0</v>
      </c>
      <c r="BR19" s="1">
        <v>0</v>
      </c>
      <c r="BS19">
        <v>0</v>
      </c>
      <c r="BT19" s="1">
        <v>4206776.17</v>
      </c>
      <c r="BU19" s="2">
        <v>2.7359</v>
      </c>
      <c r="BV19" s="1">
        <v>12512780.49</v>
      </c>
      <c r="BW19" s="2">
        <v>2.8473000000000002</v>
      </c>
      <c r="BX19" s="1">
        <v>0</v>
      </c>
      <c r="BY19">
        <v>0</v>
      </c>
      <c r="BZ19" s="1">
        <v>996690.45</v>
      </c>
      <c r="CA19" s="2">
        <v>3.7437</v>
      </c>
      <c r="CB19" s="1">
        <v>9979286.1899999995</v>
      </c>
      <c r="CC19" s="2">
        <v>1.8837999999999999</v>
      </c>
      <c r="CD19" s="1">
        <v>0</v>
      </c>
      <c r="CE19">
        <v>0</v>
      </c>
      <c r="CF19" s="1">
        <v>0</v>
      </c>
      <c r="CG19">
        <v>0</v>
      </c>
      <c r="CH19" s="1">
        <v>0</v>
      </c>
      <c r="CI19">
        <v>0</v>
      </c>
      <c r="CJ19" s="1">
        <v>6355000</v>
      </c>
      <c r="CK19" s="2">
        <v>1.2235</v>
      </c>
      <c r="CL19" s="1">
        <v>0</v>
      </c>
      <c r="CM19">
        <v>0</v>
      </c>
      <c r="CN19" s="1">
        <v>0</v>
      </c>
      <c r="CO19">
        <v>0</v>
      </c>
      <c r="CP19" s="1">
        <v>0</v>
      </c>
      <c r="CQ19">
        <v>0</v>
      </c>
      <c r="CR19" s="1">
        <v>385412.26</v>
      </c>
      <c r="CS19" s="2">
        <v>0.621</v>
      </c>
      <c r="CT19" s="1">
        <v>0</v>
      </c>
      <c r="CU19">
        <v>0</v>
      </c>
      <c r="CV19" s="1">
        <v>26345940</v>
      </c>
      <c r="CW19" s="2">
        <v>2.2921</v>
      </c>
      <c r="CX19" s="1">
        <v>15581468</v>
      </c>
      <c r="CY19" s="2">
        <v>2.0133000000000001</v>
      </c>
      <c r="CZ19" s="1">
        <v>7067344.5</v>
      </c>
      <c r="DA19" s="2">
        <v>0.26090000000000002</v>
      </c>
      <c r="DB19" s="1">
        <v>4616861.5</v>
      </c>
      <c r="DC19" s="2">
        <v>5.7175000000000002</v>
      </c>
      <c r="DD19" s="1">
        <v>0</v>
      </c>
      <c r="DE19">
        <v>0</v>
      </c>
      <c r="DF19" s="1">
        <v>0</v>
      </c>
      <c r="DG19">
        <v>0</v>
      </c>
      <c r="DH19" s="1">
        <v>567455.32999999996</v>
      </c>
      <c r="DI19" s="2">
        <v>1.6888000000000001</v>
      </c>
      <c r="DJ19" s="1">
        <v>556895724.25</v>
      </c>
      <c r="DK19" s="2">
        <v>0.6623</v>
      </c>
      <c r="DL19" s="1">
        <v>7594999.25</v>
      </c>
      <c r="DM19" s="2">
        <v>1.9515</v>
      </c>
      <c r="DN19" s="1">
        <v>0</v>
      </c>
      <c r="DO19">
        <v>0</v>
      </c>
      <c r="DP19" s="1">
        <v>0</v>
      </c>
      <c r="DQ19">
        <v>0</v>
      </c>
      <c r="DR19" s="1">
        <v>7871497.1100000003</v>
      </c>
      <c r="DS19" s="2">
        <v>5.2507000000000001</v>
      </c>
      <c r="DT19" s="1">
        <v>0</v>
      </c>
      <c r="DU19">
        <v>0</v>
      </c>
      <c r="DV19" s="1">
        <v>229898960.41</v>
      </c>
      <c r="DW19" s="2">
        <v>1.3036000000000001</v>
      </c>
      <c r="DX19" s="1">
        <v>0</v>
      </c>
      <c r="DY19">
        <v>0</v>
      </c>
      <c r="DZ19" s="1">
        <v>0</v>
      </c>
      <c r="EA19">
        <v>0</v>
      </c>
      <c r="EB19" s="1">
        <v>8537473</v>
      </c>
      <c r="EC19" s="2">
        <v>2.9514999999999998</v>
      </c>
      <c r="ED19" s="1">
        <v>0</v>
      </c>
      <c r="EE19">
        <v>0</v>
      </c>
      <c r="EF19" s="1">
        <v>116781.79</v>
      </c>
      <c r="EG19" s="2">
        <v>2.1576</v>
      </c>
      <c r="EH19" s="1">
        <v>6042929.0899999999</v>
      </c>
      <c r="EI19" s="2">
        <v>7.3333000000000004</v>
      </c>
      <c r="EJ19" s="1">
        <v>0</v>
      </c>
      <c r="EK19">
        <v>0</v>
      </c>
      <c r="EL19" s="1">
        <v>0</v>
      </c>
      <c r="EM19">
        <v>0</v>
      </c>
      <c r="EN19" s="1">
        <v>4912367.0999999996</v>
      </c>
      <c r="EO19" s="2">
        <v>9.6499000000000006</v>
      </c>
      <c r="EP19" s="1">
        <v>0</v>
      </c>
      <c r="EQ19">
        <v>0</v>
      </c>
      <c r="ER19" s="1">
        <v>0</v>
      </c>
      <c r="ES19">
        <v>0</v>
      </c>
      <c r="ET19" s="1">
        <v>0</v>
      </c>
      <c r="EU19">
        <v>0</v>
      </c>
      <c r="EV19" s="1">
        <v>11671708.300000001</v>
      </c>
      <c r="EW19" s="2">
        <v>4.7660999999999998</v>
      </c>
      <c r="EX19" s="1">
        <v>51925</v>
      </c>
      <c r="EY19" s="2">
        <v>1.7191000000000001</v>
      </c>
      <c r="EZ19" s="1">
        <v>0</v>
      </c>
      <c r="FA19">
        <v>0</v>
      </c>
      <c r="FB19" s="1">
        <v>1947898</v>
      </c>
      <c r="FC19" s="2">
        <v>2.5598999999999998</v>
      </c>
      <c r="FD19" s="1">
        <v>1747077230</v>
      </c>
      <c r="FE19" s="2">
        <v>3.5918999999999999</v>
      </c>
      <c r="FF19" s="1">
        <v>61755100</v>
      </c>
      <c r="FG19" s="2">
        <v>4.2466999999999997</v>
      </c>
    </row>
    <row r="20" spans="1:163" ht="15" x14ac:dyDescent="0.25">
      <c r="A20" t="s">
        <v>90</v>
      </c>
      <c r="B20" s="1">
        <v>13123876265.02</v>
      </c>
      <c r="C20" s="2">
        <v>2.4860000000000002</v>
      </c>
      <c r="D20" s="1">
        <v>2601110.1</v>
      </c>
      <c r="E20" s="2">
        <v>1.6812</v>
      </c>
      <c r="F20" s="1">
        <v>0</v>
      </c>
      <c r="G20">
        <v>0</v>
      </c>
      <c r="H20" s="1">
        <v>0</v>
      </c>
      <c r="I20">
        <v>0</v>
      </c>
      <c r="J20" s="1">
        <v>1581171.18</v>
      </c>
      <c r="K20" s="2">
        <v>1.0693999999999999</v>
      </c>
      <c r="L20" s="1">
        <v>756653.6</v>
      </c>
      <c r="M20" s="2">
        <v>0.36109999999999998</v>
      </c>
      <c r="N20" s="1">
        <v>4116021.92</v>
      </c>
      <c r="O20" s="2">
        <v>0.36780000000000002</v>
      </c>
      <c r="P20" s="1">
        <v>9880482.5</v>
      </c>
      <c r="Q20" s="2">
        <v>2.2730999999999999</v>
      </c>
      <c r="R20" s="1">
        <v>12769195.939999999</v>
      </c>
      <c r="S20" s="2">
        <v>3.1844999999999999</v>
      </c>
      <c r="T20" s="1">
        <v>0</v>
      </c>
      <c r="U20">
        <v>0</v>
      </c>
      <c r="V20" s="1">
        <v>3078460</v>
      </c>
      <c r="W20" s="2">
        <v>0.54339999999999999</v>
      </c>
      <c r="X20" s="1">
        <v>0</v>
      </c>
      <c r="Y20">
        <v>0</v>
      </c>
      <c r="Z20" s="1">
        <v>736681.25</v>
      </c>
      <c r="AA20" s="2">
        <v>1.4863999999999999</v>
      </c>
      <c r="AB20" s="1">
        <v>0</v>
      </c>
      <c r="AC20">
        <v>0</v>
      </c>
      <c r="AD20" s="1">
        <v>0</v>
      </c>
      <c r="AE20">
        <v>0</v>
      </c>
      <c r="AF20" s="1">
        <v>0</v>
      </c>
      <c r="AG20">
        <v>0</v>
      </c>
      <c r="AH20" s="1">
        <v>0</v>
      </c>
      <c r="AI20">
        <v>0</v>
      </c>
      <c r="AJ20" s="1">
        <v>3234708.38</v>
      </c>
      <c r="AK20" s="2">
        <v>8.7425999999999995</v>
      </c>
      <c r="AL20" s="1">
        <v>6655320713.0799999</v>
      </c>
      <c r="AM20" s="2">
        <v>5.3986000000000001</v>
      </c>
      <c r="AN20" s="1">
        <v>14261267.09</v>
      </c>
      <c r="AO20" s="2">
        <v>6.5869</v>
      </c>
      <c r="AP20" s="1">
        <v>0</v>
      </c>
      <c r="AQ20">
        <v>0</v>
      </c>
      <c r="AR20" s="1">
        <v>0</v>
      </c>
      <c r="AS20">
        <v>0</v>
      </c>
      <c r="AT20" s="1">
        <v>0</v>
      </c>
      <c r="AU20">
        <v>0</v>
      </c>
      <c r="AV20" s="1">
        <v>3895580.36</v>
      </c>
      <c r="AW20" s="2">
        <v>2.0998000000000001</v>
      </c>
      <c r="AX20" s="1">
        <v>0</v>
      </c>
      <c r="AY20">
        <v>0</v>
      </c>
      <c r="AZ20" s="1">
        <v>0</v>
      </c>
      <c r="BA20">
        <v>0</v>
      </c>
      <c r="BB20" s="1">
        <v>0</v>
      </c>
      <c r="BC20">
        <v>0</v>
      </c>
      <c r="BD20" s="1">
        <v>11256646.800000001</v>
      </c>
      <c r="BE20" s="2">
        <v>2.1355</v>
      </c>
      <c r="BF20" s="1">
        <v>0</v>
      </c>
      <c r="BG20">
        <v>0</v>
      </c>
      <c r="BH20" s="1">
        <v>9073723.1199999992</v>
      </c>
      <c r="BI20" s="2">
        <v>4.7218</v>
      </c>
      <c r="BJ20" s="1">
        <v>0</v>
      </c>
      <c r="BK20">
        <v>0</v>
      </c>
      <c r="BL20" s="1">
        <v>16153348</v>
      </c>
      <c r="BM20" s="2">
        <v>3.3167</v>
      </c>
      <c r="BN20" s="1">
        <v>22396086.039999999</v>
      </c>
      <c r="BO20" s="2">
        <v>5.4394999999999998</v>
      </c>
      <c r="BP20" s="1">
        <v>0</v>
      </c>
      <c r="BQ20">
        <v>0</v>
      </c>
      <c r="BR20" s="1">
        <v>0</v>
      </c>
      <c r="BS20">
        <v>0</v>
      </c>
      <c r="BT20" s="1">
        <v>804154</v>
      </c>
      <c r="BU20" s="2">
        <v>0.52300000000000002</v>
      </c>
      <c r="BV20" s="1">
        <v>0</v>
      </c>
      <c r="BW20">
        <v>0</v>
      </c>
      <c r="BX20" s="1">
        <v>23362503.949999999</v>
      </c>
      <c r="BY20" s="2">
        <v>8.6066000000000003</v>
      </c>
      <c r="BZ20" s="1">
        <v>0</v>
      </c>
      <c r="CA20">
        <v>0</v>
      </c>
      <c r="CB20" s="1">
        <v>3580954.28</v>
      </c>
      <c r="CC20" s="2">
        <v>0.67600000000000005</v>
      </c>
      <c r="CD20" s="1">
        <v>0</v>
      </c>
      <c r="CE20">
        <v>0</v>
      </c>
      <c r="CF20" s="1">
        <v>0</v>
      </c>
      <c r="CG20">
        <v>0</v>
      </c>
      <c r="CH20" s="1">
        <v>0</v>
      </c>
      <c r="CI20">
        <v>0</v>
      </c>
      <c r="CJ20" s="1">
        <v>19303200</v>
      </c>
      <c r="CK20" s="2">
        <v>3.7162999999999999</v>
      </c>
      <c r="CL20" s="1">
        <v>12004133.050000001</v>
      </c>
      <c r="CM20" s="2">
        <v>5.7595999999999998</v>
      </c>
      <c r="CN20" s="1">
        <v>0</v>
      </c>
      <c r="CO20">
        <v>0</v>
      </c>
      <c r="CP20" s="1">
        <v>4792335.92</v>
      </c>
      <c r="CQ20" s="2">
        <v>1.8471</v>
      </c>
      <c r="CR20" s="1">
        <v>1009971.36</v>
      </c>
      <c r="CS20" s="2">
        <v>1.6274</v>
      </c>
      <c r="CT20" s="1">
        <v>0</v>
      </c>
      <c r="CU20">
        <v>0</v>
      </c>
      <c r="CV20" s="1">
        <v>82662070.599999994</v>
      </c>
      <c r="CW20" s="2">
        <v>7.1914999999999996</v>
      </c>
      <c r="CX20" s="1">
        <v>14554678.140000001</v>
      </c>
      <c r="CY20" s="2">
        <v>1.8806</v>
      </c>
      <c r="CZ20" s="1">
        <v>53595155.899999999</v>
      </c>
      <c r="DA20" s="2">
        <v>1.9786999999999999</v>
      </c>
      <c r="DB20" s="1">
        <v>2098057.5699999998</v>
      </c>
      <c r="DC20" s="2">
        <v>2.5981999999999998</v>
      </c>
      <c r="DD20" s="1">
        <v>0</v>
      </c>
      <c r="DE20">
        <v>0</v>
      </c>
      <c r="DF20" s="1">
        <v>0</v>
      </c>
      <c r="DG20">
        <v>0</v>
      </c>
      <c r="DH20" s="1">
        <v>406902.03</v>
      </c>
      <c r="DI20" s="2">
        <v>1.2110000000000001</v>
      </c>
      <c r="DJ20" s="1">
        <v>1137630789.24</v>
      </c>
      <c r="DK20" s="2">
        <v>1.3529</v>
      </c>
      <c r="DL20" s="1">
        <v>13539971.789999999</v>
      </c>
      <c r="DM20" s="2">
        <v>3.4790000000000001</v>
      </c>
      <c r="DN20" s="1">
        <v>0</v>
      </c>
      <c r="DO20">
        <v>0</v>
      </c>
      <c r="DP20" s="1">
        <v>0</v>
      </c>
      <c r="DQ20">
        <v>0</v>
      </c>
      <c r="DR20" s="1">
        <v>1444701.44</v>
      </c>
      <c r="DS20" s="2">
        <v>0.9637</v>
      </c>
      <c r="DT20" s="1">
        <v>0</v>
      </c>
      <c r="DU20">
        <v>0</v>
      </c>
      <c r="DV20" s="1">
        <v>196000221.58000001</v>
      </c>
      <c r="DW20" s="2">
        <v>1.1113999999999999</v>
      </c>
      <c r="DX20" s="1">
        <v>0</v>
      </c>
      <c r="DY20">
        <v>0</v>
      </c>
      <c r="DZ20" s="1">
        <v>514800</v>
      </c>
      <c r="EA20" s="2">
        <v>0.70660000000000001</v>
      </c>
      <c r="EB20" s="1">
        <v>4738266</v>
      </c>
      <c r="EC20" s="2">
        <v>1.6380999999999999</v>
      </c>
      <c r="ED20" s="1">
        <v>0</v>
      </c>
      <c r="EE20">
        <v>0</v>
      </c>
      <c r="EF20" s="1">
        <v>297487.21000000002</v>
      </c>
      <c r="EG20" s="2">
        <v>5.4962</v>
      </c>
      <c r="EH20" s="1">
        <v>10184376.939999999</v>
      </c>
      <c r="EI20" s="2">
        <v>12.3591</v>
      </c>
      <c r="EJ20" s="1">
        <v>2545468.92</v>
      </c>
      <c r="EK20" s="2">
        <v>3.3531</v>
      </c>
      <c r="EL20" s="1">
        <v>0</v>
      </c>
      <c r="EM20">
        <v>0</v>
      </c>
      <c r="EN20" s="1">
        <v>2924948</v>
      </c>
      <c r="EO20" s="2">
        <v>5.7458</v>
      </c>
      <c r="EP20" s="1">
        <v>0</v>
      </c>
      <c r="EQ20">
        <v>0</v>
      </c>
      <c r="ER20" s="1">
        <v>0</v>
      </c>
      <c r="ES20">
        <v>0</v>
      </c>
      <c r="ET20" s="1">
        <v>0</v>
      </c>
      <c r="EU20">
        <v>0</v>
      </c>
      <c r="EV20" s="1">
        <v>10594446.1</v>
      </c>
      <c r="EW20" s="2">
        <v>4.3262</v>
      </c>
      <c r="EX20" s="1">
        <v>46569.599999999999</v>
      </c>
      <c r="EY20" s="2">
        <v>1.5418000000000001</v>
      </c>
      <c r="EZ20" s="1">
        <v>0</v>
      </c>
      <c r="FA20">
        <v>0</v>
      </c>
      <c r="FB20" s="1">
        <v>1476808</v>
      </c>
      <c r="FC20" s="2">
        <v>1.9408000000000001</v>
      </c>
      <c r="FD20" s="1">
        <v>796896902.46000004</v>
      </c>
      <c r="FE20" s="2">
        <v>1.6384000000000001</v>
      </c>
      <c r="FF20" s="1">
        <v>58049912.939999998</v>
      </c>
      <c r="FG20" s="2">
        <v>3.9918999999999998</v>
      </c>
    </row>
    <row r="21" spans="1:163" ht="15" x14ac:dyDescent="0.25">
      <c r="A21" t="s">
        <v>91</v>
      </c>
      <c r="B21" s="1">
        <v>602001582.86000001</v>
      </c>
      <c r="C21" s="2">
        <v>0.114</v>
      </c>
      <c r="D21" s="1">
        <v>0</v>
      </c>
      <c r="E21">
        <v>0</v>
      </c>
      <c r="F21" s="1">
        <v>0</v>
      </c>
      <c r="G21">
        <v>0</v>
      </c>
      <c r="H21" s="1">
        <v>0</v>
      </c>
      <c r="I21">
        <v>0</v>
      </c>
      <c r="J21" s="1">
        <v>0</v>
      </c>
      <c r="K21">
        <v>0</v>
      </c>
      <c r="L21" s="1">
        <v>0</v>
      </c>
      <c r="M21">
        <v>0</v>
      </c>
      <c r="N21" s="1">
        <v>0</v>
      </c>
      <c r="O21">
        <v>0</v>
      </c>
      <c r="P21" s="1">
        <v>0</v>
      </c>
      <c r="Q21">
        <v>0</v>
      </c>
      <c r="R21" s="1">
        <v>0</v>
      </c>
      <c r="S21">
        <v>0</v>
      </c>
      <c r="T21" s="1">
        <v>0</v>
      </c>
      <c r="U21">
        <v>0</v>
      </c>
      <c r="V21" s="1">
        <v>0</v>
      </c>
      <c r="W21">
        <v>0</v>
      </c>
      <c r="X21" s="1">
        <v>0</v>
      </c>
      <c r="Y21">
        <v>0</v>
      </c>
      <c r="Z21" s="1">
        <v>0</v>
      </c>
      <c r="AA21">
        <v>0</v>
      </c>
      <c r="AB21" s="1">
        <v>0</v>
      </c>
      <c r="AC21">
        <v>0</v>
      </c>
      <c r="AD21" s="1">
        <v>0</v>
      </c>
      <c r="AE21">
        <v>0</v>
      </c>
      <c r="AF21" s="1">
        <v>0</v>
      </c>
      <c r="AG21">
        <v>0</v>
      </c>
      <c r="AH21" s="1">
        <v>0</v>
      </c>
      <c r="AI21">
        <v>0</v>
      </c>
      <c r="AJ21" s="1">
        <v>0</v>
      </c>
      <c r="AK21">
        <v>0</v>
      </c>
      <c r="AL21" s="1">
        <v>0</v>
      </c>
      <c r="AM21">
        <v>0</v>
      </c>
      <c r="AN21" s="1">
        <v>0</v>
      </c>
      <c r="AO21">
        <v>0</v>
      </c>
      <c r="AP21" s="1">
        <v>0</v>
      </c>
      <c r="AQ21">
        <v>0</v>
      </c>
      <c r="AR21" s="1">
        <v>0</v>
      </c>
      <c r="AS21">
        <v>0</v>
      </c>
      <c r="AT21" s="1">
        <v>0</v>
      </c>
      <c r="AU21">
        <v>0</v>
      </c>
      <c r="AV21" s="1">
        <v>0</v>
      </c>
      <c r="AW21">
        <v>0</v>
      </c>
      <c r="AX21" s="1">
        <v>0</v>
      </c>
      <c r="AY21">
        <v>0</v>
      </c>
      <c r="AZ21" s="1">
        <v>0</v>
      </c>
      <c r="BA21">
        <v>0</v>
      </c>
      <c r="BB21" s="1">
        <v>0</v>
      </c>
      <c r="BC21">
        <v>0</v>
      </c>
      <c r="BD21" s="1">
        <v>0</v>
      </c>
      <c r="BE21">
        <v>0</v>
      </c>
      <c r="BF21" s="1">
        <v>0</v>
      </c>
      <c r="BG21">
        <v>0</v>
      </c>
      <c r="BH21" s="1">
        <v>0</v>
      </c>
      <c r="BI21">
        <v>0</v>
      </c>
      <c r="BJ21" s="1">
        <v>0</v>
      </c>
      <c r="BK21">
        <v>0</v>
      </c>
      <c r="BL21" s="1">
        <v>0</v>
      </c>
      <c r="BM21">
        <v>0</v>
      </c>
      <c r="BN21" s="1">
        <v>9176162.8000000007</v>
      </c>
      <c r="BO21" s="2">
        <v>2.2286999999999999</v>
      </c>
      <c r="BP21" s="1">
        <v>0</v>
      </c>
      <c r="BQ21">
        <v>0</v>
      </c>
      <c r="BR21" s="1">
        <v>0</v>
      </c>
      <c r="BS21">
        <v>0</v>
      </c>
      <c r="BT21" s="1">
        <v>0</v>
      </c>
      <c r="BU21">
        <v>0</v>
      </c>
      <c r="BV21" s="1">
        <v>0</v>
      </c>
      <c r="BW21">
        <v>0</v>
      </c>
      <c r="BX21" s="1">
        <v>2275645.5</v>
      </c>
      <c r="BY21" s="2">
        <v>0.83830000000000005</v>
      </c>
      <c r="BZ21" s="1">
        <v>0</v>
      </c>
      <c r="CA21">
        <v>0</v>
      </c>
      <c r="CB21" s="1">
        <v>0</v>
      </c>
      <c r="CC21">
        <v>0</v>
      </c>
      <c r="CD21" s="1">
        <v>0</v>
      </c>
      <c r="CE21">
        <v>0</v>
      </c>
      <c r="CF21" s="1">
        <v>0</v>
      </c>
      <c r="CG21">
        <v>0</v>
      </c>
      <c r="CH21" s="1">
        <v>0</v>
      </c>
      <c r="CI21">
        <v>0</v>
      </c>
      <c r="CJ21" s="1">
        <v>0</v>
      </c>
      <c r="CK21">
        <v>0</v>
      </c>
      <c r="CL21" s="1">
        <v>0</v>
      </c>
      <c r="CM21">
        <v>0</v>
      </c>
      <c r="CN21" s="1">
        <v>0</v>
      </c>
      <c r="CO21">
        <v>0</v>
      </c>
      <c r="CP21" s="1">
        <v>0</v>
      </c>
      <c r="CQ21">
        <v>0</v>
      </c>
      <c r="CR21" s="1">
        <v>0</v>
      </c>
      <c r="CS21">
        <v>0</v>
      </c>
      <c r="CT21" s="1">
        <v>0</v>
      </c>
      <c r="CU21">
        <v>0</v>
      </c>
      <c r="CV21" s="1">
        <v>0</v>
      </c>
      <c r="CW21">
        <v>0</v>
      </c>
      <c r="CX21" s="1">
        <v>0</v>
      </c>
      <c r="CY21">
        <v>0</v>
      </c>
      <c r="CZ21" s="1">
        <v>0</v>
      </c>
      <c r="DA21">
        <v>0</v>
      </c>
      <c r="DB21" s="1">
        <v>0</v>
      </c>
      <c r="DC21">
        <v>0</v>
      </c>
      <c r="DD21" s="1">
        <v>0</v>
      </c>
      <c r="DE21">
        <v>0</v>
      </c>
      <c r="DF21" s="1">
        <v>0</v>
      </c>
      <c r="DG21">
        <v>0</v>
      </c>
      <c r="DH21" s="1">
        <v>0</v>
      </c>
      <c r="DI21">
        <v>0</v>
      </c>
      <c r="DJ21" s="1">
        <v>19969186.300000001</v>
      </c>
      <c r="DK21" s="2">
        <v>2.3699999999999999E-2</v>
      </c>
      <c r="DL21" s="1">
        <v>0</v>
      </c>
      <c r="DM21">
        <v>0</v>
      </c>
      <c r="DN21" s="1">
        <v>0</v>
      </c>
      <c r="DO21">
        <v>0</v>
      </c>
      <c r="DP21" s="1">
        <v>0</v>
      </c>
      <c r="DQ21">
        <v>0</v>
      </c>
      <c r="DR21" s="1">
        <v>0</v>
      </c>
      <c r="DS21">
        <v>0</v>
      </c>
      <c r="DT21" s="1">
        <v>0</v>
      </c>
      <c r="DU21">
        <v>0</v>
      </c>
      <c r="DV21" s="1">
        <v>0</v>
      </c>
      <c r="DW21">
        <v>0</v>
      </c>
      <c r="DX21" s="1">
        <v>0</v>
      </c>
      <c r="DY21">
        <v>0</v>
      </c>
      <c r="DZ21" s="1">
        <v>0</v>
      </c>
      <c r="EA21">
        <v>0</v>
      </c>
      <c r="EB21" s="1">
        <v>0</v>
      </c>
      <c r="EC21">
        <v>0</v>
      </c>
      <c r="ED21" s="1">
        <v>0</v>
      </c>
      <c r="EE21">
        <v>0</v>
      </c>
      <c r="EF21" s="1">
        <v>0</v>
      </c>
      <c r="EG21">
        <v>0</v>
      </c>
      <c r="EH21" s="1">
        <v>0</v>
      </c>
      <c r="EI21">
        <v>0</v>
      </c>
      <c r="EJ21" s="1">
        <v>0</v>
      </c>
      <c r="EK21">
        <v>0</v>
      </c>
      <c r="EL21" s="1">
        <v>0</v>
      </c>
      <c r="EM21">
        <v>0</v>
      </c>
      <c r="EN21" s="1">
        <v>0</v>
      </c>
      <c r="EO21">
        <v>0</v>
      </c>
      <c r="EP21" s="1">
        <v>0</v>
      </c>
      <c r="EQ21">
        <v>0</v>
      </c>
      <c r="ER21" s="1">
        <v>0</v>
      </c>
      <c r="ES21">
        <v>0</v>
      </c>
      <c r="ET21" s="1">
        <v>0</v>
      </c>
      <c r="EU21">
        <v>0</v>
      </c>
      <c r="EV21" s="1">
        <v>0</v>
      </c>
      <c r="EW21">
        <v>0</v>
      </c>
      <c r="EX21" s="1">
        <v>0</v>
      </c>
      <c r="EY21">
        <v>0</v>
      </c>
      <c r="EZ21" s="1">
        <v>0</v>
      </c>
      <c r="FA21">
        <v>0</v>
      </c>
      <c r="FB21" s="1">
        <v>0</v>
      </c>
      <c r="FC21">
        <v>0</v>
      </c>
      <c r="FD21" s="1">
        <v>0</v>
      </c>
      <c r="FE21">
        <v>0</v>
      </c>
      <c r="FF21" s="1">
        <v>0</v>
      </c>
      <c r="FG21">
        <v>0</v>
      </c>
    </row>
    <row r="22" spans="1:163" ht="15" x14ac:dyDescent="0.25">
      <c r="A22" t="s">
        <v>92</v>
      </c>
      <c r="B22" s="1">
        <v>4292166804.8000002</v>
      </c>
      <c r="C22" s="2">
        <v>0.81299999999999994</v>
      </c>
      <c r="D22" s="1">
        <v>3986567.57</v>
      </c>
      <c r="E22" s="2">
        <v>2.5767000000000002</v>
      </c>
      <c r="F22" s="1">
        <v>0</v>
      </c>
      <c r="G22">
        <v>0</v>
      </c>
      <c r="H22" s="1">
        <v>0</v>
      </c>
      <c r="I22">
        <v>0</v>
      </c>
      <c r="J22" s="1">
        <v>1945599.2</v>
      </c>
      <c r="K22" s="2">
        <v>1.3159000000000001</v>
      </c>
      <c r="L22" s="1">
        <v>1472799.39</v>
      </c>
      <c r="M22" s="2">
        <v>0.70289999999999997</v>
      </c>
      <c r="N22" s="1">
        <v>1641159.63</v>
      </c>
      <c r="O22" s="2">
        <v>0.1467</v>
      </c>
      <c r="P22" s="1">
        <v>9184735.8300000001</v>
      </c>
      <c r="Q22" s="2">
        <v>2.113</v>
      </c>
      <c r="R22" s="1">
        <v>4644106</v>
      </c>
      <c r="S22" s="2">
        <v>1.1581999999999999</v>
      </c>
      <c r="T22" s="1">
        <v>0</v>
      </c>
      <c r="U22">
        <v>0</v>
      </c>
      <c r="V22" s="1">
        <v>0</v>
      </c>
      <c r="W22">
        <v>0</v>
      </c>
      <c r="X22" s="1">
        <v>0</v>
      </c>
      <c r="Y22">
        <v>0</v>
      </c>
      <c r="Z22" s="1">
        <v>240830.86</v>
      </c>
      <c r="AA22" s="2">
        <v>0.4859</v>
      </c>
      <c r="AB22" s="1">
        <v>0</v>
      </c>
      <c r="AC22">
        <v>0</v>
      </c>
      <c r="AD22" s="1">
        <v>0</v>
      </c>
      <c r="AE22">
        <v>0</v>
      </c>
      <c r="AF22" s="1">
        <v>0</v>
      </c>
      <c r="AG22">
        <v>0</v>
      </c>
      <c r="AH22" s="1">
        <v>0</v>
      </c>
      <c r="AI22">
        <v>0</v>
      </c>
      <c r="AJ22" s="1">
        <v>353016.42</v>
      </c>
      <c r="AK22" s="2">
        <v>0.95409999999999995</v>
      </c>
      <c r="AL22" s="1">
        <v>691442237.14999998</v>
      </c>
      <c r="AM22" s="2">
        <v>0.56089999999999995</v>
      </c>
      <c r="AN22" s="1">
        <v>1132186.7</v>
      </c>
      <c r="AO22" s="2">
        <v>0.52290000000000003</v>
      </c>
      <c r="AP22" s="1">
        <v>0</v>
      </c>
      <c r="AQ22">
        <v>0</v>
      </c>
      <c r="AR22" s="1">
        <v>0</v>
      </c>
      <c r="AS22">
        <v>0</v>
      </c>
      <c r="AT22" s="1">
        <v>0</v>
      </c>
      <c r="AU22">
        <v>0</v>
      </c>
      <c r="AV22" s="1">
        <v>4935269.76</v>
      </c>
      <c r="AW22" s="2">
        <v>2.6602999999999999</v>
      </c>
      <c r="AX22" s="1">
        <v>0</v>
      </c>
      <c r="AY22">
        <v>0</v>
      </c>
      <c r="AZ22" s="1">
        <v>0</v>
      </c>
      <c r="BA22">
        <v>0</v>
      </c>
      <c r="BB22" s="1">
        <v>0</v>
      </c>
      <c r="BC22">
        <v>0</v>
      </c>
      <c r="BD22" s="1">
        <v>15170057.1</v>
      </c>
      <c r="BE22" s="2">
        <v>2.8778999999999999</v>
      </c>
      <c r="BF22" s="1">
        <v>0</v>
      </c>
      <c r="BG22">
        <v>0</v>
      </c>
      <c r="BH22" s="1">
        <v>5955664.8300000001</v>
      </c>
      <c r="BI22" s="2">
        <v>3.0992000000000002</v>
      </c>
      <c r="BJ22" s="1">
        <v>0</v>
      </c>
      <c r="BK22">
        <v>0</v>
      </c>
      <c r="BL22" s="1">
        <v>4385437</v>
      </c>
      <c r="BM22" s="2">
        <v>0.90039999999999998</v>
      </c>
      <c r="BN22" s="1">
        <v>3333826.86</v>
      </c>
      <c r="BO22" s="2">
        <v>0.80969999999999998</v>
      </c>
      <c r="BP22" s="1">
        <v>0</v>
      </c>
      <c r="BQ22">
        <v>0</v>
      </c>
      <c r="BR22" s="1">
        <v>0</v>
      </c>
      <c r="BS22">
        <v>0</v>
      </c>
      <c r="BT22" s="1">
        <v>0</v>
      </c>
      <c r="BU22">
        <v>0</v>
      </c>
      <c r="BV22" s="1">
        <v>0</v>
      </c>
      <c r="BW22">
        <v>0</v>
      </c>
      <c r="BX22" s="1">
        <v>0</v>
      </c>
      <c r="BY22">
        <v>0</v>
      </c>
      <c r="BZ22" s="1">
        <v>0</v>
      </c>
      <c r="CA22">
        <v>0</v>
      </c>
      <c r="CB22" s="1">
        <v>3562238.7</v>
      </c>
      <c r="CC22" s="2">
        <v>0.67249999999999999</v>
      </c>
      <c r="CD22" s="1">
        <v>0</v>
      </c>
      <c r="CE22">
        <v>0</v>
      </c>
      <c r="CF22" s="1">
        <v>0</v>
      </c>
      <c r="CG22">
        <v>0</v>
      </c>
      <c r="CH22" s="1">
        <v>0</v>
      </c>
      <c r="CI22">
        <v>0</v>
      </c>
      <c r="CJ22" s="1">
        <v>2642850</v>
      </c>
      <c r="CK22" s="2">
        <v>0.50880000000000003</v>
      </c>
      <c r="CL22" s="1">
        <v>5662053.6299999999</v>
      </c>
      <c r="CM22" s="2">
        <v>2.7166000000000001</v>
      </c>
      <c r="CN22" s="1">
        <v>0</v>
      </c>
      <c r="CO22">
        <v>0</v>
      </c>
      <c r="CP22" s="1">
        <v>1100518.3799999999</v>
      </c>
      <c r="CQ22" s="2">
        <v>0.42420000000000002</v>
      </c>
      <c r="CR22" s="1">
        <v>774181.5</v>
      </c>
      <c r="CS22" s="2">
        <v>1.2475000000000001</v>
      </c>
      <c r="CT22" s="1">
        <v>0</v>
      </c>
      <c r="CU22">
        <v>0</v>
      </c>
      <c r="CV22" s="1">
        <v>23043720</v>
      </c>
      <c r="CW22" s="2">
        <v>2.0047999999999999</v>
      </c>
      <c r="CX22" s="1">
        <v>5830931.04</v>
      </c>
      <c r="CY22" s="2">
        <v>0.75339999999999996</v>
      </c>
      <c r="CZ22" s="1">
        <v>7869467.6200000001</v>
      </c>
      <c r="DA22" s="2">
        <v>0.29049999999999998</v>
      </c>
      <c r="DB22" s="1">
        <v>771964.62</v>
      </c>
      <c r="DC22" s="2">
        <v>0.95599999999999996</v>
      </c>
      <c r="DD22" s="1">
        <v>0</v>
      </c>
      <c r="DE22">
        <v>0</v>
      </c>
      <c r="DF22" s="1">
        <v>0</v>
      </c>
      <c r="DG22">
        <v>0</v>
      </c>
      <c r="DH22" s="1">
        <v>293767.46000000002</v>
      </c>
      <c r="DI22" s="2">
        <v>0.87429999999999997</v>
      </c>
      <c r="DJ22" s="1">
        <v>1426759251.8199999</v>
      </c>
      <c r="DK22" s="2">
        <v>1.6968000000000001</v>
      </c>
      <c r="DL22" s="1">
        <v>0</v>
      </c>
      <c r="DM22">
        <v>0</v>
      </c>
      <c r="DN22" s="1">
        <v>0</v>
      </c>
      <c r="DO22">
        <v>0</v>
      </c>
      <c r="DP22" s="1">
        <v>0</v>
      </c>
      <c r="DQ22">
        <v>0</v>
      </c>
      <c r="DR22" s="1">
        <v>0</v>
      </c>
      <c r="DS22">
        <v>0</v>
      </c>
      <c r="DT22" s="1">
        <v>0</v>
      </c>
      <c r="DU22">
        <v>0</v>
      </c>
      <c r="DV22" s="1">
        <v>0</v>
      </c>
      <c r="DW22">
        <v>0</v>
      </c>
      <c r="DX22" s="1">
        <v>0</v>
      </c>
      <c r="DY22">
        <v>0</v>
      </c>
      <c r="DZ22" s="1">
        <v>141084</v>
      </c>
      <c r="EA22" s="2">
        <v>0.19370000000000001</v>
      </c>
      <c r="EB22" s="1">
        <v>6355481.4900000002</v>
      </c>
      <c r="EC22" s="2">
        <v>2.1970999999999998</v>
      </c>
      <c r="ED22" s="1">
        <v>0</v>
      </c>
      <c r="EE22">
        <v>0</v>
      </c>
      <c r="EF22" s="1">
        <v>71434.11</v>
      </c>
      <c r="EG22" s="2">
        <v>1.3198000000000001</v>
      </c>
      <c r="EH22" s="1">
        <v>1342061.55</v>
      </c>
      <c r="EI22" s="2">
        <v>1.6286</v>
      </c>
      <c r="EJ22" s="1">
        <v>355660.47</v>
      </c>
      <c r="EK22" s="2">
        <v>0.46850000000000003</v>
      </c>
      <c r="EL22" s="1">
        <v>0</v>
      </c>
      <c r="EM22">
        <v>0</v>
      </c>
      <c r="EN22" s="1">
        <v>2079538.56</v>
      </c>
      <c r="EO22" s="2">
        <v>4.0850999999999997</v>
      </c>
      <c r="EP22" s="1">
        <v>0</v>
      </c>
      <c r="EQ22">
        <v>0</v>
      </c>
      <c r="ER22" s="1">
        <v>0</v>
      </c>
      <c r="ES22">
        <v>0</v>
      </c>
      <c r="ET22" s="1">
        <v>0</v>
      </c>
      <c r="EU22">
        <v>0</v>
      </c>
      <c r="EV22" s="1">
        <v>0</v>
      </c>
      <c r="EW22">
        <v>0</v>
      </c>
      <c r="EX22" s="1">
        <v>0</v>
      </c>
      <c r="EY22">
        <v>0</v>
      </c>
      <c r="EZ22" s="1">
        <v>0</v>
      </c>
      <c r="FA22">
        <v>0</v>
      </c>
      <c r="FB22" s="1">
        <v>2339169</v>
      </c>
      <c r="FC22" s="2">
        <v>3.0741000000000001</v>
      </c>
      <c r="FD22" s="1">
        <v>100181443.31999999</v>
      </c>
      <c r="FE22" s="2">
        <v>0.20599999999999999</v>
      </c>
      <c r="FF22" s="1">
        <v>2644888.2599999998</v>
      </c>
      <c r="FG22" s="2">
        <v>0.18190000000000001</v>
      </c>
    </row>
    <row r="23" spans="1:163" ht="15" x14ac:dyDescent="0.25">
      <c r="A23" t="s">
        <v>93</v>
      </c>
      <c r="B23" s="1">
        <v>865097126.52999997</v>
      </c>
      <c r="C23" s="2">
        <v>0.16389999999999999</v>
      </c>
      <c r="D23" s="1">
        <v>0</v>
      </c>
      <c r="E23">
        <v>0</v>
      </c>
      <c r="F23" s="1">
        <v>0</v>
      </c>
      <c r="G23">
        <v>0</v>
      </c>
      <c r="H23" s="1">
        <v>0</v>
      </c>
      <c r="I23">
        <v>0</v>
      </c>
      <c r="J23" s="1">
        <v>368852</v>
      </c>
      <c r="K23" s="2">
        <v>0.2495</v>
      </c>
      <c r="L23" s="1">
        <v>287608.32000000001</v>
      </c>
      <c r="M23" s="2">
        <v>0.13730000000000001</v>
      </c>
      <c r="N23" s="1">
        <v>737625.59999999998</v>
      </c>
      <c r="O23" s="2">
        <v>6.59E-2</v>
      </c>
      <c r="P23" s="1">
        <v>1747911.86</v>
      </c>
      <c r="Q23" s="2">
        <v>0.40210000000000001</v>
      </c>
      <c r="R23" s="1">
        <v>1808260.2</v>
      </c>
      <c r="S23" s="2">
        <v>0.45100000000000001</v>
      </c>
      <c r="T23" s="1">
        <v>0</v>
      </c>
      <c r="U23">
        <v>0</v>
      </c>
      <c r="V23" s="1">
        <v>1252422</v>
      </c>
      <c r="W23" s="2">
        <v>0.22109999999999999</v>
      </c>
      <c r="X23" s="1">
        <v>0</v>
      </c>
      <c r="Y23">
        <v>0</v>
      </c>
      <c r="Z23" s="1">
        <v>218152.44</v>
      </c>
      <c r="AA23" s="2">
        <v>0.44019999999999998</v>
      </c>
      <c r="AB23" s="1">
        <v>0</v>
      </c>
      <c r="AC23">
        <v>0</v>
      </c>
      <c r="AD23" s="1">
        <v>0</v>
      </c>
      <c r="AE23">
        <v>0</v>
      </c>
      <c r="AF23" s="1">
        <v>0</v>
      </c>
      <c r="AG23">
        <v>0</v>
      </c>
      <c r="AH23" s="1">
        <v>0</v>
      </c>
      <c r="AI23">
        <v>0</v>
      </c>
      <c r="AJ23" s="1">
        <v>1283554.8</v>
      </c>
      <c r="AK23" s="2">
        <v>3.4691000000000001</v>
      </c>
      <c r="AL23" s="1">
        <v>252731558.24000001</v>
      </c>
      <c r="AM23" s="2">
        <v>0.20499999999999999</v>
      </c>
      <c r="AN23" s="1">
        <v>349344</v>
      </c>
      <c r="AO23" s="2">
        <v>0.16139999999999999</v>
      </c>
      <c r="AP23" s="1">
        <v>0</v>
      </c>
      <c r="AQ23">
        <v>0</v>
      </c>
      <c r="AR23" s="1">
        <v>0</v>
      </c>
      <c r="AS23">
        <v>0</v>
      </c>
      <c r="AT23" s="1">
        <v>0</v>
      </c>
      <c r="AU23">
        <v>0</v>
      </c>
      <c r="AV23" s="1">
        <v>0</v>
      </c>
      <c r="AW23">
        <v>0</v>
      </c>
      <c r="AX23" s="1">
        <v>0</v>
      </c>
      <c r="AY23">
        <v>0</v>
      </c>
      <c r="AZ23" s="1">
        <v>0</v>
      </c>
      <c r="BA23">
        <v>0</v>
      </c>
      <c r="BB23" s="1">
        <v>239838.27</v>
      </c>
      <c r="BC23" s="2">
        <v>0.501</v>
      </c>
      <c r="BD23" s="1">
        <v>9557820.6600000001</v>
      </c>
      <c r="BE23" s="2">
        <v>1.8131999999999999</v>
      </c>
      <c r="BF23" s="1">
        <v>0</v>
      </c>
      <c r="BG23">
        <v>0</v>
      </c>
      <c r="BH23" s="1">
        <v>399674.88</v>
      </c>
      <c r="BI23" s="2">
        <v>0.20799999999999999</v>
      </c>
      <c r="BJ23" s="1">
        <v>0</v>
      </c>
      <c r="BK23">
        <v>0</v>
      </c>
      <c r="BL23" s="1">
        <v>4507539</v>
      </c>
      <c r="BM23" s="2">
        <v>0.92549999999999999</v>
      </c>
      <c r="BN23" s="1">
        <v>5799323.0999999996</v>
      </c>
      <c r="BO23" s="2">
        <v>1.4085000000000001</v>
      </c>
      <c r="BP23" s="1">
        <v>0</v>
      </c>
      <c r="BQ23">
        <v>0</v>
      </c>
      <c r="BR23" s="1">
        <v>0</v>
      </c>
      <c r="BS23">
        <v>0</v>
      </c>
      <c r="BT23" s="1">
        <v>1034552.19</v>
      </c>
      <c r="BU23" s="2">
        <v>0.67279999999999995</v>
      </c>
      <c r="BV23" s="1">
        <v>0</v>
      </c>
      <c r="BW23">
        <v>0</v>
      </c>
      <c r="BX23" s="1">
        <v>0</v>
      </c>
      <c r="BY23">
        <v>0</v>
      </c>
      <c r="BZ23" s="1">
        <v>629384.37</v>
      </c>
      <c r="CA23" s="2">
        <v>2.3641000000000001</v>
      </c>
      <c r="CB23" s="1">
        <v>4484854.08</v>
      </c>
      <c r="CC23" s="2">
        <v>0.84660000000000002</v>
      </c>
      <c r="CD23" s="1">
        <v>0</v>
      </c>
      <c r="CE23">
        <v>0</v>
      </c>
      <c r="CF23" s="1">
        <v>0</v>
      </c>
      <c r="CG23">
        <v>0</v>
      </c>
      <c r="CH23" s="1">
        <v>0</v>
      </c>
      <c r="CI23">
        <v>0</v>
      </c>
      <c r="CJ23" s="1">
        <v>0</v>
      </c>
      <c r="CK23">
        <v>0</v>
      </c>
      <c r="CL23" s="1">
        <v>0</v>
      </c>
      <c r="CM23">
        <v>0</v>
      </c>
      <c r="CN23" s="1">
        <v>0</v>
      </c>
      <c r="CO23">
        <v>0</v>
      </c>
      <c r="CP23" s="1">
        <v>0</v>
      </c>
      <c r="CQ23">
        <v>0</v>
      </c>
      <c r="CR23" s="1">
        <v>360365.25</v>
      </c>
      <c r="CS23" s="2">
        <v>0.58069999999999999</v>
      </c>
      <c r="CT23" s="1">
        <v>0</v>
      </c>
      <c r="CU23">
        <v>0</v>
      </c>
      <c r="CV23" s="1">
        <v>29523900</v>
      </c>
      <c r="CW23" s="2">
        <v>2.5686</v>
      </c>
      <c r="CX23" s="1">
        <v>3470645.74</v>
      </c>
      <c r="CY23" s="2">
        <v>0.44840000000000002</v>
      </c>
      <c r="CZ23" s="1">
        <v>6863186.5</v>
      </c>
      <c r="DA23" s="2">
        <v>0.25340000000000001</v>
      </c>
      <c r="DB23" s="1">
        <v>0</v>
      </c>
      <c r="DC23">
        <v>0</v>
      </c>
      <c r="DD23" s="1">
        <v>0</v>
      </c>
      <c r="DE23">
        <v>0</v>
      </c>
      <c r="DF23" s="1">
        <v>0</v>
      </c>
      <c r="DG23">
        <v>0</v>
      </c>
      <c r="DH23" s="1">
        <v>253669.58</v>
      </c>
      <c r="DI23" s="2">
        <v>0.755</v>
      </c>
      <c r="DJ23" s="1">
        <v>0</v>
      </c>
      <c r="DK23">
        <v>0</v>
      </c>
      <c r="DL23" s="1">
        <v>0</v>
      </c>
      <c r="DM23">
        <v>0</v>
      </c>
      <c r="DN23" s="1">
        <v>0</v>
      </c>
      <c r="DO23">
        <v>0</v>
      </c>
      <c r="DP23" s="1">
        <v>0</v>
      </c>
      <c r="DQ23">
        <v>0</v>
      </c>
      <c r="DR23" s="1">
        <v>1887271.89</v>
      </c>
      <c r="DS23" s="2">
        <v>1.2588999999999999</v>
      </c>
      <c r="DT23" s="1">
        <v>0</v>
      </c>
      <c r="DU23">
        <v>0</v>
      </c>
      <c r="DV23" s="1">
        <v>0</v>
      </c>
      <c r="DW23">
        <v>0</v>
      </c>
      <c r="DX23" s="1">
        <v>0</v>
      </c>
      <c r="DY23">
        <v>0</v>
      </c>
      <c r="DZ23" s="1">
        <v>0</v>
      </c>
      <c r="EA23">
        <v>0</v>
      </c>
      <c r="EB23" s="1">
        <v>0</v>
      </c>
      <c r="EC23">
        <v>0</v>
      </c>
      <c r="ED23" s="1">
        <v>0</v>
      </c>
      <c r="EE23">
        <v>0</v>
      </c>
      <c r="EF23" s="1">
        <v>0</v>
      </c>
      <c r="EG23">
        <v>0</v>
      </c>
      <c r="EH23" s="1">
        <v>2808522.24</v>
      </c>
      <c r="EI23" s="2">
        <v>3.4081999999999999</v>
      </c>
      <c r="EJ23" s="1">
        <v>0</v>
      </c>
      <c r="EK23">
        <v>0</v>
      </c>
      <c r="EL23" s="1">
        <v>0</v>
      </c>
      <c r="EM23">
        <v>0</v>
      </c>
      <c r="EN23" s="1">
        <v>0</v>
      </c>
      <c r="EO23">
        <v>0</v>
      </c>
      <c r="EP23" s="1">
        <v>0</v>
      </c>
      <c r="EQ23">
        <v>0</v>
      </c>
      <c r="ER23" s="1">
        <v>0</v>
      </c>
      <c r="ES23">
        <v>0</v>
      </c>
      <c r="ET23" s="1">
        <v>0</v>
      </c>
      <c r="EU23">
        <v>0</v>
      </c>
      <c r="EV23" s="1">
        <v>3152500</v>
      </c>
      <c r="EW23" s="2">
        <v>1.2873000000000001</v>
      </c>
      <c r="EX23" s="1">
        <v>0</v>
      </c>
      <c r="EY23">
        <v>0</v>
      </c>
      <c r="EZ23" s="1">
        <v>0</v>
      </c>
      <c r="FA23">
        <v>0</v>
      </c>
      <c r="FB23" s="1">
        <v>0</v>
      </c>
      <c r="FC23">
        <v>0</v>
      </c>
      <c r="FD23" s="1">
        <v>63336974.5</v>
      </c>
      <c r="FE23" s="2">
        <v>0.13020000000000001</v>
      </c>
      <c r="FF23" s="1">
        <v>8651256</v>
      </c>
      <c r="FG23" s="2">
        <v>0.59489999999999998</v>
      </c>
    </row>
    <row r="24" spans="1:163" ht="15" x14ac:dyDescent="0.25">
      <c r="A24" t="s">
        <v>94</v>
      </c>
      <c r="B24" s="1">
        <v>0</v>
      </c>
      <c r="C24">
        <v>0</v>
      </c>
      <c r="D24" s="1">
        <v>0</v>
      </c>
      <c r="E24">
        <v>0</v>
      </c>
      <c r="F24" s="1">
        <v>0</v>
      </c>
      <c r="G24">
        <v>0</v>
      </c>
      <c r="H24" s="1">
        <v>0</v>
      </c>
      <c r="I24">
        <v>0</v>
      </c>
      <c r="J24" s="1">
        <v>0</v>
      </c>
      <c r="K24">
        <v>0</v>
      </c>
      <c r="L24" s="1">
        <v>0</v>
      </c>
      <c r="M24">
        <v>0</v>
      </c>
      <c r="N24" s="1">
        <v>0</v>
      </c>
      <c r="O24">
        <v>0</v>
      </c>
      <c r="P24" s="1">
        <v>0</v>
      </c>
      <c r="Q24">
        <v>0</v>
      </c>
      <c r="R24" s="1">
        <v>0</v>
      </c>
      <c r="S24">
        <v>0</v>
      </c>
      <c r="T24" s="1">
        <v>0</v>
      </c>
      <c r="U24">
        <v>0</v>
      </c>
      <c r="V24" s="1">
        <v>0</v>
      </c>
      <c r="W24">
        <v>0</v>
      </c>
      <c r="X24" s="1">
        <v>0</v>
      </c>
      <c r="Y24">
        <v>0</v>
      </c>
      <c r="Z24" s="1">
        <v>0</v>
      </c>
      <c r="AA24">
        <v>0</v>
      </c>
      <c r="AB24" s="1">
        <v>0</v>
      </c>
      <c r="AC24">
        <v>0</v>
      </c>
      <c r="AD24" s="1">
        <v>0</v>
      </c>
      <c r="AE24">
        <v>0</v>
      </c>
      <c r="AF24" s="1">
        <v>0</v>
      </c>
      <c r="AG24">
        <v>0</v>
      </c>
      <c r="AH24" s="1">
        <v>0</v>
      </c>
      <c r="AI24">
        <v>0</v>
      </c>
      <c r="AJ24" s="1">
        <v>0</v>
      </c>
      <c r="AK24">
        <v>0</v>
      </c>
      <c r="AL24" s="1">
        <v>0</v>
      </c>
      <c r="AM24">
        <v>0</v>
      </c>
      <c r="AN24" s="1">
        <v>0</v>
      </c>
      <c r="AO24">
        <v>0</v>
      </c>
      <c r="AP24" s="1">
        <v>0</v>
      </c>
      <c r="AQ24">
        <v>0</v>
      </c>
      <c r="AR24" s="1">
        <v>0</v>
      </c>
      <c r="AS24">
        <v>0</v>
      </c>
      <c r="AT24" s="1">
        <v>0</v>
      </c>
      <c r="AU24">
        <v>0</v>
      </c>
      <c r="AV24" s="1">
        <v>0</v>
      </c>
      <c r="AW24">
        <v>0</v>
      </c>
      <c r="AX24" s="1">
        <v>0</v>
      </c>
      <c r="AY24">
        <v>0</v>
      </c>
      <c r="AZ24" s="1">
        <v>0</v>
      </c>
      <c r="BA24">
        <v>0</v>
      </c>
      <c r="BB24" s="1">
        <v>0</v>
      </c>
      <c r="BC24">
        <v>0</v>
      </c>
      <c r="BD24" s="1">
        <v>0</v>
      </c>
      <c r="BE24">
        <v>0</v>
      </c>
      <c r="BF24" s="1">
        <v>0</v>
      </c>
      <c r="BG24">
        <v>0</v>
      </c>
      <c r="BH24" s="1">
        <v>0</v>
      </c>
      <c r="BI24">
        <v>0</v>
      </c>
      <c r="BJ24" s="1">
        <v>0</v>
      </c>
      <c r="BK24">
        <v>0</v>
      </c>
      <c r="BL24" s="1">
        <v>0</v>
      </c>
      <c r="BM24">
        <v>0</v>
      </c>
      <c r="BN24" s="1">
        <v>0</v>
      </c>
      <c r="BO24">
        <v>0</v>
      </c>
      <c r="BP24" s="1">
        <v>0</v>
      </c>
      <c r="BQ24">
        <v>0</v>
      </c>
      <c r="BR24" s="1">
        <v>0</v>
      </c>
      <c r="BS24">
        <v>0</v>
      </c>
      <c r="BT24" s="1">
        <v>0</v>
      </c>
      <c r="BU24">
        <v>0</v>
      </c>
      <c r="BV24" s="1">
        <v>0</v>
      </c>
      <c r="BW24">
        <v>0</v>
      </c>
      <c r="BX24" s="1">
        <v>0</v>
      </c>
      <c r="BY24">
        <v>0</v>
      </c>
      <c r="BZ24" s="1">
        <v>0</v>
      </c>
      <c r="CA24">
        <v>0</v>
      </c>
      <c r="CB24" s="1">
        <v>0</v>
      </c>
      <c r="CC24">
        <v>0</v>
      </c>
      <c r="CD24" s="1">
        <v>0</v>
      </c>
      <c r="CE24">
        <v>0</v>
      </c>
      <c r="CF24" s="1">
        <v>0</v>
      </c>
      <c r="CG24">
        <v>0</v>
      </c>
      <c r="CH24" s="1">
        <v>0</v>
      </c>
      <c r="CI24">
        <v>0</v>
      </c>
      <c r="CJ24" s="1">
        <v>0</v>
      </c>
      <c r="CK24">
        <v>0</v>
      </c>
      <c r="CL24" s="1">
        <v>0</v>
      </c>
      <c r="CM24">
        <v>0</v>
      </c>
      <c r="CN24" s="1">
        <v>0</v>
      </c>
      <c r="CO24">
        <v>0</v>
      </c>
      <c r="CP24" s="1">
        <v>0</v>
      </c>
      <c r="CQ24">
        <v>0</v>
      </c>
      <c r="CR24" s="1">
        <v>0</v>
      </c>
      <c r="CS24">
        <v>0</v>
      </c>
      <c r="CT24" s="1">
        <v>0</v>
      </c>
      <c r="CU24">
        <v>0</v>
      </c>
      <c r="CV24" s="1">
        <v>0</v>
      </c>
      <c r="CW24">
        <v>0</v>
      </c>
      <c r="CX24" s="1">
        <v>0</v>
      </c>
      <c r="CY24">
        <v>0</v>
      </c>
      <c r="CZ24" s="1">
        <v>0</v>
      </c>
      <c r="DA24">
        <v>0</v>
      </c>
      <c r="DB24" s="1">
        <v>0</v>
      </c>
      <c r="DC24">
        <v>0</v>
      </c>
      <c r="DD24" s="1">
        <v>0</v>
      </c>
      <c r="DE24">
        <v>0</v>
      </c>
      <c r="DF24" s="1">
        <v>0</v>
      </c>
      <c r="DG24">
        <v>0</v>
      </c>
      <c r="DH24" s="1">
        <v>0</v>
      </c>
      <c r="DI24">
        <v>0</v>
      </c>
      <c r="DJ24" s="1">
        <v>0</v>
      </c>
      <c r="DK24">
        <v>0</v>
      </c>
      <c r="DL24" s="1">
        <v>0</v>
      </c>
      <c r="DM24">
        <v>0</v>
      </c>
      <c r="DN24" s="1">
        <v>0</v>
      </c>
      <c r="DO24">
        <v>0</v>
      </c>
      <c r="DP24" s="1">
        <v>0</v>
      </c>
      <c r="DQ24">
        <v>0</v>
      </c>
      <c r="DR24" s="1">
        <v>0</v>
      </c>
      <c r="DS24">
        <v>0</v>
      </c>
      <c r="DT24" s="1">
        <v>0</v>
      </c>
      <c r="DU24">
        <v>0</v>
      </c>
      <c r="DV24" s="1">
        <v>0</v>
      </c>
      <c r="DW24">
        <v>0</v>
      </c>
      <c r="DX24" s="1">
        <v>0</v>
      </c>
      <c r="DY24">
        <v>0</v>
      </c>
      <c r="DZ24" s="1">
        <v>0</v>
      </c>
      <c r="EA24">
        <v>0</v>
      </c>
      <c r="EB24" s="1">
        <v>0</v>
      </c>
      <c r="EC24">
        <v>0</v>
      </c>
      <c r="ED24" s="1">
        <v>0</v>
      </c>
      <c r="EE24">
        <v>0</v>
      </c>
      <c r="EF24" s="1">
        <v>0</v>
      </c>
      <c r="EG24">
        <v>0</v>
      </c>
      <c r="EH24" s="1">
        <v>0</v>
      </c>
      <c r="EI24">
        <v>0</v>
      </c>
      <c r="EJ24" s="1">
        <v>0</v>
      </c>
      <c r="EK24">
        <v>0</v>
      </c>
      <c r="EL24" s="1">
        <v>0</v>
      </c>
      <c r="EM24">
        <v>0</v>
      </c>
      <c r="EN24" s="1">
        <v>0</v>
      </c>
      <c r="EO24">
        <v>0</v>
      </c>
      <c r="EP24" s="1">
        <v>0</v>
      </c>
      <c r="EQ24">
        <v>0</v>
      </c>
      <c r="ER24" s="1">
        <v>0</v>
      </c>
      <c r="ES24">
        <v>0</v>
      </c>
      <c r="ET24" s="1">
        <v>0</v>
      </c>
      <c r="EU24">
        <v>0</v>
      </c>
      <c r="EV24" s="1">
        <v>0</v>
      </c>
      <c r="EW24">
        <v>0</v>
      </c>
      <c r="EX24" s="1">
        <v>0</v>
      </c>
      <c r="EY24">
        <v>0</v>
      </c>
      <c r="EZ24" s="1">
        <v>0</v>
      </c>
      <c r="FA24">
        <v>0</v>
      </c>
      <c r="FB24" s="1">
        <v>0</v>
      </c>
      <c r="FC24">
        <v>0</v>
      </c>
      <c r="FD24" s="1">
        <v>0</v>
      </c>
      <c r="FE24">
        <v>0</v>
      </c>
      <c r="FF24" s="1">
        <v>0</v>
      </c>
      <c r="FG24">
        <v>0</v>
      </c>
    </row>
    <row r="25" spans="1:163" ht="15" x14ac:dyDescent="0.25">
      <c r="A25" t="s">
        <v>95</v>
      </c>
      <c r="B25" s="1">
        <v>0</v>
      </c>
      <c r="C25">
        <v>0</v>
      </c>
      <c r="D25" s="1">
        <v>0</v>
      </c>
      <c r="E25">
        <v>0</v>
      </c>
      <c r="F25" s="1">
        <v>0</v>
      </c>
      <c r="G25">
        <v>0</v>
      </c>
      <c r="H25" s="1">
        <v>0</v>
      </c>
      <c r="I25">
        <v>0</v>
      </c>
      <c r="J25" s="1">
        <v>0</v>
      </c>
      <c r="K25">
        <v>0</v>
      </c>
      <c r="L25" s="1">
        <v>0</v>
      </c>
      <c r="M25">
        <v>0</v>
      </c>
      <c r="N25" s="1">
        <v>0</v>
      </c>
      <c r="O25">
        <v>0</v>
      </c>
      <c r="P25" s="1">
        <v>0</v>
      </c>
      <c r="Q25">
        <v>0</v>
      </c>
      <c r="R25" s="1">
        <v>0</v>
      </c>
      <c r="S25">
        <v>0</v>
      </c>
      <c r="T25" s="1">
        <v>0</v>
      </c>
      <c r="U25">
        <v>0</v>
      </c>
      <c r="V25" s="1">
        <v>0</v>
      </c>
      <c r="W25">
        <v>0</v>
      </c>
      <c r="X25" s="1">
        <v>0</v>
      </c>
      <c r="Y25">
        <v>0</v>
      </c>
      <c r="Z25" s="1">
        <v>0</v>
      </c>
      <c r="AA25">
        <v>0</v>
      </c>
      <c r="AB25" s="1">
        <v>0</v>
      </c>
      <c r="AC25">
        <v>0</v>
      </c>
      <c r="AD25" s="1">
        <v>0</v>
      </c>
      <c r="AE25">
        <v>0</v>
      </c>
      <c r="AF25" s="1">
        <v>0</v>
      </c>
      <c r="AG25">
        <v>0</v>
      </c>
      <c r="AH25" s="1">
        <v>0</v>
      </c>
      <c r="AI25">
        <v>0</v>
      </c>
      <c r="AJ25" s="1">
        <v>0</v>
      </c>
      <c r="AK25">
        <v>0</v>
      </c>
      <c r="AL25" s="1">
        <v>0</v>
      </c>
      <c r="AM25">
        <v>0</v>
      </c>
      <c r="AN25" s="1">
        <v>0</v>
      </c>
      <c r="AO25">
        <v>0</v>
      </c>
      <c r="AP25" s="1">
        <v>0</v>
      </c>
      <c r="AQ25">
        <v>0</v>
      </c>
      <c r="AR25" s="1">
        <v>0</v>
      </c>
      <c r="AS25">
        <v>0</v>
      </c>
      <c r="AT25" s="1">
        <v>0</v>
      </c>
      <c r="AU25">
        <v>0</v>
      </c>
      <c r="AV25" s="1">
        <v>0</v>
      </c>
      <c r="AW25">
        <v>0</v>
      </c>
      <c r="AX25" s="1">
        <v>0</v>
      </c>
      <c r="AY25">
        <v>0</v>
      </c>
      <c r="AZ25" s="1">
        <v>0</v>
      </c>
      <c r="BA25">
        <v>0</v>
      </c>
      <c r="BB25" s="1">
        <v>0</v>
      </c>
      <c r="BC25">
        <v>0</v>
      </c>
      <c r="BD25" s="1">
        <v>0</v>
      </c>
      <c r="BE25">
        <v>0</v>
      </c>
      <c r="BF25" s="1">
        <v>0</v>
      </c>
      <c r="BG25">
        <v>0</v>
      </c>
      <c r="BH25" s="1">
        <v>0</v>
      </c>
      <c r="BI25">
        <v>0</v>
      </c>
      <c r="BJ25" s="1">
        <v>0</v>
      </c>
      <c r="BK25">
        <v>0</v>
      </c>
      <c r="BL25" s="1">
        <v>0</v>
      </c>
      <c r="BM25">
        <v>0</v>
      </c>
      <c r="BN25" s="1">
        <v>0</v>
      </c>
      <c r="BO25">
        <v>0</v>
      </c>
      <c r="BP25" s="1">
        <v>0</v>
      </c>
      <c r="BQ25">
        <v>0</v>
      </c>
      <c r="BR25" s="1">
        <v>0</v>
      </c>
      <c r="BS25">
        <v>0</v>
      </c>
      <c r="BT25" s="1">
        <v>0</v>
      </c>
      <c r="BU25">
        <v>0</v>
      </c>
      <c r="BV25" s="1">
        <v>0</v>
      </c>
      <c r="BW25">
        <v>0</v>
      </c>
      <c r="BX25" s="1">
        <v>0</v>
      </c>
      <c r="BY25">
        <v>0</v>
      </c>
      <c r="BZ25" s="1">
        <v>0</v>
      </c>
      <c r="CA25">
        <v>0</v>
      </c>
      <c r="CB25" s="1">
        <v>0</v>
      </c>
      <c r="CC25">
        <v>0</v>
      </c>
      <c r="CD25" s="1">
        <v>0</v>
      </c>
      <c r="CE25">
        <v>0</v>
      </c>
      <c r="CF25" s="1">
        <v>0</v>
      </c>
      <c r="CG25">
        <v>0</v>
      </c>
      <c r="CH25" s="1">
        <v>0</v>
      </c>
      <c r="CI25">
        <v>0</v>
      </c>
      <c r="CJ25" s="1">
        <v>0</v>
      </c>
      <c r="CK25">
        <v>0</v>
      </c>
      <c r="CL25" s="1">
        <v>0</v>
      </c>
      <c r="CM25">
        <v>0</v>
      </c>
      <c r="CN25" s="1">
        <v>0</v>
      </c>
      <c r="CO25">
        <v>0</v>
      </c>
      <c r="CP25" s="1">
        <v>0</v>
      </c>
      <c r="CQ25">
        <v>0</v>
      </c>
      <c r="CR25" s="1">
        <v>0</v>
      </c>
      <c r="CS25">
        <v>0</v>
      </c>
      <c r="CT25" s="1">
        <v>0</v>
      </c>
      <c r="CU25">
        <v>0</v>
      </c>
      <c r="CV25" s="1">
        <v>0</v>
      </c>
      <c r="CW25">
        <v>0</v>
      </c>
      <c r="CX25" s="1">
        <v>0</v>
      </c>
      <c r="CY25">
        <v>0</v>
      </c>
      <c r="CZ25" s="1">
        <v>0</v>
      </c>
      <c r="DA25">
        <v>0</v>
      </c>
      <c r="DB25" s="1">
        <v>0</v>
      </c>
      <c r="DC25">
        <v>0</v>
      </c>
      <c r="DD25" s="1">
        <v>0</v>
      </c>
      <c r="DE25">
        <v>0</v>
      </c>
      <c r="DF25" s="1">
        <v>0</v>
      </c>
      <c r="DG25">
        <v>0</v>
      </c>
      <c r="DH25" s="1">
        <v>0</v>
      </c>
      <c r="DI25">
        <v>0</v>
      </c>
      <c r="DJ25" s="1">
        <v>0</v>
      </c>
      <c r="DK25">
        <v>0</v>
      </c>
      <c r="DL25" s="1">
        <v>0</v>
      </c>
      <c r="DM25">
        <v>0</v>
      </c>
      <c r="DN25" s="1">
        <v>0</v>
      </c>
      <c r="DO25">
        <v>0</v>
      </c>
      <c r="DP25" s="1">
        <v>0</v>
      </c>
      <c r="DQ25">
        <v>0</v>
      </c>
      <c r="DR25" s="1">
        <v>0</v>
      </c>
      <c r="DS25">
        <v>0</v>
      </c>
      <c r="DT25" s="1">
        <v>0</v>
      </c>
      <c r="DU25">
        <v>0</v>
      </c>
      <c r="DV25" s="1">
        <v>0</v>
      </c>
      <c r="DW25">
        <v>0</v>
      </c>
      <c r="DX25" s="1">
        <v>0</v>
      </c>
      <c r="DY25">
        <v>0</v>
      </c>
      <c r="DZ25" s="1">
        <v>0</v>
      </c>
      <c r="EA25">
        <v>0</v>
      </c>
      <c r="EB25" s="1">
        <v>0</v>
      </c>
      <c r="EC25">
        <v>0</v>
      </c>
      <c r="ED25" s="1">
        <v>0</v>
      </c>
      <c r="EE25">
        <v>0</v>
      </c>
      <c r="EF25" s="1">
        <v>0</v>
      </c>
      <c r="EG25">
        <v>0</v>
      </c>
      <c r="EH25" s="1">
        <v>0</v>
      </c>
      <c r="EI25">
        <v>0</v>
      </c>
      <c r="EJ25" s="1">
        <v>0</v>
      </c>
      <c r="EK25">
        <v>0</v>
      </c>
      <c r="EL25" s="1">
        <v>0</v>
      </c>
      <c r="EM25">
        <v>0</v>
      </c>
      <c r="EN25" s="1">
        <v>0</v>
      </c>
      <c r="EO25">
        <v>0</v>
      </c>
      <c r="EP25" s="1">
        <v>0</v>
      </c>
      <c r="EQ25">
        <v>0</v>
      </c>
      <c r="ER25" s="1">
        <v>0</v>
      </c>
      <c r="ES25">
        <v>0</v>
      </c>
      <c r="ET25" s="1">
        <v>0</v>
      </c>
      <c r="EU25">
        <v>0</v>
      </c>
      <c r="EV25" s="1">
        <v>0</v>
      </c>
      <c r="EW25">
        <v>0</v>
      </c>
      <c r="EX25" s="1">
        <v>0</v>
      </c>
      <c r="EY25">
        <v>0</v>
      </c>
      <c r="EZ25" s="1">
        <v>0</v>
      </c>
      <c r="FA25">
        <v>0</v>
      </c>
      <c r="FB25" s="1">
        <v>0</v>
      </c>
      <c r="FC25">
        <v>0</v>
      </c>
      <c r="FD25" s="1">
        <v>0</v>
      </c>
      <c r="FE25">
        <v>0</v>
      </c>
      <c r="FF25" s="1">
        <v>0</v>
      </c>
      <c r="FG25">
        <v>0</v>
      </c>
    </row>
    <row r="26" spans="1:163" ht="15.75" thickBot="1" x14ac:dyDescent="0.3">
      <c r="A26" t="s">
        <v>96</v>
      </c>
      <c r="B26" s="1">
        <v>202908984.65000001</v>
      </c>
      <c r="C26" s="2">
        <v>3.8399999999999997E-2</v>
      </c>
      <c r="D26" s="1">
        <v>860739.75</v>
      </c>
      <c r="E26" s="2">
        <v>0.55630000000000002</v>
      </c>
      <c r="F26" s="1">
        <v>0</v>
      </c>
      <c r="G26">
        <v>0</v>
      </c>
      <c r="H26" s="1">
        <v>0</v>
      </c>
      <c r="I26">
        <v>0</v>
      </c>
      <c r="J26" s="1">
        <v>351000</v>
      </c>
      <c r="K26" s="2">
        <v>0.2374</v>
      </c>
      <c r="L26" s="1">
        <v>0</v>
      </c>
      <c r="M26">
        <v>0</v>
      </c>
      <c r="N26" s="1">
        <v>0</v>
      </c>
      <c r="O26">
        <v>0</v>
      </c>
      <c r="P26" s="1">
        <v>0</v>
      </c>
      <c r="Q26">
        <v>0</v>
      </c>
      <c r="R26" s="1">
        <v>0</v>
      </c>
      <c r="S26">
        <v>0</v>
      </c>
      <c r="T26" s="1">
        <v>0</v>
      </c>
      <c r="U26">
        <v>0</v>
      </c>
      <c r="V26" s="1">
        <v>0</v>
      </c>
      <c r="W26">
        <v>0</v>
      </c>
      <c r="X26" s="1">
        <v>0</v>
      </c>
      <c r="Y26">
        <v>0</v>
      </c>
      <c r="Z26" s="1">
        <v>0</v>
      </c>
      <c r="AA26">
        <v>0</v>
      </c>
      <c r="AB26" s="1">
        <v>0</v>
      </c>
      <c r="AC26">
        <v>0</v>
      </c>
      <c r="AD26" s="1">
        <v>0</v>
      </c>
      <c r="AE26">
        <v>0</v>
      </c>
      <c r="AF26" s="1">
        <v>0</v>
      </c>
      <c r="AG26">
        <v>0</v>
      </c>
      <c r="AH26" s="1">
        <v>0</v>
      </c>
      <c r="AI26">
        <v>0</v>
      </c>
      <c r="AJ26" s="1">
        <v>0</v>
      </c>
      <c r="AK26">
        <v>0</v>
      </c>
      <c r="AL26" s="1">
        <v>0</v>
      </c>
      <c r="AM26" s="2">
        <v>0</v>
      </c>
      <c r="AN26" s="1">
        <v>0</v>
      </c>
      <c r="AO26">
        <v>0</v>
      </c>
      <c r="AP26" s="1">
        <v>0</v>
      </c>
      <c r="AQ26">
        <v>0</v>
      </c>
      <c r="AR26" s="1">
        <v>0</v>
      </c>
      <c r="AS26">
        <v>0</v>
      </c>
      <c r="AT26" s="1">
        <v>62514</v>
      </c>
      <c r="AU26" s="2">
        <v>0.15759999999999999</v>
      </c>
      <c r="AV26" s="1">
        <v>0</v>
      </c>
      <c r="AW26">
        <v>0</v>
      </c>
      <c r="AX26" s="1">
        <v>0</v>
      </c>
      <c r="AY26">
        <v>0</v>
      </c>
      <c r="AZ26" s="1">
        <v>0</v>
      </c>
      <c r="BA26">
        <v>0</v>
      </c>
      <c r="BB26" s="1">
        <v>0</v>
      </c>
      <c r="BC26">
        <v>0</v>
      </c>
      <c r="BD26" s="1">
        <v>0</v>
      </c>
      <c r="BE26">
        <v>0</v>
      </c>
      <c r="BF26" s="1">
        <v>0</v>
      </c>
      <c r="BG26">
        <v>0</v>
      </c>
      <c r="BH26" s="1">
        <v>0</v>
      </c>
      <c r="BI26">
        <v>0</v>
      </c>
      <c r="BJ26" s="1">
        <v>0</v>
      </c>
      <c r="BK26">
        <v>0</v>
      </c>
      <c r="BL26" s="1">
        <v>0</v>
      </c>
      <c r="BM26">
        <v>0</v>
      </c>
      <c r="BN26" s="1">
        <v>360269.91</v>
      </c>
      <c r="BO26" s="2">
        <v>8.7499999999999994E-2</v>
      </c>
      <c r="BP26" s="1">
        <v>0</v>
      </c>
      <c r="BQ26">
        <v>0</v>
      </c>
      <c r="BR26" s="1">
        <v>0</v>
      </c>
      <c r="BS26">
        <v>0</v>
      </c>
      <c r="BT26" s="1">
        <v>0</v>
      </c>
      <c r="BU26">
        <v>0</v>
      </c>
      <c r="BV26" s="1">
        <v>0</v>
      </c>
      <c r="BW26">
        <v>0</v>
      </c>
      <c r="BX26" s="1">
        <v>0</v>
      </c>
      <c r="BY26">
        <v>0</v>
      </c>
      <c r="BZ26" s="1">
        <v>0</v>
      </c>
      <c r="CA26">
        <v>0</v>
      </c>
      <c r="CB26" s="1">
        <v>0</v>
      </c>
      <c r="CC26">
        <v>0</v>
      </c>
      <c r="CD26" s="1">
        <v>0</v>
      </c>
      <c r="CE26">
        <v>0</v>
      </c>
      <c r="CF26" s="1">
        <v>0</v>
      </c>
      <c r="CG26">
        <v>0</v>
      </c>
      <c r="CH26" s="1">
        <v>0</v>
      </c>
      <c r="CI26">
        <v>0</v>
      </c>
      <c r="CJ26" s="1">
        <v>0</v>
      </c>
      <c r="CK26">
        <v>0</v>
      </c>
      <c r="CL26" s="1">
        <v>0</v>
      </c>
      <c r="CM26" s="2">
        <v>0</v>
      </c>
      <c r="CN26" s="1">
        <v>0</v>
      </c>
      <c r="CO26">
        <v>0</v>
      </c>
      <c r="CP26" s="1">
        <v>0</v>
      </c>
      <c r="CQ26">
        <v>0</v>
      </c>
      <c r="CR26" s="1">
        <v>0</v>
      </c>
      <c r="CS26">
        <v>0</v>
      </c>
      <c r="CT26" s="1">
        <v>0</v>
      </c>
      <c r="CU26">
        <v>0</v>
      </c>
      <c r="CV26" s="1">
        <v>19492500</v>
      </c>
      <c r="CW26" s="2">
        <v>1.6958</v>
      </c>
      <c r="CX26" s="1">
        <v>0</v>
      </c>
      <c r="CY26">
        <v>0</v>
      </c>
      <c r="CZ26" s="1">
        <v>0</v>
      </c>
      <c r="DA26">
        <v>0</v>
      </c>
      <c r="DB26" s="1">
        <v>0</v>
      </c>
      <c r="DC26">
        <v>0</v>
      </c>
      <c r="DD26" s="1">
        <v>0</v>
      </c>
      <c r="DE26">
        <v>0</v>
      </c>
      <c r="DF26" s="1">
        <v>0</v>
      </c>
      <c r="DG26">
        <v>0</v>
      </c>
      <c r="DH26" s="1">
        <v>16144.8</v>
      </c>
      <c r="DI26" s="2">
        <v>4.8000000000000001E-2</v>
      </c>
      <c r="DJ26" s="1">
        <v>144283108.44999999</v>
      </c>
      <c r="DK26" s="2">
        <v>0.1716</v>
      </c>
      <c r="DL26" s="1">
        <v>0</v>
      </c>
      <c r="DM26" s="2">
        <v>0</v>
      </c>
      <c r="DN26" s="1">
        <v>0</v>
      </c>
      <c r="DO26">
        <v>0</v>
      </c>
      <c r="DP26" s="1">
        <v>0</v>
      </c>
      <c r="DQ26">
        <v>0</v>
      </c>
      <c r="DR26" s="1">
        <v>0</v>
      </c>
      <c r="DS26">
        <v>0</v>
      </c>
      <c r="DT26" s="1">
        <v>0</v>
      </c>
      <c r="DU26">
        <v>0</v>
      </c>
      <c r="DV26" s="1">
        <v>0</v>
      </c>
      <c r="DW26">
        <v>0</v>
      </c>
      <c r="DX26" s="1">
        <v>0</v>
      </c>
      <c r="DY26">
        <v>0</v>
      </c>
      <c r="DZ26" s="1">
        <v>0</v>
      </c>
      <c r="EA26">
        <v>0</v>
      </c>
      <c r="EB26" s="1">
        <v>0</v>
      </c>
      <c r="EC26">
        <v>0</v>
      </c>
      <c r="ED26" s="1">
        <v>0</v>
      </c>
      <c r="EE26">
        <v>0</v>
      </c>
      <c r="EF26" s="1">
        <v>0</v>
      </c>
      <c r="EG26" s="2">
        <v>0</v>
      </c>
      <c r="EH26" s="1">
        <v>315537</v>
      </c>
      <c r="EI26" s="2">
        <v>0.38290000000000002</v>
      </c>
      <c r="EJ26" s="1">
        <v>0</v>
      </c>
      <c r="EK26">
        <v>0</v>
      </c>
      <c r="EL26" s="1">
        <v>0</v>
      </c>
      <c r="EM26">
        <v>0</v>
      </c>
      <c r="EN26" s="1">
        <v>0</v>
      </c>
      <c r="EO26">
        <v>0</v>
      </c>
      <c r="EP26" s="1">
        <v>0</v>
      </c>
      <c r="EQ26">
        <v>0</v>
      </c>
      <c r="ER26" s="1">
        <v>0</v>
      </c>
      <c r="ES26">
        <v>0</v>
      </c>
      <c r="ET26" s="1">
        <v>0</v>
      </c>
      <c r="EU26">
        <v>0</v>
      </c>
      <c r="EV26" s="1">
        <v>0</v>
      </c>
      <c r="EW26">
        <v>0</v>
      </c>
      <c r="EX26" s="1">
        <v>0</v>
      </c>
      <c r="EY26">
        <v>0</v>
      </c>
      <c r="EZ26" s="1">
        <v>0</v>
      </c>
      <c r="FA26">
        <v>0</v>
      </c>
      <c r="FB26" s="1">
        <v>0</v>
      </c>
      <c r="FC26">
        <v>0</v>
      </c>
      <c r="FD26" s="1">
        <v>0</v>
      </c>
      <c r="FE26">
        <v>0</v>
      </c>
      <c r="FF26" s="1">
        <v>0</v>
      </c>
      <c r="FG26">
        <v>0</v>
      </c>
    </row>
    <row r="27" spans="1:163" ht="16.5" thickTop="1" thickBot="1" x14ac:dyDescent="0.3">
      <c r="A27" s="169" t="s">
        <v>113</v>
      </c>
      <c r="B27" s="151">
        <v>185583967830.73999</v>
      </c>
      <c r="C27" s="170">
        <v>35.154499999999999</v>
      </c>
      <c r="D27" s="151">
        <v>70309351.349999994</v>
      </c>
      <c r="E27" s="170">
        <v>45.444800000000001</v>
      </c>
      <c r="F27" s="151">
        <v>15762709.5</v>
      </c>
      <c r="G27" s="170">
        <v>8.7197999999999993</v>
      </c>
      <c r="H27" s="151">
        <v>0</v>
      </c>
      <c r="I27" s="169">
        <v>0</v>
      </c>
      <c r="J27" s="151">
        <v>76216750.219999999</v>
      </c>
      <c r="K27" s="170">
        <v>51.549300000000002</v>
      </c>
      <c r="L27" s="151">
        <v>31909184.16</v>
      </c>
      <c r="M27" s="170">
        <v>15.2288</v>
      </c>
      <c r="N27" s="151">
        <v>48891123.119999997</v>
      </c>
      <c r="O27" s="170">
        <v>4.3692000000000002</v>
      </c>
      <c r="P27" s="151">
        <v>149299787.53</v>
      </c>
      <c r="Q27" s="170">
        <v>34.347499999999997</v>
      </c>
      <c r="R27" s="151">
        <v>146720619.75</v>
      </c>
      <c r="S27" s="170">
        <v>36.591099999999997</v>
      </c>
      <c r="T27" s="151">
        <v>0</v>
      </c>
      <c r="U27" s="169">
        <v>0</v>
      </c>
      <c r="V27" s="151">
        <v>49745676.219999999</v>
      </c>
      <c r="W27" s="170">
        <v>8.7812000000000001</v>
      </c>
      <c r="X27" s="151">
        <v>0</v>
      </c>
      <c r="Y27" s="169">
        <v>0</v>
      </c>
      <c r="Z27" s="151">
        <v>20105829.440000001</v>
      </c>
      <c r="AA27" s="170">
        <v>40.567</v>
      </c>
      <c r="AB27" s="151">
        <v>0</v>
      </c>
      <c r="AC27" s="169">
        <v>0</v>
      </c>
      <c r="AD27" s="151">
        <v>0</v>
      </c>
      <c r="AE27" s="169">
        <v>0</v>
      </c>
      <c r="AF27" s="151">
        <v>0</v>
      </c>
      <c r="AG27" s="169">
        <v>0</v>
      </c>
      <c r="AH27" s="151">
        <v>0</v>
      </c>
      <c r="AI27" s="169">
        <v>0</v>
      </c>
      <c r="AJ27" s="151">
        <v>22910082.039999999</v>
      </c>
      <c r="AK27" s="170">
        <v>61.919800000000002</v>
      </c>
      <c r="AL27" s="151">
        <v>56776937112.099998</v>
      </c>
      <c r="AM27" s="170">
        <v>46.055599999999998</v>
      </c>
      <c r="AN27" s="151">
        <v>100306525.17</v>
      </c>
      <c r="AO27" s="170">
        <v>46.328699999999998</v>
      </c>
      <c r="AP27" s="151">
        <v>0</v>
      </c>
      <c r="AQ27" s="169">
        <v>0</v>
      </c>
      <c r="AR27" s="151">
        <v>0</v>
      </c>
      <c r="AS27" s="169">
        <v>0</v>
      </c>
      <c r="AT27" s="151">
        <v>18313465.010000002</v>
      </c>
      <c r="AU27" s="170">
        <v>46.180500000000002</v>
      </c>
      <c r="AV27" s="151">
        <v>51402711.859999999</v>
      </c>
      <c r="AW27" s="170">
        <v>27.707599999999999</v>
      </c>
      <c r="AX27" s="151">
        <v>0</v>
      </c>
      <c r="AY27" s="169">
        <v>0</v>
      </c>
      <c r="AZ27" s="151">
        <v>0</v>
      </c>
      <c r="BA27" s="169">
        <v>0</v>
      </c>
      <c r="BB27" s="151">
        <v>8673422.6099999994</v>
      </c>
      <c r="BC27" s="170">
        <v>18.118200000000002</v>
      </c>
      <c r="BD27" s="151">
        <v>263426074.91</v>
      </c>
      <c r="BE27" s="170">
        <v>49.974200000000003</v>
      </c>
      <c r="BF27" s="151">
        <v>0</v>
      </c>
      <c r="BG27" s="169">
        <v>0</v>
      </c>
      <c r="BH27" s="151">
        <v>88714379.400000006</v>
      </c>
      <c r="BI27" s="170">
        <v>46.165100000000002</v>
      </c>
      <c r="BJ27" s="151">
        <v>0</v>
      </c>
      <c r="BK27" s="169">
        <v>0</v>
      </c>
      <c r="BL27" s="151">
        <v>202200052</v>
      </c>
      <c r="BM27" s="170">
        <v>41.516500000000001</v>
      </c>
      <c r="BN27" s="151">
        <v>209674352.05000001</v>
      </c>
      <c r="BO27" s="170">
        <v>50.924900000000001</v>
      </c>
      <c r="BP27" s="151">
        <v>0</v>
      </c>
      <c r="BQ27" s="169">
        <v>0</v>
      </c>
      <c r="BR27" s="151">
        <v>0</v>
      </c>
      <c r="BS27" s="169">
        <v>0</v>
      </c>
      <c r="BT27" s="151">
        <v>34846647.210000001</v>
      </c>
      <c r="BU27" s="170">
        <v>22.663</v>
      </c>
      <c r="BV27" s="151">
        <v>80823255.260000005</v>
      </c>
      <c r="BW27" s="170">
        <v>18.391400000000001</v>
      </c>
      <c r="BX27" s="151">
        <v>118918915.42</v>
      </c>
      <c r="BY27" s="170">
        <v>43.808999999999997</v>
      </c>
      <c r="BZ27" s="151">
        <v>6370654.4400000004</v>
      </c>
      <c r="CA27" s="170">
        <v>23.929200000000002</v>
      </c>
      <c r="CB27" s="151">
        <v>130587922.22</v>
      </c>
      <c r="CC27" s="170">
        <v>24.651399999999999</v>
      </c>
      <c r="CD27" s="151">
        <v>8905486.3800000008</v>
      </c>
      <c r="CE27" s="170">
        <v>4.9282000000000004</v>
      </c>
      <c r="CF27" s="151">
        <v>0</v>
      </c>
      <c r="CG27" s="169">
        <v>0</v>
      </c>
      <c r="CH27" s="151">
        <v>0</v>
      </c>
      <c r="CI27" s="169">
        <v>0</v>
      </c>
      <c r="CJ27" s="151">
        <v>193532380</v>
      </c>
      <c r="CK27" s="170">
        <v>37.259</v>
      </c>
      <c r="CL27" s="151">
        <v>99362528.900000006</v>
      </c>
      <c r="CM27" s="170">
        <v>47.673999999999999</v>
      </c>
      <c r="CN27" s="151">
        <v>0</v>
      </c>
      <c r="CO27" s="169">
        <v>0</v>
      </c>
      <c r="CP27" s="151">
        <v>35249140.649999999</v>
      </c>
      <c r="CQ27" s="170">
        <v>13.585900000000001</v>
      </c>
      <c r="CR27" s="151">
        <v>13816515.4</v>
      </c>
      <c r="CS27" s="170">
        <v>22.263400000000001</v>
      </c>
      <c r="CT27" s="151">
        <v>0</v>
      </c>
      <c r="CU27" s="169">
        <v>0</v>
      </c>
      <c r="CV27" s="151">
        <v>587256353.47000003</v>
      </c>
      <c r="CW27" s="170">
        <v>51.090899999999998</v>
      </c>
      <c r="CX27" s="151">
        <v>292620846.49000001</v>
      </c>
      <c r="CY27" s="170">
        <v>37.809100000000001</v>
      </c>
      <c r="CZ27" s="151">
        <v>450898128.88</v>
      </c>
      <c r="DA27" s="170">
        <v>16.647200000000002</v>
      </c>
      <c r="DB27" s="151">
        <v>42645531.159999996</v>
      </c>
      <c r="DC27" s="170">
        <v>52.812399999999997</v>
      </c>
      <c r="DD27" s="151">
        <v>14506456.77</v>
      </c>
      <c r="DE27" s="170">
        <v>7.2312000000000003</v>
      </c>
      <c r="DF27" s="151">
        <v>3402438</v>
      </c>
      <c r="DG27" s="170">
        <v>3.8165</v>
      </c>
      <c r="DH27" s="151">
        <v>6054467.1699999999</v>
      </c>
      <c r="DI27" s="170">
        <v>18.019100000000002</v>
      </c>
      <c r="DJ27" s="151">
        <v>34298874299.919998</v>
      </c>
      <c r="DK27" s="170">
        <v>40.790599999999998</v>
      </c>
      <c r="DL27" s="151">
        <v>166407656.40000001</v>
      </c>
      <c r="DM27" s="170">
        <v>42.7577</v>
      </c>
      <c r="DN27" s="151">
        <v>0</v>
      </c>
      <c r="DO27" s="169">
        <v>0</v>
      </c>
      <c r="DP27" s="151">
        <v>0</v>
      </c>
      <c r="DQ27" s="169">
        <v>0</v>
      </c>
      <c r="DR27" s="151">
        <v>64137521.369999997</v>
      </c>
      <c r="DS27" s="170">
        <v>42.782699999999998</v>
      </c>
      <c r="DT27" s="151">
        <v>0</v>
      </c>
      <c r="DU27" s="169">
        <v>0</v>
      </c>
      <c r="DV27" s="151">
        <v>5095762090.2600002</v>
      </c>
      <c r="DW27" s="170">
        <v>28.894400000000001</v>
      </c>
      <c r="DX27" s="151">
        <v>0</v>
      </c>
      <c r="DY27" s="169">
        <v>0</v>
      </c>
      <c r="DZ27" s="151">
        <v>1622763</v>
      </c>
      <c r="EA27" s="170">
        <v>2.2275</v>
      </c>
      <c r="EB27" s="151">
        <v>88000135.469999999</v>
      </c>
      <c r="EC27" s="170">
        <v>30.422499999999999</v>
      </c>
      <c r="ED27" s="151">
        <v>0</v>
      </c>
      <c r="EE27" s="169">
        <v>0</v>
      </c>
      <c r="EF27" s="151">
        <v>2497165.0299999998</v>
      </c>
      <c r="EG27" s="170">
        <v>46.136299999999999</v>
      </c>
      <c r="EH27" s="151">
        <v>47721278.359999999</v>
      </c>
      <c r="EI27" s="170">
        <v>57.911299999999997</v>
      </c>
      <c r="EJ27" s="151">
        <v>23811789.82</v>
      </c>
      <c r="EK27" s="170">
        <v>31.366499999999998</v>
      </c>
      <c r="EL27" s="151">
        <v>0</v>
      </c>
      <c r="EM27" s="169">
        <v>0</v>
      </c>
      <c r="EN27" s="151">
        <v>33344907.100000001</v>
      </c>
      <c r="EO27" s="170">
        <v>65.503299999999996</v>
      </c>
      <c r="EP27" s="151">
        <v>0</v>
      </c>
      <c r="EQ27" s="169">
        <v>0</v>
      </c>
      <c r="ER27" s="151">
        <v>0</v>
      </c>
      <c r="ES27" s="169">
        <v>0</v>
      </c>
      <c r="ET27" s="151">
        <v>0</v>
      </c>
      <c r="EU27" s="169">
        <v>0</v>
      </c>
      <c r="EV27" s="151">
        <v>133556662.3</v>
      </c>
      <c r="EW27" s="170">
        <v>54.537500000000001</v>
      </c>
      <c r="EX27" s="151">
        <v>600019.03</v>
      </c>
      <c r="EY27" s="170">
        <v>19.864799999999999</v>
      </c>
      <c r="EZ27" s="151">
        <v>1609008.5</v>
      </c>
      <c r="FA27" s="170">
        <v>2.9011</v>
      </c>
      <c r="FB27" s="151">
        <v>40188139</v>
      </c>
      <c r="FC27" s="170">
        <v>52.814799999999998</v>
      </c>
      <c r="FD27" s="151">
        <v>21390256354.709999</v>
      </c>
      <c r="FE27" s="170">
        <v>43.976999999999997</v>
      </c>
      <c r="FF27" s="151">
        <v>940289144.96000004</v>
      </c>
      <c r="FG27" s="170">
        <v>64.660899999999998</v>
      </c>
    </row>
    <row r="28" spans="1:163" ht="16.5" thickTop="1" thickBot="1" x14ac:dyDescent="0.3">
      <c r="A28" s="42" t="s">
        <v>98</v>
      </c>
      <c r="B28" s="1">
        <v>5794356432.4300003</v>
      </c>
      <c r="C28" s="2">
        <v>1.0975999999999999</v>
      </c>
      <c r="D28" s="1">
        <v>32804696.149999999</v>
      </c>
      <c r="E28" s="2">
        <v>21.203499999999998</v>
      </c>
      <c r="F28" s="1">
        <v>0</v>
      </c>
      <c r="G28">
        <v>0</v>
      </c>
      <c r="H28" s="1">
        <v>0</v>
      </c>
      <c r="I28">
        <v>0</v>
      </c>
      <c r="J28" s="1">
        <v>5708531.6799999997</v>
      </c>
      <c r="K28" s="2">
        <v>3.8610000000000002</v>
      </c>
      <c r="L28" s="1">
        <v>0</v>
      </c>
      <c r="M28">
        <v>0</v>
      </c>
      <c r="N28" s="1">
        <v>0</v>
      </c>
      <c r="O28">
        <v>0</v>
      </c>
      <c r="P28" s="1">
        <v>0</v>
      </c>
      <c r="Q28">
        <v>0</v>
      </c>
      <c r="R28" s="1">
        <v>6656020.8499999996</v>
      </c>
      <c r="S28" s="2">
        <v>1.66</v>
      </c>
      <c r="T28" s="1">
        <v>0</v>
      </c>
      <c r="U28">
        <v>0</v>
      </c>
      <c r="V28" s="1">
        <v>1888593.05</v>
      </c>
      <c r="W28" s="2">
        <v>0.33339999999999997</v>
      </c>
      <c r="X28" s="1">
        <v>0</v>
      </c>
      <c r="Y28">
        <v>0</v>
      </c>
      <c r="Z28" s="1">
        <v>157659.1</v>
      </c>
      <c r="AA28" s="2">
        <v>0.31809999999999999</v>
      </c>
      <c r="AB28" s="1">
        <v>0</v>
      </c>
      <c r="AC28">
        <v>0</v>
      </c>
      <c r="AD28" s="1">
        <v>0</v>
      </c>
      <c r="AE28">
        <v>0</v>
      </c>
      <c r="AF28" s="1">
        <v>0</v>
      </c>
      <c r="AG28">
        <v>0</v>
      </c>
      <c r="AH28" s="1">
        <v>0</v>
      </c>
      <c r="AI28">
        <v>0</v>
      </c>
      <c r="AJ28" s="1">
        <v>0</v>
      </c>
      <c r="AK28">
        <v>0</v>
      </c>
      <c r="AL28" s="1">
        <v>0</v>
      </c>
      <c r="AM28">
        <v>0</v>
      </c>
      <c r="AN28" s="1">
        <v>0</v>
      </c>
      <c r="AO28">
        <v>0</v>
      </c>
      <c r="AP28" s="1">
        <v>0</v>
      </c>
      <c r="AQ28">
        <v>0</v>
      </c>
      <c r="AR28" s="1">
        <v>0</v>
      </c>
      <c r="AS28">
        <v>0</v>
      </c>
      <c r="AT28" s="1">
        <v>0</v>
      </c>
      <c r="AU28">
        <v>0</v>
      </c>
      <c r="AV28" s="1">
        <v>0</v>
      </c>
      <c r="AW28">
        <v>0</v>
      </c>
      <c r="AX28" s="1">
        <v>0</v>
      </c>
      <c r="AY28">
        <v>0</v>
      </c>
      <c r="AZ28" s="1">
        <v>0</v>
      </c>
      <c r="BA28">
        <v>0</v>
      </c>
      <c r="BB28" s="1">
        <v>1820253.39</v>
      </c>
      <c r="BC28" s="2">
        <v>3.8024</v>
      </c>
      <c r="BD28" s="1">
        <v>51601147.810000002</v>
      </c>
      <c r="BE28" s="2">
        <v>9.7891999999999992</v>
      </c>
      <c r="BF28" s="1">
        <v>0</v>
      </c>
      <c r="BG28">
        <v>0</v>
      </c>
      <c r="BH28" s="1">
        <v>29120999.739999998</v>
      </c>
      <c r="BI28" s="2">
        <v>15.154</v>
      </c>
      <c r="BJ28" s="1">
        <v>0</v>
      </c>
      <c r="BK28">
        <v>0</v>
      </c>
      <c r="BL28" s="1">
        <v>0</v>
      </c>
      <c r="BM28">
        <v>0</v>
      </c>
      <c r="BN28" s="1">
        <v>26012892.079999998</v>
      </c>
      <c r="BO28" s="2">
        <v>6.3178999999999998</v>
      </c>
      <c r="BP28" s="1">
        <v>0</v>
      </c>
      <c r="BQ28">
        <v>0</v>
      </c>
      <c r="BR28" s="1">
        <v>0</v>
      </c>
      <c r="BS28">
        <v>0</v>
      </c>
      <c r="BT28" s="1">
        <v>0</v>
      </c>
      <c r="BU28">
        <v>0</v>
      </c>
      <c r="BV28" s="1">
        <v>0</v>
      </c>
      <c r="BW28">
        <v>0</v>
      </c>
      <c r="BX28" s="1">
        <v>47672632.049999997</v>
      </c>
      <c r="BY28" s="2">
        <v>17.5623</v>
      </c>
      <c r="BZ28" s="1">
        <v>0</v>
      </c>
      <c r="CA28">
        <v>0</v>
      </c>
      <c r="CB28" s="1">
        <v>0</v>
      </c>
      <c r="CC28">
        <v>0</v>
      </c>
      <c r="CD28" s="1">
        <v>0</v>
      </c>
      <c r="CE28">
        <v>0</v>
      </c>
      <c r="CF28" s="1">
        <v>0</v>
      </c>
      <c r="CG28">
        <v>0</v>
      </c>
      <c r="CH28" s="1">
        <v>0</v>
      </c>
      <c r="CI28">
        <v>0</v>
      </c>
      <c r="CJ28" s="1">
        <v>0</v>
      </c>
      <c r="CK28">
        <v>0</v>
      </c>
      <c r="CL28" s="1">
        <v>44642835.030000001</v>
      </c>
      <c r="CM28" s="2">
        <v>21.419599999999999</v>
      </c>
      <c r="CN28" s="1">
        <v>0</v>
      </c>
      <c r="CO28">
        <v>0</v>
      </c>
      <c r="CP28" s="1">
        <v>0</v>
      </c>
      <c r="CQ28">
        <v>0</v>
      </c>
      <c r="CR28" s="1">
        <v>0</v>
      </c>
      <c r="CS28">
        <v>0</v>
      </c>
      <c r="CT28" s="1">
        <v>0</v>
      </c>
      <c r="CU28">
        <v>0</v>
      </c>
      <c r="CV28" s="1">
        <v>165436999.09</v>
      </c>
      <c r="CW28" s="2">
        <v>14.392899999999999</v>
      </c>
      <c r="CX28" s="1">
        <v>21031045</v>
      </c>
      <c r="CY28" s="2">
        <v>2.7174</v>
      </c>
      <c r="CZ28" s="1">
        <v>0</v>
      </c>
      <c r="DA28">
        <v>0</v>
      </c>
      <c r="DB28" s="1">
        <v>0</v>
      </c>
      <c r="DC28">
        <v>0</v>
      </c>
      <c r="DD28" s="1">
        <v>0</v>
      </c>
      <c r="DE28">
        <v>0</v>
      </c>
      <c r="DF28" s="1">
        <v>0</v>
      </c>
      <c r="DG28">
        <v>0</v>
      </c>
      <c r="DH28" s="1">
        <v>0</v>
      </c>
      <c r="DI28">
        <v>0</v>
      </c>
      <c r="DJ28" s="1">
        <v>425937466.55000001</v>
      </c>
      <c r="DK28" s="2">
        <v>0.50660000000000005</v>
      </c>
      <c r="DL28" s="1">
        <v>14301278.539999999</v>
      </c>
      <c r="DM28" s="2">
        <v>3.6747000000000001</v>
      </c>
      <c r="DN28" s="1">
        <v>0</v>
      </c>
      <c r="DO28">
        <v>0</v>
      </c>
      <c r="DP28" s="1">
        <v>0</v>
      </c>
      <c r="DQ28">
        <v>0</v>
      </c>
      <c r="DR28" s="1">
        <v>0</v>
      </c>
      <c r="DS28">
        <v>0</v>
      </c>
      <c r="DT28" s="1">
        <v>0</v>
      </c>
      <c r="DU28">
        <v>0</v>
      </c>
      <c r="DV28" s="1">
        <v>0</v>
      </c>
      <c r="DW28">
        <v>0</v>
      </c>
      <c r="DX28" s="1">
        <v>0</v>
      </c>
      <c r="DY28">
        <v>0</v>
      </c>
      <c r="DZ28" s="1">
        <v>0</v>
      </c>
      <c r="EA28">
        <v>0</v>
      </c>
      <c r="EB28" s="1">
        <v>0</v>
      </c>
      <c r="EC28">
        <v>0</v>
      </c>
      <c r="ED28" s="1">
        <v>0</v>
      </c>
      <c r="EE28">
        <v>0</v>
      </c>
      <c r="EF28" s="1">
        <v>45771.76</v>
      </c>
      <c r="EG28" s="2">
        <v>0.84570000000000001</v>
      </c>
      <c r="EH28" s="1">
        <v>0</v>
      </c>
      <c r="EI28">
        <v>0</v>
      </c>
      <c r="EJ28" s="1">
        <v>0</v>
      </c>
      <c r="EK28">
        <v>0</v>
      </c>
      <c r="EL28" s="1">
        <v>0</v>
      </c>
      <c r="EM28">
        <v>0</v>
      </c>
      <c r="EN28" s="1">
        <v>0</v>
      </c>
      <c r="EO28">
        <v>0</v>
      </c>
      <c r="EP28" s="1">
        <v>0</v>
      </c>
      <c r="EQ28">
        <v>0</v>
      </c>
      <c r="ER28" s="1">
        <v>0</v>
      </c>
      <c r="ES28">
        <v>0</v>
      </c>
      <c r="ET28" s="1">
        <v>0</v>
      </c>
      <c r="EU28">
        <v>0</v>
      </c>
      <c r="EV28" s="1">
        <v>51386917.060000002</v>
      </c>
      <c r="EW28" s="2">
        <v>20.983699999999999</v>
      </c>
      <c r="EX28" s="1">
        <v>0</v>
      </c>
      <c r="EY28">
        <v>0</v>
      </c>
      <c r="EZ28" s="1">
        <v>0</v>
      </c>
      <c r="FA28">
        <v>0</v>
      </c>
      <c r="FB28" s="1">
        <v>0</v>
      </c>
      <c r="FC28">
        <v>0</v>
      </c>
      <c r="FD28" s="1">
        <v>0</v>
      </c>
      <c r="FE28">
        <v>0</v>
      </c>
      <c r="FF28" s="1">
        <v>0</v>
      </c>
      <c r="FG28">
        <v>0</v>
      </c>
    </row>
    <row r="29" spans="1:163" ht="15.6" thickTop="1" thickBot="1" x14ac:dyDescent="0.35">
      <c r="A29" s="169" t="s">
        <v>114</v>
      </c>
      <c r="B29" s="151">
        <v>191378324263.17001</v>
      </c>
      <c r="C29" s="170">
        <v>36.252099999999999</v>
      </c>
      <c r="D29" s="151">
        <v>103114047.5</v>
      </c>
      <c r="E29" s="170">
        <v>66.648300000000006</v>
      </c>
      <c r="F29" s="151">
        <v>15762709.5</v>
      </c>
      <c r="G29" s="170">
        <v>8.7197999999999993</v>
      </c>
      <c r="H29" s="151">
        <v>0</v>
      </c>
      <c r="I29" s="169">
        <v>0</v>
      </c>
      <c r="J29" s="151">
        <v>81925281.900000006</v>
      </c>
      <c r="K29" s="170">
        <v>55.410200000000003</v>
      </c>
      <c r="L29" s="151">
        <v>31909184.16</v>
      </c>
      <c r="M29" s="170">
        <v>15.2288</v>
      </c>
      <c r="N29" s="151">
        <v>48891123.119999997</v>
      </c>
      <c r="O29" s="170">
        <v>4.3692000000000002</v>
      </c>
      <c r="P29" s="151">
        <v>149299787.53</v>
      </c>
      <c r="Q29" s="170">
        <v>34.347499999999997</v>
      </c>
      <c r="R29" s="151">
        <v>153376640.59999999</v>
      </c>
      <c r="S29" s="170">
        <v>38.251100000000001</v>
      </c>
      <c r="T29" s="151">
        <v>0</v>
      </c>
      <c r="U29" s="169">
        <v>0</v>
      </c>
      <c r="V29" s="151">
        <v>51634269.270000003</v>
      </c>
      <c r="W29" s="170">
        <v>9.1145999999999994</v>
      </c>
      <c r="X29" s="151">
        <v>0</v>
      </c>
      <c r="Y29" s="169">
        <v>0</v>
      </c>
      <c r="Z29" s="151">
        <v>20263488.539999999</v>
      </c>
      <c r="AA29" s="170">
        <v>40.885100000000001</v>
      </c>
      <c r="AB29" s="151">
        <v>0</v>
      </c>
      <c r="AC29" s="169">
        <v>0</v>
      </c>
      <c r="AD29" s="151">
        <v>0</v>
      </c>
      <c r="AE29" s="169">
        <v>0</v>
      </c>
      <c r="AF29" s="151">
        <v>0</v>
      </c>
      <c r="AG29" s="169">
        <v>0</v>
      </c>
      <c r="AH29" s="151">
        <v>0</v>
      </c>
      <c r="AI29" s="169">
        <v>0</v>
      </c>
      <c r="AJ29" s="151">
        <v>22910082.039999999</v>
      </c>
      <c r="AK29" s="170">
        <v>61.919800000000002</v>
      </c>
      <c r="AL29" s="151">
        <v>56776937112.099998</v>
      </c>
      <c r="AM29" s="170">
        <v>46.055599999999998</v>
      </c>
      <c r="AN29" s="151">
        <v>100306525.17</v>
      </c>
      <c r="AO29" s="170">
        <v>46.328699999999998</v>
      </c>
      <c r="AP29" s="151">
        <v>0</v>
      </c>
      <c r="AQ29" s="169">
        <v>0</v>
      </c>
      <c r="AR29" s="151">
        <v>0</v>
      </c>
      <c r="AS29" s="169">
        <v>0</v>
      </c>
      <c r="AT29" s="151">
        <v>18313465.010000002</v>
      </c>
      <c r="AU29" s="170">
        <v>46.180500000000002</v>
      </c>
      <c r="AV29" s="151">
        <v>51402711.859999999</v>
      </c>
      <c r="AW29" s="170">
        <v>27.707599999999999</v>
      </c>
      <c r="AX29" s="151">
        <v>0</v>
      </c>
      <c r="AY29" s="169">
        <v>0</v>
      </c>
      <c r="AZ29" s="151">
        <v>0</v>
      </c>
      <c r="BA29" s="169">
        <v>0</v>
      </c>
      <c r="BB29" s="151">
        <v>10493676</v>
      </c>
      <c r="BC29" s="170">
        <v>21.9206</v>
      </c>
      <c r="BD29" s="151">
        <v>315027222.72000003</v>
      </c>
      <c r="BE29" s="170">
        <v>59.763399999999997</v>
      </c>
      <c r="BF29" s="151">
        <v>0</v>
      </c>
      <c r="BG29" s="169">
        <v>0</v>
      </c>
      <c r="BH29" s="151">
        <v>117835379.14</v>
      </c>
      <c r="BI29" s="170">
        <v>61.319099999999999</v>
      </c>
      <c r="BJ29" s="151">
        <v>0</v>
      </c>
      <c r="BK29" s="169">
        <v>0</v>
      </c>
      <c r="BL29" s="151">
        <v>202200052</v>
      </c>
      <c r="BM29" s="170">
        <v>41.516500000000001</v>
      </c>
      <c r="BN29" s="151">
        <v>235687244.13</v>
      </c>
      <c r="BO29" s="170">
        <v>57.242800000000003</v>
      </c>
      <c r="BP29" s="151">
        <v>0</v>
      </c>
      <c r="BQ29" s="169">
        <v>0</v>
      </c>
      <c r="BR29" s="151">
        <v>0</v>
      </c>
      <c r="BS29" s="169">
        <v>0</v>
      </c>
      <c r="BT29" s="151">
        <v>34846647.210000001</v>
      </c>
      <c r="BU29" s="170">
        <v>22.663</v>
      </c>
      <c r="BV29" s="151">
        <v>80823255.260000005</v>
      </c>
      <c r="BW29" s="170">
        <v>18.391400000000001</v>
      </c>
      <c r="BX29" s="151">
        <v>166591547.47</v>
      </c>
      <c r="BY29" s="170">
        <v>61.371400000000001</v>
      </c>
      <c r="BZ29" s="151">
        <v>6370654.4400000004</v>
      </c>
      <c r="CA29" s="170">
        <v>23.929200000000002</v>
      </c>
      <c r="CB29" s="151">
        <v>130587922.22</v>
      </c>
      <c r="CC29" s="170">
        <v>24.651399999999999</v>
      </c>
      <c r="CD29" s="151">
        <v>8905486.3800000008</v>
      </c>
      <c r="CE29" s="170">
        <v>4.9282000000000004</v>
      </c>
      <c r="CF29" s="151">
        <v>0</v>
      </c>
      <c r="CG29" s="169">
        <v>0</v>
      </c>
      <c r="CH29" s="151">
        <v>0</v>
      </c>
      <c r="CI29" s="169">
        <v>0</v>
      </c>
      <c r="CJ29" s="151">
        <v>193532380</v>
      </c>
      <c r="CK29" s="170">
        <v>37.259</v>
      </c>
      <c r="CL29" s="151">
        <v>144005363.93000001</v>
      </c>
      <c r="CM29" s="170">
        <v>69.093599999999995</v>
      </c>
      <c r="CN29" s="151">
        <v>0</v>
      </c>
      <c r="CO29" s="169">
        <v>0</v>
      </c>
      <c r="CP29" s="151">
        <v>35249140.649999999</v>
      </c>
      <c r="CQ29" s="170">
        <v>13.585900000000001</v>
      </c>
      <c r="CR29" s="151">
        <v>13816515.4</v>
      </c>
      <c r="CS29" s="170">
        <v>22.263400000000001</v>
      </c>
      <c r="CT29" s="151">
        <v>0</v>
      </c>
      <c r="CU29" s="169">
        <v>0</v>
      </c>
      <c r="CV29" s="151">
        <v>752693352.55999994</v>
      </c>
      <c r="CW29" s="170">
        <v>65.483800000000002</v>
      </c>
      <c r="CX29" s="151">
        <v>313651891.49000001</v>
      </c>
      <c r="CY29" s="170">
        <v>40.526499999999999</v>
      </c>
      <c r="CZ29" s="151">
        <v>450898128.88</v>
      </c>
      <c r="DA29" s="170">
        <v>16.647200000000002</v>
      </c>
      <c r="DB29" s="151">
        <v>42645531.159999996</v>
      </c>
      <c r="DC29" s="170">
        <v>52.812399999999997</v>
      </c>
      <c r="DD29" s="151">
        <v>14506456.77</v>
      </c>
      <c r="DE29" s="170">
        <v>7.2312000000000003</v>
      </c>
      <c r="DF29" s="151">
        <v>3402438</v>
      </c>
      <c r="DG29" s="170">
        <v>3.8165</v>
      </c>
      <c r="DH29" s="151">
        <v>6054467.1699999999</v>
      </c>
      <c r="DI29" s="170">
        <v>18.019100000000002</v>
      </c>
      <c r="DJ29" s="151">
        <v>34724811766.470001</v>
      </c>
      <c r="DK29" s="170">
        <v>41.2971</v>
      </c>
      <c r="DL29" s="151">
        <v>180708934.94</v>
      </c>
      <c r="DM29" s="170">
        <v>46.432400000000001</v>
      </c>
      <c r="DN29" s="151">
        <v>0</v>
      </c>
      <c r="DO29" s="169">
        <v>0</v>
      </c>
      <c r="DP29" s="151">
        <v>0</v>
      </c>
      <c r="DQ29" s="169">
        <v>0</v>
      </c>
      <c r="DR29" s="151">
        <v>64137521.369999997</v>
      </c>
      <c r="DS29" s="170">
        <v>42.782699999999998</v>
      </c>
      <c r="DT29" s="151">
        <v>0</v>
      </c>
      <c r="DU29" s="169">
        <v>0</v>
      </c>
      <c r="DV29" s="151">
        <v>5095762090.2600002</v>
      </c>
      <c r="DW29" s="170">
        <v>28.894400000000001</v>
      </c>
      <c r="DX29" s="151">
        <v>0</v>
      </c>
      <c r="DY29" s="169">
        <v>0</v>
      </c>
      <c r="DZ29" s="151">
        <v>1622763</v>
      </c>
      <c r="EA29" s="170">
        <v>2.2275</v>
      </c>
      <c r="EB29" s="151">
        <v>88000135.469999999</v>
      </c>
      <c r="EC29" s="170">
        <v>30.422499999999999</v>
      </c>
      <c r="ED29" s="151">
        <v>0</v>
      </c>
      <c r="EE29" s="169">
        <v>0</v>
      </c>
      <c r="EF29" s="151">
        <v>2542936.79</v>
      </c>
      <c r="EG29" s="170">
        <v>46.981999999999999</v>
      </c>
      <c r="EH29" s="151">
        <v>47721278.359999999</v>
      </c>
      <c r="EI29" s="170">
        <v>57.911299999999997</v>
      </c>
      <c r="EJ29" s="151">
        <v>23811789.82</v>
      </c>
      <c r="EK29" s="170">
        <v>31.366499999999998</v>
      </c>
      <c r="EL29" s="151">
        <v>0</v>
      </c>
      <c r="EM29" s="169">
        <v>0</v>
      </c>
      <c r="EN29" s="151">
        <v>33344907.100000001</v>
      </c>
      <c r="EO29" s="170">
        <v>65.503299999999996</v>
      </c>
      <c r="EP29" s="151">
        <v>0</v>
      </c>
      <c r="EQ29" s="169">
        <v>0</v>
      </c>
      <c r="ER29" s="151">
        <v>0</v>
      </c>
      <c r="ES29" s="169">
        <v>0</v>
      </c>
      <c r="ET29" s="151">
        <v>0</v>
      </c>
      <c r="EU29" s="169">
        <v>0</v>
      </c>
      <c r="EV29" s="151">
        <v>184943579.36000001</v>
      </c>
      <c r="EW29" s="170">
        <v>75.521100000000004</v>
      </c>
      <c r="EX29" s="151">
        <v>600019.03</v>
      </c>
      <c r="EY29" s="170">
        <v>19.864799999999999</v>
      </c>
      <c r="EZ29" s="151">
        <v>1609008.5</v>
      </c>
      <c r="FA29" s="170">
        <v>2.9011</v>
      </c>
      <c r="FB29" s="151">
        <v>40188139</v>
      </c>
      <c r="FC29" s="170">
        <v>52.814799999999998</v>
      </c>
      <c r="FD29" s="151">
        <v>21390256354.709999</v>
      </c>
      <c r="FE29" s="170">
        <v>43.976999999999997</v>
      </c>
      <c r="FF29" s="151">
        <v>940289144.96000004</v>
      </c>
      <c r="FG29" s="170">
        <v>64.660899999999998</v>
      </c>
    </row>
    <row r="30" spans="1:163" ht="15" thickTop="1" x14ac:dyDescent="0.3">
      <c r="A30" s="172" t="s">
        <v>115</v>
      </c>
      <c r="B30" s="1">
        <v>0</v>
      </c>
      <c r="C30">
        <v>0</v>
      </c>
      <c r="D30" s="1">
        <v>0</v>
      </c>
      <c r="E30">
        <v>0</v>
      </c>
      <c r="F30" s="1">
        <v>0</v>
      </c>
      <c r="G30">
        <v>0</v>
      </c>
      <c r="H30" s="1">
        <v>0</v>
      </c>
      <c r="I30">
        <v>0</v>
      </c>
      <c r="J30" s="1">
        <v>0</v>
      </c>
      <c r="K30">
        <v>0</v>
      </c>
      <c r="L30" s="1">
        <v>0</v>
      </c>
      <c r="M30">
        <v>0</v>
      </c>
      <c r="N30" s="1">
        <v>0</v>
      </c>
      <c r="O30">
        <v>0</v>
      </c>
      <c r="P30" s="1">
        <v>0</v>
      </c>
      <c r="Q30">
        <v>0</v>
      </c>
      <c r="R30" s="1">
        <v>0</v>
      </c>
      <c r="S30">
        <v>0</v>
      </c>
      <c r="T30" s="1">
        <v>0</v>
      </c>
      <c r="U30">
        <v>0</v>
      </c>
      <c r="V30" s="1">
        <v>0</v>
      </c>
      <c r="W30">
        <v>0</v>
      </c>
      <c r="X30" s="1">
        <v>0</v>
      </c>
      <c r="Y30">
        <v>0</v>
      </c>
      <c r="Z30" s="1">
        <v>0</v>
      </c>
      <c r="AA30">
        <v>0</v>
      </c>
      <c r="AB30" s="1">
        <v>0</v>
      </c>
      <c r="AC30">
        <v>0</v>
      </c>
      <c r="AD30" s="1">
        <v>0</v>
      </c>
      <c r="AE30">
        <v>0</v>
      </c>
      <c r="AF30" s="1">
        <v>0</v>
      </c>
      <c r="AG30">
        <v>0</v>
      </c>
      <c r="AH30" s="1">
        <v>0</v>
      </c>
      <c r="AI30">
        <v>0</v>
      </c>
      <c r="AJ30" s="1">
        <v>0</v>
      </c>
      <c r="AK30">
        <v>0</v>
      </c>
      <c r="AL30" s="1">
        <v>0</v>
      </c>
      <c r="AM30">
        <v>0</v>
      </c>
      <c r="AN30" s="1">
        <v>0</v>
      </c>
      <c r="AO30">
        <v>0</v>
      </c>
      <c r="AP30" s="1">
        <v>0</v>
      </c>
      <c r="AQ30">
        <v>0</v>
      </c>
      <c r="AR30" s="1">
        <v>0</v>
      </c>
      <c r="AS30">
        <v>0</v>
      </c>
      <c r="AT30" s="1">
        <v>0</v>
      </c>
      <c r="AU30">
        <v>0</v>
      </c>
      <c r="AV30" s="1">
        <v>0</v>
      </c>
      <c r="AW30">
        <v>0</v>
      </c>
      <c r="AX30" s="1">
        <v>0</v>
      </c>
      <c r="AY30">
        <v>0</v>
      </c>
      <c r="AZ30" s="1">
        <v>0</v>
      </c>
      <c r="BA30">
        <v>0</v>
      </c>
      <c r="BB30" s="1">
        <v>0</v>
      </c>
      <c r="BC30">
        <v>0</v>
      </c>
      <c r="BD30" s="1">
        <v>0</v>
      </c>
      <c r="BE30">
        <v>0</v>
      </c>
      <c r="BF30" s="1">
        <v>0</v>
      </c>
      <c r="BG30">
        <v>0</v>
      </c>
      <c r="BH30" s="1">
        <v>0</v>
      </c>
      <c r="BI30">
        <v>0</v>
      </c>
      <c r="BJ30" s="1">
        <v>0</v>
      </c>
      <c r="BK30">
        <v>0</v>
      </c>
      <c r="BL30" s="1">
        <v>0</v>
      </c>
      <c r="BM30">
        <v>0</v>
      </c>
      <c r="BN30" s="1">
        <v>0</v>
      </c>
      <c r="BO30">
        <v>0</v>
      </c>
      <c r="BP30" s="1">
        <v>0</v>
      </c>
      <c r="BQ30">
        <v>0</v>
      </c>
      <c r="BR30" s="1">
        <v>0</v>
      </c>
      <c r="BS30">
        <v>0</v>
      </c>
      <c r="BT30" s="1">
        <v>0</v>
      </c>
      <c r="BU30">
        <v>0</v>
      </c>
      <c r="BV30" s="1">
        <v>0</v>
      </c>
      <c r="BW30">
        <v>0</v>
      </c>
      <c r="BX30" s="1">
        <v>0</v>
      </c>
      <c r="BY30">
        <v>0</v>
      </c>
      <c r="BZ30" s="1">
        <v>0</v>
      </c>
      <c r="CA30">
        <v>0</v>
      </c>
      <c r="CB30" s="1">
        <v>0</v>
      </c>
      <c r="CC30">
        <v>0</v>
      </c>
      <c r="CD30" s="1">
        <v>0</v>
      </c>
      <c r="CE30">
        <v>0</v>
      </c>
      <c r="CF30" s="1">
        <v>0</v>
      </c>
      <c r="CG30">
        <v>0</v>
      </c>
      <c r="CH30" s="1">
        <v>0</v>
      </c>
      <c r="CI30">
        <v>0</v>
      </c>
      <c r="CJ30" s="1">
        <v>0</v>
      </c>
      <c r="CK30">
        <v>0</v>
      </c>
      <c r="CL30" s="1">
        <v>0</v>
      </c>
      <c r="CM30">
        <v>0</v>
      </c>
      <c r="CN30" s="1">
        <v>0</v>
      </c>
      <c r="CO30">
        <v>0</v>
      </c>
      <c r="CP30" s="1">
        <v>0</v>
      </c>
      <c r="CQ30">
        <v>0</v>
      </c>
      <c r="CR30" s="1">
        <v>0</v>
      </c>
      <c r="CS30">
        <v>0</v>
      </c>
      <c r="CT30" s="1">
        <v>0</v>
      </c>
      <c r="CU30">
        <v>0</v>
      </c>
      <c r="CV30" s="1">
        <v>0</v>
      </c>
      <c r="CW30">
        <v>0</v>
      </c>
      <c r="CX30" s="1">
        <v>0</v>
      </c>
      <c r="CY30">
        <v>0</v>
      </c>
      <c r="CZ30" s="1">
        <v>0</v>
      </c>
      <c r="DA30">
        <v>0</v>
      </c>
      <c r="DB30" s="1">
        <v>0</v>
      </c>
      <c r="DC30">
        <v>0</v>
      </c>
      <c r="DD30" s="1">
        <v>0</v>
      </c>
      <c r="DE30">
        <v>0</v>
      </c>
      <c r="DF30" s="1">
        <v>0</v>
      </c>
      <c r="DG30">
        <v>0</v>
      </c>
      <c r="DH30" s="1">
        <v>0</v>
      </c>
      <c r="DI30">
        <v>0</v>
      </c>
      <c r="DJ30" s="1">
        <v>0</v>
      </c>
      <c r="DK30">
        <v>0</v>
      </c>
      <c r="DL30" s="1">
        <v>0</v>
      </c>
      <c r="DM30">
        <v>0</v>
      </c>
      <c r="DN30" s="1">
        <v>0</v>
      </c>
      <c r="DO30">
        <v>0</v>
      </c>
      <c r="DP30" s="1">
        <v>0</v>
      </c>
      <c r="DQ30">
        <v>0</v>
      </c>
      <c r="DR30" s="1">
        <v>0</v>
      </c>
      <c r="DS30">
        <v>0</v>
      </c>
      <c r="DT30" s="1">
        <v>0</v>
      </c>
      <c r="DU30">
        <v>0</v>
      </c>
      <c r="DV30" s="1">
        <v>0</v>
      </c>
      <c r="DW30">
        <v>0</v>
      </c>
      <c r="DX30" s="1">
        <v>0</v>
      </c>
      <c r="DY30">
        <v>0</v>
      </c>
      <c r="DZ30" s="1">
        <v>0</v>
      </c>
      <c r="EA30">
        <v>0</v>
      </c>
      <c r="EB30" s="1">
        <v>0</v>
      </c>
      <c r="EC30">
        <v>0</v>
      </c>
      <c r="ED30" s="1">
        <v>0</v>
      </c>
      <c r="EE30">
        <v>0</v>
      </c>
      <c r="EF30" s="1">
        <v>0</v>
      </c>
      <c r="EG30">
        <v>0</v>
      </c>
      <c r="EH30" s="1">
        <v>0</v>
      </c>
      <c r="EI30">
        <v>0</v>
      </c>
      <c r="EJ30" s="1">
        <v>0</v>
      </c>
      <c r="EK30">
        <v>0</v>
      </c>
      <c r="EL30" s="1">
        <v>0</v>
      </c>
      <c r="EM30">
        <v>0</v>
      </c>
      <c r="EN30" s="1">
        <v>0</v>
      </c>
      <c r="EO30">
        <v>0</v>
      </c>
      <c r="EP30" s="1">
        <v>0</v>
      </c>
      <c r="EQ30">
        <v>0</v>
      </c>
      <c r="ER30" s="1">
        <v>0</v>
      </c>
      <c r="ES30">
        <v>0</v>
      </c>
      <c r="ET30" s="1">
        <v>0</v>
      </c>
      <c r="EU30">
        <v>0</v>
      </c>
      <c r="EV30" s="1">
        <v>0</v>
      </c>
      <c r="EW30">
        <v>0</v>
      </c>
      <c r="EX30" s="1">
        <v>0</v>
      </c>
      <c r="EY30">
        <v>0</v>
      </c>
      <c r="EZ30" s="1">
        <v>0</v>
      </c>
      <c r="FA30">
        <v>0</v>
      </c>
      <c r="FB30" s="1">
        <v>0</v>
      </c>
      <c r="FC30">
        <v>0</v>
      </c>
      <c r="FD30" s="1">
        <v>0</v>
      </c>
      <c r="FE30">
        <v>0</v>
      </c>
      <c r="FF30" s="1">
        <v>0</v>
      </c>
      <c r="FG30">
        <v>0</v>
      </c>
    </row>
    <row r="31" spans="1:163" ht="15" thickBot="1" x14ac:dyDescent="0.35">
      <c r="A31" t="s">
        <v>116</v>
      </c>
      <c r="B31" s="1">
        <v>20085581606.23</v>
      </c>
      <c r="C31" s="2">
        <v>3.8047</v>
      </c>
      <c r="D31" s="1">
        <v>12744392.050000001</v>
      </c>
      <c r="E31" s="2">
        <v>8.2373999999999992</v>
      </c>
      <c r="F31" s="1">
        <v>0</v>
      </c>
      <c r="G31">
        <v>0</v>
      </c>
      <c r="H31" s="1">
        <v>0</v>
      </c>
      <c r="I31">
        <v>0</v>
      </c>
      <c r="J31" s="1">
        <v>10723208.66</v>
      </c>
      <c r="K31" s="2">
        <v>7.2526000000000002</v>
      </c>
      <c r="L31" s="1">
        <v>13474103.619999999</v>
      </c>
      <c r="M31" s="2">
        <v>6.4306000000000001</v>
      </c>
      <c r="N31" s="1">
        <v>110770031.56999999</v>
      </c>
      <c r="O31" s="2">
        <v>9.8989999999999991</v>
      </c>
      <c r="P31" s="1">
        <v>111339725.5</v>
      </c>
      <c r="Q31" s="2">
        <v>25.6145</v>
      </c>
      <c r="R31" s="1">
        <v>19612558.239999998</v>
      </c>
      <c r="S31" s="2">
        <v>4.8912000000000004</v>
      </c>
      <c r="T31" s="1">
        <v>0</v>
      </c>
      <c r="U31">
        <v>0</v>
      </c>
      <c r="V31" s="1">
        <v>21297378.66</v>
      </c>
      <c r="W31" s="2">
        <v>3.7595000000000001</v>
      </c>
      <c r="X31" s="1">
        <v>0</v>
      </c>
      <c r="Y31">
        <v>0</v>
      </c>
      <c r="Z31" s="1">
        <v>624109.42000000004</v>
      </c>
      <c r="AA31" s="2">
        <v>1.2592000000000001</v>
      </c>
      <c r="AB31" s="1">
        <v>0</v>
      </c>
      <c r="AC31">
        <v>0</v>
      </c>
      <c r="AD31" s="1">
        <v>0</v>
      </c>
      <c r="AE31">
        <v>0</v>
      </c>
      <c r="AF31" s="1">
        <v>0</v>
      </c>
      <c r="AG31">
        <v>0</v>
      </c>
      <c r="AH31" s="1">
        <v>0</v>
      </c>
      <c r="AI31">
        <v>0</v>
      </c>
      <c r="AJ31" s="1">
        <v>0</v>
      </c>
      <c r="AK31">
        <v>0</v>
      </c>
      <c r="AL31" s="1">
        <v>755379362.35000002</v>
      </c>
      <c r="AM31" s="2">
        <v>0.61270000000000002</v>
      </c>
      <c r="AN31" s="1">
        <v>1715470.02</v>
      </c>
      <c r="AO31" s="2">
        <v>0.7923</v>
      </c>
      <c r="AP31" s="1">
        <v>0</v>
      </c>
      <c r="AQ31">
        <v>0</v>
      </c>
      <c r="AR31" s="1">
        <v>0</v>
      </c>
      <c r="AS31">
        <v>0</v>
      </c>
      <c r="AT31" s="1">
        <v>2584181.6</v>
      </c>
      <c r="AU31" s="2">
        <v>6.5164999999999997</v>
      </c>
      <c r="AV31" s="1">
        <v>1040622.09</v>
      </c>
      <c r="AW31" s="2">
        <v>0.56089999999999995</v>
      </c>
      <c r="AX31" s="1">
        <v>0</v>
      </c>
      <c r="AY31">
        <v>0</v>
      </c>
      <c r="AZ31" s="1">
        <v>0</v>
      </c>
      <c r="BA31">
        <v>0</v>
      </c>
      <c r="BB31" s="1">
        <v>299375.40000000002</v>
      </c>
      <c r="BC31" s="2">
        <v>0.62539999999999996</v>
      </c>
      <c r="BD31" s="1">
        <v>27104832.399999999</v>
      </c>
      <c r="BE31" s="2">
        <v>5.1420000000000003</v>
      </c>
      <c r="BF31" s="1">
        <v>0</v>
      </c>
      <c r="BG31">
        <v>0</v>
      </c>
      <c r="BH31" s="1">
        <v>11007885.130000001</v>
      </c>
      <c r="BI31" s="2">
        <v>5.7282999999999999</v>
      </c>
      <c r="BJ31" s="1">
        <v>0</v>
      </c>
      <c r="BK31">
        <v>0</v>
      </c>
      <c r="BL31" s="1">
        <v>26607807</v>
      </c>
      <c r="BM31" s="2">
        <v>5.4631999999999996</v>
      </c>
      <c r="BN31" s="1">
        <v>23740662.809999999</v>
      </c>
      <c r="BO31" s="2">
        <v>5.766</v>
      </c>
      <c r="BP31" s="1">
        <v>0</v>
      </c>
      <c r="BQ31">
        <v>0</v>
      </c>
      <c r="BR31" s="1">
        <v>0</v>
      </c>
      <c r="BS31">
        <v>0</v>
      </c>
      <c r="BT31" s="1">
        <v>3303305.41</v>
      </c>
      <c r="BU31" s="2">
        <v>2.1482999999999999</v>
      </c>
      <c r="BV31" s="1">
        <v>3719131.68</v>
      </c>
      <c r="BW31" s="2">
        <v>0.84630000000000005</v>
      </c>
      <c r="BX31" s="1">
        <v>0</v>
      </c>
      <c r="BY31">
        <v>0</v>
      </c>
      <c r="BZ31" s="1">
        <v>89829.6</v>
      </c>
      <c r="CA31" s="2">
        <v>0.33739999999999998</v>
      </c>
      <c r="CB31" s="1">
        <v>0</v>
      </c>
      <c r="CC31">
        <v>0</v>
      </c>
      <c r="CD31" s="1">
        <v>0</v>
      </c>
      <c r="CE31">
        <v>0</v>
      </c>
      <c r="CF31" s="1">
        <v>0</v>
      </c>
      <c r="CG31">
        <v>0</v>
      </c>
      <c r="CH31" s="1">
        <v>0</v>
      </c>
      <c r="CI31">
        <v>0</v>
      </c>
      <c r="CJ31" s="1">
        <v>17286800</v>
      </c>
      <c r="CK31" s="2">
        <v>3.3281000000000001</v>
      </c>
      <c r="CL31" s="1">
        <v>1577316.96</v>
      </c>
      <c r="CM31" s="2">
        <v>0.75680000000000003</v>
      </c>
      <c r="CN31" s="1">
        <v>0</v>
      </c>
      <c r="CO31">
        <v>0</v>
      </c>
      <c r="CP31" s="1">
        <v>2826450.7</v>
      </c>
      <c r="CQ31" s="2">
        <v>1.0893999999999999</v>
      </c>
      <c r="CR31" s="1">
        <v>698039.23</v>
      </c>
      <c r="CS31" s="2">
        <v>1.1248</v>
      </c>
      <c r="CT31" s="1">
        <v>0</v>
      </c>
      <c r="CU31">
        <v>0</v>
      </c>
      <c r="CV31" s="1">
        <v>82277567.299999997</v>
      </c>
      <c r="CW31" s="2">
        <v>7.1581000000000001</v>
      </c>
      <c r="CX31" s="1">
        <v>27609952.120000001</v>
      </c>
      <c r="CY31" s="2">
        <v>3.5674000000000001</v>
      </c>
      <c r="CZ31" s="1">
        <v>6420374</v>
      </c>
      <c r="DA31" s="2">
        <v>0.23699999999999999</v>
      </c>
      <c r="DB31" s="1">
        <v>7956449.2300000004</v>
      </c>
      <c r="DC31" s="2">
        <v>9.8533000000000008</v>
      </c>
      <c r="DD31" s="1">
        <v>0</v>
      </c>
      <c r="DE31">
        <v>0</v>
      </c>
      <c r="DF31" s="1">
        <v>0</v>
      </c>
      <c r="DG31">
        <v>0</v>
      </c>
      <c r="DH31" s="1">
        <v>172603.64</v>
      </c>
      <c r="DI31" s="2">
        <v>0.51370000000000005</v>
      </c>
      <c r="DJ31" s="1">
        <v>10114900209.01</v>
      </c>
      <c r="DK31" s="2">
        <v>12.029299999999999</v>
      </c>
      <c r="DL31" s="1">
        <v>19115453.989999998</v>
      </c>
      <c r="DM31" s="2">
        <v>4.9116</v>
      </c>
      <c r="DN31" s="1">
        <v>0</v>
      </c>
      <c r="DO31">
        <v>0</v>
      </c>
      <c r="DP31" s="1">
        <v>0</v>
      </c>
      <c r="DQ31">
        <v>0</v>
      </c>
      <c r="DR31" s="1">
        <v>1916449.5</v>
      </c>
      <c r="DS31" s="2">
        <v>1.2784</v>
      </c>
      <c r="DT31" s="1">
        <v>0</v>
      </c>
      <c r="DU31">
        <v>0</v>
      </c>
      <c r="DV31" s="1">
        <v>901185683.65999997</v>
      </c>
      <c r="DW31" s="2">
        <v>5.1100000000000003</v>
      </c>
      <c r="DX31" s="1">
        <v>0</v>
      </c>
      <c r="DY31">
        <v>0</v>
      </c>
      <c r="DZ31" s="1">
        <v>1143800</v>
      </c>
      <c r="EA31" s="2">
        <v>1.57</v>
      </c>
      <c r="EB31" s="1">
        <v>11589239.93</v>
      </c>
      <c r="EC31" s="2">
        <v>4.0065</v>
      </c>
      <c r="ED31" s="1">
        <v>0</v>
      </c>
      <c r="EE31">
        <v>0</v>
      </c>
      <c r="EF31" s="1">
        <v>359893.19</v>
      </c>
      <c r="EG31" s="2">
        <v>6.6492000000000004</v>
      </c>
      <c r="EH31" s="1">
        <v>4088486.12</v>
      </c>
      <c r="EI31" s="2">
        <v>4.9615</v>
      </c>
      <c r="EJ31" s="1">
        <v>525654.5</v>
      </c>
      <c r="EK31" s="2">
        <v>0.69240000000000002</v>
      </c>
      <c r="EL31" s="1">
        <v>0</v>
      </c>
      <c r="EM31">
        <v>0</v>
      </c>
      <c r="EN31" s="1">
        <v>3021319.22</v>
      </c>
      <c r="EO31" s="2">
        <v>5.9351000000000003</v>
      </c>
      <c r="EP31" s="1">
        <v>0</v>
      </c>
      <c r="EQ31">
        <v>0</v>
      </c>
      <c r="ER31" s="1">
        <v>0</v>
      </c>
      <c r="ES31">
        <v>0</v>
      </c>
      <c r="ET31" s="1">
        <v>0</v>
      </c>
      <c r="EU31">
        <v>0</v>
      </c>
      <c r="EV31" s="1">
        <v>6959805.5999999996</v>
      </c>
      <c r="EW31" s="2">
        <v>2.8420000000000001</v>
      </c>
      <c r="EX31" s="1">
        <v>160127.5</v>
      </c>
      <c r="EY31" s="2">
        <v>5.3013000000000003</v>
      </c>
      <c r="EZ31" s="1">
        <v>0</v>
      </c>
      <c r="FA31">
        <v>0</v>
      </c>
      <c r="FB31" s="1">
        <v>7353051</v>
      </c>
      <c r="FC31" s="2">
        <v>9.6632999999999996</v>
      </c>
      <c r="FD31" s="1">
        <v>1572794662.8</v>
      </c>
      <c r="FE31" s="2">
        <v>3.2336</v>
      </c>
      <c r="FF31" s="1">
        <v>71855691.400000006</v>
      </c>
      <c r="FG31" s="2">
        <v>4.9413</v>
      </c>
    </row>
    <row r="32" spans="1:163" ht="15.6" thickTop="1" thickBot="1" x14ac:dyDescent="0.35">
      <c r="A32" s="169" t="s">
        <v>117</v>
      </c>
      <c r="B32" s="151">
        <v>20085581606.23</v>
      </c>
      <c r="C32" s="170">
        <v>3.8047</v>
      </c>
      <c r="D32" s="151">
        <v>12744392.050000001</v>
      </c>
      <c r="E32" s="170">
        <v>8.2373999999999992</v>
      </c>
      <c r="F32" s="151">
        <v>0</v>
      </c>
      <c r="G32" s="169">
        <v>0</v>
      </c>
      <c r="H32" s="151">
        <v>0</v>
      </c>
      <c r="I32" s="169">
        <v>0</v>
      </c>
      <c r="J32" s="151">
        <v>10723208.66</v>
      </c>
      <c r="K32" s="170">
        <v>7.2526000000000002</v>
      </c>
      <c r="L32" s="151">
        <v>13474103.619999999</v>
      </c>
      <c r="M32" s="170">
        <v>6.4306000000000001</v>
      </c>
      <c r="N32" s="151">
        <v>110770031.56999999</v>
      </c>
      <c r="O32" s="170">
        <v>9.8989999999999991</v>
      </c>
      <c r="P32" s="151">
        <v>111339725.5</v>
      </c>
      <c r="Q32" s="170">
        <v>25.6145</v>
      </c>
      <c r="R32" s="151">
        <v>19612558.239999998</v>
      </c>
      <c r="S32" s="170">
        <v>4.8912000000000004</v>
      </c>
      <c r="T32" s="151">
        <v>0</v>
      </c>
      <c r="U32" s="169">
        <v>0</v>
      </c>
      <c r="V32" s="151">
        <v>21297378.66</v>
      </c>
      <c r="W32" s="170">
        <v>3.7595000000000001</v>
      </c>
      <c r="X32" s="151">
        <v>0</v>
      </c>
      <c r="Y32" s="169">
        <v>0</v>
      </c>
      <c r="Z32" s="151">
        <v>624109.42000000004</v>
      </c>
      <c r="AA32" s="170">
        <v>1.2592000000000001</v>
      </c>
      <c r="AB32" s="151">
        <v>0</v>
      </c>
      <c r="AC32" s="169">
        <v>0</v>
      </c>
      <c r="AD32" s="151">
        <v>0</v>
      </c>
      <c r="AE32" s="169">
        <v>0</v>
      </c>
      <c r="AF32" s="151">
        <v>0</v>
      </c>
      <c r="AG32" s="169">
        <v>0</v>
      </c>
      <c r="AH32" s="151">
        <v>0</v>
      </c>
      <c r="AI32" s="169">
        <v>0</v>
      </c>
      <c r="AJ32" s="151">
        <v>0</v>
      </c>
      <c r="AK32" s="169">
        <v>0</v>
      </c>
      <c r="AL32" s="151">
        <v>755379362.35000002</v>
      </c>
      <c r="AM32" s="170">
        <v>0.61270000000000002</v>
      </c>
      <c r="AN32" s="151">
        <v>1715470.02</v>
      </c>
      <c r="AO32" s="170">
        <v>0.7923</v>
      </c>
      <c r="AP32" s="151">
        <v>0</v>
      </c>
      <c r="AQ32" s="169">
        <v>0</v>
      </c>
      <c r="AR32" s="151">
        <v>0</v>
      </c>
      <c r="AS32" s="169">
        <v>0</v>
      </c>
      <c r="AT32" s="151">
        <v>2584181.6</v>
      </c>
      <c r="AU32" s="170">
        <v>6.5164999999999997</v>
      </c>
      <c r="AV32" s="151">
        <v>1040622.09</v>
      </c>
      <c r="AW32" s="170">
        <v>0.56089999999999995</v>
      </c>
      <c r="AX32" s="151">
        <v>0</v>
      </c>
      <c r="AY32" s="169">
        <v>0</v>
      </c>
      <c r="AZ32" s="151">
        <v>0</v>
      </c>
      <c r="BA32" s="169">
        <v>0</v>
      </c>
      <c r="BB32" s="151">
        <v>299375.40000000002</v>
      </c>
      <c r="BC32" s="170">
        <v>0.62539999999999996</v>
      </c>
      <c r="BD32" s="151">
        <v>27104832.399999999</v>
      </c>
      <c r="BE32" s="170">
        <v>5.1420000000000003</v>
      </c>
      <c r="BF32" s="151">
        <v>0</v>
      </c>
      <c r="BG32" s="169">
        <v>0</v>
      </c>
      <c r="BH32" s="151">
        <v>11007885.130000001</v>
      </c>
      <c r="BI32" s="170">
        <v>5.7282999999999999</v>
      </c>
      <c r="BJ32" s="151">
        <v>0</v>
      </c>
      <c r="BK32" s="169">
        <v>0</v>
      </c>
      <c r="BL32" s="151">
        <v>26607807</v>
      </c>
      <c r="BM32" s="170">
        <v>5.4631999999999996</v>
      </c>
      <c r="BN32" s="151">
        <v>23740662.809999999</v>
      </c>
      <c r="BO32" s="170">
        <v>5.766</v>
      </c>
      <c r="BP32" s="151">
        <v>0</v>
      </c>
      <c r="BQ32" s="169">
        <v>0</v>
      </c>
      <c r="BR32" s="151">
        <v>0</v>
      </c>
      <c r="BS32" s="169">
        <v>0</v>
      </c>
      <c r="BT32" s="151">
        <v>3303305.41</v>
      </c>
      <c r="BU32" s="170">
        <v>2.1482999999999999</v>
      </c>
      <c r="BV32" s="151">
        <v>3719131.68</v>
      </c>
      <c r="BW32" s="170">
        <v>0.84630000000000005</v>
      </c>
      <c r="BX32" s="151">
        <v>0</v>
      </c>
      <c r="BY32" s="169">
        <v>0</v>
      </c>
      <c r="BZ32" s="151">
        <v>89829.6</v>
      </c>
      <c r="CA32" s="170">
        <v>0.33739999999999998</v>
      </c>
      <c r="CB32" s="151">
        <v>0</v>
      </c>
      <c r="CC32" s="169">
        <v>0</v>
      </c>
      <c r="CD32" s="151">
        <v>0</v>
      </c>
      <c r="CE32" s="169">
        <v>0</v>
      </c>
      <c r="CF32" s="151">
        <v>0</v>
      </c>
      <c r="CG32" s="169">
        <v>0</v>
      </c>
      <c r="CH32" s="151">
        <v>0</v>
      </c>
      <c r="CI32" s="169">
        <v>0</v>
      </c>
      <c r="CJ32" s="151">
        <v>17286800</v>
      </c>
      <c r="CK32" s="170">
        <v>3.3281000000000001</v>
      </c>
      <c r="CL32" s="151">
        <v>1577316.96</v>
      </c>
      <c r="CM32" s="170">
        <v>0.75680000000000003</v>
      </c>
      <c r="CN32" s="151">
        <v>0</v>
      </c>
      <c r="CO32" s="169">
        <v>0</v>
      </c>
      <c r="CP32" s="151">
        <v>2826450.7</v>
      </c>
      <c r="CQ32" s="170">
        <v>1.0893999999999999</v>
      </c>
      <c r="CR32" s="151">
        <v>698039.23</v>
      </c>
      <c r="CS32" s="170">
        <v>1.1248</v>
      </c>
      <c r="CT32" s="151">
        <v>0</v>
      </c>
      <c r="CU32" s="169">
        <v>0</v>
      </c>
      <c r="CV32" s="151">
        <v>82277567.299999997</v>
      </c>
      <c r="CW32" s="170">
        <v>7.1581000000000001</v>
      </c>
      <c r="CX32" s="151">
        <v>27609952.120000001</v>
      </c>
      <c r="CY32" s="170">
        <v>3.5674000000000001</v>
      </c>
      <c r="CZ32" s="151">
        <v>6420374</v>
      </c>
      <c r="DA32" s="170">
        <v>0.23699999999999999</v>
      </c>
      <c r="DB32" s="151">
        <v>7956449.2300000004</v>
      </c>
      <c r="DC32" s="170">
        <v>9.8533000000000008</v>
      </c>
      <c r="DD32" s="151">
        <v>0</v>
      </c>
      <c r="DE32" s="169">
        <v>0</v>
      </c>
      <c r="DF32" s="151">
        <v>0</v>
      </c>
      <c r="DG32" s="169">
        <v>0</v>
      </c>
      <c r="DH32" s="151">
        <v>172603.64</v>
      </c>
      <c r="DI32" s="170">
        <v>0.51370000000000005</v>
      </c>
      <c r="DJ32" s="151">
        <v>10114900209.01</v>
      </c>
      <c r="DK32" s="170">
        <v>12.029299999999999</v>
      </c>
      <c r="DL32" s="151">
        <v>19115453.989999998</v>
      </c>
      <c r="DM32" s="170">
        <v>4.9116</v>
      </c>
      <c r="DN32" s="151">
        <v>0</v>
      </c>
      <c r="DO32" s="169">
        <v>0</v>
      </c>
      <c r="DP32" s="151">
        <v>0</v>
      </c>
      <c r="DQ32" s="169">
        <v>0</v>
      </c>
      <c r="DR32" s="151">
        <v>1916449.5</v>
      </c>
      <c r="DS32" s="170">
        <v>1.2784</v>
      </c>
      <c r="DT32" s="151">
        <v>0</v>
      </c>
      <c r="DU32" s="169">
        <v>0</v>
      </c>
      <c r="DV32" s="151">
        <v>901185683.65999997</v>
      </c>
      <c r="DW32" s="170">
        <v>5.1100000000000003</v>
      </c>
      <c r="DX32" s="151">
        <v>0</v>
      </c>
      <c r="DY32" s="169">
        <v>0</v>
      </c>
      <c r="DZ32" s="151">
        <v>1143800</v>
      </c>
      <c r="EA32" s="170">
        <v>1.57</v>
      </c>
      <c r="EB32" s="151">
        <v>11589239.93</v>
      </c>
      <c r="EC32" s="170">
        <v>4.0065</v>
      </c>
      <c r="ED32" s="151">
        <v>0</v>
      </c>
      <c r="EE32" s="169">
        <v>0</v>
      </c>
      <c r="EF32" s="151">
        <v>359893.19</v>
      </c>
      <c r="EG32" s="170">
        <v>6.6492000000000004</v>
      </c>
      <c r="EH32" s="151">
        <v>4088486.12</v>
      </c>
      <c r="EI32" s="170">
        <v>4.9615</v>
      </c>
      <c r="EJ32" s="151">
        <v>525654.5</v>
      </c>
      <c r="EK32" s="170">
        <v>0.69240000000000002</v>
      </c>
      <c r="EL32" s="151">
        <v>0</v>
      </c>
      <c r="EM32" s="169">
        <v>0</v>
      </c>
      <c r="EN32" s="151">
        <v>3021319.22</v>
      </c>
      <c r="EO32" s="170">
        <v>5.9351000000000003</v>
      </c>
      <c r="EP32" s="151">
        <v>0</v>
      </c>
      <c r="EQ32" s="169">
        <v>0</v>
      </c>
      <c r="ER32" s="151">
        <v>0</v>
      </c>
      <c r="ES32" s="169">
        <v>0</v>
      </c>
      <c r="ET32" s="151">
        <v>0</v>
      </c>
      <c r="EU32" s="169">
        <v>0</v>
      </c>
      <c r="EV32" s="151">
        <v>6959805.5999999996</v>
      </c>
      <c r="EW32" s="170">
        <v>2.8420000000000001</v>
      </c>
      <c r="EX32" s="151">
        <v>160127.5</v>
      </c>
      <c r="EY32" s="170">
        <v>5.3013000000000003</v>
      </c>
      <c r="EZ32" s="151">
        <v>0</v>
      </c>
      <c r="FA32" s="169">
        <v>0</v>
      </c>
      <c r="FB32" s="151">
        <v>7353051</v>
      </c>
      <c r="FC32" s="170">
        <v>9.6632999999999996</v>
      </c>
      <c r="FD32" s="151">
        <v>1572794662.8</v>
      </c>
      <c r="FE32" s="170">
        <v>3.2336</v>
      </c>
      <c r="FF32" s="151">
        <v>71855691.400000006</v>
      </c>
      <c r="FG32" s="170">
        <v>4.9413</v>
      </c>
    </row>
    <row r="33" spans="1:163" ht="15" thickTop="1" x14ac:dyDescent="0.3">
      <c r="A33" s="42" t="s">
        <v>118</v>
      </c>
    </row>
    <row r="34" spans="1:163" x14ac:dyDescent="0.3">
      <c r="A34" t="s">
        <v>119</v>
      </c>
      <c r="B34" s="1">
        <v>13464165604.1</v>
      </c>
      <c r="C34" s="2">
        <v>2.5505</v>
      </c>
      <c r="D34" s="1">
        <v>6487739.3899999997</v>
      </c>
      <c r="E34" s="2">
        <v>4.1933999999999996</v>
      </c>
      <c r="F34" s="1">
        <v>61359166.579999998</v>
      </c>
      <c r="G34" s="2">
        <v>33.943199999999997</v>
      </c>
      <c r="H34" s="1">
        <v>98903885.659999996</v>
      </c>
      <c r="I34" s="2">
        <v>16.053100000000001</v>
      </c>
      <c r="J34" s="1">
        <v>5043439.7</v>
      </c>
      <c r="K34" s="2">
        <v>3.4110999999999998</v>
      </c>
      <c r="L34" s="1">
        <v>19784993.34</v>
      </c>
      <c r="M34" s="2">
        <v>9.4425000000000008</v>
      </c>
      <c r="N34" s="1">
        <v>38944928.390000001</v>
      </c>
      <c r="O34" s="2">
        <v>3.4803000000000002</v>
      </c>
      <c r="P34" s="1">
        <v>12489097.949999999</v>
      </c>
      <c r="Q34" s="2">
        <v>2.8732000000000002</v>
      </c>
      <c r="R34" s="1">
        <v>32481336.149999999</v>
      </c>
      <c r="S34" s="2">
        <v>8.1006</v>
      </c>
      <c r="T34" s="1">
        <v>41387957.479999997</v>
      </c>
      <c r="U34" s="2">
        <v>4.4414999999999996</v>
      </c>
      <c r="V34" s="1">
        <v>148564665.94</v>
      </c>
      <c r="W34" s="2">
        <v>26.225000000000001</v>
      </c>
      <c r="X34" s="1">
        <v>4165518.55</v>
      </c>
      <c r="Y34" s="2">
        <v>3.4619</v>
      </c>
      <c r="Z34" s="1">
        <v>6590945.9199999999</v>
      </c>
      <c r="AA34" s="2">
        <v>13.298400000000001</v>
      </c>
      <c r="AB34" s="1">
        <v>798095.14</v>
      </c>
      <c r="AC34" s="2">
        <v>0.68740000000000001</v>
      </c>
      <c r="AD34" s="1">
        <v>10211671.34</v>
      </c>
      <c r="AE34" s="2">
        <v>2.6345000000000001</v>
      </c>
      <c r="AF34" s="1">
        <v>571132.22</v>
      </c>
      <c r="AG34" s="2">
        <v>0.1179</v>
      </c>
      <c r="AH34" s="1">
        <v>-880657.07</v>
      </c>
      <c r="AI34" s="2">
        <v>-9.6199999999999994E-2</v>
      </c>
      <c r="AJ34" s="1">
        <v>14089497.98</v>
      </c>
      <c r="AK34" s="2">
        <v>38.080199999999998</v>
      </c>
      <c r="AL34" s="1">
        <v>3240978524.27</v>
      </c>
      <c r="AM34" s="2">
        <v>2.629</v>
      </c>
      <c r="AN34" s="1">
        <v>5568677.8700000001</v>
      </c>
      <c r="AO34" s="2">
        <v>2.5720000000000001</v>
      </c>
      <c r="AP34" s="1">
        <v>176311.27</v>
      </c>
      <c r="AQ34" s="2">
        <v>0.50029999999999997</v>
      </c>
      <c r="AR34" s="1">
        <v>195397.78</v>
      </c>
      <c r="AS34" s="2">
        <v>0.52080000000000004</v>
      </c>
      <c r="AT34" s="1">
        <v>259483.25</v>
      </c>
      <c r="AU34" s="2">
        <v>0.65429999999999999</v>
      </c>
      <c r="AV34" s="1">
        <v>3015467.08</v>
      </c>
      <c r="AW34" s="2">
        <v>1.6254</v>
      </c>
      <c r="AX34" s="1">
        <v>1246893.6399999999</v>
      </c>
      <c r="AY34" s="2">
        <v>0.32340000000000002</v>
      </c>
      <c r="AZ34" s="1">
        <v>10700663.99</v>
      </c>
      <c r="BA34" s="2">
        <v>1.9268000000000001</v>
      </c>
      <c r="BB34" s="1">
        <v>3006129.72</v>
      </c>
      <c r="BC34" s="2">
        <v>6.2796000000000003</v>
      </c>
      <c r="BD34" s="1">
        <v>2770255.8</v>
      </c>
      <c r="BE34" s="2">
        <v>0.52549999999999997</v>
      </c>
      <c r="BF34" s="1">
        <v>612204.89</v>
      </c>
      <c r="BG34" s="2">
        <v>0.91290000000000004</v>
      </c>
      <c r="BH34" s="1">
        <v>16858486.210000001</v>
      </c>
      <c r="BI34" s="2">
        <v>8.7728000000000002</v>
      </c>
      <c r="BJ34" s="1">
        <v>606170.98</v>
      </c>
      <c r="BK34" s="2">
        <v>0.1318</v>
      </c>
      <c r="BL34" s="1">
        <v>14623349</v>
      </c>
      <c r="BM34" s="2">
        <v>3.0024999999999999</v>
      </c>
      <c r="BN34" s="1">
        <v>34878130.210000001</v>
      </c>
      <c r="BO34" s="2">
        <v>8.4710999999999999</v>
      </c>
      <c r="BP34" s="1">
        <v>22554648.780000001</v>
      </c>
      <c r="BQ34" s="2">
        <v>26.736000000000001</v>
      </c>
      <c r="BR34" s="1">
        <v>4251782.8</v>
      </c>
      <c r="BS34" s="2">
        <v>2.3994</v>
      </c>
      <c r="BT34" s="1">
        <v>2500880.41</v>
      </c>
      <c r="BU34" s="2">
        <v>1.6265000000000001</v>
      </c>
      <c r="BV34" s="1">
        <v>17283308.73</v>
      </c>
      <c r="BW34" s="2">
        <v>3.9327999999999999</v>
      </c>
      <c r="BX34" s="1">
        <v>18889270.609999999</v>
      </c>
      <c r="BY34" s="2">
        <v>6.9587000000000003</v>
      </c>
      <c r="BZ34" s="1">
        <v>3075383.6</v>
      </c>
      <c r="CA34" s="2">
        <v>11.551600000000001</v>
      </c>
      <c r="CB34" s="1">
        <v>12983548.140000001</v>
      </c>
      <c r="CC34" s="2">
        <v>2.4508999999999999</v>
      </c>
      <c r="CD34" s="1">
        <v>11632859.23</v>
      </c>
      <c r="CE34" s="2">
        <v>6.4375</v>
      </c>
      <c r="CF34" s="1">
        <v>2290750.4300000002</v>
      </c>
      <c r="CG34" s="2">
        <v>0.20680000000000001</v>
      </c>
      <c r="CH34" s="1">
        <v>79549.34</v>
      </c>
      <c r="CI34" s="2">
        <v>4.41E-2</v>
      </c>
      <c r="CJ34" s="1">
        <v>10213581.380000001</v>
      </c>
      <c r="CK34" s="2">
        <v>1.9662999999999999</v>
      </c>
      <c r="CL34" s="1">
        <v>6685472.9800000004</v>
      </c>
      <c r="CM34" s="2">
        <v>3.2077</v>
      </c>
      <c r="CN34" s="1">
        <v>462849.28000000003</v>
      </c>
      <c r="CO34" s="2">
        <v>0.22270000000000001</v>
      </c>
      <c r="CP34" s="1">
        <v>5937779.6500000004</v>
      </c>
      <c r="CQ34" s="2">
        <v>2.2886000000000002</v>
      </c>
      <c r="CR34" s="1">
        <v>3176977.01</v>
      </c>
      <c r="CS34" s="2">
        <v>5.1193</v>
      </c>
      <c r="CT34" s="1">
        <v>1156526.1000000001</v>
      </c>
      <c r="CU34" s="2">
        <v>0.38379999999999997</v>
      </c>
      <c r="CV34" s="1">
        <v>39892023.189999998</v>
      </c>
      <c r="CW34" s="2">
        <v>3.4706000000000001</v>
      </c>
      <c r="CX34" s="1">
        <v>149844281.50999999</v>
      </c>
      <c r="CY34" s="2">
        <v>19.3612</v>
      </c>
      <c r="CZ34" s="1">
        <v>90942398</v>
      </c>
      <c r="DA34" s="2">
        <v>3.3576000000000001</v>
      </c>
      <c r="DB34" s="1">
        <v>3821830.91</v>
      </c>
      <c r="DC34" s="2">
        <v>4.7329999999999997</v>
      </c>
      <c r="DD34" s="1">
        <v>55086.58</v>
      </c>
      <c r="DE34" s="2">
        <v>2.75E-2</v>
      </c>
      <c r="DF34" s="1">
        <v>1390265.9</v>
      </c>
      <c r="DG34" s="2">
        <v>1.5595000000000001</v>
      </c>
      <c r="DH34" s="1">
        <v>1257788.21</v>
      </c>
      <c r="DI34" s="2">
        <v>3.7433999999999998</v>
      </c>
      <c r="DJ34" s="1">
        <v>1132636714.1099999</v>
      </c>
      <c r="DK34" s="2">
        <v>1.347</v>
      </c>
      <c r="DL34" s="1">
        <v>13469255.130000001</v>
      </c>
      <c r="DM34" s="2">
        <v>3.4609000000000001</v>
      </c>
      <c r="DN34" s="1">
        <v>2403643.0299999998</v>
      </c>
      <c r="DO34" s="2">
        <v>2.0796000000000001</v>
      </c>
      <c r="DP34" s="1">
        <v>1241369.67</v>
      </c>
      <c r="DQ34" s="2">
        <v>0.41749999999999998</v>
      </c>
      <c r="DR34" s="1">
        <v>1222467.81</v>
      </c>
      <c r="DS34" s="2">
        <v>0.81540000000000001</v>
      </c>
      <c r="DT34" s="1">
        <v>290015.24</v>
      </c>
      <c r="DU34" s="2">
        <v>1.0832999999999999</v>
      </c>
      <c r="DV34" s="1">
        <v>1712094327.3699999</v>
      </c>
      <c r="DW34" s="2">
        <v>9.7080000000000002</v>
      </c>
      <c r="DX34" s="1">
        <v>1547811.22</v>
      </c>
      <c r="DY34" s="2">
        <v>0.4859</v>
      </c>
      <c r="DZ34" s="1">
        <v>11188452.529999999</v>
      </c>
      <c r="EA34" s="2">
        <v>15.357900000000001</v>
      </c>
      <c r="EB34" s="1">
        <v>29355774.09</v>
      </c>
      <c r="EC34" s="2">
        <v>10.1486</v>
      </c>
      <c r="ED34" s="1">
        <v>700942.13</v>
      </c>
      <c r="EE34" s="2">
        <v>1.3604000000000001</v>
      </c>
      <c r="EF34" s="1">
        <v>145478.49</v>
      </c>
      <c r="EG34" s="2">
        <v>2.6878000000000002</v>
      </c>
      <c r="EH34" s="1">
        <v>3956958.51</v>
      </c>
      <c r="EI34" s="2">
        <v>4.8018999999999998</v>
      </c>
      <c r="EJ34" s="1">
        <v>3879403.58</v>
      </c>
      <c r="EK34" s="2">
        <v>5.1101999999999999</v>
      </c>
      <c r="EL34" s="1">
        <v>17959.55</v>
      </c>
      <c r="EM34" s="2">
        <v>1.7817000000000001</v>
      </c>
      <c r="EN34" s="1">
        <v>14539467.68</v>
      </c>
      <c r="EO34" s="2">
        <v>28.561599999999999</v>
      </c>
      <c r="EP34" s="1">
        <v>16155.96</v>
      </c>
      <c r="EQ34" s="2">
        <v>0.51680000000000004</v>
      </c>
      <c r="ER34" s="1">
        <v>20123859.890000001</v>
      </c>
      <c r="ES34" s="2">
        <v>13.863799999999999</v>
      </c>
      <c r="ET34" s="1">
        <v>3093658.91</v>
      </c>
      <c r="EU34" s="2">
        <v>0.99480000000000002</v>
      </c>
      <c r="EV34" s="1">
        <v>2383104.33</v>
      </c>
      <c r="EW34" s="2">
        <v>0.97309999999999997</v>
      </c>
      <c r="EX34" s="1">
        <v>1512884.73</v>
      </c>
      <c r="EY34" s="2">
        <v>50.087000000000003</v>
      </c>
      <c r="EZ34" s="1">
        <v>795715.8</v>
      </c>
      <c r="FA34" s="2">
        <v>1.4347000000000001</v>
      </c>
      <c r="FB34" s="1">
        <v>565752</v>
      </c>
      <c r="FC34" s="2">
        <v>0.74350000000000005</v>
      </c>
      <c r="FD34" s="1">
        <v>0</v>
      </c>
      <c r="FE34">
        <v>0</v>
      </c>
      <c r="FF34" s="1">
        <v>0</v>
      </c>
      <c r="FG34">
        <v>0</v>
      </c>
    </row>
    <row r="35" spans="1:163" x14ac:dyDescent="0.3">
      <c r="A35" t="s">
        <v>120</v>
      </c>
      <c r="B35" s="1">
        <v>2290307321.5700002</v>
      </c>
      <c r="C35" s="2">
        <v>0.43380000000000002</v>
      </c>
      <c r="D35" s="1">
        <v>0</v>
      </c>
      <c r="E35">
        <v>0</v>
      </c>
      <c r="F35" s="1">
        <v>0</v>
      </c>
      <c r="G35">
        <v>0</v>
      </c>
      <c r="H35" s="1">
        <v>0</v>
      </c>
      <c r="I35">
        <v>0</v>
      </c>
      <c r="J35" s="1">
        <v>4367753.8099999996</v>
      </c>
      <c r="K35" s="2">
        <v>2.9540999999999999</v>
      </c>
      <c r="L35" s="1">
        <v>0</v>
      </c>
      <c r="M35">
        <v>0</v>
      </c>
      <c r="N35" s="1">
        <v>2027868.71</v>
      </c>
      <c r="O35" s="2">
        <v>0.1812</v>
      </c>
      <c r="P35" s="1">
        <v>0</v>
      </c>
      <c r="Q35">
        <v>0</v>
      </c>
      <c r="R35" s="1">
        <v>0</v>
      </c>
      <c r="S35">
        <v>0</v>
      </c>
      <c r="T35" s="1">
        <v>0</v>
      </c>
      <c r="U35">
        <v>0</v>
      </c>
      <c r="V35" s="1">
        <v>3201194.66</v>
      </c>
      <c r="W35" s="2">
        <v>0.56510000000000005</v>
      </c>
      <c r="X35" s="1">
        <v>0</v>
      </c>
      <c r="Y35">
        <v>0</v>
      </c>
      <c r="Z35" s="1">
        <v>0</v>
      </c>
      <c r="AA35">
        <v>0</v>
      </c>
      <c r="AB35" s="1">
        <v>0</v>
      </c>
      <c r="AC35">
        <v>0</v>
      </c>
      <c r="AD35" s="1">
        <v>0</v>
      </c>
      <c r="AE35">
        <v>0</v>
      </c>
      <c r="AF35" s="1">
        <v>0</v>
      </c>
      <c r="AG35">
        <v>0</v>
      </c>
      <c r="AH35" s="1">
        <v>0</v>
      </c>
      <c r="AI35">
        <v>0</v>
      </c>
      <c r="AJ35" s="1">
        <v>0</v>
      </c>
      <c r="AK35">
        <v>0</v>
      </c>
      <c r="AL35" s="1">
        <v>0</v>
      </c>
      <c r="AM35">
        <v>0</v>
      </c>
      <c r="AN35" s="1">
        <v>0</v>
      </c>
      <c r="AO35">
        <v>0</v>
      </c>
      <c r="AP35" s="1">
        <v>0</v>
      </c>
      <c r="AQ35">
        <v>0</v>
      </c>
      <c r="AR35" s="1">
        <v>0</v>
      </c>
      <c r="AS35">
        <v>0</v>
      </c>
      <c r="AT35" s="1">
        <v>0</v>
      </c>
      <c r="AU35">
        <v>0</v>
      </c>
      <c r="AV35" s="1">
        <v>0</v>
      </c>
      <c r="AW35">
        <v>0</v>
      </c>
      <c r="AX35" s="1">
        <v>0</v>
      </c>
      <c r="AY35">
        <v>0</v>
      </c>
      <c r="AZ35" s="1">
        <v>0</v>
      </c>
      <c r="BA35">
        <v>0</v>
      </c>
      <c r="BB35" s="1">
        <v>0</v>
      </c>
      <c r="BC35">
        <v>0</v>
      </c>
      <c r="BD35" s="1">
        <v>0</v>
      </c>
      <c r="BE35">
        <v>0</v>
      </c>
      <c r="BF35" s="1">
        <v>0</v>
      </c>
      <c r="BG35">
        <v>0</v>
      </c>
      <c r="BH35" s="1">
        <v>10086558.48</v>
      </c>
      <c r="BI35" s="2">
        <v>5.2488000000000001</v>
      </c>
      <c r="BJ35" s="1">
        <v>0</v>
      </c>
      <c r="BK35">
        <v>0</v>
      </c>
      <c r="BL35" s="1">
        <v>0</v>
      </c>
      <c r="BM35">
        <v>0</v>
      </c>
      <c r="BN35" s="1">
        <v>12132836.35</v>
      </c>
      <c r="BO35" s="2">
        <v>2.9468000000000001</v>
      </c>
      <c r="BP35" s="1">
        <v>0</v>
      </c>
      <c r="BQ35">
        <v>0</v>
      </c>
      <c r="BR35" s="1">
        <v>0</v>
      </c>
      <c r="BS35">
        <v>0</v>
      </c>
      <c r="BT35" s="1">
        <v>11729139.359999999</v>
      </c>
      <c r="BU35" s="2">
        <v>7.6281999999999996</v>
      </c>
      <c r="BV35" s="1">
        <v>0</v>
      </c>
      <c r="BW35">
        <v>0</v>
      </c>
      <c r="BX35" s="1">
        <v>0</v>
      </c>
      <c r="BY35">
        <v>0</v>
      </c>
      <c r="BZ35" s="1">
        <v>0</v>
      </c>
      <c r="CA35">
        <v>0</v>
      </c>
      <c r="CB35" s="1">
        <v>0</v>
      </c>
      <c r="CC35">
        <v>0</v>
      </c>
      <c r="CD35" s="1">
        <v>54993.84</v>
      </c>
      <c r="CE35" s="2">
        <v>3.04E-2</v>
      </c>
      <c r="CF35" s="1">
        <v>0</v>
      </c>
      <c r="CG35">
        <v>0</v>
      </c>
      <c r="CH35" s="1">
        <v>0</v>
      </c>
      <c r="CI35">
        <v>0</v>
      </c>
      <c r="CJ35" s="1">
        <v>0</v>
      </c>
      <c r="CK35">
        <v>0</v>
      </c>
      <c r="CL35" s="1">
        <v>0</v>
      </c>
      <c r="CM35">
        <v>0</v>
      </c>
      <c r="CN35" s="1">
        <v>0</v>
      </c>
      <c r="CO35">
        <v>0</v>
      </c>
      <c r="CP35" s="1">
        <v>0</v>
      </c>
      <c r="CQ35">
        <v>0</v>
      </c>
      <c r="CR35" s="1">
        <v>0</v>
      </c>
      <c r="CS35">
        <v>0</v>
      </c>
      <c r="CT35" s="1">
        <v>0</v>
      </c>
      <c r="CU35">
        <v>0</v>
      </c>
      <c r="CV35" s="1">
        <v>0</v>
      </c>
      <c r="CW35">
        <v>0</v>
      </c>
      <c r="CX35" s="1">
        <v>1213101.49</v>
      </c>
      <c r="CY35" s="2">
        <v>0.15670000000000001</v>
      </c>
      <c r="CZ35" s="1">
        <v>0</v>
      </c>
      <c r="DA35">
        <v>0</v>
      </c>
      <c r="DB35" s="1">
        <v>0</v>
      </c>
      <c r="DC35">
        <v>0</v>
      </c>
      <c r="DD35" s="1">
        <v>0</v>
      </c>
      <c r="DE35">
        <v>0</v>
      </c>
      <c r="DF35" s="1">
        <v>0</v>
      </c>
      <c r="DG35">
        <v>0</v>
      </c>
      <c r="DH35" s="1">
        <v>0</v>
      </c>
      <c r="DI35">
        <v>0</v>
      </c>
      <c r="DJ35" s="1">
        <v>1381918754.01</v>
      </c>
      <c r="DK35" s="2">
        <v>1.6435</v>
      </c>
      <c r="DL35" s="1">
        <v>0</v>
      </c>
      <c r="DM35">
        <v>0</v>
      </c>
      <c r="DN35" s="1">
        <v>0</v>
      </c>
      <c r="DO35">
        <v>0</v>
      </c>
      <c r="DP35" s="1">
        <v>0</v>
      </c>
      <c r="DQ35">
        <v>0</v>
      </c>
      <c r="DR35" s="1">
        <v>0</v>
      </c>
      <c r="DS35">
        <v>0</v>
      </c>
      <c r="DT35" s="1">
        <v>0</v>
      </c>
      <c r="DU35">
        <v>0</v>
      </c>
      <c r="DV35" s="1">
        <v>0</v>
      </c>
      <c r="DW35">
        <v>0</v>
      </c>
      <c r="DX35" s="1">
        <v>0</v>
      </c>
      <c r="DY35">
        <v>0</v>
      </c>
      <c r="DZ35" s="1">
        <v>0</v>
      </c>
      <c r="EA35">
        <v>0</v>
      </c>
      <c r="EB35" s="1">
        <v>19109722.379999999</v>
      </c>
      <c r="EC35" s="2">
        <v>6.6063999999999998</v>
      </c>
      <c r="ED35" s="1">
        <v>0</v>
      </c>
      <c r="EE35">
        <v>0</v>
      </c>
      <c r="EF35" s="1">
        <v>505410.92</v>
      </c>
      <c r="EG35" s="2">
        <v>9.3376999999999999</v>
      </c>
      <c r="EH35" s="1">
        <v>0</v>
      </c>
      <c r="EI35">
        <v>0</v>
      </c>
      <c r="EJ35" s="1">
        <v>0</v>
      </c>
      <c r="EK35">
        <v>0</v>
      </c>
      <c r="EL35" s="1">
        <v>0</v>
      </c>
      <c r="EM35">
        <v>0</v>
      </c>
      <c r="EN35" s="1">
        <v>0</v>
      </c>
      <c r="EO35">
        <v>0</v>
      </c>
      <c r="EP35" s="1">
        <v>0</v>
      </c>
      <c r="EQ35">
        <v>0</v>
      </c>
      <c r="ER35" s="1">
        <v>0</v>
      </c>
      <c r="ES35">
        <v>0</v>
      </c>
      <c r="ET35" s="1">
        <v>0</v>
      </c>
      <c r="EU35">
        <v>0</v>
      </c>
      <c r="EV35" s="1">
        <v>0</v>
      </c>
      <c r="EW35">
        <v>0</v>
      </c>
      <c r="EX35" s="1">
        <v>0</v>
      </c>
      <c r="EY35">
        <v>0</v>
      </c>
      <c r="EZ35" s="1">
        <v>0</v>
      </c>
      <c r="FA35">
        <v>0</v>
      </c>
      <c r="FB35" s="1">
        <v>0</v>
      </c>
      <c r="FC35">
        <v>0</v>
      </c>
      <c r="FD35" s="1">
        <v>499677823.18000001</v>
      </c>
      <c r="FE35" s="2">
        <v>1.0273000000000001</v>
      </c>
      <c r="FF35" s="1">
        <v>0</v>
      </c>
      <c r="FG35">
        <v>0</v>
      </c>
    </row>
    <row r="36" spans="1:163" x14ac:dyDescent="0.3">
      <c r="A36" t="s">
        <v>121</v>
      </c>
      <c r="B36" s="1">
        <v>8513772322.9399996</v>
      </c>
      <c r="C36" s="2">
        <v>1.6127</v>
      </c>
      <c r="D36" s="1">
        <v>0</v>
      </c>
      <c r="E36">
        <v>0</v>
      </c>
      <c r="F36" s="1">
        <v>0</v>
      </c>
      <c r="G36">
        <v>0</v>
      </c>
      <c r="H36" s="1">
        <v>0</v>
      </c>
      <c r="I36">
        <v>0</v>
      </c>
      <c r="J36" s="1">
        <v>2761339.37</v>
      </c>
      <c r="K36" s="2">
        <v>1.8675999999999999</v>
      </c>
      <c r="L36" s="1">
        <v>0</v>
      </c>
      <c r="M36">
        <v>0</v>
      </c>
      <c r="N36" s="1">
        <v>0</v>
      </c>
      <c r="O36">
        <v>0</v>
      </c>
      <c r="P36" s="1">
        <v>0</v>
      </c>
      <c r="Q36">
        <v>0</v>
      </c>
      <c r="R36" s="1">
        <v>0</v>
      </c>
      <c r="S36">
        <v>0</v>
      </c>
      <c r="T36" s="1">
        <v>0</v>
      </c>
      <c r="U36">
        <v>0</v>
      </c>
      <c r="V36" s="1">
        <v>0</v>
      </c>
      <c r="W36">
        <v>0</v>
      </c>
      <c r="X36" s="1">
        <v>0</v>
      </c>
      <c r="Y36">
        <v>0</v>
      </c>
      <c r="Z36" s="1">
        <v>0</v>
      </c>
      <c r="AA36">
        <v>0</v>
      </c>
      <c r="AB36" s="1">
        <v>0</v>
      </c>
      <c r="AC36">
        <v>0</v>
      </c>
      <c r="AD36" s="1">
        <v>0</v>
      </c>
      <c r="AE36">
        <v>0</v>
      </c>
      <c r="AF36" s="1">
        <v>0</v>
      </c>
      <c r="AG36">
        <v>0</v>
      </c>
      <c r="AH36" s="1">
        <v>0</v>
      </c>
      <c r="AI36">
        <v>0</v>
      </c>
      <c r="AJ36" s="1">
        <v>0</v>
      </c>
      <c r="AK36">
        <v>0</v>
      </c>
      <c r="AL36" s="1">
        <v>8053954365.04</v>
      </c>
      <c r="AM36" s="2">
        <v>6.5331000000000001</v>
      </c>
      <c r="AN36" s="1">
        <v>13365242.800000001</v>
      </c>
      <c r="AO36" s="2">
        <v>6.173</v>
      </c>
      <c r="AP36" s="1">
        <v>0</v>
      </c>
      <c r="AQ36">
        <v>0</v>
      </c>
      <c r="AR36" s="1">
        <v>0</v>
      </c>
      <c r="AS36">
        <v>0</v>
      </c>
      <c r="AT36" s="1">
        <v>0</v>
      </c>
      <c r="AU36">
        <v>0</v>
      </c>
      <c r="AV36" s="1">
        <v>0</v>
      </c>
      <c r="AW36">
        <v>0</v>
      </c>
      <c r="AX36" s="1">
        <v>0</v>
      </c>
      <c r="AY36">
        <v>0</v>
      </c>
      <c r="AZ36" s="1">
        <v>0</v>
      </c>
      <c r="BA36">
        <v>0</v>
      </c>
      <c r="BB36" s="1">
        <v>0</v>
      </c>
      <c r="BC36">
        <v>0</v>
      </c>
      <c r="BD36" s="1">
        <v>0</v>
      </c>
      <c r="BE36">
        <v>0</v>
      </c>
      <c r="BF36" s="1">
        <v>0</v>
      </c>
      <c r="BG36">
        <v>0</v>
      </c>
      <c r="BH36" s="1">
        <v>0</v>
      </c>
      <c r="BI36">
        <v>0</v>
      </c>
      <c r="BJ36" s="1">
        <v>0</v>
      </c>
      <c r="BK36">
        <v>0</v>
      </c>
      <c r="BL36" s="1">
        <v>0</v>
      </c>
      <c r="BM36">
        <v>0</v>
      </c>
      <c r="BN36" s="1">
        <v>0</v>
      </c>
      <c r="BO36">
        <v>0</v>
      </c>
      <c r="BP36" s="1">
        <v>0</v>
      </c>
      <c r="BQ36">
        <v>0</v>
      </c>
      <c r="BR36" s="1">
        <v>0</v>
      </c>
      <c r="BS36">
        <v>0</v>
      </c>
      <c r="BT36" s="1">
        <v>0</v>
      </c>
      <c r="BU36">
        <v>0</v>
      </c>
      <c r="BV36" s="1">
        <v>0</v>
      </c>
      <c r="BW36">
        <v>0</v>
      </c>
      <c r="BX36" s="1">
        <v>0</v>
      </c>
      <c r="BY36">
        <v>0</v>
      </c>
      <c r="BZ36" s="1">
        <v>0</v>
      </c>
      <c r="CA36">
        <v>0</v>
      </c>
      <c r="CB36" s="1">
        <v>0</v>
      </c>
      <c r="CC36">
        <v>0</v>
      </c>
      <c r="CD36" s="1">
        <v>0</v>
      </c>
      <c r="CE36">
        <v>0</v>
      </c>
      <c r="CF36" s="1">
        <v>0</v>
      </c>
      <c r="CG36">
        <v>0</v>
      </c>
      <c r="CH36" s="1">
        <v>0</v>
      </c>
      <c r="CI36">
        <v>0</v>
      </c>
      <c r="CJ36" s="1">
        <v>0</v>
      </c>
      <c r="CK36">
        <v>0</v>
      </c>
      <c r="CL36" s="1">
        <v>11228650.439999999</v>
      </c>
      <c r="CM36" s="2">
        <v>5.3875000000000002</v>
      </c>
      <c r="CN36" s="1">
        <v>0</v>
      </c>
      <c r="CO36">
        <v>0</v>
      </c>
      <c r="CP36" s="1">
        <v>0</v>
      </c>
      <c r="CQ36">
        <v>0</v>
      </c>
      <c r="CR36" s="1">
        <v>0</v>
      </c>
      <c r="CS36">
        <v>0</v>
      </c>
      <c r="CT36" s="1">
        <v>0</v>
      </c>
      <c r="CU36">
        <v>0</v>
      </c>
      <c r="CV36" s="1">
        <v>0</v>
      </c>
      <c r="CW36">
        <v>0</v>
      </c>
      <c r="CX36" s="1">
        <v>0</v>
      </c>
      <c r="CY36">
        <v>0</v>
      </c>
      <c r="CZ36" s="1">
        <v>0</v>
      </c>
      <c r="DA36">
        <v>0</v>
      </c>
      <c r="DB36" s="1">
        <v>0</v>
      </c>
      <c r="DC36">
        <v>0</v>
      </c>
      <c r="DD36" s="1">
        <v>0</v>
      </c>
      <c r="DE36">
        <v>0</v>
      </c>
      <c r="DF36" s="1">
        <v>0</v>
      </c>
      <c r="DG36">
        <v>0</v>
      </c>
      <c r="DH36" s="1">
        <v>0</v>
      </c>
      <c r="DI36">
        <v>0</v>
      </c>
      <c r="DJ36" s="1">
        <v>0</v>
      </c>
      <c r="DK36">
        <v>0</v>
      </c>
      <c r="DL36" s="1">
        <v>0</v>
      </c>
      <c r="DM36">
        <v>0</v>
      </c>
      <c r="DN36" s="1">
        <v>0</v>
      </c>
      <c r="DO36">
        <v>0</v>
      </c>
      <c r="DP36" s="1">
        <v>0</v>
      </c>
      <c r="DQ36">
        <v>0</v>
      </c>
      <c r="DR36" s="1">
        <v>0</v>
      </c>
      <c r="DS36">
        <v>0</v>
      </c>
      <c r="DT36" s="1">
        <v>0</v>
      </c>
      <c r="DU36">
        <v>0</v>
      </c>
      <c r="DV36" s="1">
        <v>0</v>
      </c>
      <c r="DW36">
        <v>0</v>
      </c>
      <c r="DX36" s="1">
        <v>0</v>
      </c>
      <c r="DY36">
        <v>0</v>
      </c>
      <c r="DZ36" s="1">
        <v>0</v>
      </c>
      <c r="EA36">
        <v>0</v>
      </c>
      <c r="EB36" s="1">
        <v>0</v>
      </c>
      <c r="EC36">
        <v>0</v>
      </c>
      <c r="ED36" s="1">
        <v>0</v>
      </c>
      <c r="EE36">
        <v>0</v>
      </c>
      <c r="EF36" s="1">
        <v>0</v>
      </c>
      <c r="EG36">
        <v>0</v>
      </c>
      <c r="EH36" s="1">
        <v>0</v>
      </c>
      <c r="EI36">
        <v>0</v>
      </c>
      <c r="EJ36" s="1">
        <v>0</v>
      </c>
      <c r="EK36">
        <v>0</v>
      </c>
      <c r="EL36" s="1">
        <v>0</v>
      </c>
      <c r="EM36">
        <v>0</v>
      </c>
      <c r="EN36" s="1">
        <v>0</v>
      </c>
      <c r="EO36">
        <v>0</v>
      </c>
      <c r="EP36" s="1">
        <v>0</v>
      </c>
      <c r="EQ36">
        <v>0</v>
      </c>
      <c r="ER36" s="1">
        <v>0</v>
      </c>
      <c r="ES36">
        <v>0</v>
      </c>
      <c r="ET36" s="1">
        <v>0</v>
      </c>
      <c r="EU36">
        <v>0</v>
      </c>
      <c r="EV36" s="1">
        <v>0</v>
      </c>
      <c r="EW36">
        <v>0</v>
      </c>
      <c r="EX36" s="1">
        <v>0</v>
      </c>
      <c r="EY36">
        <v>0</v>
      </c>
      <c r="EZ36" s="1">
        <v>0</v>
      </c>
      <c r="FA36">
        <v>0</v>
      </c>
      <c r="FB36" s="1">
        <v>0</v>
      </c>
      <c r="FC36">
        <v>0</v>
      </c>
      <c r="FD36" s="1">
        <v>0</v>
      </c>
      <c r="FE36">
        <v>0</v>
      </c>
      <c r="FF36" s="1">
        <v>0</v>
      </c>
      <c r="FG36">
        <v>0</v>
      </c>
    </row>
    <row r="37" spans="1:163" x14ac:dyDescent="0.3">
      <c r="A37" t="s">
        <v>122</v>
      </c>
      <c r="B37" s="1">
        <v>0</v>
      </c>
      <c r="C37">
        <v>0</v>
      </c>
      <c r="D37" s="1">
        <v>0</v>
      </c>
      <c r="E37">
        <v>0</v>
      </c>
      <c r="F37" s="1">
        <v>0</v>
      </c>
      <c r="G37">
        <v>0</v>
      </c>
      <c r="H37" s="1">
        <v>0</v>
      </c>
      <c r="I37">
        <v>0</v>
      </c>
      <c r="J37" s="1">
        <v>0</v>
      </c>
      <c r="K37">
        <v>0</v>
      </c>
      <c r="L37" s="1">
        <v>0</v>
      </c>
      <c r="M37">
        <v>0</v>
      </c>
      <c r="N37" s="1">
        <v>0</v>
      </c>
      <c r="O37">
        <v>0</v>
      </c>
      <c r="P37" s="1">
        <v>0</v>
      </c>
      <c r="Q37">
        <v>0</v>
      </c>
      <c r="R37" s="1">
        <v>0</v>
      </c>
      <c r="S37">
        <v>0</v>
      </c>
      <c r="T37" s="1">
        <v>0</v>
      </c>
      <c r="U37">
        <v>0</v>
      </c>
      <c r="V37" s="1">
        <v>0</v>
      </c>
      <c r="W37">
        <v>0</v>
      </c>
      <c r="X37" s="1">
        <v>0</v>
      </c>
      <c r="Y37">
        <v>0</v>
      </c>
      <c r="Z37" s="1">
        <v>0</v>
      </c>
      <c r="AA37">
        <v>0</v>
      </c>
      <c r="AB37" s="1">
        <v>0</v>
      </c>
      <c r="AC37">
        <v>0</v>
      </c>
      <c r="AD37" s="1">
        <v>0</v>
      </c>
      <c r="AE37">
        <v>0</v>
      </c>
      <c r="AF37" s="1">
        <v>0</v>
      </c>
      <c r="AG37">
        <v>0</v>
      </c>
      <c r="AH37" s="1">
        <v>0</v>
      </c>
      <c r="AI37">
        <v>0</v>
      </c>
      <c r="AJ37" s="1">
        <v>0</v>
      </c>
      <c r="AK37">
        <v>0</v>
      </c>
      <c r="AL37" s="1">
        <v>0</v>
      </c>
      <c r="AM37">
        <v>0</v>
      </c>
      <c r="AN37" s="1">
        <v>0</v>
      </c>
      <c r="AO37">
        <v>0</v>
      </c>
      <c r="AP37" s="1">
        <v>0</v>
      </c>
      <c r="AQ37">
        <v>0</v>
      </c>
      <c r="AR37" s="1">
        <v>0</v>
      </c>
      <c r="AS37">
        <v>0</v>
      </c>
      <c r="AT37" s="1">
        <v>0</v>
      </c>
      <c r="AU37">
        <v>0</v>
      </c>
      <c r="AV37" s="1">
        <v>0</v>
      </c>
      <c r="AW37">
        <v>0</v>
      </c>
      <c r="AX37" s="1">
        <v>0</v>
      </c>
      <c r="AY37">
        <v>0</v>
      </c>
      <c r="AZ37" s="1">
        <v>0</v>
      </c>
      <c r="BA37">
        <v>0</v>
      </c>
      <c r="BB37" s="1">
        <v>0</v>
      </c>
      <c r="BC37">
        <v>0</v>
      </c>
      <c r="BD37" s="1">
        <v>0</v>
      </c>
      <c r="BE37">
        <v>0</v>
      </c>
      <c r="BF37" s="1">
        <v>0</v>
      </c>
      <c r="BG37">
        <v>0</v>
      </c>
      <c r="BH37" s="1">
        <v>0</v>
      </c>
      <c r="BI37">
        <v>0</v>
      </c>
      <c r="BJ37" s="1">
        <v>0</v>
      </c>
      <c r="BK37">
        <v>0</v>
      </c>
      <c r="BL37" s="1">
        <v>0</v>
      </c>
      <c r="BM37">
        <v>0</v>
      </c>
      <c r="BN37" s="1">
        <v>0</v>
      </c>
      <c r="BO37">
        <v>0</v>
      </c>
      <c r="BP37" s="1">
        <v>0</v>
      </c>
      <c r="BQ37">
        <v>0</v>
      </c>
      <c r="BR37" s="1">
        <v>0</v>
      </c>
      <c r="BS37">
        <v>0</v>
      </c>
      <c r="BT37" s="1">
        <v>0</v>
      </c>
      <c r="BU37">
        <v>0</v>
      </c>
      <c r="BV37" s="1">
        <v>0</v>
      </c>
      <c r="BW37">
        <v>0</v>
      </c>
      <c r="BX37" s="1">
        <v>0</v>
      </c>
      <c r="BY37">
        <v>0</v>
      </c>
      <c r="BZ37" s="1">
        <v>0</v>
      </c>
      <c r="CA37">
        <v>0</v>
      </c>
      <c r="CB37" s="1">
        <v>0</v>
      </c>
      <c r="CC37">
        <v>0</v>
      </c>
      <c r="CD37" s="1">
        <v>0</v>
      </c>
      <c r="CE37">
        <v>0</v>
      </c>
      <c r="CF37" s="1">
        <v>0</v>
      </c>
      <c r="CG37">
        <v>0</v>
      </c>
      <c r="CH37" s="1">
        <v>0</v>
      </c>
      <c r="CI37">
        <v>0</v>
      </c>
      <c r="CJ37" s="1">
        <v>0</v>
      </c>
      <c r="CK37">
        <v>0</v>
      </c>
      <c r="CL37" s="1">
        <v>0</v>
      </c>
      <c r="CM37">
        <v>0</v>
      </c>
      <c r="CN37" s="1">
        <v>0</v>
      </c>
      <c r="CO37">
        <v>0</v>
      </c>
      <c r="CP37" s="1">
        <v>0</v>
      </c>
      <c r="CQ37">
        <v>0</v>
      </c>
      <c r="CR37" s="1">
        <v>0</v>
      </c>
      <c r="CS37">
        <v>0</v>
      </c>
      <c r="CT37" s="1">
        <v>0</v>
      </c>
      <c r="CU37">
        <v>0</v>
      </c>
      <c r="CV37" s="1">
        <v>0</v>
      </c>
      <c r="CW37">
        <v>0</v>
      </c>
      <c r="CX37" s="1">
        <v>0</v>
      </c>
      <c r="CY37">
        <v>0</v>
      </c>
      <c r="CZ37" s="1">
        <v>0</v>
      </c>
      <c r="DA37">
        <v>0</v>
      </c>
      <c r="DB37" s="1">
        <v>0</v>
      </c>
      <c r="DC37">
        <v>0</v>
      </c>
      <c r="DD37" s="1">
        <v>0</v>
      </c>
      <c r="DE37">
        <v>0</v>
      </c>
      <c r="DF37" s="1">
        <v>0</v>
      </c>
      <c r="DG37">
        <v>0</v>
      </c>
      <c r="DH37" s="1">
        <v>0</v>
      </c>
      <c r="DI37">
        <v>0</v>
      </c>
      <c r="DJ37" s="1">
        <v>0</v>
      </c>
      <c r="DK37">
        <v>0</v>
      </c>
      <c r="DL37" s="1">
        <v>0</v>
      </c>
      <c r="DM37">
        <v>0</v>
      </c>
      <c r="DN37" s="1">
        <v>0</v>
      </c>
      <c r="DO37">
        <v>0</v>
      </c>
      <c r="DP37" s="1">
        <v>0</v>
      </c>
      <c r="DQ37">
        <v>0</v>
      </c>
      <c r="DR37" s="1">
        <v>0</v>
      </c>
      <c r="DS37">
        <v>0</v>
      </c>
      <c r="DT37" s="1">
        <v>0</v>
      </c>
      <c r="DU37">
        <v>0</v>
      </c>
      <c r="DV37" s="1">
        <v>0</v>
      </c>
      <c r="DW37">
        <v>0</v>
      </c>
      <c r="DX37" s="1">
        <v>0</v>
      </c>
      <c r="DY37">
        <v>0</v>
      </c>
      <c r="DZ37" s="1">
        <v>0</v>
      </c>
      <c r="EA37">
        <v>0</v>
      </c>
      <c r="EB37" s="1">
        <v>0</v>
      </c>
      <c r="EC37">
        <v>0</v>
      </c>
      <c r="ED37" s="1">
        <v>0</v>
      </c>
      <c r="EE37">
        <v>0</v>
      </c>
      <c r="EF37" s="1">
        <v>0</v>
      </c>
      <c r="EG37">
        <v>0</v>
      </c>
      <c r="EH37" s="1">
        <v>0</v>
      </c>
      <c r="EI37">
        <v>0</v>
      </c>
      <c r="EJ37" s="1">
        <v>0</v>
      </c>
      <c r="EK37">
        <v>0</v>
      </c>
      <c r="EL37" s="1">
        <v>0</v>
      </c>
      <c r="EM37">
        <v>0</v>
      </c>
      <c r="EN37" s="1">
        <v>0</v>
      </c>
      <c r="EO37">
        <v>0</v>
      </c>
      <c r="EP37" s="1">
        <v>0</v>
      </c>
      <c r="EQ37">
        <v>0</v>
      </c>
      <c r="ER37" s="1">
        <v>0</v>
      </c>
      <c r="ES37">
        <v>0</v>
      </c>
      <c r="ET37" s="1">
        <v>0</v>
      </c>
      <c r="EU37">
        <v>0</v>
      </c>
      <c r="EV37" s="1">
        <v>0</v>
      </c>
      <c r="EW37">
        <v>0</v>
      </c>
      <c r="EX37" s="1">
        <v>0</v>
      </c>
      <c r="EY37">
        <v>0</v>
      </c>
      <c r="EZ37" s="1">
        <v>0</v>
      </c>
      <c r="FA37">
        <v>0</v>
      </c>
      <c r="FB37" s="1">
        <v>0</v>
      </c>
      <c r="FC37">
        <v>0</v>
      </c>
      <c r="FD37" s="1">
        <v>0</v>
      </c>
      <c r="FE37">
        <v>0</v>
      </c>
      <c r="FF37" s="1">
        <v>0</v>
      </c>
      <c r="FG37">
        <v>0</v>
      </c>
    </row>
    <row r="38" spans="1:163" x14ac:dyDescent="0.3">
      <c r="A38" t="s">
        <v>123</v>
      </c>
      <c r="B38" s="1">
        <v>44891795757.279999</v>
      </c>
      <c r="C38" s="2">
        <v>8.5037000000000003</v>
      </c>
      <c r="D38" s="1">
        <v>18713645.16</v>
      </c>
      <c r="E38" s="2">
        <v>12.095700000000001</v>
      </c>
      <c r="F38" s="1">
        <v>0</v>
      </c>
      <c r="G38">
        <v>0</v>
      </c>
      <c r="H38" s="1">
        <v>0</v>
      </c>
      <c r="I38">
        <v>0</v>
      </c>
      <c r="J38" s="1">
        <v>11653335.779999999</v>
      </c>
      <c r="K38" s="2">
        <v>7.8817000000000004</v>
      </c>
      <c r="L38" s="1">
        <v>0</v>
      </c>
      <c r="M38">
        <v>0</v>
      </c>
      <c r="N38" s="1">
        <v>0</v>
      </c>
      <c r="O38">
        <v>0</v>
      </c>
      <c r="P38" s="1">
        <v>0</v>
      </c>
      <c r="Q38">
        <v>0</v>
      </c>
      <c r="R38" s="1">
        <v>50435295.049999997</v>
      </c>
      <c r="S38" s="2">
        <v>12.578200000000001</v>
      </c>
      <c r="T38" s="1">
        <v>0</v>
      </c>
      <c r="U38">
        <v>0</v>
      </c>
      <c r="V38" s="1">
        <v>153174423.63999999</v>
      </c>
      <c r="W38" s="2">
        <v>27.038699999999999</v>
      </c>
      <c r="X38" s="1">
        <v>0</v>
      </c>
      <c r="Y38">
        <v>0</v>
      </c>
      <c r="Z38" s="1">
        <v>1057196.22</v>
      </c>
      <c r="AA38" s="2">
        <v>2.1331000000000002</v>
      </c>
      <c r="AB38" s="1">
        <v>0</v>
      </c>
      <c r="AC38">
        <v>0</v>
      </c>
      <c r="AD38" s="1">
        <v>0</v>
      </c>
      <c r="AE38">
        <v>0</v>
      </c>
      <c r="AF38" s="1">
        <v>0</v>
      </c>
      <c r="AG38">
        <v>0</v>
      </c>
      <c r="AH38" s="1">
        <v>0</v>
      </c>
      <c r="AI38">
        <v>0</v>
      </c>
      <c r="AJ38" s="1">
        <v>0</v>
      </c>
      <c r="AK38">
        <v>0</v>
      </c>
      <c r="AL38" s="1">
        <v>18002480198.66</v>
      </c>
      <c r="AM38" s="2">
        <v>14.603</v>
      </c>
      <c r="AN38" s="1">
        <v>32772379.66</v>
      </c>
      <c r="AO38" s="2">
        <v>15.1366</v>
      </c>
      <c r="AP38" s="1">
        <v>0</v>
      </c>
      <c r="AQ38">
        <v>0</v>
      </c>
      <c r="AR38" s="1">
        <v>0</v>
      </c>
      <c r="AS38">
        <v>0</v>
      </c>
      <c r="AT38" s="1">
        <v>0</v>
      </c>
      <c r="AU38">
        <v>0</v>
      </c>
      <c r="AV38" s="1">
        <v>0</v>
      </c>
      <c r="AW38">
        <v>0</v>
      </c>
      <c r="AX38" s="1">
        <v>0</v>
      </c>
      <c r="AY38">
        <v>0</v>
      </c>
      <c r="AZ38" s="1">
        <v>0</v>
      </c>
      <c r="BA38">
        <v>0</v>
      </c>
      <c r="BB38" s="1">
        <v>0</v>
      </c>
      <c r="BC38">
        <v>0</v>
      </c>
      <c r="BD38" s="1">
        <v>0</v>
      </c>
      <c r="BE38">
        <v>0</v>
      </c>
      <c r="BF38" s="1">
        <v>0</v>
      </c>
      <c r="BG38">
        <v>0</v>
      </c>
      <c r="BH38" s="1">
        <v>0</v>
      </c>
      <c r="BI38">
        <v>0</v>
      </c>
      <c r="BJ38" s="1">
        <v>0</v>
      </c>
      <c r="BK38">
        <v>0</v>
      </c>
      <c r="BL38" s="1">
        <v>0</v>
      </c>
      <c r="BM38">
        <v>0</v>
      </c>
      <c r="BN38" s="1">
        <v>5993294.7599999998</v>
      </c>
      <c r="BO38" s="2">
        <v>1.4556</v>
      </c>
      <c r="BP38" s="1">
        <v>0</v>
      </c>
      <c r="BQ38">
        <v>0</v>
      </c>
      <c r="BR38" s="1">
        <v>0</v>
      </c>
      <c r="BS38">
        <v>0</v>
      </c>
      <c r="BT38" s="1">
        <v>0</v>
      </c>
      <c r="BU38">
        <v>0</v>
      </c>
      <c r="BV38" s="1">
        <v>0</v>
      </c>
      <c r="BW38">
        <v>0</v>
      </c>
      <c r="BX38" s="1">
        <v>0</v>
      </c>
      <c r="BY38">
        <v>0</v>
      </c>
      <c r="BZ38" s="1">
        <v>0</v>
      </c>
      <c r="CA38">
        <v>0</v>
      </c>
      <c r="CB38" s="1">
        <v>0</v>
      </c>
      <c r="CC38">
        <v>0</v>
      </c>
      <c r="CD38" s="1">
        <v>0</v>
      </c>
      <c r="CE38">
        <v>0</v>
      </c>
      <c r="CF38" s="1">
        <v>0</v>
      </c>
      <c r="CG38">
        <v>0</v>
      </c>
      <c r="CH38" s="1">
        <v>0</v>
      </c>
      <c r="CI38">
        <v>0</v>
      </c>
      <c r="CJ38" s="1">
        <v>0</v>
      </c>
      <c r="CK38">
        <v>0</v>
      </c>
      <c r="CL38" s="1">
        <v>0</v>
      </c>
      <c r="CM38">
        <v>0</v>
      </c>
      <c r="CN38" s="1">
        <v>0</v>
      </c>
      <c r="CO38">
        <v>0</v>
      </c>
      <c r="CP38" s="1">
        <v>0</v>
      </c>
      <c r="CQ38">
        <v>0</v>
      </c>
      <c r="CR38" s="1">
        <v>0</v>
      </c>
      <c r="CS38">
        <v>0</v>
      </c>
      <c r="CT38" s="1">
        <v>0</v>
      </c>
      <c r="CU38">
        <v>0</v>
      </c>
      <c r="CV38" s="1">
        <v>0</v>
      </c>
      <c r="CW38">
        <v>0</v>
      </c>
      <c r="CX38" s="1">
        <v>17772084.309999999</v>
      </c>
      <c r="CY38" s="2">
        <v>2.2963</v>
      </c>
      <c r="CZ38" s="1">
        <v>0</v>
      </c>
      <c r="DA38">
        <v>0</v>
      </c>
      <c r="DB38" s="1">
        <v>9914341.8300000001</v>
      </c>
      <c r="DC38" s="2">
        <v>12.278</v>
      </c>
      <c r="DD38" s="1">
        <v>0</v>
      </c>
      <c r="DE38">
        <v>0</v>
      </c>
      <c r="DF38" s="1">
        <v>0</v>
      </c>
      <c r="DG38">
        <v>0</v>
      </c>
      <c r="DH38" s="1">
        <v>1422120.84</v>
      </c>
      <c r="DI38" s="2">
        <v>4.2324999999999999</v>
      </c>
      <c r="DJ38" s="1">
        <v>7565667390.9899998</v>
      </c>
      <c r="DK38" s="2">
        <v>8.9976000000000003</v>
      </c>
      <c r="DL38" s="1">
        <v>53928288.289999999</v>
      </c>
      <c r="DM38" s="2">
        <v>13.8566</v>
      </c>
      <c r="DN38" s="1">
        <v>0</v>
      </c>
      <c r="DO38">
        <v>0</v>
      </c>
      <c r="DP38" s="1">
        <v>0</v>
      </c>
      <c r="DQ38">
        <v>0</v>
      </c>
      <c r="DR38" s="1">
        <v>0</v>
      </c>
      <c r="DS38">
        <v>0</v>
      </c>
      <c r="DT38" s="1">
        <v>0</v>
      </c>
      <c r="DU38">
        <v>0</v>
      </c>
      <c r="DV38" s="1">
        <v>50131235.799999997</v>
      </c>
      <c r="DW38" s="2">
        <v>0.2843</v>
      </c>
      <c r="DX38" s="1">
        <v>0</v>
      </c>
      <c r="DY38">
        <v>0</v>
      </c>
      <c r="DZ38" s="1">
        <v>0</v>
      </c>
      <c r="EA38">
        <v>0</v>
      </c>
      <c r="EB38" s="1">
        <v>0</v>
      </c>
      <c r="EC38">
        <v>0</v>
      </c>
      <c r="ED38" s="1">
        <v>0</v>
      </c>
      <c r="EE38">
        <v>0</v>
      </c>
      <c r="EF38" s="1">
        <v>251552.31</v>
      </c>
      <c r="EG38" s="2">
        <v>4.6475999999999997</v>
      </c>
      <c r="EH38" s="1">
        <v>11781792.439999999</v>
      </c>
      <c r="EI38" s="2">
        <v>14.297599999999999</v>
      </c>
      <c r="EJ38" s="1">
        <v>0</v>
      </c>
      <c r="EK38">
        <v>0</v>
      </c>
      <c r="EL38" s="1">
        <v>0</v>
      </c>
      <c r="EM38">
        <v>0</v>
      </c>
      <c r="EN38" s="1">
        <v>0</v>
      </c>
      <c r="EO38">
        <v>0</v>
      </c>
      <c r="EP38" s="1">
        <v>0</v>
      </c>
      <c r="EQ38">
        <v>0</v>
      </c>
      <c r="ER38" s="1">
        <v>0</v>
      </c>
      <c r="ES38">
        <v>0</v>
      </c>
      <c r="ET38" s="1">
        <v>0</v>
      </c>
      <c r="EU38">
        <v>0</v>
      </c>
      <c r="EV38" s="1">
        <v>0</v>
      </c>
      <c r="EW38">
        <v>0</v>
      </c>
      <c r="EX38" s="1">
        <v>0</v>
      </c>
      <c r="EY38">
        <v>0</v>
      </c>
      <c r="EZ38" s="1">
        <v>0</v>
      </c>
      <c r="FA38">
        <v>0</v>
      </c>
      <c r="FB38" s="1">
        <v>0</v>
      </c>
      <c r="FC38">
        <v>0</v>
      </c>
      <c r="FD38" s="1">
        <v>9242540639.1200008</v>
      </c>
      <c r="FE38" s="2">
        <v>19.002099999999999</v>
      </c>
      <c r="FF38" s="1">
        <v>342607980.68000001</v>
      </c>
      <c r="FG38" s="2">
        <v>23.560099999999998</v>
      </c>
    </row>
    <row r="39" spans="1:163" x14ac:dyDescent="0.3">
      <c r="A39" t="s">
        <v>124</v>
      </c>
      <c r="B39" s="1">
        <v>25700196709.959999</v>
      </c>
      <c r="C39" s="2">
        <v>4.8682999999999996</v>
      </c>
      <c r="D39" s="1">
        <v>0</v>
      </c>
      <c r="E39">
        <v>0</v>
      </c>
      <c r="F39" s="1">
        <v>0</v>
      </c>
      <c r="G39">
        <v>0</v>
      </c>
      <c r="H39" s="1">
        <v>0</v>
      </c>
      <c r="I39">
        <v>0</v>
      </c>
      <c r="J39" s="1">
        <v>3318881.48</v>
      </c>
      <c r="K39" s="2">
        <v>2.2446999999999999</v>
      </c>
      <c r="L39" s="1">
        <v>3783264.14</v>
      </c>
      <c r="M39" s="2">
        <v>1.8056000000000001</v>
      </c>
      <c r="N39" s="1">
        <v>25632452.600000001</v>
      </c>
      <c r="O39" s="2">
        <v>2.2907000000000002</v>
      </c>
      <c r="P39" s="1">
        <v>40212198.18</v>
      </c>
      <c r="Q39" s="2">
        <v>9.2510999999999992</v>
      </c>
      <c r="R39" s="1">
        <v>58043430.799999997</v>
      </c>
      <c r="S39" s="2">
        <v>14.4756</v>
      </c>
      <c r="T39" s="1">
        <v>0</v>
      </c>
      <c r="U39">
        <v>0</v>
      </c>
      <c r="V39" s="1">
        <v>21774973.449999999</v>
      </c>
      <c r="W39" s="2">
        <v>3.8437999999999999</v>
      </c>
      <c r="X39" s="1">
        <v>0</v>
      </c>
      <c r="Y39">
        <v>0</v>
      </c>
      <c r="Z39" s="1">
        <v>18625754.640000001</v>
      </c>
      <c r="AA39" s="2">
        <v>37.5807</v>
      </c>
      <c r="AB39" s="1">
        <v>0</v>
      </c>
      <c r="AC39">
        <v>0</v>
      </c>
      <c r="AD39" s="1">
        <v>0</v>
      </c>
      <c r="AE39">
        <v>0</v>
      </c>
      <c r="AF39" s="1">
        <v>0</v>
      </c>
      <c r="AG39">
        <v>0</v>
      </c>
      <c r="AH39" s="1">
        <v>0</v>
      </c>
      <c r="AI39">
        <v>0</v>
      </c>
      <c r="AJ39" s="1">
        <v>0</v>
      </c>
      <c r="AK39">
        <v>0</v>
      </c>
      <c r="AL39" s="1">
        <v>2288832092.3099999</v>
      </c>
      <c r="AM39" s="2">
        <v>1.8566</v>
      </c>
      <c r="AN39" s="1">
        <v>3685546.6</v>
      </c>
      <c r="AO39" s="2">
        <v>1.7021999999999999</v>
      </c>
      <c r="AP39" s="1">
        <v>0</v>
      </c>
      <c r="AQ39">
        <v>0</v>
      </c>
      <c r="AR39" s="1">
        <v>0</v>
      </c>
      <c r="AS39">
        <v>0</v>
      </c>
      <c r="AT39" s="1">
        <v>0</v>
      </c>
      <c r="AU39">
        <v>0</v>
      </c>
      <c r="AV39" s="1">
        <v>0</v>
      </c>
      <c r="AW39">
        <v>0</v>
      </c>
      <c r="AX39" s="1">
        <v>0</v>
      </c>
      <c r="AY39">
        <v>0</v>
      </c>
      <c r="AZ39" s="1">
        <v>0</v>
      </c>
      <c r="BA39">
        <v>0</v>
      </c>
      <c r="BB39" s="1">
        <v>0</v>
      </c>
      <c r="BC39">
        <v>0</v>
      </c>
      <c r="BD39" s="1">
        <v>0</v>
      </c>
      <c r="BE39">
        <v>0</v>
      </c>
      <c r="BF39" s="1">
        <v>0</v>
      </c>
      <c r="BG39">
        <v>0</v>
      </c>
      <c r="BH39" s="1">
        <v>22128195.739999998</v>
      </c>
      <c r="BI39" s="2">
        <v>11.5151</v>
      </c>
      <c r="BJ39" s="1">
        <v>0</v>
      </c>
      <c r="BK39">
        <v>0</v>
      </c>
      <c r="BL39" s="1">
        <v>79051041</v>
      </c>
      <c r="BM39" s="2">
        <v>16.231100000000001</v>
      </c>
      <c r="BN39" s="1">
        <v>44983993.75</v>
      </c>
      <c r="BO39" s="2">
        <v>10.9255</v>
      </c>
      <c r="BP39" s="1">
        <v>0</v>
      </c>
      <c r="BQ39">
        <v>0</v>
      </c>
      <c r="BR39" s="1">
        <v>0</v>
      </c>
      <c r="BS39">
        <v>0</v>
      </c>
      <c r="BT39" s="1">
        <v>9101146.4499999993</v>
      </c>
      <c r="BU39" s="2">
        <v>5.9191000000000003</v>
      </c>
      <c r="BV39" s="1">
        <v>0</v>
      </c>
      <c r="BW39">
        <v>0</v>
      </c>
      <c r="BX39" s="1">
        <v>3032788.62</v>
      </c>
      <c r="BY39" s="2">
        <v>1.1173</v>
      </c>
      <c r="BZ39" s="1">
        <v>0</v>
      </c>
      <c r="CA39">
        <v>0</v>
      </c>
      <c r="CB39" s="1">
        <v>0</v>
      </c>
      <c r="CC39">
        <v>0</v>
      </c>
      <c r="CD39" s="1">
        <v>32580765.739999998</v>
      </c>
      <c r="CE39" s="2">
        <v>18.029900000000001</v>
      </c>
      <c r="CF39" s="1">
        <v>0</v>
      </c>
      <c r="CG39">
        <v>0</v>
      </c>
      <c r="CH39" s="1">
        <v>0</v>
      </c>
      <c r="CI39">
        <v>0</v>
      </c>
      <c r="CJ39" s="1">
        <v>0</v>
      </c>
      <c r="CK39">
        <v>0</v>
      </c>
      <c r="CL39" s="1">
        <v>28392658.379999999</v>
      </c>
      <c r="CM39" s="2">
        <v>13.6228</v>
      </c>
      <c r="CN39" s="1">
        <v>0</v>
      </c>
      <c r="CO39">
        <v>0</v>
      </c>
      <c r="CP39" s="1">
        <v>10602590.279999999</v>
      </c>
      <c r="CQ39" s="2">
        <v>4.0865</v>
      </c>
      <c r="CR39" s="1">
        <v>0</v>
      </c>
      <c r="CS39">
        <v>0</v>
      </c>
      <c r="CT39" s="1">
        <v>0</v>
      </c>
      <c r="CU39">
        <v>0</v>
      </c>
      <c r="CV39" s="1">
        <v>165927333</v>
      </c>
      <c r="CW39" s="2">
        <v>14.435600000000001</v>
      </c>
      <c r="CX39" s="1">
        <v>61328210.460000001</v>
      </c>
      <c r="CY39" s="2">
        <v>7.9241000000000001</v>
      </c>
      <c r="CZ39" s="1">
        <v>0</v>
      </c>
      <c r="DA39">
        <v>0</v>
      </c>
      <c r="DB39" s="1">
        <v>0</v>
      </c>
      <c r="DC39">
        <v>0</v>
      </c>
      <c r="DD39" s="1">
        <v>0</v>
      </c>
      <c r="DE39">
        <v>0</v>
      </c>
      <c r="DF39" s="1">
        <v>0</v>
      </c>
      <c r="DG39">
        <v>0</v>
      </c>
      <c r="DH39" s="1">
        <v>0</v>
      </c>
      <c r="DI39">
        <v>0</v>
      </c>
      <c r="DJ39" s="1">
        <v>819763088.87</v>
      </c>
      <c r="DK39" s="2">
        <v>0.97489999999999999</v>
      </c>
      <c r="DL39" s="1">
        <v>24482212.719999999</v>
      </c>
      <c r="DM39" s="2">
        <v>6.2906000000000004</v>
      </c>
      <c r="DN39" s="1">
        <v>0</v>
      </c>
      <c r="DO39">
        <v>0</v>
      </c>
      <c r="DP39" s="1">
        <v>0</v>
      </c>
      <c r="DQ39">
        <v>0</v>
      </c>
      <c r="DR39" s="1">
        <v>0</v>
      </c>
      <c r="DS39">
        <v>0</v>
      </c>
      <c r="DT39" s="1">
        <v>0</v>
      </c>
      <c r="DU39">
        <v>0</v>
      </c>
      <c r="DV39" s="1">
        <v>1202622969.54</v>
      </c>
      <c r="DW39" s="2">
        <v>6.8192000000000004</v>
      </c>
      <c r="DX39" s="1">
        <v>0</v>
      </c>
      <c r="DY39">
        <v>0</v>
      </c>
      <c r="DZ39" s="1">
        <v>0</v>
      </c>
      <c r="EA39">
        <v>0</v>
      </c>
      <c r="EB39" s="1">
        <v>12091979</v>
      </c>
      <c r="EC39" s="2">
        <v>4.1802999999999999</v>
      </c>
      <c r="ED39" s="1">
        <v>0</v>
      </c>
      <c r="EE39">
        <v>0</v>
      </c>
      <c r="EF39" s="1">
        <v>0</v>
      </c>
      <c r="EG39">
        <v>0</v>
      </c>
      <c r="EH39" s="1">
        <v>0</v>
      </c>
      <c r="EI39">
        <v>0</v>
      </c>
      <c r="EJ39" s="1">
        <v>0</v>
      </c>
      <c r="EK39">
        <v>0</v>
      </c>
      <c r="EL39" s="1">
        <v>0</v>
      </c>
      <c r="EM39">
        <v>0</v>
      </c>
      <c r="EN39" s="1">
        <v>0</v>
      </c>
      <c r="EO39">
        <v>0</v>
      </c>
      <c r="EP39" s="1">
        <v>0</v>
      </c>
      <c r="EQ39">
        <v>0</v>
      </c>
      <c r="ER39" s="1">
        <v>0</v>
      </c>
      <c r="ES39">
        <v>0</v>
      </c>
      <c r="ET39" s="1">
        <v>0</v>
      </c>
      <c r="EU39">
        <v>0</v>
      </c>
      <c r="EV39" s="1">
        <v>20724653.98</v>
      </c>
      <c r="EW39" s="2">
        <v>8.4627999999999997</v>
      </c>
      <c r="EX39" s="1">
        <v>747480.42</v>
      </c>
      <c r="EY39" s="2">
        <v>24.7468</v>
      </c>
      <c r="EZ39" s="1">
        <v>0</v>
      </c>
      <c r="FA39">
        <v>0</v>
      </c>
      <c r="FB39" s="1">
        <v>11134874</v>
      </c>
      <c r="FC39" s="2">
        <v>14.6333</v>
      </c>
      <c r="FD39" s="1">
        <v>3098957303.1300001</v>
      </c>
      <c r="FE39" s="2">
        <v>6.3712999999999997</v>
      </c>
      <c r="FF39" s="1">
        <v>99432816.260000005</v>
      </c>
      <c r="FG39" s="2">
        <v>6.8376999999999999</v>
      </c>
    </row>
    <row r="40" spans="1:163" x14ac:dyDescent="0.3">
      <c r="A40" t="s">
        <v>125</v>
      </c>
      <c r="B40" s="1">
        <v>2307037290.2399998</v>
      </c>
      <c r="C40" s="2">
        <v>0.437</v>
      </c>
      <c r="D40" s="1">
        <v>0</v>
      </c>
      <c r="E40">
        <v>0</v>
      </c>
      <c r="F40" s="1">
        <v>0</v>
      </c>
      <c r="G40">
        <v>0</v>
      </c>
      <c r="H40" s="1">
        <v>0</v>
      </c>
      <c r="I40">
        <v>0</v>
      </c>
      <c r="J40" s="1">
        <v>1975328.29</v>
      </c>
      <c r="K40" s="2">
        <v>1.3360000000000001</v>
      </c>
      <c r="L40" s="1">
        <v>0</v>
      </c>
      <c r="M40">
        <v>0</v>
      </c>
      <c r="N40" s="1">
        <v>0</v>
      </c>
      <c r="O40">
        <v>0</v>
      </c>
      <c r="P40" s="1">
        <v>0</v>
      </c>
      <c r="Q40">
        <v>0</v>
      </c>
      <c r="R40" s="1">
        <v>0</v>
      </c>
      <c r="S40">
        <v>0</v>
      </c>
      <c r="T40" s="1">
        <v>0</v>
      </c>
      <c r="U40">
        <v>0</v>
      </c>
      <c r="V40" s="1">
        <v>0</v>
      </c>
      <c r="W40">
        <v>0</v>
      </c>
      <c r="X40" s="1">
        <v>0</v>
      </c>
      <c r="Y40">
        <v>0</v>
      </c>
      <c r="Z40" s="1">
        <v>0</v>
      </c>
      <c r="AA40">
        <v>0</v>
      </c>
      <c r="AB40" s="1">
        <v>0</v>
      </c>
      <c r="AC40">
        <v>0</v>
      </c>
      <c r="AD40" s="1">
        <v>0</v>
      </c>
      <c r="AE40">
        <v>0</v>
      </c>
      <c r="AF40" s="1">
        <v>0</v>
      </c>
      <c r="AG40">
        <v>0</v>
      </c>
      <c r="AH40" s="1">
        <v>0</v>
      </c>
      <c r="AI40">
        <v>0</v>
      </c>
      <c r="AJ40" s="1">
        <v>0</v>
      </c>
      <c r="AK40">
        <v>0</v>
      </c>
      <c r="AL40" s="1">
        <v>0</v>
      </c>
      <c r="AM40">
        <v>0</v>
      </c>
      <c r="AN40" s="1">
        <v>0</v>
      </c>
      <c r="AO40">
        <v>0</v>
      </c>
      <c r="AP40" s="1">
        <v>0</v>
      </c>
      <c r="AQ40">
        <v>0</v>
      </c>
      <c r="AR40" s="1">
        <v>0</v>
      </c>
      <c r="AS40">
        <v>0</v>
      </c>
      <c r="AT40" s="1">
        <v>0</v>
      </c>
      <c r="AU40">
        <v>0</v>
      </c>
      <c r="AV40" s="1">
        <v>0</v>
      </c>
      <c r="AW40">
        <v>0</v>
      </c>
      <c r="AX40" s="1">
        <v>0</v>
      </c>
      <c r="AY40">
        <v>0</v>
      </c>
      <c r="AZ40" s="1">
        <v>0</v>
      </c>
      <c r="BA40">
        <v>0</v>
      </c>
      <c r="BB40" s="1">
        <v>0</v>
      </c>
      <c r="BC40">
        <v>0</v>
      </c>
      <c r="BD40" s="1">
        <v>0</v>
      </c>
      <c r="BE40">
        <v>0</v>
      </c>
      <c r="BF40" s="1">
        <v>0</v>
      </c>
      <c r="BG40">
        <v>0</v>
      </c>
      <c r="BH40" s="1">
        <v>0</v>
      </c>
      <c r="BI40">
        <v>0</v>
      </c>
      <c r="BJ40" s="1">
        <v>0</v>
      </c>
      <c r="BK40">
        <v>0</v>
      </c>
      <c r="BL40" s="1">
        <v>0</v>
      </c>
      <c r="BM40">
        <v>0</v>
      </c>
      <c r="BN40" s="1">
        <v>0</v>
      </c>
      <c r="BO40">
        <v>0</v>
      </c>
      <c r="BP40" s="1">
        <v>0</v>
      </c>
      <c r="BQ40">
        <v>0</v>
      </c>
      <c r="BR40" s="1">
        <v>0</v>
      </c>
      <c r="BS40">
        <v>0</v>
      </c>
      <c r="BT40" s="1">
        <v>0</v>
      </c>
      <c r="BU40">
        <v>0</v>
      </c>
      <c r="BV40" s="1">
        <v>0</v>
      </c>
      <c r="BW40">
        <v>0</v>
      </c>
      <c r="BX40" s="1">
        <v>0</v>
      </c>
      <c r="BY40">
        <v>0</v>
      </c>
      <c r="BZ40" s="1">
        <v>0</v>
      </c>
      <c r="CA40">
        <v>0</v>
      </c>
      <c r="CB40" s="1">
        <v>0</v>
      </c>
      <c r="CC40">
        <v>0</v>
      </c>
      <c r="CD40" s="1">
        <v>0</v>
      </c>
      <c r="CE40">
        <v>0</v>
      </c>
      <c r="CF40" s="1">
        <v>0</v>
      </c>
      <c r="CG40">
        <v>0</v>
      </c>
      <c r="CH40" s="1">
        <v>0</v>
      </c>
      <c r="CI40">
        <v>0</v>
      </c>
      <c r="CJ40" s="1">
        <v>4331000</v>
      </c>
      <c r="CK40" s="2">
        <v>0.83379999999999999</v>
      </c>
      <c r="CL40" s="1">
        <v>9383710.4100000001</v>
      </c>
      <c r="CM40" s="2">
        <v>4.5023</v>
      </c>
      <c r="CN40" s="1">
        <v>0</v>
      </c>
      <c r="CO40">
        <v>0</v>
      </c>
      <c r="CP40" s="1">
        <v>0</v>
      </c>
      <c r="CQ40">
        <v>0</v>
      </c>
      <c r="CR40" s="1">
        <v>0</v>
      </c>
      <c r="CS40">
        <v>0</v>
      </c>
      <c r="CT40" s="1">
        <v>0</v>
      </c>
      <c r="CU40">
        <v>0</v>
      </c>
      <c r="CV40" s="1">
        <v>0</v>
      </c>
      <c r="CW40">
        <v>0</v>
      </c>
      <c r="CX40" s="1">
        <v>0</v>
      </c>
      <c r="CY40">
        <v>0</v>
      </c>
      <c r="CZ40" s="1">
        <v>0</v>
      </c>
      <c r="DA40">
        <v>0</v>
      </c>
      <c r="DB40" s="1">
        <v>0</v>
      </c>
      <c r="DC40">
        <v>0</v>
      </c>
      <c r="DD40" s="1">
        <v>0</v>
      </c>
      <c r="DE40">
        <v>0</v>
      </c>
      <c r="DF40" s="1">
        <v>0</v>
      </c>
      <c r="DG40">
        <v>0</v>
      </c>
      <c r="DH40" s="1">
        <v>0</v>
      </c>
      <c r="DI40">
        <v>0</v>
      </c>
      <c r="DJ40" s="1">
        <v>0</v>
      </c>
      <c r="DK40">
        <v>0</v>
      </c>
      <c r="DL40" s="1">
        <v>0</v>
      </c>
      <c r="DM40">
        <v>0</v>
      </c>
      <c r="DN40" s="1">
        <v>0</v>
      </c>
      <c r="DO40">
        <v>0</v>
      </c>
      <c r="DP40" s="1">
        <v>0</v>
      </c>
      <c r="DQ40">
        <v>0</v>
      </c>
      <c r="DR40" s="1">
        <v>0</v>
      </c>
      <c r="DS40">
        <v>0</v>
      </c>
      <c r="DT40" s="1">
        <v>0</v>
      </c>
      <c r="DU40">
        <v>0</v>
      </c>
      <c r="DV40" s="1">
        <v>0</v>
      </c>
      <c r="DW40">
        <v>0</v>
      </c>
      <c r="DX40" s="1">
        <v>0</v>
      </c>
      <c r="DY40">
        <v>0</v>
      </c>
      <c r="DZ40" s="1">
        <v>0</v>
      </c>
      <c r="EA40">
        <v>0</v>
      </c>
      <c r="EB40" s="1">
        <v>0</v>
      </c>
      <c r="EC40">
        <v>0</v>
      </c>
      <c r="ED40" s="1">
        <v>0</v>
      </c>
      <c r="EE40">
        <v>0</v>
      </c>
      <c r="EF40" s="1">
        <v>0</v>
      </c>
      <c r="EG40">
        <v>0</v>
      </c>
      <c r="EH40" s="1">
        <v>0</v>
      </c>
      <c r="EI40">
        <v>0</v>
      </c>
      <c r="EJ40" s="1">
        <v>0</v>
      </c>
      <c r="EK40">
        <v>0</v>
      </c>
      <c r="EL40" s="1">
        <v>0</v>
      </c>
      <c r="EM40">
        <v>0</v>
      </c>
      <c r="EN40" s="1">
        <v>0</v>
      </c>
      <c r="EO40">
        <v>0</v>
      </c>
      <c r="EP40" s="1">
        <v>0</v>
      </c>
      <c r="EQ40">
        <v>0</v>
      </c>
      <c r="ER40" s="1">
        <v>0</v>
      </c>
      <c r="ES40">
        <v>0</v>
      </c>
      <c r="ET40" s="1">
        <v>0</v>
      </c>
      <c r="EU40">
        <v>0</v>
      </c>
      <c r="EV40" s="1">
        <v>0</v>
      </c>
      <c r="EW40">
        <v>0</v>
      </c>
      <c r="EX40" s="1">
        <v>0</v>
      </c>
      <c r="EY40">
        <v>0</v>
      </c>
      <c r="EZ40" s="1">
        <v>0</v>
      </c>
      <c r="FA40">
        <v>0</v>
      </c>
      <c r="FB40" s="1">
        <v>0</v>
      </c>
      <c r="FC40">
        <v>0</v>
      </c>
      <c r="FD40" s="1">
        <v>0</v>
      </c>
      <c r="FE40">
        <v>0</v>
      </c>
      <c r="FF40" s="1">
        <v>0</v>
      </c>
      <c r="FG40">
        <v>0</v>
      </c>
    </row>
    <row r="41" spans="1:163" x14ac:dyDescent="0.3">
      <c r="A41" t="s">
        <v>126</v>
      </c>
      <c r="B41" s="1">
        <v>1797152202.6700001</v>
      </c>
      <c r="C41" s="2">
        <v>0.34039999999999998</v>
      </c>
      <c r="D41" s="1">
        <v>0</v>
      </c>
      <c r="E41">
        <v>0</v>
      </c>
      <c r="F41" s="1">
        <v>0</v>
      </c>
      <c r="G41">
        <v>0</v>
      </c>
      <c r="H41" s="1">
        <v>0</v>
      </c>
      <c r="I41">
        <v>0</v>
      </c>
      <c r="J41" s="1">
        <v>-108077.12</v>
      </c>
      <c r="K41" s="2">
        <v>-7.3099999999999998E-2</v>
      </c>
      <c r="L41" s="1">
        <v>0</v>
      </c>
      <c r="M41">
        <v>0</v>
      </c>
      <c r="N41" s="1">
        <v>9339819.3200000003</v>
      </c>
      <c r="O41" s="2">
        <v>0.8347</v>
      </c>
      <c r="P41" s="1">
        <v>21036795.09</v>
      </c>
      <c r="Q41" s="2">
        <v>4.8396999999999997</v>
      </c>
      <c r="R41" s="1">
        <v>0</v>
      </c>
      <c r="S41">
        <v>0</v>
      </c>
      <c r="T41" s="1">
        <v>0</v>
      </c>
      <c r="U41">
        <v>0</v>
      </c>
      <c r="V41" s="1">
        <v>0</v>
      </c>
      <c r="W41" s="2">
        <v>0</v>
      </c>
      <c r="X41" s="1">
        <v>0</v>
      </c>
      <c r="Y41">
        <v>0</v>
      </c>
      <c r="Z41" s="1">
        <v>0</v>
      </c>
      <c r="AA41" s="2">
        <v>0</v>
      </c>
      <c r="AB41" s="1">
        <v>0</v>
      </c>
      <c r="AC41">
        <v>0</v>
      </c>
      <c r="AD41" s="1">
        <v>0</v>
      </c>
      <c r="AE41">
        <v>0</v>
      </c>
      <c r="AF41" s="1">
        <v>0</v>
      </c>
      <c r="AG41">
        <v>0</v>
      </c>
      <c r="AH41" s="1">
        <v>0</v>
      </c>
      <c r="AI41">
        <v>0</v>
      </c>
      <c r="AJ41" s="1">
        <v>0</v>
      </c>
      <c r="AK41">
        <v>0</v>
      </c>
      <c r="AL41" s="1">
        <v>-29927308.079999998</v>
      </c>
      <c r="AM41" s="2">
        <v>-2.4299999999999999E-2</v>
      </c>
      <c r="AN41" s="1">
        <v>930010.46</v>
      </c>
      <c r="AO41" s="2">
        <v>0.42949999999999999</v>
      </c>
      <c r="AP41" s="1">
        <v>0</v>
      </c>
      <c r="AQ41">
        <v>0</v>
      </c>
      <c r="AR41" s="1">
        <v>0</v>
      </c>
      <c r="AS41">
        <v>0</v>
      </c>
      <c r="AT41" s="1">
        <v>0</v>
      </c>
      <c r="AU41">
        <v>0</v>
      </c>
      <c r="AV41" s="1">
        <v>0</v>
      </c>
      <c r="AW41">
        <v>0</v>
      </c>
      <c r="AX41" s="1">
        <v>0</v>
      </c>
      <c r="AY41">
        <v>0</v>
      </c>
      <c r="AZ41" s="1">
        <v>0</v>
      </c>
      <c r="BA41">
        <v>0</v>
      </c>
      <c r="BB41" s="1">
        <v>0</v>
      </c>
      <c r="BC41">
        <v>0</v>
      </c>
      <c r="BD41" s="1">
        <v>0</v>
      </c>
      <c r="BE41">
        <v>0</v>
      </c>
      <c r="BF41" s="1">
        <v>0</v>
      </c>
      <c r="BG41">
        <v>0</v>
      </c>
      <c r="BH41" s="1">
        <v>1061084.6000000001</v>
      </c>
      <c r="BI41" s="2">
        <v>0.55220000000000002</v>
      </c>
      <c r="BJ41" s="1">
        <v>0</v>
      </c>
      <c r="BK41">
        <v>0</v>
      </c>
      <c r="BL41" s="1">
        <v>0</v>
      </c>
      <c r="BM41">
        <v>0</v>
      </c>
      <c r="BN41" s="1">
        <v>0</v>
      </c>
      <c r="BO41" s="2">
        <v>0</v>
      </c>
      <c r="BP41" s="1">
        <v>0</v>
      </c>
      <c r="BQ41">
        <v>0</v>
      </c>
      <c r="BR41" s="1">
        <v>0</v>
      </c>
      <c r="BS41">
        <v>0</v>
      </c>
      <c r="BT41" s="1">
        <v>9613139.6300000008</v>
      </c>
      <c r="BU41" s="2">
        <v>6.2519999999999998</v>
      </c>
      <c r="BV41" s="1">
        <v>0</v>
      </c>
      <c r="BW41">
        <v>0</v>
      </c>
      <c r="BX41" s="1">
        <v>0</v>
      </c>
      <c r="BY41">
        <v>0</v>
      </c>
      <c r="BZ41" s="1">
        <v>0</v>
      </c>
      <c r="CA41">
        <v>0</v>
      </c>
      <c r="CB41" s="1">
        <v>0</v>
      </c>
      <c r="CC41">
        <v>0</v>
      </c>
      <c r="CD41" s="1">
        <v>0</v>
      </c>
      <c r="CE41">
        <v>0</v>
      </c>
      <c r="CF41" s="1">
        <v>0</v>
      </c>
      <c r="CG41">
        <v>0</v>
      </c>
      <c r="CH41" s="1">
        <v>0</v>
      </c>
      <c r="CI41">
        <v>0</v>
      </c>
      <c r="CJ41" s="1">
        <v>0</v>
      </c>
      <c r="CK41">
        <v>0</v>
      </c>
      <c r="CL41" s="1">
        <v>19708.7</v>
      </c>
      <c r="CM41" s="2">
        <v>9.4999999999999998E-3</v>
      </c>
      <c r="CN41" s="1">
        <v>0</v>
      </c>
      <c r="CO41">
        <v>0</v>
      </c>
      <c r="CP41" s="1">
        <v>-9500</v>
      </c>
      <c r="CQ41" s="2">
        <v>-3.7000000000000002E-3</v>
      </c>
      <c r="CR41" s="1">
        <v>0</v>
      </c>
      <c r="CS41">
        <v>0</v>
      </c>
      <c r="CT41" s="1">
        <v>0</v>
      </c>
      <c r="CU41">
        <v>0</v>
      </c>
      <c r="CV41" s="1">
        <v>0</v>
      </c>
      <c r="CW41">
        <v>0</v>
      </c>
      <c r="CX41" s="1">
        <v>-2427</v>
      </c>
      <c r="CY41" s="2">
        <v>-2.9999999999999997E-4</v>
      </c>
      <c r="CZ41" s="1">
        <v>0</v>
      </c>
      <c r="DA41">
        <v>0</v>
      </c>
      <c r="DB41" s="1">
        <v>0</v>
      </c>
      <c r="DC41" s="2">
        <v>0</v>
      </c>
      <c r="DD41" s="1">
        <v>0</v>
      </c>
      <c r="DE41">
        <v>0</v>
      </c>
      <c r="DF41" s="1">
        <v>0</v>
      </c>
      <c r="DG41">
        <v>0</v>
      </c>
      <c r="DH41" s="1">
        <v>0</v>
      </c>
      <c r="DI41">
        <v>0</v>
      </c>
      <c r="DJ41" s="1">
        <v>0</v>
      </c>
      <c r="DK41" s="2">
        <v>0</v>
      </c>
      <c r="DL41" s="1">
        <v>0</v>
      </c>
      <c r="DM41" s="2">
        <v>0</v>
      </c>
      <c r="DN41" s="1">
        <v>0</v>
      </c>
      <c r="DO41">
        <v>0</v>
      </c>
      <c r="DP41" s="1">
        <v>0</v>
      </c>
      <c r="DQ41">
        <v>0</v>
      </c>
      <c r="DR41" s="1">
        <v>0</v>
      </c>
      <c r="DS41">
        <v>0</v>
      </c>
      <c r="DT41" s="1">
        <v>0</v>
      </c>
      <c r="DU41">
        <v>0</v>
      </c>
      <c r="DV41" s="1">
        <v>0</v>
      </c>
      <c r="DW41" s="2">
        <v>0</v>
      </c>
      <c r="DX41" s="1">
        <v>0</v>
      </c>
      <c r="DY41">
        <v>0</v>
      </c>
      <c r="DZ41" s="1">
        <v>0</v>
      </c>
      <c r="EA41">
        <v>0</v>
      </c>
      <c r="EB41" s="1">
        <v>44600785.189999998</v>
      </c>
      <c r="EC41" s="2">
        <v>15.418900000000001</v>
      </c>
      <c r="ED41" s="1">
        <v>0</v>
      </c>
      <c r="EE41">
        <v>0</v>
      </c>
      <c r="EF41" s="1">
        <v>0</v>
      </c>
      <c r="EG41" s="2">
        <v>0</v>
      </c>
      <c r="EH41" s="1">
        <v>0</v>
      </c>
      <c r="EI41">
        <v>0</v>
      </c>
      <c r="EJ41" s="1">
        <v>-9500</v>
      </c>
      <c r="EK41" s="2">
        <v>-1.2500000000000001E-2</v>
      </c>
      <c r="EL41" s="1">
        <v>0</v>
      </c>
      <c r="EM41">
        <v>0</v>
      </c>
      <c r="EN41" s="1">
        <v>0</v>
      </c>
      <c r="EO41">
        <v>0</v>
      </c>
      <c r="EP41" s="1">
        <v>0</v>
      </c>
      <c r="EQ41">
        <v>0</v>
      </c>
      <c r="ER41" s="1">
        <v>0</v>
      </c>
      <c r="ES41">
        <v>0</v>
      </c>
      <c r="ET41" s="1">
        <v>0</v>
      </c>
      <c r="EU41">
        <v>0</v>
      </c>
      <c r="EV41" s="1">
        <v>0</v>
      </c>
      <c r="EW41">
        <v>0</v>
      </c>
      <c r="EX41" s="1">
        <v>0</v>
      </c>
      <c r="EY41">
        <v>0</v>
      </c>
      <c r="EZ41" s="1">
        <v>0</v>
      </c>
      <c r="FA41">
        <v>0</v>
      </c>
      <c r="FB41" s="1">
        <v>0</v>
      </c>
      <c r="FC41">
        <v>0</v>
      </c>
      <c r="FD41" s="1">
        <v>0</v>
      </c>
      <c r="FE41">
        <v>0</v>
      </c>
      <c r="FF41" s="1">
        <v>0</v>
      </c>
      <c r="FG41">
        <v>0</v>
      </c>
    </row>
    <row r="42" spans="1:163" ht="15" thickBot="1" x14ac:dyDescent="0.35">
      <c r="A42" t="s">
        <v>127</v>
      </c>
      <c r="B42" s="1">
        <v>1721245292.48</v>
      </c>
      <c r="C42" s="2">
        <v>0.32600000000000001</v>
      </c>
      <c r="D42" s="1">
        <v>0</v>
      </c>
      <c r="E42">
        <v>0</v>
      </c>
      <c r="F42" s="1">
        <v>0</v>
      </c>
      <c r="G42">
        <v>0</v>
      </c>
      <c r="H42" s="1">
        <v>0</v>
      </c>
      <c r="I42">
        <v>0</v>
      </c>
      <c r="J42" s="1">
        <v>0</v>
      </c>
      <c r="K42">
        <v>0</v>
      </c>
      <c r="L42" s="1">
        <v>0</v>
      </c>
      <c r="M42">
        <v>0</v>
      </c>
      <c r="N42" s="1">
        <v>0</v>
      </c>
      <c r="O42">
        <v>0</v>
      </c>
      <c r="P42" s="1">
        <v>2165715.1</v>
      </c>
      <c r="Q42" s="2">
        <v>0.49819999999999998</v>
      </c>
      <c r="R42" s="1">
        <v>0</v>
      </c>
      <c r="S42">
        <v>0</v>
      </c>
      <c r="T42" s="1">
        <v>0</v>
      </c>
      <c r="U42">
        <v>0</v>
      </c>
      <c r="V42" s="1">
        <v>0</v>
      </c>
      <c r="W42">
        <v>0</v>
      </c>
      <c r="X42" s="1">
        <v>0</v>
      </c>
      <c r="Y42">
        <v>0</v>
      </c>
      <c r="Z42" s="1">
        <v>0</v>
      </c>
      <c r="AA42">
        <v>0</v>
      </c>
      <c r="AB42" s="1">
        <v>0</v>
      </c>
      <c r="AC42">
        <v>0</v>
      </c>
      <c r="AD42" s="1">
        <v>0</v>
      </c>
      <c r="AE42">
        <v>0</v>
      </c>
      <c r="AF42" s="1">
        <v>0</v>
      </c>
      <c r="AG42">
        <v>0</v>
      </c>
      <c r="AH42" s="1">
        <v>0</v>
      </c>
      <c r="AI42">
        <v>0</v>
      </c>
      <c r="AJ42" s="1">
        <v>0</v>
      </c>
      <c r="AK42">
        <v>0</v>
      </c>
      <c r="AL42" s="1">
        <v>1024900059.0700001</v>
      </c>
      <c r="AM42" s="2">
        <v>0.83140000000000003</v>
      </c>
      <c r="AN42" s="1">
        <v>1804748.36</v>
      </c>
      <c r="AO42" s="2">
        <v>0.83360000000000001</v>
      </c>
      <c r="AP42" s="1">
        <v>0</v>
      </c>
      <c r="AQ42">
        <v>0</v>
      </c>
      <c r="AR42" s="1">
        <v>0</v>
      </c>
      <c r="AS42">
        <v>0</v>
      </c>
      <c r="AT42" s="1">
        <v>0</v>
      </c>
      <c r="AU42">
        <v>0</v>
      </c>
      <c r="AV42" s="1">
        <v>0</v>
      </c>
      <c r="AW42">
        <v>0</v>
      </c>
      <c r="AX42" s="1">
        <v>0</v>
      </c>
      <c r="AY42">
        <v>0</v>
      </c>
      <c r="AZ42" s="1">
        <v>0</v>
      </c>
      <c r="BA42">
        <v>0</v>
      </c>
      <c r="BB42" s="1">
        <v>0</v>
      </c>
      <c r="BC42">
        <v>0</v>
      </c>
      <c r="BD42" s="1">
        <v>0</v>
      </c>
      <c r="BE42">
        <v>0</v>
      </c>
      <c r="BF42" s="1">
        <v>0</v>
      </c>
      <c r="BG42">
        <v>0</v>
      </c>
      <c r="BH42" s="1">
        <v>1815430.08</v>
      </c>
      <c r="BI42" s="2">
        <v>0.94469999999999998</v>
      </c>
      <c r="BJ42" s="1">
        <v>0</v>
      </c>
      <c r="BK42">
        <v>0</v>
      </c>
      <c r="BL42" s="1">
        <v>5641430</v>
      </c>
      <c r="BM42" s="2">
        <v>1.1583000000000001</v>
      </c>
      <c r="BN42" s="1">
        <v>1817201.89</v>
      </c>
      <c r="BO42" s="2">
        <v>0.44140000000000001</v>
      </c>
      <c r="BP42" s="1">
        <v>0</v>
      </c>
      <c r="BQ42">
        <v>0</v>
      </c>
      <c r="BR42" s="1">
        <v>0</v>
      </c>
      <c r="BS42">
        <v>0</v>
      </c>
      <c r="BT42" s="1">
        <v>1083131.51</v>
      </c>
      <c r="BU42" s="2">
        <v>0.70440000000000003</v>
      </c>
      <c r="BV42" s="1">
        <v>0</v>
      </c>
      <c r="BW42">
        <v>0</v>
      </c>
      <c r="BX42" s="1">
        <v>0</v>
      </c>
      <c r="BY42">
        <v>0</v>
      </c>
      <c r="BZ42" s="1">
        <v>0</v>
      </c>
      <c r="CA42">
        <v>0</v>
      </c>
      <c r="CB42" s="1">
        <v>0</v>
      </c>
      <c r="CC42">
        <v>0</v>
      </c>
      <c r="CD42" s="1">
        <v>0</v>
      </c>
      <c r="CE42">
        <v>0</v>
      </c>
      <c r="CF42" s="1">
        <v>0</v>
      </c>
      <c r="CG42">
        <v>0</v>
      </c>
      <c r="CH42" s="1">
        <v>0</v>
      </c>
      <c r="CI42">
        <v>0</v>
      </c>
      <c r="CJ42" s="1">
        <v>0</v>
      </c>
      <c r="CK42">
        <v>0</v>
      </c>
      <c r="CL42" s="1">
        <v>0</v>
      </c>
      <c r="CM42">
        <v>0</v>
      </c>
      <c r="CN42" s="1">
        <v>0</v>
      </c>
      <c r="CO42">
        <v>0</v>
      </c>
      <c r="CP42" s="1">
        <v>0</v>
      </c>
      <c r="CQ42">
        <v>0</v>
      </c>
      <c r="CR42" s="1">
        <v>0</v>
      </c>
      <c r="CS42">
        <v>0</v>
      </c>
      <c r="CT42" s="1">
        <v>0</v>
      </c>
      <c r="CU42">
        <v>0</v>
      </c>
      <c r="CV42" s="1">
        <v>0</v>
      </c>
      <c r="CW42">
        <v>0</v>
      </c>
      <c r="CX42" s="1">
        <v>0</v>
      </c>
      <c r="CY42">
        <v>0</v>
      </c>
      <c r="CZ42" s="1">
        <v>0</v>
      </c>
      <c r="DA42">
        <v>0</v>
      </c>
      <c r="DB42" s="1">
        <v>0</v>
      </c>
      <c r="DC42">
        <v>0</v>
      </c>
      <c r="DD42" s="1">
        <v>0</v>
      </c>
      <c r="DE42">
        <v>0</v>
      </c>
      <c r="DF42" s="1">
        <v>0</v>
      </c>
      <c r="DG42">
        <v>0</v>
      </c>
      <c r="DH42" s="1">
        <v>0</v>
      </c>
      <c r="DI42">
        <v>0</v>
      </c>
      <c r="DJ42" s="1">
        <v>85310847.980000004</v>
      </c>
      <c r="DK42" s="2">
        <v>0.10150000000000001</v>
      </c>
      <c r="DL42" s="1">
        <v>0</v>
      </c>
      <c r="DM42">
        <v>0</v>
      </c>
      <c r="DN42" s="1">
        <v>0</v>
      </c>
      <c r="DO42">
        <v>0</v>
      </c>
      <c r="DP42" s="1">
        <v>0</v>
      </c>
      <c r="DQ42">
        <v>0</v>
      </c>
      <c r="DR42" s="1">
        <v>0</v>
      </c>
      <c r="DS42">
        <v>0</v>
      </c>
      <c r="DT42" s="1">
        <v>0</v>
      </c>
      <c r="DU42">
        <v>0</v>
      </c>
      <c r="DV42" s="1">
        <v>0</v>
      </c>
      <c r="DW42">
        <v>0</v>
      </c>
      <c r="DX42" s="1">
        <v>0</v>
      </c>
      <c r="DY42">
        <v>0</v>
      </c>
      <c r="DZ42" s="1">
        <v>0</v>
      </c>
      <c r="EA42">
        <v>0</v>
      </c>
      <c r="EB42" s="1">
        <v>7263029.3200000003</v>
      </c>
      <c r="EC42" s="2">
        <v>2.5108999999999999</v>
      </c>
      <c r="ED42" s="1">
        <v>0</v>
      </c>
      <c r="EE42">
        <v>0</v>
      </c>
      <c r="EF42" s="1">
        <v>0</v>
      </c>
      <c r="EG42">
        <v>0</v>
      </c>
      <c r="EH42" s="1">
        <v>0</v>
      </c>
      <c r="EI42">
        <v>0</v>
      </c>
      <c r="EJ42" s="1">
        <v>0</v>
      </c>
      <c r="EK42">
        <v>0</v>
      </c>
      <c r="EL42" s="1">
        <v>0</v>
      </c>
      <c r="EM42">
        <v>0</v>
      </c>
      <c r="EN42" s="1">
        <v>0</v>
      </c>
      <c r="EO42">
        <v>0</v>
      </c>
      <c r="EP42" s="1">
        <v>0</v>
      </c>
      <c r="EQ42">
        <v>0</v>
      </c>
      <c r="ER42" s="1">
        <v>0</v>
      </c>
      <c r="ES42">
        <v>0</v>
      </c>
      <c r="ET42" s="1">
        <v>0</v>
      </c>
      <c r="EU42">
        <v>0</v>
      </c>
      <c r="EV42" s="1">
        <v>0</v>
      </c>
      <c r="EW42">
        <v>0</v>
      </c>
      <c r="EX42" s="1">
        <v>0</v>
      </c>
      <c r="EY42">
        <v>0</v>
      </c>
      <c r="EZ42" s="1">
        <v>0</v>
      </c>
      <c r="FA42">
        <v>0</v>
      </c>
      <c r="FB42" s="1">
        <v>0</v>
      </c>
      <c r="FC42">
        <v>0</v>
      </c>
      <c r="FD42" s="1">
        <v>0</v>
      </c>
      <c r="FE42">
        <v>0</v>
      </c>
      <c r="FF42" s="1">
        <v>0</v>
      </c>
      <c r="FG42">
        <v>0</v>
      </c>
    </row>
    <row r="43" spans="1:163" ht="15.6" thickTop="1" thickBot="1" x14ac:dyDescent="0.35">
      <c r="A43" s="169" t="s">
        <v>128</v>
      </c>
      <c r="B43" s="151">
        <v>100685672501.24001</v>
      </c>
      <c r="C43" s="170">
        <v>19.072500000000002</v>
      </c>
      <c r="D43" s="151">
        <v>25201384.550000001</v>
      </c>
      <c r="E43" s="170">
        <v>16.289100000000001</v>
      </c>
      <c r="F43" s="151">
        <v>61359166.579999998</v>
      </c>
      <c r="G43" s="170">
        <v>33.943199999999997</v>
      </c>
      <c r="H43" s="151">
        <v>98903885.659999996</v>
      </c>
      <c r="I43" s="170">
        <v>16.053100000000001</v>
      </c>
      <c r="J43" s="151">
        <v>29012001.309999999</v>
      </c>
      <c r="K43" s="170">
        <v>19.622299999999999</v>
      </c>
      <c r="L43" s="151">
        <v>23568257.48</v>
      </c>
      <c r="M43" s="170">
        <v>11.248100000000001</v>
      </c>
      <c r="N43" s="151">
        <v>75945069.019999996</v>
      </c>
      <c r="O43" s="170">
        <v>6.7869000000000002</v>
      </c>
      <c r="P43" s="151">
        <v>75903806.319999993</v>
      </c>
      <c r="Q43" s="170">
        <v>17.462199999999999</v>
      </c>
      <c r="R43" s="151">
        <v>140960062</v>
      </c>
      <c r="S43" s="170">
        <v>35.154400000000003</v>
      </c>
      <c r="T43" s="151">
        <v>41387957.479999997</v>
      </c>
      <c r="U43" s="170">
        <v>4.4414999999999996</v>
      </c>
      <c r="V43" s="151">
        <v>326715257.69</v>
      </c>
      <c r="W43" s="170">
        <v>57.672600000000003</v>
      </c>
      <c r="X43" s="151">
        <v>4165518.55</v>
      </c>
      <c r="Y43" s="170">
        <v>3.4619</v>
      </c>
      <c r="Z43" s="151">
        <v>26273896.780000001</v>
      </c>
      <c r="AA43" s="170">
        <v>53.012099999999997</v>
      </c>
      <c r="AB43" s="151">
        <v>798095.14</v>
      </c>
      <c r="AC43" s="170">
        <v>0.68740000000000001</v>
      </c>
      <c r="AD43" s="151">
        <v>10211671.34</v>
      </c>
      <c r="AE43" s="170">
        <v>2.6345000000000001</v>
      </c>
      <c r="AF43" s="151">
        <v>571132.22</v>
      </c>
      <c r="AG43" s="170">
        <v>0.1179</v>
      </c>
      <c r="AH43" s="151">
        <v>-880657.07</v>
      </c>
      <c r="AI43" s="170">
        <v>-9.6199999999999994E-2</v>
      </c>
      <c r="AJ43" s="151">
        <v>14089497.98</v>
      </c>
      <c r="AK43" s="170">
        <v>38.080199999999998</v>
      </c>
      <c r="AL43" s="151">
        <v>32581217931.27</v>
      </c>
      <c r="AM43" s="170">
        <v>26.428799999999999</v>
      </c>
      <c r="AN43" s="151">
        <v>58126605.75</v>
      </c>
      <c r="AO43" s="170">
        <v>26.847000000000001</v>
      </c>
      <c r="AP43" s="151">
        <v>176311.27</v>
      </c>
      <c r="AQ43" s="170">
        <v>0.50029999999999997</v>
      </c>
      <c r="AR43" s="151">
        <v>195397.78</v>
      </c>
      <c r="AS43" s="170">
        <v>0.52080000000000004</v>
      </c>
      <c r="AT43" s="151">
        <v>259483.25</v>
      </c>
      <c r="AU43" s="170">
        <v>0.65429999999999999</v>
      </c>
      <c r="AV43" s="151">
        <v>3015467.08</v>
      </c>
      <c r="AW43" s="170">
        <v>1.6254</v>
      </c>
      <c r="AX43" s="151">
        <v>1246893.6399999999</v>
      </c>
      <c r="AY43" s="170">
        <v>0.32340000000000002</v>
      </c>
      <c r="AZ43" s="151">
        <v>10700663.99</v>
      </c>
      <c r="BA43" s="170">
        <v>1.9268000000000001</v>
      </c>
      <c r="BB43" s="151">
        <v>3006129.72</v>
      </c>
      <c r="BC43" s="170">
        <v>6.2796000000000003</v>
      </c>
      <c r="BD43" s="151">
        <v>2770255.8</v>
      </c>
      <c r="BE43" s="170">
        <v>0.52549999999999997</v>
      </c>
      <c r="BF43" s="151">
        <v>612204.89</v>
      </c>
      <c r="BG43" s="170">
        <v>0.91290000000000004</v>
      </c>
      <c r="BH43" s="151">
        <v>51949755.109999999</v>
      </c>
      <c r="BI43" s="170">
        <v>27.0336</v>
      </c>
      <c r="BJ43" s="151">
        <v>606170.98</v>
      </c>
      <c r="BK43" s="170">
        <v>0.1318</v>
      </c>
      <c r="BL43" s="151">
        <v>99315820</v>
      </c>
      <c r="BM43" s="170">
        <v>20.3919</v>
      </c>
      <c r="BN43" s="151">
        <v>99805456.959999993</v>
      </c>
      <c r="BO43" s="170">
        <v>24.240300000000001</v>
      </c>
      <c r="BP43" s="151">
        <v>22554648.780000001</v>
      </c>
      <c r="BQ43" s="170">
        <v>26.736000000000001</v>
      </c>
      <c r="BR43" s="151">
        <v>4251782.8</v>
      </c>
      <c r="BS43" s="170">
        <v>2.3994</v>
      </c>
      <c r="BT43" s="151">
        <v>34027437.359999999</v>
      </c>
      <c r="BU43" s="170">
        <v>22.130199999999999</v>
      </c>
      <c r="BV43" s="151">
        <v>17283308.73</v>
      </c>
      <c r="BW43" s="170">
        <v>3.9327999999999999</v>
      </c>
      <c r="BX43" s="151">
        <v>21922059.23</v>
      </c>
      <c r="BY43" s="170">
        <v>8.0760000000000005</v>
      </c>
      <c r="BZ43" s="151">
        <v>3075383.6</v>
      </c>
      <c r="CA43" s="170">
        <v>11.551600000000001</v>
      </c>
      <c r="CB43" s="151">
        <v>12983548.140000001</v>
      </c>
      <c r="CC43" s="170">
        <v>2.4508999999999999</v>
      </c>
      <c r="CD43" s="151">
        <v>44268618.810000002</v>
      </c>
      <c r="CE43" s="170">
        <v>24.497800000000002</v>
      </c>
      <c r="CF43" s="151">
        <v>2290750.4300000002</v>
      </c>
      <c r="CG43" s="170">
        <v>0.20680000000000001</v>
      </c>
      <c r="CH43" s="151">
        <v>79549.34</v>
      </c>
      <c r="CI43" s="170">
        <v>4.41E-2</v>
      </c>
      <c r="CJ43" s="151">
        <v>14544581.380000001</v>
      </c>
      <c r="CK43" s="170">
        <v>2.8001</v>
      </c>
      <c r="CL43" s="151">
        <v>55710200.909999996</v>
      </c>
      <c r="CM43" s="170">
        <v>26.729700000000001</v>
      </c>
      <c r="CN43" s="151">
        <v>462849.28000000003</v>
      </c>
      <c r="CO43" s="170">
        <v>0.22270000000000001</v>
      </c>
      <c r="CP43" s="151">
        <v>16530869.93</v>
      </c>
      <c r="CQ43" s="170">
        <v>6.3714000000000004</v>
      </c>
      <c r="CR43" s="151">
        <v>3176977.01</v>
      </c>
      <c r="CS43" s="170">
        <v>5.1193</v>
      </c>
      <c r="CT43" s="151">
        <v>1156526.1000000001</v>
      </c>
      <c r="CU43" s="170">
        <v>0.38379999999999997</v>
      </c>
      <c r="CV43" s="151">
        <v>205819356.19</v>
      </c>
      <c r="CW43" s="170">
        <v>17.906099999999999</v>
      </c>
      <c r="CX43" s="151">
        <v>230155250.77000001</v>
      </c>
      <c r="CY43" s="170">
        <v>29.738</v>
      </c>
      <c r="CZ43" s="151">
        <v>90942398</v>
      </c>
      <c r="DA43" s="170">
        <v>3.3576000000000001</v>
      </c>
      <c r="DB43" s="151">
        <v>13736172.74</v>
      </c>
      <c r="DC43" s="170">
        <v>17.010899999999999</v>
      </c>
      <c r="DD43" s="151">
        <v>55086.58</v>
      </c>
      <c r="DE43" s="170">
        <v>2.75E-2</v>
      </c>
      <c r="DF43" s="151">
        <v>1390265.9</v>
      </c>
      <c r="DG43" s="170">
        <v>1.5595000000000001</v>
      </c>
      <c r="DH43" s="151">
        <v>2679909.0499999998</v>
      </c>
      <c r="DI43" s="170">
        <v>7.9759000000000002</v>
      </c>
      <c r="DJ43" s="151">
        <v>10985296795.959999</v>
      </c>
      <c r="DK43" s="170">
        <v>13.064500000000001</v>
      </c>
      <c r="DL43" s="151">
        <v>91879756.140000001</v>
      </c>
      <c r="DM43" s="170">
        <v>23.6081</v>
      </c>
      <c r="DN43" s="151">
        <v>2403643.0299999998</v>
      </c>
      <c r="DO43" s="170">
        <v>2.0796000000000001</v>
      </c>
      <c r="DP43" s="151">
        <v>1241369.67</v>
      </c>
      <c r="DQ43" s="170">
        <v>0.41749999999999998</v>
      </c>
      <c r="DR43" s="151">
        <v>1222467.81</v>
      </c>
      <c r="DS43" s="170">
        <v>0.81540000000000001</v>
      </c>
      <c r="DT43" s="151">
        <v>290015.24</v>
      </c>
      <c r="DU43" s="170">
        <v>1.0832999999999999</v>
      </c>
      <c r="DV43" s="151">
        <v>2964848532.71</v>
      </c>
      <c r="DW43" s="170">
        <v>16.811499999999999</v>
      </c>
      <c r="DX43" s="151">
        <v>1547811.22</v>
      </c>
      <c r="DY43" s="170">
        <v>0.4859</v>
      </c>
      <c r="DZ43" s="151">
        <v>11188452.529999999</v>
      </c>
      <c r="EA43" s="170">
        <v>15.357900000000001</v>
      </c>
      <c r="EB43" s="151">
        <v>112421289.98</v>
      </c>
      <c r="EC43" s="170">
        <v>38.865099999999998</v>
      </c>
      <c r="ED43" s="151">
        <v>700942.13</v>
      </c>
      <c r="EE43" s="170">
        <v>1.3604000000000001</v>
      </c>
      <c r="EF43" s="151">
        <v>902441.72</v>
      </c>
      <c r="EG43" s="170">
        <v>16.673100000000002</v>
      </c>
      <c r="EH43" s="151">
        <v>15738750.949999999</v>
      </c>
      <c r="EI43" s="170">
        <v>19.099499999999999</v>
      </c>
      <c r="EJ43" s="151">
        <v>3869903.58</v>
      </c>
      <c r="EK43" s="170">
        <v>5.0976999999999997</v>
      </c>
      <c r="EL43" s="151">
        <v>17959.55</v>
      </c>
      <c r="EM43" s="170">
        <v>1.7817000000000001</v>
      </c>
      <c r="EN43" s="151">
        <v>14539467.68</v>
      </c>
      <c r="EO43" s="170">
        <v>28.561599999999999</v>
      </c>
      <c r="EP43" s="151">
        <v>16155.96</v>
      </c>
      <c r="EQ43" s="170">
        <v>0.51680000000000004</v>
      </c>
      <c r="ER43" s="151">
        <v>20123859.890000001</v>
      </c>
      <c r="ES43" s="170">
        <v>13.863799999999999</v>
      </c>
      <c r="ET43" s="151">
        <v>3093658.91</v>
      </c>
      <c r="EU43" s="170">
        <v>0.99480000000000002</v>
      </c>
      <c r="EV43" s="151">
        <v>23107758.309999999</v>
      </c>
      <c r="EW43" s="170">
        <v>9.4359999999999999</v>
      </c>
      <c r="EX43" s="151">
        <v>2260365.15</v>
      </c>
      <c r="EY43" s="170">
        <v>74.833799999999997</v>
      </c>
      <c r="EZ43" s="151">
        <v>795715.8</v>
      </c>
      <c r="FA43" s="170">
        <v>1.4347000000000001</v>
      </c>
      <c r="FB43" s="151">
        <v>11700626</v>
      </c>
      <c r="FC43" s="170">
        <v>15.376799999999999</v>
      </c>
      <c r="FD43" s="151">
        <v>12841175765.43</v>
      </c>
      <c r="FE43" s="170">
        <v>26.400600000000001</v>
      </c>
      <c r="FF43" s="151">
        <v>442040796.94</v>
      </c>
      <c r="FG43" s="170">
        <v>30.3978</v>
      </c>
    </row>
    <row r="44" spans="1:163" ht="15.6" thickTop="1" thickBot="1" x14ac:dyDescent="0.35">
      <c r="A44" s="169" t="s">
        <v>631</v>
      </c>
      <c r="B44" s="151">
        <v>3136667320.6599998</v>
      </c>
      <c r="C44" s="170">
        <v>0.59419999999999995</v>
      </c>
      <c r="D44" s="151">
        <v>4409345.91</v>
      </c>
      <c r="E44" s="170">
        <v>2.85</v>
      </c>
      <c r="F44" s="151">
        <v>3117.85</v>
      </c>
      <c r="G44" s="170">
        <v>1.6999999999999999E-3</v>
      </c>
      <c r="H44" s="151">
        <v>0</v>
      </c>
      <c r="I44" s="169">
        <v>0</v>
      </c>
      <c r="J44" s="151">
        <v>8970927.7100000009</v>
      </c>
      <c r="K44" s="170">
        <v>6.0674999999999999</v>
      </c>
      <c r="L44" s="151">
        <v>0</v>
      </c>
      <c r="M44" s="169">
        <v>0</v>
      </c>
      <c r="N44" s="151">
        <v>0</v>
      </c>
      <c r="O44" s="169">
        <v>0</v>
      </c>
      <c r="P44" s="151">
        <v>8.59</v>
      </c>
      <c r="Q44" s="170">
        <v>0</v>
      </c>
      <c r="R44" s="151">
        <v>0</v>
      </c>
      <c r="S44" s="169">
        <v>0</v>
      </c>
      <c r="T44" s="151">
        <v>0</v>
      </c>
      <c r="U44" s="169">
        <v>0</v>
      </c>
      <c r="V44" s="151">
        <v>0</v>
      </c>
      <c r="W44" s="169">
        <v>0</v>
      </c>
      <c r="X44" s="151">
        <v>0</v>
      </c>
      <c r="Y44" s="169">
        <v>0</v>
      </c>
      <c r="Z44" s="151">
        <v>0</v>
      </c>
      <c r="AA44" s="169">
        <v>0</v>
      </c>
      <c r="AB44" s="151">
        <v>0</v>
      </c>
      <c r="AC44" s="169">
        <v>0</v>
      </c>
      <c r="AD44" s="151">
        <v>0</v>
      </c>
      <c r="AE44" s="169">
        <v>0</v>
      </c>
      <c r="AF44" s="151">
        <v>0</v>
      </c>
      <c r="AG44" s="169">
        <v>0</v>
      </c>
      <c r="AH44" s="151">
        <v>0</v>
      </c>
      <c r="AI44" s="169">
        <v>0</v>
      </c>
      <c r="AJ44" s="151">
        <v>0</v>
      </c>
      <c r="AK44" s="169">
        <v>0</v>
      </c>
      <c r="AL44" s="151">
        <v>383149421.87</v>
      </c>
      <c r="AM44" s="170">
        <v>0.31080000000000002</v>
      </c>
      <c r="AN44" s="151">
        <v>170172.22</v>
      </c>
      <c r="AO44" s="170">
        <v>7.8600000000000003E-2</v>
      </c>
      <c r="AP44" s="151">
        <v>0</v>
      </c>
      <c r="AQ44" s="169">
        <v>0</v>
      </c>
      <c r="AR44" s="151">
        <v>0</v>
      </c>
      <c r="AS44" s="169">
        <v>0</v>
      </c>
      <c r="AT44" s="151">
        <v>10411525.99</v>
      </c>
      <c r="AU44" s="170">
        <v>26.2544</v>
      </c>
      <c r="AV44" s="151">
        <v>4765.6099999999997</v>
      </c>
      <c r="AW44" s="170">
        <v>2.5999999999999999E-3</v>
      </c>
      <c r="AX44" s="151">
        <v>31851987.010000002</v>
      </c>
      <c r="AY44" s="170">
        <v>8.2603000000000009</v>
      </c>
      <c r="AZ44" s="151">
        <v>1166.96</v>
      </c>
      <c r="BA44" s="170">
        <v>2.0000000000000001E-4</v>
      </c>
      <c r="BB44" s="151">
        <v>1438625.31</v>
      </c>
      <c r="BC44" s="170">
        <v>3.0051999999999999</v>
      </c>
      <c r="BD44" s="151">
        <v>50249793.579999998</v>
      </c>
      <c r="BE44" s="170">
        <v>9.5327999999999999</v>
      </c>
      <c r="BF44" s="151">
        <v>0</v>
      </c>
      <c r="BG44" s="169">
        <v>0</v>
      </c>
      <c r="BH44" s="151">
        <v>1153593.8700000001</v>
      </c>
      <c r="BI44" s="170">
        <v>0.60029999999999994</v>
      </c>
      <c r="BJ44" s="151">
        <v>71372.58</v>
      </c>
      <c r="BK44" s="170">
        <v>1.55E-2</v>
      </c>
      <c r="BL44" s="151">
        <v>142</v>
      </c>
      <c r="BM44" s="170">
        <v>0</v>
      </c>
      <c r="BN44" s="151">
        <v>18635352.120000001</v>
      </c>
      <c r="BO44" s="170">
        <v>4.5260999999999996</v>
      </c>
      <c r="BP44" s="151">
        <v>0</v>
      </c>
      <c r="BQ44" s="169">
        <v>0</v>
      </c>
      <c r="BR44" s="151">
        <v>0</v>
      </c>
      <c r="BS44" s="169">
        <v>0</v>
      </c>
      <c r="BT44" s="151">
        <v>0</v>
      </c>
      <c r="BU44" s="169">
        <v>0</v>
      </c>
      <c r="BV44" s="151">
        <v>0</v>
      </c>
      <c r="BW44" s="169">
        <v>0</v>
      </c>
      <c r="BX44" s="151">
        <v>9050809.5199999996</v>
      </c>
      <c r="BY44" s="170">
        <v>3.3342999999999998</v>
      </c>
      <c r="BZ44" s="151">
        <v>0</v>
      </c>
      <c r="CA44" s="169">
        <v>0</v>
      </c>
      <c r="CB44" s="151">
        <v>1303.17</v>
      </c>
      <c r="CC44" s="170">
        <v>2.0000000000000001E-4</v>
      </c>
      <c r="CD44" s="151">
        <v>384527.88</v>
      </c>
      <c r="CE44" s="170">
        <v>0.21279999999999999</v>
      </c>
      <c r="CF44" s="151">
        <v>0</v>
      </c>
      <c r="CG44" s="169">
        <v>0</v>
      </c>
      <c r="CH44" s="151">
        <v>69653.13</v>
      </c>
      <c r="CI44" s="170">
        <v>3.8600000000000002E-2</v>
      </c>
      <c r="CJ44" s="151">
        <v>0</v>
      </c>
      <c r="CK44" s="169">
        <v>0</v>
      </c>
      <c r="CL44" s="151">
        <v>0</v>
      </c>
      <c r="CM44" s="169">
        <v>0</v>
      </c>
      <c r="CN44" s="151">
        <v>0</v>
      </c>
      <c r="CO44" s="169">
        <v>0</v>
      </c>
      <c r="CP44" s="151">
        <v>2530814.0299999998</v>
      </c>
      <c r="CQ44" s="170">
        <v>0.97540000000000004</v>
      </c>
      <c r="CR44" s="151">
        <v>6110.87</v>
      </c>
      <c r="CS44" s="170">
        <v>9.7999999999999997E-3</v>
      </c>
      <c r="CT44" s="151">
        <v>16.989999999999998</v>
      </c>
      <c r="CU44" s="170">
        <v>0</v>
      </c>
      <c r="CV44" s="151">
        <v>35325348.990000002</v>
      </c>
      <c r="CW44" s="170">
        <v>3.0733000000000001</v>
      </c>
      <c r="CX44" s="151">
        <v>14969517.91</v>
      </c>
      <c r="CY44" s="170">
        <v>1.9341999999999999</v>
      </c>
      <c r="CZ44" s="151">
        <v>15852.36</v>
      </c>
      <c r="DA44" s="170">
        <v>5.9999999999999995E-4</v>
      </c>
      <c r="DB44" s="151">
        <v>520.57000000000005</v>
      </c>
      <c r="DC44" s="170">
        <v>5.9999999999999995E-4</v>
      </c>
      <c r="DD44" s="151">
        <v>0</v>
      </c>
      <c r="DE44" s="169">
        <v>0</v>
      </c>
      <c r="DF44" s="151">
        <v>0</v>
      </c>
      <c r="DG44" s="169">
        <v>0</v>
      </c>
      <c r="DH44" s="151">
        <v>961928.7</v>
      </c>
      <c r="DI44" s="170">
        <v>2.8628999999999998</v>
      </c>
      <c r="DJ44" s="151">
        <v>639563099.38999999</v>
      </c>
      <c r="DK44" s="170">
        <v>0.76060000000000005</v>
      </c>
      <c r="DL44" s="151">
        <v>9295795.6999999993</v>
      </c>
      <c r="DM44" s="170">
        <v>2.3885000000000001</v>
      </c>
      <c r="DN44" s="151">
        <v>0</v>
      </c>
      <c r="DO44" s="169">
        <v>0</v>
      </c>
      <c r="DP44" s="151">
        <v>0</v>
      </c>
      <c r="DQ44" s="169">
        <v>0</v>
      </c>
      <c r="DR44" s="151">
        <v>1148537.8600000001</v>
      </c>
      <c r="DS44" s="170">
        <v>0.7661</v>
      </c>
      <c r="DT44" s="151">
        <v>0</v>
      </c>
      <c r="DU44" s="169">
        <v>0</v>
      </c>
      <c r="DV44" s="151">
        <v>12276.02</v>
      </c>
      <c r="DW44" s="170">
        <v>1E-4</v>
      </c>
      <c r="DX44" s="151">
        <v>0</v>
      </c>
      <c r="DY44" s="169">
        <v>0</v>
      </c>
      <c r="DZ44" s="151">
        <v>0</v>
      </c>
      <c r="EA44" s="169">
        <v>0</v>
      </c>
      <c r="EB44" s="151">
        <v>24024373.690000001</v>
      </c>
      <c r="EC44" s="170">
        <v>8.3054000000000006</v>
      </c>
      <c r="ED44" s="151">
        <v>0</v>
      </c>
      <c r="EE44" s="169">
        <v>0</v>
      </c>
      <c r="EF44" s="151">
        <v>5845.2</v>
      </c>
      <c r="EG44" s="170">
        <v>0.108</v>
      </c>
      <c r="EH44" s="151">
        <v>2930000</v>
      </c>
      <c r="EI44" s="170">
        <v>3.5556000000000001</v>
      </c>
      <c r="EJ44" s="151">
        <v>0</v>
      </c>
      <c r="EK44" s="169">
        <v>0</v>
      </c>
      <c r="EL44" s="151">
        <v>0</v>
      </c>
      <c r="EM44" s="169">
        <v>0</v>
      </c>
      <c r="EN44" s="151">
        <v>0</v>
      </c>
      <c r="EO44" s="169">
        <v>0</v>
      </c>
      <c r="EP44" s="151">
        <v>0</v>
      </c>
      <c r="EQ44" s="169">
        <v>0</v>
      </c>
      <c r="ER44" s="151">
        <v>0</v>
      </c>
      <c r="ES44" s="169">
        <v>0</v>
      </c>
      <c r="ET44" s="151">
        <v>0</v>
      </c>
      <c r="EU44" s="169">
        <v>0</v>
      </c>
      <c r="EV44" s="151">
        <v>496358.94</v>
      </c>
      <c r="EW44" s="170">
        <v>0.20269999999999999</v>
      </c>
      <c r="EX44" s="151">
        <v>0</v>
      </c>
      <c r="EY44" s="169">
        <v>0</v>
      </c>
      <c r="EZ44" s="151">
        <v>228796.6</v>
      </c>
      <c r="FA44" s="170">
        <v>0.41249999999999998</v>
      </c>
      <c r="FB44" s="151">
        <v>653240</v>
      </c>
      <c r="FC44" s="170">
        <v>0.85850000000000004</v>
      </c>
      <c r="FD44" s="151">
        <v>55003.49</v>
      </c>
      <c r="FE44" s="170">
        <v>1E-4</v>
      </c>
      <c r="FF44" s="151">
        <v>0</v>
      </c>
      <c r="FG44" s="169">
        <v>0</v>
      </c>
    </row>
    <row r="45" spans="1:163" ht="15.6" thickTop="1" thickBot="1" x14ac:dyDescent="0.35">
      <c r="A45" s="169" t="s">
        <v>130</v>
      </c>
      <c r="B45" s="151">
        <v>103822339821.89999</v>
      </c>
      <c r="C45" s="170">
        <v>19.666699999999999</v>
      </c>
      <c r="D45" s="151">
        <v>29610730.460000001</v>
      </c>
      <c r="E45" s="170">
        <v>19.139099999999999</v>
      </c>
      <c r="F45" s="151">
        <v>61362284.43</v>
      </c>
      <c r="G45" s="170">
        <v>33.944899999999997</v>
      </c>
      <c r="H45" s="151">
        <v>98903885.659999996</v>
      </c>
      <c r="I45" s="170">
        <v>16.053100000000001</v>
      </c>
      <c r="J45" s="151">
        <v>37982929.020000003</v>
      </c>
      <c r="K45" s="170">
        <v>25.689800000000002</v>
      </c>
      <c r="L45" s="151">
        <v>23568257.48</v>
      </c>
      <c r="M45" s="170">
        <v>11.248100000000001</v>
      </c>
      <c r="N45" s="151">
        <v>75945069.019999996</v>
      </c>
      <c r="O45" s="170">
        <v>6.7869000000000002</v>
      </c>
      <c r="P45" s="151">
        <v>75903814.909999996</v>
      </c>
      <c r="Q45" s="170">
        <v>17.462199999999999</v>
      </c>
      <c r="R45" s="151">
        <v>140960062</v>
      </c>
      <c r="S45" s="170">
        <v>35.154400000000003</v>
      </c>
      <c r="T45" s="151">
        <v>41387957.479999997</v>
      </c>
      <c r="U45" s="170">
        <v>4.4414999999999996</v>
      </c>
      <c r="V45" s="151">
        <v>326715257.69</v>
      </c>
      <c r="W45" s="170">
        <v>57.672600000000003</v>
      </c>
      <c r="X45" s="151">
        <v>4165518.55</v>
      </c>
      <c r="Y45" s="170">
        <v>3.4619</v>
      </c>
      <c r="Z45" s="151">
        <v>26273896.780000001</v>
      </c>
      <c r="AA45" s="170">
        <v>53.012099999999997</v>
      </c>
      <c r="AB45" s="151">
        <v>798095.14</v>
      </c>
      <c r="AC45" s="170">
        <v>0.68740000000000001</v>
      </c>
      <c r="AD45" s="151">
        <v>10211671.34</v>
      </c>
      <c r="AE45" s="170">
        <v>2.6345000000000001</v>
      </c>
      <c r="AF45" s="151">
        <v>571132.22</v>
      </c>
      <c r="AG45" s="170">
        <v>0.1179</v>
      </c>
      <c r="AH45" s="151">
        <v>-880657.07</v>
      </c>
      <c r="AI45" s="170">
        <v>-9.6199999999999994E-2</v>
      </c>
      <c r="AJ45" s="151">
        <v>14089497.98</v>
      </c>
      <c r="AK45" s="170">
        <v>38.080199999999998</v>
      </c>
      <c r="AL45" s="151">
        <v>32964367353.139999</v>
      </c>
      <c r="AM45" s="170">
        <v>26.739599999999999</v>
      </c>
      <c r="AN45" s="151">
        <v>58296777.969999999</v>
      </c>
      <c r="AO45" s="170">
        <v>26.925599999999999</v>
      </c>
      <c r="AP45" s="151">
        <v>176311.27</v>
      </c>
      <c r="AQ45" s="170">
        <v>0.50029999999999997</v>
      </c>
      <c r="AR45" s="151">
        <v>195397.78</v>
      </c>
      <c r="AS45" s="170">
        <v>0.52080000000000004</v>
      </c>
      <c r="AT45" s="151">
        <v>10671009.24</v>
      </c>
      <c r="AU45" s="170">
        <v>26.908799999999999</v>
      </c>
      <c r="AV45" s="151">
        <v>3020232.69</v>
      </c>
      <c r="AW45" s="170">
        <v>1.6279999999999999</v>
      </c>
      <c r="AX45" s="151">
        <v>33098880.649999999</v>
      </c>
      <c r="AY45" s="170">
        <v>8.5837000000000003</v>
      </c>
      <c r="AZ45" s="151">
        <v>10701830.949999999</v>
      </c>
      <c r="BA45" s="170">
        <v>1.927</v>
      </c>
      <c r="BB45" s="151">
        <v>4444755.03</v>
      </c>
      <c r="BC45" s="170">
        <v>9.2848000000000006</v>
      </c>
      <c r="BD45" s="151">
        <v>53020049.380000003</v>
      </c>
      <c r="BE45" s="170">
        <v>10.058400000000001</v>
      </c>
      <c r="BF45" s="151">
        <v>612204.89</v>
      </c>
      <c r="BG45" s="170">
        <v>0.91290000000000004</v>
      </c>
      <c r="BH45" s="151">
        <v>53103348.979999997</v>
      </c>
      <c r="BI45" s="170">
        <v>27.633900000000001</v>
      </c>
      <c r="BJ45" s="151">
        <v>677543.56</v>
      </c>
      <c r="BK45" s="170">
        <v>0.14729999999999999</v>
      </c>
      <c r="BL45" s="151">
        <v>99315962</v>
      </c>
      <c r="BM45" s="170">
        <v>20.3919</v>
      </c>
      <c r="BN45" s="151">
        <v>118440809.08</v>
      </c>
      <c r="BO45" s="170">
        <v>28.766400000000001</v>
      </c>
      <c r="BP45" s="151">
        <v>22554648.780000001</v>
      </c>
      <c r="BQ45" s="170">
        <v>26.736000000000001</v>
      </c>
      <c r="BR45" s="151">
        <v>4251782.8</v>
      </c>
      <c r="BS45" s="170">
        <v>2.3994</v>
      </c>
      <c r="BT45" s="151">
        <v>34027437.359999999</v>
      </c>
      <c r="BU45" s="170">
        <v>22.130199999999999</v>
      </c>
      <c r="BV45" s="151">
        <v>17283308.73</v>
      </c>
      <c r="BW45" s="170">
        <v>3.9327999999999999</v>
      </c>
      <c r="BX45" s="151">
        <v>30972868.75</v>
      </c>
      <c r="BY45" s="170">
        <v>11.4102</v>
      </c>
      <c r="BZ45" s="151">
        <v>3075383.6</v>
      </c>
      <c r="CA45" s="170">
        <v>11.551600000000001</v>
      </c>
      <c r="CB45" s="151">
        <v>12984851.310000001</v>
      </c>
      <c r="CC45" s="170">
        <v>2.4512</v>
      </c>
      <c r="CD45" s="151">
        <v>44653146.689999998</v>
      </c>
      <c r="CE45" s="170">
        <v>24.710599999999999</v>
      </c>
      <c r="CF45" s="151">
        <v>2290750.4300000002</v>
      </c>
      <c r="CG45" s="170">
        <v>0.20680000000000001</v>
      </c>
      <c r="CH45" s="151">
        <v>149202.47</v>
      </c>
      <c r="CI45" s="170">
        <v>8.2799999999999999E-2</v>
      </c>
      <c r="CJ45" s="151">
        <v>14544581.380000001</v>
      </c>
      <c r="CK45" s="170">
        <v>2.8001</v>
      </c>
      <c r="CL45" s="151">
        <v>55710200.909999996</v>
      </c>
      <c r="CM45" s="170">
        <v>26.729700000000001</v>
      </c>
      <c r="CN45" s="151">
        <v>462849.28000000003</v>
      </c>
      <c r="CO45" s="170">
        <v>0.22270000000000001</v>
      </c>
      <c r="CP45" s="151">
        <v>19061683.960000001</v>
      </c>
      <c r="CQ45" s="170">
        <v>7.3468</v>
      </c>
      <c r="CR45" s="151">
        <v>3183087.88</v>
      </c>
      <c r="CS45" s="170">
        <v>5.1291000000000002</v>
      </c>
      <c r="CT45" s="151">
        <v>1156543.0900000001</v>
      </c>
      <c r="CU45" s="170">
        <v>0.38379999999999997</v>
      </c>
      <c r="CV45" s="151">
        <v>241144705.18000001</v>
      </c>
      <c r="CW45" s="170">
        <v>20.979399999999998</v>
      </c>
      <c r="CX45" s="151">
        <v>245124768.68000001</v>
      </c>
      <c r="CY45" s="170">
        <v>31.6722</v>
      </c>
      <c r="CZ45" s="151">
        <v>90958250.359999999</v>
      </c>
      <c r="DA45" s="170">
        <v>3.3582000000000001</v>
      </c>
      <c r="DB45" s="151">
        <v>13736693.310000001</v>
      </c>
      <c r="DC45" s="170">
        <v>17.011600000000001</v>
      </c>
      <c r="DD45" s="151">
        <v>55086.58</v>
      </c>
      <c r="DE45" s="170">
        <v>2.75E-2</v>
      </c>
      <c r="DF45" s="151">
        <v>1390265.9</v>
      </c>
      <c r="DG45" s="170">
        <v>1.5595000000000001</v>
      </c>
      <c r="DH45" s="151">
        <v>3641837.75</v>
      </c>
      <c r="DI45" s="170">
        <v>10.838699999999999</v>
      </c>
      <c r="DJ45" s="151">
        <v>11624859895.35</v>
      </c>
      <c r="DK45" s="170">
        <v>13.825100000000001</v>
      </c>
      <c r="DL45" s="151">
        <v>101175551.84</v>
      </c>
      <c r="DM45" s="170">
        <v>25.996600000000001</v>
      </c>
      <c r="DN45" s="151">
        <v>2403643.0299999998</v>
      </c>
      <c r="DO45" s="170">
        <v>2.0796000000000001</v>
      </c>
      <c r="DP45" s="151">
        <v>1241369.67</v>
      </c>
      <c r="DQ45" s="170">
        <v>0.41749999999999998</v>
      </c>
      <c r="DR45" s="151">
        <v>2371005.67</v>
      </c>
      <c r="DS45" s="170">
        <v>1.5815999999999999</v>
      </c>
      <c r="DT45" s="151">
        <v>290015.24</v>
      </c>
      <c r="DU45" s="170">
        <v>1.0832999999999999</v>
      </c>
      <c r="DV45" s="151">
        <v>2964860808.73</v>
      </c>
      <c r="DW45" s="170">
        <v>16.811599999999999</v>
      </c>
      <c r="DX45" s="151">
        <v>1547811.22</v>
      </c>
      <c r="DY45" s="170">
        <v>0.4859</v>
      </c>
      <c r="DZ45" s="151">
        <v>11188452.529999999</v>
      </c>
      <c r="EA45" s="170">
        <v>15.357900000000001</v>
      </c>
      <c r="EB45" s="151">
        <v>136445663.66999999</v>
      </c>
      <c r="EC45" s="170">
        <v>47.170499999999997</v>
      </c>
      <c r="ED45" s="151">
        <v>700942.13</v>
      </c>
      <c r="EE45" s="170">
        <v>1.3604000000000001</v>
      </c>
      <c r="EF45" s="151">
        <v>908286.92</v>
      </c>
      <c r="EG45" s="170">
        <v>16.780999999999999</v>
      </c>
      <c r="EH45" s="151">
        <v>18668750.949999999</v>
      </c>
      <c r="EI45" s="170">
        <v>22.655100000000001</v>
      </c>
      <c r="EJ45" s="151">
        <v>3869903.58</v>
      </c>
      <c r="EK45" s="170">
        <v>5.0976999999999997</v>
      </c>
      <c r="EL45" s="151">
        <v>17959.55</v>
      </c>
      <c r="EM45" s="170">
        <v>1.7817000000000001</v>
      </c>
      <c r="EN45" s="151">
        <v>14539467.68</v>
      </c>
      <c r="EO45" s="170">
        <v>28.561599999999999</v>
      </c>
      <c r="EP45" s="151">
        <v>16155.96</v>
      </c>
      <c r="EQ45" s="170">
        <v>0.51680000000000004</v>
      </c>
      <c r="ER45" s="151">
        <v>20123859.890000001</v>
      </c>
      <c r="ES45" s="170">
        <v>13.863799999999999</v>
      </c>
      <c r="ET45" s="151">
        <v>3093658.91</v>
      </c>
      <c r="EU45" s="170">
        <v>0.99480000000000002</v>
      </c>
      <c r="EV45" s="151">
        <v>23604117.25</v>
      </c>
      <c r="EW45" s="170">
        <v>9.6387</v>
      </c>
      <c r="EX45" s="151">
        <v>2260365.15</v>
      </c>
      <c r="EY45" s="170">
        <v>74.833799999999997</v>
      </c>
      <c r="EZ45" s="151">
        <v>1024512.4</v>
      </c>
      <c r="FA45" s="170">
        <v>1.8472999999999999</v>
      </c>
      <c r="FB45" s="151">
        <v>12353866</v>
      </c>
      <c r="FC45" s="170">
        <v>16.235299999999999</v>
      </c>
      <c r="FD45" s="151">
        <v>12841230768.92</v>
      </c>
      <c r="FE45" s="170">
        <v>26.4008</v>
      </c>
      <c r="FF45" s="151">
        <v>442040796.94</v>
      </c>
      <c r="FG45" s="170">
        <v>30.3978</v>
      </c>
    </row>
    <row r="46" spans="1:163" ht="15" thickTop="1" x14ac:dyDescent="0.3">
      <c r="A46" t="s">
        <v>100</v>
      </c>
      <c r="B46" s="1">
        <v>95971393356.449997</v>
      </c>
      <c r="C46" s="2">
        <v>18.179500000000001</v>
      </c>
      <c r="D46" s="1">
        <v>9309362.7300000004</v>
      </c>
      <c r="E46" s="2">
        <v>6.0171999999999999</v>
      </c>
      <c r="F46" s="1">
        <v>77442578.819999993</v>
      </c>
      <c r="G46" s="2">
        <v>42.840400000000002</v>
      </c>
      <c r="H46" s="1">
        <v>495210045.50999999</v>
      </c>
      <c r="I46" s="2">
        <v>80.377700000000004</v>
      </c>
      <c r="J46" s="1">
        <v>4295367.71</v>
      </c>
      <c r="K46" s="2">
        <v>2.9051999999999998</v>
      </c>
      <c r="L46" s="1">
        <v>100991523.22</v>
      </c>
      <c r="M46" s="2">
        <v>48.198799999999999</v>
      </c>
      <c r="N46" s="1">
        <v>669384980.82000005</v>
      </c>
      <c r="O46" s="2">
        <v>59.819800000000001</v>
      </c>
      <c r="P46" s="1">
        <v>84425771.900000006</v>
      </c>
      <c r="Q46" s="2">
        <v>19.422799999999999</v>
      </c>
      <c r="R46" s="1">
        <v>77288414.209999993</v>
      </c>
      <c r="S46" s="2">
        <v>19.275200000000002</v>
      </c>
      <c r="T46" s="1">
        <v>831286943.98000002</v>
      </c>
      <c r="U46" s="2">
        <v>89.207999999999998</v>
      </c>
      <c r="V46" s="1">
        <v>113247896.78</v>
      </c>
      <c r="W46" s="2">
        <v>19.9908</v>
      </c>
      <c r="X46" s="1">
        <v>116158493.34</v>
      </c>
      <c r="Y46" s="2">
        <v>96.5381</v>
      </c>
      <c r="Z46" s="1">
        <v>0</v>
      </c>
      <c r="AA46">
        <v>0</v>
      </c>
      <c r="AB46" s="1">
        <v>115305399.79000001</v>
      </c>
      <c r="AC46" s="2">
        <v>99.312600000000003</v>
      </c>
      <c r="AD46" s="1">
        <v>377403674.17000002</v>
      </c>
      <c r="AE46" s="2">
        <v>97.365499999999997</v>
      </c>
      <c r="AF46" s="1">
        <v>484024820.5</v>
      </c>
      <c r="AG46" s="2">
        <v>99.882099999999994</v>
      </c>
      <c r="AH46" s="1">
        <v>685567299.53999996</v>
      </c>
      <c r="AI46" s="2">
        <v>74.909800000000004</v>
      </c>
      <c r="AJ46" s="1">
        <v>0</v>
      </c>
      <c r="AK46">
        <v>0</v>
      </c>
      <c r="AL46" s="1">
        <v>0</v>
      </c>
      <c r="AM46">
        <v>0</v>
      </c>
      <c r="AN46" s="1">
        <v>0</v>
      </c>
      <c r="AO46">
        <v>0</v>
      </c>
      <c r="AP46" s="1">
        <v>35061441.579999998</v>
      </c>
      <c r="AQ46" s="2">
        <v>99.499700000000004</v>
      </c>
      <c r="AR46" s="1">
        <v>33418523.609999999</v>
      </c>
      <c r="AS46" s="2">
        <v>89.077399999999997</v>
      </c>
      <c r="AT46" s="1">
        <v>8087592.29</v>
      </c>
      <c r="AU46" s="2">
        <v>20.394200000000001</v>
      </c>
      <c r="AV46" s="1">
        <v>98544899.370000005</v>
      </c>
      <c r="AW46" s="2">
        <v>53.118600000000001</v>
      </c>
      <c r="AX46" s="1">
        <v>242444430.56999999</v>
      </c>
      <c r="AY46" s="2">
        <v>62.874400000000001</v>
      </c>
      <c r="AZ46" s="1">
        <v>396043884.69</v>
      </c>
      <c r="BA46" s="2">
        <v>71.313999999999993</v>
      </c>
      <c r="BB46" s="1">
        <v>28837873.5</v>
      </c>
      <c r="BC46" s="2">
        <v>60.240499999999997</v>
      </c>
      <c r="BD46" s="1">
        <v>126714459.19</v>
      </c>
      <c r="BE46" s="2">
        <v>24.038799999999998</v>
      </c>
      <c r="BF46" s="1">
        <v>66450239.439999998</v>
      </c>
      <c r="BG46" s="2">
        <v>99.087100000000007</v>
      </c>
      <c r="BH46" s="1">
        <v>883643.52</v>
      </c>
      <c r="BI46" s="2">
        <v>0.45979999999999999</v>
      </c>
      <c r="BJ46" s="1">
        <v>459289249.38</v>
      </c>
      <c r="BK46" s="2">
        <v>99.852699999999999</v>
      </c>
      <c r="BL46" s="1">
        <v>49761365</v>
      </c>
      <c r="BM46" s="2">
        <v>10.2172</v>
      </c>
      <c r="BN46" s="1">
        <v>18297952.300000001</v>
      </c>
      <c r="BO46" s="2">
        <v>4.4440999999999997</v>
      </c>
      <c r="BP46" s="1">
        <v>61806026.490000002</v>
      </c>
      <c r="BQ46" s="2">
        <v>73.263999999999996</v>
      </c>
      <c r="BR46" s="1">
        <v>172949484</v>
      </c>
      <c r="BS46" s="2">
        <v>97.6006</v>
      </c>
      <c r="BT46" s="1">
        <v>63842049.579999998</v>
      </c>
      <c r="BU46" s="2">
        <v>41.520499999999998</v>
      </c>
      <c r="BV46" s="1">
        <v>337636080.22000003</v>
      </c>
      <c r="BW46" s="2">
        <v>76.829499999999996</v>
      </c>
      <c r="BX46" s="1">
        <v>73883877.400000006</v>
      </c>
      <c r="BY46" s="2">
        <v>27.218399999999999</v>
      </c>
      <c r="BZ46" s="1">
        <v>16284290.16</v>
      </c>
      <c r="CA46" s="2">
        <v>61.166400000000003</v>
      </c>
      <c r="CB46" s="1">
        <v>386166646.04000002</v>
      </c>
      <c r="CC46" s="2">
        <v>72.897499999999994</v>
      </c>
      <c r="CD46" s="1">
        <v>93081246.599999994</v>
      </c>
      <c r="CE46" s="2">
        <v>51.510199999999998</v>
      </c>
      <c r="CF46" s="1">
        <v>1062442741.37</v>
      </c>
      <c r="CG46" s="2">
        <v>95.907300000000006</v>
      </c>
      <c r="CH46" s="1">
        <v>180082404.86000001</v>
      </c>
      <c r="CI46" s="2">
        <v>99.917199999999994</v>
      </c>
      <c r="CJ46" s="1">
        <v>193681856.87</v>
      </c>
      <c r="CK46" s="2">
        <v>37.287700000000001</v>
      </c>
      <c r="CL46" s="1">
        <v>7127769.0300000003</v>
      </c>
      <c r="CM46" s="2">
        <v>3.4199000000000002</v>
      </c>
      <c r="CN46" s="1">
        <v>197341776.78999999</v>
      </c>
      <c r="CO46" s="2">
        <v>94.943600000000004</v>
      </c>
      <c r="CP46" s="1">
        <v>202316953.49000001</v>
      </c>
      <c r="CQ46" s="2">
        <v>77.977900000000005</v>
      </c>
      <c r="CR46" s="1">
        <v>44361555.600000001</v>
      </c>
      <c r="CS46" s="2">
        <v>71.482600000000005</v>
      </c>
      <c r="CT46" s="1">
        <v>300203301.23000002</v>
      </c>
      <c r="CU46" s="2">
        <v>99.616200000000006</v>
      </c>
      <c r="CV46" s="1">
        <v>73319216.920000002</v>
      </c>
      <c r="CW46" s="2">
        <v>6.3787000000000003</v>
      </c>
      <c r="CX46" s="1">
        <v>36542744.450000003</v>
      </c>
      <c r="CY46" s="2">
        <v>4.7215999999999996</v>
      </c>
      <c r="CZ46" s="1">
        <v>1373962232.8</v>
      </c>
      <c r="DA46" s="2">
        <v>50.726799999999997</v>
      </c>
      <c r="DB46" s="1">
        <v>0</v>
      </c>
      <c r="DC46">
        <v>0</v>
      </c>
      <c r="DD46" s="1">
        <v>156111117.28</v>
      </c>
      <c r="DE46" s="2">
        <v>77.818700000000007</v>
      </c>
      <c r="DF46" s="1">
        <v>84357720.120000005</v>
      </c>
      <c r="DG46" s="2">
        <v>94.623999999999995</v>
      </c>
      <c r="DH46" s="1">
        <v>17136262.489999998</v>
      </c>
      <c r="DI46" s="2">
        <v>51.000399999999999</v>
      </c>
      <c r="DJ46" s="1">
        <v>6001340211.8100004</v>
      </c>
      <c r="DK46" s="2">
        <v>7.1372</v>
      </c>
      <c r="DL46" s="1">
        <v>8943646.0999999996</v>
      </c>
      <c r="DM46" s="2">
        <v>2.298</v>
      </c>
      <c r="DN46" s="1">
        <v>113177814.3</v>
      </c>
      <c r="DO46" s="2">
        <v>97.920400000000001</v>
      </c>
      <c r="DP46" s="1">
        <v>296116802.16000003</v>
      </c>
      <c r="DQ46" s="2">
        <v>99.582499999999996</v>
      </c>
      <c r="DR46" s="1">
        <v>34661539.770000003</v>
      </c>
      <c r="DS46" s="2">
        <v>23.120899999999999</v>
      </c>
      <c r="DT46" s="1">
        <v>24013803.530000001</v>
      </c>
      <c r="DU46" s="2">
        <v>89.702100000000002</v>
      </c>
      <c r="DV46" s="1">
        <v>4258650234.0700002</v>
      </c>
      <c r="DW46" s="2">
        <v>24.1477</v>
      </c>
      <c r="DX46" s="1">
        <v>309590348.72000003</v>
      </c>
      <c r="DY46" s="2">
        <v>97.190799999999996</v>
      </c>
      <c r="DZ46" s="1">
        <v>58896667.240000002</v>
      </c>
      <c r="EA46" s="2">
        <v>80.8446</v>
      </c>
      <c r="EB46" s="1">
        <v>53225400.5</v>
      </c>
      <c r="EC46" s="2">
        <v>18.400500000000001</v>
      </c>
      <c r="ED46" s="1">
        <v>48107507.859999999</v>
      </c>
      <c r="EE46" s="2">
        <v>93.370999999999995</v>
      </c>
      <c r="EF46" s="1">
        <v>664856.93999999994</v>
      </c>
      <c r="EG46" s="2">
        <v>12.2836</v>
      </c>
      <c r="EH46" s="1">
        <v>11925559.130000001</v>
      </c>
      <c r="EI46" s="2">
        <v>14.472099999999999</v>
      </c>
      <c r="EJ46" s="1">
        <v>47707412.579999998</v>
      </c>
      <c r="EK46" s="2">
        <v>62.843400000000003</v>
      </c>
      <c r="EL46" s="1">
        <v>990064.77</v>
      </c>
      <c r="EM46" s="2">
        <v>98.218299999999999</v>
      </c>
      <c r="EN46" s="1">
        <v>0</v>
      </c>
      <c r="EO46">
        <v>0</v>
      </c>
      <c r="EP46" s="1">
        <v>3111534.97</v>
      </c>
      <c r="EQ46" s="2">
        <v>99.540499999999994</v>
      </c>
      <c r="ER46" s="1">
        <v>123555755.12</v>
      </c>
      <c r="ES46" s="2">
        <v>85.120699999999999</v>
      </c>
      <c r="ET46" s="1">
        <v>243792341.96000001</v>
      </c>
      <c r="EU46" s="2">
        <v>78.391999999999996</v>
      </c>
      <c r="EV46" s="1">
        <v>19534071.489999998</v>
      </c>
      <c r="EW46" s="2">
        <v>7.9767000000000001</v>
      </c>
      <c r="EX46" s="1">
        <v>0</v>
      </c>
      <c r="EY46">
        <v>0</v>
      </c>
      <c r="EZ46" s="1">
        <v>47198056.490000002</v>
      </c>
      <c r="FA46" s="2">
        <v>85.101200000000006</v>
      </c>
      <c r="FB46" s="1">
        <v>3987763</v>
      </c>
      <c r="FC46" s="2">
        <v>5.2407000000000004</v>
      </c>
      <c r="FD46" s="1">
        <v>0</v>
      </c>
      <c r="FE46">
        <v>0</v>
      </c>
      <c r="FF46" s="1">
        <v>0</v>
      </c>
      <c r="FG46">
        <v>0</v>
      </c>
    </row>
    <row r="47" spans="1:163" x14ac:dyDescent="0.3">
      <c r="A47" t="s">
        <v>101</v>
      </c>
      <c r="B47" s="1">
        <v>2735871115.1999998</v>
      </c>
      <c r="C47" s="2">
        <v>0.51819999999999999</v>
      </c>
      <c r="D47" s="1">
        <v>0</v>
      </c>
      <c r="E47">
        <v>0</v>
      </c>
      <c r="F47" s="1">
        <v>0</v>
      </c>
      <c r="G47">
        <v>0</v>
      </c>
      <c r="H47" s="1">
        <v>21990196.800000001</v>
      </c>
      <c r="I47" s="2">
        <v>3.5691999999999999</v>
      </c>
      <c r="J47" s="1">
        <v>0</v>
      </c>
      <c r="K47">
        <v>0</v>
      </c>
      <c r="L47" s="1">
        <v>39588313.549999997</v>
      </c>
      <c r="M47" s="2">
        <v>18.893699999999999</v>
      </c>
      <c r="N47" s="1">
        <v>208693907.56999999</v>
      </c>
      <c r="O47" s="2">
        <v>18.649999999999999</v>
      </c>
      <c r="P47" s="1">
        <v>0</v>
      </c>
      <c r="Q47">
        <v>0</v>
      </c>
      <c r="R47" s="1">
        <v>0</v>
      </c>
      <c r="S47">
        <v>0</v>
      </c>
      <c r="T47" s="1">
        <v>0</v>
      </c>
      <c r="U47">
        <v>0</v>
      </c>
      <c r="V47" s="1">
        <v>0</v>
      </c>
      <c r="W47">
        <v>0</v>
      </c>
      <c r="X47" s="1">
        <v>0</v>
      </c>
      <c r="Y47">
        <v>0</v>
      </c>
      <c r="Z47" s="1">
        <v>0</v>
      </c>
      <c r="AA47">
        <v>0</v>
      </c>
      <c r="AB47" s="1">
        <v>0</v>
      </c>
      <c r="AC47">
        <v>0</v>
      </c>
      <c r="AD47" s="1">
        <v>7.0000000000000007E-2</v>
      </c>
      <c r="AE47" s="2">
        <v>0</v>
      </c>
      <c r="AF47" s="1">
        <v>0</v>
      </c>
      <c r="AG47">
        <v>0</v>
      </c>
      <c r="AH47" s="1">
        <v>125078101.43000001</v>
      </c>
      <c r="AI47" s="2">
        <v>13.6669</v>
      </c>
      <c r="AJ47" s="1">
        <v>0</v>
      </c>
      <c r="AK47">
        <v>0</v>
      </c>
      <c r="AL47" s="1">
        <v>0</v>
      </c>
      <c r="AM47">
        <v>0</v>
      </c>
      <c r="AN47" s="1">
        <v>0</v>
      </c>
      <c r="AO47">
        <v>0</v>
      </c>
      <c r="AP47" s="1">
        <v>0</v>
      </c>
      <c r="AQ47">
        <v>0</v>
      </c>
      <c r="AR47" s="1">
        <v>3902366.57</v>
      </c>
      <c r="AS47" s="2">
        <v>10.4018</v>
      </c>
      <c r="AT47" s="1">
        <v>0</v>
      </c>
      <c r="AU47">
        <v>0</v>
      </c>
      <c r="AV47" s="1">
        <v>0</v>
      </c>
      <c r="AW47">
        <v>0</v>
      </c>
      <c r="AX47" s="1">
        <v>0</v>
      </c>
      <c r="AY47">
        <v>0</v>
      </c>
      <c r="AZ47" s="1">
        <v>0</v>
      </c>
      <c r="BA47">
        <v>0</v>
      </c>
      <c r="BB47" s="1">
        <v>0</v>
      </c>
      <c r="BC47">
        <v>0</v>
      </c>
      <c r="BD47" s="1">
        <v>0</v>
      </c>
      <c r="BE47">
        <v>0</v>
      </c>
      <c r="BF47" s="1">
        <v>0</v>
      </c>
      <c r="BG47">
        <v>0</v>
      </c>
      <c r="BH47" s="1">
        <v>0</v>
      </c>
      <c r="BI47">
        <v>0</v>
      </c>
      <c r="BJ47" s="1">
        <v>0</v>
      </c>
      <c r="BK47">
        <v>0</v>
      </c>
      <c r="BL47" s="1">
        <v>0</v>
      </c>
      <c r="BM47">
        <v>0</v>
      </c>
      <c r="BN47" s="1">
        <v>0</v>
      </c>
      <c r="BO47">
        <v>0</v>
      </c>
      <c r="BP47" s="1">
        <v>0</v>
      </c>
      <c r="BQ47">
        <v>0</v>
      </c>
      <c r="BR47" s="1">
        <v>0</v>
      </c>
      <c r="BS47">
        <v>0</v>
      </c>
      <c r="BT47" s="1">
        <v>0</v>
      </c>
      <c r="BU47">
        <v>0</v>
      </c>
      <c r="BV47" s="1">
        <v>0</v>
      </c>
      <c r="BW47">
        <v>0</v>
      </c>
      <c r="BX47" s="1">
        <v>0</v>
      </c>
      <c r="BY47">
        <v>0</v>
      </c>
      <c r="BZ47" s="1">
        <v>0</v>
      </c>
      <c r="CA47">
        <v>0</v>
      </c>
      <c r="CB47" s="1">
        <v>0</v>
      </c>
      <c r="CC47">
        <v>0</v>
      </c>
      <c r="CD47" s="1">
        <v>0</v>
      </c>
      <c r="CE47">
        <v>0</v>
      </c>
      <c r="CF47" s="1">
        <v>0</v>
      </c>
      <c r="CG47">
        <v>0</v>
      </c>
      <c r="CH47" s="1">
        <v>0</v>
      </c>
      <c r="CI47">
        <v>0</v>
      </c>
      <c r="CJ47" s="1">
        <v>1.96</v>
      </c>
      <c r="CK47" s="2">
        <v>0</v>
      </c>
      <c r="CL47" s="1">
        <v>0</v>
      </c>
      <c r="CM47">
        <v>0</v>
      </c>
      <c r="CN47" s="1">
        <v>0</v>
      </c>
      <c r="CO47">
        <v>0</v>
      </c>
      <c r="CP47" s="1">
        <v>0</v>
      </c>
      <c r="CQ47">
        <v>0</v>
      </c>
      <c r="CR47" s="1">
        <v>0</v>
      </c>
      <c r="CS47">
        <v>0</v>
      </c>
      <c r="CT47" s="1">
        <v>0</v>
      </c>
      <c r="CU47">
        <v>0</v>
      </c>
      <c r="CV47" s="1">
        <v>0</v>
      </c>
      <c r="CW47">
        <v>0</v>
      </c>
      <c r="CX47" s="1">
        <v>0</v>
      </c>
      <c r="CY47">
        <v>0</v>
      </c>
      <c r="CZ47" s="1">
        <v>0</v>
      </c>
      <c r="DA47">
        <v>0</v>
      </c>
      <c r="DB47" s="1">
        <v>16410415.67</v>
      </c>
      <c r="DC47" s="2">
        <v>20.322700000000001</v>
      </c>
      <c r="DD47" s="1">
        <v>27319055.510000002</v>
      </c>
      <c r="DE47" s="2">
        <v>13.6181</v>
      </c>
      <c r="DF47" s="1">
        <v>0</v>
      </c>
      <c r="DG47">
        <v>0</v>
      </c>
      <c r="DH47" s="1">
        <v>0</v>
      </c>
      <c r="DI47">
        <v>0</v>
      </c>
      <c r="DJ47" s="1">
        <v>0</v>
      </c>
      <c r="DK47">
        <v>0</v>
      </c>
      <c r="DL47" s="1">
        <v>0</v>
      </c>
      <c r="DM47">
        <v>0</v>
      </c>
      <c r="DN47" s="1">
        <v>0</v>
      </c>
      <c r="DO47">
        <v>0</v>
      </c>
      <c r="DP47" s="1">
        <v>0</v>
      </c>
      <c r="DQ47">
        <v>0</v>
      </c>
      <c r="DR47" s="1">
        <v>0</v>
      </c>
      <c r="DS47">
        <v>0</v>
      </c>
      <c r="DT47" s="1">
        <v>2466800.38</v>
      </c>
      <c r="DU47" s="2">
        <v>9.2146000000000008</v>
      </c>
      <c r="DV47" s="1">
        <v>0</v>
      </c>
      <c r="DW47">
        <v>0</v>
      </c>
      <c r="DX47" s="1">
        <v>7400618.6600000001</v>
      </c>
      <c r="DY47" s="2">
        <v>2.3233000000000001</v>
      </c>
      <c r="DZ47" s="1">
        <v>0</v>
      </c>
      <c r="EA47">
        <v>0</v>
      </c>
      <c r="EB47" s="1">
        <v>0</v>
      </c>
      <c r="EC47">
        <v>0</v>
      </c>
      <c r="ED47" s="1">
        <v>0</v>
      </c>
      <c r="EE47">
        <v>0</v>
      </c>
      <c r="EF47" s="1">
        <v>936603.01</v>
      </c>
      <c r="EG47" s="2">
        <v>17.304200000000002</v>
      </c>
      <c r="EH47" s="1">
        <v>0</v>
      </c>
      <c r="EI47">
        <v>0</v>
      </c>
      <c r="EJ47" s="1">
        <v>0</v>
      </c>
      <c r="EK47">
        <v>0</v>
      </c>
      <c r="EL47" s="1">
        <v>0</v>
      </c>
      <c r="EM47">
        <v>0</v>
      </c>
      <c r="EN47" s="1">
        <v>0</v>
      </c>
      <c r="EO47">
        <v>0</v>
      </c>
      <c r="EP47" s="1">
        <v>0</v>
      </c>
      <c r="EQ47">
        <v>0</v>
      </c>
      <c r="ER47" s="1">
        <v>1474046.67</v>
      </c>
      <c r="ES47" s="2">
        <v>1.0155000000000001</v>
      </c>
      <c r="ET47" s="1">
        <v>64105510.939999998</v>
      </c>
      <c r="EU47" s="2">
        <v>20.613299999999999</v>
      </c>
      <c r="EV47" s="1">
        <v>0</v>
      </c>
      <c r="EW47">
        <v>0</v>
      </c>
      <c r="EX47" s="1">
        <v>0</v>
      </c>
      <c r="EY47">
        <v>0</v>
      </c>
      <c r="EZ47" s="1">
        <v>0</v>
      </c>
      <c r="FA47">
        <v>0</v>
      </c>
      <c r="FB47" s="1">
        <v>0</v>
      </c>
      <c r="FC47">
        <v>0</v>
      </c>
      <c r="FD47" s="1">
        <v>0</v>
      </c>
      <c r="FE47">
        <v>0</v>
      </c>
      <c r="FF47" s="1">
        <v>0</v>
      </c>
      <c r="FG47">
        <v>0</v>
      </c>
    </row>
    <row r="48" spans="1:163" ht="15" thickBot="1" x14ac:dyDescent="0.35">
      <c r="A48" t="s">
        <v>102</v>
      </c>
      <c r="B48" s="1">
        <v>113389987307.13</v>
      </c>
      <c r="C48" s="2">
        <v>21.479099999999999</v>
      </c>
      <c r="D48" s="1">
        <v>0</v>
      </c>
      <c r="E48">
        <v>0</v>
      </c>
      <c r="F48" s="1">
        <v>26202513.800000001</v>
      </c>
      <c r="G48" s="2">
        <v>14.494899999999999</v>
      </c>
      <c r="H48" s="1">
        <v>0</v>
      </c>
      <c r="I48">
        <v>0</v>
      </c>
      <c r="J48" s="1">
        <v>12925496.789999999</v>
      </c>
      <c r="K48" s="2">
        <v>8.7422000000000004</v>
      </c>
      <c r="L48" s="1">
        <v>0</v>
      </c>
      <c r="M48">
        <v>0</v>
      </c>
      <c r="N48" s="1">
        <v>0</v>
      </c>
      <c r="O48">
        <v>0</v>
      </c>
      <c r="P48" s="1">
        <v>13704705.369999999</v>
      </c>
      <c r="Q48" s="2">
        <v>3.1528999999999998</v>
      </c>
      <c r="R48" s="1">
        <v>0</v>
      </c>
      <c r="S48">
        <v>0</v>
      </c>
      <c r="T48" s="1">
        <v>59177214.060000002</v>
      </c>
      <c r="U48" s="2">
        <v>6.3505000000000003</v>
      </c>
      <c r="V48" s="1">
        <v>52127340.549999997</v>
      </c>
      <c r="W48" s="2">
        <v>9.2017000000000007</v>
      </c>
      <c r="X48" s="1">
        <v>0</v>
      </c>
      <c r="Y48">
        <v>0</v>
      </c>
      <c r="Z48" s="1">
        <v>0</v>
      </c>
      <c r="AA48">
        <v>0</v>
      </c>
      <c r="AB48" s="1">
        <v>0</v>
      </c>
      <c r="AC48">
        <v>0</v>
      </c>
      <c r="AD48" s="1">
        <v>0</v>
      </c>
      <c r="AE48">
        <v>0</v>
      </c>
      <c r="AF48" s="1">
        <v>0</v>
      </c>
      <c r="AG48">
        <v>0</v>
      </c>
      <c r="AH48" s="1">
        <v>93479755.129999995</v>
      </c>
      <c r="AI48" s="2">
        <v>10.2142</v>
      </c>
      <c r="AJ48" s="1">
        <v>0</v>
      </c>
      <c r="AK48">
        <v>0</v>
      </c>
      <c r="AL48" s="1">
        <v>32782479336.599998</v>
      </c>
      <c r="AM48" s="2">
        <v>26.592099999999999</v>
      </c>
      <c r="AN48" s="1">
        <v>56191950.25</v>
      </c>
      <c r="AO48" s="2">
        <v>25.953399999999998</v>
      </c>
      <c r="AP48" s="1">
        <v>0</v>
      </c>
      <c r="AQ48">
        <v>0</v>
      </c>
      <c r="AR48" s="1">
        <v>0</v>
      </c>
      <c r="AS48">
        <v>0</v>
      </c>
      <c r="AT48" s="1">
        <v>0</v>
      </c>
      <c r="AU48">
        <v>0</v>
      </c>
      <c r="AV48" s="1">
        <v>12491330.029999999</v>
      </c>
      <c r="AW48" s="2">
        <v>6.7332000000000001</v>
      </c>
      <c r="AX48" s="1">
        <v>110058099.95999999</v>
      </c>
      <c r="AY48" s="2">
        <v>28.541899999999998</v>
      </c>
      <c r="AZ48" s="1">
        <v>148606823.5</v>
      </c>
      <c r="BA48" s="2">
        <v>26.759</v>
      </c>
      <c r="BB48" s="1">
        <v>3795551.11</v>
      </c>
      <c r="BC48" s="2">
        <v>7.9287000000000001</v>
      </c>
      <c r="BD48" s="1">
        <v>0</v>
      </c>
      <c r="BE48">
        <v>0</v>
      </c>
      <c r="BF48" s="1">
        <v>0</v>
      </c>
      <c r="BG48">
        <v>0</v>
      </c>
      <c r="BH48" s="1">
        <v>9337322.2200000007</v>
      </c>
      <c r="BI48" s="2">
        <v>4.8589000000000002</v>
      </c>
      <c r="BJ48" s="1">
        <v>0</v>
      </c>
      <c r="BK48">
        <v>0</v>
      </c>
      <c r="BL48" s="1">
        <v>24051641</v>
      </c>
      <c r="BM48" s="2">
        <v>4.9383999999999997</v>
      </c>
      <c r="BN48" s="1">
        <v>2175376.96</v>
      </c>
      <c r="BO48" s="2">
        <v>0.52829999999999999</v>
      </c>
      <c r="BP48" s="1">
        <v>0</v>
      </c>
      <c r="BQ48">
        <v>0</v>
      </c>
      <c r="BR48" s="1">
        <v>0</v>
      </c>
      <c r="BS48">
        <v>0</v>
      </c>
      <c r="BT48" s="1">
        <v>0</v>
      </c>
      <c r="BU48">
        <v>0</v>
      </c>
      <c r="BV48" s="1">
        <v>0</v>
      </c>
      <c r="BW48">
        <v>0</v>
      </c>
      <c r="BX48" s="1">
        <v>0</v>
      </c>
      <c r="BY48">
        <v>0</v>
      </c>
      <c r="BZ48" s="1">
        <v>0</v>
      </c>
      <c r="CA48">
        <v>0</v>
      </c>
      <c r="CB48" s="1">
        <v>0</v>
      </c>
      <c r="CC48">
        <v>0</v>
      </c>
      <c r="CD48" s="1">
        <v>34064599.170000002</v>
      </c>
      <c r="CE48" s="2">
        <v>18.850999999999999</v>
      </c>
      <c r="CF48" s="1">
        <v>0</v>
      </c>
      <c r="CG48">
        <v>0</v>
      </c>
      <c r="CH48" s="1">
        <v>0</v>
      </c>
      <c r="CI48">
        <v>0</v>
      </c>
      <c r="CJ48" s="1">
        <v>100379398.40000001</v>
      </c>
      <c r="CK48" s="2">
        <v>19.325099999999999</v>
      </c>
      <c r="CL48" s="1">
        <v>0</v>
      </c>
      <c r="CM48">
        <v>0</v>
      </c>
      <c r="CN48" s="1">
        <v>0</v>
      </c>
      <c r="CO48">
        <v>0</v>
      </c>
      <c r="CP48" s="1">
        <v>0</v>
      </c>
      <c r="CQ48">
        <v>0</v>
      </c>
      <c r="CR48" s="1">
        <v>0</v>
      </c>
      <c r="CS48">
        <v>0</v>
      </c>
      <c r="CT48" s="1">
        <v>0</v>
      </c>
      <c r="CU48">
        <v>0</v>
      </c>
      <c r="CV48" s="1">
        <v>0</v>
      </c>
      <c r="CW48">
        <v>0</v>
      </c>
      <c r="CX48" s="1">
        <v>151013210.46000001</v>
      </c>
      <c r="CY48" s="2">
        <v>19.5122</v>
      </c>
      <c r="CZ48" s="1">
        <v>786315317.75999999</v>
      </c>
      <c r="DA48" s="2">
        <v>29.030799999999999</v>
      </c>
      <c r="DB48" s="1">
        <v>0</v>
      </c>
      <c r="DC48">
        <v>0</v>
      </c>
      <c r="DD48" s="1">
        <v>0</v>
      </c>
      <c r="DE48">
        <v>0</v>
      </c>
      <c r="DF48" s="1">
        <v>0</v>
      </c>
      <c r="DG48">
        <v>0</v>
      </c>
      <c r="DH48" s="1">
        <v>6635145.8600000003</v>
      </c>
      <c r="DI48" s="2">
        <v>19.747299999999999</v>
      </c>
      <c r="DJ48" s="1">
        <v>21626995640.150002</v>
      </c>
      <c r="DK48" s="2">
        <v>25.720300000000002</v>
      </c>
      <c r="DL48" s="1">
        <v>79243863.230000004</v>
      </c>
      <c r="DM48" s="2">
        <v>20.3614</v>
      </c>
      <c r="DN48" s="1">
        <v>0</v>
      </c>
      <c r="DO48">
        <v>0</v>
      </c>
      <c r="DP48" s="1">
        <v>0</v>
      </c>
      <c r="DQ48">
        <v>0</v>
      </c>
      <c r="DR48" s="1">
        <v>25919213.359999999</v>
      </c>
      <c r="DS48" s="2">
        <v>17.289300000000001</v>
      </c>
      <c r="DT48" s="1">
        <v>0</v>
      </c>
      <c r="DU48">
        <v>0</v>
      </c>
      <c r="DV48" s="1">
        <v>4415376863.8400002</v>
      </c>
      <c r="DW48" s="2">
        <v>25.0364</v>
      </c>
      <c r="DX48" s="1">
        <v>0</v>
      </c>
      <c r="DY48">
        <v>0</v>
      </c>
      <c r="DZ48" s="1">
        <v>0</v>
      </c>
      <c r="EA48">
        <v>0</v>
      </c>
      <c r="EB48" s="1">
        <v>0</v>
      </c>
      <c r="EC48">
        <v>0</v>
      </c>
      <c r="ED48" s="1">
        <v>0</v>
      </c>
      <c r="EE48">
        <v>0</v>
      </c>
      <c r="EF48" s="1">
        <v>0</v>
      </c>
      <c r="EG48">
        <v>0</v>
      </c>
      <c r="EH48" s="1">
        <v>0</v>
      </c>
      <c r="EI48">
        <v>0</v>
      </c>
      <c r="EJ48" s="1">
        <v>0</v>
      </c>
      <c r="EK48">
        <v>0</v>
      </c>
      <c r="EL48" s="1">
        <v>0</v>
      </c>
      <c r="EM48">
        <v>0</v>
      </c>
      <c r="EN48" s="1">
        <v>0</v>
      </c>
      <c r="EO48">
        <v>0</v>
      </c>
      <c r="EP48" s="1">
        <v>0</v>
      </c>
      <c r="EQ48">
        <v>0</v>
      </c>
      <c r="ER48" s="1">
        <v>0</v>
      </c>
      <c r="ES48">
        <v>0</v>
      </c>
      <c r="ET48" s="1">
        <v>0</v>
      </c>
      <c r="EU48">
        <v>0</v>
      </c>
      <c r="EV48" s="1">
        <v>9848239.5500000007</v>
      </c>
      <c r="EW48" s="2">
        <v>4.0214999999999996</v>
      </c>
      <c r="EX48" s="1">
        <v>0</v>
      </c>
      <c r="EY48">
        <v>0</v>
      </c>
      <c r="EZ48" s="1">
        <v>5629510.5</v>
      </c>
      <c r="FA48" s="2">
        <v>10.150399999999999</v>
      </c>
      <c r="FB48" s="1">
        <v>12209819</v>
      </c>
      <c r="FC48" s="2">
        <v>16.045999999999999</v>
      </c>
      <c r="FD48" s="1">
        <v>12835349755.860001</v>
      </c>
      <c r="FE48" s="2">
        <v>26.3887</v>
      </c>
      <c r="FF48" s="1">
        <v>0</v>
      </c>
      <c r="FG48">
        <v>0</v>
      </c>
    </row>
    <row r="49" spans="1:163" ht="15.6" thickTop="1" thickBot="1" x14ac:dyDescent="0.35">
      <c r="A49" s="169" t="s">
        <v>103</v>
      </c>
      <c r="B49" s="151">
        <v>212633214932.70001</v>
      </c>
      <c r="C49" s="170">
        <v>40.278399999999998</v>
      </c>
      <c r="D49" s="151">
        <v>9309362.7300000004</v>
      </c>
      <c r="E49" s="170">
        <v>6.0171999999999999</v>
      </c>
      <c r="F49" s="151">
        <v>103645092.62</v>
      </c>
      <c r="G49" s="170">
        <v>57.335299999999997</v>
      </c>
      <c r="H49" s="151">
        <v>517200242.37</v>
      </c>
      <c r="I49" s="170">
        <v>83.946899999999999</v>
      </c>
      <c r="J49" s="151">
        <v>17220864.5</v>
      </c>
      <c r="K49" s="170">
        <v>11.6473</v>
      </c>
      <c r="L49" s="151">
        <v>140579836.77000001</v>
      </c>
      <c r="M49" s="170">
        <v>67.092500000000001</v>
      </c>
      <c r="N49" s="151">
        <v>883395741.25</v>
      </c>
      <c r="O49" s="170">
        <v>78.944999999999993</v>
      </c>
      <c r="P49" s="151">
        <v>98130477.269999996</v>
      </c>
      <c r="Q49" s="170">
        <v>22.575700000000001</v>
      </c>
      <c r="R49" s="151">
        <v>87024392.370000005</v>
      </c>
      <c r="S49" s="170">
        <v>21.703299999999999</v>
      </c>
      <c r="T49" s="151">
        <v>890464158.03999996</v>
      </c>
      <c r="U49" s="170">
        <v>95.558499999999995</v>
      </c>
      <c r="V49" s="151">
        <v>166852888.16999999</v>
      </c>
      <c r="W49" s="170">
        <v>29.453299999999999</v>
      </c>
      <c r="X49" s="151">
        <v>116158493.34</v>
      </c>
      <c r="Y49" s="170">
        <v>96.5381</v>
      </c>
      <c r="Z49" s="151">
        <v>2400547.2400000002</v>
      </c>
      <c r="AA49" s="170">
        <v>4.8434999999999997</v>
      </c>
      <c r="AB49" s="151">
        <v>115305399.79000001</v>
      </c>
      <c r="AC49" s="170">
        <v>99.312600000000003</v>
      </c>
      <c r="AD49" s="151">
        <v>377403674.24000001</v>
      </c>
      <c r="AE49" s="170">
        <v>97.365499999999997</v>
      </c>
      <c r="AF49" s="151">
        <v>484024820.5</v>
      </c>
      <c r="AG49" s="170">
        <v>99.882099999999994</v>
      </c>
      <c r="AH49" s="151">
        <v>916071360.97000003</v>
      </c>
      <c r="AI49" s="170">
        <v>100.0962</v>
      </c>
      <c r="AJ49" s="151">
        <v>0</v>
      </c>
      <c r="AK49" s="169">
        <v>0</v>
      </c>
      <c r="AL49" s="151">
        <v>32782479336.599998</v>
      </c>
      <c r="AM49" s="170">
        <v>26.592099999999999</v>
      </c>
      <c r="AN49" s="151">
        <v>56191950.25</v>
      </c>
      <c r="AO49" s="170">
        <v>25.953399999999998</v>
      </c>
      <c r="AP49" s="151">
        <v>35061441.579999998</v>
      </c>
      <c r="AQ49" s="170">
        <v>99.499700000000004</v>
      </c>
      <c r="AR49" s="151">
        <v>37320890.18</v>
      </c>
      <c r="AS49" s="170">
        <v>99.479200000000006</v>
      </c>
      <c r="AT49" s="151">
        <v>8087592.29</v>
      </c>
      <c r="AU49" s="170">
        <v>20.394200000000001</v>
      </c>
      <c r="AV49" s="151">
        <v>130054968.54000001</v>
      </c>
      <c r="AW49" s="170">
        <v>70.103499999999997</v>
      </c>
      <c r="AX49" s="151">
        <v>352502530.52999997</v>
      </c>
      <c r="AY49" s="170">
        <v>91.416300000000007</v>
      </c>
      <c r="AZ49" s="151">
        <v>544650708.19000006</v>
      </c>
      <c r="BA49" s="170">
        <v>98.072999999999993</v>
      </c>
      <c r="BB49" s="151">
        <v>32633424.609999999</v>
      </c>
      <c r="BC49" s="170">
        <v>68.169200000000004</v>
      </c>
      <c r="BD49" s="151">
        <v>131971644.45999999</v>
      </c>
      <c r="BE49" s="170">
        <v>25.036200000000001</v>
      </c>
      <c r="BF49" s="151">
        <v>66450239.439999998</v>
      </c>
      <c r="BG49" s="170">
        <v>99.087100000000007</v>
      </c>
      <c r="BH49" s="151">
        <v>10220965.74</v>
      </c>
      <c r="BI49" s="170">
        <v>5.3188000000000004</v>
      </c>
      <c r="BJ49" s="151">
        <v>459289249.38</v>
      </c>
      <c r="BK49" s="170">
        <v>99.852699999999999</v>
      </c>
      <c r="BL49" s="151">
        <v>158911358</v>
      </c>
      <c r="BM49" s="170">
        <v>32.628300000000003</v>
      </c>
      <c r="BN49" s="151">
        <v>33864097.280000001</v>
      </c>
      <c r="BO49" s="170">
        <v>8.2248000000000001</v>
      </c>
      <c r="BP49" s="151">
        <v>61806026.490000002</v>
      </c>
      <c r="BQ49" s="170">
        <v>73.263999999999996</v>
      </c>
      <c r="BR49" s="151">
        <v>172949484</v>
      </c>
      <c r="BS49" s="170">
        <v>97.6006</v>
      </c>
      <c r="BT49" s="151">
        <v>81582801.109999999</v>
      </c>
      <c r="BU49" s="170">
        <v>53.058500000000002</v>
      </c>
      <c r="BV49" s="151">
        <v>337636080.22000003</v>
      </c>
      <c r="BW49" s="170">
        <v>76.829499999999996</v>
      </c>
      <c r="BX49" s="151">
        <v>73883877.400000006</v>
      </c>
      <c r="BY49" s="170">
        <v>27.218399999999999</v>
      </c>
      <c r="BZ49" s="151">
        <v>17087068.059999999</v>
      </c>
      <c r="CA49" s="170">
        <v>64.181799999999996</v>
      </c>
      <c r="CB49" s="151">
        <v>386166646.04000002</v>
      </c>
      <c r="CC49" s="170">
        <v>72.897499999999994</v>
      </c>
      <c r="CD49" s="151">
        <v>127145845.77</v>
      </c>
      <c r="CE49" s="170">
        <v>70.361199999999997</v>
      </c>
      <c r="CF49" s="151">
        <v>1105489677.77</v>
      </c>
      <c r="CG49" s="170">
        <v>99.793199999999999</v>
      </c>
      <c r="CH49" s="151">
        <v>180082404.86000001</v>
      </c>
      <c r="CI49" s="170">
        <v>99.917199999999994</v>
      </c>
      <c r="CJ49" s="151">
        <v>294061257.23000002</v>
      </c>
      <c r="CK49" s="170">
        <v>56.6128</v>
      </c>
      <c r="CL49" s="151">
        <v>7127769.0300000003</v>
      </c>
      <c r="CM49" s="170">
        <v>3.4199000000000002</v>
      </c>
      <c r="CN49" s="151">
        <v>207388688.61000001</v>
      </c>
      <c r="CO49" s="170">
        <v>99.777299999999997</v>
      </c>
      <c r="CP49" s="151">
        <v>202316953.49000001</v>
      </c>
      <c r="CQ49" s="170">
        <v>77.977900000000005</v>
      </c>
      <c r="CR49" s="151">
        <v>44361555.640000001</v>
      </c>
      <c r="CS49" s="170">
        <v>71.482600000000005</v>
      </c>
      <c r="CT49" s="151">
        <v>300203301.23000002</v>
      </c>
      <c r="CU49" s="170">
        <v>99.616200000000006</v>
      </c>
      <c r="CV49" s="151">
        <v>73319216.920000002</v>
      </c>
      <c r="CW49" s="170">
        <v>6.3787000000000003</v>
      </c>
      <c r="CX49" s="151">
        <v>187555954.91</v>
      </c>
      <c r="CY49" s="170">
        <v>24.233799999999999</v>
      </c>
      <c r="CZ49" s="151">
        <v>2160277550.5599999</v>
      </c>
      <c r="DA49" s="170">
        <v>79.757599999999996</v>
      </c>
      <c r="DB49" s="151">
        <v>16410415.67</v>
      </c>
      <c r="DC49" s="170">
        <v>20.322700000000001</v>
      </c>
      <c r="DD49" s="151">
        <v>186047115.28</v>
      </c>
      <c r="DE49" s="170">
        <v>92.741299999999995</v>
      </c>
      <c r="DF49" s="151">
        <v>84357720.120000005</v>
      </c>
      <c r="DG49" s="170">
        <v>94.623999999999995</v>
      </c>
      <c r="DH49" s="151">
        <v>23771408.350000001</v>
      </c>
      <c r="DI49" s="170">
        <v>70.747699999999995</v>
      </c>
      <c r="DJ49" s="151">
        <v>27628335851.959999</v>
      </c>
      <c r="DK49" s="170">
        <v>32.857500000000002</v>
      </c>
      <c r="DL49" s="151">
        <v>88187509.329999998</v>
      </c>
      <c r="DM49" s="170">
        <v>22.659400000000002</v>
      </c>
      <c r="DN49" s="151">
        <v>113177814.3</v>
      </c>
      <c r="DO49" s="170">
        <v>97.920400000000001</v>
      </c>
      <c r="DP49" s="151">
        <v>296116802.16000003</v>
      </c>
      <c r="DQ49" s="170">
        <v>99.582499999999996</v>
      </c>
      <c r="DR49" s="151">
        <v>81489619.290000007</v>
      </c>
      <c r="DS49" s="170">
        <v>54.357399999999998</v>
      </c>
      <c r="DT49" s="151">
        <v>26480603.91</v>
      </c>
      <c r="DU49" s="170">
        <v>98.916700000000006</v>
      </c>
      <c r="DV49" s="151">
        <v>8674027097.9099998</v>
      </c>
      <c r="DW49" s="170">
        <v>49.184100000000001</v>
      </c>
      <c r="DX49" s="151">
        <v>316990967.38</v>
      </c>
      <c r="DY49" s="170">
        <v>99.514099999999999</v>
      </c>
      <c r="DZ49" s="151">
        <v>58896667.240000002</v>
      </c>
      <c r="EA49" s="170">
        <v>80.8446</v>
      </c>
      <c r="EB49" s="151">
        <v>53225400.5</v>
      </c>
      <c r="EC49" s="170">
        <v>18.400500000000001</v>
      </c>
      <c r="ED49" s="151">
        <v>50822043.780000001</v>
      </c>
      <c r="EE49" s="170">
        <v>98.639600000000002</v>
      </c>
      <c r="EF49" s="151">
        <v>1601459.95</v>
      </c>
      <c r="EG49" s="170">
        <v>29.587800000000001</v>
      </c>
      <c r="EH49" s="151">
        <v>11925559.130000001</v>
      </c>
      <c r="EI49" s="170">
        <v>14.472099999999999</v>
      </c>
      <c r="EJ49" s="151">
        <v>47707412.579999998</v>
      </c>
      <c r="EK49" s="170">
        <v>62.843400000000003</v>
      </c>
      <c r="EL49" s="151">
        <v>990064.77</v>
      </c>
      <c r="EM49" s="170">
        <v>98.218299999999999</v>
      </c>
      <c r="EN49" s="151">
        <v>0</v>
      </c>
      <c r="EO49" s="169">
        <v>0</v>
      </c>
      <c r="EP49" s="151">
        <v>3111534.97</v>
      </c>
      <c r="EQ49" s="170">
        <v>99.540499999999994</v>
      </c>
      <c r="ER49" s="151">
        <v>125029801.79000001</v>
      </c>
      <c r="ES49" s="170">
        <v>86.136200000000002</v>
      </c>
      <c r="ET49" s="151">
        <v>307897852.89999998</v>
      </c>
      <c r="EU49" s="170">
        <v>99.005200000000002</v>
      </c>
      <c r="EV49" s="151">
        <v>29382311.039999999</v>
      </c>
      <c r="EW49" s="170">
        <v>11.998200000000001</v>
      </c>
      <c r="EX49" s="151">
        <v>0</v>
      </c>
      <c r="EY49" s="169">
        <v>0</v>
      </c>
      <c r="EZ49" s="151">
        <v>52827566.990000002</v>
      </c>
      <c r="FA49" s="170">
        <v>95.251599999999996</v>
      </c>
      <c r="FB49" s="151">
        <v>16197582</v>
      </c>
      <c r="FC49" s="170">
        <v>21.2867</v>
      </c>
      <c r="FD49" s="151">
        <v>12835349755.860001</v>
      </c>
      <c r="FE49" s="170">
        <v>26.3887</v>
      </c>
      <c r="FF49" s="151">
        <v>0</v>
      </c>
      <c r="FG49" s="169">
        <v>0</v>
      </c>
    </row>
    <row r="50" spans="1:163" ht="15.6" thickTop="1" thickBot="1" x14ac:dyDescent="0.35">
      <c r="A50" s="169"/>
      <c r="B50" s="151"/>
      <c r="C50" s="169"/>
      <c r="D50" s="151"/>
      <c r="E50" s="169"/>
      <c r="F50" s="151"/>
      <c r="G50" s="169"/>
      <c r="H50" s="151"/>
      <c r="I50" s="169"/>
      <c r="J50" s="151"/>
      <c r="K50" s="169"/>
      <c r="L50" s="151"/>
      <c r="M50" s="169"/>
      <c r="N50" s="151"/>
      <c r="O50" s="169"/>
      <c r="P50" s="151"/>
      <c r="Q50" s="169"/>
      <c r="R50" s="151"/>
      <c r="S50" s="169"/>
      <c r="T50" s="151"/>
      <c r="U50" s="169"/>
      <c r="V50" s="151"/>
      <c r="W50" s="169"/>
      <c r="X50" s="151"/>
      <c r="Y50" s="169"/>
      <c r="Z50" s="151"/>
      <c r="AA50" s="169"/>
      <c r="AB50" s="151"/>
      <c r="AC50" s="169"/>
      <c r="AD50" s="151"/>
      <c r="AE50" s="169"/>
      <c r="AF50" s="151"/>
      <c r="AG50" s="169"/>
      <c r="AH50" s="151"/>
      <c r="AI50" s="169"/>
      <c r="AJ50" s="151"/>
      <c r="AK50" s="169"/>
      <c r="AL50" s="151"/>
      <c r="AM50" s="169"/>
      <c r="AN50" s="151"/>
      <c r="AO50" s="169"/>
      <c r="AP50" s="151"/>
      <c r="AQ50" s="169"/>
      <c r="AR50" s="151"/>
      <c r="AS50" s="169"/>
      <c r="AT50" s="151"/>
      <c r="AU50" s="169"/>
      <c r="AV50" s="151"/>
      <c r="AW50" s="169"/>
      <c r="AX50" s="151"/>
      <c r="AY50" s="169"/>
      <c r="AZ50" s="151"/>
      <c r="BA50" s="169"/>
      <c r="BB50" s="151"/>
      <c r="BC50" s="169"/>
      <c r="BD50" s="151"/>
      <c r="BE50" s="169"/>
      <c r="BF50" s="151"/>
      <c r="BG50" s="169"/>
      <c r="BH50" s="151"/>
      <c r="BI50" s="169"/>
      <c r="BJ50" s="151"/>
      <c r="BK50" s="169"/>
      <c r="BL50" s="151"/>
      <c r="BM50" s="169"/>
      <c r="BN50" s="151"/>
      <c r="BO50" s="169"/>
      <c r="BP50" s="151"/>
      <c r="BQ50" s="169"/>
      <c r="BR50" s="151"/>
      <c r="BS50" s="169"/>
      <c r="BT50" s="151"/>
      <c r="BU50" s="169"/>
      <c r="BV50" s="151"/>
      <c r="BW50" s="169"/>
      <c r="BX50" s="151"/>
      <c r="BY50" s="169"/>
      <c r="BZ50" s="151"/>
      <c r="CA50" s="169"/>
      <c r="CB50" s="151"/>
      <c r="CC50" s="169"/>
      <c r="CD50" s="151"/>
      <c r="CE50" s="169"/>
      <c r="CF50" s="151"/>
      <c r="CG50" s="169"/>
      <c r="CH50" s="151"/>
      <c r="CI50" s="169"/>
      <c r="CJ50" s="151"/>
      <c r="CK50" s="169"/>
      <c r="CL50" s="151"/>
      <c r="CM50" s="169"/>
      <c r="CN50" s="151"/>
      <c r="CO50" s="169"/>
      <c r="CP50" s="151"/>
      <c r="CQ50" s="169"/>
      <c r="CR50" s="151"/>
      <c r="CS50" s="169"/>
      <c r="CT50" s="151"/>
      <c r="CU50" s="169"/>
      <c r="CV50" s="151"/>
      <c r="CW50" s="169"/>
      <c r="CX50" s="151"/>
      <c r="CY50" s="169"/>
      <c r="CZ50" s="151"/>
      <c r="DA50" s="169"/>
      <c r="DB50" s="151"/>
      <c r="DC50" s="169"/>
      <c r="DD50" s="151"/>
      <c r="DE50" s="169"/>
      <c r="DF50" s="151"/>
      <c r="DG50" s="169"/>
      <c r="DH50" s="151"/>
      <c r="DI50" s="169"/>
      <c r="DJ50" s="151"/>
      <c r="DK50" s="169"/>
      <c r="DL50" s="151"/>
      <c r="DM50" s="169"/>
      <c r="DN50" s="151"/>
      <c r="DO50" s="169"/>
      <c r="DP50" s="151"/>
      <c r="DQ50" s="169"/>
      <c r="DR50" s="151"/>
      <c r="DS50" s="169"/>
      <c r="DT50" s="151"/>
      <c r="DU50" s="169"/>
      <c r="DV50" s="151"/>
      <c r="DW50" s="169"/>
      <c r="DX50" s="151"/>
      <c r="DY50" s="169"/>
      <c r="DZ50" s="151"/>
      <c r="EA50" s="169"/>
      <c r="EB50" s="151"/>
      <c r="EC50" s="169"/>
      <c r="ED50" s="151"/>
      <c r="EE50" s="169"/>
      <c r="EF50" s="151"/>
      <c r="EG50" s="169"/>
      <c r="EH50" s="151"/>
      <c r="EI50" s="169"/>
      <c r="EJ50" s="151"/>
      <c r="EK50" s="169"/>
      <c r="EL50" s="151"/>
      <c r="EM50" s="169"/>
      <c r="EN50" s="151"/>
      <c r="EO50" s="169"/>
      <c r="EP50" s="151"/>
      <c r="EQ50" s="169"/>
      <c r="ER50" s="151"/>
      <c r="ES50" s="169"/>
      <c r="ET50" s="151"/>
      <c r="EU50" s="169"/>
      <c r="EV50" s="151"/>
      <c r="EW50" s="169"/>
      <c r="EX50" s="151"/>
      <c r="EY50" s="169"/>
      <c r="EZ50" s="151"/>
      <c r="FA50" s="169"/>
      <c r="FB50" s="151"/>
      <c r="FC50" s="169"/>
      <c r="FD50" s="151"/>
      <c r="FE50" s="169"/>
      <c r="FF50" s="151"/>
      <c r="FG50" s="169"/>
    </row>
    <row r="51" spans="1:163" s="2" customFormat="1" ht="15" thickTop="1" x14ac:dyDescent="0.3">
      <c r="A51" s="2" t="s">
        <v>632</v>
      </c>
      <c r="B51" s="2">
        <v>373054</v>
      </c>
      <c r="D51" s="2">
        <v>2</v>
      </c>
      <c r="F51" s="2">
        <v>718</v>
      </c>
      <c r="H51" s="2">
        <v>27</v>
      </c>
      <c r="J51" s="2">
        <v>36</v>
      </c>
      <c r="L51" s="2">
        <v>11</v>
      </c>
      <c r="N51" s="2">
        <v>16</v>
      </c>
      <c r="P51" s="2">
        <v>5</v>
      </c>
      <c r="R51" s="2">
        <v>860</v>
      </c>
      <c r="T51" s="2">
        <v>1116</v>
      </c>
      <c r="V51" s="2">
        <v>18</v>
      </c>
      <c r="X51" s="2">
        <v>210</v>
      </c>
      <c r="Z51" s="2">
        <v>48</v>
      </c>
      <c r="AB51" s="2">
        <v>2</v>
      </c>
      <c r="AD51" s="2">
        <v>4</v>
      </c>
      <c r="AF51" s="2">
        <v>52</v>
      </c>
      <c r="AH51" s="2">
        <v>22</v>
      </c>
      <c r="AJ51" s="2">
        <v>17</v>
      </c>
      <c r="AL51" s="2">
        <v>206234</v>
      </c>
      <c r="AN51" s="2">
        <v>6195</v>
      </c>
      <c r="AP51" s="2">
        <v>1</v>
      </c>
      <c r="AR51" s="2">
        <v>1</v>
      </c>
      <c r="AT51" s="2">
        <v>1</v>
      </c>
      <c r="AV51" s="2">
        <v>16</v>
      </c>
      <c r="AX51" s="2">
        <v>1</v>
      </c>
      <c r="AZ51" s="2">
        <v>363</v>
      </c>
      <c r="BB51" s="2">
        <v>20</v>
      </c>
      <c r="BD51" s="2">
        <v>64</v>
      </c>
      <c r="BF51" s="2">
        <v>9</v>
      </c>
      <c r="BH51" s="2">
        <v>1</v>
      </c>
      <c r="BJ51" s="2">
        <v>42</v>
      </c>
      <c r="BL51" s="2">
        <v>353</v>
      </c>
      <c r="BN51" s="2">
        <v>130</v>
      </c>
      <c r="BP51" s="2">
        <v>27</v>
      </c>
      <c r="BR51" s="2">
        <v>15</v>
      </c>
      <c r="BT51" s="2">
        <v>2</v>
      </c>
      <c r="BV51" s="2">
        <v>34</v>
      </c>
      <c r="BX51" s="2">
        <v>37</v>
      </c>
      <c r="BZ51" s="2">
        <v>7</v>
      </c>
      <c r="CB51" s="2">
        <v>62</v>
      </c>
      <c r="CD51" s="2">
        <v>16</v>
      </c>
      <c r="CF51" s="2">
        <v>24</v>
      </c>
      <c r="CH51" s="2">
        <v>3</v>
      </c>
      <c r="CJ51" s="2">
        <v>11</v>
      </c>
      <c r="CL51" s="2">
        <v>515</v>
      </c>
      <c r="CN51" s="2">
        <v>31</v>
      </c>
      <c r="CP51" s="2">
        <v>26</v>
      </c>
      <c r="CR51" s="2">
        <v>5</v>
      </c>
      <c r="CT51" s="2">
        <v>29</v>
      </c>
      <c r="CV51" s="2">
        <v>146</v>
      </c>
      <c r="CX51" s="2">
        <v>22</v>
      </c>
      <c r="CZ51" s="2">
        <v>8</v>
      </c>
      <c r="DB51" s="2">
        <v>1</v>
      </c>
      <c r="DD51" s="2">
        <v>1</v>
      </c>
      <c r="DF51" s="2">
        <v>39</v>
      </c>
      <c r="DH51" s="2">
        <v>7</v>
      </c>
      <c r="DJ51" s="2">
        <v>12151</v>
      </c>
      <c r="DL51" s="2">
        <v>1</v>
      </c>
      <c r="DN51" s="2">
        <v>13</v>
      </c>
      <c r="DP51" s="2">
        <v>68</v>
      </c>
      <c r="DR51" s="2">
        <v>4</v>
      </c>
      <c r="DT51" s="2">
        <v>11</v>
      </c>
      <c r="DV51" s="2">
        <v>24</v>
      </c>
      <c r="DX51" s="2">
        <v>12</v>
      </c>
      <c r="DZ51" s="2">
        <v>5</v>
      </c>
      <c r="EB51" s="2">
        <v>41</v>
      </c>
      <c r="ED51" s="2">
        <v>26</v>
      </c>
      <c r="EF51" s="2">
        <v>45</v>
      </c>
      <c r="EH51" s="2">
        <v>116</v>
      </c>
      <c r="EJ51" s="2">
        <v>28</v>
      </c>
      <c r="EL51" s="2">
        <v>1</v>
      </c>
      <c r="EN51" s="2">
        <v>5</v>
      </c>
      <c r="EP51" s="2">
        <v>3</v>
      </c>
      <c r="ER51" s="2">
        <v>38</v>
      </c>
      <c r="ET51" s="2">
        <v>111</v>
      </c>
      <c r="EV51" s="2">
        <v>57</v>
      </c>
      <c r="EX51" s="2">
        <v>5</v>
      </c>
      <c r="EZ51" s="2">
        <v>3</v>
      </c>
      <c r="FB51" s="2">
        <v>8</v>
      </c>
      <c r="FD51" s="2">
        <v>1</v>
      </c>
      <c r="FF51" s="2">
        <v>1</v>
      </c>
    </row>
    <row r="52" spans="1:163" s="2" customFormat="1" ht="15" thickBot="1" x14ac:dyDescent="0.35">
      <c r="A52" s="153" t="s">
        <v>131</v>
      </c>
      <c r="B52" s="153">
        <v>1415101.88</v>
      </c>
      <c r="C52" s="153"/>
      <c r="D52" s="153">
        <v>77356816.950000003</v>
      </c>
      <c r="E52" s="153"/>
      <c r="F52" s="153">
        <v>251768.92</v>
      </c>
      <c r="G52" s="153"/>
      <c r="H52" s="153">
        <v>22818671.41</v>
      </c>
      <c r="I52" s="153"/>
      <c r="J52" s="153">
        <v>4107007.89</v>
      </c>
      <c r="K52" s="153"/>
      <c r="L52" s="153">
        <v>19048307.460000001</v>
      </c>
      <c r="M52" s="153"/>
      <c r="N52" s="153">
        <v>69937622.810000002</v>
      </c>
      <c r="O52" s="153"/>
      <c r="P52" s="153">
        <v>86934761.040000007</v>
      </c>
      <c r="Q52" s="153"/>
      <c r="R52" s="153">
        <v>466248.43</v>
      </c>
      <c r="S52" s="153"/>
      <c r="T52" s="153">
        <v>834992.94</v>
      </c>
      <c r="U52" s="153"/>
      <c r="V52" s="153">
        <v>31472210.77</v>
      </c>
      <c r="W52" s="153"/>
      <c r="X52" s="153">
        <v>572971.49</v>
      </c>
      <c r="Y52" s="153"/>
      <c r="Z52" s="153">
        <v>1032542.54</v>
      </c>
      <c r="AA52" s="153"/>
      <c r="AB52" s="153">
        <v>58051747.469999999</v>
      </c>
      <c r="AC52" s="153"/>
      <c r="AD52" s="153">
        <v>96903836.400000006</v>
      </c>
      <c r="AE52" s="153"/>
      <c r="AF52" s="153">
        <v>9319152.9399999995</v>
      </c>
      <c r="AG52" s="153"/>
      <c r="AH52" s="153">
        <v>41599577.450000003</v>
      </c>
      <c r="AI52" s="153"/>
      <c r="AJ52" s="153">
        <v>2176445.88</v>
      </c>
      <c r="AK52" s="153"/>
      <c r="AL52" s="153">
        <v>597763.53</v>
      </c>
      <c r="AM52" s="153"/>
      <c r="AN52" s="153">
        <v>34949.269999999997</v>
      </c>
      <c r="AO52" s="153"/>
      <c r="AP52" s="153">
        <v>35237752.850000001</v>
      </c>
      <c r="AQ52" s="153"/>
      <c r="AR52" s="153">
        <v>37516287.960000001</v>
      </c>
      <c r="AS52" s="153"/>
      <c r="AT52" s="153">
        <v>39656248</v>
      </c>
      <c r="AU52" s="153"/>
      <c r="AV52" s="153">
        <v>11594908.449999999</v>
      </c>
      <c r="AW52" s="153"/>
      <c r="AX52" s="153">
        <v>385601411.10000002</v>
      </c>
      <c r="AY52" s="153"/>
      <c r="AZ52" s="153">
        <v>1529896.8</v>
      </c>
      <c r="BA52" s="153"/>
      <c r="BB52" s="153">
        <v>2393561.5499999998</v>
      </c>
      <c r="BC52" s="153"/>
      <c r="BD52" s="153">
        <v>8236308.5800000001</v>
      </c>
      <c r="BE52" s="153"/>
      <c r="BF52" s="153">
        <v>7451382.7000000002</v>
      </c>
      <c r="BG52" s="153"/>
      <c r="BH52" s="153">
        <v>192167578.99000001</v>
      </c>
      <c r="BI52" s="153"/>
      <c r="BJ52" s="153">
        <v>10951590.310000001</v>
      </c>
      <c r="BK52" s="153"/>
      <c r="BL52" s="153">
        <v>1379703.06</v>
      </c>
      <c r="BM52" s="153"/>
      <c r="BN52" s="153">
        <v>3167175.49</v>
      </c>
      <c r="BO52" s="153"/>
      <c r="BP52" s="153">
        <v>3124469.45</v>
      </c>
      <c r="BQ52" s="153"/>
      <c r="BR52" s="153">
        <v>11813417.789999999</v>
      </c>
      <c r="BS52" s="153"/>
      <c r="BT52" s="153">
        <v>76880095.549999997</v>
      </c>
      <c r="BU52" s="153"/>
      <c r="BV52" s="153">
        <v>12925346.35</v>
      </c>
      <c r="BW52" s="153"/>
      <c r="BX52" s="153">
        <v>7336440.3700000001</v>
      </c>
      <c r="BY52" s="153"/>
      <c r="BZ52" s="153">
        <v>3803276.53</v>
      </c>
      <c r="CA52" s="153"/>
      <c r="CB52" s="153">
        <v>8544184.1899999995</v>
      </c>
      <c r="CC52" s="153"/>
      <c r="CD52" s="153">
        <v>11294029.93</v>
      </c>
      <c r="CE52" s="153"/>
      <c r="CF52" s="153">
        <v>46157517.840000004</v>
      </c>
      <c r="CG52" s="153"/>
      <c r="CH52" s="153">
        <v>60077202.439999998</v>
      </c>
      <c r="CI52" s="153"/>
      <c r="CJ52" s="153">
        <v>47220456.240000002</v>
      </c>
      <c r="CK52" s="153"/>
      <c r="CL52" s="153">
        <v>404700.29</v>
      </c>
      <c r="CM52" s="153"/>
      <c r="CN52" s="153">
        <v>6704888.3200000003</v>
      </c>
      <c r="CO52" s="153"/>
      <c r="CP52" s="153">
        <v>9979008.8000000007</v>
      </c>
      <c r="CQ52" s="153"/>
      <c r="CR52" s="153">
        <v>12411839.630000001</v>
      </c>
      <c r="CS52" s="153"/>
      <c r="CT52" s="153">
        <v>10391718.77</v>
      </c>
      <c r="CU52" s="153"/>
      <c r="CV52" s="153">
        <v>7872841.3799999999</v>
      </c>
      <c r="CW52" s="153"/>
      <c r="CX52" s="153">
        <v>35179207.600000001</v>
      </c>
      <c r="CY52" s="153"/>
      <c r="CZ52" s="153">
        <v>338569287.98000002</v>
      </c>
      <c r="DA52" s="153"/>
      <c r="DB52" s="153">
        <v>80749089</v>
      </c>
      <c r="DC52" s="153"/>
      <c r="DD52" s="153">
        <v>200608658.59999999</v>
      </c>
      <c r="DE52" s="153"/>
      <c r="DF52" s="153">
        <v>2285908.31</v>
      </c>
      <c r="DG52" s="153"/>
      <c r="DH52" s="153">
        <v>4800039.41</v>
      </c>
      <c r="DI52" s="153"/>
      <c r="DJ52" s="153">
        <v>6920029.6500000004</v>
      </c>
      <c r="DK52" s="153"/>
      <c r="DL52" s="153">
        <v>389187450.10000002</v>
      </c>
      <c r="DM52" s="153"/>
      <c r="DN52" s="153">
        <v>8890881.3300000001</v>
      </c>
      <c r="DO52" s="153"/>
      <c r="DP52" s="153">
        <v>4372914.29</v>
      </c>
      <c r="DQ52" s="153"/>
      <c r="DR52" s="153">
        <v>37478648.960000001</v>
      </c>
      <c r="DS52" s="153"/>
      <c r="DT52" s="153">
        <v>2433692.65</v>
      </c>
      <c r="DU52" s="153"/>
      <c r="DV52" s="153">
        <v>734826486.69000006</v>
      </c>
      <c r="DW52" s="153"/>
      <c r="DX52" s="153">
        <v>26544898.219999999</v>
      </c>
      <c r="DY52" s="153"/>
      <c r="DZ52" s="153">
        <v>14570336.550000001</v>
      </c>
      <c r="EA52" s="153"/>
      <c r="EB52" s="153">
        <v>7055132.6699999999</v>
      </c>
      <c r="EC52" s="153"/>
      <c r="ED52" s="153">
        <v>1981653.3</v>
      </c>
      <c r="EE52" s="153"/>
      <c r="EF52" s="153">
        <v>120279.49</v>
      </c>
      <c r="EG52" s="153"/>
      <c r="EH52" s="153">
        <v>710379.95</v>
      </c>
      <c r="EI52" s="153"/>
      <c r="EJ52" s="153">
        <v>2711241.45</v>
      </c>
      <c r="EK52" s="153"/>
      <c r="EL52" s="153">
        <v>1008024.32</v>
      </c>
      <c r="EM52" s="153"/>
      <c r="EN52" s="153">
        <v>10181138.800000001</v>
      </c>
      <c r="EO52" s="153"/>
      <c r="EP52" s="153">
        <v>1041966.07</v>
      </c>
      <c r="EQ52" s="153"/>
      <c r="ER52" s="153">
        <v>3819833.2</v>
      </c>
      <c r="ES52" s="153"/>
      <c r="ET52" s="153">
        <v>2801725.33</v>
      </c>
      <c r="EU52" s="153"/>
      <c r="EV52" s="153">
        <v>4296312.51</v>
      </c>
      <c r="EW52" s="153"/>
      <c r="EX52" s="153">
        <v>604102.34</v>
      </c>
      <c r="EY52" s="153"/>
      <c r="EZ52" s="153">
        <v>18487029.300000001</v>
      </c>
      <c r="FA52" s="153"/>
      <c r="FB52" s="153">
        <v>9511579.3800000008</v>
      </c>
      <c r="FC52" s="153"/>
      <c r="FD52" s="153">
        <v>48639631542.290001</v>
      </c>
      <c r="FE52" s="153"/>
      <c r="FF52" s="153">
        <v>1454185633.3</v>
      </c>
      <c r="FG52" s="153"/>
    </row>
    <row r="53" spans="1:163" ht="15" thickTop="1" x14ac:dyDescent="0.3">
      <c r="F53" s="1" t="s">
        <v>244</v>
      </c>
      <c r="H53" s="1" t="s">
        <v>244</v>
      </c>
      <c r="T53" s="1" t="s">
        <v>244</v>
      </c>
      <c r="X53" s="1" t="s">
        <v>244</v>
      </c>
      <c r="AB53" s="1" t="s">
        <v>244</v>
      </c>
      <c r="AD53" s="1" t="s">
        <v>244</v>
      </c>
      <c r="AF53" s="1" t="s">
        <v>244</v>
      </c>
      <c r="AH53" s="1" t="s">
        <v>244</v>
      </c>
      <c r="AP53" s="1" t="s">
        <v>244</v>
      </c>
      <c r="AR53" s="1" t="s">
        <v>244</v>
      </c>
      <c r="AX53" s="1" t="s">
        <v>244</v>
      </c>
      <c r="AZ53" s="1" t="s">
        <v>244</v>
      </c>
      <c r="BF53" s="1" t="s">
        <v>244</v>
      </c>
      <c r="BJ53" s="1" t="s">
        <v>244</v>
      </c>
      <c r="BP53" s="1" t="s">
        <v>244</v>
      </c>
      <c r="BR53" s="1" t="s">
        <v>244</v>
      </c>
      <c r="CF53" s="1" t="s">
        <v>244</v>
      </c>
      <c r="CH53" s="1" t="s">
        <v>244</v>
      </c>
      <c r="CN53" s="1" t="s">
        <v>244</v>
      </c>
      <c r="CT53" s="1" t="s">
        <v>244</v>
      </c>
      <c r="DD53" s="1" t="s">
        <v>244</v>
      </c>
      <c r="DF53" s="1" t="s">
        <v>244</v>
      </c>
      <c r="DN53" s="1" t="s">
        <v>244</v>
      </c>
      <c r="DP53" s="1" t="s">
        <v>244</v>
      </c>
      <c r="DT53" s="1" t="s">
        <v>244</v>
      </c>
      <c r="DX53" s="1" t="s">
        <v>244</v>
      </c>
      <c r="ED53" s="1" t="s">
        <v>244</v>
      </c>
      <c r="EL53" s="1" t="s">
        <v>244</v>
      </c>
      <c r="EP53" s="1" t="s">
        <v>244</v>
      </c>
      <c r="ER53" s="1" t="s">
        <v>244</v>
      </c>
      <c r="ET53" s="1" t="s">
        <v>244</v>
      </c>
      <c r="EZ53" s="1" t="s">
        <v>244</v>
      </c>
    </row>
    <row r="54" spans="1:163" x14ac:dyDescent="0.3">
      <c r="A54" s="137" t="s">
        <v>132</v>
      </c>
      <c r="B54" s="253" t="s">
        <v>23</v>
      </c>
      <c r="C54" s="253"/>
      <c r="D54" s="251" t="s">
        <v>1048</v>
      </c>
      <c r="E54" s="251"/>
      <c r="F54" s="251" t="s">
        <v>1049</v>
      </c>
      <c r="G54" s="251"/>
      <c r="H54" s="251" t="s">
        <v>1050</v>
      </c>
      <c r="I54" s="251"/>
      <c r="J54" s="251" t="s">
        <v>1051</v>
      </c>
      <c r="K54" s="251"/>
      <c r="L54" s="251" t="s">
        <v>1052</v>
      </c>
      <c r="M54" s="251"/>
      <c r="N54" s="251" t="s">
        <v>1053</v>
      </c>
      <c r="O54" s="251"/>
      <c r="P54" s="251" t="s">
        <v>1054</v>
      </c>
      <c r="Q54" s="251"/>
      <c r="R54" s="251" t="s">
        <v>1055</v>
      </c>
      <c r="S54" s="251"/>
      <c r="T54" s="251" t="s">
        <v>1056</v>
      </c>
      <c r="U54" s="251"/>
      <c r="V54" s="251" t="s">
        <v>1057</v>
      </c>
      <c r="W54" s="251"/>
      <c r="X54" s="251" t="s">
        <v>1058</v>
      </c>
      <c r="Y54" s="251"/>
      <c r="Z54" s="251" t="s">
        <v>1059</v>
      </c>
      <c r="AA54" s="251"/>
      <c r="AB54" s="251" t="s">
        <v>1060</v>
      </c>
      <c r="AC54" s="251"/>
      <c r="AD54" s="251" t="s">
        <v>1061</v>
      </c>
      <c r="AE54" s="251"/>
      <c r="AF54" s="251" t="s">
        <v>1062</v>
      </c>
      <c r="AG54" s="251"/>
      <c r="AH54" s="251" t="s">
        <v>1063</v>
      </c>
      <c r="AI54" s="251"/>
      <c r="AJ54" s="251" t="s">
        <v>1064</v>
      </c>
      <c r="AK54" s="251"/>
      <c r="AL54" s="251" t="s">
        <v>1065</v>
      </c>
      <c r="AM54" s="251"/>
      <c r="AN54" s="251" t="s">
        <v>1066</v>
      </c>
      <c r="AO54" s="251"/>
      <c r="AP54" s="251" t="s">
        <v>1067</v>
      </c>
      <c r="AQ54" s="251"/>
      <c r="AR54" s="251" t="s">
        <v>1068</v>
      </c>
      <c r="AS54" s="251"/>
      <c r="AT54" s="251" t="s">
        <v>1069</v>
      </c>
      <c r="AU54" s="251"/>
      <c r="AV54" s="251" t="s">
        <v>1070</v>
      </c>
      <c r="AW54" s="251"/>
      <c r="AX54" s="251" t="s">
        <v>1071</v>
      </c>
      <c r="AY54" s="251"/>
      <c r="AZ54" s="251" t="s">
        <v>1072</v>
      </c>
      <c r="BA54" s="251"/>
      <c r="BB54" s="251" t="s">
        <v>1073</v>
      </c>
      <c r="BC54" s="251"/>
      <c r="BD54" s="251" t="s">
        <v>1074</v>
      </c>
      <c r="BE54" s="251"/>
      <c r="BF54" s="251" t="s">
        <v>1075</v>
      </c>
      <c r="BG54" s="251"/>
      <c r="BH54" s="251" t="s">
        <v>1076</v>
      </c>
      <c r="BI54" s="251"/>
      <c r="BJ54" s="251" t="s">
        <v>1077</v>
      </c>
      <c r="BK54" s="251"/>
      <c r="BL54" s="251" t="s">
        <v>1078</v>
      </c>
      <c r="BM54" s="251"/>
      <c r="BN54" s="251" t="s">
        <v>1079</v>
      </c>
      <c r="BO54" s="251"/>
      <c r="BP54" s="251" t="s">
        <v>1080</v>
      </c>
      <c r="BQ54" s="251"/>
      <c r="BR54" s="251" t="s">
        <v>1081</v>
      </c>
      <c r="BS54" s="251"/>
      <c r="BT54" s="251" t="s">
        <v>1082</v>
      </c>
      <c r="BU54" s="251"/>
      <c r="BV54" s="251" t="s">
        <v>1083</v>
      </c>
      <c r="BW54" s="251"/>
      <c r="BX54" s="251" t="s">
        <v>1084</v>
      </c>
      <c r="BY54" s="251"/>
      <c r="BZ54" s="251" t="s">
        <v>1085</v>
      </c>
      <c r="CA54" s="251"/>
      <c r="CB54" s="251" t="s">
        <v>1086</v>
      </c>
      <c r="CC54" s="251"/>
      <c r="CD54" s="251" t="s">
        <v>1087</v>
      </c>
      <c r="CE54" s="251"/>
      <c r="CF54" s="251" t="s">
        <v>1088</v>
      </c>
      <c r="CG54" s="251"/>
      <c r="CH54" s="251" t="s">
        <v>1089</v>
      </c>
      <c r="CI54" s="251"/>
      <c r="CJ54" s="251" t="s">
        <v>1090</v>
      </c>
      <c r="CK54" s="251"/>
      <c r="CL54" s="251" t="s">
        <v>1091</v>
      </c>
      <c r="CM54" s="251"/>
      <c r="CN54" s="251" t="s">
        <v>1092</v>
      </c>
      <c r="CO54" s="251"/>
      <c r="CP54" s="251" t="s">
        <v>1093</v>
      </c>
      <c r="CQ54" s="251"/>
      <c r="CR54" s="251" t="s">
        <v>1094</v>
      </c>
      <c r="CS54" s="251"/>
      <c r="CT54" s="251" t="s">
        <v>1095</v>
      </c>
      <c r="CU54" s="251"/>
      <c r="CV54" s="251" t="s">
        <v>1096</v>
      </c>
      <c r="CW54" s="251"/>
      <c r="CX54" s="251" t="s">
        <v>1097</v>
      </c>
      <c r="CY54" s="251"/>
      <c r="CZ54" s="251" t="s">
        <v>1098</v>
      </c>
      <c r="DA54" s="251"/>
      <c r="DB54" s="251" t="s">
        <v>1099</v>
      </c>
      <c r="DC54" s="251"/>
      <c r="DD54" s="251" t="s">
        <v>1100</v>
      </c>
      <c r="DE54" s="251"/>
      <c r="DF54" s="251" t="s">
        <v>1101</v>
      </c>
      <c r="DG54" s="251"/>
      <c r="DH54" s="251" t="s">
        <v>1102</v>
      </c>
      <c r="DI54" s="251"/>
      <c r="DJ54" s="251" t="s">
        <v>1103</v>
      </c>
      <c r="DK54" s="251"/>
      <c r="DL54" s="251" t="s">
        <v>1104</v>
      </c>
      <c r="DM54" s="251"/>
      <c r="DN54" s="251" t="s">
        <v>1105</v>
      </c>
      <c r="DO54" s="251"/>
      <c r="DP54" s="251" t="s">
        <v>1106</v>
      </c>
      <c r="DQ54" s="251"/>
      <c r="DR54" s="251" t="s">
        <v>1107</v>
      </c>
      <c r="DS54" s="251"/>
      <c r="DT54" s="251" t="s">
        <v>1108</v>
      </c>
      <c r="DU54" s="251"/>
      <c r="DV54" s="251" t="s">
        <v>1109</v>
      </c>
      <c r="DW54" s="251"/>
      <c r="DX54" s="251" t="s">
        <v>1110</v>
      </c>
      <c r="DY54" s="251"/>
      <c r="DZ54" s="251" t="s">
        <v>1111</v>
      </c>
      <c r="EA54" s="251"/>
      <c r="EB54" s="251" t="s">
        <v>1112</v>
      </c>
      <c r="EC54" s="251"/>
      <c r="ED54" s="251" t="s">
        <v>1113</v>
      </c>
      <c r="EE54" s="251"/>
      <c r="EF54" s="251" t="s">
        <v>1114</v>
      </c>
      <c r="EG54" s="251"/>
      <c r="EH54" s="251" t="s">
        <v>1115</v>
      </c>
      <c r="EI54" s="251"/>
      <c r="EJ54" s="251" t="s">
        <v>1116</v>
      </c>
      <c r="EK54" s="251"/>
      <c r="EL54" s="251" t="s">
        <v>1117</v>
      </c>
      <c r="EM54" s="251"/>
      <c r="EN54" s="251" t="s">
        <v>1118</v>
      </c>
      <c r="EO54" s="251"/>
      <c r="EP54" s="251" t="s">
        <v>1119</v>
      </c>
      <c r="EQ54" s="251"/>
      <c r="ER54" s="251" t="s">
        <v>1120</v>
      </c>
      <c r="ES54" s="251"/>
      <c r="ET54" s="251" t="s">
        <v>1121</v>
      </c>
      <c r="EU54" s="251"/>
      <c r="EV54" s="251" t="s">
        <v>1122</v>
      </c>
      <c r="EW54" s="251"/>
      <c r="EX54" s="251" t="s">
        <v>1123</v>
      </c>
      <c r="EY54" s="251"/>
      <c r="EZ54" s="251" t="s">
        <v>1124</v>
      </c>
      <c r="FA54" s="251"/>
      <c r="FB54" s="251" t="s">
        <v>1125</v>
      </c>
      <c r="FC54" s="251"/>
      <c r="FD54" s="251" t="s">
        <v>1126</v>
      </c>
      <c r="FE54" s="251"/>
      <c r="FF54" s="251" t="s">
        <v>1127</v>
      </c>
      <c r="FG54" s="251"/>
    </row>
    <row r="55" spans="1:163" x14ac:dyDescent="0.3">
      <c r="A55" s="141"/>
      <c r="B55" s="140"/>
      <c r="C55" s="141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52"/>
      <c r="AN55" s="252"/>
      <c r="AO55" s="252"/>
      <c r="AP55" s="252"/>
      <c r="AQ55" s="252"/>
      <c r="AR55" s="252"/>
      <c r="AS55" s="252"/>
      <c r="AT55" s="252"/>
      <c r="AU55" s="252"/>
      <c r="AV55" s="252"/>
      <c r="AW55" s="252"/>
      <c r="AX55" s="252"/>
      <c r="AY55" s="252"/>
      <c r="AZ55" s="252"/>
      <c r="BA55" s="252"/>
      <c r="BB55" s="252"/>
      <c r="BC55" s="252"/>
      <c r="BD55" s="252"/>
      <c r="BE55" s="252"/>
      <c r="BF55" s="252"/>
      <c r="BG55" s="252"/>
      <c r="BH55" s="252"/>
      <c r="BI55" s="252"/>
      <c r="BJ55" s="252"/>
      <c r="BK55" s="252"/>
      <c r="BL55" s="252"/>
      <c r="BM55" s="252"/>
      <c r="BN55" s="252"/>
      <c r="BO55" s="252"/>
      <c r="BP55" s="252"/>
      <c r="BQ55" s="252"/>
      <c r="BR55" s="252"/>
      <c r="BS55" s="252"/>
      <c r="BT55" s="252"/>
      <c r="BU55" s="252"/>
      <c r="BV55" s="252"/>
      <c r="BW55" s="252"/>
      <c r="BX55" s="252"/>
      <c r="BY55" s="252"/>
      <c r="BZ55" s="252"/>
      <c r="CA55" s="252"/>
      <c r="CB55" s="252"/>
      <c r="CC55" s="252"/>
      <c r="CD55" s="252"/>
      <c r="CE55" s="252"/>
      <c r="CF55" s="252"/>
      <c r="CG55" s="252"/>
      <c r="CH55" s="252"/>
      <c r="CI55" s="252"/>
      <c r="CJ55" s="252"/>
      <c r="CK55" s="252"/>
      <c r="CL55" s="252"/>
      <c r="CM55" s="252"/>
      <c r="CN55" s="252"/>
      <c r="CO55" s="252"/>
      <c r="CP55" s="252"/>
      <c r="CQ55" s="252"/>
      <c r="CR55" s="252"/>
      <c r="CS55" s="252"/>
      <c r="CT55" s="252"/>
      <c r="CU55" s="252"/>
      <c r="CV55" s="252"/>
      <c r="CW55" s="252"/>
      <c r="CX55" s="252"/>
      <c r="CY55" s="252"/>
      <c r="CZ55" s="252"/>
      <c r="DA55" s="252"/>
      <c r="DB55" s="252"/>
      <c r="DC55" s="252"/>
      <c r="DD55" s="252"/>
      <c r="DE55" s="252"/>
      <c r="DF55" s="252"/>
      <c r="DG55" s="252"/>
      <c r="DH55" s="252"/>
      <c r="DI55" s="252"/>
      <c r="DJ55" s="252"/>
      <c r="DK55" s="252"/>
      <c r="DL55" s="252"/>
      <c r="DM55" s="252"/>
      <c r="DN55" s="252"/>
      <c r="DO55" s="252"/>
      <c r="DP55" s="252"/>
      <c r="DQ55" s="252"/>
      <c r="DR55" s="252"/>
      <c r="DS55" s="252"/>
      <c r="DT55" s="252"/>
      <c r="DU55" s="252"/>
      <c r="DV55" s="252"/>
      <c r="DW55" s="252"/>
      <c r="DX55" s="252"/>
      <c r="DY55" s="252"/>
      <c r="DZ55" s="252"/>
      <c r="EA55" s="252"/>
      <c r="EB55" s="252"/>
      <c r="EC55" s="252"/>
      <c r="ED55" s="252"/>
      <c r="EE55" s="252"/>
      <c r="EF55" s="252"/>
      <c r="EG55" s="252"/>
      <c r="EH55" s="252"/>
      <c r="EI55" s="252"/>
      <c r="EJ55" s="252"/>
      <c r="EK55" s="252"/>
      <c r="EL55" s="252"/>
      <c r="EM55" s="252"/>
      <c r="EN55" s="252"/>
      <c r="EO55" s="252"/>
      <c r="EP55" s="252"/>
      <c r="EQ55" s="252"/>
      <c r="ER55" s="252"/>
      <c r="ES55" s="252"/>
      <c r="ET55" s="252"/>
      <c r="EU55" s="252"/>
      <c r="EV55" s="252"/>
      <c r="EW55" s="252"/>
      <c r="EX55" s="252"/>
      <c r="EY55" s="252"/>
      <c r="EZ55" s="252"/>
      <c r="FA55" s="252"/>
      <c r="FB55" s="252"/>
      <c r="FC55" s="252"/>
      <c r="FD55" s="252"/>
      <c r="FE55" s="252"/>
      <c r="FF55" s="252"/>
      <c r="FG55" s="252"/>
    </row>
    <row r="56" spans="1:163" x14ac:dyDescent="0.3">
      <c r="A56" s="145"/>
      <c r="B56" s="166" t="s">
        <v>15</v>
      </c>
      <c r="C56" s="171" t="s">
        <v>16</v>
      </c>
      <c r="D56" s="166" t="s">
        <v>15</v>
      </c>
      <c r="E56" s="171" t="s">
        <v>16</v>
      </c>
      <c r="F56" s="166" t="s">
        <v>15</v>
      </c>
      <c r="G56" s="171" t="s">
        <v>16</v>
      </c>
      <c r="H56" s="166" t="s">
        <v>15</v>
      </c>
      <c r="I56" s="171" t="s">
        <v>16</v>
      </c>
      <c r="J56" s="166" t="s">
        <v>15</v>
      </c>
      <c r="K56" s="171" t="s">
        <v>16</v>
      </c>
      <c r="L56" s="166" t="s">
        <v>15</v>
      </c>
      <c r="M56" s="171" t="s">
        <v>16</v>
      </c>
      <c r="N56" s="166" t="s">
        <v>15</v>
      </c>
      <c r="O56" s="171" t="s">
        <v>16</v>
      </c>
      <c r="P56" s="166" t="s">
        <v>15</v>
      </c>
      <c r="Q56" s="171" t="s">
        <v>16</v>
      </c>
      <c r="R56" s="166" t="s">
        <v>15</v>
      </c>
      <c r="S56" s="171" t="s">
        <v>16</v>
      </c>
      <c r="T56" s="166" t="s">
        <v>15</v>
      </c>
      <c r="U56" s="171" t="s">
        <v>16</v>
      </c>
      <c r="V56" s="166" t="s">
        <v>15</v>
      </c>
      <c r="W56" s="171" t="s">
        <v>16</v>
      </c>
      <c r="X56" s="166" t="s">
        <v>15</v>
      </c>
      <c r="Y56" s="171" t="s">
        <v>16</v>
      </c>
      <c r="Z56" s="166" t="s">
        <v>15</v>
      </c>
      <c r="AA56" s="171" t="s">
        <v>16</v>
      </c>
      <c r="AB56" s="166" t="s">
        <v>15</v>
      </c>
      <c r="AC56" s="171" t="s">
        <v>16</v>
      </c>
      <c r="AD56" s="166" t="s">
        <v>15</v>
      </c>
      <c r="AE56" s="171" t="s">
        <v>16</v>
      </c>
      <c r="AF56" s="166" t="s">
        <v>15</v>
      </c>
      <c r="AG56" s="171" t="s">
        <v>16</v>
      </c>
      <c r="AH56" s="166" t="s">
        <v>15</v>
      </c>
      <c r="AI56" s="171" t="s">
        <v>16</v>
      </c>
      <c r="AJ56" s="166" t="s">
        <v>15</v>
      </c>
      <c r="AK56" s="171" t="s">
        <v>16</v>
      </c>
      <c r="AL56" s="166" t="s">
        <v>15</v>
      </c>
      <c r="AM56" s="171" t="s">
        <v>16</v>
      </c>
      <c r="AN56" s="166" t="s">
        <v>15</v>
      </c>
      <c r="AO56" s="171" t="s">
        <v>16</v>
      </c>
      <c r="AP56" s="166" t="s">
        <v>15</v>
      </c>
      <c r="AQ56" s="171" t="s">
        <v>16</v>
      </c>
      <c r="AR56" s="166" t="s">
        <v>15</v>
      </c>
      <c r="AS56" s="171" t="s">
        <v>16</v>
      </c>
      <c r="AT56" s="166" t="s">
        <v>15</v>
      </c>
      <c r="AU56" s="171" t="s">
        <v>16</v>
      </c>
      <c r="AV56" s="166" t="s">
        <v>15</v>
      </c>
      <c r="AW56" s="171" t="s">
        <v>16</v>
      </c>
      <c r="AX56" s="166" t="s">
        <v>15</v>
      </c>
      <c r="AY56" s="171" t="s">
        <v>16</v>
      </c>
      <c r="AZ56" s="166" t="s">
        <v>15</v>
      </c>
      <c r="BA56" s="171" t="s">
        <v>16</v>
      </c>
      <c r="BB56" s="166" t="s">
        <v>15</v>
      </c>
      <c r="BC56" s="171" t="s">
        <v>16</v>
      </c>
      <c r="BD56" s="166" t="s">
        <v>15</v>
      </c>
      <c r="BE56" s="171" t="s">
        <v>16</v>
      </c>
      <c r="BF56" s="166" t="s">
        <v>15</v>
      </c>
      <c r="BG56" s="171" t="s">
        <v>16</v>
      </c>
      <c r="BH56" s="166" t="s">
        <v>15</v>
      </c>
      <c r="BI56" s="171" t="s">
        <v>16</v>
      </c>
      <c r="BJ56" s="166" t="s">
        <v>15</v>
      </c>
      <c r="BK56" s="171" t="s">
        <v>16</v>
      </c>
      <c r="BL56" s="166" t="s">
        <v>15</v>
      </c>
      <c r="BM56" s="171" t="s">
        <v>16</v>
      </c>
      <c r="BN56" s="166" t="s">
        <v>15</v>
      </c>
      <c r="BO56" s="171" t="s">
        <v>16</v>
      </c>
      <c r="BP56" s="166" t="s">
        <v>15</v>
      </c>
      <c r="BQ56" s="171" t="s">
        <v>16</v>
      </c>
      <c r="BR56" s="166" t="s">
        <v>15</v>
      </c>
      <c r="BS56" s="171" t="s">
        <v>16</v>
      </c>
      <c r="BT56" s="166" t="s">
        <v>15</v>
      </c>
      <c r="BU56" s="171" t="s">
        <v>16</v>
      </c>
      <c r="BV56" s="166" t="s">
        <v>15</v>
      </c>
      <c r="BW56" s="171" t="s">
        <v>16</v>
      </c>
      <c r="BX56" s="166" t="s">
        <v>15</v>
      </c>
      <c r="BY56" s="171" t="s">
        <v>16</v>
      </c>
      <c r="BZ56" s="166" t="s">
        <v>15</v>
      </c>
      <c r="CA56" s="171" t="s">
        <v>16</v>
      </c>
      <c r="CB56" s="166" t="s">
        <v>15</v>
      </c>
      <c r="CC56" s="171" t="s">
        <v>16</v>
      </c>
      <c r="CD56" s="166" t="s">
        <v>15</v>
      </c>
      <c r="CE56" s="171" t="s">
        <v>16</v>
      </c>
      <c r="CF56" s="166" t="s">
        <v>15</v>
      </c>
      <c r="CG56" s="171" t="s">
        <v>16</v>
      </c>
      <c r="CH56" s="166" t="s">
        <v>15</v>
      </c>
      <c r="CI56" s="171" t="s">
        <v>16</v>
      </c>
      <c r="CJ56" s="166" t="s">
        <v>15</v>
      </c>
      <c r="CK56" s="171" t="s">
        <v>16</v>
      </c>
      <c r="CL56" s="166" t="s">
        <v>15</v>
      </c>
      <c r="CM56" s="171" t="s">
        <v>16</v>
      </c>
      <c r="CN56" s="166" t="s">
        <v>15</v>
      </c>
      <c r="CO56" s="171" t="s">
        <v>16</v>
      </c>
      <c r="CP56" s="166" t="s">
        <v>15</v>
      </c>
      <c r="CQ56" s="171" t="s">
        <v>16</v>
      </c>
      <c r="CR56" s="166" t="s">
        <v>15</v>
      </c>
      <c r="CS56" s="171" t="s">
        <v>16</v>
      </c>
      <c r="CT56" s="166" t="s">
        <v>15</v>
      </c>
      <c r="CU56" s="171" t="s">
        <v>16</v>
      </c>
      <c r="CV56" s="166" t="s">
        <v>15</v>
      </c>
      <c r="CW56" s="171" t="s">
        <v>16</v>
      </c>
      <c r="CX56" s="166" t="s">
        <v>15</v>
      </c>
      <c r="CY56" s="171" t="s">
        <v>16</v>
      </c>
      <c r="CZ56" s="166" t="s">
        <v>15</v>
      </c>
      <c r="DA56" s="171" t="s">
        <v>16</v>
      </c>
      <c r="DB56" s="166" t="s">
        <v>15</v>
      </c>
      <c r="DC56" s="171" t="s">
        <v>16</v>
      </c>
      <c r="DD56" s="166" t="s">
        <v>15</v>
      </c>
      <c r="DE56" s="171" t="s">
        <v>16</v>
      </c>
      <c r="DF56" s="166" t="s">
        <v>15</v>
      </c>
      <c r="DG56" s="171" t="s">
        <v>16</v>
      </c>
      <c r="DH56" s="166" t="s">
        <v>15</v>
      </c>
      <c r="DI56" s="171" t="s">
        <v>16</v>
      </c>
      <c r="DJ56" s="166" t="s">
        <v>15</v>
      </c>
      <c r="DK56" s="171" t="s">
        <v>16</v>
      </c>
      <c r="DL56" s="166" t="s">
        <v>15</v>
      </c>
      <c r="DM56" s="171" t="s">
        <v>16</v>
      </c>
      <c r="DN56" s="166" t="s">
        <v>15</v>
      </c>
      <c r="DO56" s="171" t="s">
        <v>16</v>
      </c>
      <c r="DP56" s="166" t="s">
        <v>15</v>
      </c>
      <c r="DQ56" s="171" t="s">
        <v>16</v>
      </c>
      <c r="DR56" s="166" t="s">
        <v>15</v>
      </c>
      <c r="DS56" s="171" t="s">
        <v>16</v>
      </c>
      <c r="DT56" s="166" t="s">
        <v>15</v>
      </c>
      <c r="DU56" s="171" t="s">
        <v>16</v>
      </c>
      <c r="DV56" s="166" t="s">
        <v>15</v>
      </c>
      <c r="DW56" s="171" t="s">
        <v>16</v>
      </c>
      <c r="DX56" s="166" t="s">
        <v>15</v>
      </c>
      <c r="DY56" s="171" t="s">
        <v>16</v>
      </c>
      <c r="DZ56" s="166" t="s">
        <v>15</v>
      </c>
      <c r="EA56" s="171" t="s">
        <v>16</v>
      </c>
      <c r="EB56" s="166" t="s">
        <v>15</v>
      </c>
      <c r="EC56" s="171" t="s">
        <v>16</v>
      </c>
      <c r="ED56" s="166" t="s">
        <v>15</v>
      </c>
      <c r="EE56" s="171" t="s">
        <v>16</v>
      </c>
      <c r="EF56" s="166" t="s">
        <v>15</v>
      </c>
      <c r="EG56" s="171" t="s">
        <v>16</v>
      </c>
      <c r="EH56" s="166" t="s">
        <v>15</v>
      </c>
      <c r="EI56" s="171" t="s">
        <v>16</v>
      </c>
      <c r="EJ56" s="166" t="s">
        <v>15</v>
      </c>
      <c r="EK56" s="171" t="s">
        <v>16</v>
      </c>
      <c r="EL56" s="166" t="s">
        <v>15</v>
      </c>
      <c r="EM56" s="171" t="s">
        <v>16</v>
      </c>
      <c r="EN56" s="166" t="s">
        <v>15</v>
      </c>
      <c r="EO56" s="171" t="s">
        <v>16</v>
      </c>
      <c r="EP56" s="166" t="s">
        <v>15</v>
      </c>
      <c r="EQ56" s="171" t="s">
        <v>16</v>
      </c>
      <c r="ER56" s="166" t="s">
        <v>15</v>
      </c>
      <c r="ES56" s="171" t="s">
        <v>16</v>
      </c>
      <c r="ET56" s="166" t="s">
        <v>15</v>
      </c>
      <c r="EU56" s="171" t="s">
        <v>16</v>
      </c>
      <c r="EV56" s="166" t="s">
        <v>15</v>
      </c>
      <c r="EW56" s="171" t="s">
        <v>16</v>
      </c>
      <c r="EX56" s="166" t="s">
        <v>15</v>
      </c>
      <c r="EY56" s="171" t="s">
        <v>16</v>
      </c>
      <c r="EZ56" s="166" t="s">
        <v>15</v>
      </c>
      <c r="FA56" s="171" t="s">
        <v>16</v>
      </c>
      <c r="FB56" s="166" t="s">
        <v>15</v>
      </c>
      <c r="FC56" s="171" t="s">
        <v>16</v>
      </c>
      <c r="FD56" s="166" t="s">
        <v>15</v>
      </c>
      <c r="FE56" s="171" t="s">
        <v>16</v>
      </c>
      <c r="FF56" s="166" t="s">
        <v>15</v>
      </c>
      <c r="FG56" s="171" t="s">
        <v>16</v>
      </c>
    </row>
    <row r="57" spans="1:163" x14ac:dyDescent="0.3">
      <c r="A57" t="s">
        <v>133</v>
      </c>
      <c r="B57" s="1">
        <v>20832396427.849998</v>
      </c>
      <c r="C57" s="2">
        <v>3.9462000000000002</v>
      </c>
      <c r="D57" s="1">
        <v>10897085.300000001</v>
      </c>
      <c r="E57" s="2">
        <v>7.0434000000000001</v>
      </c>
      <c r="F57" s="1">
        <v>0</v>
      </c>
      <c r="G57">
        <v>0</v>
      </c>
      <c r="H57" s="1">
        <v>98903885.659999996</v>
      </c>
      <c r="I57" s="2">
        <v>16.053100000000001</v>
      </c>
      <c r="J57" s="1">
        <v>9030480.7400000002</v>
      </c>
      <c r="K57" s="2">
        <v>6.1078000000000001</v>
      </c>
      <c r="L57" s="1">
        <v>19784993.34</v>
      </c>
      <c r="M57" s="2">
        <v>9.4425000000000008</v>
      </c>
      <c r="N57" s="1">
        <v>38944928.390000001</v>
      </c>
      <c r="O57" s="2">
        <v>3.4803000000000002</v>
      </c>
      <c r="P57" s="1">
        <v>28847070.420000002</v>
      </c>
      <c r="Q57" s="2">
        <v>6.6364999999999998</v>
      </c>
      <c r="R57" s="1">
        <v>0</v>
      </c>
      <c r="S57">
        <v>0</v>
      </c>
      <c r="T57" s="1">
        <v>0</v>
      </c>
      <c r="U57">
        <v>0</v>
      </c>
      <c r="V57" s="1">
        <v>0</v>
      </c>
      <c r="W57" s="2">
        <v>0</v>
      </c>
      <c r="X57" s="1">
        <v>0</v>
      </c>
      <c r="Y57">
        <v>0</v>
      </c>
      <c r="Z57" s="1">
        <v>0</v>
      </c>
      <c r="AA57" s="2">
        <v>0</v>
      </c>
      <c r="AB57" s="1">
        <v>798095.14</v>
      </c>
      <c r="AC57" s="2">
        <v>0.68740000000000001</v>
      </c>
      <c r="AD57" s="1">
        <v>10211671.34</v>
      </c>
      <c r="AE57" s="2">
        <v>2.6345000000000001</v>
      </c>
      <c r="AF57" s="1">
        <v>571132.22</v>
      </c>
      <c r="AG57" s="2">
        <v>0.1179</v>
      </c>
      <c r="AH57" s="1">
        <v>-880657.07</v>
      </c>
      <c r="AI57" s="2">
        <v>-9.6199999999999994E-2</v>
      </c>
      <c r="AJ57" s="1">
        <v>0</v>
      </c>
      <c r="AK57">
        <v>0</v>
      </c>
      <c r="AL57" s="1">
        <v>9515072321.0400009</v>
      </c>
      <c r="AM57" s="2">
        <v>7.7183000000000002</v>
      </c>
      <c r="AN57" s="1">
        <v>15747779.59</v>
      </c>
      <c r="AO57" s="2">
        <v>7.2733999999999996</v>
      </c>
      <c r="AP57" s="1">
        <v>176311.27</v>
      </c>
      <c r="AQ57" s="2">
        <v>0.50029999999999997</v>
      </c>
      <c r="AR57" s="1">
        <v>195397.78</v>
      </c>
      <c r="AS57" s="2">
        <v>0.52080000000000004</v>
      </c>
      <c r="AT57" s="1">
        <v>10671009.24</v>
      </c>
      <c r="AU57" s="2">
        <v>26.908799999999999</v>
      </c>
      <c r="AV57" s="1">
        <v>3020232.69</v>
      </c>
      <c r="AW57" s="2">
        <v>1.6279999999999999</v>
      </c>
      <c r="AX57" s="1">
        <v>33098880.649999999</v>
      </c>
      <c r="AY57" s="2">
        <v>8.5837000000000003</v>
      </c>
      <c r="AZ57" s="1">
        <v>10701830.949999999</v>
      </c>
      <c r="BA57" s="2">
        <v>1.927</v>
      </c>
      <c r="BB57" s="1">
        <v>4444755.03</v>
      </c>
      <c r="BC57" s="2">
        <v>9.2848000000000006</v>
      </c>
      <c r="BD57" s="1">
        <v>53020049.380000003</v>
      </c>
      <c r="BE57" s="2">
        <v>10.058400000000001</v>
      </c>
      <c r="BF57" s="1">
        <v>612204.89</v>
      </c>
      <c r="BG57" s="2">
        <v>0.91290000000000004</v>
      </c>
      <c r="BH57" s="1">
        <v>18010400.079999998</v>
      </c>
      <c r="BI57" s="2">
        <v>9.3721999999999994</v>
      </c>
      <c r="BJ57" s="1">
        <v>677543.56</v>
      </c>
      <c r="BK57" s="2">
        <v>0.14729999999999999</v>
      </c>
      <c r="BL57" s="1">
        <v>14623491</v>
      </c>
      <c r="BM57" s="2">
        <v>3.0026000000000002</v>
      </c>
      <c r="BN57" s="1">
        <v>49121969.990000002</v>
      </c>
      <c r="BO57" s="2">
        <v>11.9305</v>
      </c>
      <c r="BP57" s="1">
        <v>0</v>
      </c>
      <c r="BQ57">
        <v>0</v>
      </c>
      <c r="BR57" s="1">
        <v>4251782.8</v>
      </c>
      <c r="BS57" s="2">
        <v>2.3994</v>
      </c>
      <c r="BT57" s="1">
        <v>1883196.42</v>
      </c>
      <c r="BU57" s="2">
        <v>1.2248000000000001</v>
      </c>
      <c r="BV57" s="1">
        <v>17283308.73</v>
      </c>
      <c r="BW57" s="2">
        <v>3.9327999999999999</v>
      </c>
      <c r="BX57" s="1">
        <v>18716183.789999999</v>
      </c>
      <c r="BY57" s="2">
        <v>6.8948999999999998</v>
      </c>
      <c r="BZ57" s="1">
        <v>3075383.6</v>
      </c>
      <c r="CA57" s="2">
        <v>11.551600000000001</v>
      </c>
      <c r="CB57" s="1">
        <v>12984851.310000001</v>
      </c>
      <c r="CC57" s="2">
        <v>2.4512</v>
      </c>
      <c r="CD57" s="1">
        <v>12017387.109999999</v>
      </c>
      <c r="CE57" s="2">
        <v>6.6502999999999997</v>
      </c>
      <c r="CF57" s="1">
        <v>2290750.4300000002</v>
      </c>
      <c r="CG57" s="2">
        <v>0.20680000000000001</v>
      </c>
      <c r="CH57" s="1">
        <v>149202.47</v>
      </c>
      <c r="CI57" s="2">
        <v>8.2799999999999999E-2</v>
      </c>
      <c r="CJ57" s="1">
        <v>14544581.380000001</v>
      </c>
      <c r="CK57" s="2">
        <v>2.8001</v>
      </c>
      <c r="CL57" s="1">
        <v>6703591.96</v>
      </c>
      <c r="CM57" s="2">
        <v>3.2164000000000001</v>
      </c>
      <c r="CN57" s="1">
        <v>462849.28000000003</v>
      </c>
      <c r="CO57" s="2">
        <v>0.22270000000000001</v>
      </c>
      <c r="CP57" s="1">
        <v>8459093.6799999997</v>
      </c>
      <c r="CQ57" s="2">
        <v>3.2603</v>
      </c>
      <c r="CR57" s="1">
        <v>3183087.88</v>
      </c>
      <c r="CS57" s="2">
        <v>5.1291000000000002</v>
      </c>
      <c r="CT57" s="1">
        <v>1156543.0900000001</v>
      </c>
      <c r="CU57" s="2">
        <v>0.38379999999999997</v>
      </c>
      <c r="CV57" s="1">
        <v>75217372.180000007</v>
      </c>
      <c r="CW57" s="2">
        <v>6.5438999999999998</v>
      </c>
      <c r="CX57" s="1">
        <v>164811372.41999999</v>
      </c>
      <c r="CY57" s="2">
        <v>21.295000000000002</v>
      </c>
      <c r="CZ57" s="1">
        <v>90958250.359999999</v>
      </c>
      <c r="DA57" s="2">
        <v>3.3582000000000001</v>
      </c>
      <c r="DB57" s="1">
        <v>3822351.48</v>
      </c>
      <c r="DC57" s="2">
        <v>4.7336</v>
      </c>
      <c r="DD57" s="1">
        <v>55086.58</v>
      </c>
      <c r="DE57" s="2">
        <v>2.75E-2</v>
      </c>
      <c r="DF57" s="1">
        <v>0</v>
      </c>
      <c r="DG57">
        <v>0</v>
      </c>
      <c r="DH57" s="1">
        <v>2219716.91</v>
      </c>
      <c r="DI57" s="2">
        <v>6.6062000000000003</v>
      </c>
      <c r="DJ57" s="1">
        <v>1762227713.0899999</v>
      </c>
      <c r="DK57" s="2">
        <v>2.0958000000000001</v>
      </c>
      <c r="DL57" s="1">
        <v>22765050.829999998</v>
      </c>
      <c r="DM57" s="2">
        <v>5.8494000000000002</v>
      </c>
      <c r="DN57" s="1">
        <v>2403643.0299999998</v>
      </c>
      <c r="DO57" s="2">
        <v>2.0796000000000001</v>
      </c>
      <c r="DP57" s="1">
        <v>1241369.67</v>
      </c>
      <c r="DQ57" s="2">
        <v>0.41749999999999998</v>
      </c>
      <c r="DR57" s="1">
        <v>2371005.67</v>
      </c>
      <c r="DS57" s="2">
        <v>1.5815999999999999</v>
      </c>
      <c r="DT57" s="1">
        <v>290015.24</v>
      </c>
      <c r="DU57" s="2">
        <v>1.0832999999999999</v>
      </c>
      <c r="DV57" s="1">
        <v>-8593396.6099999994</v>
      </c>
      <c r="DW57" s="2">
        <v>-4.87E-2</v>
      </c>
      <c r="DX57" s="1">
        <v>1547811.22</v>
      </c>
      <c r="DY57" s="2">
        <v>0.4859</v>
      </c>
      <c r="DZ57" s="1">
        <v>11188452.529999999</v>
      </c>
      <c r="EA57" s="2">
        <v>15.357900000000001</v>
      </c>
      <c r="EB57" s="1">
        <v>53380147.780000001</v>
      </c>
      <c r="EC57" s="2">
        <v>18.454000000000001</v>
      </c>
      <c r="ED57" s="1">
        <v>700942.13</v>
      </c>
      <c r="EE57" s="2">
        <v>1.3604000000000001</v>
      </c>
      <c r="EF57" s="1">
        <v>151323.69</v>
      </c>
      <c r="EG57" s="2">
        <v>2.7957999999999998</v>
      </c>
      <c r="EH57" s="1">
        <v>3977358.88</v>
      </c>
      <c r="EI57" s="2">
        <v>4.8266999999999998</v>
      </c>
      <c r="EJ57" s="1">
        <v>3869903.58</v>
      </c>
      <c r="EK57" s="2">
        <v>5.0976999999999997</v>
      </c>
      <c r="EL57" s="1">
        <v>17959.55</v>
      </c>
      <c r="EM57" s="2">
        <v>1.7817000000000001</v>
      </c>
      <c r="EN57" s="1">
        <v>14539467.68</v>
      </c>
      <c r="EO57" s="2">
        <v>28.561599999999999</v>
      </c>
      <c r="EP57" s="1">
        <v>16155.96</v>
      </c>
      <c r="EQ57" s="2">
        <v>0.51680000000000004</v>
      </c>
      <c r="ER57" s="1">
        <v>20123859.890000001</v>
      </c>
      <c r="ES57" s="2">
        <v>13.863799999999999</v>
      </c>
      <c r="ET57" s="1">
        <v>3093658.91</v>
      </c>
      <c r="EU57" s="2">
        <v>0.99480000000000002</v>
      </c>
      <c r="EV57" s="1">
        <v>2879463.27</v>
      </c>
      <c r="EW57" s="2">
        <v>1.1758</v>
      </c>
      <c r="EX57" s="1">
        <v>1512884.73</v>
      </c>
      <c r="EY57" s="2">
        <v>50.087000000000003</v>
      </c>
      <c r="EZ57" s="1">
        <v>1024512.4</v>
      </c>
      <c r="FA57" s="2">
        <v>1.8472999999999999</v>
      </c>
      <c r="FB57" s="1">
        <v>1218992</v>
      </c>
      <c r="FC57" s="2">
        <v>1.6020000000000001</v>
      </c>
      <c r="FD57" s="1">
        <v>4277902056.5100002</v>
      </c>
      <c r="FE57" s="2">
        <v>8.7950999999999997</v>
      </c>
      <c r="FF57" s="1">
        <v>294461086.77999997</v>
      </c>
      <c r="FG57" s="2">
        <v>20.249199999999998</v>
      </c>
    </row>
    <row r="58" spans="1:163" x14ac:dyDescent="0.3">
      <c r="A58" t="s">
        <v>134</v>
      </c>
      <c r="B58" s="1">
        <v>14806538431.92</v>
      </c>
      <c r="C58" s="2">
        <v>2.8047</v>
      </c>
      <c r="D58" s="1">
        <v>0</v>
      </c>
      <c r="E58">
        <v>0</v>
      </c>
      <c r="F58" s="1">
        <v>32403008.030000001</v>
      </c>
      <c r="G58" s="2">
        <v>17.925000000000001</v>
      </c>
      <c r="H58" s="1">
        <v>0</v>
      </c>
      <c r="I58">
        <v>0</v>
      </c>
      <c r="J58" s="1">
        <v>2937020.37</v>
      </c>
      <c r="K58" s="2">
        <v>1.9864999999999999</v>
      </c>
      <c r="L58" s="1">
        <v>0</v>
      </c>
      <c r="M58">
        <v>0</v>
      </c>
      <c r="N58" s="1">
        <v>2815580.26</v>
      </c>
      <c r="O58" s="2">
        <v>0.25159999999999999</v>
      </c>
      <c r="P58" s="1">
        <v>0</v>
      </c>
      <c r="Q58">
        <v>0</v>
      </c>
      <c r="R58" s="1">
        <v>42481336.149999999</v>
      </c>
      <c r="S58" s="2">
        <v>10.5945</v>
      </c>
      <c r="T58" s="1">
        <v>41387957.479999997</v>
      </c>
      <c r="U58" s="2">
        <v>4.4414999999999996</v>
      </c>
      <c r="V58" s="1">
        <v>151599981.84</v>
      </c>
      <c r="W58" s="2">
        <v>26.7608</v>
      </c>
      <c r="X58" s="1">
        <v>4165518.55</v>
      </c>
      <c r="Y58" s="2">
        <v>3.4619</v>
      </c>
      <c r="Z58" s="1">
        <v>6590945.9199999999</v>
      </c>
      <c r="AA58" s="2">
        <v>13.298400000000001</v>
      </c>
      <c r="AB58" s="1">
        <v>0</v>
      </c>
      <c r="AC58">
        <v>0</v>
      </c>
      <c r="AD58" s="1">
        <v>0</v>
      </c>
      <c r="AE58">
        <v>0</v>
      </c>
      <c r="AF58" s="1">
        <v>0</v>
      </c>
      <c r="AG58">
        <v>0</v>
      </c>
      <c r="AH58" s="1">
        <v>0</v>
      </c>
      <c r="AI58">
        <v>0</v>
      </c>
      <c r="AJ58" s="1">
        <v>14089497.98</v>
      </c>
      <c r="AK58" s="2">
        <v>38.080199999999998</v>
      </c>
      <c r="AL58" s="1">
        <v>3336479302.21</v>
      </c>
      <c r="AM58" s="2">
        <v>2.7063999999999999</v>
      </c>
      <c r="AN58" s="1">
        <v>1039600</v>
      </c>
      <c r="AO58" s="2">
        <v>0.48020000000000002</v>
      </c>
      <c r="AP58" s="1">
        <v>0</v>
      </c>
      <c r="AQ58">
        <v>0</v>
      </c>
      <c r="AR58" s="1">
        <v>0</v>
      </c>
      <c r="AS58">
        <v>0</v>
      </c>
      <c r="AT58" s="1">
        <v>0</v>
      </c>
      <c r="AU58">
        <v>0</v>
      </c>
      <c r="AV58" s="1">
        <v>0</v>
      </c>
      <c r="AW58">
        <v>0</v>
      </c>
      <c r="AX58" s="1">
        <v>0</v>
      </c>
      <c r="AY58">
        <v>0</v>
      </c>
      <c r="AZ58" s="1">
        <v>0</v>
      </c>
      <c r="BA58">
        <v>0</v>
      </c>
      <c r="BB58" s="1">
        <v>0</v>
      </c>
      <c r="BC58">
        <v>0</v>
      </c>
      <c r="BD58" s="1">
        <v>0</v>
      </c>
      <c r="BE58">
        <v>0</v>
      </c>
      <c r="BF58" s="1">
        <v>0</v>
      </c>
      <c r="BG58">
        <v>0</v>
      </c>
      <c r="BH58" s="1">
        <v>0</v>
      </c>
      <c r="BI58">
        <v>0</v>
      </c>
      <c r="BJ58" s="1">
        <v>0</v>
      </c>
      <c r="BK58">
        <v>0</v>
      </c>
      <c r="BL58" s="1">
        <v>0</v>
      </c>
      <c r="BM58">
        <v>0</v>
      </c>
      <c r="BN58" s="1">
        <v>904864.23</v>
      </c>
      <c r="BO58" s="2">
        <v>0.2198</v>
      </c>
      <c r="BP58" s="1">
        <v>22554648.780000001</v>
      </c>
      <c r="BQ58" s="2">
        <v>26.736000000000001</v>
      </c>
      <c r="BR58" s="1">
        <v>0</v>
      </c>
      <c r="BS58">
        <v>0</v>
      </c>
      <c r="BT58" s="1">
        <v>5347492.1399999997</v>
      </c>
      <c r="BU58" s="2">
        <v>3.4777999999999998</v>
      </c>
      <c r="BV58" s="1">
        <v>0</v>
      </c>
      <c r="BW58">
        <v>0</v>
      </c>
      <c r="BX58" s="1">
        <v>5111917.22</v>
      </c>
      <c r="BY58" s="2">
        <v>1.8832</v>
      </c>
      <c r="BZ58" s="1">
        <v>0</v>
      </c>
      <c r="CA58">
        <v>0</v>
      </c>
      <c r="CB58" s="1">
        <v>0</v>
      </c>
      <c r="CC58">
        <v>0</v>
      </c>
      <c r="CD58" s="1">
        <v>0</v>
      </c>
      <c r="CE58">
        <v>0</v>
      </c>
      <c r="CF58" s="1">
        <v>0</v>
      </c>
      <c r="CG58">
        <v>0</v>
      </c>
      <c r="CH58" s="1">
        <v>0</v>
      </c>
      <c r="CI58">
        <v>0</v>
      </c>
      <c r="CJ58" s="1">
        <v>0</v>
      </c>
      <c r="CK58">
        <v>0</v>
      </c>
      <c r="CL58" s="1">
        <v>2427136.02</v>
      </c>
      <c r="CM58" s="2">
        <v>1.1645000000000001</v>
      </c>
      <c r="CN58" s="1">
        <v>0</v>
      </c>
      <c r="CO58">
        <v>0</v>
      </c>
      <c r="CP58" s="1">
        <v>0</v>
      </c>
      <c r="CQ58">
        <v>0</v>
      </c>
      <c r="CR58" s="1">
        <v>0</v>
      </c>
      <c r="CS58">
        <v>0</v>
      </c>
      <c r="CT58" s="1">
        <v>0</v>
      </c>
      <c r="CU58">
        <v>0</v>
      </c>
      <c r="CV58" s="1">
        <v>0</v>
      </c>
      <c r="CW58">
        <v>0</v>
      </c>
      <c r="CX58" s="1">
        <v>5498345.8700000001</v>
      </c>
      <c r="CY58" s="2">
        <v>0.71040000000000003</v>
      </c>
      <c r="CZ58" s="1">
        <v>0</v>
      </c>
      <c r="DA58">
        <v>0</v>
      </c>
      <c r="DB58" s="1">
        <v>0</v>
      </c>
      <c r="DC58">
        <v>0</v>
      </c>
      <c r="DD58" s="1">
        <v>0</v>
      </c>
      <c r="DE58">
        <v>0</v>
      </c>
      <c r="DF58" s="1">
        <v>1390265.9</v>
      </c>
      <c r="DG58" s="2">
        <v>1.5595000000000001</v>
      </c>
      <c r="DH58" s="1">
        <v>0</v>
      </c>
      <c r="DI58">
        <v>0</v>
      </c>
      <c r="DJ58" s="1">
        <v>0</v>
      </c>
      <c r="DK58" s="2">
        <v>0</v>
      </c>
      <c r="DL58" s="1">
        <v>0</v>
      </c>
      <c r="DM58">
        <v>0</v>
      </c>
      <c r="DN58" s="1">
        <v>0</v>
      </c>
      <c r="DO58">
        <v>0</v>
      </c>
      <c r="DP58" s="1">
        <v>0</v>
      </c>
      <c r="DQ58">
        <v>0</v>
      </c>
      <c r="DR58" s="1">
        <v>0</v>
      </c>
      <c r="DS58">
        <v>0</v>
      </c>
      <c r="DT58" s="1">
        <v>0</v>
      </c>
      <c r="DU58">
        <v>0</v>
      </c>
      <c r="DV58" s="1">
        <v>1720700000</v>
      </c>
      <c r="DW58" s="2">
        <v>9.7568000000000001</v>
      </c>
      <c r="DX58" s="1">
        <v>0</v>
      </c>
      <c r="DY58">
        <v>0</v>
      </c>
      <c r="DZ58" s="1">
        <v>0</v>
      </c>
      <c r="EA58">
        <v>0</v>
      </c>
      <c r="EB58" s="1">
        <v>32249876.390000001</v>
      </c>
      <c r="EC58" s="2">
        <v>11.149100000000001</v>
      </c>
      <c r="ED58" s="1">
        <v>0</v>
      </c>
      <c r="EE58">
        <v>0</v>
      </c>
      <c r="EF58" s="1">
        <v>205569.32</v>
      </c>
      <c r="EG58" s="2">
        <v>3.798</v>
      </c>
      <c r="EH58" s="1">
        <v>11781792.439999999</v>
      </c>
      <c r="EI58" s="2">
        <v>14.297599999999999</v>
      </c>
      <c r="EJ58" s="1">
        <v>0</v>
      </c>
      <c r="EK58">
        <v>0</v>
      </c>
      <c r="EL58" s="1">
        <v>0</v>
      </c>
      <c r="EM58">
        <v>0</v>
      </c>
      <c r="EN58" s="1">
        <v>0</v>
      </c>
      <c r="EO58">
        <v>0</v>
      </c>
      <c r="EP58" s="1">
        <v>0</v>
      </c>
      <c r="EQ58">
        <v>0</v>
      </c>
      <c r="ER58" s="1">
        <v>0</v>
      </c>
      <c r="ES58">
        <v>0</v>
      </c>
      <c r="ET58" s="1">
        <v>0</v>
      </c>
      <c r="EU58">
        <v>0</v>
      </c>
      <c r="EV58" s="1">
        <v>0</v>
      </c>
      <c r="EW58">
        <v>0</v>
      </c>
      <c r="EX58" s="1">
        <v>0</v>
      </c>
      <c r="EY58">
        <v>0</v>
      </c>
      <c r="EZ58" s="1">
        <v>0</v>
      </c>
      <c r="FA58">
        <v>0</v>
      </c>
      <c r="FB58" s="1">
        <v>0</v>
      </c>
      <c r="FC58">
        <v>0</v>
      </c>
      <c r="FD58" s="1">
        <v>1846307279.54</v>
      </c>
      <c r="FE58" s="2">
        <v>3.7959000000000001</v>
      </c>
      <c r="FF58" s="1">
        <v>22579308.899999999</v>
      </c>
      <c r="FG58" s="2">
        <v>1.5527</v>
      </c>
    </row>
    <row r="59" spans="1:163" x14ac:dyDescent="0.3">
      <c r="A59" t="s">
        <v>135</v>
      </c>
      <c r="B59" s="1">
        <v>3336103524.1100001</v>
      </c>
      <c r="C59" s="2">
        <v>0.63190000000000002</v>
      </c>
      <c r="D59" s="1">
        <v>0</v>
      </c>
      <c r="E59">
        <v>0</v>
      </c>
      <c r="F59" s="1">
        <v>7653255.75</v>
      </c>
      <c r="G59" s="2">
        <v>4.2336999999999998</v>
      </c>
      <c r="H59" s="1">
        <v>0</v>
      </c>
      <c r="I59">
        <v>0</v>
      </c>
      <c r="J59" s="1">
        <v>1004516.43</v>
      </c>
      <c r="K59" s="2">
        <v>0.6794</v>
      </c>
      <c r="L59" s="1">
        <v>0</v>
      </c>
      <c r="M59">
        <v>0</v>
      </c>
      <c r="N59" s="1">
        <v>3468143.18</v>
      </c>
      <c r="O59" s="2">
        <v>0.30990000000000001</v>
      </c>
      <c r="P59" s="1">
        <v>6295928.7400000002</v>
      </c>
      <c r="Q59" s="2">
        <v>1.4483999999999999</v>
      </c>
      <c r="R59" s="1">
        <v>0</v>
      </c>
      <c r="S59">
        <v>0</v>
      </c>
      <c r="T59" s="1">
        <v>0</v>
      </c>
      <c r="U59">
        <v>0</v>
      </c>
      <c r="V59" s="1">
        <v>41226396.310000002</v>
      </c>
      <c r="W59" s="2">
        <v>7.2774000000000001</v>
      </c>
      <c r="X59" s="1">
        <v>0</v>
      </c>
      <c r="Y59">
        <v>0</v>
      </c>
      <c r="Z59" s="1">
        <v>0</v>
      </c>
      <c r="AA59">
        <v>0</v>
      </c>
      <c r="AB59" s="1">
        <v>0</v>
      </c>
      <c r="AC59">
        <v>0</v>
      </c>
      <c r="AD59" s="1">
        <v>0</v>
      </c>
      <c r="AE59">
        <v>0</v>
      </c>
      <c r="AF59" s="1">
        <v>0</v>
      </c>
      <c r="AG59">
        <v>0</v>
      </c>
      <c r="AH59" s="1">
        <v>0</v>
      </c>
      <c r="AI59">
        <v>0</v>
      </c>
      <c r="AJ59" s="1">
        <v>0</v>
      </c>
      <c r="AK59">
        <v>0</v>
      </c>
      <c r="AL59" s="1">
        <v>1949016619.3900001</v>
      </c>
      <c r="AM59" s="2">
        <v>1.581</v>
      </c>
      <c r="AN59" s="1">
        <v>6271594.9900000002</v>
      </c>
      <c r="AO59" s="2">
        <v>2.8967000000000001</v>
      </c>
      <c r="AP59" s="1">
        <v>0</v>
      </c>
      <c r="AQ59">
        <v>0</v>
      </c>
      <c r="AR59" s="1">
        <v>0</v>
      </c>
      <c r="AS59">
        <v>0</v>
      </c>
      <c r="AT59" s="1">
        <v>0</v>
      </c>
      <c r="AU59">
        <v>0</v>
      </c>
      <c r="AV59" s="1">
        <v>0</v>
      </c>
      <c r="AW59">
        <v>0</v>
      </c>
      <c r="AX59" s="1">
        <v>0</v>
      </c>
      <c r="AY59">
        <v>0</v>
      </c>
      <c r="AZ59" s="1">
        <v>0</v>
      </c>
      <c r="BA59">
        <v>0</v>
      </c>
      <c r="BB59" s="1">
        <v>0</v>
      </c>
      <c r="BC59">
        <v>0</v>
      </c>
      <c r="BD59" s="1">
        <v>0</v>
      </c>
      <c r="BE59">
        <v>0</v>
      </c>
      <c r="BF59" s="1">
        <v>0</v>
      </c>
      <c r="BG59">
        <v>0</v>
      </c>
      <c r="BH59" s="1">
        <v>0</v>
      </c>
      <c r="BI59">
        <v>0</v>
      </c>
      <c r="BJ59" s="1">
        <v>0</v>
      </c>
      <c r="BK59">
        <v>0</v>
      </c>
      <c r="BL59" s="1">
        <v>0</v>
      </c>
      <c r="BM59">
        <v>0</v>
      </c>
      <c r="BN59" s="1">
        <v>0</v>
      </c>
      <c r="BO59">
        <v>0</v>
      </c>
      <c r="BP59" s="1">
        <v>0</v>
      </c>
      <c r="BQ59">
        <v>0</v>
      </c>
      <c r="BR59" s="1">
        <v>0</v>
      </c>
      <c r="BS59">
        <v>0</v>
      </c>
      <c r="BT59" s="1">
        <v>383807.29</v>
      </c>
      <c r="BU59" s="2">
        <v>0.24959999999999999</v>
      </c>
      <c r="BV59" s="1">
        <v>0</v>
      </c>
      <c r="BW59">
        <v>0</v>
      </c>
      <c r="BX59" s="1">
        <v>1015664.43</v>
      </c>
      <c r="BY59" s="2">
        <v>0.37419999999999998</v>
      </c>
      <c r="BZ59" s="1">
        <v>0</v>
      </c>
      <c r="CA59">
        <v>0</v>
      </c>
      <c r="CB59" s="1">
        <v>0</v>
      </c>
      <c r="CC59">
        <v>0</v>
      </c>
      <c r="CD59" s="1">
        <v>0</v>
      </c>
      <c r="CE59">
        <v>0</v>
      </c>
      <c r="CF59" s="1">
        <v>0</v>
      </c>
      <c r="CG59">
        <v>0</v>
      </c>
      <c r="CH59" s="1">
        <v>0</v>
      </c>
      <c r="CI59">
        <v>0</v>
      </c>
      <c r="CJ59" s="1">
        <v>0</v>
      </c>
      <c r="CK59">
        <v>0</v>
      </c>
      <c r="CL59" s="1">
        <v>11604984.08</v>
      </c>
      <c r="CM59" s="2">
        <v>5.5681000000000003</v>
      </c>
      <c r="CN59" s="1">
        <v>0</v>
      </c>
      <c r="CO59">
        <v>0</v>
      </c>
      <c r="CP59" s="1">
        <v>0</v>
      </c>
      <c r="CQ59">
        <v>0</v>
      </c>
      <c r="CR59" s="1">
        <v>0</v>
      </c>
      <c r="CS59">
        <v>0</v>
      </c>
      <c r="CT59" s="1">
        <v>0</v>
      </c>
      <c r="CU59">
        <v>0</v>
      </c>
      <c r="CV59" s="1">
        <v>0</v>
      </c>
      <c r="CW59">
        <v>0</v>
      </c>
      <c r="CX59" s="1">
        <v>0</v>
      </c>
      <c r="CY59">
        <v>0</v>
      </c>
      <c r="CZ59" s="1">
        <v>0</v>
      </c>
      <c r="DA59">
        <v>0</v>
      </c>
      <c r="DB59" s="1">
        <v>0</v>
      </c>
      <c r="DC59">
        <v>0</v>
      </c>
      <c r="DD59" s="1">
        <v>0</v>
      </c>
      <c r="DE59">
        <v>0</v>
      </c>
      <c r="DF59" s="1">
        <v>0</v>
      </c>
      <c r="DG59">
        <v>0</v>
      </c>
      <c r="DH59" s="1">
        <v>0</v>
      </c>
      <c r="DI59">
        <v>0</v>
      </c>
      <c r="DJ59" s="1">
        <v>30608553.280000001</v>
      </c>
      <c r="DK59" s="2">
        <v>3.6400000000000002E-2</v>
      </c>
      <c r="DL59" s="1">
        <v>1011911.8</v>
      </c>
      <c r="DM59" s="2">
        <v>0.26</v>
      </c>
      <c r="DN59" s="1">
        <v>0</v>
      </c>
      <c r="DO59">
        <v>0</v>
      </c>
      <c r="DP59" s="1">
        <v>0</v>
      </c>
      <c r="DQ59">
        <v>0</v>
      </c>
      <c r="DR59" s="1">
        <v>0</v>
      </c>
      <c r="DS59">
        <v>0</v>
      </c>
      <c r="DT59" s="1">
        <v>0</v>
      </c>
      <c r="DU59">
        <v>0</v>
      </c>
      <c r="DV59" s="1">
        <v>0</v>
      </c>
      <c r="DW59">
        <v>0</v>
      </c>
      <c r="DX59" s="1">
        <v>0</v>
      </c>
      <c r="DY59">
        <v>0</v>
      </c>
      <c r="DZ59" s="1">
        <v>0</v>
      </c>
      <c r="EA59">
        <v>0</v>
      </c>
      <c r="EB59" s="1">
        <v>5018490.79</v>
      </c>
      <c r="EC59" s="2">
        <v>1.7349000000000001</v>
      </c>
      <c r="ED59" s="1">
        <v>0</v>
      </c>
      <c r="EE59">
        <v>0</v>
      </c>
      <c r="EF59" s="1">
        <v>125274.98</v>
      </c>
      <c r="EG59" s="2">
        <v>2.3144999999999998</v>
      </c>
      <c r="EH59" s="1">
        <v>0</v>
      </c>
      <c r="EI59">
        <v>0</v>
      </c>
      <c r="EJ59" s="1">
        <v>0</v>
      </c>
      <c r="EK59">
        <v>0</v>
      </c>
      <c r="EL59" s="1">
        <v>0</v>
      </c>
      <c r="EM59">
        <v>0</v>
      </c>
      <c r="EN59" s="1">
        <v>0</v>
      </c>
      <c r="EO59">
        <v>0</v>
      </c>
      <c r="EP59" s="1">
        <v>0</v>
      </c>
      <c r="EQ59">
        <v>0</v>
      </c>
      <c r="ER59" s="1">
        <v>0</v>
      </c>
      <c r="ES59">
        <v>0</v>
      </c>
      <c r="ET59" s="1">
        <v>0</v>
      </c>
      <c r="EU59">
        <v>0</v>
      </c>
      <c r="EV59" s="1">
        <v>0</v>
      </c>
      <c r="EW59">
        <v>0</v>
      </c>
      <c r="EX59" s="1">
        <v>0</v>
      </c>
      <c r="EY59">
        <v>0</v>
      </c>
      <c r="EZ59" s="1">
        <v>0</v>
      </c>
      <c r="FA59">
        <v>0</v>
      </c>
      <c r="FB59" s="1">
        <v>0</v>
      </c>
      <c r="FC59">
        <v>0</v>
      </c>
      <c r="FD59" s="1">
        <v>0</v>
      </c>
      <c r="FE59">
        <v>0</v>
      </c>
      <c r="FF59" s="1">
        <v>0</v>
      </c>
      <c r="FG59">
        <v>0</v>
      </c>
    </row>
    <row r="60" spans="1:163" x14ac:dyDescent="0.3">
      <c r="A60" t="s">
        <v>136</v>
      </c>
      <c r="B60" s="1">
        <v>12105848152.68</v>
      </c>
      <c r="C60" s="2">
        <v>2.2932000000000001</v>
      </c>
      <c r="D60" s="1">
        <v>0.01</v>
      </c>
      <c r="E60" s="2">
        <v>0</v>
      </c>
      <c r="F60" s="1">
        <v>21306020.649999999</v>
      </c>
      <c r="G60" s="2">
        <v>11.786300000000001</v>
      </c>
      <c r="H60" s="1">
        <v>0</v>
      </c>
      <c r="I60">
        <v>0</v>
      </c>
      <c r="J60" s="1">
        <v>0</v>
      </c>
      <c r="K60">
        <v>0</v>
      </c>
      <c r="L60" s="1">
        <v>0</v>
      </c>
      <c r="M60">
        <v>0</v>
      </c>
      <c r="N60" s="1">
        <v>0</v>
      </c>
      <c r="O60">
        <v>0</v>
      </c>
      <c r="P60" s="1">
        <v>3613447.97</v>
      </c>
      <c r="Q60" s="2">
        <v>0.83130000000000004</v>
      </c>
      <c r="R60" s="1">
        <v>0</v>
      </c>
      <c r="S60">
        <v>0</v>
      </c>
      <c r="T60" s="1">
        <v>0</v>
      </c>
      <c r="U60">
        <v>0</v>
      </c>
      <c r="V60" s="1">
        <v>13960546.390000001</v>
      </c>
      <c r="W60" s="2">
        <v>2.4643999999999999</v>
      </c>
      <c r="X60" s="1">
        <v>0</v>
      </c>
      <c r="Y60">
        <v>0</v>
      </c>
      <c r="Z60" s="1">
        <v>0</v>
      </c>
      <c r="AA60">
        <v>0</v>
      </c>
      <c r="AB60" s="1">
        <v>0</v>
      </c>
      <c r="AC60">
        <v>0</v>
      </c>
      <c r="AD60" s="1">
        <v>0</v>
      </c>
      <c r="AE60">
        <v>0</v>
      </c>
      <c r="AF60" s="1">
        <v>0</v>
      </c>
      <c r="AG60">
        <v>0</v>
      </c>
      <c r="AH60" s="1">
        <v>0</v>
      </c>
      <c r="AI60">
        <v>0</v>
      </c>
      <c r="AJ60" s="1">
        <v>0</v>
      </c>
      <c r="AK60">
        <v>0</v>
      </c>
      <c r="AL60" s="1">
        <v>6420725290.2700005</v>
      </c>
      <c r="AM60" s="2">
        <v>5.2083000000000004</v>
      </c>
      <c r="AN60" s="1">
        <v>13348043.48</v>
      </c>
      <c r="AO60" s="2">
        <v>6.1650999999999998</v>
      </c>
      <c r="AP60" s="1">
        <v>0</v>
      </c>
      <c r="AQ60">
        <v>0</v>
      </c>
      <c r="AR60" s="1">
        <v>0</v>
      </c>
      <c r="AS60">
        <v>0</v>
      </c>
      <c r="AT60" s="1">
        <v>0</v>
      </c>
      <c r="AU60">
        <v>0</v>
      </c>
      <c r="AV60" s="1">
        <v>0</v>
      </c>
      <c r="AW60">
        <v>0</v>
      </c>
      <c r="AX60" s="1">
        <v>0</v>
      </c>
      <c r="AY60">
        <v>0</v>
      </c>
      <c r="AZ60" s="1">
        <v>0</v>
      </c>
      <c r="BA60">
        <v>0</v>
      </c>
      <c r="BB60" s="1">
        <v>0</v>
      </c>
      <c r="BC60">
        <v>0</v>
      </c>
      <c r="BD60" s="1">
        <v>0</v>
      </c>
      <c r="BE60">
        <v>0</v>
      </c>
      <c r="BF60" s="1">
        <v>0</v>
      </c>
      <c r="BG60">
        <v>0</v>
      </c>
      <c r="BH60" s="1">
        <v>0</v>
      </c>
      <c r="BI60">
        <v>0</v>
      </c>
      <c r="BJ60" s="1">
        <v>0</v>
      </c>
      <c r="BK60">
        <v>0</v>
      </c>
      <c r="BL60" s="1">
        <v>0</v>
      </c>
      <c r="BM60">
        <v>0</v>
      </c>
      <c r="BN60" s="1">
        <v>606530.54</v>
      </c>
      <c r="BO60" s="2">
        <v>0.14729999999999999</v>
      </c>
      <c r="BP60" s="1">
        <v>0</v>
      </c>
      <c r="BQ60">
        <v>0</v>
      </c>
      <c r="BR60" s="1">
        <v>0</v>
      </c>
      <c r="BS60">
        <v>0</v>
      </c>
      <c r="BT60" s="1">
        <v>6729382.1600000001</v>
      </c>
      <c r="BU60" s="2">
        <v>4.3765000000000001</v>
      </c>
      <c r="BV60" s="1">
        <v>0</v>
      </c>
      <c r="BW60">
        <v>0</v>
      </c>
      <c r="BX60" s="1">
        <v>6129103.3099999996</v>
      </c>
      <c r="BY60" s="2">
        <v>2.2578999999999998</v>
      </c>
      <c r="BZ60" s="1">
        <v>0</v>
      </c>
      <c r="CA60">
        <v>0</v>
      </c>
      <c r="CB60" s="1">
        <v>0</v>
      </c>
      <c r="CC60">
        <v>0</v>
      </c>
      <c r="CD60" s="1">
        <v>0</v>
      </c>
      <c r="CE60">
        <v>0</v>
      </c>
      <c r="CF60" s="1">
        <v>0</v>
      </c>
      <c r="CG60">
        <v>0</v>
      </c>
      <c r="CH60" s="1">
        <v>0</v>
      </c>
      <c r="CI60">
        <v>0</v>
      </c>
      <c r="CJ60" s="1">
        <v>0</v>
      </c>
      <c r="CK60">
        <v>0</v>
      </c>
      <c r="CL60" s="1">
        <v>3087323.84</v>
      </c>
      <c r="CM60" s="2">
        <v>1.4813000000000001</v>
      </c>
      <c r="CN60" s="1">
        <v>0</v>
      </c>
      <c r="CO60">
        <v>0</v>
      </c>
      <c r="CP60" s="1">
        <v>0</v>
      </c>
      <c r="CQ60">
        <v>0</v>
      </c>
      <c r="CR60" s="1">
        <v>0</v>
      </c>
      <c r="CS60">
        <v>0</v>
      </c>
      <c r="CT60" s="1">
        <v>0</v>
      </c>
      <c r="CU60">
        <v>0</v>
      </c>
      <c r="CV60" s="1">
        <v>0</v>
      </c>
      <c r="CW60">
        <v>0</v>
      </c>
      <c r="CX60" s="1">
        <v>10281852.74</v>
      </c>
      <c r="CY60" s="2">
        <v>1.3285</v>
      </c>
      <c r="CZ60" s="1">
        <v>0</v>
      </c>
      <c r="DA60">
        <v>0</v>
      </c>
      <c r="DB60" s="1">
        <v>0</v>
      </c>
      <c r="DC60">
        <v>0</v>
      </c>
      <c r="DD60" s="1">
        <v>0</v>
      </c>
      <c r="DE60">
        <v>0</v>
      </c>
      <c r="DF60" s="1">
        <v>0</v>
      </c>
      <c r="DG60">
        <v>0</v>
      </c>
      <c r="DH60" s="1">
        <v>0</v>
      </c>
      <c r="DI60">
        <v>0</v>
      </c>
      <c r="DJ60" s="1">
        <v>157395534.18000001</v>
      </c>
      <c r="DK60" s="2">
        <v>0.18720000000000001</v>
      </c>
      <c r="DL60" s="1">
        <v>11658084.32</v>
      </c>
      <c r="DM60" s="2">
        <v>2.9954999999999998</v>
      </c>
      <c r="DN60" s="1">
        <v>0</v>
      </c>
      <c r="DO60">
        <v>0</v>
      </c>
      <c r="DP60" s="1">
        <v>0</v>
      </c>
      <c r="DQ60">
        <v>0</v>
      </c>
      <c r="DR60" s="1">
        <v>0</v>
      </c>
      <c r="DS60">
        <v>0</v>
      </c>
      <c r="DT60" s="1">
        <v>0</v>
      </c>
      <c r="DU60">
        <v>0</v>
      </c>
      <c r="DV60" s="1">
        <v>193887589.53999999</v>
      </c>
      <c r="DW60" s="2">
        <v>1.0993999999999999</v>
      </c>
      <c r="DX60" s="1">
        <v>0</v>
      </c>
      <c r="DY60">
        <v>0</v>
      </c>
      <c r="DZ60" s="1">
        <v>0</v>
      </c>
      <c r="EA60">
        <v>0</v>
      </c>
      <c r="EB60" s="1">
        <v>325280.57</v>
      </c>
      <c r="EC60" s="2">
        <v>0.1125</v>
      </c>
      <c r="ED60" s="1">
        <v>0</v>
      </c>
      <c r="EE60">
        <v>0</v>
      </c>
      <c r="EF60" s="1">
        <v>149954.39000000001</v>
      </c>
      <c r="EG60" s="2">
        <v>2.7705000000000002</v>
      </c>
      <c r="EH60" s="1">
        <v>0</v>
      </c>
      <c r="EI60">
        <v>0</v>
      </c>
      <c r="EJ60" s="1">
        <v>0</v>
      </c>
      <c r="EK60">
        <v>0</v>
      </c>
      <c r="EL60" s="1">
        <v>0</v>
      </c>
      <c r="EM60">
        <v>0</v>
      </c>
      <c r="EN60" s="1">
        <v>0</v>
      </c>
      <c r="EO60">
        <v>0</v>
      </c>
      <c r="EP60" s="1">
        <v>0</v>
      </c>
      <c r="EQ60">
        <v>0</v>
      </c>
      <c r="ER60" s="1">
        <v>0</v>
      </c>
      <c r="ES60">
        <v>0</v>
      </c>
      <c r="ET60" s="1">
        <v>0</v>
      </c>
      <c r="EU60">
        <v>0</v>
      </c>
      <c r="EV60" s="1">
        <v>0</v>
      </c>
      <c r="EW60">
        <v>0</v>
      </c>
      <c r="EX60" s="1">
        <v>505464.77</v>
      </c>
      <c r="EY60" s="2">
        <v>16.734400000000001</v>
      </c>
      <c r="EZ60" s="1">
        <v>0</v>
      </c>
      <c r="FA60">
        <v>0</v>
      </c>
      <c r="FB60" s="1">
        <v>0</v>
      </c>
      <c r="FC60">
        <v>0</v>
      </c>
      <c r="FD60" s="1">
        <v>2377594950.46</v>
      </c>
      <c r="FE60" s="2">
        <v>4.8882000000000003</v>
      </c>
      <c r="FF60" s="1">
        <v>0</v>
      </c>
      <c r="FG60">
        <v>0</v>
      </c>
    </row>
    <row r="61" spans="1:163" x14ac:dyDescent="0.3">
      <c r="A61" t="s">
        <v>137</v>
      </c>
      <c r="B61" s="1">
        <v>7070030467.54</v>
      </c>
      <c r="C61" s="2">
        <v>1.3392999999999999</v>
      </c>
      <c r="D61" s="1">
        <v>571055.26</v>
      </c>
      <c r="E61" s="2">
        <v>0.36909999999999998</v>
      </c>
      <c r="F61" s="1">
        <v>0</v>
      </c>
      <c r="G61">
        <v>0</v>
      </c>
      <c r="H61" s="1">
        <v>0</v>
      </c>
      <c r="I61">
        <v>0</v>
      </c>
      <c r="J61" s="1">
        <v>10701917.869999999</v>
      </c>
      <c r="K61" s="2">
        <v>7.2382</v>
      </c>
      <c r="L61" s="1">
        <v>0</v>
      </c>
      <c r="M61">
        <v>0</v>
      </c>
      <c r="N61" s="1">
        <v>3056095.88</v>
      </c>
      <c r="O61" s="2">
        <v>0.27310000000000001</v>
      </c>
      <c r="P61" s="1">
        <v>1967852.45</v>
      </c>
      <c r="Q61" s="2">
        <v>0.45269999999999999</v>
      </c>
      <c r="R61" s="1">
        <v>15095160</v>
      </c>
      <c r="S61" s="2">
        <v>3.7646000000000002</v>
      </c>
      <c r="T61" s="1">
        <v>0</v>
      </c>
      <c r="U61">
        <v>0</v>
      </c>
      <c r="V61" s="1">
        <v>56473251.07</v>
      </c>
      <c r="W61" s="2">
        <v>9.9687999999999999</v>
      </c>
      <c r="X61" s="1">
        <v>0</v>
      </c>
      <c r="Y61">
        <v>0</v>
      </c>
      <c r="Z61" s="1">
        <v>598636.23</v>
      </c>
      <c r="AA61" s="2">
        <v>1.2079</v>
      </c>
      <c r="AB61" s="1">
        <v>0</v>
      </c>
      <c r="AC61">
        <v>0</v>
      </c>
      <c r="AD61" s="1">
        <v>0</v>
      </c>
      <c r="AE61">
        <v>0</v>
      </c>
      <c r="AF61" s="1">
        <v>0</v>
      </c>
      <c r="AG61">
        <v>0</v>
      </c>
      <c r="AH61" s="1">
        <v>0</v>
      </c>
      <c r="AI61">
        <v>0</v>
      </c>
      <c r="AJ61" s="1">
        <v>0</v>
      </c>
      <c r="AK61">
        <v>0</v>
      </c>
      <c r="AL61" s="1">
        <v>2194224473.3000002</v>
      </c>
      <c r="AM61" s="2">
        <v>1.7799</v>
      </c>
      <c r="AN61" s="1">
        <v>4729510.7</v>
      </c>
      <c r="AO61" s="2">
        <v>2.1844000000000001</v>
      </c>
      <c r="AP61" s="1">
        <v>0</v>
      </c>
      <c r="AQ61">
        <v>0</v>
      </c>
      <c r="AR61" s="1">
        <v>0</v>
      </c>
      <c r="AS61">
        <v>0</v>
      </c>
      <c r="AT61" s="1">
        <v>0</v>
      </c>
      <c r="AU61">
        <v>0</v>
      </c>
      <c r="AV61" s="1">
        <v>0</v>
      </c>
      <c r="AW61">
        <v>0</v>
      </c>
      <c r="AX61" s="1">
        <v>0</v>
      </c>
      <c r="AY61">
        <v>0</v>
      </c>
      <c r="AZ61" s="1">
        <v>0</v>
      </c>
      <c r="BA61">
        <v>0</v>
      </c>
      <c r="BB61" s="1">
        <v>0</v>
      </c>
      <c r="BC61">
        <v>0</v>
      </c>
      <c r="BD61" s="1">
        <v>0</v>
      </c>
      <c r="BE61">
        <v>0</v>
      </c>
      <c r="BF61" s="1">
        <v>0</v>
      </c>
      <c r="BG61">
        <v>0</v>
      </c>
      <c r="BH61" s="1">
        <v>2514875.38</v>
      </c>
      <c r="BI61" s="2">
        <v>1.3087</v>
      </c>
      <c r="BJ61" s="1">
        <v>0</v>
      </c>
      <c r="BK61">
        <v>0</v>
      </c>
      <c r="BL61" s="1">
        <v>0</v>
      </c>
      <c r="BM61">
        <v>0</v>
      </c>
      <c r="BN61" s="1">
        <v>6183137.0499999998</v>
      </c>
      <c r="BO61" s="2">
        <v>1.5017</v>
      </c>
      <c r="BP61" s="1">
        <v>0</v>
      </c>
      <c r="BQ61">
        <v>0</v>
      </c>
      <c r="BR61" s="1">
        <v>0</v>
      </c>
      <c r="BS61">
        <v>0</v>
      </c>
      <c r="BT61" s="1">
        <v>7698357.8899999997</v>
      </c>
      <c r="BU61" s="2">
        <v>5.0067000000000004</v>
      </c>
      <c r="BV61" s="1">
        <v>0</v>
      </c>
      <c r="BW61">
        <v>0</v>
      </c>
      <c r="BX61" s="1">
        <v>0</v>
      </c>
      <c r="BY61">
        <v>0</v>
      </c>
      <c r="BZ61" s="1">
        <v>0</v>
      </c>
      <c r="CA61">
        <v>0</v>
      </c>
      <c r="CB61" s="1">
        <v>0</v>
      </c>
      <c r="CC61">
        <v>0</v>
      </c>
      <c r="CD61" s="1">
        <v>1029331.14</v>
      </c>
      <c r="CE61" s="2">
        <v>0.5696</v>
      </c>
      <c r="CF61" s="1">
        <v>0</v>
      </c>
      <c r="CG61">
        <v>0</v>
      </c>
      <c r="CH61" s="1">
        <v>0</v>
      </c>
      <c r="CI61">
        <v>0</v>
      </c>
      <c r="CJ61" s="1">
        <v>0</v>
      </c>
      <c r="CK61">
        <v>0</v>
      </c>
      <c r="CL61" s="1">
        <v>3459151.06</v>
      </c>
      <c r="CM61" s="2">
        <v>1.6597</v>
      </c>
      <c r="CN61" s="1">
        <v>0</v>
      </c>
      <c r="CO61">
        <v>0</v>
      </c>
      <c r="CP61" s="1">
        <v>0</v>
      </c>
      <c r="CQ61">
        <v>0</v>
      </c>
      <c r="CR61" s="1">
        <v>0</v>
      </c>
      <c r="CS61">
        <v>0</v>
      </c>
      <c r="CT61" s="1">
        <v>0</v>
      </c>
      <c r="CU61">
        <v>0</v>
      </c>
      <c r="CV61" s="1">
        <v>0</v>
      </c>
      <c r="CW61">
        <v>0</v>
      </c>
      <c r="CX61" s="1">
        <v>1526647.38</v>
      </c>
      <c r="CY61" s="2">
        <v>0.1973</v>
      </c>
      <c r="CZ61" s="1">
        <v>0</v>
      </c>
      <c r="DA61">
        <v>0</v>
      </c>
      <c r="DB61" s="1">
        <v>3126998.73</v>
      </c>
      <c r="DC61" s="2">
        <v>3.8725000000000001</v>
      </c>
      <c r="DD61" s="1">
        <v>0</v>
      </c>
      <c r="DE61">
        <v>0</v>
      </c>
      <c r="DF61" s="1">
        <v>0</v>
      </c>
      <c r="DG61">
        <v>0</v>
      </c>
      <c r="DH61" s="1">
        <v>0</v>
      </c>
      <c r="DI61">
        <v>0</v>
      </c>
      <c r="DJ61" s="1">
        <v>768156271.37</v>
      </c>
      <c r="DK61" s="2">
        <v>0.91349999999999998</v>
      </c>
      <c r="DL61" s="1">
        <v>14600917.890000001</v>
      </c>
      <c r="DM61" s="2">
        <v>3.7515999999999998</v>
      </c>
      <c r="DN61" s="1">
        <v>0</v>
      </c>
      <c r="DO61">
        <v>0</v>
      </c>
      <c r="DP61" s="1">
        <v>0</v>
      </c>
      <c r="DQ61">
        <v>0</v>
      </c>
      <c r="DR61" s="1">
        <v>0</v>
      </c>
      <c r="DS61">
        <v>0</v>
      </c>
      <c r="DT61" s="1">
        <v>0</v>
      </c>
      <c r="DU61">
        <v>0</v>
      </c>
      <c r="DV61" s="1">
        <v>2855341.49</v>
      </c>
      <c r="DW61" s="2">
        <v>1.6199999999999999E-2</v>
      </c>
      <c r="DX61" s="1">
        <v>0</v>
      </c>
      <c r="DY61">
        <v>0</v>
      </c>
      <c r="DZ61" s="1">
        <v>0</v>
      </c>
      <c r="EA61">
        <v>0</v>
      </c>
      <c r="EB61" s="1">
        <v>19273056.670000002</v>
      </c>
      <c r="EC61" s="2">
        <v>6.6628999999999996</v>
      </c>
      <c r="ED61" s="1">
        <v>0</v>
      </c>
      <c r="EE61">
        <v>0</v>
      </c>
      <c r="EF61" s="1">
        <v>0</v>
      </c>
      <c r="EG61">
        <v>0</v>
      </c>
      <c r="EH61" s="1">
        <v>0</v>
      </c>
      <c r="EI61">
        <v>0</v>
      </c>
      <c r="EJ61" s="1">
        <v>0</v>
      </c>
      <c r="EK61">
        <v>0</v>
      </c>
      <c r="EL61" s="1">
        <v>0</v>
      </c>
      <c r="EM61">
        <v>0</v>
      </c>
      <c r="EN61" s="1">
        <v>0</v>
      </c>
      <c r="EO61">
        <v>0</v>
      </c>
      <c r="EP61" s="1">
        <v>0</v>
      </c>
      <c r="EQ61">
        <v>0</v>
      </c>
      <c r="ER61" s="1">
        <v>0</v>
      </c>
      <c r="ES61">
        <v>0</v>
      </c>
      <c r="ET61" s="1">
        <v>0</v>
      </c>
      <c r="EU61">
        <v>0</v>
      </c>
      <c r="EV61" s="1">
        <v>0</v>
      </c>
      <c r="EW61">
        <v>0</v>
      </c>
      <c r="EX61" s="1">
        <v>0</v>
      </c>
      <c r="EY61">
        <v>0</v>
      </c>
      <c r="EZ61" s="1">
        <v>0</v>
      </c>
      <c r="FA61">
        <v>0</v>
      </c>
      <c r="FB61" s="1">
        <v>491328</v>
      </c>
      <c r="FC61" s="2">
        <v>0.64570000000000005</v>
      </c>
      <c r="FD61" s="1">
        <v>851236864.65999997</v>
      </c>
      <c r="FE61" s="2">
        <v>1.7501</v>
      </c>
      <c r="FF61" s="1">
        <v>15711920</v>
      </c>
      <c r="FG61" s="2">
        <v>1.0805</v>
      </c>
    </row>
    <row r="62" spans="1:163" x14ac:dyDescent="0.3">
      <c r="A62" t="s">
        <v>138</v>
      </c>
      <c r="B62" s="1">
        <v>15886711247.709999</v>
      </c>
      <c r="C62" s="2">
        <v>3.0093999999999999</v>
      </c>
      <c r="D62" s="1">
        <v>2889335.56</v>
      </c>
      <c r="E62" s="2">
        <v>1.8674999999999999</v>
      </c>
      <c r="F62" s="1">
        <v>0</v>
      </c>
      <c r="G62">
        <v>0</v>
      </c>
      <c r="H62" s="1">
        <v>0</v>
      </c>
      <c r="I62">
        <v>0</v>
      </c>
      <c r="J62" s="1">
        <v>7879232.46</v>
      </c>
      <c r="K62" s="2">
        <v>5.3291000000000004</v>
      </c>
      <c r="L62" s="1">
        <v>952154.73</v>
      </c>
      <c r="M62" s="2">
        <v>0.45440000000000003</v>
      </c>
      <c r="N62" s="1">
        <v>5836487.6399999997</v>
      </c>
      <c r="O62" s="2">
        <v>0.52159999999999995</v>
      </c>
      <c r="P62" s="1">
        <v>6812916.5499999998</v>
      </c>
      <c r="Q62" s="2">
        <v>1.5673999999999999</v>
      </c>
      <c r="R62" s="1">
        <v>15155691.210000001</v>
      </c>
      <c r="S62" s="2">
        <v>3.7797000000000001</v>
      </c>
      <c r="T62" s="1">
        <v>0</v>
      </c>
      <c r="U62">
        <v>0</v>
      </c>
      <c r="V62" s="1">
        <v>18938823.010000002</v>
      </c>
      <c r="W62" s="2">
        <v>3.3431000000000002</v>
      </c>
      <c r="X62" s="1">
        <v>0</v>
      </c>
      <c r="Y62">
        <v>0</v>
      </c>
      <c r="Z62" s="1">
        <v>2858632.7</v>
      </c>
      <c r="AA62" s="2">
        <v>5.7678000000000003</v>
      </c>
      <c r="AB62" s="1">
        <v>0</v>
      </c>
      <c r="AC62">
        <v>0</v>
      </c>
      <c r="AD62" s="1">
        <v>0</v>
      </c>
      <c r="AE62">
        <v>0</v>
      </c>
      <c r="AF62" s="1">
        <v>0</v>
      </c>
      <c r="AG62">
        <v>0</v>
      </c>
      <c r="AH62" s="1">
        <v>0</v>
      </c>
      <c r="AI62">
        <v>0</v>
      </c>
      <c r="AJ62" s="1">
        <v>0</v>
      </c>
      <c r="AK62">
        <v>0</v>
      </c>
      <c r="AL62" s="1">
        <v>4303499404.8100004</v>
      </c>
      <c r="AM62" s="2">
        <v>3.4908999999999999</v>
      </c>
      <c r="AN62" s="1">
        <v>11278647.359999999</v>
      </c>
      <c r="AO62" s="2">
        <v>5.2092999999999998</v>
      </c>
      <c r="AP62" s="1">
        <v>0</v>
      </c>
      <c r="AQ62">
        <v>0</v>
      </c>
      <c r="AR62" s="1">
        <v>0</v>
      </c>
      <c r="AS62">
        <v>0</v>
      </c>
      <c r="AT62" s="1">
        <v>0</v>
      </c>
      <c r="AU62">
        <v>0</v>
      </c>
      <c r="AV62" s="1">
        <v>0</v>
      </c>
      <c r="AW62">
        <v>0</v>
      </c>
      <c r="AX62" s="1">
        <v>0</v>
      </c>
      <c r="AY62">
        <v>0</v>
      </c>
      <c r="AZ62" s="1">
        <v>0</v>
      </c>
      <c r="BA62">
        <v>0</v>
      </c>
      <c r="BB62" s="1">
        <v>0</v>
      </c>
      <c r="BC62">
        <v>0</v>
      </c>
      <c r="BD62" s="1">
        <v>0</v>
      </c>
      <c r="BE62">
        <v>0</v>
      </c>
      <c r="BF62" s="1">
        <v>0</v>
      </c>
      <c r="BG62">
        <v>0</v>
      </c>
      <c r="BH62" s="1">
        <v>6851012.2699999996</v>
      </c>
      <c r="BI62" s="2">
        <v>3.5651000000000002</v>
      </c>
      <c r="BJ62" s="1">
        <v>0</v>
      </c>
      <c r="BK62">
        <v>0</v>
      </c>
      <c r="BL62" s="1">
        <v>19883667</v>
      </c>
      <c r="BM62" s="2">
        <v>4.0826000000000002</v>
      </c>
      <c r="BN62" s="1">
        <v>9829656.5299999993</v>
      </c>
      <c r="BO62" s="2">
        <v>2.3874</v>
      </c>
      <c r="BP62" s="1">
        <v>0</v>
      </c>
      <c r="BQ62">
        <v>0</v>
      </c>
      <c r="BR62" s="1">
        <v>0</v>
      </c>
      <c r="BS62">
        <v>0</v>
      </c>
      <c r="BT62" s="1">
        <v>8124283.8499999996</v>
      </c>
      <c r="BU62" s="2">
        <v>5.2836999999999996</v>
      </c>
      <c r="BV62" s="1">
        <v>0</v>
      </c>
      <c r="BW62">
        <v>0</v>
      </c>
      <c r="BX62" s="1">
        <v>0</v>
      </c>
      <c r="BY62">
        <v>0</v>
      </c>
      <c r="BZ62" s="1">
        <v>0</v>
      </c>
      <c r="CA62">
        <v>0</v>
      </c>
      <c r="CB62" s="1">
        <v>0</v>
      </c>
      <c r="CC62">
        <v>0</v>
      </c>
      <c r="CD62" s="1">
        <v>5968319.9699999997</v>
      </c>
      <c r="CE62" s="2">
        <v>3.3028</v>
      </c>
      <c r="CF62" s="1">
        <v>0</v>
      </c>
      <c r="CG62">
        <v>0</v>
      </c>
      <c r="CH62" s="1">
        <v>0</v>
      </c>
      <c r="CI62">
        <v>0</v>
      </c>
      <c r="CJ62" s="1">
        <v>0</v>
      </c>
      <c r="CK62">
        <v>0</v>
      </c>
      <c r="CL62" s="1">
        <v>4973701.7300000004</v>
      </c>
      <c r="CM62" s="2">
        <v>2.3864000000000001</v>
      </c>
      <c r="CN62" s="1">
        <v>0</v>
      </c>
      <c r="CO62">
        <v>0</v>
      </c>
      <c r="CP62" s="1">
        <v>0</v>
      </c>
      <c r="CQ62">
        <v>0</v>
      </c>
      <c r="CR62" s="1">
        <v>0</v>
      </c>
      <c r="CS62">
        <v>0</v>
      </c>
      <c r="CT62" s="1">
        <v>0</v>
      </c>
      <c r="CU62">
        <v>0</v>
      </c>
      <c r="CV62" s="1">
        <v>35602780</v>
      </c>
      <c r="CW62" s="2">
        <v>3.0973999999999999</v>
      </c>
      <c r="CX62" s="1">
        <v>4728896.78</v>
      </c>
      <c r="CY62" s="2">
        <v>0.61099999999999999</v>
      </c>
      <c r="CZ62" s="1">
        <v>0</v>
      </c>
      <c r="DA62">
        <v>0</v>
      </c>
      <c r="DB62" s="1">
        <v>4451167.4800000004</v>
      </c>
      <c r="DC62" s="2">
        <v>5.5122999999999998</v>
      </c>
      <c r="DD62" s="1">
        <v>0</v>
      </c>
      <c r="DE62">
        <v>0</v>
      </c>
      <c r="DF62" s="1">
        <v>0</v>
      </c>
      <c r="DG62">
        <v>0</v>
      </c>
      <c r="DH62" s="1">
        <v>0</v>
      </c>
      <c r="DI62">
        <v>0</v>
      </c>
      <c r="DJ62" s="1">
        <v>4334261628.6700001</v>
      </c>
      <c r="DK62" s="2">
        <v>5.1546000000000003</v>
      </c>
      <c r="DL62" s="1">
        <v>27144923.949999999</v>
      </c>
      <c r="DM62" s="2">
        <v>6.9748000000000001</v>
      </c>
      <c r="DN62" s="1">
        <v>0</v>
      </c>
      <c r="DO62">
        <v>0</v>
      </c>
      <c r="DP62" s="1">
        <v>0</v>
      </c>
      <c r="DQ62">
        <v>0</v>
      </c>
      <c r="DR62" s="1">
        <v>0</v>
      </c>
      <c r="DS62">
        <v>0</v>
      </c>
      <c r="DT62" s="1">
        <v>0</v>
      </c>
      <c r="DU62">
        <v>0</v>
      </c>
      <c r="DV62" s="1">
        <v>436909710.93000001</v>
      </c>
      <c r="DW62" s="2">
        <v>2.4773999999999998</v>
      </c>
      <c r="DX62" s="1">
        <v>0</v>
      </c>
      <c r="DY62">
        <v>0</v>
      </c>
      <c r="DZ62" s="1">
        <v>0</v>
      </c>
      <c r="EA62">
        <v>0</v>
      </c>
      <c r="EB62" s="1">
        <v>10472586.57</v>
      </c>
      <c r="EC62" s="2">
        <v>3.6204999999999998</v>
      </c>
      <c r="ED62" s="1">
        <v>0</v>
      </c>
      <c r="EE62">
        <v>0</v>
      </c>
      <c r="EF62" s="1">
        <v>101597.92</v>
      </c>
      <c r="EG62" s="2">
        <v>1.8771</v>
      </c>
      <c r="EH62" s="1">
        <v>2909599.63</v>
      </c>
      <c r="EI62" s="2">
        <v>3.5308999999999999</v>
      </c>
      <c r="EJ62" s="1">
        <v>0</v>
      </c>
      <c r="EK62">
        <v>0</v>
      </c>
      <c r="EL62" s="1">
        <v>0</v>
      </c>
      <c r="EM62">
        <v>0</v>
      </c>
      <c r="EN62" s="1">
        <v>0</v>
      </c>
      <c r="EO62">
        <v>0</v>
      </c>
      <c r="EP62" s="1">
        <v>0</v>
      </c>
      <c r="EQ62">
        <v>0</v>
      </c>
      <c r="ER62" s="1">
        <v>0</v>
      </c>
      <c r="ES62">
        <v>0</v>
      </c>
      <c r="ET62" s="1">
        <v>0</v>
      </c>
      <c r="EU62">
        <v>0</v>
      </c>
      <c r="EV62" s="1">
        <v>0</v>
      </c>
      <c r="EW62">
        <v>0</v>
      </c>
      <c r="EX62" s="1">
        <v>0</v>
      </c>
      <c r="EY62">
        <v>0</v>
      </c>
      <c r="EZ62" s="1">
        <v>0</v>
      </c>
      <c r="FA62">
        <v>0</v>
      </c>
      <c r="FB62" s="1">
        <v>2057841</v>
      </c>
      <c r="FC62" s="2">
        <v>2.7044000000000001</v>
      </c>
      <c r="FD62" s="1">
        <v>610532472.28999996</v>
      </c>
      <c r="FE62" s="2">
        <v>1.2552000000000001</v>
      </c>
      <c r="FF62" s="1">
        <v>19643571</v>
      </c>
      <c r="FG62" s="2">
        <v>1.3508</v>
      </c>
    </row>
    <row r="63" spans="1:163" x14ac:dyDescent="0.3">
      <c r="A63" t="s">
        <v>139</v>
      </c>
      <c r="B63" s="1">
        <v>14562932094.41</v>
      </c>
      <c r="C63" s="2">
        <v>2.7585999999999999</v>
      </c>
      <c r="D63" s="1">
        <v>6097006.0700000003</v>
      </c>
      <c r="E63" s="2">
        <v>3.9407999999999999</v>
      </c>
      <c r="F63" s="1">
        <v>0</v>
      </c>
      <c r="G63">
        <v>0</v>
      </c>
      <c r="H63" s="1">
        <v>0</v>
      </c>
      <c r="I63">
        <v>0</v>
      </c>
      <c r="J63" s="1">
        <v>3110879.67</v>
      </c>
      <c r="K63" s="2">
        <v>2.1040000000000001</v>
      </c>
      <c r="L63" s="1">
        <v>1152455.47</v>
      </c>
      <c r="M63" s="2">
        <v>0.55000000000000004</v>
      </c>
      <c r="N63" s="1">
        <v>8297679.3499999996</v>
      </c>
      <c r="O63" s="2">
        <v>0.74150000000000005</v>
      </c>
      <c r="P63" s="1">
        <v>7391849.3600000003</v>
      </c>
      <c r="Q63" s="2">
        <v>1.7005999999999999</v>
      </c>
      <c r="R63" s="1">
        <v>46169867.909999996</v>
      </c>
      <c r="S63" s="2">
        <v>11.5144</v>
      </c>
      <c r="T63" s="1">
        <v>0</v>
      </c>
      <c r="U63">
        <v>0</v>
      </c>
      <c r="V63" s="1">
        <v>37881780.68</v>
      </c>
      <c r="W63" s="2">
        <v>6.6870000000000003</v>
      </c>
      <c r="X63" s="1">
        <v>0</v>
      </c>
      <c r="Y63">
        <v>0</v>
      </c>
      <c r="Z63" s="1">
        <v>5449640.5899999999</v>
      </c>
      <c r="AA63" s="2">
        <v>10.9956</v>
      </c>
      <c r="AB63" s="1">
        <v>0</v>
      </c>
      <c r="AC63">
        <v>0</v>
      </c>
      <c r="AD63" s="1">
        <v>0</v>
      </c>
      <c r="AE63">
        <v>0</v>
      </c>
      <c r="AF63" s="1">
        <v>0</v>
      </c>
      <c r="AG63">
        <v>0</v>
      </c>
      <c r="AH63" s="1">
        <v>0</v>
      </c>
      <c r="AI63">
        <v>0</v>
      </c>
      <c r="AJ63" s="1">
        <v>0</v>
      </c>
      <c r="AK63">
        <v>0</v>
      </c>
      <c r="AL63" s="1">
        <v>2702946678.75</v>
      </c>
      <c r="AM63" s="2">
        <v>2.1924999999999999</v>
      </c>
      <c r="AN63" s="1">
        <v>2216175.59</v>
      </c>
      <c r="AO63" s="2">
        <v>1.0236000000000001</v>
      </c>
      <c r="AP63" s="1">
        <v>0</v>
      </c>
      <c r="AQ63">
        <v>0</v>
      </c>
      <c r="AR63" s="1">
        <v>0</v>
      </c>
      <c r="AS63">
        <v>0</v>
      </c>
      <c r="AT63" s="1">
        <v>0</v>
      </c>
      <c r="AU63">
        <v>0</v>
      </c>
      <c r="AV63" s="1">
        <v>0</v>
      </c>
      <c r="AW63">
        <v>0</v>
      </c>
      <c r="AX63" s="1">
        <v>0</v>
      </c>
      <c r="AY63">
        <v>0</v>
      </c>
      <c r="AZ63" s="1">
        <v>0</v>
      </c>
      <c r="BA63">
        <v>0</v>
      </c>
      <c r="BB63" s="1">
        <v>0</v>
      </c>
      <c r="BC63">
        <v>0</v>
      </c>
      <c r="BD63" s="1">
        <v>0</v>
      </c>
      <c r="BE63">
        <v>0</v>
      </c>
      <c r="BF63" s="1">
        <v>0</v>
      </c>
      <c r="BG63">
        <v>0</v>
      </c>
      <c r="BH63" s="1">
        <v>6957544.9400000004</v>
      </c>
      <c r="BI63" s="2">
        <v>3.6206</v>
      </c>
      <c r="BJ63" s="1">
        <v>0</v>
      </c>
      <c r="BK63">
        <v>0</v>
      </c>
      <c r="BL63" s="1">
        <v>16721399</v>
      </c>
      <c r="BM63" s="2">
        <v>3.4333</v>
      </c>
      <c r="BN63" s="1">
        <v>11798101.390000001</v>
      </c>
      <c r="BO63" s="2">
        <v>2.8654999999999999</v>
      </c>
      <c r="BP63" s="1">
        <v>0</v>
      </c>
      <c r="BQ63">
        <v>0</v>
      </c>
      <c r="BR63" s="1">
        <v>0</v>
      </c>
      <c r="BS63">
        <v>0</v>
      </c>
      <c r="BT63" s="1">
        <v>2002538.64</v>
      </c>
      <c r="BU63" s="2">
        <v>1.3024</v>
      </c>
      <c r="BV63" s="1">
        <v>0</v>
      </c>
      <c r="BW63">
        <v>0</v>
      </c>
      <c r="BX63" s="1">
        <v>0</v>
      </c>
      <c r="BY63">
        <v>0</v>
      </c>
      <c r="BZ63" s="1">
        <v>0</v>
      </c>
      <c r="CA63">
        <v>0</v>
      </c>
      <c r="CB63" s="1">
        <v>0</v>
      </c>
      <c r="CC63">
        <v>0</v>
      </c>
      <c r="CD63" s="1">
        <v>10435608.99</v>
      </c>
      <c r="CE63" s="2">
        <v>5.7750000000000004</v>
      </c>
      <c r="CF63" s="1">
        <v>0</v>
      </c>
      <c r="CG63">
        <v>0</v>
      </c>
      <c r="CH63" s="1">
        <v>0</v>
      </c>
      <c r="CI63">
        <v>0</v>
      </c>
      <c r="CJ63" s="1">
        <v>0</v>
      </c>
      <c r="CK63">
        <v>0</v>
      </c>
      <c r="CL63" s="1">
        <v>4734255.42</v>
      </c>
      <c r="CM63" s="2">
        <v>2.2715000000000001</v>
      </c>
      <c r="CN63" s="1">
        <v>0</v>
      </c>
      <c r="CO63">
        <v>0</v>
      </c>
      <c r="CP63" s="1">
        <v>10602590.279999999</v>
      </c>
      <c r="CQ63" s="2">
        <v>4.0865</v>
      </c>
      <c r="CR63" s="1">
        <v>0</v>
      </c>
      <c r="CS63">
        <v>0</v>
      </c>
      <c r="CT63" s="1">
        <v>0</v>
      </c>
      <c r="CU63">
        <v>0</v>
      </c>
      <c r="CV63" s="1">
        <v>0</v>
      </c>
      <c r="CW63">
        <v>0</v>
      </c>
      <c r="CX63" s="1">
        <v>22631073.949999999</v>
      </c>
      <c r="CY63" s="2">
        <v>2.9241000000000001</v>
      </c>
      <c r="CZ63" s="1">
        <v>0</v>
      </c>
      <c r="DA63">
        <v>0</v>
      </c>
      <c r="DB63" s="1">
        <v>441058.25</v>
      </c>
      <c r="DC63" s="2">
        <v>0.54620000000000002</v>
      </c>
      <c r="DD63" s="1">
        <v>0</v>
      </c>
      <c r="DE63">
        <v>0</v>
      </c>
      <c r="DF63" s="1">
        <v>0</v>
      </c>
      <c r="DG63">
        <v>0</v>
      </c>
      <c r="DH63" s="1">
        <v>1422120.84</v>
      </c>
      <c r="DI63" s="2">
        <v>4.2324999999999999</v>
      </c>
      <c r="DJ63" s="1">
        <v>3437538720.52</v>
      </c>
      <c r="DK63" s="2">
        <v>4.0881999999999996</v>
      </c>
      <c r="DL63" s="1">
        <v>19186955.23</v>
      </c>
      <c r="DM63" s="2">
        <v>4.93</v>
      </c>
      <c r="DN63" s="1">
        <v>0</v>
      </c>
      <c r="DO63">
        <v>0</v>
      </c>
      <c r="DP63" s="1">
        <v>0</v>
      </c>
      <c r="DQ63">
        <v>0</v>
      </c>
      <c r="DR63" s="1">
        <v>0</v>
      </c>
      <c r="DS63">
        <v>0</v>
      </c>
      <c r="DT63" s="1">
        <v>0</v>
      </c>
      <c r="DU63">
        <v>0</v>
      </c>
      <c r="DV63" s="1">
        <v>370053847.94999999</v>
      </c>
      <c r="DW63" s="2">
        <v>2.0983000000000001</v>
      </c>
      <c r="DX63" s="1">
        <v>0</v>
      </c>
      <c r="DY63">
        <v>0</v>
      </c>
      <c r="DZ63" s="1">
        <v>0</v>
      </c>
      <c r="EA63">
        <v>0</v>
      </c>
      <c r="EB63" s="1">
        <v>5096806.54</v>
      </c>
      <c r="EC63" s="2">
        <v>1.762</v>
      </c>
      <c r="ED63" s="1">
        <v>0</v>
      </c>
      <c r="EE63">
        <v>0</v>
      </c>
      <c r="EF63" s="1">
        <v>0</v>
      </c>
      <c r="EG63">
        <v>0</v>
      </c>
      <c r="EH63" s="1">
        <v>0</v>
      </c>
      <c r="EI63">
        <v>0</v>
      </c>
      <c r="EJ63" s="1">
        <v>0</v>
      </c>
      <c r="EK63">
        <v>0</v>
      </c>
      <c r="EL63" s="1">
        <v>0</v>
      </c>
      <c r="EM63">
        <v>0</v>
      </c>
      <c r="EN63" s="1">
        <v>0</v>
      </c>
      <c r="EO63">
        <v>0</v>
      </c>
      <c r="EP63" s="1">
        <v>0</v>
      </c>
      <c r="EQ63">
        <v>0</v>
      </c>
      <c r="ER63" s="1">
        <v>0</v>
      </c>
      <c r="ES63">
        <v>0</v>
      </c>
      <c r="ET63" s="1">
        <v>0</v>
      </c>
      <c r="EU63">
        <v>0</v>
      </c>
      <c r="EV63" s="1">
        <v>20724653.98</v>
      </c>
      <c r="EW63" s="2">
        <v>8.4627999999999997</v>
      </c>
      <c r="EX63" s="1">
        <v>242015.65</v>
      </c>
      <c r="EY63" s="2">
        <v>8.0123999999999995</v>
      </c>
      <c r="EZ63" s="1">
        <v>0</v>
      </c>
      <c r="FA63">
        <v>0</v>
      </c>
      <c r="FB63" s="1">
        <v>3191112</v>
      </c>
      <c r="FC63" s="2">
        <v>4.1936999999999998</v>
      </c>
      <c r="FD63" s="1">
        <v>2798101671.8899999</v>
      </c>
      <c r="FE63" s="2">
        <v>5.7526999999999999</v>
      </c>
      <c r="FF63" s="1">
        <v>85974855.450000003</v>
      </c>
      <c r="FG63" s="2">
        <v>5.9122000000000003</v>
      </c>
    </row>
    <row r="64" spans="1:163" ht="15" thickBot="1" x14ac:dyDescent="0.35">
      <c r="A64" t="s">
        <v>140</v>
      </c>
      <c r="B64" s="1">
        <v>15221779475.68</v>
      </c>
      <c r="C64" s="2">
        <v>2.8834</v>
      </c>
      <c r="D64" s="1">
        <v>9156248.2599999998</v>
      </c>
      <c r="E64" s="2">
        <v>5.9181999999999997</v>
      </c>
      <c r="F64" s="1">
        <v>0</v>
      </c>
      <c r="G64">
        <v>0</v>
      </c>
      <c r="H64" s="1">
        <v>0</v>
      </c>
      <c r="I64">
        <v>0</v>
      </c>
      <c r="J64" s="1">
        <v>3318881.48</v>
      </c>
      <c r="K64" s="2">
        <v>2.2446999999999999</v>
      </c>
      <c r="L64" s="1">
        <v>1678653.94</v>
      </c>
      <c r="M64" s="2">
        <v>0.80110000000000003</v>
      </c>
      <c r="N64" s="1">
        <v>13526154.32</v>
      </c>
      <c r="O64" s="2">
        <v>1.2088000000000001</v>
      </c>
      <c r="P64" s="1">
        <v>20974749.420000002</v>
      </c>
      <c r="Q64" s="2">
        <v>4.8254000000000001</v>
      </c>
      <c r="R64" s="1">
        <v>22058006.73</v>
      </c>
      <c r="S64" s="2">
        <v>5.5011000000000001</v>
      </c>
      <c r="T64" s="1">
        <v>0</v>
      </c>
      <c r="U64">
        <v>0</v>
      </c>
      <c r="V64" s="1">
        <v>6634478.3899999997</v>
      </c>
      <c r="W64" s="2">
        <v>1.1711</v>
      </c>
      <c r="X64" s="1">
        <v>0</v>
      </c>
      <c r="Y64">
        <v>0</v>
      </c>
      <c r="Z64" s="1">
        <v>10776041.34</v>
      </c>
      <c r="AA64" s="2">
        <v>21.7425</v>
      </c>
      <c r="AB64" s="1">
        <v>0</v>
      </c>
      <c r="AC64">
        <v>0</v>
      </c>
      <c r="AD64" s="1">
        <v>0</v>
      </c>
      <c r="AE64">
        <v>0</v>
      </c>
      <c r="AF64" s="1">
        <v>0</v>
      </c>
      <c r="AG64">
        <v>0</v>
      </c>
      <c r="AH64" s="1">
        <v>0</v>
      </c>
      <c r="AI64">
        <v>0</v>
      </c>
      <c r="AJ64" s="1">
        <v>0</v>
      </c>
      <c r="AK64">
        <v>0</v>
      </c>
      <c r="AL64" s="1">
        <v>2542403263.3699999</v>
      </c>
      <c r="AM64" s="2">
        <v>2.0623</v>
      </c>
      <c r="AN64" s="1">
        <v>3665426.26</v>
      </c>
      <c r="AO64" s="2">
        <v>1.6930000000000001</v>
      </c>
      <c r="AP64" s="1">
        <v>0</v>
      </c>
      <c r="AQ64">
        <v>0</v>
      </c>
      <c r="AR64" s="1">
        <v>0</v>
      </c>
      <c r="AS64">
        <v>0</v>
      </c>
      <c r="AT64" s="1">
        <v>0</v>
      </c>
      <c r="AU64">
        <v>0</v>
      </c>
      <c r="AV64" s="1">
        <v>0</v>
      </c>
      <c r="AW64">
        <v>0</v>
      </c>
      <c r="AX64" s="1">
        <v>0</v>
      </c>
      <c r="AY64">
        <v>0</v>
      </c>
      <c r="AZ64" s="1">
        <v>0</v>
      </c>
      <c r="BA64">
        <v>0</v>
      </c>
      <c r="BB64" s="1">
        <v>0</v>
      </c>
      <c r="BC64">
        <v>0</v>
      </c>
      <c r="BD64" s="1">
        <v>0</v>
      </c>
      <c r="BE64">
        <v>0</v>
      </c>
      <c r="BF64" s="1">
        <v>0</v>
      </c>
      <c r="BG64">
        <v>0</v>
      </c>
      <c r="BH64" s="1">
        <v>18769516.309999999</v>
      </c>
      <c r="BI64" s="2">
        <v>9.7673000000000005</v>
      </c>
      <c r="BJ64" s="1">
        <v>0</v>
      </c>
      <c r="BK64">
        <v>0</v>
      </c>
      <c r="BL64" s="1">
        <v>48087405</v>
      </c>
      <c r="BM64" s="2">
        <v>9.8734999999999999</v>
      </c>
      <c r="BN64" s="1">
        <v>39996549.350000001</v>
      </c>
      <c r="BO64" s="2">
        <v>9.7141999999999999</v>
      </c>
      <c r="BP64" s="1">
        <v>0</v>
      </c>
      <c r="BQ64">
        <v>0</v>
      </c>
      <c r="BR64" s="1">
        <v>0</v>
      </c>
      <c r="BS64">
        <v>0</v>
      </c>
      <c r="BT64" s="1">
        <v>1858378.97</v>
      </c>
      <c r="BU64" s="2">
        <v>1.2085999999999999</v>
      </c>
      <c r="BV64" s="1">
        <v>0</v>
      </c>
      <c r="BW64">
        <v>0</v>
      </c>
      <c r="BX64" s="1">
        <v>0</v>
      </c>
      <c r="BY64">
        <v>0</v>
      </c>
      <c r="BZ64" s="1">
        <v>0</v>
      </c>
      <c r="CA64">
        <v>0</v>
      </c>
      <c r="CB64" s="1">
        <v>0</v>
      </c>
      <c r="CC64">
        <v>0</v>
      </c>
      <c r="CD64" s="1">
        <v>15202499.48</v>
      </c>
      <c r="CE64" s="2">
        <v>8.4129000000000005</v>
      </c>
      <c r="CF64" s="1">
        <v>0</v>
      </c>
      <c r="CG64">
        <v>0</v>
      </c>
      <c r="CH64" s="1">
        <v>0</v>
      </c>
      <c r="CI64">
        <v>0</v>
      </c>
      <c r="CJ64" s="1">
        <v>0</v>
      </c>
      <c r="CK64">
        <v>0</v>
      </c>
      <c r="CL64" s="1">
        <v>18720056.800000001</v>
      </c>
      <c r="CM64" s="2">
        <v>8.9818999999999996</v>
      </c>
      <c r="CN64" s="1">
        <v>0</v>
      </c>
      <c r="CO64">
        <v>0</v>
      </c>
      <c r="CP64" s="1">
        <v>0</v>
      </c>
      <c r="CQ64">
        <v>0</v>
      </c>
      <c r="CR64" s="1">
        <v>0</v>
      </c>
      <c r="CS64">
        <v>0</v>
      </c>
      <c r="CT64" s="1">
        <v>0</v>
      </c>
      <c r="CU64">
        <v>0</v>
      </c>
      <c r="CV64" s="1">
        <v>130324553</v>
      </c>
      <c r="CW64" s="2">
        <v>11.338100000000001</v>
      </c>
      <c r="CX64" s="1">
        <v>35646579.539999999</v>
      </c>
      <c r="CY64" s="2">
        <v>4.6058000000000003</v>
      </c>
      <c r="CZ64" s="1">
        <v>0</v>
      </c>
      <c r="DA64">
        <v>0</v>
      </c>
      <c r="DB64" s="1">
        <v>1895117.37</v>
      </c>
      <c r="DC64" s="2">
        <v>2.3469000000000002</v>
      </c>
      <c r="DD64" s="1">
        <v>0</v>
      </c>
      <c r="DE64">
        <v>0</v>
      </c>
      <c r="DF64" s="1">
        <v>0</v>
      </c>
      <c r="DG64">
        <v>0</v>
      </c>
      <c r="DH64" s="1">
        <v>0</v>
      </c>
      <c r="DI64">
        <v>0</v>
      </c>
      <c r="DJ64" s="1">
        <v>1134671474.24</v>
      </c>
      <c r="DK64" s="2">
        <v>1.3493999999999999</v>
      </c>
      <c r="DL64" s="1">
        <v>4807707.82</v>
      </c>
      <c r="DM64" s="2">
        <v>1.2353000000000001</v>
      </c>
      <c r="DN64" s="1">
        <v>0</v>
      </c>
      <c r="DO64">
        <v>0</v>
      </c>
      <c r="DP64" s="1">
        <v>0</v>
      </c>
      <c r="DQ64">
        <v>0</v>
      </c>
      <c r="DR64" s="1">
        <v>0</v>
      </c>
      <c r="DS64">
        <v>0</v>
      </c>
      <c r="DT64" s="1">
        <v>0</v>
      </c>
      <c r="DU64">
        <v>0</v>
      </c>
      <c r="DV64" s="1">
        <v>249047715.43000001</v>
      </c>
      <c r="DW64" s="2">
        <v>1.4121999999999999</v>
      </c>
      <c r="DX64" s="1">
        <v>0</v>
      </c>
      <c r="DY64">
        <v>0</v>
      </c>
      <c r="DZ64" s="1">
        <v>0</v>
      </c>
      <c r="EA64">
        <v>0</v>
      </c>
      <c r="EB64" s="1">
        <v>10629418.359999999</v>
      </c>
      <c r="EC64" s="2">
        <v>3.6747000000000001</v>
      </c>
      <c r="ED64" s="1">
        <v>0</v>
      </c>
      <c r="EE64">
        <v>0</v>
      </c>
      <c r="EF64" s="1">
        <v>174566.62</v>
      </c>
      <c r="EG64" s="2">
        <v>3.2252000000000001</v>
      </c>
      <c r="EH64" s="1">
        <v>0</v>
      </c>
      <c r="EI64">
        <v>0</v>
      </c>
      <c r="EJ64" s="1">
        <v>0</v>
      </c>
      <c r="EK64">
        <v>0</v>
      </c>
      <c r="EL64" s="1">
        <v>0</v>
      </c>
      <c r="EM64">
        <v>0</v>
      </c>
      <c r="EN64" s="1">
        <v>0</v>
      </c>
      <c r="EO64">
        <v>0</v>
      </c>
      <c r="EP64" s="1">
        <v>0</v>
      </c>
      <c r="EQ64">
        <v>0</v>
      </c>
      <c r="ER64" s="1">
        <v>0</v>
      </c>
      <c r="ES64">
        <v>0</v>
      </c>
      <c r="ET64" s="1">
        <v>0</v>
      </c>
      <c r="EU64">
        <v>0</v>
      </c>
      <c r="EV64" s="1">
        <v>0</v>
      </c>
      <c r="EW64">
        <v>0</v>
      </c>
      <c r="EX64" s="1">
        <v>0</v>
      </c>
      <c r="EY64">
        <v>0</v>
      </c>
      <c r="EZ64" s="1">
        <v>0</v>
      </c>
      <c r="FA64">
        <v>0</v>
      </c>
      <c r="FB64" s="1">
        <v>5394593</v>
      </c>
      <c r="FC64" s="2">
        <v>7.0895000000000001</v>
      </c>
      <c r="FD64" s="1">
        <v>79555473.569999993</v>
      </c>
      <c r="FE64" s="2">
        <v>0.1636</v>
      </c>
      <c r="FF64" s="1">
        <v>3670054.81</v>
      </c>
      <c r="FG64" s="2">
        <v>0.25240000000000001</v>
      </c>
    </row>
    <row r="65" spans="1:163" ht="15.6" thickTop="1" thickBot="1" x14ac:dyDescent="0.35">
      <c r="A65" s="169" t="s">
        <v>23</v>
      </c>
      <c r="B65" s="151">
        <v>103822339821.89999</v>
      </c>
      <c r="C65" s="170">
        <v>19.666699999999999</v>
      </c>
      <c r="D65" s="151">
        <v>29610730.460000001</v>
      </c>
      <c r="E65" s="170">
        <v>19.139099999999999</v>
      </c>
      <c r="F65" s="151">
        <v>61362284.43</v>
      </c>
      <c r="G65" s="170">
        <v>33.944899999999997</v>
      </c>
      <c r="H65" s="151">
        <v>98903885.659999996</v>
      </c>
      <c r="I65" s="170">
        <v>16.053100000000001</v>
      </c>
      <c r="J65" s="151">
        <v>37982929.020000003</v>
      </c>
      <c r="K65" s="170">
        <v>25.689800000000002</v>
      </c>
      <c r="L65" s="151">
        <v>23568257.48</v>
      </c>
      <c r="M65" s="170">
        <v>11.248100000000001</v>
      </c>
      <c r="N65" s="151">
        <v>75945069.019999996</v>
      </c>
      <c r="O65" s="170">
        <v>6.7869000000000002</v>
      </c>
      <c r="P65" s="151">
        <v>75903814.909999996</v>
      </c>
      <c r="Q65" s="170">
        <v>17.462199999999999</v>
      </c>
      <c r="R65" s="151">
        <v>140960062</v>
      </c>
      <c r="S65" s="170">
        <v>35.154400000000003</v>
      </c>
      <c r="T65" s="151">
        <v>41387957.479999997</v>
      </c>
      <c r="U65" s="170">
        <v>4.4414999999999996</v>
      </c>
      <c r="V65" s="151">
        <v>326715257.69</v>
      </c>
      <c r="W65" s="170">
        <v>57.672600000000003</v>
      </c>
      <c r="X65" s="151">
        <v>4165518.55</v>
      </c>
      <c r="Y65" s="170">
        <v>3.4619</v>
      </c>
      <c r="Z65" s="151">
        <v>26273896.780000001</v>
      </c>
      <c r="AA65" s="170">
        <v>53.012099999999997</v>
      </c>
      <c r="AB65" s="151">
        <v>798095.14</v>
      </c>
      <c r="AC65" s="170">
        <v>0.68740000000000001</v>
      </c>
      <c r="AD65" s="151">
        <v>10211671.34</v>
      </c>
      <c r="AE65" s="170">
        <v>2.6345000000000001</v>
      </c>
      <c r="AF65" s="151">
        <v>571132.22</v>
      </c>
      <c r="AG65" s="170">
        <v>0.1179</v>
      </c>
      <c r="AH65" s="151">
        <v>-880657.07</v>
      </c>
      <c r="AI65" s="170">
        <v>-9.6199999999999994E-2</v>
      </c>
      <c r="AJ65" s="151">
        <v>14089497.98</v>
      </c>
      <c r="AK65" s="170">
        <v>38.080199999999998</v>
      </c>
      <c r="AL65" s="151">
        <v>32964367353.139999</v>
      </c>
      <c r="AM65" s="170">
        <v>26.739599999999999</v>
      </c>
      <c r="AN65" s="151">
        <v>58296777.969999999</v>
      </c>
      <c r="AO65" s="170">
        <v>26.925599999999999</v>
      </c>
      <c r="AP65" s="151">
        <v>176311.27</v>
      </c>
      <c r="AQ65" s="170">
        <v>0.50029999999999997</v>
      </c>
      <c r="AR65" s="151">
        <v>195397.78</v>
      </c>
      <c r="AS65" s="170">
        <v>0.52080000000000004</v>
      </c>
      <c r="AT65" s="151">
        <v>10671009.24</v>
      </c>
      <c r="AU65" s="170">
        <v>26.908799999999999</v>
      </c>
      <c r="AV65" s="151">
        <v>3020232.69</v>
      </c>
      <c r="AW65" s="170">
        <v>1.6279999999999999</v>
      </c>
      <c r="AX65" s="151">
        <v>33098880.649999999</v>
      </c>
      <c r="AY65" s="170">
        <v>8.5837000000000003</v>
      </c>
      <c r="AZ65" s="151">
        <v>10701830.949999999</v>
      </c>
      <c r="BA65" s="170">
        <v>1.927</v>
      </c>
      <c r="BB65" s="151">
        <v>4444755.03</v>
      </c>
      <c r="BC65" s="170">
        <v>9.2848000000000006</v>
      </c>
      <c r="BD65" s="151">
        <v>53020049.380000003</v>
      </c>
      <c r="BE65" s="170">
        <v>10.058400000000001</v>
      </c>
      <c r="BF65" s="151">
        <v>612204.89</v>
      </c>
      <c r="BG65" s="170">
        <v>0.91290000000000004</v>
      </c>
      <c r="BH65" s="151">
        <v>53103348.979999997</v>
      </c>
      <c r="BI65" s="170">
        <v>27.633900000000001</v>
      </c>
      <c r="BJ65" s="151">
        <v>677543.56</v>
      </c>
      <c r="BK65" s="170">
        <v>0.14729999999999999</v>
      </c>
      <c r="BL65" s="151">
        <v>99315962</v>
      </c>
      <c r="BM65" s="170">
        <v>20.3919</v>
      </c>
      <c r="BN65" s="151">
        <v>118440809.08</v>
      </c>
      <c r="BO65" s="170">
        <v>28.766400000000001</v>
      </c>
      <c r="BP65" s="151">
        <v>22554648.780000001</v>
      </c>
      <c r="BQ65" s="170">
        <v>26.736000000000001</v>
      </c>
      <c r="BR65" s="151">
        <v>4251782.8</v>
      </c>
      <c r="BS65" s="170">
        <v>2.3994</v>
      </c>
      <c r="BT65" s="151">
        <v>34027437.359999999</v>
      </c>
      <c r="BU65" s="170">
        <v>22.130199999999999</v>
      </c>
      <c r="BV65" s="151">
        <v>17283308.73</v>
      </c>
      <c r="BW65" s="170">
        <v>3.9327999999999999</v>
      </c>
      <c r="BX65" s="151">
        <v>30972868.75</v>
      </c>
      <c r="BY65" s="170">
        <v>11.4102</v>
      </c>
      <c r="BZ65" s="151">
        <v>3075383.6</v>
      </c>
      <c r="CA65" s="170">
        <v>11.551600000000001</v>
      </c>
      <c r="CB65" s="151">
        <v>12984851.310000001</v>
      </c>
      <c r="CC65" s="170">
        <v>2.4512</v>
      </c>
      <c r="CD65" s="151">
        <v>44653146.689999998</v>
      </c>
      <c r="CE65" s="170">
        <v>24.710599999999999</v>
      </c>
      <c r="CF65" s="151">
        <v>2290750.4300000002</v>
      </c>
      <c r="CG65" s="170">
        <v>0.20680000000000001</v>
      </c>
      <c r="CH65" s="151">
        <v>149202.47</v>
      </c>
      <c r="CI65" s="170">
        <v>8.2799999999999999E-2</v>
      </c>
      <c r="CJ65" s="151">
        <v>14544581.380000001</v>
      </c>
      <c r="CK65" s="170">
        <v>2.8001</v>
      </c>
      <c r="CL65" s="151">
        <v>55710200.909999996</v>
      </c>
      <c r="CM65" s="170">
        <v>26.729700000000001</v>
      </c>
      <c r="CN65" s="151">
        <v>462849.28000000003</v>
      </c>
      <c r="CO65" s="170">
        <v>0.22270000000000001</v>
      </c>
      <c r="CP65" s="151">
        <v>19061683.960000001</v>
      </c>
      <c r="CQ65" s="170">
        <v>7.3468</v>
      </c>
      <c r="CR65" s="151">
        <v>3183087.88</v>
      </c>
      <c r="CS65" s="170">
        <v>5.1291000000000002</v>
      </c>
      <c r="CT65" s="151">
        <v>1156543.0900000001</v>
      </c>
      <c r="CU65" s="170">
        <v>0.38379999999999997</v>
      </c>
      <c r="CV65" s="151">
        <v>241144705.18000001</v>
      </c>
      <c r="CW65" s="170">
        <v>20.979399999999998</v>
      </c>
      <c r="CX65" s="151">
        <v>245124768.68000001</v>
      </c>
      <c r="CY65" s="170">
        <v>31.6722</v>
      </c>
      <c r="CZ65" s="151">
        <v>90958250.359999999</v>
      </c>
      <c r="DA65" s="170">
        <v>3.3582000000000001</v>
      </c>
      <c r="DB65" s="151">
        <v>13736693.310000001</v>
      </c>
      <c r="DC65" s="170">
        <v>17.011600000000001</v>
      </c>
      <c r="DD65" s="151">
        <v>55086.58</v>
      </c>
      <c r="DE65" s="170">
        <v>2.75E-2</v>
      </c>
      <c r="DF65" s="151">
        <v>1390265.9</v>
      </c>
      <c r="DG65" s="170">
        <v>1.5595000000000001</v>
      </c>
      <c r="DH65" s="151">
        <v>3641837.75</v>
      </c>
      <c r="DI65" s="170">
        <v>10.838699999999999</v>
      </c>
      <c r="DJ65" s="151">
        <v>11624859895.35</v>
      </c>
      <c r="DK65" s="170">
        <v>13.825100000000001</v>
      </c>
      <c r="DL65" s="151">
        <v>101175551.84</v>
      </c>
      <c r="DM65" s="170">
        <v>25.996600000000001</v>
      </c>
      <c r="DN65" s="151">
        <v>2403643.0299999998</v>
      </c>
      <c r="DO65" s="170">
        <v>2.0796000000000001</v>
      </c>
      <c r="DP65" s="151">
        <v>1241369.67</v>
      </c>
      <c r="DQ65" s="170">
        <v>0.41749999999999998</v>
      </c>
      <c r="DR65" s="151">
        <v>2371005.67</v>
      </c>
      <c r="DS65" s="170">
        <v>1.5815999999999999</v>
      </c>
      <c r="DT65" s="151">
        <v>290015.24</v>
      </c>
      <c r="DU65" s="170">
        <v>1.0832999999999999</v>
      </c>
      <c r="DV65" s="151">
        <v>2964860808.73</v>
      </c>
      <c r="DW65" s="170">
        <v>16.811599999999999</v>
      </c>
      <c r="DX65" s="151">
        <v>1547811.22</v>
      </c>
      <c r="DY65" s="170">
        <v>0.4859</v>
      </c>
      <c r="DZ65" s="151">
        <v>11188452.529999999</v>
      </c>
      <c r="EA65" s="170">
        <v>15.357900000000001</v>
      </c>
      <c r="EB65" s="151">
        <v>136445663.66999999</v>
      </c>
      <c r="EC65" s="170">
        <v>47.170499999999997</v>
      </c>
      <c r="ED65" s="151">
        <v>700942.13</v>
      </c>
      <c r="EE65" s="170">
        <v>1.3604000000000001</v>
      </c>
      <c r="EF65" s="151">
        <v>908286.92</v>
      </c>
      <c r="EG65" s="170">
        <v>16.780999999999999</v>
      </c>
      <c r="EH65" s="151">
        <v>18668750.949999999</v>
      </c>
      <c r="EI65" s="170">
        <v>22.655100000000001</v>
      </c>
      <c r="EJ65" s="151">
        <v>3869903.58</v>
      </c>
      <c r="EK65" s="170">
        <v>5.0976999999999997</v>
      </c>
      <c r="EL65" s="151">
        <v>17959.55</v>
      </c>
      <c r="EM65" s="170">
        <v>1.7817000000000001</v>
      </c>
      <c r="EN65" s="151">
        <v>14539467.68</v>
      </c>
      <c r="EO65" s="170">
        <v>28.561599999999999</v>
      </c>
      <c r="EP65" s="151">
        <v>16155.96</v>
      </c>
      <c r="EQ65" s="170">
        <v>0.51680000000000004</v>
      </c>
      <c r="ER65" s="151">
        <v>20123859.890000001</v>
      </c>
      <c r="ES65" s="170">
        <v>13.863799999999999</v>
      </c>
      <c r="ET65" s="151">
        <v>3093658.91</v>
      </c>
      <c r="EU65" s="170">
        <v>0.99480000000000002</v>
      </c>
      <c r="EV65" s="151">
        <v>23604117.25</v>
      </c>
      <c r="EW65" s="170">
        <v>9.6387</v>
      </c>
      <c r="EX65" s="151">
        <v>2260365.15</v>
      </c>
      <c r="EY65" s="170">
        <v>74.833799999999997</v>
      </c>
      <c r="EZ65" s="151">
        <v>1024512.4</v>
      </c>
      <c r="FA65" s="170">
        <v>1.8472999999999999</v>
      </c>
      <c r="FB65" s="151">
        <v>12353866</v>
      </c>
      <c r="FC65" s="170">
        <v>16.235299999999999</v>
      </c>
      <c r="FD65" s="151">
        <v>12841230768.92</v>
      </c>
      <c r="FE65" s="170">
        <v>26.4008</v>
      </c>
      <c r="FF65" s="151">
        <v>442040796.94</v>
      </c>
      <c r="FG65" s="170">
        <v>30.3978</v>
      </c>
    </row>
    <row r="66" spans="1:163" ht="15" thickTop="1" x14ac:dyDescent="0.3"/>
    <row r="67" spans="1:163" x14ac:dyDescent="0.3">
      <c r="A67" t="s">
        <v>261</v>
      </c>
      <c r="B67" s="1">
        <v>219155390208.56</v>
      </c>
      <c r="D67" s="1">
        <v>2089.3000000000002</v>
      </c>
      <c r="F67" s="1">
        <v>8367024.4500000002</v>
      </c>
      <c r="H67" s="1">
        <v>0</v>
      </c>
      <c r="J67" s="1">
        <v>64984505.670000002</v>
      </c>
      <c r="L67" s="1">
        <v>0</v>
      </c>
      <c r="N67" s="1">
        <v>0</v>
      </c>
      <c r="P67" s="1">
        <v>0</v>
      </c>
      <c r="R67" s="1">
        <v>84485148.730000004</v>
      </c>
      <c r="T67" s="1">
        <v>258402591.63</v>
      </c>
      <c r="V67" s="1">
        <v>0</v>
      </c>
      <c r="X67" s="1">
        <v>180486.02</v>
      </c>
      <c r="Z67" s="1">
        <v>0</v>
      </c>
      <c r="AB67" s="1">
        <v>0</v>
      </c>
      <c r="AD67" s="1">
        <v>0</v>
      </c>
      <c r="AF67" s="1">
        <v>0</v>
      </c>
      <c r="AH67" s="1">
        <v>915124596.39999998</v>
      </c>
      <c r="AJ67" s="1">
        <v>25377508.379999999</v>
      </c>
      <c r="AL67" s="1">
        <v>108528634626.39</v>
      </c>
      <c r="AN67" s="1">
        <v>134319391.63</v>
      </c>
      <c r="AP67" s="1">
        <v>35237752.850000001</v>
      </c>
      <c r="AR67" s="1">
        <v>37516287.960000001</v>
      </c>
      <c r="AT67" s="1">
        <v>0</v>
      </c>
      <c r="AV67" s="1">
        <v>0</v>
      </c>
      <c r="AX67" s="1">
        <v>0</v>
      </c>
      <c r="AZ67" s="1">
        <v>381265559.94999999</v>
      </c>
      <c r="BB67" s="1">
        <v>0</v>
      </c>
      <c r="BD67" s="1">
        <v>0</v>
      </c>
      <c r="BF67" s="1">
        <v>0</v>
      </c>
      <c r="BH67" s="1">
        <v>0</v>
      </c>
      <c r="BJ67" s="1">
        <v>0</v>
      </c>
      <c r="BL67" s="1">
        <v>17763131.449999999</v>
      </c>
      <c r="BN67" s="1">
        <v>7011767.9000000004</v>
      </c>
      <c r="BP67" s="1">
        <v>16544996.18</v>
      </c>
      <c r="BR67" s="1">
        <v>155181938.74000001</v>
      </c>
      <c r="BT67" s="1">
        <v>0</v>
      </c>
      <c r="BV67" s="1">
        <v>0</v>
      </c>
      <c r="BX67" s="1">
        <v>215298787.69999999</v>
      </c>
      <c r="BZ67" s="1">
        <v>0</v>
      </c>
      <c r="CB67" s="1">
        <v>0</v>
      </c>
      <c r="CD67" s="1">
        <v>0</v>
      </c>
      <c r="CF67" s="1">
        <v>0</v>
      </c>
      <c r="CH67" s="1">
        <v>0</v>
      </c>
      <c r="CJ67" s="1">
        <v>0</v>
      </c>
      <c r="CL67" s="1">
        <v>3022337.68</v>
      </c>
      <c r="CN67" s="1">
        <v>0</v>
      </c>
      <c r="CP67" s="1">
        <v>0</v>
      </c>
      <c r="CR67" s="1">
        <v>0</v>
      </c>
      <c r="CT67" s="1">
        <v>0</v>
      </c>
      <c r="CV67" s="1">
        <v>0</v>
      </c>
      <c r="CX67" s="1">
        <v>665281341.61000001</v>
      </c>
      <c r="CZ67" s="1">
        <v>1747830092.24</v>
      </c>
      <c r="DB67" s="1">
        <v>0</v>
      </c>
      <c r="DD67" s="1">
        <v>0</v>
      </c>
      <c r="DF67" s="1">
        <v>55675513.890000001</v>
      </c>
      <c r="DH67" s="1">
        <v>20222049.440000001</v>
      </c>
      <c r="DJ67" s="1">
        <v>6893355031.3500004</v>
      </c>
      <c r="DL67" s="1">
        <v>0</v>
      </c>
      <c r="DN67" s="1">
        <v>0</v>
      </c>
      <c r="DP67" s="1">
        <v>0</v>
      </c>
      <c r="DR67" s="1">
        <v>0</v>
      </c>
      <c r="DT67" s="1">
        <v>0</v>
      </c>
      <c r="DV67" s="1">
        <v>0</v>
      </c>
      <c r="DX67" s="1">
        <v>0</v>
      </c>
      <c r="DZ67" s="1">
        <v>0</v>
      </c>
      <c r="EB67" s="1">
        <v>0</v>
      </c>
      <c r="ED67" s="1">
        <v>0</v>
      </c>
      <c r="EF67" s="1">
        <v>2935814.6</v>
      </c>
      <c r="EH67" s="1">
        <v>66840844.109999999</v>
      </c>
      <c r="EJ67" s="1">
        <v>0</v>
      </c>
      <c r="EL67" s="1">
        <v>1008024.32</v>
      </c>
      <c r="EN67" s="1">
        <v>0</v>
      </c>
      <c r="EP67" s="1">
        <v>1388715.88</v>
      </c>
      <c r="ER67" s="1">
        <v>144953683.09999999</v>
      </c>
      <c r="ET67" s="1">
        <v>310991511.80000001</v>
      </c>
      <c r="EV67" s="1">
        <v>239705755.69999999</v>
      </c>
      <c r="EX67" s="1">
        <v>0</v>
      </c>
      <c r="EZ67" s="1">
        <v>0</v>
      </c>
      <c r="FB67" s="1">
        <v>0</v>
      </c>
      <c r="FD67" s="1">
        <v>0</v>
      </c>
      <c r="FF67" s="1">
        <v>0</v>
      </c>
    </row>
  </sheetData>
  <mergeCells count="162">
    <mergeCell ref="B3:C3"/>
    <mergeCell ref="D3:E4"/>
    <mergeCell ref="F3:G4"/>
    <mergeCell ref="H3:I4"/>
    <mergeCell ref="J3:K4"/>
    <mergeCell ref="L3:M4"/>
    <mergeCell ref="Z3:AA4"/>
    <mergeCell ref="AB3:AC4"/>
    <mergeCell ref="AD3:AE4"/>
    <mergeCell ref="AF3:AG4"/>
    <mergeCell ref="AH3:AI4"/>
    <mergeCell ref="AJ3:AK4"/>
    <mergeCell ref="N3:O4"/>
    <mergeCell ref="P3:Q4"/>
    <mergeCell ref="R3:S4"/>
    <mergeCell ref="T3:U4"/>
    <mergeCell ref="V3:W4"/>
    <mergeCell ref="X3:Y4"/>
    <mergeCell ref="AX3:AY4"/>
    <mergeCell ref="AZ3:BA4"/>
    <mergeCell ref="BB3:BC4"/>
    <mergeCell ref="BD3:BE4"/>
    <mergeCell ref="BF3:BG4"/>
    <mergeCell ref="BH3:BI4"/>
    <mergeCell ref="AL3:AM4"/>
    <mergeCell ref="AN3:AO4"/>
    <mergeCell ref="AP3:AQ4"/>
    <mergeCell ref="AR3:AS4"/>
    <mergeCell ref="AT3:AU4"/>
    <mergeCell ref="AV3:AW4"/>
    <mergeCell ref="BV3:BW4"/>
    <mergeCell ref="BX3:BY4"/>
    <mergeCell ref="BZ3:CA4"/>
    <mergeCell ref="CB3:CC4"/>
    <mergeCell ref="CD3:CE4"/>
    <mergeCell ref="CF3:CG4"/>
    <mergeCell ref="BJ3:BK4"/>
    <mergeCell ref="BL3:BM4"/>
    <mergeCell ref="BN3:BO4"/>
    <mergeCell ref="BP3:BQ4"/>
    <mergeCell ref="BR3:BS4"/>
    <mergeCell ref="BT3:BU4"/>
    <mergeCell ref="CT3:CU4"/>
    <mergeCell ref="CV3:CW4"/>
    <mergeCell ref="CX3:CY4"/>
    <mergeCell ref="CZ3:DA4"/>
    <mergeCell ref="DB3:DC4"/>
    <mergeCell ref="DD3:DE4"/>
    <mergeCell ref="CH3:CI4"/>
    <mergeCell ref="CJ3:CK4"/>
    <mergeCell ref="CL3:CM4"/>
    <mergeCell ref="CN3:CO4"/>
    <mergeCell ref="CP3:CQ4"/>
    <mergeCell ref="CR3:CS4"/>
    <mergeCell ref="DV3:DW4"/>
    <mergeCell ref="DX3:DY4"/>
    <mergeCell ref="DZ3:EA4"/>
    <mergeCell ref="EB3:EC4"/>
    <mergeCell ref="DF3:DG4"/>
    <mergeCell ref="DH3:DI4"/>
    <mergeCell ref="DJ3:DK4"/>
    <mergeCell ref="DL3:DM4"/>
    <mergeCell ref="DN3:DO4"/>
    <mergeCell ref="DP3:DQ4"/>
    <mergeCell ref="FB3:FC4"/>
    <mergeCell ref="FD3:FE4"/>
    <mergeCell ref="FF3:FG4"/>
    <mergeCell ref="B54:C54"/>
    <mergeCell ref="D54:E55"/>
    <mergeCell ref="F54:G55"/>
    <mergeCell ref="H54:I55"/>
    <mergeCell ref="J54:K55"/>
    <mergeCell ref="L54:M55"/>
    <mergeCell ref="N54:O55"/>
    <mergeCell ref="EP3:EQ4"/>
    <mergeCell ref="ER3:ES4"/>
    <mergeCell ref="ET3:EU4"/>
    <mergeCell ref="EV3:EW4"/>
    <mergeCell ref="EX3:EY4"/>
    <mergeCell ref="EZ3:FA4"/>
    <mergeCell ref="ED3:EE4"/>
    <mergeCell ref="EF3:EG4"/>
    <mergeCell ref="EH3:EI4"/>
    <mergeCell ref="EJ3:EK4"/>
    <mergeCell ref="EL3:EM4"/>
    <mergeCell ref="EN3:EO4"/>
    <mergeCell ref="DR3:DS4"/>
    <mergeCell ref="DT3:DU4"/>
    <mergeCell ref="AB54:AC55"/>
    <mergeCell ref="AD54:AE55"/>
    <mergeCell ref="AF54:AG55"/>
    <mergeCell ref="AH54:AI55"/>
    <mergeCell ref="AJ54:AK55"/>
    <mergeCell ref="AL54:AM55"/>
    <mergeCell ref="P54:Q55"/>
    <mergeCell ref="R54:S55"/>
    <mergeCell ref="T54:U55"/>
    <mergeCell ref="V54:W55"/>
    <mergeCell ref="X54:Y55"/>
    <mergeCell ref="Z54:AA55"/>
    <mergeCell ref="AZ54:BA55"/>
    <mergeCell ref="BB54:BC55"/>
    <mergeCell ref="BD54:BE55"/>
    <mergeCell ref="BF54:BG55"/>
    <mergeCell ref="BH54:BI55"/>
    <mergeCell ref="BJ54:BK55"/>
    <mergeCell ref="AN54:AO55"/>
    <mergeCell ref="AP54:AQ55"/>
    <mergeCell ref="AR54:AS55"/>
    <mergeCell ref="AT54:AU55"/>
    <mergeCell ref="AV54:AW55"/>
    <mergeCell ref="AX54:AY55"/>
    <mergeCell ref="BX54:BY55"/>
    <mergeCell ref="BZ54:CA55"/>
    <mergeCell ref="CB54:CC55"/>
    <mergeCell ref="CD54:CE55"/>
    <mergeCell ref="CF54:CG55"/>
    <mergeCell ref="CH54:CI55"/>
    <mergeCell ref="BL54:BM55"/>
    <mergeCell ref="BN54:BO55"/>
    <mergeCell ref="BP54:BQ55"/>
    <mergeCell ref="BR54:BS55"/>
    <mergeCell ref="BT54:BU55"/>
    <mergeCell ref="BV54:BW55"/>
    <mergeCell ref="CV54:CW55"/>
    <mergeCell ref="CX54:CY55"/>
    <mergeCell ref="CZ54:DA55"/>
    <mergeCell ref="DB54:DC55"/>
    <mergeCell ref="DD54:DE55"/>
    <mergeCell ref="DF54:DG55"/>
    <mergeCell ref="CJ54:CK55"/>
    <mergeCell ref="CL54:CM55"/>
    <mergeCell ref="CN54:CO55"/>
    <mergeCell ref="CP54:CQ55"/>
    <mergeCell ref="CR54:CS55"/>
    <mergeCell ref="CT54:CU55"/>
    <mergeCell ref="DT54:DU55"/>
    <mergeCell ref="DV54:DW55"/>
    <mergeCell ref="DX54:DY55"/>
    <mergeCell ref="DZ54:EA55"/>
    <mergeCell ref="EB54:EC55"/>
    <mergeCell ref="ED54:EE55"/>
    <mergeCell ref="DH54:DI55"/>
    <mergeCell ref="DJ54:DK55"/>
    <mergeCell ref="DL54:DM55"/>
    <mergeCell ref="DN54:DO55"/>
    <mergeCell ref="DP54:DQ55"/>
    <mergeCell ref="DR54:DS55"/>
    <mergeCell ref="FD54:FE55"/>
    <mergeCell ref="FF54:FG55"/>
    <mergeCell ref="ER54:ES55"/>
    <mergeCell ref="ET54:EU55"/>
    <mergeCell ref="EV54:EW55"/>
    <mergeCell ref="EX54:EY55"/>
    <mergeCell ref="EZ54:FA55"/>
    <mergeCell ref="FB54:FC55"/>
    <mergeCell ref="EF54:EG55"/>
    <mergeCell ref="EH54:EI55"/>
    <mergeCell ref="EJ54:EK55"/>
    <mergeCell ref="EL54:EM55"/>
    <mergeCell ref="EN54:EO55"/>
    <mergeCell ref="EP54:EQ5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67"/>
  <sheetViews>
    <sheetView workbookViewId="0"/>
  </sheetViews>
  <sheetFormatPr defaultRowHeight="14.4" x14ac:dyDescent="0.3"/>
  <cols>
    <col min="1" max="1" width="66.5546875" bestFit="1" customWidth="1"/>
    <col min="2" max="2" width="10.109375" style="1" bestFit="1" customWidth="1"/>
    <col min="3" max="3" width="4" bestFit="1" customWidth="1"/>
    <col min="4" max="4" width="12.109375" style="1" bestFit="1" customWidth="1"/>
    <col min="5" max="5" width="4" bestFit="1" customWidth="1"/>
    <col min="6" max="6" width="12.109375" style="1" bestFit="1" customWidth="1"/>
    <col min="7" max="7" width="4" bestFit="1" customWidth="1"/>
    <col min="8" max="8" width="12.109375" style="1" bestFit="1" customWidth="1"/>
    <col min="9" max="9" width="4" bestFit="1" customWidth="1"/>
    <col min="10" max="10" width="12.109375" style="1" bestFit="1" customWidth="1"/>
    <col min="11" max="11" width="4" bestFit="1" customWidth="1"/>
    <col min="12" max="12" width="12.109375" style="1" bestFit="1" customWidth="1"/>
    <col min="13" max="13" width="4" bestFit="1" customWidth="1"/>
    <col min="14" max="14" width="12.109375" style="1" bestFit="1" customWidth="1"/>
    <col min="15" max="15" width="4" bestFit="1" customWidth="1"/>
    <col min="16" max="16" width="11.109375" style="1" bestFit="1" customWidth="1"/>
    <col min="17" max="17" width="4" bestFit="1" customWidth="1"/>
    <col min="18" max="18" width="10.109375" style="1" bestFit="1" customWidth="1"/>
    <col min="19" max="19" width="4" bestFit="1" customWidth="1"/>
    <col min="20" max="20" width="12.109375" style="1" bestFit="1" customWidth="1"/>
    <col min="21" max="21" width="4" bestFit="1" customWidth="1"/>
    <col min="22" max="22" width="12.109375" style="1" bestFit="1" customWidth="1"/>
    <col min="23" max="23" width="4" bestFit="1" customWidth="1"/>
    <col min="24" max="24" width="12.109375" style="1" bestFit="1" customWidth="1"/>
    <col min="25" max="25" width="4" bestFit="1" customWidth="1"/>
    <col min="26" max="26" width="12.109375" style="1" bestFit="1" customWidth="1"/>
    <col min="27" max="27" width="4" bestFit="1" customWidth="1"/>
    <col min="28" max="28" width="12.109375" style="1" bestFit="1" customWidth="1"/>
    <col min="29" max="29" width="4" bestFit="1" customWidth="1"/>
    <col min="30" max="30" width="12.88671875" style="1" bestFit="1" customWidth="1"/>
    <col min="31" max="31" width="4" bestFit="1" customWidth="1"/>
    <col min="32" max="32" width="12.109375" style="1" bestFit="1" customWidth="1"/>
    <col min="33" max="33" width="4" bestFit="1" customWidth="1"/>
    <col min="34" max="34" width="12.109375" style="1" bestFit="1" customWidth="1"/>
    <col min="35" max="35" width="4" bestFit="1" customWidth="1"/>
    <col min="36" max="36" width="12.109375" style="1" bestFit="1" customWidth="1"/>
    <col min="37" max="37" width="4" bestFit="1" customWidth="1"/>
    <col min="38" max="38" width="12.109375" style="1" bestFit="1" customWidth="1"/>
    <col min="39" max="39" width="4" bestFit="1" customWidth="1"/>
    <col min="40" max="40" width="12.109375" style="1" bestFit="1" customWidth="1"/>
    <col min="41" max="41" width="4" bestFit="1" customWidth="1"/>
    <col min="42" max="42" width="12.109375" style="1" bestFit="1" customWidth="1"/>
    <col min="43" max="43" width="4" bestFit="1" customWidth="1"/>
    <col min="44" max="44" width="12.109375" style="1" bestFit="1" customWidth="1"/>
    <col min="45" max="45" width="4" bestFit="1" customWidth="1"/>
    <col min="46" max="46" width="12.109375" style="1" bestFit="1" customWidth="1"/>
    <col min="47" max="47" width="4" bestFit="1" customWidth="1"/>
    <col min="48" max="48" width="12.109375" style="1" bestFit="1" customWidth="1"/>
    <col min="49" max="49" width="4" bestFit="1" customWidth="1"/>
    <col min="50" max="50" width="12.109375" style="1" bestFit="1" customWidth="1"/>
    <col min="51" max="51" width="4" bestFit="1" customWidth="1"/>
    <col min="52" max="52" width="12.109375" style="1" bestFit="1" customWidth="1"/>
    <col min="53" max="53" width="4" bestFit="1" customWidth="1"/>
    <col min="54" max="54" width="12.109375" style="1" bestFit="1" customWidth="1"/>
    <col min="55" max="55" width="4" bestFit="1" customWidth="1"/>
    <col min="56" max="56" width="12.109375" style="1" bestFit="1" customWidth="1"/>
    <col min="57" max="57" width="4" bestFit="1" customWidth="1"/>
    <col min="58" max="58" width="12.109375" style="1" bestFit="1" customWidth="1"/>
    <col min="59" max="59" width="4" bestFit="1" customWidth="1"/>
    <col min="60" max="60" width="12.109375" style="1" bestFit="1" customWidth="1"/>
    <col min="61" max="61" width="4" bestFit="1" customWidth="1"/>
    <col min="62" max="62" width="12.109375" style="1" bestFit="1" customWidth="1"/>
    <col min="63" max="63" width="4" bestFit="1" customWidth="1"/>
    <col min="64" max="64" width="11.109375" style="1" bestFit="1" customWidth="1"/>
    <col min="65" max="65" width="4" bestFit="1" customWidth="1"/>
    <col min="66" max="66" width="12.109375" style="1" bestFit="1" customWidth="1"/>
    <col min="67" max="67" width="4" bestFit="1" customWidth="1"/>
    <col min="68" max="68" width="12.109375" style="1" bestFit="1" customWidth="1"/>
    <col min="69" max="69" width="4" bestFit="1" customWidth="1"/>
    <col min="70" max="70" width="12.109375" style="1" bestFit="1" customWidth="1"/>
    <col min="71" max="71" width="4" bestFit="1" customWidth="1"/>
    <col min="72" max="72" width="12.109375" style="1" bestFit="1" customWidth="1"/>
    <col min="73" max="73" width="4" bestFit="1" customWidth="1"/>
    <col min="74" max="74" width="12.109375" style="1" bestFit="1" customWidth="1"/>
    <col min="75" max="75" width="4" bestFit="1" customWidth="1"/>
    <col min="76" max="76" width="12.6640625" style="1" bestFit="1" customWidth="1"/>
    <col min="77" max="77" width="4" bestFit="1" customWidth="1"/>
    <col min="78" max="78" width="12.6640625" style="1" bestFit="1" customWidth="1"/>
    <col min="79" max="79" width="4" bestFit="1" customWidth="1"/>
    <col min="80" max="80" width="12.6640625" style="1" bestFit="1" customWidth="1"/>
    <col min="81" max="81" width="4" bestFit="1" customWidth="1"/>
    <col min="82" max="82" width="12.109375" style="1" bestFit="1" customWidth="1"/>
    <col min="83" max="83" width="4" bestFit="1" customWidth="1"/>
    <col min="84" max="84" width="12.109375" style="1" bestFit="1" customWidth="1"/>
    <col min="85" max="85" width="4" bestFit="1" customWidth="1"/>
    <col min="86" max="86" width="12.88671875" style="1" bestFit="1" customWidth="1"/>
    <col min="87" max="87" width="4" bestFit="1" customWidth="1"/>
    <col min="88" max="88" width="12.109375" style="1" bestFit="1" customWidth="1"/>
    <col min="89" max="89" width="4" bestFit="1" customWidth="1"/>
    <col min="90" max="90" width="12.109375" style="1" bestFit="1" customWidth="1"/>
    <col min="91" max="91" width="4" bestFit="1" customWidth="1"/>
    <col min="92" max="92" width="12.109375" style="1" bestFit="1" customWidth="1"/>
    <col min="93" max="93" width="4" bestFit="1" customWidth="1"/>
    <col min="94" max="94" width="11.109375" style="1" bestFit="1" customWidth="1"/>
    <col min="95" max="95" width="4" bestFit="1" customWidth="1"/>
    <col min="96" max="96" width="12.109375" style="1" bestFit="1" customWidth="1"/>
    <col min="97" max="97" width="4" bestFit="1" customWidth="1"/>
    <col min="98" max="98" width="12.109375" style="1" bestFit="1" customWidth="1"/>
    <col min="99" max="99" width="4" bestFit="1" customWidth="1"/>
    <col min="100" max="100" width="12.109375" style="1" bestFit="1" customWidth="1"/>
    <col min="101" max="101" width="4" bestFit="1" customWidth="1"/>
    <col min="102" max="102" width="12.109375" style="1" bestFit="1" customWidth="1"/>
    <col min="103" max="103" width="4" bestFit="1" customWidth="1"/>
    <col min="104" max="104" width="12.109375" style="1" bestFit="1" customWidth="1"/>
    <col min="105" max="105" width="4" bestFit="1" customWidth="1"/>
    <col min="106" max="106" width="12.109375" style="1" bestFit="1" customWidth="1"/>
    <col min="107" max="107" width="4" bestFit="1" customWidth="1"/>
    <col min="108" max="108" width="12.109375" style="1" bestFit="1" customWidth="1"/>
    <col min="109" max="109" width="4" bestFit="1" customWidth="1"/>
    <col min="110" max="110" width="12.109375" style="1" bestFit="1" customWidth="1"/>
    <col min="111" max="111" width="4" bestFit="1" customWidth="1"/>
    <col min="112" max="112" width="12.109375" style="1" bestFit="1" customWidth="1"/>
    <col min="113" max="113" width="4" bestFit="1" customWidth="1"/>
    <col min="114" max="114" width="12.88671875" style="1" bestFit="1" customWidth="1"/>
    <col min="115" max="115" width="4" bestFit="1" customWidth="1"/>
    <col min="116" max="116" width="12.109375" style="1" bestFit="1" customWidth="1"/>
    <col min="117" max="117" width="4" bestFit="1" customWidth="1"/>
    <col min="118" max="118" width="12.109375" style="1" bestFit="1" customWidth="1"/>
    <col min="119" max="119" width="4" bestFit="1" customWidth="1"/>
    <col min="120" max="120" width="12.109375" style="1" bestFit="1" customWidth="1"/>
    <col min="121" max="121" width="4" bestFit="1" customWidth="1"/>
    <col min="122" max="122" width="12.109375" style="1" bestFit="1" customWidth="1"/>
    <col min="123" max="123" width="4" bestFit="1" customWidth="1"/>
    <col min="124" max="124" width="12.109375" style="1" bestFit="1" customWidth="1"/>
    <col min="125" max="125" width="4" bestFit="1" customWidth="1"/>
    <col min="126" max="126" width="12.109375" style="1" bestFit="1" customWidth="1"/>
    <col min="127" max="127" width="4" bestFit="1" customWidth="1"/>
    <col min="128" max="128" width="12.109375" style="1" bestFit="1" customWidth="1"/>
    <col min="129" max="129" width="4" bestFit="1" customWidth="1"/>
    <col min="130" max="130" width="11.109375" style="1" bestFit="1" customWidth="1"/>
    <col min="131" max="131" width="4" bestFit="1" customWidth="1"/>
    <col min="132" max="132" width="12.109375" style="1" bestFit="1" customWidth="1"/>
    <col min="133" max="133" width="4" bestFit="1" customWidth="1"/>
    <col min="134" max="134" width="12.109375" style="1" bestFit="1" customWidth="1"/>
    <col min="135" max="135" width="4" bestFit="1" customWidth="1"/>
    <col min="136" max="136" width="12.109375" style="1" bestFit="1" customWidth="1"/>
    <col min="137" max="137" width="4" bestFit="1" customWidth="1"/>
    <col min="138" max="138" width="12.109375" style="1" bestFit="1" customWidth="1"/>
    <col min="139" max="139" width="4" bestFit="1" customWidth="1"/>
    <col min="140" max="140" width="12.109375" style="1" bestFit="1" customWidth="1"/>
    <col min="141" max="141" width="4" bestFit="1" customWidth="1"/>
    <col min="142" max="142" width="12.109375" style="1" bestFit="1" customWidth="1"/>
    <col min="143" max="143" width="4" bestFit="1" customWidth="1"/>
    <col min="144" max="144" width="12.109375" style="1" bestFit="1" customWidth="1"/>
    <col min="145" max="145" width="4" bestFit="1" customWidth="1"/>
    <col min="146" max="146" width="12.88671875" style="1" bestFit="1" customWidth="1"/>
    <col min="147" max="147" width="4" bestFit="1" customWidth="1"/>
    <col min="148" max="148" width="12.88671875" style="1" bestFit="1" customWidth="1"/>
    <col min="149" max="149" width="4" bestFit="1" customWidth="1"/>
    <col min="150" max="150" width="12.109375" style="1" bestFit="1" customWidth="1"/>
    <col min="151" max="151" width="4" bestFit="1" customWidth="1"/>
    <col min="152" max="152" width="12.109375" style="1" bestFit="1" customWidth="1"/>
    <col min="153" max="153" width="4" bestFit="1" customWidth="1"/>
    <col min="154" max="154" width="12.109375" style="1" bestFit="1" customWidth="1"/>
    <col min="155" max="155" width="4" bestFit="1" customWidth="1"/>
    <col min="156" max="156" width="12.109375" style="1" bestFit="1" customWidth="1"/>
    <col min="157" max="157" width="4" bestFit="1" customWidth="1"/>
    <col min="158" max="158" width="12.109375" style="1" bestFit="1" customWidth="1"/>
    <col min="159" max="159" width="4" bestFit="1" customWidth="1"/>
    <col min="160" max="160" width="12.109375" style="1" bestFit="1" customWidth="1"/>
    <col min="161" max="161" width="4" bestFit="1" customWidth="1"/>
  </cols>
  <sheetData>
    <row r="1" spans="1:161" ht="15" x14ac:dyDescent="0.25">
      <c r="A1" t="s">
        <v>243</v>
      </c>
    </row>
    <row r="2" spans="1:161" ht="15" x14ac:dyDescent="0.25">
      <c r="D2" s="1" t="s">
        <v>244</v>
      </c>
      <c r="H2" s="1" t="s">
        <v>244</v>
      </c>
      <c r="P2" s="1" t="s">
        <v>244</v>
      </c>
      <c r="R2" s="1" t="s">
        <v>244</v>
      </c>
      <c r="T2" s="1" t="s">
        <v>244</v>
      </c>
      <c r="X2" s="1" t="s">
        <v>244</v>
      </c>
      <c r="AL2" s="1" t="s">
        <v>244</v>
      </c>
      <c r="AX2" s="1" t="s">
        <v>244</v>
      </c>
      <c r="BD2" s="1" t="s">
        <v>244</v>
      </c>
      <c r="BH2" s="1" t="s">
        <v>244</v>
      </c>
      <c r="BN2" s="1" t="s">
        <v>244</v>
      </c>
      <c r="BP2" s="1" t="s">
        <v>244</v>
      </c>
      <c r="BR2" s="1" t="s">
        <v>244</v>
      </c>
      <c r="BT2" s="1" t="s">
        <v>244</v>
      </c>
      <c r="BZ2" s="1" t="s">
        <v>244</v>
      </c>
      <c r="CB2" s="1" t="s">
        <v>244</v>
      </c>
      <c r="CD2" s="1" t="s">
        <v>244</v>
      </c>
      <c r="CF2" s="1" t="s">
        <v>244</v>
      </c>
      <c r="CN2" s="1" t="s">
        <v>244</v>
      </c>
      <c r="CP2" s="1" t="s">
        <v>244</v>
      </c>
      <c r="CR2" s="1" t="s">
        <v>244</v>
      </c>
      <c r="CX2" s="1" t="s">
        <v>244</v>
      </c>
      <c r="DB2" s="1" t="s">
        <v>244</v>
      </c>
      <c r="DH2" s="1" t="s">
        <v>244</v>
      </c>
      <c r="DJ2" s="1" t="s">
        <v>244</v>
      </c>
      <c r="DT2" s="1" t="s">
        <v>244</v>
      </c>
      <c r="DX2" s="1" t="s">
        <v>244</v>
      </c>
      <c r="EB2" s="1" t="s">
        <v>244</v>
      </c>
      <c r="ED2" s="1" t="s">
        <v>244</v>
      </c>
      <c r="EF2" s="1" t="s">
        <v>244</v>
      </c>
      <c r="EJ2" s="1" t="s">
        <v>244</v>
      </c>
      <c r="EL2" s="1" t="s">
        <v>244</v>
      </c>
      <c r="ET2" s="1" t="s">
        <v>244</v>
      </c>
      <c r="EV2" s="1" t="s">
        <v>244</v>
      </c>
      <c r="EX2" s="1" t="s">
        <v>244</v>
      </c>
    </row>
    <row r="3" spans="1:161" x14ac:dyDescent="0.3">
      <c r="A3" s="137" t="s">
        <v>547</v>
      </c>
      <c r="B3" s="251" t="s">
        <v>1129</v>
      </c>
      <c r="C3" s="251"/>
      <c r="D3" s="251" t="s">
        <v>1130</v>
      </c>
      <c r="E3" s="251"/>
      <c r="F3" s="251" t="s">
        <v>1131</v>
      </c>
      <c r="G3" s="251"/>
      <c r="H3" s="251" t="s">
        <v>1132</v>
      </c>
      <c r="I3" s="251"/>
      <c r="J3" s="251" t="s">
        <v>1133</v>
      </c>
      <c r="K3" s="251"/>
      <c r="L3" s="251" t="s">
        <v>1134</v>
      </c>
      <c r="M3" s="251"/>
      <c r="N3" s="251" t="s">
        <v>1135</v>
      </c>
      <c r="O3" s="251"/>
      <c r="P3" s="251" t="s">
        <v>1136</v>
      </c>
      <c r="Q3" s="251"/>
      <c r="R3" s="251" t="s">
        <v>1137</v>
      </c>
      <c r="S3" s="251"/>
      <c r="T3" s="251" t="s">
        <v>1138</v>
      </c>
      <c r="U3" s="251"/>
      <c r="V3" s="251" t="s">
        <v>1139</v>
      </c>
      <c r="W3" s="251"/>
      <c r="X3" s="251" t="s">
        <v>1140</v>
      </c>
      <c r="Y3" s="251"/>
      <c r="Z3" s="251" t="s">
        <v>1141</v>
      </c>
      <c r="AA3" s="251"/>
      <c r="AB3" s="251" t="s">
        <v>1142</v>
      </c>
      <c r="AC3" s="251"/>
      <c r="AD3" s="251" t="s">
        <v>1143</v>
      </c>
      <c r="AE3" s="251"/>
      <c r="AF3" s="251" t="s">
        <v>1144</v>
      </c>
      <c r="AG3" s="251"/>
      <c r="AH3" s="251" t="s">
        <v>1145</v>
      </c>
      <c r="AI3" s="251"/>
      <c r="AJ3" s="251" t="s">
        <v>1146</v>
      </c>
      <c r="AK3" s="251"/>
      <c r="AL3" s="251" t="s">
        <v>1147</v>
      </c>
      <c r="AM3" s="251"/>
      <c r="AN3" s="251" t="s">
        <v>1148</v>
      </c>
      <c r="AO3" s="251"/>
      <c r="AP3" s="251" t="s">
        <v>1149</v>
      </c>
      <c r="AQ3" s="251"/>
      <c r="AR3" s="251" t="s">
        <v>1150</v>
      </c>
      <c r="AS3" s="251"/>
      <c r="AT3" s="251" t="s">
        <v>1151</v>
      </c>
      <c r="AU3" s="251"/>
      <c r="AV3" s="251" t="s">
        <v>1152</v>
      </c>
      <c r="AW3" s="251"/>
      <c r="AX3" s="251" t="s">
        <v>1153</v>
      </c>
      <c r="AY3" s="251"/>
      <c r="AZ3" s="251" t="s">
        <v>1154</v>
      </c>
      <c r="BA3" s="251"/>
      <c r="BB3" s="251" t="s">
        <v>1155</v>
      </c>
      <c r="BC3" s="251"/>
      <c r="BD3" s="251" t="s">
        <v>1156</v>
      </c>
      <c r="BE3" s="251"/>
      <c r="BF3" s="251" t="s">
        <v>1157</v>
      </c>
      <c r="BG3" s="251"/>
      <c r="BH3" s="251" t="s">
        <v>1158</v>
      </c>
      <c r="BI3" s="251"/>
      <c r="BJ3" s="251" t="s">
        <v>1159</v>
      </c>
      <c r="BK3" s="251"/>
      <c r="BL3" s="251" t="s">
        <v>1160</v>
      </c>
      <c r="BM3" s="251"/>
      <c r="BN3" s="251" t="s">
        <v>1161</v>
      </c>
      <c r="BO3" s="251"/>
      <c r="BP3" s="251" t="s">
        <v>1162</v>
      </c>
      <c r="BQ3" s="251"/>
      <c r="BR3" s="251" t="s">
        <v>1163</v>
      </c>
      <c r="BS3" s="251"/>
      <c r="BT3" s="251" t="s">
        <v>1164</v>
      </c>
      <c r="BU3" s="251"/>
      <c r="BV3" s="251" t="s">
        <v>1165</v>
      </c>
      <c r="BW3" s="251"/>
      <c r="BX3" s="251" t="s">
        <v>1166</v>
      </c>
      <c r="BY3" s="251"/>
      <c r="BZ3" s="251" t="s">
        <v>1167</v>
      </c>
      <c r="CA3" s="251"/>
      <c r="CB3" s="251" t="s">
        <v>1168</v>
      </c>
      <c r="CC3" s="251"/>
      <c r="CD3" s="251" t="s">
        <v>1169</v>
      </c>
      <c r="CE3" s="251"/>
      <c r="CF3" s="251" t="s">
        <v>1170</v>
      </c>
      <c r="CG3" s="251"/>
      <c r="CH3" s="251" t="s">
        <v>1171</v>
      </c>
      <c r="CI3" s="251"/>
      <c r="CJ3" s="251" t="s">
        <v>1172</v>
      </c>
      <c r="CK3" s="251"/>
      <c r="CL3" s="251" t="s">
        <v>1173</v>
      </c>
      <c r="CM3" s="251"/>
      <c r="CN3" s="251" t="s">
        <v>1174</v>
      </c>
      <c r="CO3" s="251"/>
      <c r="CP3" s="251" t="s">
        <v>1175</v>
      </c>
      <c r="CQ3" s="251"/>
      <c r="CR3" s="251" t="s">
        <v>1176</v>
      </c>
      <c r="CS3" s="251"/>
      <c r="CT3" s="251" t="s">
        <v>1177</v>
      </c>
      <c r="CU3" s="251"/>
      <c r="CV3" s="251" t="s">
        <v>1178</v>
      </c>
      <c r="CW3" s="251"/>
      <c r="CX3" s="251" t="s">
        <v>1179</v>
      </c>
      <c r="CY3" s="251"/>
      <c r="CZ3" s="251" t="s">
        <v>1180</v>
      </c>
      <c r="DA3" s="251"/>
      <c r="DB3" s="251" t="s">
        <v>1181</v>
      </c>
      <c r="DC3" s="251"/>
      <c r="DD3" s="251" t="s">
        <v>1182</v>
      </c>
      <c r="DE3" s="251"/>
      <c r="DF3" s="251" t="s">
        <v>1183</v>
      </c>
      <c r="DG3" s="251"/>
      <c r="DH3" s="251" t="s">
        <v>1184</v>
      </c>
      <c r="DI3" s="251"/>
      <c r="DJ3" s="251" t="s">
        <v>1185</v>
      </c>
      <c r="DK3" s="251"/>
      <c r="DL3" s="251" t="s">
        <v>1186</v>
      </c>
      <c r="DM3" s="251"/>
      <c r="DN3" s="251" t="s">
        <v>1187</v>
      </c>
      <c r="DO3" s="251"/>
      <c r="DP3" s="251" t="s">
        <v>1188</v>
      </c>
      <c r="DQ3" s="251"/>
      <c r="DR3" s="251" t="s">
        <v>1189</v>
      </c>
      <c r="DS3" s="251"/>
      <c r="DT3" s="251" t="s">
        <v>1190</v>
      </c>
      <c r="DU3" s="251"/>
      <c r="DV3" s="251" t="s">
        <v>1191</v>
      </c>
      <c r="DW3" s="251"/>
      <c r="DX3" s="251" t="s">
        <v>1192</v>
      </c>
      <c r="DY3" s="251"/>
      <c r="DZ3" s="251" t="s">
        <v>1193</v>
      </c>
      <c r="EA3" s="251"/>
      <c r="EB3" s="251" t="s">
        <v>1194</v>
      </c>
      <c r="EC3" s="251"/>
      <c r="ED3" s="251" t="s">
        <v>1195</v>
      </c>
      <c r="EE3" s="251"/>
      <c r="EF3" s="251" t="s">
        <v>1196</v>
      </c>
      <c r="EG3" s="251"/>
      <c r="EH3" s="251" t="s">
        <v>1197</v>
      </c>
      <c r="EI3" s="251"/>
      <c r="EJ3" s="251" t="s">
        <v>1198</v>
      </c>
      <c r="EK3" s="251"/>
      <c r="EL3" s="251" t="s">
        <v>1199</v>
      </c>
      <c r="EM3" s="251"/>
      <c r="EN3" s="251" t="s">
        <v>1200</v>
      </c>
      <c r="EO3" s="251"/>
      <c r="EP3" s="251" t="s">
        <v>1201</v>
      </c>
      <c r="EQ3" s="251"/>
      <c r="ER3" s="251" t="s">
        <v>1202</v>
      </c>
      <c r="ES3" s="251"/>
      <c r="ET3" s="251" t="s">
        <v>1203</v>
      </c>
      <c r="EU3" s="251"/>
      <c r="EV3" s="251" t="s">
        <v>1204</v>
      </c>
      <c r="EW3" s="251"/>
      <c r="EX3" s="251" t="s">
        <v>1205</v>
      </c>
      <c r="EY3" s="251"/>
      <c r="EZ3" s="251" t="s">
        <v>1206</v>
      </c>
      <c r="FA3" s="251"/>
      <c r="FB3" s="251" t="s">
        <v>1207</v>
      </c>
      <c r="FC3" s="251"/>
      <c r="FD3" s="251" t="s">
        <v>1208</v>
      </c>
      <c r="FE3" s="251"/>
    </row>
    <row r="4" spans="1:161" x14ac:dyDescent="0.3">
      <c r="A4" s="141" t="s">
        <v>1128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  <c r="BS4" s="252"/>
      <c r="BT4" s="252"/>
      <c r="BU4" s="252"/>
      <c r="BV4" s="252"/>
      <c r="BW4" s="252"/>
      <c r="BX4" s="252"/>
      <c r="BY4" s="252"/>
      <c r="BZ4" s="252"/>
      <c r="CA4" s="252"/>
      <c r="CB4" s="252"/>
      <c r="CC4" s="252"/>
      <c r="CD4" s="252"/>
      <c r="CE4" s="252"/>
      <c r="CF4" s="252"/>
      <c r="CG4" s="252"/>
      <c r="CH4" s="252"/>
      <c r="CI4" s="252"/>
      <c r="CJ4" s="252"/>
      <c r="CK4" s="252"/>
      <c r="CL4" s="252"/>
      <c r="CM4" s="252"/>
      <c r="CN4" s="252"/>
      <c r="CO4" s="252"/>
      <c r="CP4" s="252"/>
      <c r="CQ4" s="252"/>
      <c r="CR4" s="252"/>
      <c r="CS4" s="252"/>
      <c r="CT4" s="252"/>
      <c r="CU4" s="252"/>
      <c r="CV4" s="252"/>
      <c r="CW4" s="252"/>
      <c r="CX4" s="252"/>
      <c r="CY4" s="252"/>
      <c r="CZ4" s="252"/>
      <c r="DA4" s="252"/>
      <c r="DB4" s="252"/>
      <c r="DC4" s="252"/>
      <c r="DD4" s="252"/>
      <c r="DE4" s="252"/>
      <c r="DF4" s="252"/>
      <c r="DG4" s="252"/>
      <c r="DH4" s="252"/>
      <c r="DI4" s="252"/>
      <c r="DJ4" s="252"/>
      <c r="DK4" s="252"/>
      <c r="DL4" s="252"/>
      <c r="DM4" s="252"/>
      <c r="DN4" s="252"/>
      <c r="DO4" s="252"/>
      <c r="DP4" s="252"/>
      <c r="DQ4" s="252"/>
      <c r="DR4" s="252"/>
      <c r="DS4" s="252"/>
      <c r="DT4" s="252"/>
      <c r="DU4" s="252"/>
      <c r="DV4" s="252"/>
      <c r="DW4" s="252"/>
      <c r="DX4" s="252"/>
      <c r="DY4" s="252"/>
      <c r="DZ4" s="252"/>
      <c r="EA4" s="252"/>
      <c r="EB4" s="252"/>
      <c r="EC4" s="252"/>
      <c r="ED4" s="252"/>
      <c r="EE4" s="252"/>
      <c r="EF4" s="252"/>
      <c r="EG4" s="252"/>
      <c r="EH4" s="252"/>
      <c r="EI4" s="252"/>
      <c r="EJ4" s="252"/>
      <c r="EK4" s="252"/>
      <c r="EL4" s="252"/>
      <c r="EM4" s="252"/>
      <c r="EN4" s="252"/>
      <c r="EO4" s="252"/>
      <c r="EP4" s="252"/>
      <c r="EQ4" s="252"/>
      <c r="ER4" s="252"/>
      <c r="ES4" s="252"/>
      <c r="ET4" s="252"/>
      <c r="EU4" s="252"/>
      <c r="EV4" s="252"/>
      <c r="EW4" s="252"/>
      <c r="EX4" s="252"/>
      <c r="EY4" s="252"/>
      <c r="EZ4" s="252"/>
      <c r="FA4" s="252"/>
      <c r="FB4" s="252"/>
      <c r="FC4" s="252"/>
      <c r="FD4" s="252"/>
      <c r="FE4" s="252"/>
    </row>
    <row r="5" spans="1:161" ht="15" x14ac:dyDescent="0.25">
      <c r="A5" s="145"/>
      <c r="B5" s="166" t="s">
        <v>15</v>
      </c>
      <c r="C5" s="171" t="s">
        <v>16</v>
      </c>
      <c r="D5" s="166" t="s">
        <v>15</v>
      </c>
      <c r="E5" s="171" t="s">
        <v>16</v>
      </c>
      <c r="F5" s="166" t="s">
        <v>15</v>
      </c>
      <c r="G5" s="171" t="s">
        <v>16</v>
      </c>
      <c r="H5" s="166" t="s">
        <v>15</v>
      </c>
      <c r="I5" s="171" t="s">
        <v>16</v>
      </c>
      <c r="J5" s="166" t="s">
        <v>15</v>
      </c>
      <c r="K5" s="171" t="s">
        <v>16</v>
      </c>
      <c r="L5" s="166" t="s">
        <v>15</v>
      </c>
      <c r="M5" s="171" t="s">
        <v>16</v>
      </c>
      <c r="N5" s="166" t="s">
        <v>15</v>
      </c>
      <c r="O5" s="171" t="s">
        <v>16</v>
      </c>
      <c r="P5" s="166" t="s">
        <v>15</v>
      </c>
      <c r="Q5" s="171" t="s">
        <v>16</v>
      </c>
      <c r="R5" s="166" t="s">
        <v>15</v>
      </c>
      <c r="S5" s="171" t="s">
        <v>16</v>
      </c>
      <c r="T5" s="166" t="s">
        <v>15</v>
      </c>
      <c r="U5" s="171" t="s">
        <v>16</v>
      </c>
      <c r="V5" s="166" t="s">
        <v>15</v>
      </c>
      <c r="W5" s="171" t="s">
        <v>16</v>
      </c>
      <c r="X5" s="166" t="s">
        <v>15</v>
      </c>
      <c r="Y5" s="171" t="s">
        <v>16</v>
      </c>
      <c r="Z5" s="166" t="s">
        <v>15</v>
      </c>
      <c r="AA5" s="171" t="s">
        <v>16</v>
      </c>
      <c r="AB5" s="166" t="s">
        <v>15</v>
      </c>
      <c r="AC5" s="171" t="s">
        <v>16</v>
      </c>
      <c r="AD5" s="166" t="s">
        <v>15</v>
      </c>
      <c r="AE5" s="171" t="s">
        <v>16</v>
      </c>
      <c r="AF5" s="166" t="s">
        <v>15</v>
      </c>
      <c r="AG5" s="171" t="s">
        <v>16</v>
      </c>
      <c r="AH5" s="166" t="s">
        <v>15</v>
      </c>
      <c r="AI5" s="171" t="s">
        <v>16</v>
      </c>
      <c r="AJ5" s="166" t="s">
        <v>15</v>
      </c>
      <c r="AK5" s="171" t="s">
        <v>16</v>
      </c>
      <c r="AL5" s="166" t="s">
        <v>15</v>
      </c>
      <c r="AM5" s="171" t="s">
        <v>16</v>
      </c>
      <c r="AN5" s="166" t="s">
        <v>15</v>
      </c>
      <c r="AO5" s="171" t="s">
        <v>16</v>
      </c>
      <c r="AP5" s="166" t="s">
        <v>15</v>
      </c>
      <c r="AQ5" s="171" t="s">
        <v>16</v>
      </c>
      <c r="AR5" s="166" t="s">
        <v>15</v>
      </c>
      <c r="AS5" s="171" t="s">
        <v>16</v>
      </c>
      <c r="AT5" s="166" t="s">
        <v>15</v>
      </c>
      <c r="AU5" s="171" t="s">
        <v>16</v>
      </c>
      <c r="AV5" s="166" t="s">
        <v>15</v>
      </c>
      <c r="AW5" s="171" t="s">
        <v>16</v>
      </c>
      <c r="AX5" s="166" t="s">
        <v>15</v>
      </c>
      <c r="AY5" s="171" t="s">
        <v>16</v>
      </c>
      <c r="AZ5" s="166" t="s">
        <v>15</v>
      </c>
      <c r="BA5" s="171" t="s">
        <v>16</v>
      </c>
      <c r="BB5" s="166" t="s">
        <v>15</v>
      </c>
      <c r="BC5" s="171" t="s">
        <v>16</v>
      </c>
      <c r="BD5" s="166" t="s">
        <v>15</v>
      </c>
      <c r="BE5" s="171" t="s">
        <v>16</v>
      </c>
      <c r="BF5" s="166" t="s">
        <v>15</v>
      </c>
      <c r="BG5" s="171" t="s">
        <v>16</v>
      </c>
      <c r="BH5" s="166" t="s">
        <v>15</v>
      </c>
      <c r="BI5" s="171" t="s">
        <v>16</v>
      </c>
      <c r="BJ5" s="166" t="s">
        <v>15</v>
      </c>
      <c r="BK5" s="171" t="s">
        <v>16</v>
      </c>
      <c r="BL5" s="166" t="s">
        <v>15</v>
      </c>
      <c r="BM5" s="171" t="s">
        <v>16</v>
      </c>
      <c r="BN5" s="166" t="s">
        <v>15</v>
      </c>
      <c r="BO5" s="171" t="s">
        <v>16</v>
      </c>
      <c r="BP5" s="166" t="s">
        <v>15</v>
      </c>
      <c r="BQ5" s="171" t="s">
        <v>16</v>
      </c>
      <c r="BR5" s="166" t="s">
        <v>15</v>
      </c>
      <c r="BS5" s="171" t="s">
        <v>16</v>
      </c>
      <c r="BT5" s="166" t="s">
        <v>15</v>
      </c>
      <c r="BU5" s="171" t="s">
        <v>16</v>
      </c>
      <c r="BV5" s="166" t="s">
        <v>15</v>
      </c>
      <c r="BW5" s="171" t="s">
        <v>16</v>
      </c>
      <c r="BX5" s="166" t="s">
        <v>15</v>
      </c>
      <c r="BY5" s="171" t="s">
        <v>16</v>
      </c>
      <c r="BZ5" s="166" t="s">
        <v>15</v>
      </c>
      <c r="CA5" s="171" t="s">
        <v>16</v>
      </c>
      <c r="CB5" s="166" t="s">
        <v>15</v>
      </c>
      <c r="CC5" s="171" t="s">
        <v>16</v>
      </c>
      <c r="CD5" s="166" t="s">
        <v>15</v>
      </c>
      <c r="CE5" s="171" t="s">
        <v>16</v>
      </c>
      <c r="CF5" s="166" t="s">
        <v>15</v>
      </c>
      <c r="CG5" s="171" t="s">
        <v>16</v>
      </c>
      <c r="CH5" s="166" t="s">
        <v>15</v>
      </c>
      <c r="CI5" s="171" t="s">
        <v>16</v>
      </c>
      <c r="CJ5" s="166" t="s">
        <v>15</v>
      </c>
      <c r="CK5" s="171" t="s">
        <v>16</v>
      </c>
      <c r="CL5" s="166" t="s">
        <v>15</v>
      </c>
      <c r="CM5" s="171" t="s">
        <v>16</v>
      </c>
      <c r="CN5" s="166" t="s">
        <v>15</v>
      </c>
      <c r="CO5" s="171" t="s">
        <v>16</v>
      </c>
      <c r="CP5" s="166" t="s">
        <v>15</v>
      </c>
      <c r="CQ5" s="171" t="s">
        <v>16</v>
      </c>
      <c r="CR5" s="166" t="s">
        <v>15</v>
      </c>
      <c r="CS5" s="171" t="s">
        <v>16</v>
      </c>
      <c r="CT5" s="166" t="s">
        <v>15</v>
      </c>
      <c r="CU5" s="171" t="s">
        <v>16</v>
      </c>
      <c r="CV5" s="166" t="s">
        <v>15</v>
      </c>
      <c r="CW5" s="171" t="s">
        <v>16</v>
      </c>
      <c r="CX5" s="166" t="s">
        <v>15</v>
      </c>
      <c r="CY5" s="171" t="s">
        <v>16</v>
      </c>
      <c r="CZ5" s="166" t="s">
        <v>15</v>
      </c>
      <c r="DA5" s="171" t="s">
        <v>16</v>
      </c>
      <c r="DB5" s="166" t="s">
        <v>15</v>
      </c>
      <c r="DC5" s="171" t="s">
        <v>16</v>
      </c>
      <c r="DD5" s="166" t="s">
        <v>15</v>
      </c>
      <c r="DE5" s="171" t="s">
        <v>16</v>
      </c>
      <c r="DF5" s="166" t="s">
        <v>15</v>
      </c>
      <c r="DG5" s="171" t="s">
        <v>16</v>
      </c>
      <c r="DH5" s="166" t="s">
        <v>15</v>
      </c>
      <c r="DI5" s="171" t="s">
        <v>16</v>
      </c>
      <c r="DJ5" s="166" t="s">
        <v>15</v>
      </c>
      <c r="DK5" s="171" t="s">
        <v>16</v>
      </c>
      <c r="DL5" s="166" t="s">
        <v>15</v>
      </c>
      <c r="DM5" s="171" t="s">
        <v>16</v>
      </c>
      <c r="DN5" s="166" t="s">
        <v>15</v>
      </c>
      <c r="DO5" s="171" t="s">
        <v>16</v>
      </c>
      <c r="DP5" s="166" t="s">
        <v>15</v>
      </c>
      <c r="DQ5" s="171" t="s">
        <v>16</v>
      </c>
      <c r="DR5" s="166" t="s">
        <v>15</v>
      </c>
      <c r="DS5" s="171" t="s">
        <v>16</v>
      </c>
      <c r="DT5" s="166" t="s">
        <v>15</v>
      </c>
      <c r="DU5" s="171" t="s">
        <v>16</v>
      </c>
      <c r="DV5" s="166" t="s">
        <v>15</v>
      </c>
      <c r="DW5" s="171" t="s">
        <v>16</v>
      </c>
      <c r="DX5" s="166" t="s">
        <v>15</v>
      </c>
      <c r="DY5" s="171" t="s">
        <v>16</v>
      </c>
      <c r="DZ5" s="166" t="s">
        <v>15</v>
      </c>
      <c r="EA5" s="171" t="s">
        <v>16</v>
      </c>
      <c r="EB5" s="166" t="s">
        <v>15</v>
      </c>
      <c r="EC5" s="171" t="s">
        <v>16</v>
      </c>
      <c r="ED5" s="166" t="s">
        <v>15</v>
      </c>
      <c r="EE5" s="171" t="s">
        <v>16</v>
      </c>
      <c r="EF5" s="166" t="s">
        <v>15</v>
      </c>
      <c r="EG5" s="171" t="s">
        <v>16</v>
      </c>
      <c r="EH5" s="166" t="s">
        <v>15</v>
      </c>
      <c r="EI5" s="171" t="s">
        <v>16</v>
      </c>
      <c r="EJ5" s="166" t="s">
        <v>15</v>
      </c>
      <c r="EK5" s="171" t="s">
        <v>16</v>
      </c>
      <c r="EL5" s="166" t="s">
        <v>15</v>
      </c>
      <c r="EM5" s="171" t="s">
        <v>16</v>
      </c>
      <c r="EN5" s="166" t="s">
        <v>15</v>
      </c>
      <c r="EO5" s="171" t="s">
        <v>16</v>
      </c>
      <c r="EP5" s="166" t="s">
        <v>15</v>
      </c>
      <c r="EQ5" s="171" t="s">
        <v>16</v>
      </c>
      <c r="ER5" s="166" t="s">
        <v>15</v>
      </c>
      <c r="ES5" s="171" t="s">
        <v>16</v>
      </c>
      <c r="ET5" s="166" t="s">
        <v>15</v>
      </c>
      <c r="EU5" s="171" t="s">
        <v>16</v>
      </c>
      <c r="EV5" s="166" t="s">
        <v>15</v>
      </c>
      <c r="EW5" s="171" t="s">
        <v>16</v>
      </c>
      <c r="EX5" s="166" t="s">
        <v>15</v>
      </c>
      <c r="EY5" s="171" t="s">
        <v>16</v>
      </c>
      <c r="EZ5" s="166" t="s">
        <v>15</v>
      </c>
      <c r="FA5" s="171" t="s">
        <v>16</v>
      </c>
      <c r="FB5" s="166" t="s">
        <v>15</v>
      </c>
      <c r="FC5" s="171" t="s">
        <v>16</v>
      </c>
      <c r="FD5" s="166" t="s">
        <v>15</v>
      </c>
      <c r="FE5" s="171" t="s">
        <v>16</v>
      </c>
    </row>
    <row r="6" spans="1:161" ht="15" x14ac:dyDescent="0.25">
      <c r="A6" s="42" t="s">
        <v>76</v>
      </c>
    </row>
    <row r="7" spans="1:161" ht="15" x14ac:dyDescent="0.25">
      <c r="A7" t="s">
        <v>628</v>
      </c>
      <c r="B7" s="1">
        <v>0</v>
      </c>
      <c r="C7">
        <v>0</v>
      </c>
      <c r="D7" s="1">
        <v>0</v>
      </c>
      <c r="E7">
        <v>0</v>
      </c>
      <c r="F7" s="1">
        <v>8372228.1399999997</v>
      </c>
      <c r="G7" s="2">
        <v>8.6309000000000005</v>
      </c>
      <c r="H7" s="1">
        <v>0</v>
      </c>
      <c r="I7">
        <v>0</v>
      </c>
      <c r="J7" s="1">
        <v>226461469.22</v>
      </c>
      <c r="K7" s="2">
        <v>12.6934</v>
      </c>
      <c r="L7" s="1">
        <v>121435320</v>
      </c>
      <c r="M7" s="2">
        <v>54.862200000000001</v>
      </c>
      <c r="N7" s="1">
        <v>593514217.21000004</v>
      </c>
      <c r="O7" s="2">
        <v>67.983500000000006</v>
      </c>
      <c r="P7" s="1">
        <v>0</v>
      </c>
      <c r="Q7">
        <v>0</v>
      </c>
      <c r="R7" s="1">
        <v>0</v>
      </c>
      <c r="S7">
        <v>0</v>
      </c>
      <c r="T7" s="1">
        <v>0</v>
      </c>
      <c r="U7">
        <v>0</v>
      </c>
      <c r="V7" s="1">
        <v>111871044.02</v>
      </c>
      <c r="W7" s="2">
        <v>22.6814</v>
      </c>
      <c r="X7" s="1">
        <v>0</v>
      </c>
      <c r="Y7">
        <v>0</v>
      </c>
      <c r="Z7" s="1">
        <v>33616621.100000001</v>
      </c>
      <c r="AA7" s="2">
        <v>42.445300000000003</v>
      </c>
      <c r="AB7" s="1">
        <v>0</v>
      </c>
      <c r="AC7">
        <v>0</v>
      </c>
      <c r="AD7" s="1">
        <v>4302084041.5699997</v>
      </c>
      <c r="AE7" s="2">
        <v>41.962600000000002</v>
      </c>
      <c r="AF7" s="1">
        <v>18103733762.02</v>
      </c>
      <c r="AG7" s="2">
        <v>41.609400000000001</v>
      </c>
      <c r="AH7" s="1">
        <v>30321114.149999999</v>
      </c>
      <c r="AI7" s="2">
        <v>49.851300000000002</v>
      </c>
      <c r="AJ7" s="1">
        <v>4259137.51</v>
      </c>
      <c r="AK7" s="2">
        <v>22.577500000000001</v>
      </c>
      <c r="AL7" s="1">
        <v>0</v>
      </c>
      <c r="AM7">
        <v>0</v>
      </c>
      <c r="AN7" s="1">
        <v>615088970.49000001</v>
      </c>
      <c r="AO7" s="2">
        <v>41.1798</v>
      </c>
      <c r="AP7" s="1">
        <v>362336955.97000003</v>
      </c>
      <c r="AQ7" s="2">
        <v>24.848600000000001</v>
      </c>
      <c r="AR7" s="1">
        <v>55954918.770000003</v>
      </c>
      <c r="AS7" s="2">
        <v>54.795400000000001</v>
      </c>
      <c r="AT7" s="1">
        <v>168344267.21000001</v>
      </c>
      <c r="AU7" s="2">
        <v>59.337499999999999</v>
      </c>
      <c r="AV7" s="1">
        <v>239958842.47</v>
      </c>
      <c r="AW7" s="2">
        <v>52.796900000000001</v>
      </c>
      <c r="AX7" s="1">
        <v>0</v>
      </c>
      <c r="AY7">
        <v>0</v>
      </c>
      <c r="AZ7" s="1">
        <v>26987985.390000001</v>
      </c>
      <c r="BA7" s="2">
        <v>65.899299999999997</v>
      </c>
      <c r="BB7" s="1">
        <v>15463975.83</v>
      </c>
      <c r="BC7" s="2">
        <v>79.124899999999997</v>
      </c>
      <c r="BD7" s="1">
        <v>0</v>
      </c>
      <c r="BE7">
        <v>0</v>
      </c>
      <c r="BF7" s="1">
        <v>26145046.620000001</v>
      </c>
      <c r="BG7" s="2">
        <v>77.454800000000006</v>
      </c>
      <c r="BH7" s="1">
        <v>0</v>
      </c>
      <c r="BI7">
        <v>0</v>
      </c>
      <c r="BJ7" s="1">
        <v>255607096.43000001</v>
      </c>
      <c r="BK7" s="2">
        <v>91.240600000000001</v>
      </c>
      <c r="BL7" s="1">
        <v>649132.15</v>
      </c>
      <c r="BM7" s="2">
        <v>24.8385</v>
      </c>
      <c r="BN7" s="1">
        <v>0</v>
      </c>
      <c r="BO7">
        <v>0</v>
      </c>
      <c r="BP7" s="1">
        <v>0</v>
      </c>
      <c r="BQ7">
        <v>0</v>
      </c>
      <c r="BR7" s="1">
        <v>24764477.120000001</v>
      </c>
      <c r="BS7" s="2">
        <v>61.099600000000002</v>
      </c>
      <c r="BT7" s="1">
        <v>2764014.64</v>
      </c>
      <c r="BU7" s="2">
        <v>2.5474000000000001</v>
      </c>
      <c r="BV7" s="1">
        <v>80360386.849999994</v>
      </c>
      <c r="BW7" s="2">
        <v>61.126199999999997</v>
      </c>
      <c r="BX7" s="1">
        <v>2013269663.5999999</v>
      </c>
      <c r="BY7" s="2">
        <v>43.645200000000003</v>
      </c>
      <c r="BZ7" s="1">
        <v>44669634</v>
      </c>
      <c r="CA7" s="2">
        <v>2.5935999999999999</v>
      </c>
      <c r="CB7" s="1">
        <v>0</v>
      </c>
      <c r="CC7">
        <v>0</v>
      </c>
      <c r="CD7" s="1">
        <v>0</v>
      </c>
      <c r="CE7">
        <v>0</v>
      </c>
      <c r="CF7" s="1">
        <v>0</v>
      </c>
      <c r="CG7">
        <v>0</v>
      </c>
      <c r="CH7" s="1">
        <v>0</v>
      </c>
      <c r="CI7">
        <v>0</v>
      </c>
      <c r="CJ7" s="1">
        <v>1159333424.0999999</v>
      </c>
      <c r="CK7" s="2">
        <v>57.193399999999997</v>
      </c>
      <c r="CL7" s="1">
        <v>2255746440.0700002</v>
      </c>
      <c r="CM7" s="2">
        <v>49.749499999999998</v>
      </c>
      <c r="CN7" s="1">
        <v>0</v>
      </c>
      <c r="CO7">
        <v>0</v>
      </c>
      <c r="CP7" s="1">
        <v>0</v>
      </c>
      <c r="CQ7">
        <v>0</v>
      </c>
      <c r="CR7" s="1">
        <v>0</v>
      </c>
      <c r="CS7">
        <v>0</v>
      </c>
      <c r="CT7" s="1">
        <v>258196933.25</v>
      </c>
      <c r="CU7" s="2">
        <v>58.070900000000002</v>
      </c>
      <c r="CV7" s="1">
        <v>396728266.32999998</v>
      </c>
      <c r="CW7" s="2">
        <v>39.992800000000003</v>
      </c>
      <c r="CX7" s="1">
        <v>0</v>
      </c>
      <c r="CY7">
        <v>0</v>
      </c>
      <c r="CZ7" s="1">
        <v>499950627.56</v>
      </c>
      <c r="DA7" s="2">
        <v>51.1282</v>
      </c>
      <c r="DB7" s="1">
        <v>0</v>
      </c>
      <c r="DC7">
        <v>0</v>
      </c>
      <c r="DD7" s="1">
        <v>7178715532.3000002</v>
      </c>
      <c r="DE7" s="2">
        <v>41.920299999999997</v>
      </c>
      <c r="DF7" s="1">
        <v>123012732.83</v>
      </c>
      <c r="DG7" s="2">
        <v>44.3185</v>
      </c>
      <c r="DH7" s="1">
        <v>0</v>
      </c>
      <c r="DI7">
        <v>0</v>
      </c>
      <c r="DJ7" s="1">
        <v>0</v>
      </c>
      <c r="DK7">
        <v>0</v>
      </c>
      <c r="DL7" s="1">
        <v>91109370.670000002</v>
      </c>
      <c r="DM7" s="2">
        <v>25.089400000000001</v>
      </c>
      <c r="DN7" s="1">
        <v>325812193.29000002</v>
      </c>
      <c r="DO7" s="2">
        <v>41.403300000000002</v>
      </c>
      <c r="DP7" s="1">
        <v>416413147.75999999</v>
      </c>
      <c r="DQ7" s="2">
        <v>50.192599999999999</v>
      </c>
      <c r="DR7" s="1">
        <v>7377253.0800000001</v>
      </c>
      <c r="DS7" s="2">
        <v>12.501799999999999</v>
      </c>
      <c r="DT7" s="1">
        <v>0</v>
      </c>
      <c r="DU7">
        <v>0</v>
      </c>
      <c r="DV7" s="1">
        <v>52029219.759999998</v>
      </c>
      <c r="DW7" s="2">
        <v>20.354800000000001</v>
      </c>
      <c r="DX7" s="1">
        <v>0</v>
      </c>
      <c r="DY7">
        <v>0</v>
      </c>
      <c r="DZ7" s="1">
        <v>3447836.34</v>
      </c>
      <c r="EA7" s="2">
        <v>49.903500000000001</v>
      </c>
      <c r="EB7" s="1">
        <v>644703221.99000001</v>
      </c>
      <c r="EC7" s="2">
        <v>51.893700000000003</v>
      </c>
      <c r="ED7" s="1">
        <v>0</v>
      </c>
      <c r="EE7">
        <v>0</v>
      </c>
      <c r="EF7" s="1">
        <v>0</v>
      </c>
      <c r="EG7">
        <v>0</v>
      </c>
      <c r="EH7" s="1">
        <v>144463183.97999999</v>
      </c>
      <c r="EI7" s="2">
        <v>65.063100000000006</v>
      </c>
      <c r="EJ7" s="1">
        <v>0</v>
      </c>
      <c r="EK7">
        <v>0</v>
      </c>
      <c r="EL7" s="1">
        <v>0</v>
      </c>
      <c r="EM7">
        <v>0</v>
      </c>
      <c r="EN7" s="1">
        <v>122226412.34999999</v>
      </c>
      <c r="EO7" s="2">
        <v>43.423299999999998</v>
      </c>
      <c r="EP7" s="1">
        <v>23988239.210000001</v>
      </c>
      <c r="EQ7" s="2">
        <v>5.8209</v>
      </c>
      <c r="ER7" s="1">
        <v>256587654.53999999</v>
      </c>
      <c r="ES7" s="2">
        <v>37.594700000000003</v>
      </c>
      <c r="ET7" s="1">
        <v>2743598</v>
      </c>
      <c r="EU7" s="2">
        <v>8.2698999999999998</v>
      </c>
      <c r="EV7" s="1">
        <v>0</v>
      </c>
      <c r="EW7">
        <v>0</v>
      </c>
      <c r="EX7" s="1">
        <v>0</v>
      </c>
      <c r="EY7">
        <v>0</v>
      </c>
      <c r="EZ7" s="1">
        <v>20011810.25</v>
      </c>
      <c r="FA7" s="2">
        <v>17.982800000000001</v>
      </c>
      <c r="FB7" s="1">
        <v>6317846992.1499996</v>
      </c>
      <c r="FC7" s="2">
        <v>43.429200000000002</v>
      </c>
      <c r="FD7" s="1">
        <v>3807507444.6199999</v>
      </c>
      <c r="FE7" s="2">
        <v>68.905600000000007</v>
      </c>
    </row>
    <row r="8" spans="1:161" ht="15" x14ac:dyDescent="0.25">
      <c r="A8" t="s">
        <v>110</v>
      </c>
      <c r="B8" s="1">
        <v>438302</v>
      </c>
      <c r="C8" s="2">
        <v>20.939900000000002</v>
      </c>
      <c r="D8" s="1">
        <v>-68320.19</v>
      </c>
      <c r="E8" s="2">
        <v>-2.5499999999999998E-2</v>
      </c>
      <c r="F8" s="1">
        <v>6668700.3099999996</v>
      </c>
      <c r="G8" s="2">
        <v>6.8746999999999998</v>
      </c>
      <c r="H8" s="1">
        <v>1906859.43</v>
      </c>
      <c r="I8" s="2">
        <v>1.6251</v>
      </c>
      <c r="J8" s="1">
        <v>186601043.5</v>
      </c>
      <c r="K8" s="2">
        <v>10.459199999999999</v>
      </c>
      <c r="L8" s="1">
        <v>29637874.219999999</v>
      </c>
      <c r="M8" s="2">
        <v>13.389799999999999</v>
      </c>
      <c r="N8" s="1">
        <v>81947314.799999997</v>
      </c>
      <c r="O8" s="2">
        <v>9.3865999999999996</v>
      </c>
      <c r="P8" s="1">
        <v>67174.19</v>
      </c>
      <c r="Q8" s="2">
        <v>1.0597000000000001</v>
      </c>
      <c r="R8" s="1">
        <v>-27.07</v>
      </c>
      <c r="S8" s="2">
        <v>-9.1999999999999998E-3</v>
      </c>
      <c r="T8" s="1">
        <v>10588915.34</v>
      </c>
      <c r="U8" s="2">
        <v>1.2082999999999999</v>
      </c>
      <c r="V8" s="1">
        <v>52762025.920000002</v>
      </c>
      <c r="W8" s="2">
        <v>10.6973</v>
      </c>
      <c r="X8" s="1">
        <v>1118668.99</v>
      </c>
      <c r="Y8" s="2">
        <v>1.2747999999999999</v>
      </c>
      <c r="Z8" s="1">
        <v>26754306.969999999</v>
      </c>
      <c r="AA8" s="2">
        <v>33.780700000000003</v>
      </c>
      <c r="AB8" s="1">
        <v>17554361.440000001</v>
      </c>
      <c r="AC8" s="2">
        <v>20.961200000000002</v>
      </c>
      <c r="AD8" s="1">
        <v>3346450654.9099998</v>
      </c>
      <c r="AE8" s="2">
        <v>32.641300000000001</v>
      </c>
      <c r="AF8" s="1">
        <v>9288597675.1000004</v>
      </c>
      <c r="AG8" s="2">
        <v>21.348800000000001</v>
      </c>
      <c r="AH8" s="1">
        <v>8893576.6500000004</v>
      </c>
      <c r="AI8" s="2">
        <v>14.622</v>
      </c>
      <c r="AJ8" s="1">
        <v>8188093.6100000003</v>
      </c>
      <c r="AK8" s="2">
        <v>43.404699999999998</v>
      </c>
      <c r="AL8" s="1">
        <v>5250345.78</v>
      </c>
      <c r="AM8" s="2">
        <v>0.38769999999999999</v>
      </c>
      <c r="AN8" s="1">
        <v>368945482.38</v>
      </c>
      <c r="AO8" s="2">
        <v>24.700600000000001</v>
      </c>
      <c r="AP8" s="1">
        <v>936807386.33000004</v>
      </c>
      <c r="AQ8" s="2">
        <v>64.244900000000001</v>
      </c>
      <c r="AR8" s="1">
        <v>-1090612.68</v>
      </c>
      <c r="AS8" s="2">
        <v>-1.0680000000000001</v>
      </c>
      <c r="AT8" s="1">
        <v>37760839.229999997</v>
      </c>
      <c r="AU8" s="2">
        <v>13.309799999999999</v>
      </c>
      <c r="AV8" s="1">
        <v>192775485.59999999</v>
      </c>
      <c r="AW8" s="2">
        <v>42.415399999999998</v>
      </c>
      <c r="AX8" s="1">
        <v>614119.74</v>
      </c>
      <c r="AY8" s="2">
        <v>1.1105</v>
      </c>
      <c r="AZ8" s="1">
        <v>10632325.49</v>
      </c>
      <c r="BA8" s="2">
        <v>25.962</v>
      </c>
      <c r="BB8" s="1">
        <v>198690.89</v>
      </c>
      <c r="BC8" s="2">
        <v>1.0165999999999999</v>
      </c>
      <c r="BD8" s="1">
        <v>7221997.6500000004</v>
      </c>
      <c r="BE8" s="2">
        <v>1.6595</v>
      </c>
      <c r="BF8" s="1">
        <v>7610176.2699999996</v>
      </c>
      <c r="BG8" s="2">
        <v>22.545200000000001</v>
      </c>
      <c r="BH8" s="1">
        <v>41204114.090000004</v>
      </c>
      <c r="BI8" s="2">
        <v>1.4950000000000001</v>
      </c>
      <c r="BJ8" s="1">
        <v>24549438.149999999</v>
      </c>
      <c r="BK8" s="2">
        <v>8.7630999999999997</v>
      </c>
      <c r="BL8" s="1">
        <v>609308.87</v>
      </c>
      <c r="BM8" s="2">
        <v>23.314699999999998</v>
      </c>
      <c r="BN8" s="1">
        <v>487297.28000000003</v>
      </c>
      <c r="BO8" s="2">
        <v>0.30080000000000001</v>
      </c>
      <c r="BP8" s="1">
        <v>4289706.3099999996</v>
      </c>
      <c r="BQ8" s="2">
        <v>0.61650000000000005</v>
      </c>
      <c r="BR8" s="1">
        <v>11675299.359999999</v>
      </c>
      <c r="BS8" s="2">
        <v>28.805599999999998</v>
      </c>
      <c r="BT8" s="1">
        <v>455687.22</v>
      </c>
      <c r="BU8" s="2">
        <v>0.42</v>
      </c>
      <c r="BV8" s="1">
        <v>9972161.5800000001</v>
      </c>
      <c r="BW8" s="2">
        <v>7.5853000000000002</v>
      </c>
      <c r="BX8" s="1">
        <v>142754965.69999999</v>
      </c>
      <c r="BY8" s="2">
        <v>3.0947</v>
      </c>
      <c r="BZ8" s="1">
        <v>1006088.58</v>
      </c>
      <c r="CA8" s="2">
        <v>5.8400000000000001E-2</v>
      </c>
      <c r="CB8" s="1">
        <v>10702983.65</v>
      </c>
      <c r="CC8" s="2">
        <v>0.90259999999999996</v>
      </c>
      <c r="CD8" s="1">
        <v>1677553.13</v>
      </c>
      <c r="CE8" s="2">
        <v>1.706</v>
      </c>
      <c r="CF8" s="1">
        <v>3741531.67</v>
      </c>
      <c r="CG8" s="2">
        <v>0.78320000000000001</v>
      </c>
      <c r="CH8" s="1">
        <v>51829542.140000001</v>
      </c>
      <c r="CI8" s="2">
        <v>63.932699999999997</v>
      </c>
      <c r="CJ8" s="1">
        <v>725758818.41999996</v>
      </c>
      <c r="CK8" s="2">
        <v>35.803899999999999</v>
      </c>
      <c r="CL8" s="1">
        <v>918893365.96000004</v>
      </c>
      <c r="CM8" s="2">
        <v>20.265799999999999</v>
      </c>
      <c r="CN8" s="1">
        <v>32477087.82</v>
      </c>
      <c r="CO8" s="2">
        <v>0.66379999999999995</v>
      </c>
      <c r="CP8" s="1">
        <v>9753305.7599999998</v>
      </c>
      <c r="CQ8" s="2">
        <v>0.74370000000000003</v>
      </c>
      <c r="CR8" s="1">
        <v>10284778.039999999</v>
      </c>
      <c r="CS8" s="2">
        <v>2.5562999999999998</v>
      </c>
      <c r="CT8" s="1">
        <v>92512648.510000005</v>
      </c>
      <c r="CU8" s="2">
        <v>20.806999999999999</v>
      </c>
      <c r="CV8" s="1">
        <v>-30775176.300000001</v>
      </c>
      <c r="CW8" s="2">
        <v>-3.1023000000000001</v>
      </c>
      <c r="CX8" s="1">
        <v>6858999.8799999999</v>
      </c>
      <c r="CY8" s="2">
        <v>0.998</v>
      </c>
      <c r="CZ8" s="1">
        <v>345238358.88</v>
      </c>
      <c r="DA8" s="2">
        <v>35.3063</v>
      </c>
      <c r="DB8" s="1">
        <v>4908773.04</v>
      </c>
      <c r="DC8" s="2">
        <v>1.0027999999999999</v>
      </c>
      <c r="DD8" s="1">
        <v>4489225810.7700005</v>
      </c>
      <c r="DE8" s="2">
        <v>26.215</v>
      </c>
      <c r="DF8" s="1">
        <v>48046623.43</v>
      </c>
      <c r="DG8" s="2">
        <v>17.309999999999999</v>
      </c>
      <c r="DH8" s="1">
        <v>945029.4</v>
      </c>
      <c r="DI8" s="2">
        <v>0.64380000000000004</v>
      </c>
      <c r="DJ8" s="1">
        <v>-13370758.43</v>
      </c>
      <c r="DK8" s="2">
        <v>-8.8099999999999998E-2</v>
      </c>
      <c r="DL8" s="1">
        <v>199423864.08000001</v>
      </c>
      <c r="DM8" s="2">
        <v>54.916699999999999</v>
      </c>
      <c r="DN8" s="1">
        <v>195526851.28</v>
      </c>
      <c r="DO8" s="2">
        <v>24.847000000000001</v>
      </c>
      <c r="DP8" s="1">
        <v>144929176.28</v>
      </c>
      <c r="DQ8" s="2">
        <v>17.469100000000001</v>
      </c>
      <c r="DR8" s="1">
        <v>39425306.509999998</v>
      </c>
      <c r="DS8" s="2">
        <v>66.811800000000005</v>
      </c>
      <c r="DT8" s="1">
        <v>270308.52</v>
      </c>
      <c r="DU8" s="2">
        <v>0.9446</v>
      </c>
      <c r="DV8" s="1">
        <v>36005382.18</v>
      </c>
      <c r="DW8" s="2">
        <v>14.086</v>
      </c>
      <c r="DX8" s="1">
        <v>470217.38</v>
      </c>
      <c r="DY8" s="2">
        <v>2.3699999999999999E-2</v>
      </c>
      <c r="DZ8" s="1">
        <v>3373214.24</v>
      </c>
      <c r="EA8" s="2">
        <v>48.823399999999999</v>
      </c>
      <c r="EB8" s="1">
        <v>488604700.99000001</v>
      </c>
      <c r="EC8" s="2">
        <v>39.328899999999997</v>
      </c>
      <c r="ED8" s="1">
        <v>28928738.010000002</v>
      </c>
      <c r="EE8" s="2">
        <v>2.5819999999999999</v>
      </c>
      <c r="EF8" s="1">
        <v>3926337.27</v>
      </c>
      <c r="EG8" s="2">
        <v>7.0331999999999999</v>
      </c>
      <c r="EH8" s="1">
        <v>22213266.77</v>
      </c>
      <c r="EI8" s="2">
        <v>10.0044</v>
      </c>
      <c r="EJ8" s="1">
        <v>460976.32</v>
      </c>
      <c r="EK8" s="2">
        <v>0.1288</v>
      </c>
      <c r="EL8" s="1">
        <v>7055180.54</v>
      </c>
      <c r="EM8" s="2">
        <v>0.4793</v>
      </c>
      <c r="EN8" s="1">
        <v>73344387.409999996</v>
      </c>
      <c r="EO8" s="2">
        <v>26.056999999999999</v>
      </c>
      <c r="EP8" s="1">
        <v>191998291.94</v>
      </c>
      <c r="EQ8" s="2">
        <v>46.589799999999997</v>
      </c>
      <c r="ER8" s="1">
        <v>121054098.93000001</v>
      </c>
      <c r="ES8" s="2">
        <v>17.736599999999999</v>
      </c>
      <c r="ET8" s="1">
        <v>2956699.68</v>
      </c>
      <c r="EU8" s="2">
        <v>8.9122000000000003</v>
      </c>
      <c r="EV8" s="1">
        <v>3600318.11</v>
      </c>
      <c r="EW8" s="2">
        <v>1.0194000000000001</v>
      </c>
      <c r="EX8" s="1">
        <v>1327309.3899999999</v>
      </c>
      <c r="EY8" s="2">
        <v>0.53059999999999996</v>
      </c>
      <c r="EZ8" s="1">
        <v>1254039.23</v>
      </c>
      <c r="FA8" s="2">
        <v>1.1269</v>
      </c>
      <c r="FB8" s="1">
        <v>2998057603.0700002</v>
      </c>
      <c r="FC8" s="2">
        <v>20.608799999999999</v>
      </c>
      <c r="FD8" s="1">
        <v>1716899670.8399999</v>
      </c>
      <c r="FE8" s="2">
        <v>31.071200000000001</v>
      </c>
    </row>
    <row r="9" spans="1:161" ht="15" x14ac:dyDescent="0.25">
      <c r="A9" t="s">
        <v>111</v>
      </c>
      <c r="B9" s="1">
        <v>0</v>
      </c>
      <c r="C9">
        <v>0</v>
      </c>
      <c r="D9" s="1">
        <v>0</v>
      </c>
      <c r="E9">
        <v>0</v>
      </c>
      <c r="F9" s="1">
        <v>302379</v>
      </c>
      <c r="G9" s="2">
        <v>0.31169999999999998</v>
      </c>
      <c r="H9" s="1">
        <v>0</v>
      </c>
      <c r="I9">
        <v>0</v>
      </c>
      <c r="J9" s="1">
        <v>17062231.43</v>
      </c>
      <c r="K9" s="2">
        <v>0.95640000000000003</v>
      </c>
      <c r="L9" s="1">
        <v>30888886</v>
      </c>
      <c r="M9" s="2">
        <v>13.955</v>
      </c>
      <c r="N9" s="1">
        <v>197565803.88</v>
      </c>
      <c r="O9" s="2">
        <v>22.63</v>
      </c>
      <c r="P9" s="1">
        <v>0</v>
      </c>
      <c r="Q9">
        <v>0</v>
      </c>
      <c r="R9" s="1">
        <v>0</v>
      </c>
      <c r="S9">
        <v>0</v>
      </c>
      <c r="T9" s="1">
        <v>0</v>
      </c>
      <c r="U9">
        <v>0</v>
      </c>
      <c r="V9" s="1">
        <v>0</v>
      </c>
      <c r="W9">
        <v>0</v>
      </c>
      <c r="X9" s="1">
        <v>0</v>
      </c>
      <c r="Y9">
        <v>0</v>
      </c>
      <c r="Z9" s="1">
        <v>6606724.5</v>
      </c>
      <c r="AA9" s="2">
        <v>8.3417999999999992</v>
      </c>
      <c r="AB9" s="1">
        <v>0</v>
      </c>
      <c r="AC9">
        <v>0</v>
      </c>
      <c r="AD9" s="1">
        <v>29555676.57</v>
      </c>
      <c r="AE9" s="2">
        <v>0.2883</v>
      </c>
      <c r="AF9" s="1">
        <v>1164675288.22</v>
      </c>
      <c r="AG9" s="2">
        <v>2.6768999999999998</v>
      </c>
      <c r="AH9" s="1">
        <v>4552459.3099999996</v>
      </c>
      <c r="AI9" s="2">
        <v>7.4847000000000001</v>
      </c>
      <c r="AJ9" s="1">
        <v>742803.86</v>
      </c>
      <c r="AK9" s="2">
        <v>3.9376000000000002</v>
      </c>
      <c r="AL9" s="1">
        <v>0</v>
      </c>
      <c r="AM9">
        <v>0</v>
      </c>
      <c r="AN9" s="1">
        <v>85039709.879999995</v>
      </c>
      <c r="AO9" s="2">
        <v>5.6932999999999998</v>
      </c>
      <c r="AP9" s="1">
        <v>122935356.39</v>
      </c>
      <c r="AQ9" s="2">
        <v>8.4306999999999999</v>
      </c>
      <c r="AR9" s="1">
        <v>0</v>
      </c>
      <c r="AS9">
        <v>0</v>
      </c>
      <c r="AT9" s="1">
        <v>19465675.75</v>
      </c>
      <c r="AU9" s="2">
        <v>6.8612000000000002</v>
      </c>
      <c r="AV9" s="1">
        <v>21760250.300000001</v>
      </c>
      <c r="AW9" s="2">
        <v>4.7877999999999998</v>
      </c>
      <c r="AX9" s="1">
        <v>0</v>
      </c>
      <c r="AY9">
        <v>0</v>
      </c>
      <c r="AZ9" s="1">
        <v>1465267.44</v>
      </c>
      <c r="BA9" s="2">
        <v>3.5779000000000001</v>
      </c>
      <c r="BB9" s="1">
        <v>3880216.56</v>
      </c>
      <c r="BC9" s="2">
        <v>19.853999999999999</v>
      </c>
      <c r="BD9" s="1">
        <v>0</v>
      </c>
      <c r="BE9">
        <v>0</v>
      </c>
      <c r="BF9" s="1">
        <v>0</v>
      </c>
      <c r="BG9">
        <v>0</v>
      </c>
      <c r="BH9" s="1">
        <v>0</v>
      </c>
      <c r="BI9">
        <v>0</v>
      </c>
      <c r="BJ9" s="1">
        <v>0</v>
      </c>
      <c r="BK9">
        <v>0</v>
      </c>
      <c r="BL9" s="1">
        <v>63627.98</v>
      </c>
      <c r="BM9" s="2">
        <v>2.4346999999999999</v>
      </c>
      <c r="BN9" s="1">
        <v>0</v>
      </c>
      <c r="BO9">
        <v>0</v>
      </c>
      <c r="BP9" s="1">
        <v>0</v>
      </c>
      <c r="BQ9">
        <v>0</v>
      </c>
      <c r="BR9" s="1">
        <v>4091522.5</v>
      </c>
      <c r="BS9" s="2">
        <v>10.0947</v>
      </c>
      <c r="BT9" s="1">
        <v>0</v>
      </c>
      <c r="BU9">
        <v>0</v>
      </c>
      <c r="BV9" s="1">
        <v>5984025.5899999999</v>
      </c>
      <c r="BW9" s="2">
        <v>4.5518000000000001</v>
      </c>
      <c r="BX9" s="1">
        <v>109251087.19</v>
      </c>
      <c r="BY9" s="2">
        <v>2.3683999999999998</v>
      </c>
      <c r="BZ9" s="1">
        <v>0</v>
      </c>
      <c r="CA9">
        <v>0</v>
      </c>
      <c r="CB9" s="1">
        <v>0</v>
      </c>
      <c r="CC9">
        <v>0</v>
      </c>
      <c r="CD9" s="1">
        <v>0</v>
      </c>
      <c r="CE9">
        <v>0</v>
      </c>
      <c r="CF9" s="1">
        <v>0</v>
      </c>
      <c r="CG9">
        <v>0</v>
      </c>
      <c r="CH9" s="1">
        <v>0</v>
      </c>
      <c r="CI9">
        <v>0</v>
      </c>
      <c r="CJ9" s="1">
        <v>140518775.5</v>
      </c>
      <c r="CK9" s="2">
        <v>6.9321999999999999</v>
      </c>
      <c r="CL9" s="1">
        <v>253765841.62</v>
      </c>
      <c r="CM9" s="2">
        <v>5.5967000000000002</v>
      </c>
      <c r="CN9" s="1">
        <v>0</v>
      </c>
      <c r="CO9">
        <v>0</v>
      </c>
      <c r="CP9" s="1">
        <v>0</v>
      </c>
      <c r="CQ9">
        <v>0</v>
      </c>
      <c r="CR9" s="1">
        <v>0</v>
      </c>
      <c r="CS9">
        <v>0</v>
      </c>
      <c r="CT9" s="1">
        <v>9224207.3000000007</v>
      </c>
      <c r="CU9" s="2">
        <v>2.0746000000000002</v>
      </c>
      <c r="CV9" s="1">
        <v>19461468</v>
      </c>
      <c r="CW9" s="2">
        <v>1.9618</v>
      </c>
      <c r="CX9" s="1">
        <v>43779157.5</v>
      </c>
      <c r="CY9" s="2">
        <v>6.3699000000000003</v>
      </c>
      <c r="CZ9" s="1">
        <v>70377158.900000006</v>
      </c>
      <c r="DA9" s="2">
        <v>7.1971999999999996</v>
      </c>
      <c r="DB9" s="1">
        <v>0</v>
      </c>
      <c r="DC9">
        <v>0</v>
      </c>
      <c r="DD9" s="1">
        <v>1201349369.8299999</v>
      </c>
      <c r="DE9" s="2">
        <v>7.0152999999999999</v>
      </c>
      <c r="DF9" s="1">
        <v>26780095.789999999</v>
      </c>
      <c r="DG9" s="2">
        <v>9.6481999999999992</v>
      </c>
      <c r="DH9" s="1">
        <v>0</v>
      </c>
      <c r="DI9">
        <v>0</v>
      </c>
      <c r="DJ9" s="1">
        <v>0</v>
      </c>
      <c r="DK9">
        <v>0</v>
      </c>
      <c r="DL9" s="1">
        <v>296758.08</v>
      </c>
      <c r="DM9" s="2">
        <v>8.1699999999999995E-2</v>
      </c>
      <c r="DN9" s="1">
        <v>24050066.98</v>
      </c>
      <c r="DO9" s="2">
        <v>3.0562</v>
      </c>
      <c r="DP9" s="1">
        <v>76677978.170000002</v>
      </c>
      <c r="DQ9" s="2">
        <v>9.2423999999999999</v>
      </c>
      <c r="DR9" s="1">
        <v>5655840.25</v>
      </c>
      <c r="DS9" s="2">
        <v>9.5846</v>
      </c>
      <c r="DT9" s="1">
        <v>0</v>
      </c>
      <c r="DU9">
        <v>0</v>
      </c>
      <c r="DV9" s="1">
        <v>856801.5</v>
      </c>
      <c r="DW9" s="2">
        <v>0.3352</v>
      </c>
      <c r="DX9" s="1">
        <v>0</v>
      </c>
      <c r="DY9">
        <v>0</v>
      </c>
      <c r="DZ9" s="1">
        <v>87959.37</v>
      </c>
      <c r="EA9" s="2">
        <v>1.2730999999999999</v>
      </c>
      <c r="EB9" s="1">
        <v>109046249.18000001</v>
      </c>
      <c r="EC9" s="2">
        <v>8.7774000000000001</v>
      </c>
      <c r="ED9" s="1">
        <v>0</v>
      </c>
      <c r="EE9">
        <v>0</v>
      </c>
      <c r="EF9" s="1">
        <v>0</v>
      </c>
      <c r="EG9">
        <v>0</v>
      </c>
      <c r="EH9" s="1">
        <v>18156201.199999999</v>
      </c>
      <c r="EI9" s="2">
        <v>8.1771999999999991</v>
      </c>
      <c r="EJ9" s="1">
        <v>0</v>
      </c>
      <c r="EK9">
        <v>0</v>
      </c>
      <c r="EL9" s="1">
        <v>0</v>
      </c>
      <c r="EM9">
        <v>0</v>
      </c>
      <c r="EN9" s="1">
        <v>37906324.390000001</v>
      </c>
      <c r="EO9" s="2">
        <v>13.467000000000001</v>
      </c>
      <c r="EP9" s="1">
        <v>18.7</v>
      </c>
      <c r="EQ9" s="2">
        <v>0</v>
      </c>
      <c r="ER9" s="1">
        <v>19466543.140000001</v>
      </c>
      <c r="ES9" s="2">
        <v>2.8521999999999998</v>
      </c>
      <c r="ET9" s="1">
        <v>0</v>
      </c>
      <c r="EU9">
        <v>0</v>
      </c>
      <c r="EV9" s="1">
        <v>0</v>
      </c>
      <c r="EW9">
        <v>0</v>
      </c>
      <c r="EX9" s="1">
        <v>0</v>
      </c>
      <c r="EY9">
        <v>0</v>
      </c>
      <c r="EZ9" s="1">
        <v>5783779.79</v>
      </c>
      <c r="FA9" s="2">
        <v>5.1974</v>
      </c>
      <c r="FB9" s="1">
        <v>702111875.91999996</v>
      </c>
      <c r="FC9" s="2">
        <v>4.8262999999999998</v>
      </c>
      <c r="FD9" s="1">
        <v>0</v>
      </c>
      <c r="FE9">
        <v>0</v>
      </c>
    </row>
    <row r="10" spans="1:161" ht="15" x14ac:dyDescent="0.25">
      <c r="A10" t="s">
        <v>82</v>
      </c>
      <c r="B10" s="1">
        <v>1654842.6</v>
      </c>
      <c r="C10" s="2">
        <v>79.060100000000006</v>
      </c>
      <c r="D10" s="1">
        <v>267601382.80000001</v>
      </c>
      <c r="E10" s="2">
        <v>100.02549999999999</v>
      </c>
      <c r="F10" s="1">
        <v>81660079.840000004</v>
      </c>
      <c r="G10" s="2">
        <v>84.182699999999997</v>
      </c>
      <c r="H10" s="1">
        <v>115429450.53</v>
      </c>
      <c r="I10" s="2">
        <v>98.374899999999997</v>
      </c>
      <c r="J10" s="1">
        <v>1353963518.0699999</v>
      </c>
      <c r="K10" s="2">
        <v>75.891099999999994</v>
      </c>
      <c r="L10" s="1">
        <v>39384097.270000003</v>
      </c>
      <c r="M10" s="2">
        <v>17.792999999999999</v>
      </c>
      <c r="N10" s="1">
        <v>0</v>
      </c>
      <c r="O10">
        <v>0</v>
      </c>
      <c r="P10" s="1">
        <v>6271886.3300000001</v>
      </c>
      <c r="Q10" s="2">
        <v>98.940299999999993</v>
      </c>
      <c r="R10" s="1">
        <v>293489.45</v>
      </c>
      <c r="S10" s="2">
        <v>100.19580000000001</v>
      </c>
      <c r="T10" s="1">
        <v>866467220.90999997</v>
      </c>
      <c r="U10" s="2">
        <v>98.869600000000005</v>
      </c>
      <c r="V10" s="1">
        <v>328594349.10000002</v>
      </c>
      <c r="W10" s="2">
        <v>66.621300000000005</v>
      </c>
      <c r="X10" s="1">
        <v>86758458.459999993</v>
      </c>
      <c r="Y10" s="2">
        <v>98.866399999999999</v>
      </c>
      <c r="Z10" s="1">
        <v>12222304.9</v>
      </c>
      <c r="AA10" s="2">
        <v>15.4322</v>
      </c>
      <c r="AB10" s="1">
        <v>66192398.880000003</v>
      </c>
      <c r="AC10" s="2">
        <v>79.038799999999995</v>
      </c>
      <c r="AD10" s="1">
        <v>2574101237.4200001</v>
      </c>
      <c r="AE10" s="2">
        <v>25.107800000000001</v>
      </c>
      <c r="AF10" s="1">
        <v>14951789466.9</v>
      </c>
      <c r="AG10" s="2">
        <v>34.365000000000002</v>
      </c>
      <c r="AH10" s="1">
        <v>17056018.010000002</v>
      </c>
      <c r="AI10" s="2">
        <v>28.042000000000002</v>
      </c>
      <c r="AJ10" s="1">
        <v>5674512.6399999997</v>
      </c>
      <c r="AK10" s="2">
        <v>30.080300000000001</v>
      </c>
      <c r="AL10" s="1">
        <v>1348959050.3199999</v>
      </c>
      <c r="AM10" s="2">
        <v>99.612300000000005</v>
      </c>
      <c r="AN10" s="1">
        <v>424594242.37</v>
      </c>
      <c r="AO10" s="2">
        <v>28.426300000000001</v>
      </c>
      <c r="AP10" s="1">
        <v>36101346.5</v>
      </c>
      <c r="AQ10" s="2">
        <v>2.4758</v>
      </c>
      <c r="AR10" s="1">
        <v>47251828.380000003</v>
      </c>
      <c r="AS10" s="2">
        <v>46.272599999999997</v>
      </c>
      <c r="AT10" s="1">
        <v>58135699.899999999</v>
      </c>
      <c r="AU10" s="2">
        <v>20.491499999999998</v>
      </c>
      <c r="AV10" s="1">
        <v>0</v>
      </c>
      <c r="AW10">
        <v>0</v>
      </c>
      <c r="AX10" s="1">
        <v>54686862.579999998</v>
      </c>
      <c r="AY10" s="2">
        <v>98.889499999999998</v>
      </c>
      <c r="AZ10" s="1">
        <v>1867769.12</v>
      </c>
      <c r="BA10" s="2">
        <v>4.5606999999999998</v>
      </c>
      <c r="BB10" s="1">
        <v>863.82</v>
      </c>
      <c r="BC10" s="2">
        <v>4.4000000000000003E-3</v>
      </c>
      <c r="BD10" s="1">
        <v>428762463.87</v>
      </c>
      <c r="BE10" s="2">
        <v>98.524500000000003</v>
      </c>
      <c r="BF10" s="1">
        <v>0</v>
      </c>
      <c r="BG10">
        <v>0</v>
      </c>
      <c r="BH10" s="1">
        <v>2714871726.54</v>
      </c>
      <c r="BI10" s="2">
        <v>98.504999999999995</v>
      </c>
      <c r="BJ10" s="1">
        <v>0</v>
      </c>
      <c r="BK10">
        <v>0</v>
      </c>
      <c r="BL10" s="1">
        <v>1292837.45</v>
      </c>
      <c r="BM10" s="2">
        <v>49.4694</v>
      </c>
      <c r="BN10" s="1">
        <v>161492374.08000001</v>
      </c>
      <c r="BO10" s="2">
        <v>99.699200000000005</v>
      </c>
      <c r="BP10" s="1">
        <v>691580666.59000003</v>
      </c>
      <c r="BQ10" s="2">
        <v>99.383499999999998</v>
      </c>
      <c r="BR10" s="1">
        <v>0</v>
      </c>
      <c r="BS10">
        <v>0</v>
      </c>
      <c r="BT10" s="1">
        <v>105285024.75</v>
      </c>
      <c r="BU10" s="2">
        <v>97.032700000000006</v>
      </c>
      <c r="BV10" s="1">
        <v>35149822.609999999</v>
      </c>
      <c r="BW10" s="2">
        <v>26.736699999999999</v>
      </c>
      <c r="BX10" s="1">
        <v>2347536088.4499998</v>
      </c>
      <c r="BY10" s="2">
        <v>50.8917</v>
      </c>
      <c r="BZ10" s="1">
        <v>1676653934.1099999</v>
      </c>
      <c r="CA10" s="2">
        <v>97.347999999999999</v>
      </c>
      <c r="CB10" s="1">
        <v>1175087901.1300001</v>
      </c>
      <c r="CC10" s="2">
        <v>99.097399999999993</v>
      </c>
      <c r="CD10" s="1">
        <v>96652677.75</v>
      </c>
      <c r="CE10" s="2">
        <v>98.293999999999997</v>
      </c>
      <c r="CF10" s="1">
        <v>473994738.82999998</v>
      </c>
      <c r="CG10" s="2">
        <v>99.216800000000006</v>
      </c>
      <c r="CH10" s="1">
        <v>29239312.010000002</v>
      </c>
      <c r="CI10" s="2">
        <v>36.067300000000003</v>
      </c>
      <c r="CJ10" s="1">
        <v>1429210.76</v>
      </c>
      <c r="CK10" s="2">
        <v>7.0499999999999993E-2</v>
      </c>
      <c r="CL10" s="1">
        <v>1105806352.76</v>
      </c>
      <c r="CM10" s="2">
        <v>24.388100000000001</v>
      </c>
      <c r="CN10" s="1">
        <v>4859952625</v>
      </c>
      <c r="CO10" s="2">
        <v>99.336200000000005</v>
      </c>
      <c r="CP10" s="1">
        <v>1301642821.0999999</v>
      </c>
      <c r="CQ10" s="2">
        <v>99.256299999999996</v>
      </c>
      <c r="CR10" s="1">
        <v>392043017.56</v>
      </c>
      <c r="CS10" s="2">
        <v>97.443700000000007</v>
      </c>
      <c r="CT10" s="1">
        <v>84689504.489999995</v>
      </c>
      <c r="CU10" s="2">
        <v>19.047499999999999</v>
      </c>
      <c r="CV10" s="1">
        <v>606585475.17999995</v>
      </c>
      <c r="CW10" s="2">
        <v>61.1477</v>
      </c>
      <c r="CX10" s="1">
        <v>636647666.91999996</v>
      </c>
      <c r="CY10" s="2">
        <v>92.632199999999997</v>
      </c>
      <c r="CZ10" s="1">
        <v>62271928.18</v>
      </c>
      <c r="DA10" s="2">
        <v>6.3682999999999996</v>
      </c>
      <c r="DB10" s="1">
        <v>484619769.41000003</v>
      </c>
      <c r="DC10" s="2">
        <v>98.997200000000007</v>
      </c>
      <c r="DD10" s="1">
        <v>4255372412.0999999</v>
      </c>
      <c r="DE10" s="2">
        <v>24.849399999999999</v>
      </c>
      <c r="DF10" s="1">
        <v>79726005.349999994</v>
      </c>
      <c r="DG10" s="2">
        <v>28.723299999999998</v>
      </c>
      <c r="DH10" s="1">
        <v>145842169</v>
      </c>
      <c r="DI10" s="2">
        <v>99.356200000000001</v>
      </c>
      <c r="DJ10" s="1">
        <v>15188862514.43</v>
      </c>
      <c r="DK10" s="2">
        <v>100.0881</v>
      </c>
      <c r="DL10" s="1">
        <v>72308962.370000005</v>
      </c>
      <c r="DM10" s="2">
        <v>19.912199999999999</v>
      </c>
      <c r="DN10" s="1">
        <v>241534092.75</v>
      </c>
      <c r="DO10" s="2">
        <v>30.6935</v>
      </c>
      <c r="DP10" s="1">
        <v>191610004.99000001</v>
      </c>
      <c r="DQ10" s="2">
        <v>23.095800000000001</v>
      </c>
      <c r="DR10" s="1">
        <v>6551098.6299999999</v>
      </c>
      <c r="DS10" s="2">
        <v>11.101800000000001</v>
      </c>
      <c r="DT10" s="1">
        <v>28346382.960000001</v>
      </c>
      <c r="DU10" s="2">
        <v>99.055400000000006</v>
      </c>
      <c r="DV10" s="1">
        <v>166719544.91999999</v>
      </c>
      <c r="DW10" s="2">
        <v>65.2239</v>
      </c>
      <c r="DX10" s="1">
        <v>1985518240.1700001</v>
      </c>
      <c r="DY10" s="2">
        <v>99.976299999999995</v>
      </c>
      <c r="DZ10" s="1">
        <v>0</v>
      </c>
      <c r="EA10">
        <v>0</v>
      </c>
      <c r="EB10" s="1">
        <v>0</v>
      </c>
      <c r="EC10">
        <v>0</v>
      </c>
      <c r="ED10" s="1">
        <v>1091485524.5999999</v>
      </c>
      <c r="EE10" s="2">
        <v>97.418000000000006</v>
      </c>
      <c r="EF10" s="1">
        <v>51899407.909999996</v>
      </c>
      <c r="EG10" s="2">
        <v>92.966800000000006</v>
      </c>
      <c r="EH10" s="1">
        <v>37202861.170000002</v>
      </c>
      <c r="EI10" s="2">
        <v>16.755400000000002</v>
      </c>
      <c r="EJ10" s="1">
        <v>357321265.17000002</v>
      </c>
      <c r="EK10" s="2">
        <v>99.871200000000002</v>
      </c>
      <c r="EL10" s="1">
        <v>1464946049.8699999</v>
      </c>
      <c r="EM10" s="2">
        <v>99.520700000000005</v>
      </c>
      <c r="EN10" s="1">
        <v>47999506.780000001</v>
      </c>
      <c r="EO10" s="2">
        <v>17.052800000000001</v>
      </c>
      <c r="EP10" s="1">
        <v>196117369.63999999</v>
      </c>
      <c r="EQ10" s="2">
        <v>47.589300000000001</v>
      </c>
      <c r="ER10" s="1">
        <v>285401196.04000002</v>
      </c>
      <c r="ES10" s="2">
        <v>41.816400000000002</v>
      </c>
      <c r="ET10" s="1">
        <v>27475468.739999998</v>
      </c>
      <c r="EU10" s="2">
        <v>82.817899999999995</v>
      </c>
      <c r="EV10" s="1">
        <v>349992883.80000001</v>
      </c>
      <c r="EW10" s="2">
        <v>99.0929</v>
      </c>
      <c r="EX10" s="1">
        <v>249094273.88999999</v>
      </c>
      <c r="EY10" s="2">
        <v>99.580299999999994</v>
      </c>
      <c r="EZ10" s="1">
        <v>84233279.219999999</v>
      </c>
      <c r="FA10" s="2">
        <v>75.692899999999995</v>
      </c>
      <c r="FB10" s="1">
        <v>4529459731.3299999</v>
      </c>
      <c r="FC10" s="2">
        <v>31.1357</v>
      </c>
      <c r="FD10" s="1">
        <v>1281239.1200000001</v>
      </c>
      <c r="FE10" s="2">
        <v>2.3199999999999998E-2</v>
      </c>
    </row>
    <row r="11" spans="1:161" ht="15.75" thickBot="1" x14ac:dyDescent="0.3">
      <c r="A11" t="s">
        <v>629</v>
      </c>
      <c r="B11" s="1">
        <v>0</v>
      </c>
      <c r="C11">
        <v>0</v>
      </c>
      <c r="D11" s="1">
        <v>0</v>
      </c>
      <c r="E11">
        <v>0</v>
      </c>
      <c r="F11" s="1">
        <v>0</v>
      </c>
      <c r="G11">
        <v>0</v>
      </c>
      <c r="H11" s="1">
        <v>0</v>
      </c>
      <c r="I11">
        <v>0</v>
      </c>
      <c r="J11" s="1">
        <v>0</v>
      </c>
      <c r="K11">
        <v>0</v>
      </c>
      <c r="L11" s="1">
        <v>0</v>
      </c>
      <c r="M11">
        <v>0</v>
      </c>
      <c r="N11" s="1">
        <v>0</v>
      </c>
      <c r="O11">
        <v>0</v>
      </c>
      <c r="P11" s="1">
        <v>0</v>
      </c>
      <c r="Q11">
        <v>0</v>
      </c>
      <c r="R11" s="1">
        <v>-546.45000000000005</v>
      </c>
      <c r="S11" s="2">
        <v>-0.18659999999999999</v>
      </c>
      <c r="T11" s="1">
        <v>-682817.15</v>
      </c>
      <c r="U11" s="2">
        <v>-7.7899999999999997E-2</v>
      </c>
      <c r="V11" s="1">
        <v>0</v>
      </c>
      <c r="W11">
        <v>0</v>
      </c>
      <c r="X11" s="1">
        <v>-123922.86</v>
      </c>
      <c r="Y11" s="2">
        <v>-0.14119999999999999</v>
      </c>
      <c r="Z11" s="1">
        <v>0</v>
      </c>
      <c r="AA11">
        <v>0</v>
      </c>
      <c r="AB11" s="1">
        <v>0</v>
      </c>
      <c r="AC11">
        <v>0</v>
      </c>
      <c r="AD11" s="1">
        <v>0</v>
      </c>
      <c r="AE11">
        <v>0</v>
      </c>
      <c r="AF11" s="1">
        <v>0</v>
      </c>
      <c r="AG11">
        <v>0</v>
      </c>
      <c r="AH11" s="1">
        <v>0</v>
      </c>
      <c r="AI11">
        <v>0</v>
      </c>
      <c r="AJ11" s="1">
        <v>0</v>
      </c>
      <c r="AK11">
        <v>0</v>
      </c>
      <c r="AL11" s="1">
        <v>0</v>
      </c>
      <c r="AM11">
        <v>0</v>
      </c>
      <c r="AN11" s="1">
        <v>0</v>
      </c>
      <c r="AO11">
        <v>0</v>
      </c>
      <c r="AP11" s="1">
        <v>0</v>
      </c>
      <c r="AQ11">
        <v>0</v>
      </c>
      <c r="AR11" s="1">
        <v>0</v>
      </c>
      <c r="AS11">
        <v>0</v>
      </c>
      <c r="AT11" s="1">
        <v>0</v>
      </c>
      <c r="AU11">
        <v>0</v>
      </c>
      <c r="AV11" s="1">
        <v>0</v>
      </c>
      <c r="AW11">
        <v>0</v>
      </c>
      <c r="AX11" s="1">
        <v>0</v>
      </c>
      <c r="AY11">
        <v>0</v>
      </c>
      <c r="AZ11" s="1">
        <v>0</v>
      </c>
      <c r="BA11">
        <v>0</v>
      </c>
      <c r="BB11" s="1">
        <v>0</v>
      </c>
      <c r="BC11">
        <v>0</v>
      </c>
      <c r="BD11" s="1">
        <v>-800896.25</v>
      </c>
      <c r="BE11" s="2">
        <v>-0.184</v>
      </c>
      <c r="BF11" s="1">
        <v>0</v>
      </c>
      <c r="BG11">
        <v>0</v>
      </c>
      <c r="BH11" s="1">
        <v>0</v>
      </c>
      <c r="BI11">
        <v>0</v>
      </c>
      <c r="BJ11" s="1">
        <v>-10398.81</v>
      </c>
      <c r="BK11" s="2">
        <v>-3.7000000000000002E-3</v>
      </c>
      <c r="BL11" s="1">
        <v>-1496.68</v>
      </c>
      <c r="BM11" s="2">
        <v>-5.7299999999999997E-2</v>
      </c>
      <c r="BN11" s="1">
        <v>0</v>
      </c>
      <c r="BO11">
        <v>0</v>
      </c>
      <c r="BP11" s="1">
        <v>0</v>
      </c>
      <c r="BQ11">
        <v>0</v>
      </c>
      <c r="BR11" s="1">
        <v>0</v>
      </c>
      <c r="BS11">
        <v>0</v>
      </c>
      <c r="BT11" s="1">
        <v>0</v>
      </c>
      <c r="BU11">
        <v>0</v>
      </c>
      <c r="BV11" s="1">
        <v>0</v>
      </c>
      <c r="BW11">
        <v>0</v>
      </c>
      <c r="BX11" s="1">
        <v>0</v>
      </c>
      <c r="BY11">
        <v>0</v>
      </c>
      <c r="BZ11" s="1">
        <v>0</v>
      </c>
      <c r="CA11">
        <v>0</v>
      </c>
      <c r="CB11" s="1">
        <v>0</v>
      </c>
      <c r="CC11">
        <v>0</v>
      </c>
      <c r="CD11" s="1">
        <v>0</v>
      </c>
      <c r="CE11">
        <v>0</v>
      </c>
      <c r="CF11" s="1">
        <v>0</v>
      </c>
      <c r="CG11">
        <v>0</v>
      </c>
      <c r="CH11" s="1">
        <v>0</v>
      </c>
      <c r="CI11">
        <v>0</v>
      </c>
      <c r="CJ11" s="1">
        <v>0</v>
      </c>
      <c r="CK11">
        <v>0</v>
      </c>
      <c r="CL11" s="1">
        <v>0</v>
      </c>
      <c r="CM11">
        <v>0</v>
      </c>
      <c r="CN11" s="1">
        <v>0</v>
      </c>
      <c r="CO11">
        <v>0</v>
      </c>
      <c r="CP11" s="1">
        <v>0</v>
      </c>
      <c r="CQ11">
        <v>0</v>
      </c>
      <c r="CR11" s="1">
        <v>0</v>
      </c>
      <c r="CS11">
        <v>0</v>
      </c>
      <c r="CT11" s="1">
        <v>0</v>
      </c>
      <c r="CU11">
        <v>0</v>
      </c>
      <c r="CV11" s="1">
        <v>0</v>
      </c>
      <c r="CW11">
        <v>0</v>
      </c>
      <c r="CX11" s="1">
        <v>0</v>
      </c>
      <c r="CY11">
        <v>0</v>
      </c>
      <c r="CZ11" s="1">
        <v>0</v>
      </c>
      <c r="DA11">
        <v>0</v>
      </c>
      <c r="DB11" s="1">
        <v>0</v>
      </c>
      <c r="DC11">
        <v>0</v>
      </c>
      <c r="DD11" s="1">
        <v>0</v>
      </c>
      <c r="DE11">
        <v>0</v>
      </c>
      <c r="DF11" s="1">
        <v>0</v>
      </c>
      <c r="DG11">
        <v>0</v>
      </c>
      <c r="DH11" s="1">
        <v>0</v>
      </c>
      <c r="DI11">
        <v>0</v>
      </c>
      <c r="DJ11" s="1">
        <v>0</v>
      </c>
      <c r="DK11">
        <v>0</v>
      </c>
      <c r="DL11" s="1">
        <v>0</v>
      </c>
      <c r="DM11">
        <v>0</v>
      </c>
      <c r="DN11" s="1">
        <v>0</v>
      </c>
      <c r="DO11">
        <v>0</v>
      </c>
      <c r="DP11" s="1">
        <v>0</v>
      </c>
      <c r="DQ11">
        <v>0</v>
      </c>
      <c r="DR11" s="1">
        <v>0</v>
      </c>
      <c r="DS11">
        <v>0</v>
      </c>
      <c r="DT11" s="1">
        <v>0</v>
      </c>
      <c r="DU11">
        <v>0</v>
      </c>
      <c r="DV11" s="1">
        <v>0</v>
      </c>
      <c r="DW11">
        <v>0</v>
      </c>
      <c r="DX11" s="1">
        <v>0</v>
      </c>
      <c r="DY11">
        <v>0</v>
      </c>
      <c r="DZ11" s="1">
        <v>0</v>
      </c>
      <c r="EA11">
        <v>0</v>
      </c>
      <c r="EB11" s="1">
        <v>0</v>
      </c>
      <c r="EC11">
        <v>0</v>
      </c>
      <c r="ED11" s="1">
        <v>0</v>
      </c>
      <c r="EE11">
        <v>0</v>
      </c>
      <c r="EF11" s="1">
        <v>0</v>
      </c>
      <c r="EG11">
        <v>0</v>
      </c>
      <c r="EH11" s="1">
        <v>0</v>
      </c>
      <c r="EI11">
        <v>0</v>
      </c>
      <c r="EJ11" s="1">
        <v>0</v>
      </c>
      <c r="EK11">
        <v>0</v>
      </c>
      <c r="EL11" s="1">
        <v>0</v>
      </c>
      <c r="EM11">
        <v>0</v>
      </c>
      <c r="EN11" s="1">
        <v>0</v>
      </c>
      <c r="EO11">
        <v>0</v>
      </c>
      <c r="EP11" s="1">
        <v>0</v>
      </c>
      <c r="EQ11">
        <v>0</v>
      </c>
      <c r="ER11" s="1">
        <v>0</v>
      </c>
      <c r="ES11">
        <v>0</v>
      </c>
      <c r="ET11" s="1">
        <v>0</v>
      </c>
      <c r="EU11">
        <v>0</v>
      </c>
      <c r="EV11" s="1">
        <v>-396611.46</v>
      </c>
      <c r="EW11" s="2">
        <v>-0.1123</v>
      </c>
      <c r="EX11" s="1">
        <v>-277450.56</v>
      </c>
      <c r="EY11" s="2">
        <v>-0.1109</v>
      </c>
      <c r="EZ11" s="1">
        <v>0</v>
      </c>
      <c r="FA11">
        <v>0</v>
      </c>
      <c r="FB11" s="1">
        <v>0</v>
      </c>
      <c r="FC11">
        <v>0</v>
      </c>
      <c r="FD11" s="1">
        <v>0</v>
      </c>
      <c r="FE11">
        <v>0</v>
      </c>
    </row>
    <row r="12" spans="1:161" ht="16.5" thickTop="1" thickBot="1" x14ac:dyDescent="0.3">
      <c r="A12" s="169" t="s">
        <v>3</v>
      </c>
      <c r="B12" s="151">
        <v>2093144.6</v>
      </c>
      <c r="C12" s="170">
        <v>100</v>
      </c>
      <c r="D12" s="151">
        <v>267533062.61000001</v>
      </c>
      <c r="E12" s="170">
        <v>100</v>
      </c>
      <c r="F12" s="151">
        <v>97003387.290000007</v>
      </c>
      <c r="G12" s="170">
        <v>100</v>
      </c>
      <c r="H12" s="151">
        <v>117336309.95999999</v>
      </c>
      <c r="I12" s="170">
        <v>100</v>
      </c>
      <c r="J12" s="151">
        <v>1784088262.22</v>
      </c>
      <c r="K12" s="170">
        <v>100</v>
      </c>
      <c r="L12" s="151">
        <v>221346177.49000001</v>
      </c>
      <c r="M12" s="170">
        <v>100</v>
      </c>
      <c r="N12" s="151">
        <v>873027335.88999999</v>
      </c>
      <c r="O12" s="170">
        <v>100</v>
      </c>
      <c r="P12" s="151">
        <v>6339060.5199999996</v>
      </c>
      <c r="Q12" s="170">
        <v>100</v>
      </c>
      <c r="R12" s="151">
        <v>292915.93</v>
      </c>
      <c r="S12" s="170">
        <v>100</v>
      </c>
      <c r="T12" s="151">
        <v>876373319.10000002</v>
      </c>
      <c r="U12" s="170">
        <v>100</v>
      </c>
      <c r="V12" s="151">
        <v>493227419.04000002</v>
      </c>
      <c r="W12" s="170">
        <v>100</v>
      </c>
      <c r="X12" s="151">
        <v>87753204.590000004</v>
      </c>
      <c r="Y12" s="170">
        <v>100</v>
      </c>
      <c r="Z12" s="151">
        <v>79199957.469999999</v>
      </c>
      <c r="AA12" s="170">
        <v>100</v>
      </c>
      <c r="AB12" s="151">
        <v>83746760.319999993</v>
      </c>
      <c r="AC12" s="170">
        <v>100</v>
      </c>
      <c r="AD12" s="151">
        <v>10252191610.469999</v>
      </c>
      <c r="AE12" s="170">
        <v>100</v>
      </c>
      <c r="AF12" s="151">
        <v>43508796192.239998</v>
      </c>
      <c r="AG12" s="170">
        <v>100</v>
      </c>
      <c r="AH12" s="151">
        <v>60823168.119999997</v>
      </c>
      <c r="AI12" s="170">
        <v>100</v>
      </c>
      <c r="AJ12" s="151">
        <v>18864547.620000001</v>
      </c>
      <c r="AK12" s="170">
        <v>100</v>
      </c>
      <c r="AL12" s="151">
        <v>1354209396.0999999</v>
      </c>
      <c r="AM12" s="170">
        <v>100</v>
      </c>
      <c r="AN12" s="151">
        <v>1493668405.1199999</v>
      </c>
      <c r="AO12" s="170">
        <v>100</v>
      </c>
      <c r="AP12" s="151">
        <v>1458181045.1900001</v>
      </c>
      <c r="AQ12" s="170">
        <v>100</v>
      </c>
      <c r="AR12" s="151">
        <v>102116134.47</v>
      </c>
      <c r="AS12" s="170">
        <v>100</v>
      </c>
      <c r="AT12" s="151">
        <v>283706482.08999997</v>
      </c>
      <c r="AU12" s="170">
        <v>100</v>
      </c>
      <c r="AV12" s="151">
        <v>454494578.37</v>
      </c>
      <c r="AW12" s="170">
        <v>100</v>
      </c>
      <c r="AX12" s="151">
        <v>55300982.32</v>
      </c>
      <c r="AY12" s="170">
        <v>100</v>
      </c>
      <c r="AZ12" s="151">
        <v>40953347.439999998</v>
      </c>
      <c r="BA12" s="170">
        <v>100</v>
      </c>
      <c r="BB12" s="151">
        <v>19543747.100000001</v>
      </c>
      <c r="BC12" s="170">
        <v>100</v>
      </c>
      <c r="BD12" s="151">
        <v>435183565.26999998</v>
      </c>
      <c r="BE12" s="170">
        <v>100</v>
      </c>
      <c r="BF12" s="151">
        <v>33755222.890000001</v>
      </c>
      <c r="BG12" s="170">
        <v>100</v>
      </c>
      <c r="BH12" s="151">
        <v>2756075840.6300001</v>
      </c>
      <c r="BI12" s="170">
        <v>100</v>
      </c>
      <c r="BJ12" s="151">
        <v>280146135.76999998</v>
      </c>
      <c r="BK12" s="170">
        <v>100</v>
      </c>
      <c r="BL12" s="151">
        <v>2613409.77</v>
      </c>
      <c r="BM12" s="170">
        <v>100</v>
      </c>
      <c r="BN12" s="151">
        <v>161979671.36000001</v>
      </c>
      <c r="BO12" s="170">
        <v>100</v>
      </c>
      <c r="BP12" s="151">
        <v>695870372.89999998</v>
      </c>
      <c r="BQ12" s="170">
        <v>100</v>
      </c>
      <c r="BR12" s="151">
        <v>40531298.979999997</v>
      </c>
      <c r="BS12" s="170">
        <v>100</v>
      </c>
      <c r="BT12" s="151">
        <v>108504726.61</v>
      </c>
      <c r="BU12" s="170">
        <v>100</v>
      </c>
      <c r="BV12" s="151">
        <v>131466396.63</v>
      </c>
      <c r="BW12" s="170">
        <v>100</v>
      </c>
      <c r="BX12" s="151">
        <v>4612811804.9399996</v>
      </c>
      <c r="BY12" s="170">
        <v>100</v>
      </c>
      <c r="BZ12" s="151">
        <v>1722329656.6900001</v>
      </c>
      <c r="CA12" s="170">
        <v>100</v>
      </c>
      <c r="CB12" s="151">
        <v>1185790884.78</v>
      </c>
      <c r="CC12" s="170">
        <v>100</v>
      </c>
      <c r="CD12" s="151">
        <v>98330230.879999995</v>
      </c>
      <c r="CE12" s="170">
        <v>100</v>
      </c>
      <c r="CF12" s="151">
        <v>477736270.5</v>
      </c>
      <c r="CG12" s="170">
        <v>100</v>
      </c>
      <c r="CH12" s="151">
        <v>81068854.150000006</v>
      </c>
      <c r="CI12" s="170">
        <v>100</v>
      </c>
      <c r="CJ12" s="151">
        <v>2027040228.78</v>
      </c>
      <c r="CK12" s="170">
        <v>100</v>
      </c>
      <c r="CL12" s="151">
        <v>4534212000.4099998</v>
      </c>
      <c r="CM12" s="170">
        <v>100</v>
      </c>
      <c r="CN12" s="151">
        <v>4892429712.8199997</v>
      </c>
      <c r="CO12" s="170">
        <v>100</v>
      </c>
      <c r="CP12" s="151">
        <v>1311396126.8599999</v>
      </c>
      <c r="CQ12" s="170">
        <v>100</v>
      </c>
      <c r="CR12" s="151">
        <v>402327795.60000002</v>
      </c>
      <c r="CS12" s="170">
        <v>100</v>
      </c>
      <c r="CT12" s="151">
        <v>444623293.55000001</v>
      </c>
      <c r="CU12" s="170">
        <v>100</v>
      </c>
      <c r="CV12" s="151">
        <v>992000033.21000004</v>
      </c>
      <c r="CW12" s="170">
        <v>100</v>
      </c>
      <c r="CX12" s="151">
        <v>687285824.29999995</v>
      </c>
      <c r="CY12" s="170">
        <v>100</v>
      </c>
      <c r="CZ12" s="151">
        <v>977838073.51999998</v>
      </c>
      <c r="DA12" s="170">
        <v>100</v>
      </c>
      <c r="DB12" s="151">
        <v>489528542.44999999</v>
      </c>
      <c r="DC12" s="170">
        <v>100</v>
      </c>
      <c r="DD12" s="151">
        <v>17124663125</v>
      </c>
      <c r="DE12" s="170">
        <v>100</v>
      </c>
      <c r="DF12" s="151">
        <v>277565457.39999998</v>
      </c>
      <c r="DG12" s="170">
        <v>100</v>
      </c>
      <c r="DH12" s="151">
        <v>146787198.40000001</v>
      </c>
      <c r="DI12" s="170">
        <v>100</v>
      </c>
      <c r="DJ12" s="151">
        <v>15175491756</v>
      </c>
      <c r="DK12" s="170">
        <v>100</v>
      </c>
      <c r="DL12" s="151">
        <v>363138955.19999999</v>
      </c>
      <c r="DM12" s="170">
        <v>100</v>
      </c>
      <c r="DN12" s="151">
        <v>786923204.29999995</v>
      </c>
      <c r="DO12" s="170">
        <v>100</v>
      </c>
      <c r="DP12" s="151">
        <v>829630307.20000005</v>
      </c>
      <c r="DQ12" s="170">
        <v>100</v>
      </c>
      <c r="DR12" s="151">
        <v>59009498.469999999</v>
      </c>
      <c r="DS12" s="170">
        <v>100</v>
      </c>
      <c r="DT12" s="151">
        <v>28616691.48</v>
      </c>
      <c r="DU12" s="170">
        <v>100</v>
      </c>
      <c r="DV12" s="151">
        <v>255610948.36000001</v>
      </c>
      <c r="DW12" s="170">
        <v>100</v>
      </c>
      <c r="DX12" s="151">
        <v>1985988457.55</v>
      </c>
      <c r="DY12" s="170">
        <v>100</v>
      </c>
      <c r="DZ12" s="151">
        <v>6909009.9500000002</v>
      </c>
      <c r="EA12" s="170">
        <v>100</v>
      </c>
      <c r="EB12" s="151">
        <v>1242354172.1600001</v>
      </c>
      <c r="EC12" s="170">
        <v>100</v>
      </c>
      <c r="ED12" s="151">
        <v>1120414262.6099999</v>
      </c>
      <c r="EE12" s="170">
        <v>100</v>
      </c>
      <c r="EF12" s="151">
        <v>55825745.18</v>
      </c>
      <c r="EG12" s="170">
        <v>100</v>
      </c>
      <c r="EH12" s="151">
        <v>222035513.12</v>
      </c>
      <c r="EI12" s="170">
        <v>100</v>
      </c>
      <c r="EJ12" s="151">
        <v>357782241.49000001</v>
      </c>
      <c r="EK12" s="170">
        <v>100</v>
      </c>
      <c r="EL12" s="151">
        <v>1472001230.4100001</v>
      </c>
      <c r="EM12" s="170">
        <v>100</v>
      </c>
      <c r="EN12" s="151">
        <v>281476630.93000001</v>
      </c>
      <c r="EO12" s="170">
        <v>100</v>
      </c>
      <c r="EP12" s="151">
        <v>412103919.49000001</v>
      </c>
      <c r="EQ12" s="170">
        <v>100</v>
      </c>
      <c r="ER12" s="151">
        <v>682509492.64999998</v>
      </c>
      <c r="ES12" s="170">
        <v>100</v>
      </c>
      <c r="ET12" s="151">
        <v>33175766.420000002</v>
      </c>
      <c r="EU12" s="170">
        <v>100</v>
      </c>
      <c r="EV12" s="151">
        <v>353196590.44999999</v>
      </c>
      <c r="EW12" s="170">
        <v>100</v>
      </c>
      <c r="EX12" s="151">
        <v>250144132.72</v>
      </c>
      <c r="EY12" s="170">
        <v>100</v>
      </c>
      <c r="EZ12" s="151">
        <v>111282908.48999999</v>
      </c>
      <c r="FA12" s="170">
        <v>100</v>
      </c>
      <c r="FB12" s="151">
        <v>14547476202.469999</v>
      </c>
      <c r="FC12" s="170">
        <v>100</v>
      </c>
      <c r="FD12" s="151">
        <v>5525688354.5799999</v>
      </c>
      <c r="FE12" s="170">
        <v>100</v>
      </c>
    </row>
    <row r="13" spans="1:161" ht="15.75" thickTop="1" x14ac:dyDescent="0.25">
      <c r="A13" s="42"/>
    </row>
    <row r="14" spans="1:161" ht="15" x14ac:dyDescent="0.25">
      <c r="A14" t="s">
        <v>84</v>
      </c>
      <c r="B14" s="1">
        <v>0</v>
      </c>
      <c r="C14">
        <v>0</v>
      </c>
      <c r="D14" s="1">
        <v>0</v>
      </c>
      <c r="E14">
        <v>0</v>
      </c>
      <c r="F14" s="1">
        <v>0</v>
      </c>
      <c r="G14">
        <v>0</v>
      </c>
      <c r="H14" s="1">
        <v>0</v>
      </c>
      <c r="I14">
        <v>0</v>
      </c>
      <c r="J14" s="1">
        <v>0</v>
      </c>
      <c r="K14">
        <v>0</v>
      </c>
      <c r="L14" s="1">
        <v>0</v>
      </c>
      <c r="M14">
        <v>0</v>
      </c>
      <c r="N14" s="1">
        <v>0</v>
      </c>
      <c r="O14">
        <v>0</v>
      </c>
      <c r="P14" s="1">
        <v>0</v>
      </c>
      <c r="Q14">
        <v>0</v>
      </c>
      <c r="R14" s="1">
        <v>0</v>
      </c>
      <c r="S14">
        <v>0</v>
      </c>
      <c r="T14" s="1">
        <v>0</v>
      </c>
      <c r="U14">
        <v>0</v>
      </c>
      <c r="V14" s="1">
        <v>36908790</v>
      </c>
      <c r="W14" s="2">
        <v>7.4831000000000003</v>
      </c>
      <c r="X14" s="1">
        <v>0</v>
      </c>
      <c r="Y14">
        <v>0</v>
      </c>
      <c r="Z14" s="1">
        <v>2173829</v>
      </c>
      <c r="AA14" s="2">
        <v>2.7446999999999999</v>
      </c>
      <c r="AB14" s="1">
        <v>0</v>
      </c>
      <c r="AC14">
        <v>0</v>
      </c>
      <c r="AD14" s="1">
        <v>360469476.48000002</v>
      </c>
      <c r="AE14" s="2">
        <v>3.516</v>
      </c>
      <c r="AF14" s="1">
        <v>2074675719.3399999</v>
      </c>
      <c r="AG14" s="2">
        <v>4.7683999999999997</v>
      </c>
      <c r="AH14" s="1">
        <v>1379336.88</v>
      </c>
      <c r="AI14" s="2">
        <v>2.2677999999999998</v>
      </c>
      <c r="AJ14" s="1">
        <v>0</v>
      </c>
      <c r="AK14">
        <v>0</v>
      </c>
      <c r="AL14" s="1">
        <v>0</v>
      </c>
      <c r="AM14">
        <v>0</v>
      </c>
      <c r="AN14" s="1">
        <v>330040.82</v>
      </c>
      <c r="AO14" s="2">
        <v>2.2100000000000002E-2</v>
      </c>
      <c r="AP14" s="1">
        <v>0</v>
      </c>
      <c r="AQ14">
        <v>0</v>
      </c>
      <c r="AR14" s="1">
        <v>22853012.969999999</v>
      </c>
      <c r="AS14" s="2">
        <v>22.3794</v>
      </c>
      <c r="AT14" s="1">
        <v>21258318.949999999</v>
      </c>
      <c r="AU14" s="2">
        <v>7.4931000000000001</v>
      </c>
      <c r="AV14" s="1">
        <v>5812800.4199999999</v>
      </c>
      <c r="AW14" s="2">
        <v>1.2789999999999999</v>
      </c>
      <c r="AX14" s="1">
        <v>0</v>
      </c>
      <c r="AY14">
        <v>0</v>
      </c>
      <c r="AZ14" s="1">
        <v>3007126.35</v>
      </c>
      <c r="BA14" s="2">
        <v>7.3428000000000004</v>
      </c>
      <c r="BB14" s="1">
        <v>915378</v>
      </c>
      <c r="BC14" s="2">
        <v>4.6837</v>
      </c>
      <c r="BD14" s="1">
        <v>0</v>
      </c>
      <c r="BE14">
        <v>0</v>
      </c>
      <c r="BF14" s="1">
        <v>0</v>
      </c>
      <c r="BG14">
        <v>0</v>
      </c>
      <c r="BH14" s="1">
        <v>0</v>
      </c>
      <c r="BI14">
        <v>0</v>
      </c>
      <c r="BJ14" s="1">
        <v>0</v>
      </c>
      <c r="BK14">
        <v>0</v>
      </c>
      <c r="BL14" s="1">
        <v>519.72</v>
      </c>
      <c r="BM14" s="2">
        <v>1.9900000000000001E-2</v>
      </c>
      <c r="BN14" s="1">
        <v>0</v>
      </c>
      <c r="BO14">
        <v>0</v>
      </c>
      <c r="BP14" s="1">
        <v>0</v>
      </c>
      <c r="BQ14">
        <v>0</v>
      </c>
      <c r="BR14" s="1">
        <v>5942473.5800000001</v>
      </c>
      <c r="BS14" s="2">
        <v>14.6614</v>
      </c>
      <c r="BT14" s="1">
        <v>2764014.64</v>
      </c>
      <c r="BU14" s="2">
        <v>2.5474000000000001</v>
      </c>
      <c r="BV14" s="1">
        <v>22525657.48</v>
      </c>
      <c r="BW14" s="2">
        <v>17.1342</v>
      </c>
      <c r="BX14" s="1">
        <v>3534468.42</v>
      </c>
      <c r="BY14" s="2">
        <v>7.6600000000000001E-2</v>
      </c>
      <c r="BZ14" s="1">
        <v>44669634</v>
      </c>
      <c r="CA14" s="2">
        <v>2.5935999999999999</v>
      </c>
      <c r="CB14" s="1">
        <v>0</v>
      </c>
      <c r="CC14">
        <v>0</v>
      </c>
      <c r="CD14" s="1">
        <v>0</v>
      </c>
      <c r="CE14">
        <v>0</v>
      </c>
      <c r="CF14" s="1">
        <v>0</v>
      </c>
      <c r="CG14">
        <v>0</v>
      </c>
      <c r="CH14" s="1">
        <v>0</v>
      </c>
      <c r="CI14">
        <v>0</v>
      </c>
      <c r="CJ14" s="1">
        <v>93371563.599999994</v>
      </c>
      <c r="CK14" s="2">
        <v>4.6063000000000001</v>
      </c>
      <c r="CL14" s="1">
        <v>0</v>
      </c>
      <c r="CM14">
        <v>0</v>
      </c>
      <c r="CN14" s="1">
        <v>0</v>
      </c>
      <c r="CO14">
        <v>0</v>
      </c>
      <c r="CP14" s="1">
        <v>0</v>
      </c>
      <c r="CQ14">
        <v>0</v>
      </c>
      <c r="CR14" s="1">
        <v>0</v>
      </c>
      <c r="CS14">
        <v>0</v>
      </c>
      <c r="CT14" s="1">
        <v>0</v>
      </c>
      <c r="CU14">
        <v>0</v>
      </c>
      <c r="CV14" s="1">
        <v>5058193.95</v>
      </c>
      <c r="CW14" s="2">
        <v>0.50990000000000002</v>
      </c>
      <c r="CX14" s="1">
        <v>0</v>
      </c>
      <c r="CY14">
        <v>0</v>
      </c>
      <c r="CZ14" s="1">
        <v>0</v>
      </c>
      <c r="DA14">
        <v>0</v>
      </c>
      <c r="DB14" s="1">
        <v>0</v>
      </c>
      <c r="DC14">
        <v>0</v>
      </c>
      <c r="DD14" s="1">
        <v>354732462.69999999</v>
      </c>
      <c r="DE14" s="2">
        <v>2.0714999999999999</v>
      </c>
      <c r="DF14" s="1">
        <v>0</v>
      </c>
      <c r="DG14">
        <v>0</v>
      </c>
      <c r="DH14" s="1">
        <v>0</v>
      </c>
      <c r="DI14">
        <v>0</v>
      </c>
      <c r="DJ14" s="1">
        <v>0</v>
      </c>
      <c r="DK14">
        <v>0</v>
      </c>
      <c r="DL14" s="1">
        <v>188172.79999999999</v>
      </c>
      <c r="DM14" s="2">
        <v>5.1799999999999999E-2</v>
      </c>
      <c r="DN14" s="1">
        <v>43023574.969999999</v>
      </c>
      <c r="DO14" s="2">
        <v>5.4672999999999998</v>
      </c>
      <c r="DP14" s="1">
        <v>0</v>
      </c>
      <c r="DQ14">
        <v>0</v>
      </c>
      <c r="DR14" s="1">
        <v>0</v>
      </c>
      <c r="DS14">
        <v>0</v>
      </c>
      <c r="DT14" s="1">
        <v>0</v>
      </c>
      <c r="DU14">
        <v>0</v>
      </c>
      <c r="DV14" s="1">
        <v>0</v>
      </c>
      <c r="DW14">
        <v>0</v>
      </c>
      <c r="DX14" s="1">
        <v>0</v>
      </c>
      <c r="DY14">
        <v>0</v>
      </c>
      <c r="DZ14" s="1">
        <v>85047.51</v>
      </c>
      <c r="EA14" s="2">
        <v>1.2310000000000001</v>
      </c>
      <c r="EB14" s="1">
        <v>0</v>
      </c>
      <c r="EC14">
        <v>0</v>
      </c>
      <c r="ED14" s="1">
        <v>0</v>
      </c>
      <c r="EE14">
        <v>0</v>
      </c>
      <c r="EF14" s="1">
        <v>0</v>
      </c>
      <c r="EG14">
        <v>0</v>
      </c>
      <c r="EH14" s="1">
        <v>0</v>
      </c>
      <c r="EI14">
        <v>0</v>
      </c>
      <c r="EJ14" s="1">
        <v>0</v>
      </c>
      <c r="EK14">
        <v>0</v>
      </c>
      <c r="EL14" s="1">
        <v>0</v>
      </c>
      <c r="EM14">
        <v>0</v>
      </c>
      <c r="EN14" s="1">
        <v>0</v>
      </c>
      <c r="EO14">
        <v>0</v>
      </c>
      <c r="EP14" s="1">
        <v>0</v>
      </c>
      <c r="EQ14">
        <v>0</v>
      </c>
      <c r="ER14" s="1">
        <v>0</v>
      </c>
      <c r="ES14">
        <v>0</v>
      </c>
      <c r="ET14" s="1">
        <v>2743598</v>
      </c>
      <c r="EU14" s="2">
        <v>8.2698999999999998</v>
      </c>
      <c r="EV14" s="1">
        <v>0</v>
      </c>
      <c r="EW14">
        <v>0</v>
      </c>
      <c r="EX14" s="1">
        <v>0</v>
      </c>
      <c r="EY14">
        <v>0</v>
      </c>
      <c r="EZ14" s="1">
        <v>0</v>
      </c>
      <c r="FA14">
        <v>0</v>
      </c>
      <c r="FB14" s="1">
        <v>0</v>
      </c>
      <c r="FC14">
        <v>0</v>
      </c>
      <c r="FD14" s="1">
        <v>0</v>
      </c>
      <c r="FE14">
        <v>0</v>
      </c>
    </row>
    <row r="15" spans="1:161" ht="15" x14ac:dyDescent="0.25">
      <c r="A15" t="s">
        <v>85</v>
      </c>
      <c r="B15" s="1">
        <v>0</v>
      </c>
      <c r="C15">
        <v>0</v>
      </c>
      <c r="D15" s="1">
        <v>0</v>
      </c>
      <c r="E15">
        <v>0</v>
      </c>
      <c r="F15" s="1">
        <v>389947.5</v>
      </c>
      <c r="G15" s="2">
        <v>0.40200000000000002</v>
      </c>
      <c r="H15" s="1">
        <v>0</v>
      </c>
      <c r="I15">
        <v>0</v>
      </c>
      <c r="J15" s="1">
        <v>42686066.57</v>
      </c>
      <c r="K15" s="2">
        <v>2.3925999999999998</v>
      </c>
      <c r="L15" s="1">
        <v>15315900</v>
      </c>
      <c r="M15" s="2">
        <v>6.9194000000000004</v>
      </c>
      <c r="N15" s="1">
        <v>0</v>
      </c>
      <c r="O15">
        <v>0</v>
      </c>
      <c r="P15" s="1">
        <v>0</v>
      </c>
      <c r="Q15">
        <v>0</v>
      </c>
      <c r="R15" s="1">
        <v>0</v>
      </c>
      <c r="S15">
        <v>0</v>
      </c>
      <c r="T15" s="1">
        <v>0</v>
      </c>
      <c r="U15">
        <v>0</v>
      </c>
      <c r="V15" s="1">
        <v>15984928.5</v>
      </c>
      <c r="W15" s="2">
        <v>3.2408999999999999</v>
      </c>
      <c r="X15" s="1">
        <v>0</v>
      </c>
      <c r="Y15">
        <v>0</v>
      </c>
      <c r="Z15" s="1">
        <v>5760668</v>
      </c>
      <c r="AA15" s="2">
        <v>7.2736000000000001</v>
      </c>
      <c r="AB15" s="1">
        <v>0</v>
      </c>
      <c r="AC15">
        <v>0</v>
      </c>
      <c r="AD15" s="1">
        <v>1188063385.24</v>
      </c>
      <c r="AE15" s="2">
        <v>11.5884</v>
      </c>
      <c r="AF15" s="1">
        <v>2022082052.51</v>
      </c>
      <c r="AG15" s="2">
        <v>4.6475</v>
      </c>
      <c r="AH15" s="1">
        <v>3454756.56</v>
      </c>
      <c r="AI15" s="2">
        <v>5.68</v>
      </c>
      <c r="AJ15" s="1">
        <v>943010.24</v>
      </c>
      <c r="AK15" s="2">
        <v>4.9988000000000001</v>
      </c>
      <c r="AL15" s="1">
        <v>0</v>
      </c>
      <c r="AM15">
        <v>0</v>
      </c>
      <c r="AN15" s="1">
        <v>137248487.38</v>
      </c>
      <c r="AO15" s="2">
        <v>9.1887000000000008</v>
      </c>
      <c r="AP15" s="1">
        <v>44002904.740000002</v>
      </c>
      <c r="AQ15" s="2">
        <v>3.0177</v>
      </c>
      <c r="AR15" s="1">
        <v>0</v>
      </c>
      <c r="AS15">
        <v>0</v>
      </c>
      <c r="AT15" s="1">
        <v>42496064.399999999</v>
      </c>
      <c r="AU15" s="2">
        <v>14.978899999999999</v>
      </c>
      <c r="AV15" s="1">
        <v>70583872.769999996</v>
      </c>
      <c r="AW15" s="2">
        <v>15.530200000000001</v>
      </c>
      <c r="AX15" s="1">
        <v>0</v>
      </c>
      <c r="AY15">
        <v>0</v>
      </c>
      <c r="AZ15" s="1">
        <v>2787983.63</v>
      </c>
      <c r="BA15" s="2">
        <v>6.8076999999999996</v>
      </c>
      <c r="BB15" s="1">
        <v>4027783.6</v>
      </c>
      <c r="BC15" s="2">
        <v>20.609100000000002</v>
      </c>
      <c r="BD15" s="1">
        <v>0</v>
      </c>
      <c r="BE15">
        <v>0</v>
      </c>
      <c r="BF15" s="1">
        <v>0</v>
      </c>
      <c r="BG15">
        <v>0</v>
      </c>
      <c r="BH15" s="1">
        <v>0</v>
      </c>
      <c r="BI15">
        <v>0</v>
      </c>
      <c r="BJ15" s="1">
        <v>0</v>
      </c>
      <c r="BK15">
        <v>0</v>
      </c>
      <c r="BL15" s="1">
        <v>117001.64</v>
      </c>
      <c r="BM15" s="2">
        <v>4.4770000000000003</v>
      </c>
      <c r="BN15" s="1">
        <v>0</v>
      </c>
      <c r="BO15">
        <v>0</v>
      </c>
      <c r="BP15" s="1">
        <v>0</v>
      </c>
      <c r="BQ15">
        <v>0</v>
      </c>
      <c r="BR15" s="1">
        <v>2414916.2799999998</v>
      </c>
      <c r="BS15" s="2">
        <v>5.9581999999999997</v>
      </c>
      <c r="BT15" s="1">
        <v>0</v>
      </c>
      <c r="BU15">
        <v>0</v>
      </c>
      <c r="BV15" s="1">
        <v>6413326.6100000003</v>
      </c>
      <c r="BW15" s="2">
        <v>4.8783000000000003</v>
      </c>
      <c r="BX15" s="1">
        <v>341788681.10000002</v>
      </c>
      <c r="BY15" s="2">
        <v>7.4096000000000002</v>
      </c>
      <c r="BZ15" s="1">
        <v>0</v>
      </c>
      <c r="CA15">
        <v>0</v>
      </c>
      <c r="CB15" s="1">
        <v>0</v>
      </c>
      <c r="CC15">
        <v>0</v>
      </c>
      <c r="CD15" s="1">
        <v>0</v>
      </c>
      <c r="CE15">
        <v>0</v>
      </c>
      <c r="CF15" s="1">
        <v>0</v>
      </c>
      <c r="CG15">
        <v>0</v>
      </c>
      <c r="CH15" s="1">
        <v>0</v>
      </c>
      <c r="CI15">
        <v>0</v>
      </c>
      <c r="CJ15" s="1">
        <v>140497081.53</v>
      </c>
      <c r="CK15" s="2">
        <v>6.9310999999999998</v>
      </c>
      <c r="CL15" s="1">
        <v>299704059.25999999</v>
      </c>
      <c r="CM15" s="2">
        <v>6.6097999999999999</v>
      </c>
      <c r="CN15" s="1">
        <v>0</v>
      </c>
      <c r="CO15">
        <v>0</v>
      </c>
      <c r="CP15" s="1">
        <v>0</v>
      </c>
      <c r="CQ15">
        <v>0</v>
      </c>
      <c r="CR15" s="1">
        <v>0</v>
      </c>
      <c r="CS15">
        <v>0</v>
      </c>
      <c r="CT15" s="1">
        <v>11937531</v>
      </c>
      <c r="CU15" s="2">
        <v>2.6848999999999998</v>
      </c>
      <c r="CV15" s="1">
        <v>98561793.569999993</v>
      </c>
      <c r="CW15" s="2">
        <v>9.9357000000000006</v>
      </c>
      <c r="CX15" s="1">
        <v>0</v>
      </c>
      <c r="CY15">
        <v>0</v>
      </c>
      <c r="CZ15" s="1">
        <v>92145388.030000001</v>
      </c>
      <c r="DA15" s="2">
        <v>9.4234000000000009</v>
      </c>
      <c r="DB15" s="1">
        <v>0</v>
      </c>
      <c r="DC15">
        <v>0</v>
      </c>
      <c r="DD15" s="1">
        <v>1068338840.1799999</v>
      </c>
      <c r="DE15" s="2">
        <v>6.2385999999999999</v>
      </c>
      <c r="DF15" s="1">
        <v>19745911.670000002</v>
      </c>
      <c r="DG15" s="2">
        <v>7.1139999999999999</v>
      </c>
      <c r="DH15" s="1">
        <v>0</v>
      </c>
      <c r="DI15">
        <v>0</v>
      </c>
      <c r="DJ15" s="1">
        <v>0</v>
      </c>
      <c r="DK15">
        <v>0</v>
      </c>
      <c r="DL15" s="1">
        <v>15498519.66</v>
      </c>
      <c r="DM15" s="2">
        <v>4.2679</v>
      </c>
      <c r="DN15" s="1">
        <v>40847434.049999997</v>
      </c>
      <c r="DO15" s="2">
        <v>5.1908000000000003</v>
      </c>
      <c r="DP15" s="1">
        <v>57353612.859999999</v>
      </c>
      <c r="DQ15" s="2">
        <v>6.9131999999999998</v>
      </c>
      <c r="DR15" s="1">
        <v>853634.05</v>
      </c>
      <c r="DS15" s="2">
        <v>1.4466000000000001</v>
      </c>
      <c r="DT15" s="1">
        <v>0</v>
      </c>
      <c r="DU15">
        <v>0</v>
      </c>
      <c r="DV15" s="1">
        <v>6468850.3300000001</v>
      </c>
      <c r="DW15" s="2">
        <v>2.5306999999999999</v>
      </c>
      <c r="DX15" s="1">
        <v>0</v>
      </c>
      <c r="DY15">
        <v>0</v>
      </c>
      <c r="DZ15" s="1">
        <v>887804.75</v>
      </c>
      <c r="EA15" s="2">
        <v>12.85</v>
      </c>
      <c r="EB15" s="1">
        <v>84898176</v>
      </c>
      <c r="EC15" s="2">
        <v>6.8337000000000003</v>
      </c>
      <c r="ED15" s="1">
        <v>0</v>
      </c>
      <c r="EE15">
        <v>0</v>
      </c>
      <c r="EF15" s="1">
        <v>0</v>
      </c>
      <c r="EG15">
        <v>0</v>
      </c>
      <c r="EH15" s="1">
        <v>0</v>
      </c>
      <c r="EI15">
        <v>0</v>
      </c>
      <c r="EJ15" s="1">
        <v>0</v>
      </c>
      <c r="EK15">
        <v>0</v>
      </c>
      <c r="EL15" s="1">
        <v>0</v>
      </c>
      <c r="EM15">
        <v>0</v>
      </c>
      <c r="EN15" s="1">
        <v>19722467.170000002</v>
      </c>
      <c r="EO15" s="2">
        <v>7.0068000000000001</v>
      </c>
      <c r="EP15" s="1">
        <v>0</v>
      </c>
      <c r="EQ15">
        <v>0</v>
      </c>
      <c r="ER15" s="1">
        <v>36790097.640000001</v>
      </c>
      <c r="ES15" s="2">
        <v>5.3903999999999996</v>
      </c>
      <c r="ET15" s="1">
        <v>0</v>
      </c>
      <c r="EU15">
        <v>0</v>
      </c>
      <c r="EV15" s="1">
        <v>0</v>
      </c>
      <c r="EW15">
        <v>0</v>
      </c>
      <c r="EX15" s="1">
        <v>0</v>
      </c>
      <c r="EY15">
        <v>0</v>
      </c>
      <c r="EZ15" s="1">
        <v>2733242.97</v>
      </c>
      <c r="FA15" s="2">
        <v>2.4561000000000002</v>
      </c>
      <c r="FB15" s="1">
        <v>1105164083.49</v>
      </c>
      <c r="FC15" s="2">
        <v>7.5968999999999998</v>
      </c>
      <c r="FD15" s="1">
        <v>143384648.63</v>
      </c>
      <c r="FE15" s="2">
        <v>2.5949</v>
      </c>
    </row>
    <row r="16" spans="1:161" ht="15" x14ac:dyDescent="0.25">
      <c r="A16" t="s">
        <v>86</v>
      </c>
      <c r="B16" s="1">
        <v>0</v>
      </c>
      <c r="C16">
        <v>0</v>
      </c>
      <c r="D16" s="1">
        <v>0</v>
      </c>
      <c r="E16">
        <v>0</v>
      </c>
      <c r="F16" s="1">
        <v>767249.76</v>
      </c>
      <c r="G16" s="2">
        <v>0.79100000000000004</v>
      </c>
      <c r="H16" s="1">
        <v>0</v>
      </c>
      <c r="I16">
        <v>0</v>
      </c>
      <c r="J16" s="1">
        <v>53551048.689999998</v>
      </c>
      <c r="K16" s="2">
        <v>3.0015999999999998</v>
      </c>
      <c r="L16" s="1">
        <v>31509520</v>
      </c>
      <c r="M16" s="2">
        <v>14.2354</v>
      </c>
      <c r="N16" s="1">
        <v>102756175</v>
      </c>
      <c r="O16" s="2">
        <v>11.770099999999999</v>
      </c>
      <c r="P16" s="1">
        <v>0</v>
      </c>
      <c r="Q16">
        <v>0</v>
      </c>
      <c r="R16" s="1">
        <v>0</v>
      </c>
      <c r="S16">
        <v>0</v>
      </c>
      <c r="T16" s="1">
        <v>0</v>
      </c>
      <c r="U16">
        <v>0</v>
      </c>
      <c r="V16" s="1">
        <v>14634167.66</v>
      </c>
      <c r="W16" s="2">
        <v>2.9670000000000001</v>
      </c>
      <c r="X16" s="1">
        <v>0</v>
      </c>
      <c r="Y16">
        <v>0</v>
      </c>
      <c r="Z16" s="1">
        <v>4941698.5999999996</v>
      </c>
      <c r="AA16" s="2">
        <v>6.2394999999999996</v>
      </c>
      <c r="AB16" s="1">
        <v>0</v>
      </c>
      <c r="AC16">
        <v>0</v>
      </c>
      <c r="AD16" s="1">
        <v>951995051.27999997</v>
      </c>
      <c r="AE16" s="2">
        <v>9.2858000000000001</v>
      </c>
      <c r="AF16" s="1">
        <v>6590038485.8000002</v>
      </c>
      <c r="AG16" s="2">
        <v>15.1465</v>
      </c>
      <c r="AH16" s="1">
        <v>6122023.7300000004</v>
      </c>
      <c r="AI16" s="2">
        <v>10.065300000000001</v>
      </c>
      <c r="AJ16" s="1">
        <v>929398.89</v>
      </c>
      <c r="AK16" s="2">
        <v>4.9267000000000003</v>
      </c>
      <c r="AL16" s="1">
        <v>0</v>
      </c>
      <c r="AM16">
        <v>0</v>
      </c>
      <c r="AN16" s="1">
        <v>133045308.63</v>
      </c>
      <c r="AO16" s="2">
        <v>8.9072999999999993</v>
      </c>
      <c r="AP16" s="1">
        <v>72506066.790000007</v>
      </c>
      <c r="AQ16" s="2">
        <v>4.9724000000000004</v>
      </c>
      <c r="AR16" s="1">
        <v>0</v>
      </c>
      <c r="AS16">
        <v>0</v>
      </c>
      <c r="AT16" s="1">
        <v>10952621.6</v>
      </c>
      <c r="AU16" s="2">
        <v>3.8605</v>
      </c>
      <c r="AV16" s="1">
        <v>20875035.100000001</v>
      </c>
      <c r="AW16" s="2">
        <v>4.593</v>
      </c>
      <c r="AX16" s="1">
        <v>0</v>
      </c>
      <c r="AY16">
        <v>0</v>
      </c>
      <c r="AZ16" s="1">
        <v>232110.8</v>
      </c>
      <c r="BA16" s="2">
        <v>0.56679999999999997</v>
      </c>
      <c r="BB16" s="1">
        <v>2791998.9</v>
      </c>
      <c r="BC16" s="2">
        <v>14.2859</v>
      </c>
      <c r="BD16" s="1">
        <v>0</v>
      </c>
      <c r="BE16">
        <v>0</v>
      </c>
      <c r="BF16" s="1">
        <v>0</v>
      </c>
      <c r="BG16">
        <v>0</v>
      </c>
      <c r="BH16" s="1">
        <v>0</v>
      </c>
      <c r="BI16">
        <v>0</v>
      </c>
      <c r="BJ16" s="1">
        <v>0</v>
      </c>
      <c r="BK16">
        <v>0</v>
      </c>
      <c r="BL16" s="1">
        <v>79008.36</v>
      </c>
      <c r="BM16" s="2">
        <v>3.0232000000000001</v>
      </c>
      <c r="BN16" s="1">
        <v>0</v>
      </c>
      <c r="BO16">
        <v>0</v>
      </c>
      <c r="BP16" s="1">
        <v>0</v>
      </c>
      <c r="BQ16">
        <v>0</v>
      </c>
      <c r="BR16" s="1">
        <v>2962714.21</v>
      </c>
      <c r="BS16" s="2">
        <v>7.3097000000000003</v>
      </c>
      <c r="BT16" s="1">
        <v>0</v>
      </c>
      <c r="BU16">
        <v>0</v>
      </c>
      <c r="BV16" s="1">
        <v>5914679.0700000003</v>
      </c>
      <c r="BW16" s="2">
        <v>4.4989999999999997</v>
      </c>
      <c r="BX16" s="1">
        <v>331174690.89999998</v>
      </c>
      <c r="BY16" s="2">
        <v>7.1795</v>
      </c>
      <c r="BZ16" s="1">
        <v>0</v>
      </c>
      <c r="CA16">
        <v>0</v>
      </c>
      <c r="CB16" s="1">
        <v>0</v>
      </c>
      <c r="CC16">
        <v>0</v>
      </c>
      <c r="CD16" s="1">
        <v>0</v>
      </c>
      <c r="CE16">
        <v>0</v>
      </c>
      <c r="CF16" s="1">
        <v>0</v>
      </c>
      <c r="CG16">
        <v>0</v>
      </c>
      <c r="CH16" s="1">
        <v>0</v>
      </c>
      <c r="CI16">
        <v>0</v>
      </c>
      <c r="CJ16" s="1">
        <v>68208565.709999993</v>
      </c>
      <c r="CK16" s="2">
        <v>3.3649</v>
      </c>
      <c r="CL16" s="1">
        <v>366648421.88</v>
      </c>
      <c r="CM16" s="2">
        <v>8.0862999999999996</v>
      </c>
      <c r="CN16" s="1">
        <v>0</v>
      </c>
      <c r="CO16">
        <v>0</v>
      </c>
      <c r="CP16" s="1">
        <v>0</v>
      </c>
      <c r="CQ16">
        <v>0</v>
      </c>
      <c r="CR16" s="1">
        <v>0</v>
      </c>
      <c r="CS16">
        <v>0</v>
      </c>
      <c r="CT16" s="1">
        <v>23661492.899999999</v>
      </c>
      <c r="CU16" s="2">
        <v>5.3216999999999999</v>
      </c>
      <c r="CV16" s="1">
        <v>76393063.969999999</v>
      </c>
      <c r="CW16" s="2">
        <v>7.7008999999999999</v>
      </c>
      <c r="CX16" s="1">
        <v>0</v>
      </c>
      <c r="CY16">
        <v>0</v>
      </c>
      <c r="CZ16" s="1">
        <v>27463668.84</v>
      </c>
      <c r="DA16" s="2">
        <v>2.8086000000000002</v>
      </c>
      <c r="DB16" s="1">
        <v>0</v>
      </c>
      <c r="DC16">
        <v>0</v>
      </c>
      <c r="DD16" s="1">
        <v>921523677.14999998</v>
      </c>
      <c r="DE16" s="2">
        <v>5.3813000000000004</v>
      </c>
      <c r="DF16" s="1">
        <v>17086594.899999999</v>
      </c>
      <c r="DG16" s="2">
        <v>6.1558999999999999</v>
      </c>
      <c r="DH16" s="1">
        <v>0</v>
      </c>
      <c r="DI16">
        <v>0</v>
      </c>
      <c r="DJ16" s="1">
        <v>0</v>
      </c>
      <c r="DK16">
        <v>0</v>
      </c>
      <c r="DL16" s="1">
        <v>13983225.83</v>
      </c>
      <c r="DM16" s="2">
        <v>3.8506999999999998</v>
      </c>
      <c r="DN16" s="1">
        <v>132782309.63</v>
      </c>
      <c r="DO16" s="2">
        <v>16.8736</v>
      </c>
      <c r="DP16" s="1">
        <v>49604939.469999999</v>
      </c>
      <c r="DQ16" s="2">
        <v>5.9791999999999996</v>
      </c>
      <c r="DR16" s="1">
        <v>701562.42</v>
      </c>
      <c r="DS16" s="2">
        <v>1.1889000000000001</v>
      </c>
      <c r="DT16" s="1">
        <v>0</v>
      </c>
      <c r="DU16">
        <v>0</v>
      </c>
      <c r="DV16" s="1">
        <v>2056621.06</v>
      </c>
      <c r="DW16" s="2">
        <v>0.80459999999999998</v>
      </c>
      <c r="DX16" s="1">
        <v>0</v>
      </c>
      <c r="DY16">
        <v>0</v>
      </c>
      <c r="DZ16" s="1">
        <v>462024.25</v>
      </c>
      <c r="EA16" s="2">
        <v>6.6872999999999996</v>
      </c>
      <c r="EB16" s="1">
        <v>150484967.40000001</v>
      </c>
      <c r="EC16" s="2">
        <v>12.1129</v>
      </c>
      <c r="ED16" s="1">
        <v>0</v>
      </c>
      <c r="EE16">
        <v>0</v>
      </c>
      <c r="EF16" s="1">
        <v>0</v>
      </c>
      <c r="EG16">
        <v>0</v>
      </c>
      <c r="EH16" s="1">
        <v>19168465</v>
      </c>
      <c r="EI16" s="2">
        <v>8.6331000000000007</v>
      </c>
      <c r="EJ16" s="1">
        <v>0</v>
      </c>
      <c r="EK16">
        <v>0</v>
      </c>
      <c r="EL16" s="1">
        <v>0</v>
      </c>
      <c r="EM16">
        <v>0</v>
      </c>
      <c r="EN16" s="1">
        <v>17011373.620000001</v>
      </c>
      <c r="EO16" s="2">
        <v>6.0435999999999996</v>
      </c>
      <c r="EP16" s="1">
        <v>0</v>
      </c>
      <c r="EQ16">
        <v>0</v>
      </c>
      <c r="ER16" s="1">
        <v>30228875.010000002</v>
      </c>
      <c r="ES16" s="2">
        <v>4.4291</v>
      </c>
      <c r="ET16" s="1">
        <v>0</v>
      </c>
      <c r="EU16">
        <v>0</v>
      </c>
      <c r="EV16" s="1">
        <v>0</v>
      </c>
      <c r="EW16">
        <v>0</v>
      </c>
      <c r="EX16" s="1">
        <v>0</v>
      </c>
      <c r="EY16">
        <v>0</v>
      </c>
      <c r="EZ16" s="1">
        <v>3266029.75</v>
      </c>
      <c r="FA16" s="2">
        <v>2.9348999999999998</v>
      </c>
      <c r="FB16" s="1">
        <v>1394977880</v>
      </c>
      <c r="FC16" s="2">
        <v>9.5891000000000002</v>
      </c>
      <c r="FD16" s="1">
        <v>126188047.56</v>
      </c>
      <c r="FE16" s="2">
        <v>2.2837000000000001</v>
      </c>
    </row>
    <row r="17" spans="1:161" ht="15" x14ac:dyDescent="0.25">
      <c r="A17" t="s">
        <v>87</v>
      </c>
      <c r="B17" s="1">
        <v>0</v>
      </c>
      <c r="C17">
        <v>0</v>
      </c>
      <c r="D17" s="1">
        <v>0</v>
      </c>
      <c r="E17">
        <v>0</v>
      </c>
      <c r="F17" s="1">
        <v>1203575.05</v>
      </c>
      <c r="G17" s="2">
        <v>1.2407999999999999</v>
      </c>
      <c r="H17" s="1">
        <v>0</v>
      </c>
      <c r="I17">
        <v>0</v>
      </c>
      <c r="J17" s="1">
        <v>54735480.579999998</v>
      </c>
      <c r="K17" s="2">
        <v>3.0680000000000001</v>
      </c>
      <c r="L17" s="1">
        <v>17417470</v>
      </c>
      <c r="M17" s="2">
        <v>7.8689</v>
      </c>
      <c r="N17" s="1">
        <v>154068686</v>
      </c>
      <c r="O17" s="2">
        <v>17.647600000000001</v>
      </c>
      <c r="P17" s="1">
        <v>0</v>
      </c>
      <c r="Q17">
        <v>0</v>
      </c>
      <c r="R17" s="1">
        <v>0</v>
      </c>
      <c r="S17">
        <v>0</v>
      </c>
      <c r="T17" s="1">
        <v>0</v>
      </c>
      <c r="U17">
        <v>0</v>
      </c>
      <c r="V17" s="1">
        <v>21923278.210000001</v>
      </c>
      <c r="W17" s="2">
        <v>4.4448999999999996</v>
      </c>
      <c r="X17" s="1">
        <v>0</v>
      </c>
      <c r="Y17">
        <v>0</v>
      </c>
      <c r="Z17" s="1">
        <v>5900126.5</v>
      </c>
      <c r="AA17" s="2">
        <v>7.4497</v>
      </c>
      <c r="AB17" s="1">
        <v>0</v>
      </c>
      <c r="AC17">
        <v>0</v>
      </c>
      <c r="AD17" s="1">
        <v>713630615.51999998</v>
      </c>
      <c r="AE17" s="2">
        <v>6.9607999999999999</v>
      </c>
      <c r="AF17" s="1">
        <v>160801311.19</v>
      </c>
      <c r="AG17" s="2">
        <v>0.36959999999999998</v>
      </c>
      <c r="AH17" s="1">
        <v>7126789.2999999998</v>
      </c>
      <c r="AI17" s="2">
        <v>11.7172</v>
      </c>
      <c r="AJ17" s="1">
        <v>751943.61</v>
      </c>
      <c r="AK17" s="2">
        <v>3.9860000000000002</v>
      </c>
      <c r="AL17" s="1">
        <v>0</v>
      </c>
      <c r="AM17">
        <v>0</v>
      </c>
      <c r="AN17" s="1">
        <v>88644897.620000005</v>
      </c>
      <c r="AO17" s="2">
        <v>5.9347000000000003</v>
      </c>
      <c r="AP17" s="1">
        <v>87399770.230000004</v>
      </c>
      <c r="AQ17" s="2">
        <v>5.9938000000000002</v>
      </c>
      <c r="AR17" s="1">
        <v>4854949.68</v>
      </c>
      <c r="AS17" s="2">
        <v>4.7542999999999997</v>
      </c>
      <c r="AT17" s="1">
        <v>25360744.039999999</v>
      </c>
      <c r="AU17" s="2">
        <v>8.9390999999999998</v>
      </c>
      <c r="AV17" s="1">
        <v>0</v>
      </c>
      <c r="AW17">
        <v>0</v>
      </c>
      <c r="AX17" s="1">
        <v>0</v>
      </c>
      <c r="AY17">
        <v>0</v>
      </c>
      <c r="AZ17" s="1">
        <v>4265971.59</v>
      </c>
      <c r="BA17" s="2">
        <v>10.416700000000001</v>
      </c>
      <c r="BB17" s="1">
        <v>1566268.75</v>
      </c>
      <c r="BC17" s="2">
        <v>8.0142000000000007</v>
      </c>
      <c r="BD17" s="1">
        <v>0</v>
      </c>
      <c r="BE17">
        <v>0</v>
      </c>
      <c r="BF17" s="1">
        <v>0</v>
      </c>
      <c r="BG17">
        <v>0</v>
      </c>
      <c r="BH17" s="1">
        <v>0</v>
      </c>
      <c r="BI17">
        <v>0</v>
      </c>
      <c r="BJ17" s="1">
        <v>1034845.5</v>
      </c>
      <c r="BK17" s="2">
        <v>0.36940000000000001</v>
      </c>
      <c r="BL17" s="1">
        <v>167629.9</v>
      </c>
      <c r="BM17" s="2">
        <v>6.4142000000000001</v>
      </c>
      <c r="BN17" s="1">
        <v>0</v>
      </c>
      <c r="BO17">
        <v>0</v>
      </c>
      <c r="BP17" s="1">
        <v>0</v>
      </c>
      <c r="BQ17">
        <v>0</v>
      </c>
      <c r="BR17" s="1">
        <v>4962261.4800000004</v>
      </c>
      <c r="BS17" s="2">
        <v>12.243</v>
      </c>
      <c r="BT17" s="1">
        <v>0</v>
      </c>
      <c r="BU17">
        <v>0</v>
      </c>
      <c r="BV17" s="1">
        <v>15591688.26</v>
      </c>
      <c r="BW17" s="2">
        <v>11.8598</v>
      </c>
      <c r="BX17" s="1">
        <v>327149303.44</v>
      </c>
      <c r="BY17" s="2">
        <v>7.0922000000000001</v>
      </c>
      <c r="BZ17" s="1">
        <v>0</v>
      </c>
      <c r="CA17">
        <v>0</v>
      </c>
      <c r="CB17" s="1">
        <v>0</v>
      </c>
      <c r="CC17">
        <v>0</v>
      </c>
      <c r="CD17" s="1">
        <v>0</v>
      </c>
      <c r="CE17">
        <v>0</v>
      </c>
      <c r="CF17" s="1">
        <v>0</v>
      </c>
      <c r="CG17">
        <v>0</v>
      </c>
      <c r="CH17" s="1">
        <v>0</v>
      </c>
      <c r="CI17">
        <v>0</v>
      </c>
      <c r="CJ17" s="1">
        <v>115774238.94</v>
      </c>
      <c r="CK17" s="2">
        <v>5.7115</v>
      </c>
      <c r="CL17" s="1">
        <v>504566900.08999997</v>
      </c>
      <c r="CM17" s="2">
        <v>11.128</v>
      </c>
      <c r="CN17" s="1">
        <v>0</v>
      </c>
      <c r="CO17">
        <v>0</v>
      </c>
      <c r="CP17" s="1">
        <v>0</v>
      </c>
      <c r="CQ17">
        <v>0</v>
      </c>
      <c r="CR17" s="1">
        <v>0</v>
      </c>
      <c r="CS17">
        <v>0</v>
      </c>
      <c r="CT17" s="1">
        <v>37299507.5</v>
      </c>
      <c r="CU17" s="2">
        <v>8.3889999999999993</v>
      </c>
      <c r="CV17" s="1">
        <v>7950818.5999999996</v>
      </c>
      <c r="CW17" s="2">
        <v>0.80149999999999999</v>
      </c>
      <c r="CX17" s="1">
        <v>0</v>
      </c>
      <c r="CY17">
        <v>0</v>
      </c>
      <c r="CZ17" s="1">
        <v>111380152.51000001</v>
      </c>
      <c r="DA17" s="2">
        <v>11.3904</v>
      </c>
      <c r="DB17" s="1">
        <v>0</v>
      </c>
      <c r="DC17">
        <v>0</v>
      </c>
      <c r="DD17" s="1">
        <v>1623867503.3399999</v>
      </c>
      <c r="DE17" s="2">
        <v>9.4825999999999997</v>
      </c>
      <c r="DF17" s="1">
        <v>38002999.340000004</v>
      </c>
      <c r="DG17" s="2">
        <v>13.6915</v>
      </c>
      <c r="DH17" s="1">
        <v>0</v>
      </c>
      <c r="DI17">
        <v>0</v>
      </c>
      <c r="DJ17" s="1">
        <v>0</v>
      </c>
      <c r="DK17">
        <v>0</v>
      </c>
      <c r="DL17" s="1">
        <v>22056146.559999999</v>
      </c>
      <c r="DM17" s="2">
        <v>6.0736999999999997</v>
      </c>
      <c r="DN17" s="1">
        <v>4230810.04</v>
      </c>
      <c r="DO17" s="2">
        <v>0.53759999999999997</v>
      </c>
      <c r="DP17" s="1">
        <v>101519554.68000001</v>
      </c>
      <c r="DQ17" s="2">
        <v>12.236700000000001</v>
      </c>
      <c r="DR17" s="1">
        <v>1487848.01</v>
      </c>
      <c r="DS17" s="2">
        <v>2.5213999999999999</v>
      </c>
      <c r="DT17" s="1">
        <v>0</v>
      </c>
      <c r="DU17">
        <v>0</v>
      </c>
      <c r="DV17" s="1">
        <v>17334563.120000001</v>
      </c>
      <c r="DW17" s="2">
        <v>6.7816000000000001</v>
      </c>
      <c r="DX17" s="1">
        <v>0</v>
      </c>
      <c r="DY17">
        <v>0</v>
      </c>
      <c r="DZ17" s="1">
        <v>224810.05</v>
      </c>
      <c r="EA17" s="2">
        <v>3.2538999999999998</v>
      </c>
      <c r="EB17" s="1">
        <v>74284737.930000007</v>
      </c>
      <c r="EC17" s="2">
        <v>5.9794</v>
      </c>
      <c r="ED17" s="1">
        <v>0</v>
      </c>
      <c r="EE17">
        <v>0</v>
      </c>
      <c r="EF17" s="1">
        <v>0</v>
      </c>
      <c r="EG17">
        <v>0</v>
      </c>
      <c r="EH17" s="1">
        <v>28349085</v>
      </c>
      <c r="EI17" s="2">
        <v>12.767799999999999</v>
      </c>
      <c r="EJ17" s="1">
        <v>0</v>
      </c>
      <c r="EK17">
        <v>0</v>
      </c>
      <c r="EL17" s="1">
        <v>0</v>
      </c>
      <c r="EM17">
        <v>0</v>
      </c>
      <c r="EN17" s="1">
        <v>37629830.920000002</v>
      </c>
      <c r="EO17" s="2">
        <v>13.3687</v>
      </c>
      <c r="EP17" s="1">
        <v>0</v>
      </c>
      <c r="EQ17">
        <v>0</v>
      </c>
      <c r="ER17" s="1">
        <v>57067069.829999998</v>
      </c>
      <c r="ES17" s="2">
        <v>8.3613999999999997</v>
      </c>
      <c r="ET17" s="1">
        <v>0</v>
      </c>
      <c r="EU17">
        <v>0</v>
      </c>
      <c r="EV17" s="1">
        <v>0</v>
      </c>
      <c r="EW17">
        <v>0</v>
      </c>
      <c r="EX17" s="1">
        <v>0</v>
      </c>
      <c r="EY17">
        <v>0</v>
      </c>
      <c r="EZ17" s="1">
        <v>5905033.6399999997</v>
      </c>
      <c r="FA17" s="2">
        <v>5.3063000000000002</v>
      </c>
      <c r="FB17" s="1">
        <v>993597360.17999995</v>
      </c>
      <c r="FC17" s="2">
        <v>6.83</v>
      </c>
      <c r="FD17" s="1">
        <v>83225885.989999995</v>
      </c>
      <c r="FE17" s="2">
        <v>1.5062</v>
      </c>
    </row>
    <row r="18" spans="1:161" ht="15" x14ac:dyDescent="0.25">
      <c r="A18" t="s">
        <v>88</v>
      </c>
      <c r="B18" s="1">
        <v>0</v>
      </c>
      <c r="C18">
        <v>0</v>
      </c>
      <c r="D18" s="1">
        <v>0</v>
      </c>
      <c r="E18">
        <v>0</v>
      </c>
      <c r="F18" s="1">
        <v>1461012.75</v>
      </c>
      <c r="G18" s="2">
        <v>1.5061</v>
      </c>
      <c r="H18" s="1">
        <v>0</v>
      </c>
      <c r="I18">
        <v>0</v>
      </c>
      <c r="J18" s="1">
        <v>41823042.299999997</v>
      </c>
      <c r="K18" s="2">
        <v>2.3441999999999998</v>
      </c>
      <c r="L18" s="1">
        <v>38222800</v>
      </c>
      <c r="M18" s="2">
        <v>17.2683</v>
      </c>
      <c r="N18" s="1">
        <v>155394935.21000001</v>
      </c>
      <c r="O18" s="2">
        <v>17.799499999999998</v>
      </c>
      <c r="P18" s="1">
        <v>0</v>
      </c>
      <c r="Q18">
        <v>0</v>
      </c>
      <c r="R18" s="1">
        <v>0</v>
      </c>
      <c r="S18">
        <v>0</v>
      </c>
      <c r="T18" s="1">
        <v>0</v>
      </c>
      <c r="U18">
        <v>0</v>
      </c>
      <c r="V18" s="1">
        <v>13113000.48</v>
      </c>
      <c r="W18" s="2">
        <v>2.6585999999999999</v>
      </c>
      <c r="X18" s="1">
        <v>0</v>
      </c>
      <c r="Y18">
        <v>0</v>
      </c>
      <c r="Z18" s="1">
        <v>6871770</v>
      </c>
      <c r="AA18" s="2">
        <v>8.6765000000000008</v>
      </c>
      <c r="AB18" s="1">
        <v>0</v>
      </c>
      <c r="AC18">
        <v>0</v>
      </c>
      <c r="AD18" s="1">
        <v>696201195.20000005</v>
      </c>
      <c r="AE18" s="2">
        <v>6.7907999999999999</v>
      </c>
      <c r="AF18" s="1">
        <v>3592681896.1500001</v>
      </c>
      <c r="AG18" s="2">
        <v>8.2574000000000005</v>
      </c>
      <c r="AH18" s="1">
        <v>7155539.3399999999</v>
      </c>
      <c r="AI18" s="2">
        <v>11.7645</v>
      </c>
      <c r="AJ18" s="1">
        <v>869154.45</v>
      </c>
      <c r="AK18" s="2">
        <v>4.6073000000000004</v>
      </c>
      <c r="AL18" s="1">
        <v>0</v>
      </c>
      <c r="AM18">
        <v>0</v>
      </c>
      <c r="AN18" s="1">
        <v>140384891.75999999</v>
      </c>
      <c r="AO18" s="2">
        <v>9.3986999999999998</v>
      </c>
      <c r="AP18" s="1">
        <v>84616943.879999995</v>
      </c>
      <c r="AQ18" s="2">
        <v>5.8029000000000002</v>
      </c>
      <c r="AR18" s="1">
        <v>0</v>
      </c>
      <c r="AS18">
        <v>0</v>
      </c>
      <c r="AT18" s="1">
        <v>33256613.23</v>
      </c>
      <c r="AU18" s="2">
        <v>11.722200000000001</v>
      </c>
      <c r="AV18" s="1">
        <v>0</v>
      </c>
      <c r="AW18">
        <v>0</v>
      </c>
      <c r="AX18" s="1">
        <v>0</v>
      </c>
      <c r="AY18">
        <v>0</v>
      </c>
      <c r="AZ18" s="1">
        <v>7581699.1399999997</v>
      </c>
      <c r="BA18" s="2">
        <v>18.513000000000002</v>
      </c>
      <c r="BB18" s="1">
        <v>835850</v>
      </c>
      <c r="BC18" s="2">
        <v>4.2767999999999997</v>
      </c>
      <c r="BD18" s="1">
        <v>0</v>
      </c>
      <c r="BE18">
        <v>0</v>
      </c>
      <c r="BF18" s="1">
        <v>0</v>
      </c>
      <c r="BG18">
        <v>0</v>
      </c>
      <c r="BH18" s="1">
        <v>0</v>
      </c>
      <c r="BI18">
        <v>0</v>
      </c>
      <c r="BJ18" s="1">
        <v>0</v>
      </c>
      <c r="BK18">
        <v>0</v>
      </c>
      <c r="BL18" s="1">
        <v>131925.62</v>
      </c>
      <c r="BM18" s="2">
        <v>5.048</v>
      </c>
      <c r="BN18" s="1">
        <v>0</v>
      </c>
      <c r="BO18">
        <v>0</v>
      </c>
      <c r="BP18" s="1">
        <v>0</v>
      </c>
      <c r="BQ18">
        <v>0</v>
      </c>
      <c r="BR18" s="1">
        <v>4206560.21</v>
      </c>
      <c r="BS18" s="2">
        <v>10.378500000000001</v>
      </c>
      <c r="BT18" s="1">
        <v>0</v>
      </c>
      <c r="BU18">
        <v>0</v>
      </c>
      <c r="BV18" s="1">
        <v>6047125.6299999999</v>
      </c>
      <c r="BW18" s="2">
        <v>4.5998000000000001</v>
      </c>
      <c r="BX18" s="1">
        <v>527221437.88</v>
      </c>
      <c r="BY18" s="2">
        <v>11.429500000000001</v>
      </c>
      <c r="BZ18" s="1">
        <v>0</v>
      </c>
      <c r="CA18">
        <v>0</v>
      </c>
      <c r="CB18" s="1">
        <v>0</v>
      </c>
      <c r="CC18">
        <v>0</v>
      </c>
      <c r="CD18" s="1">
        <v>0</v>
      </c>
      <c r="CE18">
        <v>0</v>
      </c>
      <c r="CF18" s="1">
        <v>0</v>
      </c>
      <c r="CG18">
        <v>0</v>
      </c>
      <c r="CH18" s="1">
        <v>0</v>
      </c>
      <c r="CI18">
        <v>0</v>
      </c>
      <c r="CJ18" s="1">
        <v>326168086.39999998</v>
      </c>
      <c r="CK18" s="2">
        <v>16.090900000000001</v>
      </c>
      <c r="CL18" s="1">
        <v>525376459.04000002</v>
      </c>
      <c r="CM18" s="2">
        <v>11.5869</v>
      </c>
      <c r="CN18" s="1">
        <v>0</v>
      </c>
      <c r="CO18">
        <v>0</v>
      </c>
      <c r="CP18" s="1">
        <v>0</v>
      </c>
      <c r="CQ18">
        <v>0</v>
      </c>
      <c r="CR18" s="1">
        <v>0</v>
      </c>
      <c r="CS18">
        <v>0</v>
      </c>
      <c r="CT18" s="1">
        <v>43633059.380000003</v>
      </c>
      <c r="CU18" s="2">
        <v>9.8134999999999994</v>
      </c>
      <c r="CV18" s="1">
        <v>129722850.91</v>
      </c>
      <c r="CW18" s="2">
        <v>13.0769</v>
      </c>
      <c r="CX18" s="1">
        <v>0</v>
      </c>
      <c r="CY18">
        <v>0</v>
      </c>
      <c r="CZ18" s="1">
        <v>156599648.22</v>
      </c>
      <c r="DA18" s="2">
        <v>16.014900000000001</v>
      </c>
      <c r="DB18" s="1">
        <v>0</v>
      </c>
      <c r="DC18">
        <v>0</v>
      </c>
      <c r="DD18" s="1">
        <v>1698983917.1099999</v>
      </c>
      <c r="DE18" s="2">
        <v>9.9213000000000005</v>
      </c>
      <c r="DF18" s="1">
        <v>25727953.850000001</v>
      </c>
      <c r="DG18" s="2">
        <v>9.2690999999999999</v>
      </c>
      <c r="DH18" s="1">
        <v>0</v>
      </c>
      <c r="DI18">
        <v>0</v>
      </c>
      <c r="DJ18" s="1">
        <v>0</v>
      </c>
      <c r="DK18">
        <v>0</v>
      </c>
      <c r="DL18" s="1">
        <v>16448580.42</v>
      </c>
      <c r="DM18" s="2">
        <v>4.5296000000000003</v>
      </c>
      <c r="DN18" s="1">
        <v>62764788.82</v>
      </c>
      <c r="DO18" s="2">
        <v>7.976</v>
      </c>
      <c r="DP18" s="1">
        <v>72425615.120000005</v>
      </c>
      <c r="DQ18" s="2">
        <v>8.7299000000000007</v>
      </c>
      <c r="DR18" s="1">
        <v>1082616.6299999999</v>
      </c>
      <c r="DS18" s="2">
        <v>1.8346</v>
      </c>
      <c r="DT18" s="1">
        <v>0</v>
      </c>
      <c r="DU18">
        <v>0</v>
      </c>
      <c r="DV18" s="1">
        <v>16711545.710000001</v>
      </c>
      <c r="DW18" s="2">
        <v>6.5378999999999996</v>
      </c>
      <c r="DX18" s="1">
        <v>0</v>
      </c>
      <c r="DY18">
        <v>0</v>
      </c>
      <c r="DZ18" s="1">
        <v>847445.17</v>
      </c>
      <c r="EA18" s="2">
        <v>12.2658</v>
      </c>
      <c r="EB18" s="1">
        <v>124895287.06999999</v>
      </c>
      <c r="EC18" s="2">
        <v>10.053100000000001</v>
      </c>
      <c r="ED18" s="1">
        <v>0</v>
      </c>
      <c r="EE18">
        <v>0</v>
      </c>
      <c r="EF18" s="1">
        <v>0</v>
      </c>
      <c r="EG18">
        <v>0</v>
      </c>
      <c r="EH18" s="1">
        <v>28257750.18</v>
      </c>
      <c r="EI18" s="2">
        <v>12.726699999999999</v>
      </c>
      <c r="EJ18" s="1">
        <v>0</v>
      </c>
      <c r="EK18">
        <v>0</v>
      </c>
      <c r="EL18" s="1">
        <v>0</v>
      </c>
      <c r="EM18">
        <v>0</v>
      </c>
      <c r="EN18" s="1">
        <v>25597679.059999999</v>
      </c>
      <c r="EO18" s="2">
        <v>9.0940999999999992</v>
      </c>
      <c r="EP18" s="1">
        <v>0</v>
      </c>
      <c r="EQ18">
        <v>0</v>
      </c>
      <c r="ER18" s="1">
        <v>64694094.939999998</v>
      </c>
      <c r="ES18" s="2">
        <v>9.4788999999999994</v>
      </c>
      <c r="ET18" s="1">
        <v>0</v>
      </c>
      <c r="EU18">
        <v>0</v>
      </c>
      <c r="EV18" s="1">
        <v>0</v>
      </c>
      <c r="EW18">
        <v>0</v>
      </c>
      <c r="EX18" s="1">
        <v>0</v>
      </c>
      <c r="EY18">
        <v>0</v>
      </c>
      <c r="EZ18" s="1">
        <v>5410807.6900000004</v>
      </c>
      <c r="FA18" s="2">
        <v>4.8621999999999996</v>
      </c>
      <c r="FB18" s="1">
        <v>1705322219.02</v>
      </c>
      <c r="FC18" s="2">
        <v>11.7225</v>
      </c>
      <c r="FD18" s="1">
        <v>1136134519.3</v>
      </c>
      <c r="FE18" s="2">
        <v>20.561</v>
      </c>
    </row>
    <row r="19" spans="1:161" ht="15" x14ac:dyDescent="0.25">
      <c r="A19" t="s">
        <v>89</v>
      </c>
      <c r="B19" s="1">
        <v>0</v>
      </c>
      <c r="C19">
        <v>0</v>
      </c>
      <c r="D19" s="1">
        <v>0</v>
      </c>
      <c r="E19">
        <v>0</v>
      </c>
      <c r="F19" s="1">
        <v>615529</v>
      </c>
      <c r="G19" s="2">
        <v>0.63449999999999995</v>
      </c>
      <c r="H19" s="1">
        <v>0</v>
      </c>
      <c r="I19">
        <v>0</v>
      </c>
      <c r="J19" s="1">
        <v>12171605.98</v>
      </c>
      <c r="K19" s="2">
        <v>0.68220000000000003</v>
      </c>
      <c r="L19" s="1">
        <v>7094670</v>
      </c>
      <c r="M19" s="2">
        <v>3.2052</v>
      </c>
      <c r="N19" s="1">
        <v>51352250</v>
      </c>
      <c r="O19" s="2">
        <v>5.8821000000000003</v>
      </c>
      <c r="P19" s="1">
        <v>0</v>
      </c>
      <c r="Q19">
        <v>0</v>
      </c>
      <c r="R19" s="1">
        <v>0</v>
      </c>
      <c r="S19">
        <v>0</v>
      </c>
      <c r="T19" s="1">
        <v>0</v>
      </c>
      <c r="U19">
        <v>0</v>
      </c>
      <c r="V19" s="1">
        <v>1682744.23</v>
      </c>
      <c r="W19" s="2">
        <v>0.3412</v>
      </c>
      <c r="X19" s="1">
        <v>0</v>
      </c>
      <c r="Y19">
        <v>0</v>
      </c>
      <c r="Z19" s="1">
        <v>2621925</v>
      </c>
      <c r="AA19" s="2">
        <v>3.3105000000000002</v>
      </c>
      <c r="AB19" s="1">
        <v>0</v>
      </c>
      <c r="AC19">
        <v>0</v>
      </c>
      <c r="AD19" s="1">
        <v>66582380.460000001</v>
      </c>
      <c r="AE19" s="2">
        <v>0.64939999999999998</v>
      </c>
      <c r="AF19" s="1">
        <v>2013650868.02</v>
      </c>
      <c r="AG19" s="2">
        <v>4.6280999999999999</v>
      </c>
      <c r="AH19" s="1">
        <v>1523956.25</v>
      </c>
      <c r="AI19" s="2">
        <v>2.5055999999999998</v>
      </c>
      <c r="AJ19" s="1">
        <v>206189.55</v>
      </c>
      <c r="AK19" s="2">
        <v>1.093</v>
      </c>
      <c r="AL19" s="1">
        <v>0</v>
      </c>
      <c r="AM19">
        <v>0</v>
      </c>
      <c r="AN19" s="1">
        <v>21443591.079999998</v>
      </c>
      <c r="AO19" s="2">
        <v>1.4356</v>
      </c>
      <c r="AP19" s="1">
        <v>19814390.02</v>
      </c>
      <c r="AQ19" s="2">
        <v>1.3588</v>
      </c>
      <c r="AR19" s="1">
        <v>0</v>
      </c>
      <c r="AS19">
        <v>0</v>
      </c>
      <c r="AT19" s="1">
        <v>2167830</v>
      </c>
      <c r="AU19" s="2">
        <v>0.7641</v>
      </c>
      <c r="AV19" s="1">
        <v>5640897.5800000001</v>
      </c>
      <c r="AW19" s="2">
        <v>1.2411000000000001</v>
      </c>
      <c r="AX19" s="1">
        <v>0</v>
      </c>
      <c r="AY19">
        <v>0</v>
      </c>
      <c r="AZ19" s="1">
        <v>4566684.95</v>
      </c>
      <c r="BA19" s="2">
        <v>11.1509</v>
      </c>
      <c r="BB19" s="1">
        <v>0</v>
      </c>
      <c r="BC19">
        <v>0</v>
      </c>
      <c r="BD19" s="1">
        <v>0</v>
      </c>
      <c r="BE19">
        <v>0</v>
      </c>
      <c r="BF19" s="1">
        <v>0</v>
      </c>
      <c r="BG19">
        <v>0</v>
      </c>
      <c r="BH19" s="1">
        <v>0</v>
      </c>
      <c r="BI19">
        <v>0</v>
      </c>
      <c r="BJ19" s="1">
        <v>0</v>
      </c>
      <c r="BK19">
        <v>0</v>
      </c>
      <c r="BL19" s="1">
        <v>46509.47</v>
      </c>
      <c r="BM19" s="2">
        <v>1.7796000000000001</v>
      </c>
      <c r="BN19" s="1">
        <v>0</v>
      </c>
      <c r="BO19">
        <v>0</v>
      </c>
      <c r="BP19" s="1">
        <v>0</v>
      </c>
      <c r="BQ19">
        <v>0</v>
      </c>
      <c r="BR19" s="1">
        <v>1231207.6200000001</v>
      </c>
      <c r="BS19" s="2">
        <v>3.0377000000000001</v>
      </c>
      <c r="BT19" s="1">
        <v>0</v>
      </c>
      <c r="BU19">
        <v>0</v>
      </c>
      <c r="BV19" s="1">
        <v>1272501.47</v>
      </c>
      <c r="BW19" s="2">
        <v>0.96789999999999998</v>
      </c>
      <c r="BX19" s="1">
        <v>124558661.90000001</v>
      </c>
      <c r="BY19" s="2">
        <v>2.7002999999999999</v>
      </c>
      <c r="BZ19" s="1">
        <v>0</v>
      </c>
      <c r="CA19">
        <v>0</v>
      </c>
      <c r="CB19" s="1">
        <v>0</v>
      </c>
      <c r="CC19">
        <v>0</v>
      </c>
      <c r="CD19" s="1">
        <v>0</v>
      </c>
      <c r="CE19">
        <v>0</v>
      </c>
      <c r="CF19" s="1">
        <v>0</v>
      </c>
      <c r="CG19">
        <v>0</v>
      </c>
      <c r="CH19" s="1">
        <v>0</v>
      </c>
      <c r="CI19">
        <v>0</v>
      </c>
      <c r="CJ19" s="1">
        <v>11066691.5</v>
      </c>
      <c r="CK19" s="2">
        <v>0.54600000000000004</v>
      </c>
      <c r="CL19" s="1">
        <v>131216829.3</v>
      </c>
      <c r="CM19" s="2">
        <v>2.8938999999999999</v>
      </c>
      <c r="CN19" s="1">
        <v>0</v>
      </c>
      <c r="CO19">
        <v>0</v>
      </c>
      <c r="CP19" s="1">
        <v>0</v>
      </c>
      <c r="CQ19">
        <v>0</v>
      </c>
      <c r="CR19" s="1">
        <v>0</v>
      </c>
      <c r="CS19">
        <v>0</v>
      </c>
      <c r="CT19" s="1">
        <v>18961435.5</v>
      </c>
      <c r="CU19" s="2">
        <v>4.2645999999999997</v>
      </c>
      <c r="CV19" s="1">
        <v>1982038.5</v>
      </c>
      <c r="CW19" s="2">
        <v>0.19980000000000001</v>
      </c>
      <c r="CX19" s="1">
        <v>0</v>
      </c>
      <c r="CY19">
        <v>0</v>
      </c>
      <c r="CZ19" s="1">
        <v>0</v>
      </c>
      <c r="DA19">
        <v>0</v>
      </c>
      <c r="DB19" s="1">
        <v>0</v>
      </c>
      <c r="DC19">
        <v>0</v>
      </c>
      <c r="DD19" s="1">
        <v>326362039.10000002</v>
      </c>
      <c r="DE19" s="2">
        <v>1.9057999999999999</v>
      </c>
      <c r="DF19" s="1">
        <v>6455381.5</v>
      </c>
      <c r="DG19" s="2">
        <v>2.3256999999999999</v>
      </c>
      <c r="DH19" s="1">
        <v>0</v>
      </c>
      <c r="DI19">
        <v>0</v>
      </c>
      <c r="DJ19" s="1">
        <v>0</v>
      </c>
      <c r="DK19">
        <v>0</v>
      </c>
      <c r="DL19" s="1">
        <v>2912513.58</v>
      </c>
      <c r="DM19" s="2">
        <v>0.80200000000000005</v>
      </c>
      <c r="DN19" s="1">
        <v>42163275.780000001</v>
      </c>
      <c r="DO19" s="2">
        <v>5.3579999999999997</v>
      </c>
      <c r="DP19" s="1">
        <v>10785492.5</v>
      </c>
      <c r="DQ19" s="2">
        <v>1.3</v>
      </c>
      <c r="DR19" s="1">
        <v>171185</v>
      </c>
      <c r="DS19" s="2">
        <v>0.29010000000000002</v>
      </c>
      <c r="DT19" s="1">
        <v>0</v>
      </c>
      <c r="DU19">
        <v>0</v>
      </c>
      <c r="DV19" s="1">
        <v>5784019.75</v>
      </c>
      <c r="DW19" s="2">
        <v>2.2627999999999999</v>
      </c>
      <c r="DX19" s="1">
        <v>0</v>
      </c>
      <c r="DY19">
        <v>0</v>
      </c>
      <c r="DZ19" s="1">
        <v>136646.5</v>
      </c>
      <c r="EA19" s="2">
        <v>1.9778</v>
      </c>
      <c r="EB19" s="1">
        <v>13432612.5</v>
      </c>
      <c r="EC19" s="2">
        <v>1.0811999999999999</v>
      </c>
      <c r="ED19" s="1">
        <v>0</v>
      </c>
      <c r="EE19">
        <v>0</v>
      </c>
      <c r="EF19" s="1">
        <v>0</v>
      </c>
      <c r="EG19">
        <v>0</v>
      </c>
      <c r="EH19" s="1">
        <v>9651600</v>
      </c>
      <c r="EI19" s="2">
        <v>4.3468999999999998</v>
      </c>
      <c r="EJ19" s="1">
        <v>0</v>
      </c>
      <c r="EK19">
        <v>0</v>
      </c>
      <c r="EL19" s="1">
        <v>0</v>
      </c>
      <c r="EM19">
        <v>0</v>
      </c>
      <c r="EN19" s="1">
        <v>6464627.8899999997</v>
      </c>
      <c r="EO19" s="2">
        <v>2.2967</v>
      </c>
      <c r="EP19" s="1">
        <v>0</v>
      </c>
      <c r="EQ19">
        <v>0</v>
      </c>
      <c r="ER19" s="1">
        <v>10211995.880000001</v>
      </c>
      <c r="ES19" s="2">
        <v>1.4962</v>
      </c>
      <c r="ET19" s="1">
        <v>0</v>
      </c>
      <c r="EU19">
        <v>0</v>
      </c>
      <c r="EV19" s="1">
        <v>0</v>
      </c>
      <c r="EW19">
        <v>0</v>
      </c>
      <c r="EX19" s="1">
        <v>0</v>
      </c>
      <c r="EY19">
        <v>0</v>
      </c>
      <c r="EZ19" s="1">
        <v>52854.75</v>
      </c>
      <c r="FA19" s="2">
        <v>4.7500000000000001E-2</v>
      </c>
      <c r="FB19" s="1">
        <v>184175468.5</v>
      </c>
      <c r="FC19" s="2">
        <v>1.266</v>
      </c>
      <c r="FD19" s="1">
        <v>3899806.4</v>
      </c>
      <c r="FE19" s="2">
        <v>7.0599999999999996E-2</v>
      </c>
    </row>
    <row r="20" spans="1:161" ht="15" x14ac:dyDescent="0.25">
      <c r="A20" t="s">
        <v>90</v>
      </c>
      <c r="B20" s="1">
        <v>0</v>
      </c>
      <c r="C20">
        <v>0</v>
      </c>
      <c r="D20" s="1">
        <v>0</v>
      </c>
      <c r="E20">
        <v>0</v>
      </c>
      <c r="F20" s="1">
        <v>1054221.6000000001</v>
      </c>
      <c r="G20" s="2">
        <v>1.0868</v>
      </c>
      <c r="H20" s="1">
        <v>0</v>
      </c>
      <c r="I20">
        <v>0</v>
      </c>
      <c r="J20" s="1">
        <v>12384744.24</v>
      </c>
      <c r="K20" s="2">
        <v>0.69420000000000004</v>
      </c>
      <c r="L20" s="1">
        <v>4914000</v>
      </c>
      <c r="M20" s="2">
        <v>2.2201</v>
      </c>
      <c r="N20" s="1">
        <v>52809080</v>
      </c>
      <c r="O20" s="2">
        <v>6.0490000000000004</v>
      </c>
      <c r="P20" s="1">
        <v>0</v>
      </c>
      <c r="Q20">
        <v>0</v>
      </c>
      <c r="R20" s="1">
        <v>0</v>
      </c>
      <c r="S20">
        <v>0</v>
      </c>
      <c r="T20" s="1">
        <v>0</v>
      </c>
      <c r="U20">
        <v>0</v>
      </c>
      <c r="V20" s="1">
        <v>638564.16</v>
      </c>
      <c r="W20" s="2">
        <v>0.1295</v>
      </c>
      <c r="X20" s="1">
        <v>0</v>
      </c>
      <c r="Y20">
        <v>0</v>
      </c>
      <c r="Z20" s="1">
        <v>4304584</v>
      </c>
      <c r="AA20" s="2">
        <v>5.4351000000000003</v>
      </c>
      <c r="AB20" s="1">
        <v>0</v>
      </c>
      <c r="AC20">
        <v>0</v>
      </c>
      <c r="AD20" s="1">
        <v>0</v>
      </c>
      <c r="AE20">
        <v>0</v>
      </c>
      <c r="AF20" s="1">
        <v>211180280.75999999</v>
      </c>
      <c r="AG20" s="2">
        <v>0.4854</v>
      </c>
      <c r="AH20" s="1">
        <v>419950.08000000002</v>
      </c>
      <c r="AI20" s="2">
        <v>0.69040000000000001</v>
      </c>
      <c r="AJ20" s="1">
        <v>159299.94</v>
      </c>
      <c r="AK20" s="2">
        <v>0.84440000000000004</v>
      </c>
      <c r="AL20" s="1">
        <v>0</v>
      </c>
      <c r="AM20">
        <v>0</v>
      </c>
      <c r="AN20" s="1">
        <v>37106364.280000001</v>
      </c>
      <c r="AO20" s="2">
        <v>2.4842</v>
      </c>
      <c r="AP20" s="1">
        <v>21238988.59</v>
      </c>
      <c r="AQ20" s="2">
        <v>1.4564999999999999</v>
      </c>
      <c r="AR20" s="1">
        <v>0</v>
      </c>
      <c r="AS20">
        <v>0</v>
      </c>
      <c r="AT20" s="1">
        <v>8176569.6299999999</v>
      </c>
      <c r="AU20" s="2">
        <v>2.8820999999999999</v>
      </c>
      <c r="AV20" s="1">
        <v>23387717.699999999</v>
      </c>
      <c r="AW20" s="2">
        <v>5.1459000000000001</v>
      </c>
      <c r="AX20" s="1">
        <v>0</v>
      </c>
      <c r="AY20">
        <v>0</v>
      </c>
      <c r="AZ20" s="1">
        <v>1122083.5</v>
      </c>
      <c r="BA20" s="2">
        <v>2.7399</v>
      </c>
      <c r="BB20" s="1">
        <v>314412</v>
      </c>
      <c r="BC20" s="2">
        <v>1.6088</v>
      </c>
      <c r="BD20" s="1">
        <v>0</v>
      </c>
      <c r="BE20">
        <v>0</v>
      </c>
      <c r="BF20" s="1">
        <v>0</v>
      </c>
      <c r="BG20">
        <v>0</v>
      </c>
      <c r="BH20" s="1">
        <v>0</v>
      </c>
      <c r="BI20">
        <v>0</v>
      </c>
      <c r="BJ20" s="1">
        <v>0</v>
      </c>
      <c r="BK20">
        <v>0</v>
      </c>
      <c r="BL20" s="1">
        <v>67585.62</v>
      </c>
      <c r="BM20" s="2">
        <v>2.5861000000000001</v>
      </c>
      <c r="BN20" s="1">
        <v>0</v>
      </c>
      <c r="BO20">
        <v>0</v>
      </c>
      <c r="BP20" s="1">
        <v>0</v>
      </c>
      <c r="BQ20">
        <v>0</v>
      </c>
      <c r="BR20" s="1">
        <v>1275987.53</v>
      </c>
      <c r="BS20" s="2">
        <v>3.1482000000000001</v>
      </c>
      <c r="BT20" s="1">
        <v>0</v>
      </c>
      <c r="BU20">
        <v>0</v>
      </c>
      <c r="BV20" s="1">
        <v>1003295.04</v>
      </c>
      <c r="BW20" s="2">
        <v>0.76319999999999999</v>
      </c>
      <c r="BX20" s="1">
        <v>113455278.45999999</v>
      </c>
      <c r="BY20" s="2">
        <v>2.4596</v>
      </c>
      <c r="BZ20" s="1">
        <v>0</v>
      </c>
      <c r="CA20">
        <v>0</v>
      </c>
      <c r="CB20" s="1">
        <v>0</v>
      </c>
      <c r="CC20">
        <v>0</v>
      </c>
      <c r="CD20" s="1">
        <v>0</v>
      </c>
      <c r="CE20">
        <v>0</v>
      </c>
      <c r="CF20" s="1">
        <v>0</v>
      </c>
      <c r="CG20">
        <v>0</v>
      </c>
      <c r="CH20" s="1">
        <v>0</v>
      </c>
      <c r="CI20">
        <v>0</v>
      </c>
      <c r="CJ20" s="1">
        <v>136611656.19</v>
      </c>
      <c r="CK20" s="2">
        <v>6.7394999999999996</v>
      </c>
      <c r="CL20" s="1">
        <v>158111737.90000001</v>
      </c>
      <c r="CM20" s="2">
        <v>3.4870999999999999</v>
      </c>
      <c r="CN20" s="1">
        <v>0</v>
      </c>
      <c r="CO20">
        <v>0</v>
      </c>
      <c r="CP20" s="1">
        <v>0</v>
      </c>
      <c r="CQ20">
        <v>0</v>
      </c>
      <c r="CR20" s="1">
        <v>0</v>
      </c>
      <c r="CS20">
        <v>0</v>
      </c>
      <c r="CT20" s="1">
        <v>33470945.539999999</v>
      </c>
      <c r="CU20" s="2">
        <v>7.5278999999999998</v>
      </c>
      <c r="CV20" s="1">
        <v>17698627.539999999</v>
      </c>
      <c r="CW20" s="2">
        <v>1.7841</v>
      </c>
      <c r="CX20" s="1">
        <v>0</v>
      </c>
      <c r="CY20">
        <v>0</v>
      </c>
      <c r="CZ20" s="1">
        <v>72386569.730000004</v>
      </c>
      <c r="DA20" s="2">
        <v>7.4027000000000003</v>
      </c>
      <c r="DB20" s="1">
        <v>0</v>
      </c>
      <c r="DC20">
        <v>0</v>
      </c>
      <c r="DD20" s="1">
        <v>766246471.73000002</v>
      </c>
      <c r="DE20" s="2">
        <v>4.4744999999999999</v>
      </c>
      <c r="DF20" s="1">
        <v>7675194.6699999999</v>
      </c>
      <c r="DG20" s="2">
        <v>2.7652000000000001</v>
      </c>
      <c r="DH20" s="1">
        <v>0</v>
      </c>
      <c r="DI20">
        <v>0</v>
      </c>
      <c r="DJ20" s="1">
        <v>0</v>
      </c>
      <c r="DK20">
        <v>0</v>
      </c>
      <c r="DL20" s="1">
        <v>6463939.1799999997</v>
      </c>
      <c r="DM20" s="2">
        <v>1.78</v>
      </c>
      <c r="DN20" s="1">
        <v>0</v>
      </c>
      <c r="DO20">
        <v>0</v>
      </c>
      <c r="DP20" s="1">
        <v>25862309.899999999</v>
      </c>
      <c r="DQ20" s="2">
        <v>3.1173000000000002</v>
      </c>
      <c r="DR20" s="1">
        <v>349975.93</v>
      </c>
      <c r="DS20" s="2">
        <v>0.59309999999999996</v>
      </c>
      <c r="DT20" s="1">
        <v>0</v>
      </c>
      <c r="DU20">
        <v>0</v>
      </c>
      <c r="DV20" s="1">
        <v>1296598.5</v>
      </c>
      <c r="DW20" s="2">
        <v>0.50729999999999997</v>
      </c>
      <c r="DX20" s="1">
        <v>0</v>
      </c>
      <c r="DY20">
        <v>0</v>
      </c>
      <c r="DZ20" s="1">
        <v>471928.59</v>
      </c>
      <c r="EA20" s="2">
        <v>6.8305999999999996</v>
      </c>
      <c r="EB20" s="1">
        <v>50765924.219999999</v>
      </c>
      <c r="EC20" s="2">
        <v>4.0862999999999996</v>
      </c>
      <c r="ED20" s="1">
        <v>0</v>
      </c>
      <c r="EE20">
        <v>0</v>
      </c>
      <c r="EF20" s="1">
        <v>0</v>
      </c>
      <c r="EG20">
        <v>0</v>
      </c>
      <c r="EH20" s="1">
        <v>9552220</v>
      </c>
      <c r="EI20" s="2">
        <v>4.3021000000000003</v>
      </c>
      <c r="EJ20" s="1">
        <v>0</v>
      </c>
      <c r="EK20">
        <v>0</v>
      </c>
      <c r="EL20" s="1">
        <v>0</v>
      </c>
      <c r="EM20">
        <v>0</v>
      </c>
      <c r="EN20" s="1">
        <v>7526602.4100000001</v>
      </c>
      <c r="EO20" s="2">
        <v>2.6739999999999999</v>
      </c>
      <c r="EP20" s="1">
        <v>0</v>
      </c>
      <c r="EQ20">
        <v>0</v>
      </c>
      <c r="ER20" s="1">
        <v>18999630.850000001</v>
      </c>
      <c r="ES20" s="2">
        <v>2.7837999999999998</v>
      </c>
      <c r="ET20" s="1">
        <v>0</v>
      </c>
      <c r="EU20">
        <v>0</v>
      </c>
      <c r="EV20" s="1">
        <v>0</v>
      </c>
      <c r="EW20">
        <v>0</v>
      </c>
      <c r="EX20" s="1">
        <v>0</v>
      </c>
      <c r="EY20">
        <v>0</v>
      </c>
      <c r="EZ20" s="1">
        <v>1941281.86</v>
      </c>
      <c r="FA20" s="2">
        <v>1.7444999999999999</v>
      </c>
      <c r="FB20" s="1">
        <v>222518667.96000001</v>
      </c>
      <c r="FC20" s="2">
        <v>1.5296000000000001</v>
      </c>
      <c r="FD20" s="1">
        <v>855840810.54999995</v>
      </c>
      <c r="FE20" s="2">
        <v>15.4884</v>
      </c>
    </row>
    <row r="21" spans="1:161" ht="15" x14ac:dyDescent="0.25">
      <c r="A21" t="s">
        <v>91</v>
      </c>
      <c r="B21" s="1">
        <v>0</v>
      </c>
      <c r="C21">
        <v>0</v>
      </c>
      <c r="D21" s="1">
        <v>0</v>
      </c>
      <c r="E21">
        <v>0</v>
      </c>
      <c r="F21" s="1">
        <v>0</v>
      </c>
      <c r="G21">
        <v>0</v>
      </c>
      <c r="H21" s="1">
        <v>0</v>
      </c>
      <c r="I21">
        <v>0</v>
      </c>
      <c r="J21" s="1">
        <v>0</v>
      </c>
      <c r="K21">
        <v>0</v>
      </c>
      <c r="L21" s="1">
        <v>0</v>
      </c>
      <c r="M21">
        <v>0</v>
      </c>
      <c r="N21" s="1">
        <v>0</v>
      </c>
      <c r="O21">
        <v>0</v>
      </c>
      <c r="P21" s="1">
        <v>0</v>
      </c>
      <c r="Q21">
        <v>0</v>
      </c>
      <c r="R21" s="1">
        <v>0</v>
      </c>
      <c r="S21">
        <v>0</v>
      </c>
      <c r="T21" s="1">
        <v>0</v>
      </c>
      <c r="U21">
        <v>0</v>
      </c>
      <c r="V21" s="1">
        <v>0</v>
      </c>
      <c r="W21">
        <v>0</v>
      </c>
      <c r="X21" s="1">
        <v>0</v>
      </c>
      <c r="Y21">
        <v>0</v>
      </c>
      <c r="Z21" s="1">
        <v>0</v>
      </c>
      <c r="AA21">
        <v>0</v>
      </c>
      <c r="AB21" s="1">
        <v>0</v>
      </c>
      <c r="AC21">
        <v>0</v>
      </c>
      <c r="AD21" s="1">
        <v>0</v>
      </c>
      <c r="AE21">
        <v>0</v>
      </c>
      <c r="AF21" s="1">
        <v>0</v>
      </c>
      <c r="AG21">
        <v>0</v>
      </c>
      <c r="AH21" s="1">
        <v>0</v>
      </c>
      <c r="AI21">
        <v>0</v>
      </c>
      <c r="AJ21" s="1">
        <v>173077.39</v>
      </c>
      <c r="AK21" s="2">
        <v>0.91749999999999998</v>
      </c>
      <c r="AL21" s="1">
        <v>0</v>
      </c>
      <c r="AM21">
        <v>0</v>
      </c>
      <c r="AN21" s="1">
        <v>34446287.350000001</v>
      </c>
      <c r="AO21" s="2">
        <v>2.3062</v>
      </c>
      <c r="AP21" s="1">
        <v>12697943.07</v>
      </c>
      <c r="AQ21" s="2">
        <v>0.87080000000000002</v>
      </c>
      <c r="AR21" s="1">
        <v>0</v>
      </c>
      <c r="AS21">
        <v>0</v>
      </c>
      <c r="AT21" s="1">
        <v>0</v>
      </c>
      <c r="AU21">
        <v>0</v>
      </c>
      <c r="AV21" s="1">
        <v>0</v>
      </c>
      <c r="AW21">
        <v>0</v>
      </c>
      <c r="AX21" s="1">
        <v>0</v>
      </c>
      <c r="AY21">
        <v>0</v>
      </c>
      <c r="AZ21" s="1">
        <v>834403.35</v>
      </c>
      <c r="BA21" s="2">
        <v>2.0373999999999999</v>
      </c>
      <c r="BB21" s="1">
        <v>0</v>
      </c>
      <c r="BC21">
        <v>0</v>
      </c>
      <c r="BD21" s="1">
        <v>0</v>
      </c>
      <c r="BE21">
        <v>0</v>
      </c>
      <c r="BF21" s="1">
        <v>0</v>
      </c>
      <c r="BG21">
        <v>0</v>
      </c>
      <c r="BH21" s="1">
        <v>0</v>
      </c>
      <c r="BI21">
        <v>0</v>
      </c>
      <c r="BJ21" s="1">
        <v>0</v>
      </c>
      <c r="BK21">
        <v>0</v>
      </c>
      <c r="BL21" s="1">
        <v>0</v>
      </c>
      <c r="BM21">
        <v>0</v>
      </c>
      <c r="BN21" s="1">
        <v>0</v>
      </c>
      <c r="BO21">
        <v>0</v>
      </c>
      <c r="BP21" s="1">
        <v>0</v>
      </c>
      <c r="BQ21">
        <v>0</v>
      </c>
      <c r="BR21" s="1">
        <v>633407.25</v>
      </c>
      <c r="BS21" s="2">
        <v>1.5628</v>
      </c>
      <c r="BT21" s="1">
        <v>0</v>
      </c>
      <c r="BU21">
        <v>0</v>
      </c>
      <c r="BV21" s="1">
        <v>0</v>
      </c>
      <c r="BW21">
        <v>0</v>
      </c>
      <c r="BX21" s="1">
        <v>0</v>
      </c>
      <c r="BY21">
        <v>0</v>
      </c>
      <c r="BZ21" s="1">
        <v>0</v>
      </c>
      <c r="CA21">
        <v>0</v>
      </c>
      <c r="CB21" s="1">
        <v>0</v>
      </c>
      <c r="CC21">
        <v>0</v>
      </c>
      <c r="CD21" s="1">
        <v>0</v>
      </c>
      <c r="CE21">
        <v>0</v>
      </c>
      <c r="CF21" s="1">
        <v>0</v>
      </c>
      <c r="CG21">
        <v>0</v>
      </c>
      <c r="CH21" s="1">
        <v>0</v>
      </c>
      <c r="CI21">
        <v>0</v>
      </c>
      <c r="CJ21" s="1">
        <v>75650773.5</v>
      </c>
      <c r="CK21" s="2">
        <v>3.7321</v>
      </c>
      <c r="CL21" s="1">
        <v>103845660.90000001</v>
      </c>
      <c r="CM21" s="2">
        <v>2.2902999999999998</v>
      </c>
      <c r="CN21" s="1">
        <v>0</v>
      </c>
      <c r="CO21">
        <v>0</v>
      </c>
      <c r="CP21" s="1">
        <v>0</v>
      </c>
      <c r="CQ21">
        <v>0</v>
      </c>
      <c r="CR21" s="1">
        <v>0</v>
      </c>
      <c r="CS21">
        <v>0</v>
      </c>
      <c r="CT21" s="1">
        <v>0</v>
      </c>
      <c r="CU21">
        <v>0</v>
      </c>
      <c r="CV21" s="1">
        <v>20558948.600000001</v>
      </c>
      <c r="CW21" s="2">
        <v>2.0724999999999998</v>
      </c>
      <c r="CX21" s="1">
        <v>0</v>
      </c>
      <c r="CY21">
        <v>0</v>
      </c>
      <c r="CZ21" s="1">
        <v>0</v>
      </c>
      <c r="DA21">
        <v>0</v>
      </c>
      <c r="DB21" s="1">
        <v>0</v>
      </c>
      <c r="DC21">
        <v>0</v>
      </c>
      <c r="DD21" s="1">
        <v>0</v>
      </c>
      <c r="DE21">
        <v>0</v>
      </c>
      <c r="DF21" s="1">
        <v>0</v>
      </c>
      <c r="DG21">
        <v>0</v>
      </c>
      <c r="DH21" s="1">
        <v>0</v>
      </c>
      <c r="DI21">
        <v>0</v>
      </c>
      <c r="DJ21" s="1">
        <v>0</v>
      </c>
      <c r="DK21">
        <v>0</v>
      </c>
      <c r="DL21" s="1">
        <v>0</v>
      </c>
      <c r="DM21">
        <v>0</v>
      </c>
      <c r="DN21" s="1">
        <v>0</v>
      </c>
      <c r="DO21">
        <v>0</v>
      </c>
      <c r="DP21" s="1">
        <v>0</v>
      </c>
      <c r="DQ21">
        <v>0</v>
      </c>
      <c r="DR21" s="1">
        <v>0</v>
      </c>
      <c r="DS21">
        <v>0</v>
      </c>
      <c r="DT21" s="1">
        <v>0</v>
      </c>
      <c r="DU21">
        <v>0</v>
      </c>
      <c r="DV21" s="1">
        <v>0</v>
      </c>
      <c r="DW21">
        <v>0</v>
      </c>
      <c r="DX21" s="1">
        <v>0</v>
      </c>
      <c r="DY21">
        <v>0</v>
      </c>
      <c r="DZ21" s="1">
        <v>0</v>
      </c>
      <c r="EA21">
        <v>0</v>
      </c>
      <c r="EB21" s="1">
        <v>0</v>
      </c>
      <c r="EC21">
        <v>0</v>
      </c>
      <c r="ED21" s="1">
        <v>0</v>
      </c>
      <c r="EE21">
        <v>0</v>
      </c>
      <c r="EF21" s="1">
        <v>0</v>
      </c>
      <c r="EG21">
        <v>0</v>
      </c>
      <c r="EH21" s="1">
        <v>0</v>
      </c>
      <c r="EI21">
        <v>0</v>
      </c>
      <c r="EJ21" s="1">
        <v>0</v>
      </c>
      <c r="EK21">
        <v>0</v>
      </c>
      <c r="EL21" s="1">
        <v>0</v>
      </c>
      <c r="EM21">
        <v>0</v>
      </c>
      <c r="EN21" s="1">
        <v>0</v>
      </c>
      <c r="EO21">
        <v>0</v>
      </c>
      <c r="EP21" s="1">
        <v>0</v>
      </c>
      <c r="EQ21">
        <v>0</v>
      </c>
      <c r="ER21" s="1">
        <v>0</v>
      </c>
      <c r="ES21">
        <v>0</v>
      </c>
      <c r="ET21" s="1">
        <v>0</v>
      </c>
      <c r="EU21">
        <v>0</v>
      </c>
      <c r="EV21" s="1">
        <v>0</v>
      </c>
      <c r="EW21">
        <v>0</v>
      </c>
      <c r="EX21" s="1">
        <v>0</v>
      </c>
      <c r="EY21">
        <v>0</v>
      </c>
      <c r="EZ21" s="1">
        <v>0</v>
      </c>
      <c r="FA21">
        <v>0</v>
      </c>
      <c r="FB21" s="1">
        <v>309889199.80000001</v>
      </c>
      <c r="FC21" s="2">
        <v>2.1301999999999999</v>
      </c>
      <c r="FD21" s="1">
        <v>0</v>
      </c>
      <c r="FE21">
        <v>0</v>
      </c>
    </row>
    <row r="22" spans="1:161" ht="15" x14ac:dyDescent="0.25">
      <c r="A22" t="s">
        <v>92</v>
      </c>
      <c r="B22" s="1">
        <v>0</v>
      </c>
      <c r="C22">
        <v>0</v>
      </c>
      <c r="D22" s="1">
        <v>0</v>
      </c>
      <c r="E22">
        <v>0</v>
      </c>
      <c r="F22" s="1">
        <v>0</v>
      </c>
      <c r="G22">
        <v>0</v>
      </c>
      <c r="H22" s="1">
        <v>0</v>
      </c>
      <c r="I22">
        <v>0</v>
      </c>
      <c r="J22" s="1">
        <v>8264424.3399999999</v>
      </c>
      <c r="K22" s="2">
        <v>0.4632</v>
      </c>
      <c r="L22" s="1">
        <v>6960960</v>
      </c>
      <c r="M22" s="2">
        <v>3.1448</v>
      </c>
      <c r="N22" s="1">
        <v>50381091</v>
      </c>
      <c r="O22" s="2">
        <v>5.7708000000000004</v>
      </c>
      <c r="P22" s="1">
        <v>0</v>
      </c>
      <c r="Q22">
        <v>0</v>
      </c>
      <c r="R22" s="1">
        <v>0</v>
      </c>
      <c r="S22">
        <v>0</v>
      </c>
      <c r="T22" s="1">
        <v>0</v>
      </c>
      <c r="U22">
        <v>0</v>
      </c>
      <c r="V22" s="1">
        <v>6985570.7800000003</v>
      </c>
      <c r="W22" s="2">
        <v>1.4162999999999999</v>
      </c>
      <c r="X22" s="1">
        <v>0</v>
      </c>
      <c r="Y22">
        <v>0</v>
      </c>
      <c r="Z22" s="1">
        <v>0</v>
      </c>
      <c r="AA22">
        <v>0</v>
      </c>
      <c r="AB22" s="1">
        <v>0</v>
      </c>
      <c r="AC22">
        <v>0</v>
      </c>
      <c r="AD22" s="1">
        <v>325141937.38999999</v>
      </c>
      <c r="AE22" s="2">
        <v>3.1714000000000002</v>
      </c>
      <c r="AF22" s="1">
        <v>0</v>
      </c>
      <c r="AG22">
        <v>0</v>
      </c>
      <c r="AH22" s="1">
        <v>1605678.2</v>
      </c>
      <c r="AI22" s="2">
        <v>2.6398999999999999</v>
      </c>
      <c r="AJ22" s="1">
        <v>227063.44</v>
      </c>
      <c r="AK22" s="2">
        <v>1.2037</v>
      </c>
      <c r="AL22" s="1">
        <v>0</v>
      </c>
      <c r="AM22">
        <v>0</v>
      </c>
      <c r="AN22" s="1">
        <v>16743447.689999999</v>
      </c>
      <c r="AO22" s="2">
        <v>1.121</v>
      </c>
      <c r="AP22" s="1">
        <v>16948019.530000001</v>
      </c>
      <c r="AQ22" s="2">
        <v>1.1623000000000001</v>
      </c>
      <c r="AR22" s="1">
        <v>0</v>
      </c>
      <c r="AS22">
        <v>0</v>
      </c>
      <c r="AT22" s="1">
        <v>0</v>
      </c>
      <c r="AU22">
        <v>0</v>
      </c>
      <c r="AV22" s="1">
        <v>3500895.3</v>
      </c>
      <c r="AW22" s="2">
        <v>0.77029999999999998</v>
      </c>
      <c r="AX22" s="1">
        <v>0</v>
      </c>
      <c r="AY22">
        <v>0</v>
      </c>
      <c r="AZ22" s="1">
        <v>1124321.9099999999</v>
      </c>
      <c r="BA22" s="2">
        <v>2.7454000000000001</v>
      </c>
      <c r="BB22" s="1">
        <v>0</v>
      </c>
      <c r="BC22">
        <v>0</v>
      </c>
      <c r="BD22" s="1">
        <v>0</v>
      </c>
      <c r="BE22">
        <v>0</v>
      </c>
      <c r="BF22" s="1">
        <v>0</v>
      </c>
      <c r="BG22">
        <v>0</v>
      </c>
      <c r="BH22" s="1">
        <v>0</v>
      </c>
      <c r="BI22">
        <v>0</v>
      </c>
      <c r="BJ22" s="1">
        <v>0</v>
      </c>
      <c r="BK22">
        <v>0</v>
      </c>
      <c r="BL22" s="1">
        <v>25371.360000000001</v>
      </c>
      <c r="BM22" s="2">
        <v>0.9708</v>
      </c>
      <c r="BN22" s="1">
        <v>0</v>
      </c>
      <c r="BO22">
        <v>0</v>
      </c>
      <c r="BP22" s="1">
        <v>0</v>
      </c>
      <c r="BQ22">
        <v>0</v>
      </c>
      <c r="BR22" s="1">
        <v>908135.94</v>
      </c>
      <c r="BS22" s="2">
        <v>2.2406000000000001</v>
      </c>
      <c r="BT22" s="1">
        <v>0</v>
      </c>
      <c r="BU22">
        <v>0</v>
      </c>
      <c r="BV22" s="1">
        <v>1593519.48</v>
      </c>
      <c r="BW22" s="2">
        <v>1.2121</v>
      </c>
      <c r="BX22" s="1">
        <v>83854380.959999993</v>
      </c>
      <c r="BY22" s="2">
        <v>1.8179000000000001</v>
      </c>
      <c r="BZ22" s="1">
        <v>0</v>
      </c>
      <c r="CA22">
        <v>0</v>
      </c>
      <c r="CB22" s="1">
        <v>0</v>
      </c>
      <c r="CC22">
        <v>0</v>
      </c>
      <c r="CD22" s="1">
        <v>0</v>
      </c>
      <c r="CE22">
        <v>0</v>
      </c>
      <c r="CF22" s="1">
        <v>0</v>
      </c>
      <c r="CG22">
        <v>0</v>
      </c>
      <c r="CH22" s="1">
        <v>0</v>
      </c>
      <c r="CI22">
        <v>0</v>
      </c>
      <c r="CJ22" s="1">
        <v>0</v>
      </c>
      <c r="CK22">
        <v>0</v>
      </c>
      <c r="CL22" s="1">
        <v>152075433.80000001</v>
      </c>
      <c r="CM22" s="2">
        <v>3.3540000000000001</v>
      </c>
      <c r="CN22" s="1">
        <v>0</v>
      </c>
      <c r="CO22">
        <v>0</v>
      </c>
      <c r="CP22" s="1">
        <v>0</v>
      </c>
      <c r="CQ22">
        <v>0</v>
      </c>
      <c r="CR22" s="1">
        <v>0</v>
      </c>
      <c r="CS22">
        <v>0</v>
      </c>
      <c r="CT22" s="1">
        <v>0</v>
      </c>
      <c r="CU22">
        <v>0</v>
      </c>
      <c r="CV22" s="1">
        <v>25646638.190000001</v>
      </c>
      <c r="CW22" s="2">
        <v>2.5853000000000002</v>
      </c>
      <c r="CX22" s="1">
        <v>0</v>
      </c>
      <c r="CY22">
        <v>0</v>
      </c>
      <c r="CZ22" s="1">
        <v>0</v>
      </c>
      <c r="DA22">
        <v>0</v>
      </c>
      <c r="DB22" s="1">
        <v>0</v>
      </c>
      <c r="DC22">
        <v>0</v>
      </c>
      <c r="DD22" s="1">
        <v>277508601.44</v>
      </c>
      <c r="DE22" s="2">
        <v>1.6205000000000001</v>
      </c>
      <c r="DF22" s="1">
        <v>7594166.25</v>
      </c>
      <c r="DG22" s="2">
        <v>2.7360000000000002</v>
      </c>
      <c r="DH22" s="1">
        <v>0</v>
      </c>
      <c r="DI22">
        <v>0</v>
      </c>
      <c r="DJ22" s="1">
        <v>0</v>
      </c>
      <c r="DK22">
        <v>0</v>
      </c>
      <c r="DL22" s="1">
        <v>4428685.9800000004</v>
      </c>
      <c r="DM22" s="2">
        <v>1.2196</v>
      </c>
      <c r="DN22" s="1">
        <v>0</v>
      </c>
      <c r="DO22">
        <v>0</v>
      </c>
      <c r="DP22" s="1">
        <v>19699323.780000001</v>
      </c>
      <c r="DQ22" s="2">
        <v>2.3744999999999998</v>
      </c>
      <c r="DR22" s="1">
        <v>297569.67</v>
      </c>
      <c r="DS22" s="2">
        <v>0.50429999999999997</v>
      </c>
      <c r="DT22" s="1">
        <v>0</v>
      </c>
      <c r="DU22">
        <v>0</v>
      </c>
      <c r="DV22" s="1">
        <v>0</v>
      </c>
      <c r="DW22">
        <v>0</v>
      </c>
      <c r="DX22" s="1">
        <v>0</v>
      </c>
      <c r="DY22">
        <v>0</v>
      </c>
      <c r="DZ22" s="1">
        <v>204741.36</v>
      </c>
      <c r="EA22" s="2">
        <v>2.9634</v>
      </c>
      <c r="EB22" s="1">
        <v>25735362</v>
      </c>
      <c r="EC22" s="2">
        <v>2.0714999999999999</v>
      </c>
      <c r="ED22" s="1">
        <v>0</v>
      </c>
      <c r="EE22">
        <v>0</v>
      </c>
      <c r="EF22" s="1">
        <v>0</v>
      </c>
      <c r="EG22">
        <v>0</v>
      </c>
      <c r="EH22" s="1">
        <v>9142599</v>
      </c>
      <c r="EI22" s="2">
        <v>4.1176000000000004</v>
      </c>
      <c r="EJ22" s="1">
        <v>0</v>
      </c>
      <c r="EK22">
        <v>0</v>
      </c>
      <c r="EL22" s="1">
        <v>0</v>
      </c>
      <c r="EM22">
        <v>0</v>
      </c>
      <c r="EN22" s="1">
        <v>7562553.0599999996</v>
      </c>
      <c r="EO22" s="2">
        <v>2.6867000000000001</v>
      </c>
      <c r="EP22" s="1">
        <v>0</v>
      </c>
      <c r="EQ22">
        <v>0</v>
      </c>
      <c r="ER22" s="1">
        <v>11805189.140000001</v>
      </c>
      <c r="ES22" s="2">
        <v>1.7297</v>
      </c>
      <c r="ET22" s="1">
        <v>0</v>
      </c>
      <c r="EU22">
        <v>0</v>
      </c>
      <c r="EV22" s="1">
        <v>0</v>
      </c>
      <c r="EW22">
        <v>0</v>
      </c>
      <c r="EX22" s="1">
        <v>0</v>
      </c>
      <c r="EY22">
        <v>0</v>
      </c>
      <c r="EZ22" s="1">
        <v>702559.59</v>
      </c>
      <c r="FA22" s="2">
        <v>0.63129999999999997</v>
      </c>
      <c r="FB22" s="1">
        <v>194335925.59999999</v>
      </c>
      <c r="FC22" s="2">
        <v>1.3359000000000001</v>
      </c>
      <c r="FD22" s="1">
        <v>0</v>
      </c>
      <c r="FE22">
        <v>0</v>
      </c>
    </row>
    <row r="23" spans="1:161" ht="15" x14ac:dyDescent="0.25">
      <c r="A23" t="s">
        <v>93</v>
      </c>
      <c r="B23" s="1">
        <v>0</v>
      </c>
      <c r="C23">
        <v>0</v>
      </c>
      <c r="D23" s="1">
        <v>0</v>
      </c>
      <c r="E23">
        <v>0</v>
      </c>
      <c r="F23" s="1">
        <v>304437.76000000001</v>
      </c>
      <c r="G23" s="2">
        <v>0.31380000000000002</v>
      </c>
      <c r="H23" s="1">
        <v>0</v>
      </c>
      <c r="I23">
        <v>0</v>
      </c>
      <c r="J23" s="1">
        <v>845056.52</v>
      </c>
      <c r="K23" s="2">
        <v>4.7399999999999998E-2</v>
      </c>
      <c r="L23" s="1">
        <v>0</v>
      </c>
      <c r="M23">
        <v>0</v>
      </c>
      <c r="N23" s="1">
        <v>0</v>
      </c>
      <c r="O23">
        <v>0</v>
      </c>
      <c r="P23" s="1">
        <v>0</v>
      </c>
      <c r="Q23">
        <v>0</v>
      </c>
      <c r="R23" s="1">
        <v>0</v>
      </c>
      <c r="S23">
        <v>0</v>
      </c>
      <c r="T23" s="1">
        <v>0</v>
      </c>
      <c r="U23">
        <v>0</v>
      </c>
      <c r="V23" s="1">
        <v>0</v>
      </c>
      <c r="W23">
        <v>0</v>
      </c>
      <c r="X23" s="1">
        <v>0</v>
      </c>
      <c r="Y23">
        <v>0</v>
      </c>
      <c r="Z23" s="1">
        <v>1042020</v>
      </c>
      <c r="AA23" s="2">
        <v>1.3157000000000001</v>
      </c>
      <c r="AB23" s="1">
        <v>0</v>
      </c>
      <c r="AC23">
        <v>0</v>
      </c>
      <c r="AD23" s="1">
        <v>0</v>
      </c>
      <c r="AE23">
        <v>0</v>
      </c>
      <c r="AF23" s="1">
        <v>0</v>
      </c>
      <c r="AG23">
        <v>0</v>
      </c>
      <c r="AH23" s="1">
        <v>0</v>
      </c>
      <c r="AI23">
        <v>0</v>
      </c>
      <c r="AJ23" s="1">
        <v>0</v>
      </c>
      <c r="AK23">
        <v>0</v>
      </c>
      <c r="AL23" s="1">
        <v>0</v>
      </c>
      <c r="AM23">
        <v>0</v>
      </c>
      <c r="AN23" s="1">
        <v>1595316.15</v>
      </c>
      <c r="AO23" s="2">
        <v>0.10680000000000001</v>
      </c>
      <c r="AP23" s="1">
        <v>3111929.12</v>
      </c>
      <c r="AQ23" s="2">
        <v>0.21340000000000001</v>
      </c>
      <c r="AR23" s="1">
        <v>0</v>
      </c>
      <c r="AS23">
        <v>0</v>
      </c>
      <c r="AT23" s="1">
        <v>3203499.75</v>
      </c>
      <c r="AU23" s="2">
        <v>1.1292</v>
      </c>
      <c r="AV23" s="1">
        <v>10617070.609999999</v>
      </c>
      <c r="AW23" s="2">
        <v>2.3359999999999999</v>
      </c>
      <c r="AX23" s="1">
        <v>0</v>
      </c>
      <c r="AY23">
        <v>0</v>
      </c>
      <c r="AZ23" s="1">
        <v>188188.16</v>
      </c>
      <c r="BA23" s="2">
        <v>0.45950000000000002</v>
      </c>
      <c r="BB23" s="1">
        <v>0</v>
      </c>
      <c r="BC23">
        <v>0</v>
      </c>
      <c r="BD23" s="1">
        <v>0</v>
      </c>
      <c r="BE23">
        <v>0</v>
      </c>
      <c r="BF23" s="1">
        <v>0</v>
      </c>
      <c r="BG23">
        <v>0</v>
      </c>
      <c r="BH23" s="1">
        <v>0</v>
      </c>
      <c r="BI23">
        <v>0</v>
      </c>
      <c r="BJ23" s="1">
        <v>0</v>
      </c>
      <c r="BK23">
        <v>0</v>
      </c>
      <c r="BL23" s="1">
        <v>13580.46</v>
      </c>
      <c r="BM23" s="2">
        <v>0.51959999999999995</v>
      </c>
      <c r="BN23" s="1">
        <v>0</v>
      </c>
      <c r="BO23">
        <v>0</v>
      </c>
      <c r="BP23" s="1">
        <v>0</v>
      </c>
      <c r="BQ23">
        <v>0</v>
      </c>
      <c r="BR23" s="1">
        <v>226813.02</v>
      </c>
      <c r="BS23" s="2">
        <v>0.55959999999999999</v>
      </c>
      <c r="BT23" s="1">
        <v>0</v>
      </c>
      <c r="BU23">
        <v>0</v>
      </c>
      <c r="BV23" s="1">
        <v>0</v>
      </c>
      <c r="BW23">
        <v>0</v>
      </c>
      <c r="BX23" s="1">
        <v>13370990.08</v>
      </c>
      <c r="BY23" s="2">
        <v>0.28989999999999999</v>
      </c>
      <c r="BZ23" s="1">
        <v>0</v>
      </c>
      <c r="CA23">
        <v>0</v>
      </c>
      <c r="CB23" s="1">
        <v>0</v>
      </c>
      <c r="CC23">
        <v>0</v>
      </c>
      <c r="CD23" s="1">
        <v>0</v>
      </c>
      <c r="CE23">
        <v>0</v>
      </c>
      <c r="CF23" s="1">
        <v>0</v>
      </c>
      <c r="CG23">
        <v>0</v>
      </c>
      <c r="CH23" s="1">
        <v>0</v>
      </c>
      <c r="CI23">
        <v>0</v>
      </c>
      <c r="CJ23" s="1">
        <v>0</v>
      </c>
      <c r="CK23">
        <v>0</v>
      </c>
      <c r="CL23" s="1">
        <v>14200937.9</v>
      </c>
      <c r="CM23" s="2">
        <v>0.31319999999999998</v>
      </c>
      <c r="CN23" s="1">
        <v>0</v>
      </c>
      <c r="CO23">
        <v>0</v>
      </c>
      <c r="CP23" s="1">
        <v>0</v>
      </c>
      <c r="CQ23">
        <v>0</v>
      </c>
      <c r="CR23" s="1">
        <v>0</v>
      </c>
      <c r="CS23">
        <v>0</v>
      </c>
      <c r="CT23" s="1">
        <v>9429301.7599999998</v>
      </c>
      <c r="CU23" s="2">
        <v>2.1206999999999998</v>
      </c>
      <c r="CV23" s="1">
        <v>13155292.5</v>
      </c>
      <c r="CW23" s="2">
        <v>1.3261000000000001</v>
      </c>
      <c r="CX23" s="1">
        <v>0</v>
      </c>
      <c r="CY23">
        <v>0</v>
      </c>
      <c r="CZ23" s="1">
        <v>29919904.539999999</v>
      </c>
      <c r="DA23" s="2">
        <v>3.0598000000000001</v>
      </c>
      <c r="DB23" s="1">
        <v>0</v>
      </c>
      <c r="DC23">
        <v>0</v>
      </c>
      <c r="DD23" s="1">
        <v>135323046.40000001</v>
      </c>
      <c r="DE23" s="2">
        <v>0.79020000000000001</v>
      </c>
      <c r="DF23" s="1">
        <v>724530.65</v>
      </c>
      <c r="DG23" s="2">
        <v>0.26100000000000001</v>
      </c>
      <c r="DH23" s="1">
        <v>0</v>
      </c>
      <c r="DI23">
        <v>0</v>
      </c>
      <c r="DJ23" s="1">
        <v>0</v>
      </c>
      <c r="DK23">
        <v>0</v>
      </c>
      <c r="DL23" s="1">
        <v>47180.800000000003</v>
      </c>
      <c r="DM23" s="2">
        <v>1.2999999999999999E-2</v>
      </c>
      <c r="DN23" s="1">
        <v>0</v>
      </c>
      <c r="DO23">
        <v>0</v>
      </c>
      <c r="DP23" s="1">
        <v>3063006.72</v>
      </c>
      <c r="DQ23" s="2">
        <v>0.36919999999999997</v>
      </c>
      <c r="DR23" s="1">
        <v>42754.559999999998</v>
      </c>
      <c r="DS23" s="2">
        <v>7.2499999999999995E-2</v>
      </c>
      <c r="DT23" s="1">
        <v>0</v>
      </c>
      <c r="DU23">
        <v>0</v>
      </c>
      <c r="DV23" s="1">
        <v>2377021.29</v>
      </c>
      <c r="DW23" s="2">
        <v>0.92989999999999995</v>
      </c>
      <c r="DX23" s="1">
        <v>0</v>
      </c>
      <c r="DY23">
        <v>0</v>
      </c>
      <c r="DZ23" s="1">
        <v>127388.16</v>
      </c>
      <c r="EA23" s="2">
        <v>1.8438000000000001</v>
      </c>
      <c r="EB23" s="1">
        <v>0</v>
      </c>
      <c r="EC23">
        <v>0</v>
      </c>
      <c r="ED23" s="1">
        <v>0</v>
      </c>
      <c r="EE23">
        <v>0</v>
      </c>
      <c r="EF23" s="1">
        <v>0</v>
      </c>
      <c r="EG23">
        <v>0</v>
      </c>
      <c r="EH23" s="1">
        <v>0</v>
      </c>
      <c r="EI23">
        <v>0</v>
      </c>
      <c r="EJ23" s="1">
        <v>0</v>
      </c>
      <c r="EK23">
        <v>0</v>
      </c>
      <c r="EL23" s="1">
        <v>0</v>
      </c>
      <c r="EM23">
        <v>0</v>
      </c>
      <c r="EN23" s="1">
        <v>711278.22</v>
      </c>
      <c r="EO23" s="2">
        <v>0.25269999999999998</v>
      </c>
      <c r="EP23" s="1">
        <v>0</v>
      </c>
      <c r="EQ23">
        <v>0</v>
      </c>
      <c r="ER23" s="1">
        <v>2107181.64</v>
      </c>
      <c r="ES23" s="2">
        <v>0.30869999999999997</v>
      </c>
      <c r="ET23" s="1">
        <v>0</v>
      </c>
      <c r="EU23">
        <v>0</v>
      </c>
      <c r="EV23" s="1">
        <v>0</v>
      </c>
      <c r="EW23">
        <v>0</v>
      </c>
      <c r="EX23" s="1">
        <v>0</v>
      </c>
      <c r="EY23">
        <v>0</v>
      </c>
      <c r="EZ23" s="1">
        <v>0</v>
      </c>
      <c r="FA23">
        <v>0</v>
      </c>
      <c r="FB23" s="1">
        <v>65910821</v>
      </c>
      <c r="FC23" s="2">
        <v>0.4531</v>
      </c>
      <c r="FD23" s="1">
        <v>122730852.3</v>
      </c>
      <c r="FE23" s="2">
        <v>2.2210999999999999</v>
      </c>
    </row>
    <row r="24" spans="1:161" ht="15" x14ac:dyDescent="0.25">
      <c r="A24" t="s">
        <v>94</v>
      </c>
      <c r="B24" s="1">
        <v>0</v>
      </c>
      <c r="C24">
        <v>0</v>
      </c>
      <c r="D24" s="1">
        <v>0</v>
      </c>
      <c r="E24">
        <v>0</v>
      </c>
      <c r="F24" s="1">
        <v>0</v>
      </c>
      <c r="G24">
        <v>0</v>
      </c>
      <c r="H24" s="1">
        <v>0</v>
      </c>
      <c r="I24">
        <v>0</v>
      </c>
      <c r="J24" s="1">
        <v>0</v>
      </c>
      <c r="K24">
        <v>0</v>
      </c>
      <c r="L24" s="1">
        <v>0</v>
      </c>
      <c r="M24">
        <v>0</v>
      </c>
      <c r="N24" s="1">
        <v>0</v>
      </c>
      <c r="O24">
        <v>0</v>
      </c>
      <c r="P24" s="1">
        <v>0</v>
      </c>
      <c r="Q24">
        <v>0</v>
      </c>
      <c r="R24" s="1">
        <v>0</v>
      </c>
      <c r="S24">
        <v>0</v>
      </c>
      <c r="T24" s="1">
        <v>0</v>
      </c>
      <c r="U24">
        <v>0</v>
      </c>
      <c r="V24" s="1">
        <v>0</v>
      </c>
      <c r="W24">
        <v>0</v>
      </c>
      <c r="X24" s="1">
        <v>0</v>
      </c>
      <c r="Y24">
        <v>0</v>
      </c>
      <c r="Z24" s="1">
        <v>0</v>
      </c>
      <c r="AA24">
        <v>0</v>
      </c>
      <c r="AB24" s="1">
        <v>0</v>
      </c>
      <c r="AC24">
        <v>0</v>
      </c>
      <c r="AD24" s="1">
        <v>0</v>
      </c>
      <c r="AE24">
        <v>0</v>
      </c>
      <c r="AF24" s="1">
        <v>0</v>
      </c>
      <c r="AG24">
        <v>0</v>
      </c>
      <c r="AH24" s="1">
        <v>0</v>
      </c>
      <c r="AI24">
        <v>0</v>
      </c>
      <c r="AJ24" s="1">
        <v>0</v>
      </c>
      <c r="AK24">
        <v>0</v>
      </c>
      <c r="AL24" s="1">
        <v>0</v>
      </c>
      <c r="AM24">
        <v>0</v>
      </c>
      <c r="AN24" s="1">
        <v>0</v>
      </c>
      <c r="AO24">
        <v>0</v>
      </c>
      <c r="AP24" s="1">
        <v>0</v>
      </c>
      <c r="AQ24">
        <v>0</v>
      </c>
      <c r="AR24" s="1">
        <v>0</v>
      </c>
      <c r="AS24">
        <v>0</v>
      </c>
      <c r="AT24" s="1">
        <v>0</v>
      </c>
      <c r="AU24">
        <v>0</v>
      </c>
      <c r="AV24" s="1">
        <v>0</v>
      </c>
      <c r="AW24">
        <v>0</v>
      </c>
      <c r="AX24" s="1">
        <v>0</v>
      </c>
      <c r="AY24">
        <v>0</v>
      </c>
      <c r="AZ24" s="1">
        <v>0</v>
      </c>
      <c r="BA24">
        <v>0</v>
      </c>
      <c r="BB24" s="1">
        <v>0</v>
      </c>
      <c r="BC24">
        <v>0</v>
      </c>
      <c r="BD24" s="1">
        <v>0</v>
      </c>
      <c r="BE24">
        <v>0</v>
      </c>
      <c r="BF24" s="1">
        <v>0</v>
      </c>
      <c r="BG24">
        <v>0</v>
      </c>
      <c r="BH24" s="1">
        <v>0</v>
      </c>
      <c r="BI24">
        <v>0</v>
      </c>
      <c r="BJ24" s="1">
        <v>0</v>
      </c>
      <c r="BK24">
        <v>0</v>
      </c>
      <c r="BL24" s="1">
        <v>0</v>
      </c>
      <c r="BM24">
        <v>0</v>
      </c>
      <c r="BN24" s="1">
        <v>0</v>
      </c>
      <c r="BO24">
        <v>0</v>
      </c>
      <c r="BP24" s="1">
        <v>0</v>
      </c>
      <c r="BQ24">
        <v>0</v>
      </c>
      <c r="BR24" s="1">
        <v>0</v>
      </c>
      <c r="BS24">
        <v>0</v>
      </c>
      <c r="BT24" s="1">
        <v>0</v>
      </c>
      <c r="BU24">
        <v>0</v>
      </c>
      <c r="BV24" s="1">
        <v>0</v>
      </c>
      <c r="BW24">
        <v>0</v>
      </c>
      <c r="BX24" s="1">
        <v>0</v>
      </c>
      <c r="BY24">
        <v>0</v>
      </c>
      <c r="BZ24" s="1">
        <v>0</v>
      </c>
      <c r="CA24">
        <v>0</v>
      </c>
      <c r="CB24" s="1">
        <v>0</v>
      </c>
      <c r="CC24">
        <v>0</v>
      </c>
      <c r="CD24" s="1">
        <v>0</v>
      </c>
      <c r="CE24">
        <v>0</v>
      </c>
      <c r="CF24" s="1">
        <v>0</v>
      </c>
      <c r="CG24">
        <v>0</v>
      </c>
      <c r="CH24" s="1">
        <v>0</v>
      </c>
      <c r="CI24">
        <v>0</v>
      </c>
      <c r="CJ24" s="1">
        <v>0</v>
      </c>
      <c r="CK24">
        <v>0</v>
      </c>
      <c r="CL24" s="1">
        <v>0</v>
      </c>
      <c r="CM24">
        <v>0</v>
      </c>
      <c r="CN24" s="1">
        <v>0</v>
      </c>
      <c r="CO24">
        <v>0</v>
      </c>
      <c r="CP24" s="1">
        <v>0</v>
      </c>
      <c r="CQ24">
        <v>0</v>
      </c>
      <c r="CR24" s="1">
        <v>0</v>
      </c>
      <c r="CS24">
        <v>0</v>
      </c>
      <c r="CT24" s="1">
        <v>0</v>
      </c>
      <c r="CU24">
        <v>0</v>
      </c>
      <c r="CV24" s="1">
        <v>0</v>
      </c>
      <c r="CW24">
        <v>0</v>
      </c>
      <c r="CX24" s="1">
        <v>0</v>
      </c>
      <c r="CY24">
        <v>0</v>
      </c>
      <c r="CZ24" s="1">
        <v>0</v>
      </c>
      <c r="DA24">
        <v>0</v>
      </c>
      <c r="DB24" s="1">
        <v>0</v>
      </c>
      <c r="DC24">
        <v>0</v>
      </c>
      <c r="DD24" s="1">
        <v>0</v>
      </c>
      <c r="DE24">
        <v>0</v>
      </c>
      <c r="DF24" s="1">
        <v>0</v>
      </c>
      <c r="DG24">
        <v>0</v>
      </c>
      <c r="DH24" s="1">
        <v>0</v>
      </c>
      <c r="DI24">
        <v>0</v>
      </c>
      <c r="DJ24" s="1">
        <v>0</v>
      </c>
      <c r="DK24">
        <v>0</v>
      </c>
      <c r="DL24" s="1">
        <v>0</v>
      </c>
      <c r="DM24">
        <v>0</v>
      </c>
      <c r="DN24" s="1">
        <v>0</v>
      </c>
      <c r="DO24">
        <v>0</v>
      </c>
      <c r="DP24" s="1">
        <v>0</v>
      </c>
      <c r="DQ24">
        <v>0</v>
      </c>
      <c r="DR24" s="1">
        <v>0</v>
      </c>
      <c r="DS24">
        <v>0</v>
      </c>
      <c r="DT24" s="1">
        <v>0</v>
      </c>
      <c r="DU24">
        <v>0</v>
      </c>
      <c r="DV24" s="1">
        <v>0</v>
      </c>
      <c r="DW24">
        <v>0</v>
      </c>
      <c r="DX24" s="1">
        <v>0</v>
      </c>
      <c r="DY24">
        <v>0</v>
      </c>
      <c r="DZ24" s="1">
        <v>0</v>
      </c>
      <c r="EA24">
        <v>0</v>
      </c>
      <c r="EB24" s="1">
        <v>0</v>
      </c>
      <c r="EC24">
        <v>0</v>
      </c>
      <c r="ED24" s="1">
        <v>0</v>
      </c>
      <c r="EE24">
        <v>0</v>
      </c>
      <c r="EF24" s="1">
        <v>0</v>
      </c>
      <c r="EG24">
        <v>0</v>
      </c>
      <c r="EH24" s="1">
        <v>0</v>
      </c>
      <c r="EI24">
        <v>0</v>
      </c>
      <c r="EJ24" s="1">
        <v>0</v>
      </c>
      <c r="EK24">
        <v>0</v>
      </c>
      <c r="EL24" s="1">
        <v>0</v>
      </c>
      <c r="EM24">
        <v>0</v>
      </c>
      <c r="EN24" s="1">
        <v>0</v>
      </c>
      <c r="EO24">
        <v>0</v>
      </c>
      <c r="EP24" s="1">
        <v>0</v>
      </c>
      <c r="EQ24">
        <v>0</v>
      </c>
      <c r="ER24" s="1">
        <v>0</v>
      </c>
      <c r="ES24">
        <v>0</v>
      </c>
      <c r="ET24" s="1">
        <v>0</v>
      </c>
      <c r="EU24">
        <v>0</v>
      </c>
      <c r="EV24" s="1">
        <v>0</v>
      </c>
      <c r="EW24">
        <v>0</v>
      </c>
      <c r="EX24" s="1">
        <v>0</v>
      </c>
      <c r="EY24">
        <v>0</v>
      </c>
      <c r="EZ24" s="1">
        <v>0</v>
      </c>
      <c r="FA24">
        <v>0</v>
      </c>
      <c r="FB24" s="1">
        <v>0</v>
      </c>
      <c r="FC24">
        <v>0</v>
      </c>
      <c r="FD24" s="1">
        <v>0</v>
      </c>
      <c r="FE24">
        <v>0</v>
      </c>
    </row>
    <row r="25" spans="1:161" ht="15" x14ac:dyDescent="0.25">
      <c r="A25" t="s">
        <v>95</v>
      </c>
      <c r="B25" s="1">
        <v>0</v>
      </c>
      <c r="C25">
        <v>0</v>
      </c>
      <c r="D25" s="1">
        <v>0</v>
      </c>
      <c r="E25">
        <v>0</v>
      </c>
      <c r="F25" s="1">
        <v>0</v>
      </c>
      <c r="G25">
        <v>0</v>
      </c>
      <c r="H25" s="1">
        <v>0</v>
      </c>
      <c r="I25">
        <v>0</v>
      </c>
      <c r="J25" s="1">
        <v>0</v>
      </c>
      <c r="K25">
        <v>0</v>
      </c>
      <c r="L25" s="1">
        <v>0</v>
      </c>
      <c r="M25">
        <v>0</v>
      </c>
      <c r="N25" s="1">
        <v>0</v>
      </c>
      <c r="O25">
        <v>0</v>
      </c>
      <c r="P25" s="1">
        <v>0</v>
      </c>
      <c r="Q25">
        <v>0</v>
      </c>
      <c r="R25" s="1">
        <v>0</v>
      </c>
      <c r="S25">
        <v>0</v>
      </c>
      <c r="T25" s="1">
        <v>0</v>
      </c>
      <c r="U25">
        <v>0</v>
      </c>
      <c r="V25" s="1">
        <v>0</v>
      </c>
      <c r="W25">
        <v>0</v>
      </c>
      <c r="X25" s="1">
        <v>0</v>
      </c>
      <c r="Y25">
        <v>0</v>
      </c>
      <c r="Z25" s="1">
        <v>0</v>
      </c>
      <c r="AA25">
        <v>0</v>
      </c>
      <c r="AB25" s="1">
        <v>0</v>
      </c>
      <c r="AC25">
        <v>0</v>
      </c>
      <c r="AD25" s="1">
        <v>0</v>
      </c>
      <c r="AE25">
        <v>0</v>
      </c>
      <c r="AF25" s="1">
        <v>0</v>
      </c>
      <c r="AG25">
        <v>0</v>
      </c>
      <c r="AH25" s="1">
        <v>0</v>
      </c>
      <c r="AI25">
        <v>0</v>
      </c>
      <c r="AJ25" s="1">
        <v>0</v>
      </c>
      <c r="AK25">
        <v>0</v>
      </c>
      <c r="AL25" s="1">
        <v>0</v>
      </c>
      <c r="AM25">
        <v>0</v>
      </c>
      <c r="AN25" s="1">
        <v>0</v>
      </c>
      <c r="AO25">
        <v>0</v>
      </c>
      <c r="AP25" s="1">
        <v>0</v>
      </c>
      <c r="AQ25">
        <v>0</v>
      </c>
      <c r="AR25" s="1">
        <v>0</v>
      </c>
      <c r="AS25">
        <v>0</v>
      </c>
      <c r="AT25" s="1">
        <v>0</v>
      </c>
      <c r="AU25">
        <v>0</v>
      </c>
      <c r="AV25" s="1">
        <v>0</v>
      </c>
      <c r="AW25">
        <v>0</v>
      </c>
      <c r="AX25" s="1">
        <v>0</v>
      </c>
      <c r="AY25">
        <v>0</v>
      </c>
      <c r="AZ25" s="1">
        <v>0</v>
      </c>
      <c r="BA25">
        <v>0</v>
      </c>
      <c r="BB25" s="1">
        <v>0</v>
      </c>
      <c r="BC25">
        <v>0</v>
      </c>
      <c r="BD25" s="1">
        <v>0</v>
      </c>
      <c r="BE25">
        <v>0</v>
      </c>
      <c r="BF25" s="1">
        <v>0</v>
      </c>
      <c r="BG25">
        <v>0</v>
      </c>
      <c r="BH25" s="1">
        <v>0</v>
      </c>
      <c r="BI25">
        <v>0</v>
      </c>
      <c r="BJ25" s="1">
        <v>0</v>
      </c>
      <c r="BK25">
        <v>0</v>
      </c>
      <c r="BL25" s="1">
        <v>0</v>
      </c>
      <c r="BM25">
        <v>0</v>
      </c>
      <c r="BN25" s="1">
        <v>0</v>
      </c>
      <c r="BO25">
        <v>0</v>
      </c>
      <c r="BP25" s="1">
        <v>0</v>
      </c>
      <c r="BQ25">
        <v>0</v>
      </c>
      <c r="BR25" s="1">
        <v>0</v>
      </c>
      <c r="BS25">
        <v>0</v>
      </c>
      <c r="BT25" s="1">
        <v>0</v>
      </c>
      <c r="BU25">
        <v>0</v>
      </c>
      <c r="BV25" s="1">
        <v>0</v>
      </c>
      <c r="BW25">
        <v>0</v>
      </c>
      <c r="BX25" s="1">
        <v>0</v>
      </c>
      <c r="BY25">
        <v>0</v>
      </c>
      <c r="BZ25" s="1">
        <v>0</v>
      </c>
      <c r="CA25">
        <v>0</v>
      </c>
      <c r="CB25" s="1">
        <v>0</v>
      </c>
      <c r="CC25">
        <v>0</v>
      </c>
      <c r="CD25" s="1">
        <v>0</v>
      </c>
      <c r="CE25">
        <v>0</v>
      </c>
      <c r="CF25" s="1">
        <v>0</v>
      </c>
      <c r="CG25">
        <v>0</v>
      </c>
      <c r="CH25" s="1">
        <v>0</v>
      </c>
      <c r="CI25">
        <v>0</v>
      </c>
      <c r="CJ25" s="1">
        <v>0</v>
      </c>
      <c r="CK25">
        <v>0</v>
      </c>
      <c r="CL25" s="1">
        <v>0</v>
      </c>
      <c r="CM25">
        <v>0</v>
      </c>
      <c r="CN25" s="1">
        <v>0</v>
      </c>
      <c r="CO25">
        <v>0</v>
      </c>
      <c r="CP25" s="1">
        <v>0</v>
      </c>
      <c r="CQ25">
        <v>0</v>
      </c>
      <c r="CR25" s="1">
        <v>0</v>
      </c>
      <c r="CS25">
        <v>0</v>
      </c>
      <c r="CT25" s="1">
        <v>0</v>
      </c>
      <c r="CU25">
        <v>0</v>
      </c>
      <c r="CV25" s="1">
        <v>0</v>
      </c>
      <c r="CW25">
        <v>0</v>
      </c>
      <c r="CX25" s="1">
        <v>0</v>
      </c>
      <c r="CY25">
        <v>0</v>
      </c>
      <c r="CZ25" s="1">
        <v>0</v>
      </c>
      <c r="DA25">
        <v>0</v>
      </c>
      <c r="DB25" s="1">
        <v>0</v>
      </c>
      <c r="DC25">
        <v>0</v>
      </c>
      <c r="DD25" s="1">
        <v>0</v>
      </c>
      <c r="DE25">
        <v>0</v>
      </c>
      <c r="DF25" s="1">
        <v>0</v>
      </c>
      <c r="DG25">
        <v>0</v>
      </c>
      <c r="DH25" s="1">
        <v>0</v>
      </c>
      <c r="DI25">
        <v>0</v>
      </c>
      <c r="DJ25" s="1">
        <v>0</v>
      </c>
      <c r="DK25">
        <v>0</v>
      </c>
      <c r="DL25" s="1">
        <v>0</v>
      </c>
      <c r="DM25">
        <v>0</v>
      </c>
      <c r="DN25" s="1">
        <v>0</v>
      </c>
      <c r="DO25">
        <v>0</v>
      </c>
      <c r="DP25" s="1">
        <v>0</v>
      </c>
      <c r="DQ25">
        <v>0</v>
      </c>
      <c r="DR25" s="1">
        <v>0</v>
      </c>
      <c r="DS25">
        <v>0</v>
      </c>
      <c r="DT25" s="1">
        <v>0</v>
      </c>
      <c r="DU25">
        <v>0</v>
      </c>
      <c r="DV25" s="1">
        <v>0</v>
      </c>
      <c r="DW25">
        <v>0</v>
      </c>
      <c r="DX25" s="1">
        <v>0</v>
      </c>
      <c r="DY25">
        <v>0</v>
      </c>
      <c r="DZ25" s="1">
        <v>0</v>
      </c>
      <c r="EA25">
        <v>0</v>
      </c>
      <c r="EB25" s="1">
        <v>0</v>
      </c>
      <c r="EC25">
        <v>0</v>
      </c>
      <c r="ED25" s="1">
        <v>0</v>
      </c>
      <c r="EE25">
        <v>0</v>
      </c>
      <c r="EF25" s="1">
        <v>0</v>
      </c>
      <c r="EG25">
        <v>0</v>
      </c>
      <c r="EH25" s="1">
        <v>0</v>
      </c>
      <c r="EI25">
        <v>0</v>
      </c>
      <c r="EJ25" s="1">
        <v>0</v>
      </c>
      <c r="EK25">
        <v>0</v>
      </c>
      <c r="EL25" s="1">
        <v>0</v>
      </c>
      <c r="EM25">
        <v>0</v>
      </c>
      <c r="EN25" s="1">
        <v>0</v>
      </c>
      <c r="EO25">
        <v>0</v>
      </c>
      <c r="EP25" s="1">
        <v>0</v>
      </c>
      <c r="EQ25">
        <v>0</v>
      </c>
      <c r="ER25" s="1">
        <v>0</v>
      </c>
      <c r="ES25">
        <v>0</v>
      </c>
      <c r="ET25" s="1">
        <v>0</v>
      </c>
      <c r="EU25">
        <v>0</v>
      </c>
      <c r="EV25" s="1">
        <v>0</v>
      </c>
      <c r="EW25">
        <v>0</v>
      </c>
      <c r="EX25" s="1">
        <v>0</v>
      </c>
      <c r="EY25">
        <v>0</v>
      </c>
      <c r="EZ25" s="1">
        <v>0</v>
      </c>
      <c r="FA25">
        <v>0</v>
      </c>
      <c r="FB25" s="1">
        <v>0</v>
      </c>
      <c r="FC25">
        <v>0</v>
      </c>
      <c r="FD25" s="1">
        <v>0</v>
      </c>
      <c r="FE25">
        <v>0</v>
      </c>
    </row>
    <row r="26" spans="1:161" ht="15.75" thickBot="1" x14ac:dyDescent="0.3">
      <c r="A26" t="s">
        <v>96</v>
      </c>
      <c r="B26" s="1">
        <v>0</v>
      </c>
      <c r="C26">
        <v>0</v>
      </c>
      <c r="D26" s="1">
        <v>0</v>
      </c>
      <c r="E26">
        <v>0</v>
      </c>
      <c r="F26" s="1">
        <v>0</v>
      </c>
      <c r="G26">
        <v>0</v>
      </c>
      <c r="H26" s="1">
        <v>0</v>
      </c>
      <c r="I26">
        <v>0</v>
      </c>
      <c r="J26" s="1">
        <v>0</v>
      </c>
      <c r="K26" s="2">
        <v>0</v>
      </c>
      <c r="L26" s="1">
        <v>0</v>
      </c>
      <c r="M26" s="2">
        <v>0</v>
      </c>
      <c r="N26" s="1">
        <v>26752000</v>
      </c>
      <c r="O26" s="2">
        <v>3.0642999999999998</v>
      </c>
      <c r="P26" s="1">
        <v>0</v>
      </c>
      <c r="Q26">
        <v>0</v>
      </c>
      <c r="R26" s="1">
        <v>0</v>
      </c>
      <c r="S26">
        <v>0</v>
      </c>
      <c r="T26" s="1">
        <v>0</v>
      </c>
      <c r="U26">
        <v>0</v>
      </c>
      <c r="V26" s="1">
        <v>0</v>
      </c>
      <c r="W26">
        <v>0</v>
      </c>
      <c r="X26" s="1">
        <v>0</v>
      </c>
      <c r="Y26">
        <v>0</v>
      </c>
      <c r="Z26" s="1">
        <v>0</v>
      </c>
      <c r="AA26">
        <v>0</v>
      </c>
      <c r="AB26" s="1">
        <v>0</v>
      </c>
      <c r="AC26">
        <v>0</v>
      </c>
      <c r="AD26" s="1">
        <v>0</v>
      </c>
      <c r="AE26">
        <v>0</v>
      </c>
      <c r="AF26" s="1">
        <v>0</v>
      </c>
      <c r="AG26">
        <v>0</v>
      </c>
      <c r="AH26" s="1">
        <v>0</v>
      </c>
      <c r="AI26">
        <v>0</v>
      </c>
      <c r="AJ26" s="1">
        <v>0</v>
      </c>
      <c r="AK26">
        <v>0</v>
      </c>
      <c r="AL26" s="1">
        <v>0</v>
      </c>
      <c r="AM26">
        <v>0</v>
      </c>
      <c r="AN26" s="1">
        <v>0</v>
      </c>
      <c r="AO26">
        <v>0</v>
      </c>
      <c r="AP26" s="1">
        <v>0</v>
      </c>
      <c r="AQ26">
        <v>0</v>
      </c>
      <c r="AR26" s="1">
        <v>9232282.7300000004</v>
      </c>
      <c r="AS26" s="2">
        <v>9.0410000000000004</v>
      </c>
      <c r="AT26" s="1">
        <v>2906568</v>
      </c>
      <c r="AU26" s="2">
        <v>1.0245</v>
      </c>
      <c r="AV26" s="1">
        <v>0</v>
      </c>
      <c r="AW26">
        <v>0</v>
      </c>
      <c r="AX26" s="1">
        <v>0</v>
      </c>
      <c r="AY26">
        <v>0</v>
      </c>
      <c r="AZ26" s="1">
        <v>0</v>
      </c>
      <c r="BA26">
        <v>0</v>
      </c>
      <c r="BB26" s="1">
        <v>0</v>
      </c>
      <c r="BC26">
        <v>0</v>
      </c>
      <c r="BD26" s="1">
        <v>0</v>
      </c>
      <c r="BE26">
        <v>0</v>
      </c>
      <c r="BF26" s="1">
        <v>26145046.620000001</v>
      </c>
      <c r="BG26" s="2">
        <v>77.454800000000006</v>
      </c>
      <c r="BH26" s="1">
        <v>0</v>
      </c>
      <c r="BI26">
        <v>0</v>
      </c>
      <c r="BJ26" s="1">
        <v>0</v>
      </c>
      <c r="BK26">
        <v>0</v>
      </c>
      <c r="BL26" s="1">
        <v>0</v>
      </c>
      <c r="BM26">
        <v>0</v>
      </c>
      <c r="BN26" s="1">
        <v>0</v>
      </c>
      <c r="BO26">
        <v>0</v>
      </c>
      <c r="BP26" s="1">
        <v>0</v>
      </c>
      <c r="BQ26">
        <v>0</v>
      </c>
      <c r="BR26" s="1">
        <v>0</v>
      </c>
      <c r="BS26">
        <v>0</v>
      </c>
      <c r="BT26" s="1">
        <v>0</v>
      </c>
      <c r="BU26">
        <v>0</v>
      </c>
      <c r="BV26" s="1">
        <v>0</v>
      </c>
      <c r="BW26">
        <v>0</v>
      </c>
      <c r="BX26" s="1">
        <v>0</v>
      </c>
      <c r="BY26" s="2">
        <v>0</v>
      </c>
      <c r="BZ26" s="1">
        <v>0</v>
      </c>
      <c r="CA26">
        <v>0</v>
      </c>
      <c r="CB26" s="1">
        <v>0</v>
      </c>
      <c r="CC26">
        <v>0</v>
      </c>
      <c r="CD26" s="1">
        <v>0</v>
      </c>
      <c r="CE26">
        <v>0</v>
      </c>
      <c r="CF26" s="1">
        <v>0</v>
      </c>
      <c r="CG26">
        <v>0</v>
      </c>
      <c r="CH26" s="1">
        <v>0</v>
      </c>
      <c r="CI26">
        <v>0</v>
      </c>
      <c r="CJ26" s="1">
        <v>0</v>
      </c>
      <c r="CK26" s="2">
        <v>0</v>
      </c>
      <c r="CL26" s="1">
        <v>0</v>
      </c>
      <c r="CM26">
        <v>0</v>
      </c>
      <c r="CN26" s="1">
        <v>0</v>
      </c>
      <c r="CO26">
        <v>0</v>
      </c>
      <c r="CP26" s="1">
        <v>0</v>
      </c>
      <c r="CQ26">
        <v>0</v>
      </c>
      <c r="CR26" s="1">
        <v>0</v>
      </c>
      <c r="CS26">
        <v>0</v>
      </c>
      <c r="CT26" s="1">
        <v>0</v>
      </c>
      <c r="CU26">
        <v>0</v>
      </c>
      <c r="CV26" s="1">
        <v>0</v>
      </c>
      <c r="CW26">
        <v>0</v>
      </c>
      <c r="CX26" s="1">
        <v>0</v>
      </c>
      <c r="CY26">
        <v>0</v>
      </c>
      <c r="CZ26" s="1">
        <v>10055295.689999999</v>
      </c>
      <c r="DA26" s="2">
        <v>1.0283</v>
      </c>
      <c r="DB26" s="1">
        <v>0</v>
      </c>
      <c r="DC26">
        <v>0</v>
      </c>
      <c r="DD26" s="1">
        <v>0</v>
      </c>
      <c r="DE26" s="2">
        <v>0</v>
      </c>
      <c r="DF26" s="1">
        <v>0</v>
      </c>
      <c r="DG26">
        <v>0</v>
      </c>
      <c r="DH26" s="1">
        <v>0</v>
      </c>
      <c r="DI26">
        <v>0</v>
      </c>
      <c r="DJ26" s="1">
        <v>0</v>
      </c>
      <c r="DK26">
        <v>0</v>
      </c>
      <c r="DL26" s="1">
        <v>31284</v>
      </c>
      <c r="DM26" s="2">
        <v>8.6E-3</v>
      </c>
      <c r="DN26" s="1">
        <v>0</v>
      </c>
      <c r="DO26" s="2">
        <v>0</v>
      </c>
      <c r="DP26" s="1">
        <v>0</v>
      </c>
      <c r="DQ26" s="2">
        <v>0</v>
      </c>
      <c r="DR26" s="1">
        <v>47678.400000000001</v>
      </c>
      <c r="DS26" s="2">
        <v>8.0799999999999997E-2</v>
      </c>
      <c r="DT26" s="1">
        <v>0</v>
      </c>
      <c r="DU26">
        <v>0</v>
      </c>
      <c r="DV26" s="1">
        <v>0</v>
      </c>
      <c r="DW26">
        <v>0</v>
      </c>
      <c r="DX26" s="1">
        <v>0</v>
      </c>
      <c r="DY26">
        <v>0</v>
      </c>
      <c r="DZ26" s="1">
        <v>0</v>
      </c>
      <c r="EA26">
        <v>0</v>
      </c>
      <c r="EB26" s="1">
        <v>0</v>
      </c>
      <c r="EC26">
        <v>0</v>
      </c>
      <c r="ED26" s="1">
        <v>0</v>
      </c>
      <c r="EE26">
        <v>0</v>
      </c>
      <c r="EF26" s="1">
        <v>0</v>
      </c>
      <c r="EG26">
        <v>0</v>
      </c>
      <c r="EH26" s="1">
        <v>0</v>
      </c>
      <c r="EI26">
        <v>0</v>
      </c>
      <c r="EJ26" s="1">
        <v>0</v>
      </c>
      <c r="EK26">
        <v>0</v>
      </c>
      <c r="EL26" s="1">
        <v>0</v>
      </c>
      <c r="EM26">
        <v>0</v>
      </c>
      <c r="EN26" s="1">
        <v>0</v>
      </c>
      <c r="EO26">
        <v>0</v>
      </c>
      <c r="EP26" s="1">
        <v>0</v>
      </c>
      <c r="EQ26">
        <v>0</v>
      </c>
      <c r="ER26" s="1">
        <v>0</v>
      </c>
      <c r="ES26">
        <v>0</v>
      </c>
      <c r="ET26" s="1">
        <v>0</v>
      </c>
      <c r="EU26">
        <v>0</v>
      </c>
      <c r="EV26" s="1">
        <v>0</v>
      </c>
      <c r="EW26">
        <v>0</v>
      </c>
      <c r="EX26" s="1">
        <v>0</v>
      </c>
      <c r="EY26">
        <v>0</v>
      </c>
      <c r="EZ26" s="1">
        <v>0</v>
      </c>
      <c r="FA26">
        <v>0</v>
      </c>
      <c r="FB26" s="1">
        <v>0</v>
      </c>
      <c r="FC26">
        <v>0</v>
      </c>
      <c r="FD26" s="1">
        <v>0</v>
      </c>
      <c r="FE26">
        <v>0</v>
      </c>
    </row>
    <row r="27" spans="1:161" ht="16.5" thickTop="1" thickBot="1" x14ac:dyDescent="0.3">
      <c r="A27" s="169" t="s">
        <v>113</v>
      </c>
      <c r="B27" s="151">
        <v>0</v>
      </c>
      <c r="C27" s="169">
        <v>0</v>
      </c>
      <c r="D27" s="151">
        <v>0</v>
      </c>
      <c r="E27" s="169">
        <v>0</v>
      </c>
      <c r="F27" s="151">
        <v>5795973.4199999999</v>
      </c>
      <c r="G27" s="170">
        <v>5.9749999999999996</v>
      </c>
      <c r="H27" s="151">
        <v>0</v>
      </c>
      <c r="I27" s="169">
        <v>0</v>
      </c>
      <c r="J27" s="151">
        <v>226461469.22</v>
      </c>
      <c r="K27" s="170">
        <v>12.6934</v>
      </c>
      <c r="L27" s="151">
        <v>121435320</v>
      </c>
      <c r="M27" s="170">
        <v>54.862200000000001</v>
      </c>
      <c r="N27" s="151">
        <v>593514217.21000004</v>
      </c>
      <c r="O27" s="170">
        <v>67.983500000000006</v>
      </c>
      <c r="P27" s="151">
        <v>0</v>
      </c>
      <c r="Q27" s="169">
        <v>0</v>
      </c>
      <c r="R27" s="151">
        <v>0</v>
      </c>
      <c r="S27" s="169">
        <v>0</v>
      </c>
      <c r="T27" s="151">
        <v>0</v>
      </c>
      <c r="U27" s="169">
        <v>0</v>
      </c>
      <c r="V27" s="151">
        <v>111871044.02</v>
      </c>
      <c r="W27" s="170">
        <v>22.6814</v>
      </c>
      <c r="X27" s="151">
        <v>0</v>
      </c>
      <c r="Y27" s="169">
        <v>0</v>
      </c>
      <c r="Z27" s="151">
        <v>33616621.100000001</v>
      </c>
      <c r="AA27" s="170">
        <v>42.445300000000003</v>
      </c>
      <c r="AB27" s="151">
        <v>0</v>
      </c>
      <c r="AC27" s="169">
        <v>0</v>
      </c>
      <c r="AD27" s="151">
        <v>4302084041.5699997</v>
      </c>
      <c r="AE27" s="170">
        <v>41.962600000000002</v>
      </c>
      <c r="AF27" s="151">
        <v>16665110613.77</v>
      </c>
      <c r="AG27" s="170">
        <v>38.302900000000001</v>
      </c>
      <c r="AH27" s="151">
        <v>28788030.34</v>
      </c>
      <c r="AI27" s="170">
        <v>47.3307</v>
      </c>
      <c r="AJ27" s="151">
        <v>4259137.51</v>
      </c>
      <c r="AK27" s="170">
        <v>22.577500000000001</v>
      </c>
      <c r="AL27" s="151">
        <v>0</v>
      </c>
      <c r="AM27" s="169">
        <v>0</v>
      </c>
      <c r="AN27" s="151">
        <v>610988632.75999999</v>
      </c>
      <c r="AO27" s="170">
        <v>40.905200000000001</v>
      </c>
      <c r="AP27" s="151">
        <v>362336955.97000003</v>
      </c>
      <c r="AQ27" s="170">
        <v>24.848600000000001</v>
      </c>
      <c r="AR27" s="151">
        <v>36940245.380000003</v>
      </c>
      <c r="AS27" s="170">
        <v>36.174700000000001</v>
      </c>
      <c r="AT27" s="151">
        <v>153871830.75</v>
      </c>
      <c r="AU27" s="170">
        <v>54.2363</v>
      </c>
      <c r="AV27" s="151">
        <v>140418289.47999999</v>
      </c>
      <c r="AW27" s="170">
        <v>30.895499999999998</v>
      </c>
      <c r="AX27" s="151">
        <v>0</v>
      </c>
      <c r="AY27" s="169">
        <v>0</v>
      </c>
      <c r="AZ27" s="151">
        <v>25710573.379999999</v>
      </c>
      <c r="BA27" s="170">
        <v>62.780200000000001</v>
      </c>
      <c r="BB27" s="151">
        <v>10451691.25</v>
      </c>
      <c r="BC27" s="170">
        <v>53.478400000000001</v>
      </c>
      <c r="BD27" s="151">
        <v>0</v>
      </c>
      <c r="BE27" s="169">
        <v>0</v>
      </c>
      <c r="BF27" s="151">
        <v>26145046.620000001</v>
      </c>
      <c r="BG27" s="170">
        <v>77.454800000000006</v>
      </c>
      <c r="BH27" s="151">
        <v>0</v>
      </c>
      <c r="BI27" s="169">
        <v>0</v>
      </c>
      <c r="BJ27" s="151">
        <v>1034845.5</v>
      </c>
      <c r="BK27" s="170">
        <v>0.36940000000000001</v>
      </c>
      <c r="BL27" s="151">
        <v>649132.15</v>
      </c>
      <c r="BM27" s="170">
        <v>24.8385</v>
      </c>
      <c r="BN27" s="151">
        <v>0</v>
      </c>
      <c r="BO27" s="169">
        <v>0</v>
      </c>
      <c r="BP27" s="151">
        <v>0</v>
      </c>
      <c r="BQ27" s="169">
        <v>0</v>
      </c>
      <c r="BR27" s="151">
        <v>24764477.120000001</v>
      </c>
      <c r="BS27" s="170">
        <v>61.099600000000002</v>
      </c>
      <c r="BT27" s="151">
        <v>2764014.64</v>
      </c>
      <c r="BU27" s="170">
        <v>2.5474000000000001</v>
      </c>
      <c r="BV27" s="151">
        <v>60361793.039999999</v>
      </c>
      <c r="BW27" s="170">
        <v>45.914200000000001</v>
      </c>
      <c r="BX27" s="151">
        <v>1866107893.1400001</v>
      </c>
      <c r="BY27" s="170">
        <v>40.454900000000002</v>
      </c>
      <c r="BZ27" s="151">
        <v>44669634</v>
      </c>
      <c r="CA27" s="170">
        <v>2.5935999999999999</v>
      </c>
      <c r="CB27" s="151">
        <v>0</v>
      </c>
      <c r="CC27" s="169">
        <v>0</v>
      </c>
      <c r="CD27" s="151">
        <v>0</v>
      </c>
      <c r="CE27" s="169">
        <v>0</v>
      </c>
      <c r="CF27" s="151">
        <v>0</v>
      </c>
      <c r="CG27" s="169">
        <v>0</v>
      </c>
      <c r="CH27" s="151">
        <v>0</v>
      </c>
      <c r="CI27" s="169">
        <v>0</v>
      </c>
      <c r="CJ27" s="151">
        <v>967348657.37</v>
      </c>
      <c r="CK27" s="170">
        <v>47.722200000000001</v>
      </c>
      <c r="CL27" s="151">
        <v>2255746440.0700002</v>
      </c>
      <c r="CM27" s="170">
        <v>49.749499999999998</v>
      </c>
      <c r="CN27" s="151">
        <v>0</v>
      </c>
      <c r="CO27" s="169">
        <v>0</v>
      </c>
      <c r="CP27" s="151">
        <v>0</v>
      </c>
      <c r="CQ27" s="169">
        <v>0</v>
      </c>
      <c r="CR27" s="151">
        <v>0</v>
      </c>
      <c r="CS27" s="169">
        <v>0</v>
      </c>
      <c r="CT27" s="151">
        <v>178393273.58000001</v>
      </c>
      <c r="CU27" s="170">
        <v>40.122300000000003</v>
      </c>
      <c r="CV27" s="151">
        <v>396728266.32999998</v>
      </c>
      <c r="CW27" s="170">
        <v>39.992800000000003</v>
      </c>
      <c r="CX27" s="151">
        <v>0</v>
      </c>
      <c r="CY27" s="169">
        <v>0</v>
      </c>
      <c r="CZ27" s="151">
        <v>499950627.56</v>
      </c>
      <c r="DA27" s="170">
        <v>51.1282</v>
      </c>
      <c r="DB27" s="151">
        <v>0</v>
      </c>
      <c r="DC27" s="169">
        <v>0</v>
      </c>
      <c r="DD27" s="151">
        <v>7178715532.3000002</v>
      </c>
      <c r="DE27" s="170">
        <v>41.920299999999997</v>
      </c>
      <c r="DF27" s="151">
        <v>123012732.83</v>
      </c>
      <c r="DG27" s="170">
        <v>44.3185</v>
      </c>
      <c r="DH27" s="151">
        <v>0</v>
      </c>
      <c r="DI27" s="169">
        <v>0</v>
      </c>
      <c r="DJ27" s="151">
        <v>0</v>
      </c>
      <c r="DK27" s="169">
        <v>0</v>
      </c>
      <c r="DL27" s="151">
        <v>82058248.810000002</v>
      </c>
      <c r="DM27" s="170">
        <v>22.596900000000002</v>
      </c>
      <c r="DN27" s="151">
        <v>325812193.29000002</v>
      </c>
      <c r="DO27" s="170">
        <v>41.403300000000002</v>
      </c>
      <c r="DP27" s="151">
        <v>341043969.23000002</v>
      </c>
      <c r="DQ27" s="170">
        <v>41.107900000000001</v>
      </c>
      <c r="DR27" s="151">
        <v>5034824.67</v>
      </c>
      <c r="DS27" s="170">
        <v>8.5321999999999996</v>
      </c>
      <c r="DT27" s="151">
        <v>0</v>
      </c>
      <c r="DU27" s="169">
        <v>0</v>
      </c>
      <c r="DV27" s="151">
        <v>52029219.759999998</v>
      </c>
      <c r="DW27" s="170">
        <v>20.354800000000001</v>
      </c>
      <c r="DX27" s="151">
        <v>0</v>
      </c>
      <c r="DY27" s="169">
        <v>0</v>
      </c>
      <c r="DZ27" s="151">
        <v>3447836.34</v>
      </c>
      <c r="EA27" s="170">
        <v>49.903500000000001</v>
      </c>
      <c r="EB27" s="151">
        <v>524497067.12</v>
      </c>
      <c r="EC27" s="170">
        <v>42.218000000000004</v>
      </c>
      <c r="ED27" s="151">
        <v>0</v>
      </c>
      <c r="EE27" s="169">
        <v>0</v>
      </c>
      <c r="EF27" s="151">
        <v>0</v>
      </c>
      <c r="EG27" s="169">
        <v>0</v>
      </c>
      <c r="EH27" s="151">
        <v>104121719.18000001</v>
      </c>
      <c r="EI27" s="170">
        <v>46.894199999999998</v>
      </c>
      <c r="EJ27" s="151">
        <v>0</v>
      </c>
      <c r="EK27" s="169">
        <v>0</v>
      </c>
      <c r="EL27" s="151">
        <v>0</v>
      </c>
      <c r="EM27" s="169">
        <v>0</v>
      </c>
      <c r="EN27" s="151">
        <v>122226412.34999999</v>
      </c>
      <c r="EO27" s="170">
        <v>43.423299999999998</v>
      </c>
      <c r="EP27" s="151">
        <v>0</v>
      </c>
      <c r="EQ27" s="169">
        <v>0</v>
      </c>
      <c r="ER27" s="151">
        <v>231904134.93000001</v>
      </c>
      <c r="ES27" s="170">
        <v>33.978200000000001</v>
      </c>
      <c r="ET27" s="151">
        <v>2743598</v>
      </c>
      <c r="EU27" s="170">
        <v>8.2698999999999998</v>
      </c>
      <c r="EV27" s="151">
        <v>0</v>
      </c>
      <c r="EW27" s="169">
        <v>0</v>
      </c>
      <c r="EX27" s="151">
        <v>0</v>
      </c>
      <c r="EY27" s="169">
        <v>0</v>
      </c>
      <c r="EZ27" s="151">
        <v>20011810.25</v>
      </c>
      <c r="FA27" s="170">
        <v>17.982800000000001</v>
      </c>
      <c r="FB27" s="151">
        <v>6175891625.5500002</v>
      </c>
      <c r="FC27" s="170">
        <v>42.453400000000002</v>
      </c>
      <c r="FD27" s="151">
        <v>2471404570.73</v>
      </c>
      <c r="FE27" s="170">
        <v>44.725700000000003</v>
      </c>
    </row>
    <row r="28" spans="1:161" ht="16.5" thickTop="1" thickBot="1" x14ac:dyDescent="0.3">
      <c r="A28" s="42" t="s">
        <v>98</v>
      </c>
      <c r="B28" s="1">
        <v>0</v>
      </c>
      <c r="C28">
        <v>0</v>
      </c>
      <c r="D28" s="1">
        <v>0</v>
      </c>
      <c r="E28">
        <v>0</v>
      </c>
      <c r="F28" s="1">
        <v>2576254.7200000002</v>
      </c>
      <c r="G28" s="2">
        <v>2.6558000000000002</v>
      </c>
      <c r="H28" s="1">
        <v>0</v>
      </c>
      <c r="I28">
        <v>0</v>
      </c>
      <c r="J28" s="1">
        <v>0</v>
      </c>
      <c r="K28">
        <v>0</v>
      </c>
      <c r="L28" s="1">
        <v>0</v>
      </c>
      <c r="M28">
        <v>0</v>
      </c>
      <c r="N28" s="1">
        <v>0</v>
      </c>
      <c r="O28">
        <v>0</v>
      </c>
      <c r="P28" s="1">
        <v>0</v>
      </c>
      <c r="Q28">
        <v>0</v>
      </c>
      <c r="R28" s="1">
        <v>0</v>
      </c>
      <c r="S28">
        <v>0</v>
      </c>
      <c r="T28" s="1">
        <v>0</v>
      </c>
      <c r="U28">
        <v>0</v>
      </c>
      <c r="V28" s="1">
        <v>0</v>
      </c>
      <c r="W28">
        <v>0</v>
      </c>
      <c r="X28" s="1">
        <v>0</v>
      </c>
      <c r="Y28">
        <v>0</v>
      </c>
      <c r="Z28" s="1">
        <v>0</v>
      </c>
      <c r="AA28">
        <v>0</v>
      </c>
      <c r="AB28" s="1">
        <v>0</v>
      </c>
      <c r="AC28">
        <v>0</v>
      </c>
      <c r="AD28" s="1">
        <v>0</v>
      </c>
      <c r="AE28">
        <v>0</v>
      </c>
      <c r="AF28" s="1">
        <v>1438623148.25</v>
      </c>
      <c r="AG28" s="2">
        <v>3.3065000000000002</v>
      </c>
      <c r="AH28" s="1">
        <v>1533083.81</v>
      </c>
      <c r="AI28" s="2">
        <v>2.5206</v>
      </c>
      <c r="AJ28" s="1">
        <v>0</v>
      </c>
      <c r="AK28">
        <v>0</v>
      </c>
      <c r="AL28" s="1">
        <v>0</v>
      </c>
      <c r="AM28">
        <v>0</v>
      </c>
      <c r="AN28" s="1">
        <v>4100337.73</v>
      </c>
      <c r="AO28" s="2">
        <v>0.27450000000000002</v>
      </c>
      <c r="AP28" s="1">
        <v>0</v>
      </c>
      <c r="AQ28">
        <v>0</v>
      </c>
      <c r="AR28" s="1">
        <v>19014673.390000001</v>
      </c>
      <c r="AS28" s="2">
        <v>18.6206</v>
      </c>
      <c r="AT28" s="1">
        <v>14472436.460000001</v>
      </c>
      <c r="AU28" s="2">
        <v>5.1012000000000004</v>
      </c>
      <c r="AV28" s="1">
        <v>99540552.989999995</v>
      </c>
      <c r="AW28" s="2">
        <v>21.901399999999999</v>
      </c>
      <c r="AX28" s="1">
        <v>0</v>
      </c>
      <c r="AY28">
        <v>0</v>
      </c>
      <c r="AZ28" s="1">
        <v>1277412.01</v>
      </c>
      <c r="BA28" s="2">
        <v>3.1192000000000002</v>
      </c>
      <c r="BB28" s="1">
        <v>5012284.58</v>
      </c>
      <c r="BC28" s="2">
        <v>25.6465</v>
      </c>
      <c r="BD28" s="1">
        <v>0</v>
      </c>
      <c r="BE28">
        <v>0</v>
      </c>
      <c r="BF28" s="1">
        <v>0</v>
      </c>
      <c r="BG28">
        <v>0</v>
      </c>
      <c r="BH28" s="1">
        <v>0</v>
      </c>
      <c r="BI28">
        <v>0</v>
      </c>
      <c r="BJ28" s="1">
        <v>254572250.93000001</v>
      </c>
      <c r="BK28" s="2">
        <v>90.871200000000002</v>
      </c>
      <c r="BL28" s="1">
        <v>0</v>
      </c>
      <c r="BM28">
        <v>0</v>
      </c>
      <c r="BN28" s="1">
        <v>0</v>
      </c>
      <c r="BO28">
        <v>0</v>
      </c>
      <c r="BP28" s="1">
        <v>0</v>
      </c>
      <c r="BQ28">
        <v>0</v>
      </c>
      <c r="BR28" s="1">
        <v>0</v>
      </c>
      <c r="BS28">
        <v>0</v>
      </c>
      <c r="BT28" s="1">
        <v>0</v>
      </c>
      <c r="BU28">
        <v>0</v>
      </c>
      <c r="BV28" s="1">
        <v>19998593.809999999</v>
      </c>
      <c r="BW28" s="2">
        <v>15.2119</v>
      </c>
      <c r="BX28" s="1">
        <v>147161770.46000001</v>
      </c>
      <c r="BY28" s="2">
        <v>3.1903000000000001</v>
      </c>
      <c r="BZ28" s="1">
        <v>0</v>
      </c>
      <c r="CA28">
        <v>0</v>
      </c>
      <c r="CB28" s="1">
        <v>0</v>
      </c>
      <c r="CC28">
        <v>0</v>
      </c>
      <c r="CD28" s="1">
        <v>0</v>
      </c>
      <c r="CE28">
        <v>0</v>
      </c>
      <c r="CF28" s="1">
        <v>0</v>
      </c>
      <c r="CG28">
        <v>0</v>
      </c>
      <c r="CH28" s="1">
        <v>0</v>
      </c>
      <c r="CI28">
        <v>0</v>
      </c>
      <c r="CJ28" s="1">
        <v>191984766.72999999</v>
      </c>
      <c r="CK28" s="2">
        <v>9.4711999999999996</v>
      </c>
      <c r="CL28" s="1">
        <v>0</v>
      </c>
      <c r="CM28">
        <v>0</v>
      </c>
      <c r="CN28" s="1">
        <v>0</v>
      </c>
      <c r="CO28">
        <v>0</v>
      </c>
      <c r="CP28" s="1">
        <v>0</v>
      </c>
      <c r="CQ28">
        <v>0</v>
      </c>
      <c r="CR28" s="1">
        <v>0</v>
      </c>
      <c r="CS28">
        <v>0</v>
      </c>
      <c r="CT28" s="1">
        <v>79803659.670000002</v>
      </c>
      <c r="CU28" s="2">
        <v>17.948599999999999</v>
      </c>
      <c r="CV28" s="1">
        <v>0</v>
      </c>
      <c r="CW28">
        <v>0</v>
      </c>
      <c r="CX28" s="1">
        <v>0</v>
      </c>
      <c r="CY28">
        <v>0</v>
      </c>
      <c r="CZ28" s="1">
        <v>0</v>
      </c>
      <c r="DA28">
        <v>0</v>
      </c>
      <c r="DB28" s="1">
        <v>0</v>
      </c>
      <c r="DC28">
        <v>0</v>
      </c>
      <c r="DD28" s="1">
        <v>0</v>
      </c>
      <c r="DE28">
        <v>0</v>
      </c>
      <c r="DF28" s="1">
        <v>0</v>
      </c>
      <c r="DG28">
        <v>0</v>
      </c>
      <c r="DH28" s="1">
        <v>0</v>
      </c>
      <c r="DI28">
        <v>0</v>
      </c>
      <c r="DJ28" s="1">
        <v>0</v>
      </c>
      <c r="DK28">
        <v>0</v>
      </c>
      <c r="DL28" s="1">
        <v>9051121.8599999994</v>
      </c>
      <c r="DM28" s="2">
        <v>2.4925000000000002</v>
      </c>
      <c r="DN28" s="1">
        <v>0</v>
      </c>
      <c r="DO28">
        <v>0</v>
      </c>
      <c r="DP28" s="1">
        <v>75369178.530000001</v>
      </c>
      <c r="DQ28" s="2">
        <v>9.0846999999999998</v>
      </c>
      <c r="DR28" s="1">
        <v>2342428.41</v>
      </c>
      <c r="DS28" s="2">
        <v>3.9695999999999998</v>
      </c>
      <c r="DT28" s="1">
        <v>0</v>
      </c>
      <c r="DU28">
        <v>0</v>
      </c>
      <c r="DV28" s="1">
        <v>0</v>
      </c>
      <c r="DW28">
        <v>0</v>
      </c>
      <c r="DX28" s="1">
        <v>0</v>
      </c>
      <c r="DY28">
        <v>0</v>
      </c>
      <c r="DZ28" s="1">
        <v>0</v>
      </c>
      <c r="EA28">
        <v>0</v>
      </c>
      <c r="EB28" s="1">
        <v>120206154.87</v>
      </c>
      <c r="EC28" s="2">
        <v>9.6757000000000009</v>
      </c>
      <c r="ED28" s="1">
        <v>0</v>
      </c>
      <c r="EE28">
        <v>0</v>
      </c>
      <c r="EF28" s="1">
        <v>0</v>
      </c>
      <c r="EG28">
        <v>0</v>
      </c>
      <c r="EH28" s="1">
        <v>40341464.799999997</v>
      </c>
      <c r="EI28" s="2">
        <v>18.168900000000001</v>
      </c>
      <c r="EJ28" s="1">
        <v>0</v>
      </c>
      <c r="EK28">
        <v>0</v>
      </c>
      <c r="EL28" s="1">
        <v>0</v>
      </c>
      <c r="EM28">
        <v>0</v>
      </c>
      <c r="EN28" s="1">
        <v>0</v>
      </c>
      <c r="EO28">
        <v>0</v>
      </c>
      <c r="EP28" s="1">
        <v>23988239.210000001</v>
      </c>
      <c r="EQ28" s="2">
        <v>5.8209</v>
      </c>
      <c r="ER28" s="1">
        <v>24683519.609999999</v>
      </c>
      <c r="ES28" s="2">
        <v>3.6166</v>
      </c>
      <c r="ET28" s="1">
        <v>0</v>
      </c>
      <c r="EU28">
        <v>0</v>
      </c>
      <c r="EV28" s="1">
        <v>0</v>
      </c>
      <c r="EW28">
        <v>0</v>
      </c>
      <c r="EX28" s="1">
        <v>0</v>
      </c>
      <c r="EY28">
        <v>0</v>
      </c>
      <c r="EZ28" s="1">
        <v>0</v>
      </c>
      <c r="FA28">
        <v>0</v>
      </c>
      <c r="FB28" s="1">
        <v>141955366.59999999</v>
      </c>
      <c r="FC28" s="2">
        <v>0.9758</v>
      </c>
      <c r="FD28" s="1">
        <v>1336102873.8900001</v>
      </c>
      <c r="FE28" s="2">
        <v>24.1798</v>
      </c>
    </row>
    <row r="29" spans="1:161" ht="15.6" thickTop="1" thickBot="1" x14ac:dyDescent="0.35">
      <c r="A29" s="169" t="s">
        <v>114</v>
      </c>
      <c r="B29" s="151">
        <v>0</v>
      </c>
      <c r="C29" s="169">
        <v>0</v>
      </c>
      <c r="D29" s="151">
        <v>0</v>
      </c>
      <c r="E29" s="169">
        <v>0</v>
      </c>
      <c r="F29" s="151">
        <v>8372228.1399999997</v>
      </c>
      <c r="G29" s="170">
        <v>8.6309000000000005</v>
      </c>
      <c r="H29" s="151">
        <v>0</v>
      </c>
      <c r="I29" s="169">
        <v>0</v>
      </c>
      <c r="J29" s="151">
        <v>226461469.22</v>
      </c>
      <c r="K29" s="170">
        <v>12.6934</v>
      </c>
      <c r="L29" s="151">
        <v>121435320</v>
      </c>
      <c r="M29" s="170">
        <v>54.862200000000001</v>
      </c>
      <c r="N29" s="151">
        <v>593514217.21000004</v>
      </c>
      <c r="O29" s="170">
        <v>67.983500000000006</v>
      </c>
      <c r="P29" s="151">
        <v>0</v>
      </c>
      <c r="Q29" s="169">
        <v>0</v>
      </c>
      <c r="R29" s="151">
        <v>0</v>
      </c>
      <c r="S29" s="169">
        <v>0</v>
      </c>
      <c r="T29" s="151">
        <v>0</v>
      </c>
      <c r="U29" s="169">
        <v>0</v>
      </c>
      <c r="V29" s="151">
        <v>111871044.02</v>
      </c>
      <c r="W29" s="170">
        <v>22.6814</v>
      </c>
      <c r="X29" s="151">
        <v>0</v>
      </c>
      <c r="Y29" s="169">
        <v>0</v>
      </c>
      <c r="Z29" s="151">
        <v>33616621.100000001</v>
      </c>
      <c r="AA29" s="170">
        <v>42.445300000000003</v>
      </c>
      <c r="AB29" s="151">
        <v>0</v>
      </c>
      <c r="AC29" s="169">
        <v>0</v>
      </c>
      <c r="AD29" s="151">
        <v>4302084041.5699997</v>
      </c>
      <c r="AE29" s="170">
        <v>41.962600000000002</v>
      </c>
      <c r="AF29" s="151">
        <v>18103733762.02</v>
      </c>
      <c r="AG29" s="170">
        <v>41.609400000000001</v>
      </c>
      <c r="AH29" s="151">
        <v>30321114.149999999</v>
      </c>
      <c r="AI29" s="170">
        <v>49.851300000000002</v>
      </c>
      <c r="AJ29" s="151">
        <v>4259137.51</v>
      </c>
      <c r="AK29" s="170">
        <v>22.577500000000001</v>
      </c>
      <c r="AL29" s="151">
        <v>0</v>
      </c>
      <c r="AM29" s="169">
        <v>0</v>
      </c>
      <c r="AN29" s="151">
        <v>615088970.49000001</v>
      </c>
      <c r="AO29" s="170">
        <v>41.1798</v>
      </c>
      <c r="AP29" s="151">
        <v>362336955.97000003</v>
      </c>
      <c r="AQ29" s="170">
        <v>24.848600000000001</v>
      </c>
      <c r="AR29" s="151">
        <v>55954918.770000003</v>
      </c>
      <c r="AS29" s="170">
        <v>54.795400000000001</v>
      </c>
      <c r="AT29" s="151">
        <v>168344267.21000001</v>
      </c>
      <c r="AU29" s="170">
        <v>59.337499999999999</v>
      </c>
      <c r="AV29" s="151">
        <v>239958842.47</v>
      </c>
      <c r="AW29" s="170">
        <v>52.796900000000001</v>
      </c>
      <c r="AX29" s="151">
        <v>0</v>
      </c>
      <c r="AY29" s="169">
        <v>0</v>
      </c>
      <c r="AZ29" s="151">
        <v>26987985.390000001</v>
      </c>
      <c r="BA29" s="170">
        <v>65.899299999999997</v>
      </c>
      <c r="BB29" s="151">
        <v>15463975.83</v>
      </c>
      <c r="BC29" s="170">
        <v>79.124899999999997</v>
      </c>
      <c r="BD29" s="151">
        <v>0</v>
      </c>
      <c r="BE29" s="169">
        <v>0</v>
      </c>
      <c r="BF29" s="151">
        <v>26145046.620000001</v>
      </c>
      <c r="BG29" s="170">
        <v>77.454800000000006</v>
      </c>
      <c r="BH29" s="151">
        <v>0</v>
      </c>
      <c r="BI29" s="169">
        <v>0</v>
      </c>
      <c r="BJ29" s="151">
        <v>255607096.43000001</v>
      </c>
      <c r="BK29" s="170">
        <v>91.240600000000001</v>
      </c>
      <c r="BL29" s="151">
        <v>649132.15</v>
      </c>
      <c r="BM29" s="170">
        <v>24.8385</v>
      </c>
      <c r="BN29" s="151">
        <v>0</v>
      </c>
      <c r="BO29" s="169">
        <v>0</v>
      </c>
      <c r="BP29" s="151">
        <v>0</v>
      </c>
      <c r="BQ29" s="169">
        <v>0</v>
      </c>
      <c r="BR29" s="151">
        <v>24764477.120000001</v>
      </c>
      <c r="BS29" s="170">
        <v>61.099600000000002</v>
      </c>
      <c r="BT29" s="151">
        <v>2764014.64</v>
      </c>
      <c r="BU29" s="170">
        <v>2.5474000000000001</v>
      </c>
      <c r="BV29" s="151">
        <v>80360386.849999994</v>
      </c>
      <c r="BW29" s="170">
        <v>61.126199999999997</v>
      </c>
      <c r="BX29" s="151">
        <v>2013269663.5999999</v>
      </c>
      <c r="BY29" s="170">
        <v>43.645200000000003</v>
      </c>
      <c r="BZ29" s="151">
        <v>44669634</v>
      </c>
      <c r="CA29" s="170">
        <v>2.5935999999999999</v>
      </c>
      <c r="CB29" s="151">
        <v>0</v>
      </c>
      <c r="CC29" s="169">
        <v>0</v>
      </c>
      <c r="CD29" s="151">
        <v>0</v>
      </c>
      <c r="CE29" s="169">
        <v>0</v>
      </c>
      <c r="CF29" s="151">
        <v>0</v>
      </c>
      <c r="CG29" s="169">
        <v>0</v>
      </c>
      <c r="CH29" s="151">
        <v>0</v>
      </c>
      <c r="CI29" s="169">
        <v>0</v>
      </c>
      <c r="CJ29" s="151">
        <v>1159333424.0999999</v>
      </c>
      <c r="CK29" s="170">
        <v>57.193399999999997</v>
      </c>
      <c r="CL29" s="151">
        <v>2255746440.0700002</v>
      </c>
      <c r="CM29" s="170">
        <v>49.749499999999998</v>
      </c>
      <c r="CN29" s="151">
        <v>0</v>
      </c>
      <c r="CO29" s="169">
        <v>0</v>
      </c>
      <c r="CP29" s="151">
        <v>0</v>
      </c>
      <c r="CQ29" s="169">
        <v>0</v>
      </c>
      <c r="CR29" s="151">
        <v>0</v>
      </c>
      <c r="CS29" s="169">
        <v>0</v>
      </c>
      <c r="CT29" s="151">
        <v>258196933.25</v>
      </c>
      <c r="CU29" s="170">
        <v>58.070900000000002</v>
      </c>
      <c r="CV29" s="151">
        <v>396728266.32999998</v>
      </c>
      <c r="CW29" s="170">
        <v>39.992800000000003</v>
      </c>
      <c r="CX29" s="151">
        <v>0</v>
      </c>
      <c r="CY29" s="169">
        <v>0</v>
      </c>
      <c r="CZ29" s="151">
        <v>499950627.56</v>
      </c>
      <c r="DA29" s="170">
        <v>51.1282</v>
      </c>
      <c r="DB29" s="151">
        <v>0</v>
      </c>
      <c r="DC29" s="169">
        <v>0</v>
      </c>
      <c r="DD29" s="151">
        <v>7178715532.3000002</v>
      </c>
      <c r="DE29" s="170">
        <v>41.920299999999997</v>
      </c>
      <c r="DF29" s="151">
        <v>123012732.83</v>
      </c>
      <c r="DG29" s="170">
        <v>44.3185</v>
      </c>
      <c r="DH29" s="151">
        <v>0</v>
      </c>
      <c r="DI29" s="169">
        <v>0</v>
      </c>
      <c r="DJ29" s="151">
        <v>0</v>
      </c>
      <c r="DK29" s="169">
        <v>0</v>
      </c>
      <c r="DL29" s="151">
        <v>91109370.670000002</v>
      </c>
      <c r="DM29" s="170">
        <v>25.089400000000001</v>
      </c>
      <c r="DN29" s="151">
        <v>325812193.29000002</v>
      </c>
      <c r="DO29" s="170">
        <v>41.403300000000002</v>
      </c>
      <c r="DP29" s="151">
        <v>416413147.75999999</v>
      </c>
      <c r="DQ29" s="170">
        <v>50.192599999999999</v>
      </c>
      <c r="DR29" s="151">
        <v>7377253.0800000001</v>
      </c>
      <c r="DS29" s="170">
        <v>12.501799999999999</v>
      </c>
      <c r="DT29" s="151">
        <v>0</v>
      </c>
      <c r="DU29" s="169">
        <v>0</v>
      </c>
      <c r="DV29" s="151">
        <v>52029219.759999998</v>
      </c>
      <c r="DW29" s="170">
        <v>20.354800000000001</v>
      </c>
      <c r="DX29" s="151">
        <v>0</v>
      </c>
      <c r="DY29" s="169">
        <v>0</v>
      </c>
      <c r="DZ29" s="151">
        <v>3447836.34</v>
      </c>
      <c r="EA29" s="170">
        <v>49.903500000000001</v>
      </c>
      <c r="EB29" s="151">
        <v>644703221.99000001</v>
      </c>
      <c r="EC29" s="170">
        <v>51.893700000000003</v>
      </c>
      <c r="ED29" s="151">
        <v>0</v>
      </c>
      <c r="EE29" s="169">
        <v>0</v>
      </c>
      <c r="EF29" s="151">
        <v>0</v>
      </c>
      <c r="EG29" s="169">
        <v>0</v>
      </c>
      <c r="EH29" s="151">
        <v>144463183.97999999</v>
      </c>
      <c r="EI29" s="170">
        <v>65.063100000000006</v>
      </c>
      <c r="EJ29" s="151">
        <v>0</v>
      </c>
      <c r="EK29" s="169">
        <v>0</v>
      </c>
      <c r="EL29" s="151">
        <v>0</v>
      </c>
      <c r="EM29" s="169">
        <v>0</v>
      </c>
      <c r="EN29" s="151">
        <v>122226412.34999999</v>
      </c>
      <c r="EO29" s="170">
        <v>43.423299999999998</v>
      </c>
      <c r="EP29" s="151">
        <v>23988239.210000001</v>
      </c>
      <c r="EQ29" s="170">
        <v>5.8209</v>
      </c>
      <c r="ER29" s="151">
        <v>256587654.53999999</v>
      </c>
      <c r="ES29" s="170">
        <v>37.594700000000003</v>
      </c>
      <c r="ET29" s="151">
        <v>2743598</v>
      </c>
      <c r="EU29" s="170">
        <v>8.2698999999999998</v>
      </c>
      <c r="EV29" s="151">
        <v>0</v>
      </c>
      <c r="EW29" s="169">
        <v>0</v>
      </c>
      <c r="EX29" s="151">
        <v>0</v>
      </c>
      <c r="EY29" s="169">
        <v>0</v>
      </c>
      <c r="EZ29" s="151">
        <v>20011810.25</v>
      </c>
      <c r="FA29" s="170">
        <v>17.982800000000001</v>
      </c>
      <c r="FB29" s="151">
        <v>6317846992.1499996</v>
      </c>
      <c r="FC29" s="170">
        <v>43.429200000000002</v>
      </c>
      <c r="FD29" s="151">
        <v>3807507444.6199999</v>
      </c>
      <c r="FE29" s="170">
        <v>68.905600000000007</v>
      </c>
    </row>
    <row r="30" spans="1:161" ht="15" thickTop="1" x14ac:dyDescent="0.3">
      <c r="A30" s="172" t="s">
        <v>115</v>
      </c>
      <c r="B30" s="1">
        <v>0</v>
      </c>
      <c r="C30">
        <v>0</v>
      </c>
      <c r="D30" s="1">
        <v>0</v>
      </c>
      <c r="E30">
        <v>0</v>
      </c>
      <c r="F30" s="1">
        <v>0</v>
      </c>
      <c r="G30">
        <v>0</v>
      </c>
      <c r="H30" s="1">
        <v>0</v>
      </c>
      <c r="I30">
        <v>0</v>
      </c>
      <c r="J30" s="1">
        <v>0</v>
      </c>
      <c r="K30">
        <v>0</v>
      </c>
      <c r="L30" s="1">
        <v>0</v>
      </c>
      <c r="M30">
        <v>0</v>
      </c>
      <c r="N30" s="1">
        <v>0</v>
      </c>
      <c r="O30">
        <v>0</v>
      </c>
      <c r="P30" s="1">
        <v>0</v>
      </c>
      <c r="Q30">
        <v>0</v>
      </c>
      <c r="R30" s="1">
        <v>0</v>
      </c>
      <c r="S30">
        <v>0</v>
      </c>
      <c r="T30" s="1">
        <v>0</v>
      </c>
      <c r="U30">
        <v>0</v>
      </c>
      <c r="V30" s="1">
        <v>0</v>
      </c>
      <c r="W30">
        <v>0</v>
      </c>
      <c r="X30" s="1">
        <v>0</v>
      </c>
      <c r="Y30">
        <v>0</v>
      </c>
      <c r="Z30" s="1">
        <v>0</v>
      </c>
      <c r="AA30">
        <v>0</v>
      </c>
      <c r="AB30" s="1">
        <v>0</v>
      </c>
      <c r="AC30">
        <v>0</v>
      </c>
      <c r="AD30" s="1">
        <v>0</v>
      </c>
      <c r="AE30">
        <v>0</v>
      </c>
      <c r="AF30" s="1">
        <v>0</v>
      </c>
      <c r="AG30">
        <v>0</v>
      </c>
      <c r="AH30" s="1">
        <v>0</v>
      </c>
      <c r="AI30">
        <v>0</v>
      </c>
      <c r="AJ30" s="1">
        <v>0</v>
      </c>
      <c r="AK30">
        <v>0</v>
      </c>
      <c r="AL30" s="1">
        <v>0</v>
      </c>
      <c r="AM30">
        <v>0</v>
      </c>
      <c r="AN30" s="1">
        <v>0</v>
      </c>
      <c r="AO30">
        <v>0</v>
      </c>
      <c r="AP30" s="1">
        <v>0</v>
      </c>
      <c r="AQ30">
        <v>0</v>
      </c>
      <c r="AR30" s="1">
        <v>0</v>
      </c>
      <c r="AS30">
        <v>0</v>
      </c>
      <c r="AT30" s="1">
        <v>0</v>
      </c>
      <c r="AU30">
        <v>0</v>
      </c>
      <c r="AV30" s="1">
        <v>0</v>
      </c>
      <c r="AW30">
        <v>0</v>
      </c>
      <c r="AX30" s="1">
        <v>0</v>
      </c>
      <c r="AY30">
        <v>0</v>
      </c>
      <c r="AZ30" s="1">
        <v>0</v>
      </c>
      <c r="BA30">
        <v>0</v>
      </c>
      <c r="BB30" s="1">
        <v>0</v>
      </c>
      <c r="BC30">
        <v>0</v>
      </c>
      <c r="BD30" s="1">
        <v>0</v>
      </c>
      <c r="BE30">
        <v>0</v>
      </c>
      <c r="BF30" s="1">
        <v>0</v>
      </c>
      <c r="BG30">
        <v>0</v>
      </c>
      <c r="BH30" s="1">
        <v>0</v>
      </c>
      <c r="BI30">
        <v>0</v>
      </c>
      <c r="BJ30" s="1">
        <v>0</v>
      </c>
      <c r="BK30">
        <v>0</v>
      </c>
      <c r="BL30" s="1">
        <v>0</v>
      </c>
      <c r="BM30">
        <v>0</v>
      </c>
      <c r="BN30" s="1">
        <v>0</v>
      </c>
      <c r="BO30">
        <v>0</v>
      </c>
      <c r="BP30" s="1">
        <v>0</v>
      </c>
      <c r="BQ30">
        <v>0</v>
      </c>
      <c r="BR30" s="1">
        <v>0</v>
      </c>
      <c r="BS30">
        <v>0</v>
      </c>
      <c r="BT30" s="1">
        <v>0</v>
      </c>
      <c r="BU30">
        <v>0</v>
      </c>
      <c r="BV30" s="1">
        <v>0</v>
      </c>
      <c r="BW30">
        <v>0</v>
      </c>
      <c r="BX30" s="1">
        <v>0</v>
      </c>
      <c r="BY30">
        <v>0</v>
      </c>
      <c r="BZ30" s="1">
        <v>0</v>
      </c>
      <c r="CA30">
        <v>0</v>
      </c>
      <c r="CB30" s="1">
        <v>0</v>
      </c>
      <c r="CC30">
        <v>0</v>
      </c>
      <c r="CD30" s="1">
        <v>0</v>
      </c>
      <c r="CE30">
        <v>0</v>
      </c>
      <c r="CF30" s="1">
        <v>0</v>
      </c>
      <c r="CG30">
        <v>0</v>
      </c>
      <c r="CH30" s="1">
        <v>0</v>
      </c>
      <c r="CI30">
        <v>0</v>
      </c>
      <c r="CJ30" s="1">
        <v>0</v>
      </c>
      <c r="CK30">
        <v>0</v>
      </c>
      <c r="CL30" s="1">
        <v>0</v>
      </c>
      <c r="CM30">
        <v>0</v>
      </c>
      <c r="CN30" s="1">
        <v>0</v>
      </c>
      <c r="CO30">
        <v>0</v>
      </c>
      <c r="CP30" s="1">
        <v>0</v>
      </c>
      <c r="CQ30">
        <v>0</v>
      </c>
      <c r="CR30" s="1">
        <v>0</v>
      </c>
      <c r="CS30">
        <v>0</v>
      </c>
      <c r="CT30" s="1">
        <v>0</v>
      </c>
      <c r="CU30">
        <v>0</v>
      </c>
      <c r="CV30" s="1">
        <v>0</v>
      </c>
      <c r="CW30">
        <v>0</v>
      </c>
      <c r="CX30" s="1">
        <v>0</v>
      </c>
      <c r="CY30">
        <v>0</v>
      </c>
      <c r="CZ30" s="1">
        <v>0</v>
      </c>
      <c r="DA30">
        <v>0</v>
      </c>
      <c r="DB30" s="1">
        <v>0</v>
      </c>
      <c r="DC30">
        <v>0</v>
      </c>
      <c r="DD30" s="1">
        <v>0</v>
      </c>
      <c r="DE30">
        <v>0</v>
      </c>
      <c r="DF30" s="1">
        <v>0</v>
      </c>
      <c r="DG30">
        <v>0</v>
      </c>
      <c r="DH30" s="1">
        <v>0</v>
      </c>
      <c r="DI30">
        <v>0</v>
      </c>
      <c r="DJ30" s="1">
        <v>0</v>
      </c>
      <c r="DK30">
        <v>0</v>
      </c>
      <c r="DL30" s="1">
        <v>0</v>
      </c>
      <c r="DM30">
        <v>0</v>
      </c>
      <c r="DN30" s="1">
        <v>0</v>
      </c>
      <c r="DO30">
        <v>0</v>
      </c>
      <c r="DP30" s="1">
        <v>0</v>
      </c>
      <c r="DQ30">
        <v>0</v>
      </c>
      <c r="DR30" s="1">
        <v>0</v>
      </c>
      <c r="DS30">
        <v>0</v>
      </c>
      <c r="DT30" s="1">
        <v>0</v>
      </c>
      <c r="DU30">
        <v>0</v>
      </c>
      <c r="DV30" s="1">
        <v>0</v>
      </c>
      <c r="DW30">
        <v>0</v>
      </c>
      <c r="DX30" s="1">
        <v>0</v>
      </c>
      <c r="DY30">
        <v>0</v>
      </c>
      <c r="DZ30" s="1">
        <v>0</v>
      </c>
      <c r="EA30">
        <v>0</v>
      </c>
      <c r="EB30" s="1">
        <v>0</v>
      </c>
      <c r="EC30">
        <v>0</v>
      </c>
      <c r="ED30" s="1">
        <v>0</v>
      </c>
      <c r="EE30">
        <v>0</v>
      </c>
      <c r="EF30" s="1">
        <v>0</v>
      </c>
      <c r="EG30">
        <v>0</v>
      </c>
      <c r="EH30" s="1">
        <v>0</v>
      </c>
      <c r="EI30">
        <v>0</v>
      </c>
      <c r="EJ30" s="1">
        <v>0</v>
      </c>
      <c r="EK30">
        <v>0</v>
      </c>
      <c r="EL30" s="1">
        <v>0</v>
      </c>
      <c r="EM30">
        <v>0</v>
      </c>
      <c r="EN30" s="1">
        <v>0</v>
      </c>
      <c r="EO30">
        <v>0</v>
      </c>
      <c r="EP30" s="1">
        <v>0</v>
      </c>
      <c r="EQ30">
        <v>0</v>
      </c>
      <c r="ER30" s="1">
        <v>0</v>
      </c>
      <c r="ES30">
        <v>0</v>
      </c>
      <c r="ET30" s="1">
        <v>0</v>
      </c>
      <c r="EU30">
        <v>0</v>
      </c>
      <c r="EV30" s="1">
        <v>0</v>
      </c>
      <c r="EW30">
        <v>0</v>
      </c>
      <c r="EX30" s="1">
        <v>0</v>
      </c>
      <c r="EY30">
        <v>0</v>
      </c>
      <c r="EZ30" s="1">
        <v>0</v>
      </c>
      <c r="FA30">
        <v>0</v>
      </c>
      <c r="FB30" s="1">
        <v>0</v>
      </c>
      <c r="FC30">
        <v>0</v>
      </c>
      <c r="FD30" s="1">
        <v>0</v>
      </c>
      <c r="FE30">
        <v>0</v>
      </c>
    </row>
    <row r="31" spans="1:161" ht="15" thickBot="1" x14ac:dyDescent="0.35">
      <c r="A31" t="s">
        <v>116</v>
      </c>
      <c r="B31" s="1">
        <v>0</v>
      </c>
      <c r="C31">
        <v>0</v>
      </c>
      <c r="D31" s="1">
        <v>0</v>
      </c>
      <c r="E31">
        <v>0</v>
      </c>
      <c r="F31" s="1">
        <v>302379</v>
      </c>
      <c r="G31" s="2">
        <v>0.31169999999999998</v>
      </c>
      <c r="H31" s="1">
        <v>0</v>
      </c>
      <c r="I31">
        <v>0</v>
      </c>
      <c r="J31" s="1">
        <v>17062231.43</v>
      </c>
      <c r="K31" s="2">
        <v>0.95640000000000003</v>
      </c>
      <c r="L31" s="1">
        <v>30888886</v>
      </c>
      <c r="M31" s="2">
        <v>13.955</v>
      </c>
      <c r="N31" s="1">
        <v>197565803.88</v>
      </c>
      <c r="O31" s="2">
        <v>22.63</v>
      </c>
      <c r="P31" s="1">
        <v>0</v>
      </c>
      <c r="Q31">
        <v>0</v>
      </c>
      <c r="R31" s="1">
        <v>0</v>
      </c>
      <c r="S31">
        <v>0</v>
      </c>
      <c r="T31" s="1">
        <v>0</v>
      </c>
      <c r="U31">
        <v>0</v>
      </c>
      <c r="V31" s="1">
        <v>0</v>
      </c>
      <c r="W31">
        <v>0</v>
      </c>
      <c r="X31" s="1">
        <v>0</v>
      </c>
      <c r="Y31">
        <v>0</v>
      </c>
      <c r="Z31" s="1">
        <v>6606724.5</v>
      </c>
      <c r="AA31" s="2">
        <v>8.3417999999999992</v>
      </c>
      <c r="AB31" s="1">
        <v>0</v>
      </c>
      <c r="AC31">
        <v>0</v>
      </c>
      <c r="AD31" s="1">
        <v>29555676.57</v>
      </c>
      <c r="AE31" s="2">
        <v>0.2883</v>
      </c>
      <c r="AF31" s="1">
        <v>1164675288.22</v>
      </c>
      <c r="AG31" s="2">
        <v>2.6768999999999998</v>
      </c>
      <c r="AH31" s="1">
        <v>4552459.3099999996</v>
      </c>
      <c r="AI31" s="2">
        <v>7.4847000000000001</v>
      </c>
      <c r="AJ31" s="1">
        <v>742803.86</v>
      </c>
      <c r="AK31" s="2">
        <v>3.9376000000000002</v>
      </c>
      <c r="AL31" s="1">
        <v>0</v>
      </c>
      <c r="AM31">
        <v>0</v>
      </c>
      <c r="AN31" s="1">
        <v>85039709.879999995</v>
      </c>
      <c r="AO31" s="2">
        <v>5.6932999999999998</v>
      </c>
      <c r="AP31" s="1">
        <v>122935356.39</v>
      </c>
      <c r="AQ31" s="2">
        <v>8.4306999999999999</v>
      </c>
      <c r="AR31" s="1">
        <v>0</v>
      </c>
      <c r="AS31">
        <v>0</v>
      </c>
      <c r="AT31" s="1">
        <v>19465675.75</v>
      </c>
      <c r="AU31" s="2">
        <v>6.8612000000000002</v>
      </c>
      <c r="AV31" s="1">
        <v>21760250.300000001</v>
      </c>
      <c r="AW31" s="2">
        <v>4.7877999999999998</v>
      </c>
      <c r="AX31" s="1">
        <v>0</v>
      </c>
      <c r="AY31">
        <v>0</v>
      </c>
      <c r="AZ31" s="1">
        <v>1465267.44</v>
      </c>
      <c r="BA31" s="2">
        <v>3.5779000000000001</v>
      </c>
      <c r="BB31" s="1">
        <v>3880216.56</v>
      </c>
      <c r="BC31" s="2">
        <v>19.853999999999999</v>
      </c>
      <c r="BD31" s="1">
        <v>0</v>
      </c>
      <c r="BE31">
        <v>0</v>
      </c>
      <c r="BF31" s="1">
        <v>0</v>
      </c>
      <c r="BG31">
        <v>0</v>
      </c>
      <c r="BH31" s="1">
        <v>0</v>
      </c>
      <c r="BI31">
        <v>0</v>
      </c>
      <c r="BJ31" s="1">
        <v>0</v>
      </c>
      <c r="BK31">
        <v>0</v>
      </c>
      <c r="BL31" s="1">
        <v>63627.98</v>
      </c>
      <c r="BM31" s="2">
        <v>2.4346999999999999</v>
      </c>
      <c r="BN31" s="1">
        <v>0</v>
      </c>
      <c r="BO31">
        <v>0</v>
      </c>
      <c r="BP31" s="1">
        <v>0</v>
      </c>
      <c r="BQ31">
        <v>0</v>
      </c>
      <c r="BR31" s="1">
        <v>4091522.5</v>
      </c>
      <c r="BS31" s="2">
        <v>10.0947</v>
      </c>
      <c r="BT31" s="1">
        <v>0</v>
      </c>
      <c r="BU31">
        <v>0</v>
      </c>
      <c r="BV31" s="1">
        <v>5984025.5899999999</v>
      </c>
      <c r="BW31" s="2">
        <v>4.5518000000000001</v>
      </c>
      <c r="BX31" s="1">
        <v>109251087.19</v>
      </c>
      <c r="BY31" s="2">
        <v>2.3683999999999998</v>
      </c>
      <c r="BZ31" s="1">
        <v>0</v>
      </c>
      <c r="CA31">
        <v>0</v>
      </c>
      <c r="CB31" s="1">
        <v>0</v>
      </c>
      <c r="CC31">
        <v>0</v>
      </c>
      <c r="CD31" s="1">
        <v>0</v>
      </c>
      <c r="CE31">
        <v>0</v>
      </c>
      <c r="CF31" s="1">
        <v>0</v>
      </c>
      <c r="CG31">
        <v>0</v>
      </c>
      <c r="CH31" s="1">
        <v>0</v>
      </c>
      <c r="CI31">
        <v>0</v>
      </c>
      <c r="CJ31" s="1">
        <v>140518775.5</v>
      </c>
      <c r="CK31" s="2">
        <v>6.9321999999999999</v>
      </c>
      <c r="CL31" s="1">
        <v>253765841.62</v>
      </c>
      <c r="CM31" s="2">
        <v>5.5967000000000002</v>
      </c>
      <c r="CN31" s="1">
        <v>0</v>
      </c>
      <c r="CO31">
        <v>0</v>
      </c>
      <c r="CP31" s="1">
        <v>0</v>
      </c>
      <c r="CQ31">
        <v>0</v>
      </c>
      <c r="CR31" s="1">
        <v>0</v>
      </c>
      <c r="CS31">
        <v>0</v>
      </c>
      <c r="CT31" s="1">
        <v>9224207.3000000007</v>
      </c>
      <c r="CU31" s="2">
        <v>2.0746000000000002</v>
      </c>
      <c r="CV31" s="1">
        <v>19461468</v>
      </c>
      <c r="CW31" s="2">
        <v>1.9618</v>
      </c>
      <c r="CX31" s="1">
        <v>43779157.5</v>
      </c>
      <c r="CY31" s="2">
        <v>6.3699000000000003</v>
      </c>
      <c r="CZ31" s="1">
        <v>70377158.900000006</v>
      </c>
      <c r="DA31" s="2">
        <v>7.1971999999999996</v>
      </c>
      <c r="DB31" s="1">
        <v>0</v>
      </c>
      <c r="DC31">
        <v>0</v>
      </c>
      <c r="DD31" s="1">
        <v>1201349369.8299999</v>
      </c>
      <c r="DE31" s="2">
        <v>7.0152999999999999</v>
      </c>
      <c r="DF31" s="1">
        <v>26780095.789999999</v>
      </c>
      <c r="DG31" s="2">
        <v>9.6481999999999992</v>
      </c>
      <c r="DH31" s="1">
        <v>0</v>
      </c>
      <c r="DI31">
        <v>0</v>
      </c>
      <c r="DJ31" s="1">
        <v>0</v>
      </c>
      <c r="DK31">
        <v>0</v>
      </c>
      <c r="DL31" s="1">
        <v>296758.08</v>
      </c>
      <c r="DM31" s="2">
        <v>8.1699999999999995E-2</v>
      </c>
      <c r="DN31" s="1">
        <v>24050066.98</v>
      </c>
      <c r="DO31" s="2">
        <v>3.0562</v>
      </c>
      <c r="DP31" s="1">
        <v>76677978.170000002</v>
      </c>
      <c r="DQ31" s="2">
        <v>9.2423999999999999</v>
      </c>
      <c r="DR31" s="1">
        <v>5655840.25</v>
      </c>
      <c r="DS31" s="2">
        <v>9.5846</v>
      </c>
      <c r="DT31" s="1">
        <v>0</v>
      </c>
      <c r="DU31">
        <v>0</v>
      </c>
      <c r="DV31" s="1">
        <v>856801.5</v>
      </c>
      <c r="DW31" s="2">
        <v>0.3352</v>
      </c>
      <c r="DX31" s="1">
        <v>0</v>
      </c>
      <c r="DY31">
        <v>0</v>
      </c>
      <c r="DZ31" s="1">
        <v>87959.37</v>
      </c>
      <c r="EA31" s="2">
        <v>1.2730999999999999</v>
      </c>
      <c r="EB31" s="1">
        <v>109046249.18000001</v>
      </c>
      <c r="EC31" s="2">
        <v>8.7774000000000001</v>
      </c>
      <c r="ED31" s="1">
        <v>0</v>
      </c>
      <c r="EE31">
        <v>0</v>
      </c>
      <c r="EF31" s="1">
        <v>0</v>
      </c>
      <c r="EG31">
        <v>0</v>
      </c>
      <c r="EH31" s="1">
        <v>18156201.199999999</v>
      </c>
      <c r="EI31" s="2">
        <v>8.1771999999999991</v>
      </c>
      <c r="EJ31" s="1">
        <v>0</v>
      </c>
      <c r="EK31">
        <v>0</v>
      </c>
      <c r="EL31" s="1">
        <v>0</v>
      </c>
      <c r="EM31">
        <v>0</v>
      </c>
      <c r="EN31" s="1">
        <v>37906324.390000001</v>
      </c>
      <c r="EO31" s="2">
        <v>13.467000000000001</v>
      </c>
      <c r="EP31" s="1">
        <v>18.7</v>
      </c>
      <c r="EQ31" s="2">
        <v>0</v>
      </c>
      <c r="ER31" s="1">
        <v>19466543.140000001</v>
      </c>
      <c r="ES31" s="2">
        <v>2.8521999999999998</v>
      </c>
      <c r="ET31" s="1">
        <v>0</v>
      </c>
      <c r="EU31">
        <v>0</v>
      </c>
      <c r="EV31" s="1">
        <v>0</v>
      </c>
      <c r="EW31">
        <v>0</v>
      </c>
      <c r="EX31" s="1">
        <v>0</v>
      </c>
      <c r="EY31">
        <v>0</v>
      </c>
      <c r="EZ31" s="1">
        <v>5783779.79</v>
      </c>
      <c r="FA31" s="2">
        <v>5.1974</v>
      </c>
      <c r="FB31" s="1">
        <v>702111875.91999996</v>
      </c>
      <c r="FC31" s="2">
        <v>4.8262999999999998</v>
      </c>
      <c r="FD31" s="1">
        <v>0</v>
      </c>
      <c r="FE31">
        <v>0</v>
      </c>
    </row>
    <row r="32" spans="1:161" ht="15.6" thickTop="1" thickBot="1" x14ac:dyDescent="0.35">
      <c r="A32" s="169" t="s">
        <v>117</v>
      </c>
      <c r="B32" s="151">
        <v>0</v>
      </c>
      <c r="C32" s="169">
        <v>0</v>
      </c>
      <c r="D32" s="151">
        <v>0</v>
      </c>
      <c r="E32" s="169">
        <v>0</v>
      </c>
      <c r="F32" s="151">
        <v>302379</v>
      </c>
      <c r="G32" s="170">
        <v>0.31169999999999998</v>
      </c>
      <c r="H32" s="151">
        <v>0</v>
      </c>
      <c r="I32" s="169">
        <v>0</v>
      </c>
      <c r="J32" s="151">
        <v>17062231.43</v>
      </c>
      <c r="K32" s="170">
        <v>0.95640000000000003</v>
      </c>
      <c r="L32" s="151">
        <v>30888886</v>
      </c>
      <c r="M32" s="170">
        <v>13.955</v>
      </c>
      <c r="N32" s="151">
        <v>197565803.88</v>
      </c>
      <c r="O32" s="170">
        <v>22.63</v>
      </c>
      <c r="P32" s="151">
        <v>0</v>
      </c>
      <c r="Q32" s="169">
        <v>0</v>
      </c>
      <c r="R32" s="151">
        <v>0</v>
      </c>
      <c r="S32" s="169">
        <v>0</v>
      </c>
      <c r="T32" s="151">
        <v>0</v>
      </c>
      <c r="U32" s="169">
        <v>0</v>
      </c>
      <c r="V32" s="151">
        <v>0</v>
      </c>
      <c r="W32" s="169">
        <v>0</v>
      </c>
      <c r="X32" s="151">
        <v>0</v>
      </c>
      <c r="Y32" s="169">
        <v>0</v>
      </c>
      <c r="Z32" s="151">
        <v>6606724.5</v>
      </c>
      <c r="AA32" s="170">
        <v>8.3417999999999992</v>
      </c>
      <c r="AB32" s="151">
        <v>0</v>
      </c>
      <c r="AC32" s="169">
        <v>0</v>
      </c>
      <c r="AD32" s="151">
        <v>29555676.57</v>
      </c>
      <c r="AE32" s="170">
        <v>0.2883</v>
      </c>
      <c r="AF32" s="151">
        <v>1164675288.22</v>
      </c>
      <c r="AG32" s="170">
        <v>2.6768999999999998</v>
      </c>
      <c r="AH32" s="151">
        <v>4552459.3099999996</v>
      </c>
      <c r="AI32" s="170">
        <v>7.4847000000000001</v>
      </c>
      <c r="AJ32" s="151">
        <v>742803.86</v>
      </c>
      <c r="AK32" s="170">
        <v>3.9376000000000002</v>
      </c>
      <c r="AL32" s="151">
        <v>0</v>
      </c>
      <c r="AM32" s="169">
        <v>0</v>
      </c>
      <c r="AN32" s="151">
        <v>85039709.879999995</v>
      </c>
      <c r="AO32" s="170">
        <v>5.6932999999999998</v>
      </c>
      <c r="AP32" s="151">
        <v>122935356.39</v>
      </c>
      <c r="AQ32" s="170">
        <v>8.4306999999999999</v>
      </c>
      <c r="AR32" s="151">
        <v>0</v>
      </c>
      <c r="AS32" s="169">
        <v>0</v>
      </c>
      <c r="AT32" s="151">
        <v>19465675.75</v>
      </c>
      <c r="AU32" s="170">
        <v>6.8612000000000002</v>
      </c>
      <c r="AV32" s="151">
        <v>21760250.300000001</v>
      </c>
      <c r="AW32" s="170">
        <v>4.7877999999999998</v>
      </c>
      <c r="AX32" s="151">
        <v>0</v>
      </c>
      <c r="AY32" s="169">
        <v>0</v>
      </c>
      <c r="AZ32" s="151">
        <v>1465267.44</v>
      </c>
      <c r="BA32" s="170">
        <v>3.5779000000000001</v>
      </c>
      <c r="BB32" s="151">
        <v>3880216.56</v>
      </c>
      <c r="BC32" s="170">
        <v>19.853999999999999</v>
      </c>
      <c r="BD32" s="151">
        <v>0</v>
      </c>
      <c r="BE32" s="169">
        <v>0</v>
      </c>
      <c r="BF32" s="151">
        <v>0</v>
      </c>
      <c r="BG32" s="169">
        <v>0</v>
      </c>
      <c r="BH32" s="151">
        <v>0</v>
      </c>
      <c r="BI32" s="169">
        <v>0</v>
      </c>
      <c r="BJ32" s="151">
        <v>0</v>
      </c>
      <c r="BK32" s="169">
        <v>0</v>
      </c>
      <c r="BL32" s="151">
        <v>63627.98</v>
      </c>
      <c r="BM32" s="170">
        <v>2.4346999999999999</v>
      </c>
      <c r="BN32" s="151">
        <v>0</v>
      </c>
      <c r="BO32" s="169">
        <v>0</v>
      </c>
      <c r="BP32" s="151">
        <v>0</v>
      </c>
      <c r="BQ32" s="169">
        <v>0</v>
      </c>
      <c r="BR32" s="151">
        <v>4091522.5</v>
      </c>
      <c r="BS32" s="170">
        <v>10.0947</v>
      </c>
      <c r="BT32" s="151">
        <v>0</v>
      </c>
      <c r="BU32" s="169">
        <v>0</v>
      </c>
      <c r="BV32" s="151">
        <v>5984025.5899999999</v>
      </c>
      <c r="BW32" s="170">
        <v>4.5518000000000001</v>
      </c>
      <c r="BX32" s="151">
        <v>109251087.19</v>
      </c>
      <c r="BY32" s="170">
        <v>2.3683999999999998</v>
      </c>
      <c r="BZ32" s="151">
        <v>0</v>
      </c>
      <c r="CA32" s="169">
        <v>0</v>
      </c>
      <c r="CB32" s="151">
        <v>0</v>
      </c>
      <c r="CC32" s="169">
        <v>0</v>
      </c>
      <c r="CD32" s="151">
        <v>0</v>
      </c>
      <c r="CE32" s="169">
        <v>0</v>
      </c>
      <c r="CF32" s="151">
        <v>0</v>
      </c>
      <c r="CG32" s="169">
        <v>0</v>
      </c>
      <c r="CH32" s="151">
        <v>0</v>
      </c>
      <c r="CI32" s="169">
        <v>0</v>
      </c>
      <c r="CJ32" s="151">
        <v>140518775.5</v>
      </c>
      <c r="CK32" s="170">
        <v>6.9321999999999999</v>
      </c>
      <c r="CL32" s="151">
        <v>253765841.62</v>
      </c>
      <c r="CM32" s="170">
        <v>5.5967000000000002</v>
      </c>
      <c r="CN32" s="151">
        <v>0</v>
      </c>
      <c r="CO32" s="169">
        <v>0</v>
      </c>
      <c r="CP32" s="151">
        <v>0</v>
      </c>
      <c r="CQ32" s="169">
        <v>0</v>
      </c>
      <c r="CR32" s="151">
        <v>0</v>
      </c>
      <c r="CS32" s="169">
        <v>0</v>
      </c>
      <c r="CT32" s="151">
        <v>9224207.3000000007</v>
      </c>
      <c r="CU32" s="170">
        <v>2.0746000000000002</v>
      </c>
      <c r="CV32" s="151">
        <v>19461468</v>
      </c>
      <c r="CW32" s="170">
        <v>1.9618</v>
      </c>
      <c r="CX32" s="151">
        <v>43779157.5</v>
      </c>
      <c r="CY32" s="170">
        <v>6.3699000000000003</v>
      </c>
      <c r="CZ32" s="151">
        <v>70377158.900000006</v>
      </c>
      <c r="DA32" s="170">
        <v>7.1971999999999996</v>
      </c>
      <c r="DB32" s="151">
        <v>0</v>
      </c>
      <c r="DC32" s="169">
        <v>0</v>
      </c>
      <c r="DD32" s="151">
        <v>1201349369.8299999</v>
      </c>
      <c r="DE32" s="170">
        <v>7.0152999999999999</v>
      </c>
      <c r="DF32" s="151">
        <v>26780095.789999999</v>
      </c>
      <c r="DG32" s="170">
        <v>9.6481999999999992</v>
      </c>
      <c r="DH32" s="151">
        <v>0</v>
      </c>
      <c r="DI32" s="169">
        <v>0</v>
      </c>
      <c r="DJ32" s="151">
        <v>0</v>
      </c>
      <c r="DK32" s="169">
        <v>0</v>
      </c>
      <c r="DL32" s="151">
        <v>296758.08</v>
      </c>
      <c r="DM32" s="170">
        <v>8.1699999999999995E-2</v>
      </c>
      <c r="DN32" s="151">
        <v>24050066.98</v>
      </c>
      <c r="DO32" s="170">
        <v>3.0562</v>
      </c>
      <c r="DP32" s="151">
        <v>76677978.170000002</v>
      </c>
      <c r="DQ32" s="170">
        <v>9.2423999999999999</v>
      </c>
      <c r="DR32" s="151">
        <v>5655840.25</v>
      </c>
      <c r="DS32" s="170">
        <v>9.5846</v>
      </c>
      <c r="DT32" s="151">
        <v>0</v>
      </c>
      <c r="DU32" s="169">
        <v>0</v>
      </c>
      <c r="DV32" s="151">
        <v>856801.5</v>
      </c>
      <c r="DW32" s="170">
        <v>0.3352</v>
      </c>
      <c r="DX32" s="151">
        <v>0</v>
      </c>
      <c r="DY32" s="169">
        <v>0</v>
      </c>
      <c r="DZ32" s="151">
        <v>87959.37</v>
      </c>
      <c r="EA32" s="170">
        <v>1.2730999999999999</v>
      </c>
      <c r="EB32" s="151">
        <v>109046249.18000001</v>
      </c>
      <c r="EC32" s="170">
        <v>8.7774000000000001</v>
      </c>
      <c r="ED32" s="151">
        <v>0</v>
      </c>
      <c r="EE32" s="169">
        <v>0</v>
      </c>
      <c r="EF32" s="151">
        <v>0</v>
      </c>
      <c r="EG32" s="169">
        <v>0</v>
      </c>
      <c r="EH32" s="151">
        <v>18156201.199999999</v>
      </c>
      <c r="EI32" s="170">
        <v>8.1771999999999991</v>
      </c>
      <c r="EJ32" s="151">
        <v>0</v>
      </c>
      <c r="EK32" s="169">
        <v>0</v>
      </c>
      <c r="EL32" s="151">
        <v>0</v>
      </c>
      <c r="EM32" s="169">
        <v>0</v>
      </c>
      <c r="EN32" s="151">
        <v>37906324.390000001</v>
      </c>
      <c r="EO32" s="170">
        <v>13.467000000000001</v>
      </c>
      <c r="EP32" s="151">
        <v>18.7</v>
      </c>
      <c r="EQ32" s="170">
        <v>0</v>
      </c>
      <c r="ER32" s="151">
        <v>19466543.140000001</v>
      </c>
      <c r="ES32" s="170">
        <v>2.8521999999999998</v>
      </c>
      <c r="ET32" s="151">
        <v>0</v>
      </c>
      <c r="EU32" s="169">
        <v>0</v>
      </c>
      <c r="EV32" s="151">
        <v>0</v>
      </c>
      <c r="EW32" s="169">
        <v>0</v>
      </c>
      <c r="EX32" s="151">
        <v>0</v>
      </c>
      <c r="EY32" s="169">
        <v>0</v>
      </c>
      <c r="EZ32" s="151">
        <v>5783779.79</v>
      </c>
      <c r="FA32" s="170">
        <v>5.1974</v>
      </c>
      <c r="FB32" s="151">
        <v>702111875.91999996</v>
      </c>
      <c r="FC32" s="170">
        <v>4.8262999999999998</v>
      </c>
      <c r="FD32" s="151">
        <v>0</v>
      </c>
      <c r="FE32" s="169">
        <v>0</v>
      </c>
    </row>
    <row r="33" spans="1:161" ht="15" thickTop="1" x14ac:dyDescent="0.3">
      <c r="A33" s="42" t="s">
        <v>118</v>
      </c>
    </row>
    <row r="34" spans="1:161" x14ac:dyDescent="0.3">
      <c r="A34" t="s">
        <v>119</v>
      </c>
      <c r="B34" s="1">
        <v>366117.32</v>
      </c>
      <c r="C34" s="2">
        <v>17.491299999999999</v>
      </c>
      <c r="D34" s="1">
        <v>-68320.19</v>
      </c>
      <c r="E34" s="2">
        <v>-2.5499999999999998E-2</v>
      </c>
      <c r="F34" s="1">
        <v>5779989.1699999999</v>
      </c>
      <c r="G34" s="2">
        <v>5.9584999999999999</v>
      </c>
      <c r="H34" s="1">
        <v>1835995.98</v>
      </c>
      <c r="I34" s="2">
        <v>1.5647</v>
      </c>
      <c r="J34" s="1">
        <v>90435764.829999998</v>
      </c>
      <c r="K34" s="2">
        <v>5.069</v>
      </c>
      <c r="L34" s="1">
        <v>25539693.379999999</v>
      </c>
      <c r="M34" s="2">
        <v>11.5383</v>
      </c>
      <c r="N34" s="1">
        <v>7701292.1500000004</v>
      </c>
      <c r="O34" s="2">
        <v>0.8821</v>
      </c>
      <c r="P34" s="1">
        <v>65595.48</v>
      </c>
      <c r="Q34" s="2">
        <v>1.0347999999999999</v>
      </c>
      <c r="R34" s="1">
        <v>-27.07</v>
      </c>
      <c r="S34" s="2">
        <v>-9.1999999999999998E-3</v>
      </c>
      <c r="T34" s="1">
        <v>4047250.4</v>
      </c>
      <c r="U34" s="2">
        <v>0.46179999999999999</v>
      </c>
      <c r="V34" s="1">
        <v>19705526.140000001</v>
      </c>
      <c r="W34" s="2">
        <v>3.9952000000000001</v>
      </c>
      <c r="X34" s="1">
        <v>1118668.3</v>
      </c>
      <c r="Y34" s="2">
        <v>1.2747999999999999</v>
      </c>
      <c r="Z34" s="1">
        <v>1140718.6299999999</v>
      </c>
      <c r="AA34" s="2">
        <v>1.4402999999999999</v>
      </c>
      <c r="AB34" s="1">
        <v>17554361.440000001</v>
      </c>
      <c r="AC34" s="2">
        <v>20.961200000000002</v>
      </c>
      <c r="AD34" s="1">
        <v>1589549190.74</v>
      </c>
      <c r="AE34" s="2">
        <v>15.5045</v>
      </c>
      <c r="AF34" s="1">
        <v>1373339523</v>
      </c>
      <c r="AG34" s="2">
        <v>3.1564999999999999</v>
      </c>
      <c r="AH34" s="1">
        <v>574573.84</v>
      </c>
      <c r="AI34" s="2">
        <v>0.94469999999999998</v>
      </c>
      <c r="AJ34" s="1">
        <v>1898889.92</v>
      </c>
      <c r="AK34" s="2">
        <v>10.065899999999999</v>
      </c>
      <c r="AL34" s="1">
        <v>5250345.78</v>
      </c>
      <c r="AM34" s="2">
        <v>0.38769999999999999</v>
      </c>
      <c r="AN34" s="1">
        <v>152571231.13</v>
      </c>
      <c r="AO34" s="2">
        <v>10.214499999999999</v>
      </c>
      <c r="AP34" s="1">
        <v>305241404.22000003</v>
      </c>
      <c r="AQ34" s="2">
        <v>20.933</v>
      </c>
      <c r="AR34" s="1">
        <v>-2049780.33</v>
      </c>
      <c r="AS34" s="2">
        <v>-2.0072999999999999</v>
      </c>
      <c r="AT34" s="1">
        <v>3629641.29</v>
      </c>
      <c r="AU34" s="2">
        <v>1.2794000000000001</v>
      </c>
      <c r="AV34" s="1">
        <v>177047958.02000001</v>
      </c>
      <c r="AW34" s="2">
        <v>38.954900000000002</v>
      </c>
      <c r="AX34" s="1">
        <v>614119.74</v>
      </c>
      <c r="AY34" s="2">
        <v>1.1105</v>
      </c>
      <c r="AZ34" s="1">
        <v>3305126.79</v>
      </c>
      <c r="BA34" s="2">
        <v>8.0704999999999991</v>
      </c>
      <c r="BB34" s="1">
        <v>66106.02</v>
      </c>
      <c r="BC34" s="2">
        <v>0.3382</v>
      </c>
      <c r="BD34" s="1">
        <v>7221997.6500000004</v>
      </c>
      <c r="BE34" s="2">
        <v>1.6595</v>
      </c>
      <c r="BF34" s="1">
        <v>709115.63</v>
      </c>
      <c r="BG34" s="2">
        <v>2.1008</v>
      </c>
      <c r="BH34" s="1">
        <v>41204114.090000004</v>
      </c>
      <c r="BI34" s="2">
        <v>1.4950000000000001</v>
      </c>
      <c r="BJ34" s="1">
        <v>-602508.18000000005</v>
      </c>
      <c r="BK34" s="2">
        <v>-0.21510000000000001</v>
      </c>
      <c r="BL34" s="1">
        <v>504529.58</v>
      </c>
      <c r="BM34" s="2">
        <v>19.305399999999999</v>
      </c>
      <c r="BN34" s="1">
        <v>487297.28000000003</v>
      </c>
      <c r="BO34" s="2">
        <v>0.30080000000000001</v>
      </c>
      <c r="BP34" s="1">
        <v>4289706.3099999996</v>
      </c>
      <c r="BQ34" s="2">
        <v>0.61650000000000005</v>
      </c>
      <c r="BR34" s="1">
        <v>9291101.7200000007</v>
      </c>
      <c r="BS34" s="2">
        <v>22.923300000000001</v>
      </c>
      <c r="BT34" s="1">
        <v>455687.22</v>
      </c>
      <c r="BU34" s="2">
        <v>0.42</v>
      </c>
      <c r="BV34" s="1">
        <v>8986829.3300000001</v>
      </c>
      <c r="BW34" s="2">
        <v>6.8357999999999999</v>
      </c>
      <c r="BX34" s="1">
        <v>75710667.390000001</v>
      </c>
      <c r="BY34" s="2">
        <v>1.6413</v>
      </c>
      <c r="BZ34" s="1">
        <v>1006088.58</v>
      </c>
      <c r="CA34" s="2">
        <v>5.8400000000000001E-2</v>
      </c>
      <c r="CB34" s="1">
        <v>10702983.65</v>
      </c>
      <c r="CC34" s="2">
        <v>0.90259999999999996</v>
      </c>
      <c r="CD34" s="1">
        <v>1677553.13</v>
      </c>
      <c r="CE34" s="2">
        <v>1.706</v>
      </c>
      <c r="CF34" s="1">
        <v>3720833.87</v>
      </c>
      <c r="CG34" s="2">
        <v>0.77880000000000005</v>
      </c>
      <c r="CH34" s="1">
        <v>-34753436.189999998</v>
      </c>
      <c r="CI34" s="2">
        <v>-42.869</v>
      </c>
      <c r="CJ34" s="1">
        <v>148493041.09999999</v>
      </c>
      <c r="CK34" s="2">
        <v>7.3255999999999997</v>
      </c>
      <c r="CL34" s="1">
        <v>181628624.53</v>
      </c>
      <c r="CM34" s="2">
        <v>4.0057</v>
      </c>
      <c r="CN34" s="1">
        <v>32477087.82</v>
      </c>
      <c r="CO34" s="2">
        <v>0.66379999999999995</v>
      </c>
      <c r="CP34" s="1">
        <v>9753305.7599999998</v>
      </c>
      <c r="CQ34" s="2">
        <v>0.74370000000000003</v>
      </c>
      <c r="CR34" s="1">
        <v>10284778.039999999</v>
      </c>
      <c r="CS34" s="2">
        <v>2.5562999999999998</v>
      </c>
      <c r="CT34" s="1">
        <v>22118846.899999999</v>
      </c>
      <c r="CU34" s="2">
        <v>4.9747000000000003</v>
      </c>
      <c r="CV34" s="1">
        <v>-32293446.899999999</v>
      </c>
      <c r="CW34" s="2">
        <v>-3.2553999999999998</v>
      </c>
      <c r="CX34" s="1">
        <v>6858999.8799999999</v>
      </c>
      <c r="CY34" s="2">
        <v>0.998</v>
      </c>
      <c r="CZ34" s="1">
        <v>56884819.380000003</v>
      </c>
      <c r="DA34" s="2">
        <v>5.8174000000000001</v>
      </c>
      <c r="DB34" s="1">
        <v>4908773.04</v>
      </c>
      <c r="DC34" s="2">
        <v>1.0027999999999999</v>
      </c>
      <c r="DD34" s="1">
        <v>185941579.08000001</v>
      </c>
      <c r="DE34" s="2">
        <v>1.0858000000000001</v>
      </c>
      <c r="DF34" s="1">
        <v>890595.38</v>
      </c>
      <c r="DG34" s="2">
        <v>0.32090000000000002</v>
      </c>
      <c r="DH34" s="1">
        <v>945029.4</v>
      </c>
      <c r="DI34" s="2">
        <v>0.64380000000000004</v>
      </c>
      <c r="DJ34" s="1">
        <v>-13370758.43</v>
      </c>
      <c r="DK34" s="2">
        <v>-8.8099999999999998E-2</v>
      </c>
      <c r="DL34" s="1">
        <v>3820228.1</v>
      </c>
      <c r="DM34" s="2">
        <v>1.052</v>
      </c>
      <c r="DN34" s="1">
        <v>30912418.550000001</v>
      </c>
      <c r="DO34" s="2">
        <v>3.9283000000000001</v>
      </c>
      <c r="DP34" s="1">
        <v>17842815.510000002</v>
      </c>
      <c r="DQ34" s="2">
        <v>2.1507000000000001</v>
      </c>
      <c r="DR34" s="1">
        <v>3389099.47</v>
      </c>
      <c r="DS34" s="2">
        <v>5.7432999999999996</v>
      </c>
      <c r="DT34" s="1">
        <v>270308.52</v>
      </c>
      <c r="DU34" s="2">
        <v>0.9446</v>
      </c>
      <c r="DV34" s="1">
        <v>35999342.609999999</v>
      </c>
      <c r="DW34" s="2">
        <v>14.083600000000001</v>
      </c>
      <c r="DX34" s="1">
        <v>470217.38</v>
      </c>
      <c r="DY34" s="2">
        <v>2.3699999999999999E-2</v>
      </c>
      <c r="DZ34" s="1">
        <v>1764420.88</v>
      </c>
      <c r="EA34" s="2">
        <v>25.538</v>
      </c>
      <c r="EB34" s="1">
        <v>87080192.900000006</v>
      </c>
      <c r="EC34" s="2">
        <v>7.0092999999999996</v>
      </c>
      <c r="ED34" s="1">
        <v>28928738.010000002</v>
      </c>
      <c r="EE34" s="2">
        <v>2.5819999999999999</v>
      </c>
      <c r="EF34" s="1">
        <v>3696967.84</v>
      </c>
      <c r="EG34" s="2">
        <v>6.6223000000000001</v>
      </c>
      <c r="EH34" s="1">
        <v>1603488.27</v>
      </c>
      <c r="EI34" s="2">
        <v>0.72219999999999995</v>
      </c>
      <c r="EJ34" s="1">
        <v>460976.32</v>
      </c>
      <c r="EK34" s="2">
        <v>0.1288</v>
      </c>
      <c r="EL34" s="1">
        <v>7046269.3300000001</v>
      </c>
      <c r="EM34" s="2">
        <v>0.47870000000000001</v>
      </c>
      <c r="EN34" s="1">
        <v>15788226.51</v>
      </c>
      <c r="EO34" s="2">
        <v>5.6090999999999998</v>
      </c>
      <c r="EP34" s="1">
        <v>-62310375.350000001</v>
      </c>
      <c r="EQ34" s="2">
        <v>-15.120100000000001</v>
      </c>
      <c r="ER34" s="1">
        <v>-72116386.859999999</v>
      </c>
      <c r="ES34" s="2">
        <v>-10.5664</v>
      </c>
      <c r="ET34" s="1">
        <v>2956699.68</v>
      </c>
      <c r="EU34" s="2">
        <v>8.9122000000000003</v>
      </c>
      <c r="EV34" s="1">
        <v>3600318.11</v>
      </c>
      <c r="EW34" s="2">
        <v>1.0194000000000001</v>
      </c>
      <c r="EX34" s="1">
        <v>1327309.3899999999</v>
      </c>
      <c r="EY34" s="2">
        <v>0.53059999999999996</v>
      </c>
      <c r="EZ34" s="1">
        <v>1254039.23</v>
      </c>
      <c r="FA34" s="2">
        <v>1.1269</v>
      </c>
      <c r="FB34" s="1">
        <v>30183053.309999999</v>
      </c>
      <c r="FC34" s="2">
        <v>0.20749999999999999</v>
      </c>
      <c r="FD34" s="1">
        <v>-3512854.56</v>
      </c>
      <c r="FE34" s="2">
        <v>-6.3600000000000004E-2</v>
      </c>
    </row>
    <row r="35" spans="1:161" x14ac:dyDescent="0.3">
      <c r="A35" t="s">
        <v>120</v>
      </c>
      <c r="B35" s="1">
        <v>0</v>
      </c>
      <c r="C35">
        <v>0</v>
      </c>
      <c r="D35" s="1">
        <v>0</v>
      </c>
      <c r="E35">
        <v>0</v>
      </c>
      <c r="F35" s="1">
        <v>0</v>
      </c>
      <c r="G35">
        <v>0</v>
      </c>
      <c r="H35" s="1">
        <v>0</v>
      </c>
      <c r="I35">
        <v>0</v>
      </c>
      <c r="J35" s="1">
        <v>0</v>
      </c>
      <c r="K35">
        <v>0</v>
      </c>
      <c r="L35" s="1">
        <v>0</v>
      </c>
      <c r="M35">
        <v>0</v>
      </c>
      <c r="N35" s="1">
        <v>0</v>
      </c>
      <c r="O35">
        <v>0</v>
      </c>
      <c r="P35" s="1">
        <v>0</v>
      </c>
      <c r="Q35">
        <v>0</v>
      </c>
      <c r="R35" s="1">
        <v>0</v>
      </c>
      <c r="S35">
        <v>0</v>
      </c>
      <c r="T35" s="1">
        <v>0</v>
      </c>
      <c r="U35">
        <v>0</v>
      </c>
      <c r="V35" s="1">
        <v>0</v>
      </c>
      <c r="W35">
        <v>0</v>
      </c>
      <c r="X35" s="1">
        <v>0</v>
      </c>
      <c r="Y35">
        <v>0</v>
      </c>
      <c r="Z35" s="1">
        <v>0</v>
      </c>
      <c r="AA35">
        <v>0</v>
      </c>
      <c r="AB35" s="1">
        <v>0</v>
      </c>
      <c r="AC35">
        <v>0</v>
      </c>
      <c r="AD35" s="1">
        <v>0</v>
      </c>
      <c r="AE35">
        <v>0</v>
      </c>
      <c r="AF35" s="1">
        <v>0</v>
      </c>
      <c r="AG35">
        <v>0</v>
      </c>
      <c r="AH35" s="1">
        <v>0</v>
      </c>
      <c r="AI35">
        <v>0</v>
      </c>
      <c r="AJ35" s="1">
        <v>0</v>
      </c>
      <c r="AK35">
        <v>0</v>
      </c>
      <c r="AL35" s="1">
        <v>0</v>
      </c>
      <c r="AM35">
        <v>0</v>
      </c>
      <c r="AN35" s="1">
        <v>1179316.48</v>
      </c>
      <c r="AO35" s="2">
        <v>7.9000000000000001E-2</v>
      </c>
      <c r="AP35" s="1">
        <v>9742595.1300000008</v>
      </c>
      <c r="AQ35" s="2">
        <v>0.66810000000000003</v>
      </c>
      <c r="AR35" s="1">
        <v>0</v>
      </c>
      <c r="AS35">
        <v>0</v>
      </c>
      <c r="AT35" s="1">
        <v>20875023.359999999</v>
      </c>
      <c r="AU35" s="2">
        <v>7.3579999999999997</v>
      </c>
      <c r="AV35" s="1">
        <v>0</v>
      </c>
      <c r="AW35">
        <v>0</v>
      </c>
      <c r="AX35" s="1">
        <v>0</v>
      </c>
      <c r="AY35">
        <v>0</v>
      </c>
      <c r="AZ35" s="1">
        <v>0</v>
      </c>
      <c r="BA35">
        <v>0</v>
      </c>
      <c r="BB35" s="1">
        <v>0</v>
      </c>
      <c r="BC35">
        <v>0</v>
      </c>
      <c r="BD35" s="1">
        <v>0</v>
      </c>
      <c r="BE35">
        <v>0</v>
      </c>
      <c r="BF35" s="1">
        <v>0</v>
      </c>
      <c r="BG35">
        <v>0</v>
      </c>
      <c r="BH35" s="1">
        <v>0</v>
      </c>
      <c r="BI35">
        <v>0</v>
      </c>
      <c r="BJ35" s="1">
        <v>0</v>
      </c>
      <c r="BK35">
        <v>0</v>
      </c>
      <c r="BL35" s="1">
        <v>0</v>
      </c>
      <c r="BM35">
        <v>0</v>
      </c>
      <c r="BN35" s="1">
        <v>0</v>
      </c>
      <c r="BO35">
        <v>0</v>
      </c>
      <c r="BP35" s="1">
        <v>0</v>
      </c>
      <c r="BQ35">
        <v>0</v>
      </c>
      <c r="BR35" s="1">
        <v>882083.99</v>
      </c>
      <c r="BS35" s="2">
        <v>2.1762999999999999</v>
      </c>
      <c r="BT35" s="1">
        <v>0</v>
      </c>
      <c r="BU35">
        <v>0</v>
      </c>
      <c r="BV35" s="1">
        <v>0</v>
      </c>
      <c r="BW35">
        <v>0</v>
      </c>
      <c r="BX35" s="1">
        <v>0</v>
      </c>
      <c r="BY35">
        <v>0</v>
      </c>
      <c r="BZ35" s="1">
        <v>0</v>
      </c>
      <c r="CA35">
        <v>0</v>
      </c>
      <c r="CB35" s="1">
        <v>0</v>
      </c>
      <c r="CC35">
        <v>0</v>
      </c>
      <c r="CD35" s="1">
        <v>0</v>
      </c>
      <c r="CE35">
        <v>0</v>
      </c>
      <c r="CF35" s="1">
        <v>0</v>
      </c>
      <c r="CG35">
        <v>0</v>
      </c>
      <c r="CH35" s="1">
        <v>4033470.8</v>
      </c>
      <c r="CI35" s="2">
        <v>4.9753999999999996</v>
      </c>
      <c r="CJ35" s="1">
        <v>72533924.569999993</v>
      </c>
      <c r="CK35" s="2">
        <v>3.5783</v>
      </c>
      <c r="CL35" s="1">
        <v>0</v>
      </c>
      <c r="CM35">
        <v>0</v>
      </c>
      <c r="CN35" s="1">
        <v>0</v>
      </c>
      <c r="CO35">
        <v>0</v>
      </c>
      <c r="CP35" s="1">
        <v>0</v>
      </c>
      <c r="CQ35">
        <v>0</v>
      </c>
      <c r="CR35" s="1">
        <v>0</v>
      </c>
      <c r="CS35">
        <v>0</v>
      </c>
      <c r="CT35" s="1">
        <v>0</v>
      </c>
      <c r="CU35">
        <v>0</v>
      </c>
      <c r="CV35" s="1">
        <v>0</v>
      </c>
      <c r="CW35">
        <v>0</v>
      </c>
      <c r="CX35" s="1">
        <v>0</v>
      </c>
      <c r="CY35">
        <v>0</v>
      </c>
      <c r="CZ35" s="1">
        <v>0</v>
      </c>
      <c r="DA35">
        <v>0</v>
      </c>
      <c r="DB35" s="1">
        <v>0</v>
      </c>
      <c r="DC35">
        <v>0</v>
      </c>
      <c r="DD35" s="1">
        <v>78520363.5</v>
      </c>
      <c r="DE35" s="2">
        <v>0.45850000000000002</v>
      </c>
      <c r="DF35" s="1">
        <v>0</v>
      </c>
      <c r="DG35">
        <v>0</v>
      </c>
      <c r="DH35" s="1">
        <v>0</v>
      </c>
      <c r="DI35">
        <v>0</v>
      </c>
      <c r="DJ35" s="1">
        <v>0</v>
      </c>
      <c r="DK35">
        <v>0</v>
      </c>
      <c r="DL35" s="1">
        <v>16781760.460000001</v>
      </c>
      <c r="DM35" s="2">
        <v>4.6212999999999997</v>
      </c>
      <c r="DN35" s="1">
        <v>22015.7</v>
      </c>
      <c r="DO35" s="2">
        <v>2.8E-3</v>
      </c>
      <c r="DP35" s="1">
        <v>6565069.7699999996</v>
      </c>
      <c r="DQ35" s="2">
        <v>0.7913</v>
      </c>
      <c r="DR35" s="1">
        <v>282518.44</v>
      </c>
      <c r="DS35" s="2">
        <v>0.4788</v>
      </c>
      <c r="DT35" s="1">
        <v>0</v>
      </c>
      <c r="DU35">
        <v>0</v>
      </c>
      <c r="DV35" s="1">
        <v>0</v>
      </c>
      <c r="DW35">
        <v>0</v>
      </c>
      <c r="DX35" s="1">
        <v>0</v>
      </c>
      <c r="DY35">
        <v>0</v>
      </c>
      <c r="DZ35" s="1">
        <v>0</v>
      </c>
      <c r="EA35">
        <v>0</v>
      </c>
      <c r="EB35" s="1">
        <v>0</v>
      </c>
      <c r="EC35">
        <v>0</v>
      </c>
      <c r="ED35" s="1">
        <v>0</v>
      </c>
      <c r="EE35">
        <v>0</v>
      </c>
      <c r="EF35" s="1">
        <v>0</v>
      </c>
      <c r="EG35">
        <v>0</v>
      </c>
      <c r="EH35" s="1">
        <v>16307481.060000001</v>
      </c>
      <c r="EI35" s="2">
        <v>7.3445</v>
      </c>
      <c r="EJ35" s="1">
        <v>0</v>
      </c>
      <c r="EK35">
        <v>0</v>
      </c>
      <c r="EL35" s="1">
        <v>0</v>
      </c>
      <c r="EM35">
        <v>0</v>
      </c>
      <c r="EN35" s="1">
        <v>0</v>
      </c>
      <c r="EO35">
        <v>0</v>
      </c>
      <c r="EP35" s="1">
        <v>26098943.449999999</v>
      </c>
      <c r="EQ35" s="2">
        <v>6.3331</v>
      </c>
      <c r="ER35" s="1">
        <v>12266493.91</v>
      </c>
      <c r="ES35" s="2">
        <v>1.7972999999999999</v>
      </c>
      <c r="ET35" s="1">
        <v>0</v>
      </c>
      <c r="EU35">
        <v>0</v>
      </c>
      <c r="EV35" s="1">
        <v>0</v>
      </c>
      <c r="EW35">
        <v>0</v>
      </c>
      <c r="EX35" s="1">
        <v>0</v>
      </c>
      <c r="EY35">
        <v>0</v>
      </c>
      <c r="EZ35" s="1">
        <v>0</v>
      </c>
      <c r="FA35">
        <v>0</v>
      </c>
      <c r="FB35" s="1">
        <v>0</v>
      </c>
      <c r="FC35">
        <v>0</v>
      </c>
      <c r="FD35" s="1">
        <v>0</v>
      </c>
      <c r="FE35">
        <v>0</v>
      </c>
    </row>
    <row r="36" spans="1:161" x14ac:dyDescent="0.3">
      <c r="A36" t="s">
        <v>121</v>
      </c>
      <c r="B36" s="1">
        <v>0</v>
      </c>
      <c r="C36">
        <v>0</v>
      </c>
      <c r="D36" s="1">
        <v>0</v>
      </c>
      <c r="E36">
        <v>0</v>
      </c>
      <c r="F36" s="1">
        <v>0</v>
      </c>
      <c r="G36">
        <v>0</v>
      </c>
      <c r="H36" s="1">
        <v>0</v>
      </c>
      <c r="I36">
        <v>0</v>
      </c>
      <c r="J36" s="1">
        <v>0</v>
      </c>
      <c r="K36">
        <v>0</v>
      </c>
      <c r="L36" s="1">
        <v>0</v>
      </c>
      <c r="M36">
        <v>0</v>
      </c>
      <c r="N36" s="1">
        <v>0</v>
      </c>
      <c r="O36">
        <v>0</v>
      </c>
      <c r="P36" s="1">
        <v>0</v>
      </c>
      <c r="Q36">
        <v>0</v>
      </c>
      <c r="R36" s="1">
        <v>0</v>
      </c>
      <c r="S36">
        <v>0</v>
      </c>
      <c r="T36" s="1">
        <v>0</v>
      </c>
      <c r="U36">
        <v>0</v>
      </c>
      <c r="V36" s="1">
        <v>0</v>
      </c>
      <c r="W36">
        <v>0</v>
      </c>
      <c r="X36" s="1">
        <v>0</v>
      </c>
      <c r="Y36">
        <v>0</v>
      </c>
      <c r="Z36" s="1">
        <v>0</v>
      </c>
      <c r="AA36">
        <v>0</v>
      </c>
      <c r="AB36" s="1">
        <v>0</v>
      </c>
      <c r="AC36">
        <v>0</v>
      </c>
      <c r="AD36" s="1">
        <v>0</v>
      </c>
      <c r="AE36">
        <v>0</v>
      </c>
      <c r="AF36" s="1">
        <v>0</v>
      </c>
      <c r="AG36">
        <v>0</v>
      </c>
      <c r="AH36" s="1">
        <v>0</v>
      </c>
      <c r="AI36">
        <v>0</v>
      </c>
      <c r="AJ36" s="1">
        <v>0</v>
      </c>
      <c r="AK36">
        <v>0</v>
      </c>
      <c r="AL36" s="1">
        <v>0</v>
      </c>
      <c r="AM36">
        <v>0</v>
      </c>
      <c r="AN36" s="1">
        <v>10168724.050000001</v>
      </c>
      <c r="AO36" s="2">
        <v>0.68079999999999996</v>
      </c>
      <c r="AP36" s="1">
        <v>11325856.92</v>
      </c>
      <c r="AQ36" s="2">
        <v>0.77669999999999995</v>
      </c>
      <c r="AR36" s="1">
        <v>0</v>
      </c>
      <c r="AS36">
        <v>0</v>
      </c>
      <c r="AT36" s="1">
        <v>0</v>
      </c>
      <c r="AU36">
        <v>0</v>
      </c>
      <c r="AV36" s="1">
        <v>0</v>
      </c>
      <c r="AW36">
        <v>0</v>
      </c>
      <c r="AX36" s="1">
        <v>0</v>
      </c>
      <c r="AY36">
        <v>0</v>
      </c>
      <c r="AZ36" s="1">
        <v>0</v>
      </c>
      <c r="BA36">
        <v>0</v>
      </c>
      <c r="BB36" s="1">
        <v>0</v>
      </c>
      <c r="BC36">
        <v>0</v>
      </c>
      <c r="BD36" s="1">
        <v>0</v>
      </c>
      <c r="BE36">
        <v>0</v>
      </c>
      <c r="BF36" s="1">
        <v>0</v>
      </c>
      <c r="BG36">
        <v>0</v>
      </c>
      <c r="BH36" s="1">
        <v>0</v>
      </c>
      <c r="BI36">
        <v>0</v>
      </c>
      <c r="BJ36" s="1">
        <v>0</v>
      </c>
      <c r="BK36">
        <v>0</v>
      </c>
      <c r="BL36" s="1">
        <v>0</v>
      </c>
      <c r="BM36">
        <v>0</v>
      </c>
      <c r="BN36" s="1">
        <v>0</v>
      </c>
      <c r="BO36">
        <v>0</v>
      </c>
      <c r="BP36" s="1">
        <v>0</v>
      </c>
      <c r="BQ36">
        <v>0</v>
      </c>
      <c r="BR36" s="1">
        <v>0</v>
      </c>
      <c r="BS36">
        <v>0</v>
      </c>
      <c r="BT36" s="1">
        <v>0</v>
      </c>
      <c r="BU36">
        <v>0</v>
      </c>
      <c r="BV36" s="1">
        <v>0</v>
      </c>
      <c r="BW36">
        <v>0</v>
      </c>
      <c r="BX36" s="1">
        <v>0</v>
      </c>
      <c r="BY36">
        <v>0</v>
      </c>
      <c r="BZ36" s="1">
        <v>0</v>
      </c>
      <c r="CA36">
        <v>0</v>
      </c>
      <c r="CB36" s="1">
        <v>0</v>
      </c>
      <c r="CC36">
        <v>0</v>
      </c>
      <c r="CD36" s="1">
        <v>0</v>
      </c>
      <c r="CE36">
        <v>0</v>
      </c>
      <c r="CF36" s="1">
        <v>0</v>
      </c>
      <c r="CG36">
        <v>0</v>
      </c>
      <c r="CH36" s="1">
        <v>0</v>
      </c>
      <c r="CI36">
        <v>0</v>
      </c>
      <c r="CJ36" s="1">
        <v>0</v>
      </c>
      <c r="CK36">
        <v>0</v>
      </c>
      <c r="CL36" s="1">
        <v>0</v>
      </c>
      <c r="CM36">
        <v>0</v>
      </c>
      <c r="CN36" s="1">
        <v>0</v>
      </c>
      <c r="CO36">
        <v>0</v>
      </c>
      <c r="CP36" s="1">
        <v>0</v>
      </c>
      <c r="CQ36">
        <v>0</v>
      </c>
      <c r="CR36" s="1">
        <v>0</v>
      </c>
      <c r="CS36">
        <v>0</v>
      </c>
      <c r="CT36" s="1">
        <v>0</v>
      </c>
      <c r="CU36">
        <v>0</v>
      </c>
      <c r="CV36" s="1">
        <v>1518270.6</v>
      </c>
      <c r="CW36" s="2">
        <v>0.15310000000000001</v>
      </c>
      <c r="CX36" s="1">
        <v>0</v>
      </c>
      <c r="CY36">
        <v>0</v>
      </c>
      <c r="CZ36" s="1">
        <v>0</v>
      </c>
      <c r="DA36">
        <v>0</v>
      </c>
      <c r="DB36" s="1">
        <v>0</v>
      </c>
      <c r="DC36">
        <v>0</v>
      </c>
      <c r="DD36" s="1">
        <v>218187696.66</v>
      </c>
      <c r="DE36" s="2">
        <v>1.2741</v>
      </c>
      <c r="DF36" s="1">
        <v>0</v>
      </c>
      <c r="DG36">
        <v>0</v>
      </c>
      <c r="DH36" s="1">
        <v>0</v>
      </c>
      <c r="DI36">
        <v>0</v>
      </c>
      <c r="DJ36" s="1">
        <v>0</v>
      </c>
      <c r="DK36">
        <v>0</v>
      </c>
      <c r="DL36" s="1">
        <v>1300107.17</v>
      </c>
      <c r="DM36" s="2">
        <v>0.35799999999999998</v>
      </c>
      <c r="DN36" s="1">
        <v>0</v>
      </c>
      <c r="DO36">
        <v>0</v>
      </c>
      <c r="DP36" s="1">
        <v>0</v>
      </c>
      <c r="DQ36">
        <v>0</v>
      </c>
      <c r="DR36" s="1">
        <v>0</v>
      </c>
      <c r="DS36">
        <v>0</v>
      </c>
      <c r="DT36" s="1">
        <v>0</v>
      </c>
      <c r="DU36">
        <v>0</v>
      </c>
      <c r="DV36" s="1">
        <v>0</v>
      </c>
      <c r="DW36">
        <v>0</v>
      </c>
      <c r="DX36" s="1">
        <v>0</v>
      </c>
      <c r="DY36">
        <v>0</v>
      </c>
      <c r="DZ36" s="1">
        <v>0</v>
      </c>
      <c r="EA36">
        <v>0</v>
      </c>
      <c r="EB36" s="1">
        <v>48614464</v>
      </c>
      <c r="EC36" s="2">
        <v>3.9131</v>
      </c>
      <c r="ED36" s="1">
        <v>0</v>
      </c>
      <c r="EE36">
        <v>0</v>
      </c>
      <c r="EF36" s="1">
        <v>0</v>
      </c>
      <c r="EG36">
        <v>0</v>
      </c>
      <c r="EH36" s="1">
        <v>0</v>
      </c>
      <c r="EI36">
        <v>0</v>
      </c>
      <c r="EJ36" s="1">
        <v>0</v>
      </c>
      <c r="EK36">
        <v>0</v>
      </c>
      <c r="EL36" s="1">
        <v>0</v>
      </c>
      <c r="EM36">
        <v>0</v>
      </c>
      <c r="EN36" s="1">
        <v>0</v>
      </c>
      <c r="EO36">
        <v>0</v>
      </c>
      <c r="EP36" s="1">
        <v>0</v>
      </c>
      <c r="EQ36">
        <v>0</v>
      </c>
      <c r="ER36" s="1">
        <v>0</v>
      </c>
      <c r="ES36">
        <v>0</v>
      </c>
      <c r="ET36" s="1">
        <v>0</v>
      </c>
      <c r="EU36">
        <v>0</v>
      </c>
      <c r="EV36" s="1">
        <v>0</v>
      </c>
      <c r="EW36">
        <v>0</v>
      </c>
      <c r="EX36" s="1">
        <v>0</v>
      </c>
      <c r="EY36">
        <v>0</v>
      </c>
      <c r="EZ36" s="1">
        <v>0</v>
      </c>
      <c r="FA36">
        <v>0</v>
      </c>
      <c r="FB36" s="1">
        <v>0</v>
      </c>
      <c r="FC36">
        <v>0</v>
      </c>
      <c r="FD36" s="1">
        <v>141347605.88999999</v>
      </c>
      <c r="FE36" s="2">
        <v>2.5579999999999998</v>
      </c>
    </row>
    <row r="37" spans="1:161" x14ac:dyDescent="0.3">
      <c r="A37" t="s">
        <v>122</v>
      </c>
      <c r="B37" s="1">
        <v>0</v>
      </c>
      <c r="C37">
        <v>0</v>
      </c>
      <c r="D37" s="1">
        <v>0</v>
      </c>
      <c r="E37">
        <v>0</v>
      </c>
      <c r="F37" s="1">
        <v>0</v>
      </c>
      <c r="G37">
        <v>0</v>
      </c>
      <c r="H37" s="1">
        <v>0</v>
      </c>
      <c r="I37">
        <v>0</v>
      </c>
      <c r="J37" s="1">
        <v>0</v>
      </c>
      <c r="K37">
        <v>0</v>
      </c>
      <c r="L37" s="1">
        <v>0</v>
      </c>
      <c r="M37">
        <v>0</v>
      </c>
      <c r="N37" s="1">
        <v>0</v>
      </c>
      <c r="O37">
        <v>0</v>
      </c>
      <c r="P37" s="1">
        <v>0</v>
      </c>
      <c r="Q37">
        <v>0</v>
      </c>
      <c r="R37" s="1">
        <v>0</v>
      </c>
      <c r="S37">
        <v>0</v>
      </c>
      <c r="T37" s="1">
        <v>0</v>
      </c>
      <c r="U37">
        <v>0</v>
      </c>
      <c r="V37" s="1">
        <v>0</v>
      </c>
      <c r="W37">
        <v>0</v>
      </c>
      <c r="X37" s="1">
        <v>0</v>
      </c>
      <c r="Y37">
        <v>0</v>
      </c>
      <c r="Z37" s="1">
        <v>0</v>
      </c>
      <c r="AA37">
        <v>0</v>
      </c>
      <c r="AB37" s="1">
        <v>0</v>
      </c>
      <c r="AC37">
        <v>0</v>
      </c>
      <c r="AD37" s="1">
        <v>0</v>
      </c>
      <c r="AE37">
        <v>0</v>
      </c>
      <c r="AF37" s="1">
        <v>0</v>
      </c>
      <c r="AG37">
        <v>0</v>
      </c>
      <c r="AH37" s="1">
        <v>0</v>
      </c>
      <c r="AI37">
        <v>0</v>
      </c>
      <c r="AJ37" s="1">
        <v>0</v>
      </c>
      <c r="AK37">
        <v>0</v>
      </c>
      <c r="AL37" s="1">
        <v>0</v>
      </c>
      <c r="AM37">
        <v>0</v>
      </c>
      <c r="AN37" s="1">
        <v>0</v>
      </c>
      <c r="AO37">
        <v>0</v>
      </c>
      <c r="AP37" s="1">
        <v>0</v>
      </c>
      <c r="AQ37">
        <v>0</v>
      </c>
      <c r="AR37" s="1">
        <v>0</v>
      </c>
      <c r="AS37">
        <v>0</v>
      </c>
      <c r="AT37" s="1">
        <v>0</v>
      </c>
      <c r="AU37">
        <v>0</v>
      </c>
      <c r="AV37" s="1">
        <v>0</v>
      </c>
      <c r="AW37">
        <v>0</v>
      </c>
      <c r="AX37" s="1">
        <v>0</v>
      </c>
      <c r="AY37">
        <v>0</v>
      </c>
      <c r="AZ37" s="1">
        <v>0</v>
      </c>
      <c r="BA37">
        <v>0</v>
      </c>
      <c r="BB37" s="1">
        <v>0</v>
      </c>
      <c r="BC37">
        <v>0</v>
      </c>
      <c r="BD37" s="1">
        <v>0</v>
      </c>
      <c r="BE37">
        <v>0</v>
      </c>
      <c r="BF37" s="1">
        <v>0</v>
      </c>
      <c r="BG37">
        <v>0</v>
      </c>
      <c r="BH37" s="1">
        <v>0</v>
      </c>
      <c r="BI37">
        <v>0</v>
      </c>
      <c r="BJ37" s="1">
        <v>0</v>
      </c>
      <c r="BK37">
        <v>0</v>
      </c>
      <c r="BL37" s="1">
        <v>0</v>
      </c>
      <c r="BM37">
        <v>0</v>
      </c>
      <c r="BN37" s="1">
        <v>0</v>
      </c>
      <c r="BO37">
        <v>0</v>
      </c>
      <c r="BP37" s="1">
        <v>0</v>
      </c>
      <c r="BQ37">
        <v>0</v>
      </c>
      <c r="BR37" s="1">
        <v>0</v>
      </c>
      <c r="BS37">
        <v>0</v>
      </c>
      <c r="BT37" s="1">
        <v>0</v>
      </c>
      <c r="BU37">
        <v>0</v>
      </c>
      <c r="BV37" s="1">
        <v>0</v>
      </c>
      <c r="BW37">
        <v>0</v>
      </c>
      <c r="BX37" s="1">
        <v>0</v>
      </c>
      <c r="BY37">
        <v>0</v>
      </c>
      <c r="BZ37" s="1">
        <v>0</v>
      </c>
      <c r="CA37">
        <v>0</v>
      </c>
      <c r="CB37" s="1">
        <v>0</v>
      </c>
      <c r="CC37">
        <v>0</v>
      </c>
      <c r="CD37" s="1">
        <v>0</v>
      </c>
      <c r="CE37">
        <v>0</v>
      </c>
      <c r="CF37" s="1">
        <v>0</v>
      </c>
      <c r="CG37">
        <v>0</v>
      </c>
      <c r="CH37" s="1">
        <v>0</v>
      </c>
      <c r="CI37">
        <v>0</v>
      </c>
      <c r="CJ37" s="1">
        <v>0</v>
      </c>
      <c r="CK37">
        <v>0</v>
      </c>
      <c r="CL37" s="1">
        <v>0</v>
      </c>
      <c r="CM37">
        <v>0</v>
      </c>
      <c r="CN37" s="1">
        <v>0</v>
      </c>
      <c r="CO37">
        <v>0</v>
      </c>
      <c r="CP37" s="1">
        <v>0</v>
      </c>
      <c r="CQ37">
        <v>0</v>
      </c>
      <c r="CR37" s="1">
        <v>0</v>
      </c>
      <c r="CS37">
        <v>0</v>
      </c>
      <c r="CT37" s="1">
        <v>0</v>
      </c>
      <c r="CU37">
        <v>0</v>
      </c>
      <c r="CV37" s="1">
        <v>0</v>
      </c>
      <c r="CW37">
        <v>0</v>
      </c>
      <c r="CX37" s="1">
        <v>0</v>
      </c>
      <c r="CY37">
        <v>0</v>
      </c>
      <c r="CZ37" s="1">
        <v>0</v>
      </c>
      <c r="DA37">
        <v>0</v>
      </c>
      <c r="DB37" s="1">
        <v>0</v>
      </c>
      <c r="DC37">
        <v>0</v>
      </c>
      <c r="DD37" s="1">
        <v>0</v>
      </c>
      <c r="DE37">
        <v>0</v>
      </c>
      <c r="DF37" s="1">
        <v>0</v>
      </c>
      <c r="DG37">
        <v>0</v>
      </c>
      <c r="DH37" s="1">
        <v>0</v>
      </c>
      <c r="DI37">
        <v>0</v>
      </c>
      <c r="DJ37" s="1">
        <v>0</v>
      </c>
      <c r="DK37">
        <v>0</v>
      </c>
      <c r="DL37" s="1">
        <v>0</v>
      </c>
      <c r="DM37">
        <v>0</v>
      </c>
      <c r="DN37" s="1">
        <v>0</v>
      </c>
      <c r="DO37">
        <v>0</v>
      </c>
      <c r="DP37" s="1">
        <v>0</v>
      </c>
      <c r="DQ37">
        <v>0</v>
      </c>
      <c r="DR37" s="1">
        <v>0</v>
      </c>
      <c r="DS37">
        <v>0</v>
      </c>
      <c r="DT37" s="1">
        <v>0</v>
      </c>
      <c r="DU37">
        <v>0</v>
      </c>
      <c r="DV37" s="1">
        <v>0</v>
      </c>
      <c r="DW37">
        <v>0</v>
      </c>
      <c r="DX37" s="1">
        <v>0</v>
      </c>
      <c r="DY37">
        <v>0</v>
      </c>
      <c r="DZ37" s="1">
        <v>0</v>
      </c>
      <c r="EA37">
        <v>0</v>
      </c>
      <c r="EB37" s="1">
        <v>0</v>
      </c>
      <c r="EC37">
        <v>0</v>
      </c>
      <c r="ED37" s="1">
        <v>0</v>
      </c>
      <c r="EE37">
        <v>0</v>
      </c>
      <c r="EF37" s="1">
        <v>0</v>
      </c>
      <c r="EG37">
        <v>0</v>
      </c>
      <c r="EH37" s="1">
        <v>0</v>
      </c>
      <c r="EI37">
        <v>0</v>
      </c>
      <c r="EJ37" s="1">
        <v>0</v>
      </c>
      <c r="EK37">
        <v>0</v>
      </c>
      <c r="EL37" s="1">
        <v>0</v>
      </c>
      <c r="EM37">
        <v>0</v>
      </c>
      <c r="EN37" s="1">
        <v>0</v>
      </c>
      <c r="EO37">
        <v>0</v>
      </c>
      <c r="EP37" s="1">
        <v>0</v>
      </c>
      <c r="EQ37">
        <v>0</v>
      </c>
      <c r="ER37" s="1">
        <v>0</v>
      </c>
      <c r="ES37">
        <v>0</v>
      </c>
      <c r="ET37" s="1">
        <v>0</v>
      </c>
      <c r="EU37">
        <v>0</v>
      </c>
      <c r="EV37" s="1">
        <v>0</v>
      </c>
      <c r="EW37">
        <v>0</v>
      </c>
      <c r="EX37" s="1">
        <v>0</v>
      </c>
      <c r="EY37">
        <v>0</v>
      </c>
      <c r="EZ37" s="1">
        <v>0</v>
      </c>
      <c r="FA37">
        <v>0</v>
      </c>
      <c r="FB37" s="1">
        <v>0</v>
      </c>
      <c r="FC37">
        <v>0</v>
      </c>
      <c r="FD37" s="1">
        <v>0</v>
      </c>
      <c r="FE37">
        <v>0</v>
      </c>
    </row>
    <row r="38" spans="1:161" x14ac:dyDescent="0.3">
      <c r="A38" t="s">
        <v>123</v>
      </c>
      <c r="B38" s="1">
        <v>0</v>
      </c>
      <c r="C38">
        <v>0</v>
      </c>
      <c r="D38" s="1">
        <v>0</v>
      </c>
      <c r="E38">
        <v>0</v>
      </c>
      <c r="F38" s="1">
        <v>0</v>
      </c>
      <c r="G38">
        <v>0</v>
      </c>
      <c r="H38" s="1">
        <v>0</v>
      </c>
      <c r="I38">
        <v>0</v>
      </c>
      <c r="J38" s="1">
        <v>2631996.25</v>
      </c>
      <c r="K38" s="2">
        <v>0.14749999999999999</v>
      </c>
      <c r="L38" s="1">
        <v>0</v>
      </c>
      <c r="M38">
        <v>0</v>
      </c>
      <c r="N38" s="1">
        <v>51253220.939999998</v>
      </c>
      <c r="O38" s="2">
        <v>5.8707000000000003</v>
      </c>
      <c r="P38" s="1">
        <v>0</v>
      </c>
      <c r="Q38">
        <v>0</v>
      </c>
      <c r="R38" s="1">
        <v>0</v>
      </c>
      <c r="S38">
        <v>0</v>
      </c>
      <c r="T38" s="1">
        <v>0</v>
      </c>
      <c r="U38">
        <v>0</v>
      </c>
      <c r="V38" s="1">
        <v>0</v>
      </c>
      <c r="W38">
        <v>0</v>
      </c>
      <c r="X38" s="1">
        <v>0</v>
      </c>
      <c r="Y38">
        <v>0</v>
      </c>
      <c r="Z38" s="1">
        <v>5672276.96</v>
      </c>
      <c r="AA38" s="2">
        <v>7.1619999999999999</v>
      </c>
      <c r="AB38" s="1">
        <v>0</v>
      </c>
      <c r="AC38">
        <v>0</v>
      </c>
      <c r="AD38" s="1">
        <v>1009320308.6900001</v>
      </c>
      <c r="AE38" s="2">
        <v>9.8449000000000009</v>
      </c>
      <c r="AF38" s="1">
        <v>196502243.62</v>
      </c>
      <c r="AG38" s="2">
        <v>0.4516</v>
      </c>
      <c r="AH38" s="1">
        <v>3294763.82</v>
      </c>
      <c r="AI38" s="2">
        <v>5.4169999999999998</v>
      </c>
      <c r="AJ38" s="1">
        <v>0</v>
      </c>
      <c r="AK38">
        <v>0</v>
      </c>
      <c r="AL38" s="1">
        <v>0</v>
      </c>
      <c r="AM38">
        <v>0</v>
      </c>
      <c r="AN38" s="1">
        <v>98096925.090000004</v>
      </c>
      <c r="AO38" s="2">
        <v>6.5674999999999999</v>
      </c>
      <c r="AP38" s="1">
        <v>276988678.50999999</v>
      </c>
      <c r="AQ38" s="2">
        <v>18.9955</v>
      </c>
      <c r="AR38" s="1">
        <v>0</v>
      </c>
      <c r="AS38">
        <v>0</v>
      </c>
      <c r="AT38" s="1">
        <v>0</v>
      </c>
      <c r="AU38">
        <v>0</v>
      </c>
      <c r="AV38" s="1">
        <v>0</v>
      </c>
      <c r="AW38">
        <v>0</v>
      </c>
      <c r="AX38" s="1">
        <v>0</v>
      </c>
      <c r="AY38">
        <v>0</v>
      </c>
      <c r="AZ38" s="1">
        <v>0</v>
      </c>
      <c r="BA38">
        <v>0</v>
      </c>
      <c r="BB38" s="1">
        <v>0</v>
      </c>
      <c r="BC38">
        <v>0</v>
      </c>
      <c r="BD38" s="1">
        <v>0</v>
      </c>
      <c r="BE38">
        <v>0</v>
      </c>
      <c r="BF38" s="1">
        <v>0</v>
      </c>
      <c r="BG38">
        <v>0</v>
      </c>
      <c r="BH38" s="1">
        <v>0</v>
      </c>
      <c r="BI38">
        <v>0</v>
      </c>
      <c r="BJ38" s="1">
        <v>0</v>
      </c>
      <c r="BK38">
        <v>0</v>
      </c>
      <c r="BL38" s="1">
        <v>-33.86</v>
      </c>
      <c r="BM38" s="2">
        <v>-1.2999999999999999E-3</v>
      </c>
      <c r="BN38" s="1">
        <v>0</v>
      </c>
      <c r="BO38">
        <v>0</v>
      </c>
      <c r="BP38" s="1">
        <v>0</v>
      </c>
      <c r="BQ38">
        <v>0</v>
      </c>
      <c r="BR38" s="1">
        <v>3127313.75</v>
      </c>
      <c r="BS38" s="2">
        <v>7.7157999999999998</v>
      </c>
      <c r="BT38" s="1">
        <v>0</v>
      </c>
      <c r="BU38">
        <v>0</v>
      </c>
      <c r="BV38" s="1">
        <v>0</v>
      </c>
      <c r="BW38">
        <v>0</v>
      </c>
      <c r="BX38" s="1">
        <v>66743890.880000003</v>
      </c>
      <c r="BY38" s="2">
        <v>1.4469000000000001</v>
      </c>
      <c r="BZ38" s="1">
        <v>0</v>
      </c>
      <c r="CA38">
        <v>0</v>
      </c>
      <c r="CB38" s="1">
        <v>0</v>
      </c>
      <c r="CC38">
        <v>0</v>
      </c>
      <c r="CD38" s="1">
        <v>0</v>
      </c>
      <c r="CE38">
        <v>0</v>
      </c>
      <c r="CF38" s="1">
        <v>0</v>
      </c>
      <c r="CG38">
        <v>0</v>
      </c>
      <c r="CH38" s="1">
        <v>31942518.870000001</v>
      </c>
      <c r="CI38" s="2">
        <v>39.401699999999998</v>
      </c>
      <c r="CJ38" s="1">
        <v>212313794.88</v>
      </c>
      <c r="CK38" s="2">
        <v>10.4741</v>
      </c>
      <c r="CL38" s="1">
        <v>152345799.06</v>
      </c>
      <c r="CM38" s="2">
        <v>3.3599000000000001</v>
      </c>
      <c r="CN38" s="1">
        <v>0</v>
      </c>
      <c r="CO38">
        <v>0</v>
      </c>
      <c r="CP38" s="1">
        <v>0</v>
      </c>
      <c r="CQ38">
        <v>0</v>
      </c>
      <c r="CR38" s="1">
        <v>0</v>
      </c>
      <c r="CS38">
        <v>0</v>
      </c>
      <c r="CT38" s="1">
        <v>46973865.170000002</v>
      </c>
      <c r="CU38" s="2">
        <v>10.5649</v>
      </c>
      <c r="CV38" s="1">
        <v>0</v>
      </c>
      <c r="CW38">
        <v>0</v>
      </c>
      <c r="CX38" s="1">
        <v>0</v>
      </c>
      <c r="CY38">
        <v>0</v>
      </c>
      <c r="CZ38" s="1">
        <v>0</v>
      </c>
      <c r="DA38">
        <v>0</v>
      </c>
      <c r="DB38" s="1">
        <v>0</v>
      </c>
      <c r="DC38">
        <v>0</v>
      </c>
      <c r="DD38" s="1">
        <v>1835401954.4300001</v>
      </c>
      <c r="DE38" s="2">
        <v>10.7179</v>
      </c>
      <c r="DF38" s="1">
        <v>0</v>
      </c>
      <c r="DG38">
        <v>0</v>
      </c>
      <c r="DH38" s="1">
        <v>0</v>
      </c>
      <c r="DI38">
        <v>0</v>
      </c>
      <c r="DJ38" s="1">
        <v>0</v>
      </c>
      <c r="DK38">
        <v>0</v>
      </c>
      <c r="DL38" s="1">
        <v>138680422</v>
      </c>
      <c r="DM38" s="2">
        <v>38.189399999999999</v>
      </c>
      <c r="DN38" s="1">
        <v>4869860.4800000004</v>
      </c>
      <c r="DO38" s="2">
        <v>0.61880000000000002</v>
      </c>
      <c r="DP38" s="1">
        <v>9562336.7300000004</v>
      </c>
      <c r="DQ38" s="2">
        <v>1.1526000000000001</v>
      </c>
      <c r="DR38" s="1">
        <v>3621121.98</v>
      </c>
      <c r="DS38" s="2">
        <v>6.1364999999999998</v>
      </c>
      <c r="DT38" s="1">
        <v>0</v>
      </c>
      <c r="DU38">
        <v>0</v>
      </c>
      <c r="DV38" s="1">
        <v>0</v>
      </c>
      <c r="DW38">
        <v>0</v>
      </c>
      <c r="DX38" s="1">
        <v>0</v>
      </c>
      <c r="DY38">
        <v>0</v>
      </c>
      <c r="DZ38" s="1">
        <v>0</v>
      </c>
      <c r="EA38">
        <v>0</v>
      </c>
      <c r="EB38" s="1">
        <v>110851576.97</v>
      </c>
      <c r="EC38" s="2">
        <v>8.9227000000000007</v>
      </c>
      <c r="ED38" s="1">
        <v>0</v>
      </c>
      <c r="EE38">
        <v>0</v>
      </c>
      <c r="EF38" s="1">
        <v>0</v>
      </c>
      <c r="EG38">
        <v>0</v>
      </c>
      <c r="EH38" s="1">
        <v>0</v>
      </c>
      <c r="EI38">
        <v>0</v>
      </c>
      <c r="EJ38" s="1">
        <v>0</v>
      </c>
      <c r="EK38">
        <v>0</v>
      </c>
      <c r="EL38" s="1">
        <v>0</v>
      </c>
      <c r="EM38">
        <v>0</v>
      </c>
      <c r="EN38" s="1">
        <v>0</v>
      </c>
      <c r="EO38">
        <v>0</v>
      </c>
      <c r="EP38" s="1">
        <v>85182639.349999994</v>
      </c>
      <c r="EQ38" s="2">
        <v>20.670200000000001</v>
      </c>
      <c r="ER38" s="1">
        <v>61699692.32</v>
      </c>
      <c r="ES38" s="2">
        <v>9.0401000000000007</v>
      </c>
      <c r="ET38" s="1">
        <v>0</v>
      </c>
      <c r="EU38">
        <v>0</v>
      </c>
      <c r="EV38" s="1">
        <v>0</v>
      </c>
      <c r="EW38">
        <v>0</v>
      </c>
      <c r="EX38" s="1">
        <v>0</v>
      </c>
      <c r="EY38">
        <v>0</v>
      </c>
      <c r="EZ38" s="1">
        <v>0</v>
      </c>
      <c r="FA38">
        <v>0</v>
      </c>
      <c r="FB38" s="1">
        <v>5410438.5199999996</v>
      </c>
      <c r="FC38" s="2">
        <v>3.7199999999999997E-2</v>
      </c>
      <c r="FD38" s="1">
        <v>1011150162.58</v>
      </c>
      <c r="FE38" s="2">
        <v>18.299099999999999</v>
      </c>
    </row>
    <row r="39" spans="1:161" x14ac:dyDescent="0.3">
      <c r="A39" t="s">
        <v>124</v>
      </c>
      <c r="B39" s="1">
        <v>0</v>
      </c>
      <c r="C39">
        <v>0</v>
      </c>
      <c r="D39" s="1">
        <v>0</v>
      </c>
      <c r="E39">
        <v>0</v>
      </c>
      <c r="F39" s="1">
        <v>0</v>
      </c>
      <c r="G39">
        <v>0</v>
      </c>
      <c r="H39" s="1">
        <v>0</v>
      </c>
      <c r="I39">
        <v>0</v>
      </c>
      <c r="J39" s="1">
        <v>50083575.270000003</v>
      </c>
      <c r="K39" s="2">
        <v>2.8071999999999999</v>
      </c>
      <c r="L39" s="1">
        <v>0</v>
      </c>
      <c r="M39">
        <v>0</v>
      </c>
      <c r="N39" s="1">
        <v>0</v>
      </c>
      <c r="O39">
        <v>0</v>
      </c>
      <c r="P39" s="1">
        <v>0</v>
      </c>
      <c r="Q39">
        <v>0</v>
      </c>
      <c r="R39" s="1">
        <v>0</v>
      </c>
      <c r="S39">
        <v>0</v>
      </c>
      <c r="T39" s="1">
        <v>0</v>
      </c>
      <c r="U39">
        <v>0</v>
      </c>
      <c r="V39" s="1">
        <v>28028813.789999999</v>
      </c>
      <c r="W39" s="2">
        <v>5.6826999999999996</v>
      </c>
      <c r="X39" s="1">
        <v>0</v>
      </c>
      <c r="Y39">
        <v>0</v>
      </c>
      <c r="Z39" s="1">
        <v>19764112.940000001</v>
      </c>
      <c r="AA39" s="2">
        <v>24.954699999999999</v>
      </c>
      <c r="AB39" s="1">
        <v>0</v>
      </c>
      <c r="AC39">
        <v>0</v>
      </c>
      <c r="AD39" s="1">
        <v>744982175.50999999</v>
      </c>
      <c r="AE39" s="2">
        <v>7.2666000000000004</v>
      </c>
      <c r="AF39" s="1">
        <v>7652657499.2200003</v>
      </c>
      <c r="AG39" s="2">
        <v>17.588799999999999</v>
      </c>
      <c r="AH39" s="1">
        <v>4520382.99</v>
      </c>
      <c r="AI39" s="2">
        <v>7.4320000000000004</v>
      </c>
      <c r="AJ39" s="1">
        <v>5361301.49</v>
      </c>
      <c r="AK39" s="2">
        <v>28.42</v>
      </c>
      <c r="AL39" s="1">
        <v>0</v>
      </c>
      <c r="AM39">
        <v>0</v>
      </c>
      <c r="AN39" s="1">
        <v>79030077.469999999</v>
      </c>
      <c r="AO39" s="2">
        <v>5.2910000000000004</v>
      </c>
      <c r="AP39" s="1">
        <v>295996847.50999999</v>
      </c>
      <c r="AQ39" s="2">
        <v>20.298999999999999</v>
      </c>
      <c r="AR39" s="1">
        <v>0</v>
      </c>
      <c r="AS39">
        <v>0</v>
      </c>
      <c r="AT39" s="1">
        <v>0</v>
      </c>
      <c r="AU39">
        <v>0</v>
      </c>
      <c r="AV39" s="1">
        <v>0</v>
      </c>
      <c r="AW39">
        <v>0</v>
      </c>
      <c r="AX39" s="1">
        <v>0</v>
      </c>
      <c r="AY39">
        <v>0</v>
      </c>
      <c r="AZ39" s="1">
        <v>2286377.15</v>
      </c>
      <c r="BA39" s="2">
        <v>5.5829000000000004</v>
      </c>
      <c r="BB39" s="1">
        <v>116800.4</v>
      </c>
      <c r="BC39" s="2">
        <v>0.59760000000000002</v>
      </c>
      <c r="BD39" s="1">
        <v>0</v>
      </c>
      <c r="BE39">
        <v>0</v>
      </c>
      <c r="BF39" s="1">
        <v>6901060.6399999997</v>
      </c>
      <c r="BG39" s="2">
        <v>20.444400000000002</v>
      </c>
      <c r="BH39" s="1">
        <v>0</v>
      </c>
      <c r="BI39">
        <v>0</v>
      </c>
      <c r="BJ39" s="1">
        <v>0</v>
      </c>
      <c r="BK39">
        <v>0</v>
      </c>
      <c r="BL39" s="1">
        <v>0</v>
      </c>
      <c r="BM39">
        <v>0</v>
      </c>
      <c r="BN39" s="1">
        <v>0</v>
      </c>
      <c r="BO39">
        <v>0</v>
      </c>
      <c r="BP39" s="1">
        <v>0</v>
      </c>
      <c r="BQ39">
        <v>0</v>
      </c>
      <c r="BR39" s="1">
        <v>0</v>
      </c>
      <c r="BS39">
        <v>0</v>
      </c>
      <c r="BT39" s="1">
        <v>0</v>
      </c>
      <c r="BU39">
        <v>0</v>
      </c>
      <c r="BV39" s="1">
        <v>0</v>
      </c>
      <c r="BW39">
        <v>0</v>
      </c>
      <c r="BX39" s="1">
        <v>0</v>
      </c>
      <c r="BY39">
        <v>0</v>
      </c>
      <c r="BZ39" s="1">
        <v>0</v>
      </c>
      <c r="CA39">
        <v>0</v>
      </c>
      <c r="CB39" s="1">
        <v>0</v>
      </c>
      <c r="CC39">
        <v>0</v>
      </c>
      <c r="CD39" s="1">
        <v>0</v>
      </c>
      <c r="CE39">
        <v>0</v>
      </c>
      <c r="CF39" s="1">
        <v>0</v>
      </c>
      <c r="CG39">
        <v>0</v>
      </c>
      <c r="CH39" s="1">
        <v>2007442.77</v>
      </c>
      <c r="CI39" s="2">
        <v>2.4762</v>
      </c>
      <c r="CJ39" s="1">
        <v>0</v>
      </c>
      <c r="CK39">
        <v>0</v>
      </c>
      <c r="CL39" s="1">
        <v>474390159.69</v>
      </c>
      <c r="CM39" s="2">
        <v>10.4625</v>
      </c>
      <c r="CN39" s="1">
        <v>0</v>
      </c>
      <c r="CO39">
        <v>0</v>
      </c>
      <c r="CP39" s="1">
        <v>0</v>
      </c>
      <c r="CQ39">
        <v>0</v>
      </c>
      <c r="CR39" s="1">
        <v>0</v>
      </c>
      <c r="CS39">
        <v>0</v>
      </c>
      <c r="CT39" s="1">
        <v>0</v>
      </c>
      <c r="CU39">
        <v>0</v>
      </c>
      <c r="CV39" s="1">
        <v>0</v>
      </c>
      <c r="CW39">
        <v>0</v>
      </c>
      <c r="CX39" s="1">
        <v>0</v>
      </c>
      <c r="CY39">
        <v>0</v>
      </c>
      <c r="CZ39" s="1">
        <v>232201198.94999999</v>
      </c>
      <c r="DA39" s="2">
        <v>23.746400000000001</v>
      </c>
      <c r="DB39" s="1">
        <v>0</v>
      </c>
      <c r="DC39">
        <v>0</v>
      </c>
      <c r="DD39" s="1">
        <v>1924623140.96</v>
      </c>
      <c r="DE39" s="2">
        <v>11.238899999999999</v>
      </c>
      <c r="DF39" s="1">
        <v>45412016.770000003</v>
      </c>
      <c r="DG39" s="2">
        <v>16.360800000000001</v>
      </c>
      <c r="DH39" s="1">
        <v>0</v>
      </c>
      <c r="DI39">
        <v>0</v>
      </c>
      <c r="DJ39" s="1">
        <v>0</v>
      </c>
      <c r="DK39">
        <v>0</v>
      </c>
      <c r="DL39" s="1">
        <v>17926735.48</v>
      </c>
      <c r="DM39" s="2">
        <v>4.9366000000000003</v>
      </c>
      <c r="DN39" s="1">
        <v>151541725.00999999</v>
      </c>
      <c r="DO39" s="2">
        <v>19.2575</v>
      </c>
      <c r="DP39" s="1">
        <v>80484704.569999993</v>
      </c>
      <c r="DQ39" s="2">
        <v>9.7012999999999998</v>
      </c>
      <c r="DR39" s="1">
        <v>22314900.879999999</v>
      </c>
      <c r="DS39" s="2">
        <v>37.815800000000003</v>
      </c>
      <c r="DT39" s="1">
        <v>0</v>
      </c>
      <c r="DU39">
        <v>0</v>
      </c>
      <c r="DV39" s="1">
        <v>0</v>
      </c>
      <c r="DW39">
        <v>0</v>
      </c>
      <c r="DX39" s="1">
        <v>0</v>
      </c>
      <c r="DY39">
        <v>0</v>
      </c>
      <c r="DZ39" s="1">
        <v>0</v>
      </c>
      <c r="EA39">
        <v>0</v>
      </c>
      <c r="EB39" s="1">
        <v>73771685.560000002</v>
      </c>
      <c r="EC39" s="2">
        <v>5.9381000000000004</v>
      </c>
      <c r="ED39" s="1">
        <v>0</v>
      </c>
      <c r="EE39">
        <v>0</v>
      </c>
      <c r="EF39" s="1">
        <v>0</v>
      </c>
      <c r="EG39">
        <v>0</v>
      </c>
      <c r="EH39" s="1">
        <v>0</v>
      </c>
      <c r="EI39">
        <v>0</v>
      </c>
      <c r="EJ39" s="1">
        <v>0</v>
      </c>
      <c r="EK39">
        <v>0</v>
      </c>
      <c r="EL39" s="1">
        <v>0</v>
      </c>
      <c r="EM39">
        <v>0</v>
      </c>
      <c r="EN39" s="1">
        <v>55483447.460000001</v>
      </c>
      <c r="EO39" s="2">
        <v>19.711600000000001</v>
      </c>
      <c r="EP39" s="1">
        <v>29186291.920000002</v>
      </c>
      <c r="EQ39" s="2">
        <v>7.0823</v>
      </c>
      <c r="ER39" s="1">
        <v>0</v>
      </c>
      <c r="ES39">
        <v>0</v>
      </c>
      <c r="ET39" s="1">
        <v>0</v>
      </c>
      <c r="EU39">
        <v>0</v>
      </c>
      <c r="EV39" s="1">
        <v>0</v>
      </c>
      <c r="EW39">
        <v>0</v>
      </c>
      <c r="EX39" s="1">
        <v>0</v>
      </c>
      <c r="EY39">
        <v>0</v>
      </c>
      <c r="EZ39" s="1">
        <v>0</v>
      </c>
      <c r="FA39">
        <v>0</v>
      </c>
      <c r="FB39" s="1">
        <v>1704466998.6600001</v>
      </c>
      <c r="FC39" s="2">
        <v>11.7166</v>
      </c>
      <c r="FD39" s="1">
        <v>517133687.82999998</v>
      </c>
      <c r="FE39" s="2">
        <v>9.3587000000000007</v>
      </c>
    </row>
    <row r="40" spans="1:161" x14ac:dyDescent="0.3">
      <c r="A40" t="s">
        <v>125</v>
      </c>
      <c r="B40" s="1">
        <v>0</v>
      </c>
      <c r="C40">
        <v>0</v>
      </c>
      <c r="D40" s="1">
        <v>0</v>
      </c>
      <c r="E40">
        <v>0</v>
      </c>
      <c r="F40" s="1">
        <v>0</v>
      </c>
      <c r="G40">
        <v>0</v>
      </c>
      <c r="H40" s="1">
        <v>0</v>
      </c>
      <c r="I40">
        <v>0</v>
      </c>
      <c r="J40" s="1">
        <v>23323814.559999999</v>
      </c>
      <c r="K40" s="2">
        <v>1.3072999999999999</v>
      </c>
      <c r="L40" s="1">
        <v>0</v>
      </c>
      <c r="M40">
        <v>0</v>
      </c>
      <c r="N40" s="1">
        <v>0</v>
      </c>
      <c r="O40">
        <v>0</v>
      </c>
      <c r="P40" s="1">
        <v>0</v>
      </c>
      <c r="Q40">
        <v>0</v>
      </c>
      <c r="R40" s="1">
        <v>0</v>
      </c>
      <c r="S40">
        <v>0</v>
      </c>
      <c r="T40" s="1">
        <v>0</v>
      </c>
      <c r="U40">
        <v>0</v>
      </c>
      <c r="V40" s="1">
        <v>0</v>
      </c>
      <c r="W40">
        <v>0</v>
      </c>
      <c r="X40" s="1">
        <v>0</v>
      </c>
      <c r="Y40">
        <v>0</v>
      </c>
      <c r="Z40" s="1">
        <v>0</v>
      </c>
      <c r="AA40">
        <v>0</v>
      </c>
      <c r="AB40" s="1">
        <v>0</v>
      </c>
      <c r="AC40">
        <v>0</v>
      </c>
      <c r="AD40" s="1">
        <v>0</v>
      </c>
      <c r="AE40">
        <v>0</v>
      </c>
      <c r="AF40" s="1">
        <v>0</v>
      </c>
      <c r="AG40">
        <v>0</v>
      </c>
      <c r="AH40" s="1">
        <v>0</v>
      </c>
      <c r="AI40">
        <v>0</v>
      </c>
      <c r="AJ40" s="1">
        <v>0</v>
      </c>
      <c r="AK40">
        <v>0</v>
      </c>
      <c r="AL40" s="1">
        <v>0</v>
      </c>
      <c r="AM40">
        <v>0</v>
      </c>
      <c r="AN40" s="1">
        <v>2813297.82</v>
      </c>
      <c r="AO40" s="2">
        <v>0.1883</v>
      </c>
      <c r="AP40" s="1">
        <v>7848783.4000000004</v>
      </c>
      <c r="AQ40" s="2">
        <v>0.5383</v>
      </c>
      <c r="AR40" s="1">
        <v>0</v>
      </c>
      <c r="AS40">
        <v>0</v>
      </c>
      <c r="AT40" s="1">
        <v>0</v>
      </c>
      <c r="AU40">
        <v>0</v>
      </c>
      <c r="AV40" s="1">
        <v>0</v>
      </c>
      <c r="AW40">
        <v>0</v>
      </c>
      <c r="AX40" s="1">
        <v>0</v>
      </c>
      <c r="AY40">
        <v>0</v>
      </c>
      <c r="AZ40" s="1">
        <v>0</v>
      </c>
      <c r="BA40">
        <v>0</v>
      </c>
      <c r="BB40" s="1">
        <v>0</v>
      </c>
      <c r="BC40">
        <v>0</v>
      </c>
      <c r="BD40" s="1">
        <v>0</v>
      </c>
      <c r="BE40">
        <v>0</v>
      </c>
      <c r="BF40" s="1">
        <v>0</v>
      </c>
      <c r="BG40">
        <v>0</v>
      </c>
      <c r="BH40" s="1">
        <v>0</v>
      </c>
      <c r="BI40">
        <v>0</v>
      </c>
      <c r="BJ40" s="1">
        <v>0</v>
      </c>
      <c r="BK40">
        <v>0</v>
      </c>
      <c r="BL40" s="1">
        <v>0</v>
      </c>
      <c r="BM40">
        <v>0</v>
      </c>
      <c r="BN40" s="1">
        <v>0</v>
      </c>
      <c r="BO40">
        <v>0</v>
      </c>
      <c r="BP40" s="1">
        <v>0</v>
      </c>
      <c r="BQ40">
        <v>0</v>
      </c>
      <c r="BR40" s="1">
        <v>0</v>
      </c>
      <c r="BS40">
        <v>0</v>
      </c>
      <c r="BT40" s="1">
        <v>0</v>
      </c>
      <c r="BU40">
        <v>0</v>
      </c>
      <c r="BV40" s="1">
        <v>0</v>
      </c>
      <c r="BW40">
        <v>0</v>
      </c>
      <c r="BX40" s="1">
        <v>0</v>
      </c>
      <c r="BY40">
        <v>0</v>
      </c>
      <c r="BZ40" s="1">
        <v>0</v>
      </c>
      <c r="CA40">
        <v>0</v>
      </c>
      <c r="CB40" s="1">
        <v>0</v>
      </c>
      <c r="CC40">
        <v>0</v>
      </c>
      <c r="CD40" s="1">
        <v>0</v>
      </c>
      <c r="CE40">
        <v>0</v>
      </c>
      <c r="CF40" s="1">
        <v>0</v>
      </c>
      <c r="CG40">
        <v>0</v>
      </c>
      <c r="CH40" s="1">
        <v>0</v>
      </c>
      <c r="CI40">
        <v>0</v>
      </c>
      <c r="CJ40" s="1">
        <v>0</v>
      </c>
      <c r="CK40">
        <v>0</v>
      </c>
      <c r="CL40" s="1">
        <v>0</v>
      </c>
      <c r="CM40">
        <v>0</v>
      </c>
      <c r="CN40" s="1">
        <v>0</v>
      </c>
      <c r="CO40">
        <v>0</v>
      </c>
      <c r="CP40" s="1">
        <v>0</v>
      </c>
      <c r="CQ40">
        <v>0</v>
      </c>
      <c r="CR40" s="1">
        <v>0</v>
      </c>
      <c r="CS40">
        <v>0</v>
      </c>
      <c r="CT40" s="1">
        <v>0</v>
      </c>
      <c r="CU40">
        <v>0</v>
      </c>
      <c r="CV40" s="1">
        <v>0</v>
      </c>
      <c r="CW40">
        <v>0</v>
      </c>
      <c r="CX40" s="1">
        <v>0</v>
      </c>
      <c r="CY40">
        <v>0</v>
      </c>
      <c r="CZ40" s="1">
        <v>38623865.909999996</v>
      </c>
      <c r="DA40" s="2">
        <v>3.9499</v>
      </c>
      <c r="DB40" s="1">
        <v>0</v>
      </c>
      <c r="DC40">
        <v>0</v>
      </c>
      <c r="DD40" s="1">
        <v>118643267.44</v>
      </c>
      <c r="DE40" s="2">
        <v>0.69279999999999997</v>
      </c>
      <c r="DF40" s="1">
        <v>0</v>
      </c>
      <c r="DG40">
        <v>0</v>
      </c>
      <c r="DH40" s="1">
        <v>0</v>
      </c>
      <c r="DI40">
        <v>0</v>
      </c>
      <c r="DJ40" s="1">
        <v>0</v>
      </c>
      <c r="DK40">
        <v>0</v>
      </c>
      <c r="DL40" s="1">
        <v>4344359.22</v>
      </c>
      <c r="DM40" s="2">
        <v>1.1962999999999999</v>
      </c>
      <c r="DN40" s="1">
        <v>0</v>
      </c>
      <c r="DO40">
        <v>0</v>
      </c>
      <c r="DP40" s="1">
        <v>0</v>
      </c>
      <c r="DQ40">
        <v>0</v>
      </c>
      <c r="DR40" s="1">
        <v>0</v>
      </c>
      <c r="DS40">
        <v>0</v>
      </c>
      <c r="DT40" s="1">
        <v>0</v>
      </c>
      <c r="DU40">
        <v>0</v>
      </c>
      <c r="DV40" s="1">
        <v>0</v>
      </c>
      <c r="DW40">
        <v>0</v>
      </c>
      <c r="DX40" s="1">
        <v>0</v>
      </c>
      <c r="DY40">
        <v>0</v>
      </c>
      <c r="DZ40" s="1">
        <v>0</v>
      </c>
      <c r="EA40">
        <v>0</v>
      </c>
      <c r="EB40" s="1">
        <v>13030324.75</v>
      </c>
      <c r="EC40" s="2">
        <v>1.0488</v>
      </c>
      <c r="ED40" s="1">
        <v>0</v>
      </c>
      <c r="EE40">
        <v>0</v>
      </c>
      <c r="EF40" s="1">
        <v>0</v>
      </c>
      <c r="EG40">
        <v>0</v>
      </c>
      <c r="EH40" s="1">
        <v>0</v>
      </c>
      <c r="EI40">
        <v>0</v>
      </c>
      <c r="EJ40" s="1">
        <v>0</v>
      </c>
      <c r="EK40">
        <v>0</v>
      </c>
      <c r="EL40" s="1">
        <v>0</v>
      </c>
      <c r="EM40">
        <v>0</v>
      </c>
      <c r="EN40" s="1">
        <v>0</v>
      </c>
      <c r="EO40">
        <v>0</v>
      </c>
      <c r="EP40" s="1">
        <v>0</v>
      </c>
      <c r="EQ40">
        <v>0</v>
      </c>
      <c r="ER40" s="1">
        <v>0</v>
      </c>
      <c r="ES40">
        <v>0</v>
      </c>
      <c r="ET40" s="1">
        <v>0</v>
      </c>
      <c r="EU40">
        <v>0</v>
      </c>
      <c r="EV40" s="1">
        <v>0</v>
      </c>
      <c r="EW40">
        <v>0</v>
      </c>
      <c r="EX40" s="1">
        <v>0</v>
      </c>
      <c r="EY40">
        <v>0</v>
      </c>
      <c r="EZ40" s="1">
        <v>0</v>
      </c>
      <c r="FA40">
        <v>0</v>
      </c>
      <c r="FB40" s="1">
        <v>0</v>
      </c>
      <c r="FC40">
        <v>0</v>
      </c>
      <c r="FD40" s="1">
        <v>0</v>
      </c>
      <c r="FE40">
        <v>0</v>
      </c>
    </row>
    <row r="41" spans="1:161" x14ac:dyDescent="0.3">
      <c r="A41" t="s">
        <v>126</v>
      </c>
      <c r="B41" s="1">
        <v>0</v>
      </c>
      <c r="C41">
        <v>0</v>
      </c>
      <c r="D41" s="1">
        <v>0</v>
      </c>
      <c r="E41">
        <v>0</v>
      </c>
      <c r="F41" s="1">
        <v>0</v>
      </c>
      <c r="G41">
        <v>0</v>
      </c>
      <c r="H41" s="1">
        <v>0</v>
      </c>
      <c r="I41">
        <v>0</v>
      </c>
      <c r="J41" s="1">
        <v>0</v>
      </c>
      <c r="K41" s="2">
        <v>0</v>
      </c>
      <c r="L41" s="1">
        <v>0</v>
      </c>
      <c r="M41">
        <v>0</v>
      </c>
      <c r="N41" s="1">
        <v>0</v>
      </c>
      <c r="O41">
        <v>0</v>
      </c>
      <c r="P41" s="1">
        <v>0</v>
      </c>
      <c r="Q41">
        <v>0</v>
      </c>
      <c r="R41" s="1">
        <v>0</v>
      </c>
      <c r="S41">
        <v>0</v>
      </c>
      <c r="T41" s="1">
        <v>0</v>
      </c>
      <c r="U41">
        <v>0</v>
      </c>
      <c r="V41" s="1">
        <v>0</v>
      </c>
      <c r="W41" s="2">
        <v>0</v>
      </c>
      <c r="X41" s="1">
        <v>0</v>
      </c>
      <c r="Y41">
        <v>0</v>
      </c>
      <c r="Z41" s="1">
        <v>0</v>
      </c>
      <c r="AA41">
        <v>0</v>
      </c>
      <c r="AB41" s="1">
        <v>0</v>
      </c>
      <c r="AC41">
        <v>0</v>
      </c>
      <c r="AD41" s="1">
        <v>1227293.44</v>
      </c>
      <c r="AE41" s="2">
        <v>1.2E-2</v>
      </c>
      <c r="AF41" s="1">
        <v>36819135.509999998</v>
      </c>
      <c r="AG41" s="2">
        <v>8.4599999999999995E-2</v>
      </c>
      <c r="AH41" s="1">
        <v>0</v>
      </c>
      <c r="AI41">
        <v>0</v>
      </c>
      <c r="AJ41" s="1">
        <v>0</v>
      </c>
      <c r="AK41">
        <v>0</v>
      </c>
      <c r="AL41" s="1">
        <v>0</v>
      </c>
      <c r="AM41">
        <v>0</v>
      </c>
      <c r="AN41" s="1">
        <v>2122083.58</v>
      </c>
      <c r="AO41" s="2">
        <v>0.1421</v>
      </c>
      <c r="AP41" s="1">
        <v>9634977.75</v>
      </c>
      <c r="AQ41" s="2">
        <v>0.66080000000000005</v>
      </c>
      <c r="AR41" s="1">
        <v>0</v>
      </c>
      <c r="AS41">
        <v>0</v>
      </c>
      <c r="AT41" s="1">
        <v>11816721.23</v>
      </c>
      <c r="AU41" s="2">
        <v>4.1650999999999998</v>
      </c>
      <c r="AV41" s="1">
        <v>0</v>
      </c>
      <c r="AW41">
        <v>0</v>
      </c>
      <c r="AX41" s="1">
        <v>0</v>
      </c>
      <c r="AY41">
        <v>0</v>
      </c>
      <c r="AZ41" s="1">
        <v>347623.41</v>
      </c>
      <c r="BA41" s="2">
        <v>0.8488</v>
      </c>
      <c r="BB41" s="1">
        <v>0</v>
      </c>
      <c r="BC41">
        <v>0</v>
      </c>
      <c r="BD41" s="1">
        <v>0</v>
      </c>
      <c r="BE41">
        <v>0</v>
      </c>
      <c r="BF41" s="1">
        <v>0</v>
      </c>
      <c r="BG41">
        <v>0</v>
      </c>
      <c r="BH41" s="1">
        <v>0</v>
      </c>
      <c r="BI41">
        <v>0</v>
      </c>
      <c r="BJ41" s="1">
        <v>0</v>
      </c>
      <c r="BK41">
        <v>0</v>
      </c>
      <c r="BL41" s="1">
        <v>104813.15</v>
      </c>
      <c r="BM41" s="2">
        <v>4.0106000000000002</v>
      </c>
      <c r="BN41" s="1">
        <v>0</v>
      </c>
      <c r="BO41">
        <v>0</v>
      </c>
      <c r="BP41" s="1">
        <v>0</v>
      </c>
      <c r="BQ41">
        <v>0</v>
      </c>
      <c r="BR41" s="1">
        <v>-1625200.1</v>
      </c>
      <c r="BS41" s="2">
        <v>-4.0096999999999996</v>
      </c>
      <c r="BT41" s="1">
        <v>0</v>
      </c>
      <c r="BU41">
        <v>0</v>
      </c>
      <c r="BV41" s="1">
        <v>0</v>
      </c>
      <c r="BW41">
        <v>0</v>
      </c>
      <c r="BX41" s="1">
        <v>0</v>
      </c>
      <c r="BY41" s="2">
        <v>0</v>
      </c>
      <c r="BZ41" s="1">
        <v>0</v>
      </c>
      <c r="CA41">
        <v>0</v>
      </c>
      <c r="CB41" s="1">
        <v>0</v>
      </c>
      <c r="CC41">
        <v>0</v>
      </c>
      <c r="CD41" s="1">
        <v>0</v>
      </c>
      <c r="CE41">
        <v>0</v>
      </c>
      <c r="CF41" s="1">
        <v>0</v>
      </c>
      <c r="CG41">
        <v>0</v>
      </c>
      <c r="CH41" s="1">
        <v>45558217.200000003</v>
      </c>
      <c r="CI41" s="2">
        <v>56.196899999999999</v>
      </c>
      <c r="CJ41" s="1">
        <v>0</v>
      </c>
      <c r="CK41">
        <v>0</v>
      </c>
      <c r="CL41" s="1">
        <v>0</v>
      </c>
      <c r="CM41">
        <v>0</v>
      </c>
      <c r="CN41" s="1">
        <v>0</v>
      </c>
      <c r="CO41">
        <v>0</v>
      </c>
      <c r="CP41" s="1">
        <v>0</v>
      </c>
      <c r="CQ41">
        <v>0</v>
      </c>
      <c r="CR41" s="1">
        <v>0</v>
      </c>
      <c r="CS41">
        <v>0</v>
      </c>
      <c r="CT41" s="1">
        <v>0</v>
      </c>
      <c r="CU41">
        <v>0</v>
      </c>
      <c r="CV41" s="1">
        <v>0</v>
      </c>
      <c r="CW41">
        <v>0</v>
      </c>
      <c r="CX41" s="1">
        <v>0</v>
      </c>
      <c r="CY41">
        <v>0</v>
      </c>
      <c r="CZ41" s="1">
        <v>0</v>
      </c>
      <c r="DA41" s="2">
        <v>0</v>
      </c>
      <c r="DB41" s="1">
        <v>0</v>
      </c>
      <c r="DC41">
        <v>0</v>
      </c>
      <c r="DD41" s="1">
        <v>354900</v>
      </c>
      <c r="DE41" s="2">
        <v>2.0999999999999999E-3</v>
      </c>
      <c r="DF41" s="1">
        <v>0</v>
      </c>
      <c r="DG41">
        <v>0</v>
      </c>
      <c r="DH41" s="1">
        <v>0</v>
      </c>
      <c r="DI41">
        <v>0</v>
      </c>
      <c r="DJ41" s="1">
        <v>0</v>
      </c>
      <c r="DK41">
        <v>0</v>
      </c>
      <c r="DL41" s="1">
        <v>43700</v>
      </c>
      <c r="DM41" s="2">
        <v>1.2E-2</v>
      </c>
      <c r="DN41" s="1">
        <v>78720</v>
      </c>
      <c r="DO41" s="2">
        <v>0.01</v>
      </c>
      <c r="DP41" s="1">
        <v>-1863.4</v>
      </c>
      <c r="DQ41" s="2">
        <v>-2.0000000000000001E-4</v>
      </c>
      <c r="DR41" s="1">
        <v>0</v>
      </c>
      <c r="DS41" s="2">
        <v>0</v>
      </c>
      <c r="DT41" s="1">
        <v>0</v>
      </c>
      <c r="DU41">
        <v>0</v>
      </c>
      <c r="DV41" s="1">
        <v>0</v>
      </c>
      <c r="DW41">
        <v>0</v>
      </c>
      <c r="DX41" s="1">
        <v>0</v>
      </c>
      <c r="DY41">
        <v>0</v>
      </c>
      <c r="DZ41" s="1">
        <v>0</v>
      </c>
      <c r="EA41">
        <v>0</v>
      </c>
      <c r="EB41" s="1">
        <v>0</v>
      </c>
      <c r="EC41">
        <v>0</v>
      </c>
      <c r="ED41" s="1">
        <v>0</v>
      </c>
      <c r="EE41">
        <v>0</v>
      </c>
      <c r="EF41" s="1">
        <v>0</v>
      </c>
      <c r="EG41">
        <v>0</v>
      </c>
      <c r="EH41" s="1">
        <v>3013548.82</v>
      </c>
      <c r="EI41" s="2">
        <v>1.3572</v>
      </c>
      <c r="EJ41" s="1">
        <v>0</v>
      </c>
      <c r="EK41">
        <v>0</v>
      </c>
      <c r="EL41" s="1">
        <v>0</v>
      </c>
      <c r="EM41">
        <v>0</v>
      </c>
      <c r="EN41" s="1">
        <v>0</v>
      </c>
      <c r="EO41">
        <v>0</v>
      </c>
      <c r="EP41" s="1">
        <v>86338503.540000007</v>
      </c>
      <c r="EQ41" s="2">
        <v>20.950700000000001</v>
      </c>
      <c r="ER41" s="1">
        <v>106080402.8</v>
      </c>
      <c r="ES41" s="2">
        <v>15.5427</v>
      </c>
      <c r="ET41" s="1">
        <v>0</v>
      </c>
      <c r="EU41">
        <v>0</v>
      </c>
      <c r="EV41" s="1">
        <v>0</v>
      </c>
      <c r="EW41">
        <v>0</v>
      </c>
      <c r="EX41" s="1">
        <v>0</v>
      </c>
      <c r="EY41">
        <v>0</v>
      </c>
      <c r="EZ41" s="1">
        <v>0</v>
      </c>
      <c r="FA41">
        <v>0</v>
      </c>
      <c r="FB41" s="1">
        <v>769534458.46000004</v>
      </c>
      <c r="FC41" s="2">
        <v>5.2897999999999996</v>
      </c>
      <c r="FD41" s="1">
        <v>0</v>
      </c>
      <c r="FE41">
        <v>0</v>
      </c>
    </row>
    <row r="42" spans="1:161" ht="15" thickBot="1" x14ac:dyDescent="0.35">
      <c r="A42" t="s">
        <v>127</v>
      </c>
      <c r="B42" s="1">
        <v>0</v>
      </c>
      <c r="C42">
        <v>0</v>
      </c>
      <c r="D42" s="1">
        <v>0</v>
      </c>
      <c r="E42">
        <v>0</v>
      </c>
      <c r="F42" s="1">
        <v>0</v>
      </c>
      <c r="G42">
        <v>0</v>
      </c>
      <c r="H42" s="1">
        <v>0</v>
      </c>
      <c r="I42">
        <v>0</v>
      </c>
      <c r="J42" s="1">
        <v>0</v>
      </c>
      <c r="K42">
        <v>0</v>
      </c>
      <c r="L42" s="1">
        <v>0</v>
      </c>
      <c r="M42">
        <v>0</v>
      </c>
      <c r="N42" s="1">
        <v>22992801.710000001</v>
      </c>
      <c r="O42" s="2">
        <v>2.6337000000000002</v>
      </c>
      <c r="P42" s="1">
        <v>0</v>
      </c>
      <c r="Q42">
        <v>0</v>
      </c>
      <c r="R42" s="1">
        <v>0</v>
      </c>
      <c r="S42">
        <v>0</v>
      </c>
      <c r="T42" s="1">
        <v>0</v>
      </c>
      <c r="U42">
        <v>0</v>
      </c>
      <c r="V42" s="1">
        <v>0</v>
      </c>
      <c r="W42">
        <v>0</v>
      </c>
      <c r="X42" s="1">
        <v>0</v>
      </c>
      <c r="Y42">
        <v>0</v>
      </c>
      <c r="Z42" s="1">
        <v>0</v>
      </c>
      <c r="AA42">
        <v>0</v>
      </c>
      <c r="AB42" s="1">
        <v>0</v>
      </c>
      <c r="AC42">
        <v>0</v>
      </c>
      <c r="AD42" s="1">
        <v>207465.96</v>
      </c>
      <c r="AE42" s="2">
        <v>2E-3</v>
      </c>
      <c r="AF42" s="1">
        <v>0</v>
      </c>
      <c r="AG42">
        <v>0</v>
      </c>
      <c r="AH42" s="1">
        <v>485593.97</v>
      </c>
      <c r="AI42" s="2">
        <v>0.7984</v>
      </c>
      <c r="AJ42" s="1">
        <v>84293.96</v>
      </c>
      <c r="AK42" s="2">
        <v>0.44679999999999997</v>
      </c>
      <c r="AL42" s="1">
        <v>0</v>
      </c>
      <c r="AM42">
        <v>0</v>
      </c>
      <c r="AN42" s="1">
        <v>1774420.34</v>
      </c>
      <c r="AO42" s="2">
        <v>0.1188</v>
      </c>
      <c r="AP42" s="1">
        <v>20000520.309999999</v>
      </c>
      <c r="AQ42" s="2">
        <v>1.3715999999999999</v>
      </c>
      <c r="AR42" s="1">
        <v>0</v>
      </c>
      <c r="AS42">
        <v>0</v>
      </c>
      <c r="AT42" s="1">
        <v>1400329.72</v>
      </c>
      <c r="AU42" s="2">
        <v>0.49359999999999998</v>
      </c>
      <c r="AV42" s="1">
        <v>0</v>
      </c>
      <c r="AW42">
        <v>0</v>
      </c>
      <c r="AX42" s="1">
        <v>0</v>
      </c>
      <c r="AY42">
        <v>0</v>
      </c>
      <c r="AZ42" s="1">
        <v>0</v>
      </c>
      <c r="BA42">
        <v>0</v>
      </c>
      <c r="BB42" s="1">
        <v>0</v>
      </c>
      <c r="BC42">
        <v>0</v>
      </c>
      <c r="BD42" s="1">
        <v>0</v>
      </c>
      <c r="BE42">
        <v>0</v>
      </c>
      <c r="BF42" s="1">
        <v>0</v>
      </c>
      <c r="BG42">
        <v>0</v>
      </c>
      <c r="BH42" s="1">
        <v>0</v>
      </c>
      <c r="BI42">
        <v>0</v>
      </c>
      <c r="BJ42" s="1">
        <v>0</v>
      </c>
      <c r="BK42">
        <v>0</v>
      </c>
      <c r="BL42" s="1">
        <v>0</v>
      </c>
      <c r="BM42">
        <v>0</v>
      </c>
      <c r="BN42" s="1">
        <v>0</v>
      </c>
      <c r="BO42">
        <v>0</v>
      </c>
      <c r="BP42" s="1">
        <v>0</v>
      </c>
      <c r="BQ42">
        <v>0</v>
      </c>
      <c r="BR42" s="1">
        <v>0</v>
      </c>
      <c r="BS42">
        <v>0</v>
      </c>
      <c r="BT42" s="1">
        <v>0</v>
      </c>
      <c r="BU42">
        <v>0</v>
      </c>
      <c r="BV42" s="1">
        <v>0</v>
      </c>
      <c r="BW42">
        <v>0</v>
      </c>
      <c r="BX42" s="1">
        <v>0</v>
      </c>
      <c r="BY42">
        <v>0</v>
      </c>
      <c r="BZ42" s="1">
        <v>0</v>
      </c>
      <c r="CA42">
        <v>0</v>
      </c>
      <c r="CB42" s="1">
        <v>0</v>
      </c>
      <c r="CC42">
        <v>0</v>
      </c>
      <c r="CD42" s="1">
        <v>0</v>
      </c>
      <c r="CE42">
        <v>0</v>
      </c>
      <c r="CF42" s="1">
        <v>0</v>
      </c>
      <c r="CG42">
        <v>0</v>
      </c>
      <c r="CH42" s="1">
        <v>3035419.91</v>
      </c>
      <c r="CI42" s="2">
        <v>3.7442000000000002</v>
      </c>
      <c r="CJ42" s="1">
        <v>0</v>
      </c>
      <c r="CK42">
        <v>0</v>
      </c>
      <c r="CL42" s="1">
        <v>12707389.880000001</v>
      </c>
      <c r="CM42" s="2">
        <v>0.28029999999999999</v>
      </c>
      <c r="CN42" s="1">
        <v>0</v>
      </c>
      <c r="CO42">
        <v>0</v>
      </c>
      <c r="CP42" s="1">
        <v>0</v>
      </c>
      <c r="CQ42">
        <v>0</v>
      </c>
      <c r="CR42" s="1">
        <v>0</v>
      </c>
      <c r="CS42">
        <v>0</v>
      </c>
      <c r="CT42" s="1">
        <v>0</v>
      </c>
      <c r="CU42">
        <v>0</v>
      </c>
      <c r="CV42" s="1">
        <v>0</v>
      </c>
      <c r="CW42">
        <v>0</v>
      </c>
      <c r="CX42" s="1">
        <v>0</v>
      </c>
      <c r="CY42">
        <v>0</v>
      </c>
      <c r="CZ42" s="1">
        <v>0</v>
      </c>
      <c r="DA42">
        <v>0</v>
      </c>
      <c r="DB42" s="1">
        <v>0</v>
      </c>
      <c r="DC42">
        <v>0</v>
      </c>
      <c r="DD42" s="1">
        <v>120603772.52</v>
      </c>
      <c r="DE42" s="2">
        <v>0.70430000000000004</v>
      </c>
      <c r="DF42" s="1">
        <v>1744011.28</v>
      </c>
      <c r="DG42" s="2">
        <v>0.62829999999999997</v>
      </c>
      <c r="DH42" s="1">
        <v>0</v>
      </c>
      <c r="DI42">
        <v>0</v>
      </c>
      <c r="DJ42" s="1">
        <v>0</v>
      </c>
      <c r="DK42">
        <v>0</v>
      </c>
      <c r="DL42" s="1">
        <v>2958370.09</v>
      </c>
      <c r="DM42" s="2">
        <v>0.81469999999999998</v>
      </c>
      <c r="DN42" s="1">
        <v>0</v>
      </c>
      <c r="DO42">
        <v>0</v>
      </c>
      <c r="DP42" s="1">
        <v>11026064.439999999</v>
      </c>
      <c r="DQ42" s="2">
        <v>1.329</v>
      </c>
      <c r="DR42" s="1">
        <v>78356.789999999994</v>
      </c>
      <c r="DS42" s="2">
        <v>0.1328</v>
      </c>
      <c r="DT42" s="1">
        <v>0</v>
      </c>
      <c r="DU42">
        <v>0</v>
      </c>
      <c r="DV42" s="1">
        <v>0</v>
      </c>
      <c r="DW42">
        <v>0</v>
      </c>
      <c r="DX42" s="1">
        <v>0</v>
      </c>
      <c r="DY42">
        <v>0</v>
      </c>
      <c r="DZ42" s="1">
        <v>0</v>
      </c>
      <c r="EA42">
        <v>0</v>
      </c>
      <c r="EB42" s="1">
        <v>0</v>
      </c>
      <c r="EC42">
        <v>0</v>
      </c>
      <c r="ED42" s="1">
        <v>0</v>
      </c>
      <c r="EE42">
        <v>0</v>
      </c>
      <c r="EF42" s="1">
        <v>0</v>
      </c>
      <c r="EG42">
        <v>0</v>
      </c>
      <c r="EH42" s="1">
        <v>0</v>
      </c>
      <c r="EI42">
        <v>0</v>
      </c>
      <c r="EJ42" s="1">
        <v>0</v>
      </c>
      <c r="EK42">
        <v>0</v>
      </c>
      <c r="EL42" s="1">
        <v>0</v>
      </c>
      <c r="EM42">
        <v>0</v>
      </c>
      <c r="EN42" s="1">
        <v>2072713.44</v>
      </c>
      <c r="EO42" s="2">
        <v>0.73640000000000005</v>
      </c>
      <c r="EP42" s="1">
        <v>27203484.52</v>
      </c>
      <c r="EQ42" s="2">
        <v>6.6010999999999997</v>
      </c>
      <c r="ER42" s="1">
        <v>13088100.82</v>
      </c>
      <c r="ES42" s="2">
        <v>1.9176</v>
      </c>
      <c r="ET42" s="1">
        <v>0</v>
      </c>
      <c r="EU42">
        <v>0</v>
      </c>
      <c r="EV42" s="1">
        <v>0</v>
      </c>
      <c r="EW42">
        <v>0</v>
      </c>
      <c r="EX42" s="1">
        <v>0</v>
      </c>
      <c r="EY42">
        <v>0</v>
      </c>
      <c r="EZ42" s="1">
        <v>0</v>
      </c>
      <c r="FA42">
        <v>0</v>
      </c>
      <c r="FB42" s="1">
        <v>31735185.960000001</v>
      </c>
      <c r="FC42" s="2">
        <v>0.21809999999999999</v>
      </c>
      <c r="FD42" s="1">
        <v>30053635.739999998</v>
      </c>
      <c r="FE42" s="2">
        <v>0.54390000000000005</v>
      </c>
    </row>
    <row r="43" spans="1:161" ht="15.6" thickTop="1" thickBot="1" x14ac:dyDescent="0.35">
      <c r="A43" s="169" t="s">
        <v>128</v>
      </c>
      <c r="B43" s="151">
        <v>366117.32</v>
      </c>
      <c r="C43" s="170">
        <v>17.491299999999999</v>
      </c>
      <c r="D43" s="151">
        <v>-68320.19</v>
      </c>
      <c r="E43" s="170">
        <v>-2.5499999999999998E-2</v>
      </c>
      <c r="F43" s="151">
        <v>5779989.1699999999</v>
      </c>
      <c r="G43" s="170">
        <v>5.9584999999999999</v>
      </c>
      <c r="H43" s="151">
        <v>1835995.98</v>
      </c>
      <c r="I43" s="170">
        <v>1.5647</v>
      </c>
      <c r="J43" s="151">
        <v>166475150.91</v>
      </c>
      <c r="K43" s="170">
        <v>9.3310999999999993</v>
      </c>
      <c r="L43" s="151">
        <v>25539693.379999999</v>
      </c>
      <c r="M43" s="170">
        <v>11.5383</v>
      </c>
      <c r="N43" s="151">
        <v>81947314.799999997</v>
      </c>
      <c r="O43" s="170">
        <v>9.3865999999999996</v>
      </c>
      <c r="P43" s="151">
        <v>65595.48</v>
      </c>
      <c r="Q43" s="170">
        <v>1.0347999999999999</v>
      </c>
      <c r="R43" s="151">
        <v>-27.07</v>
      </c>
      <c r="S43" s="170">
        <v>-9.1999999999999998E-3</v>
      </c>
      <c r="T43" s="151">
        <v>4047250.4</v>
      </c>
      <c r="U43" s="170">
        <v>0.46179999999999999</v>
      </c>
      <c r="V43" s="151">
        <v>47734339.93</v>
      </c>
      <c r="W43" s="170">
        <v>9.6780000000000008</v>
      </c>
      <c r="X43" s="151">
        <v>1118668.3</v>
      </c>
      <c r="Y43" s="170">
        <v>1.2747999999999999</v>
      </c>
      <c r="Z43" s="151">
        <v>26577108.530000001</v>
      </c>
      <c r="AA43" s="170">
        <v>33.557000000000002</v>
      </c>
      <c r="AB43" s="151">
        <v>17554361.440000001</v>
      </c>
      <c r="AC43" s="170">
        <v>20.961200000000002</v>
      </c>
      <c r="AD43" s="151">
        <v>3345286434.3400002</v>
      </c>
      <c r="AE43" s="170">
        <v>32.630000000000003</v>
      </c>
      <c r="AF43" s="151">
        <v>9259318401.3500004</v>
      </c>
      <c r="AG43" s="170">
        <v>21.281500000000001</v>
      </c>
      <c r="AH43" s="151">
        <v>8875314.6199999992</v>
      </c>
      <c r="AI43" s="170">
        <v>14.592000000000001</v>
      </c>
      <c r="AJ43" s="151">
        <v>7344485.3700000001</v>
      </c>
      <c r="AK43" s="170">
        <v>38.932699999999997</v>
      </c>
      <c r="AL43" s="151">
        <v>5250345.78</v>
      </c>
      <c r="AM43" s="170">
        <v>0.38769999999999999</v>
      </c>
      <c r="AN43" s="151">
        <v>347756075.95999998</v>
      </c>
      <c r="AO43" s="170">
        <v>23.282</v>
      </c>
      <c r="AP43" s="151">
        <v>936779663.75</v>
      </c>
      <c r="AQ43" s="170">
        <v>64.242999999999995</v>
      </c>
      <c r="AR43" s="151">
        <v>-2049780.33</v>
      </c>
      <c r="AS43" s="170">
        <v>-2.0072999999999999</v>
      </c>
      <c r="AT43" s="151">
        <v>37721715.600000001</v>
      </c>
      <c r="AU43" s="170">
        <v>13.295999999999999</v>
      </c>
      <c r="AV43" s="151">
        <v>177047958.02000001</v>
      </c>
      <c r="AW43" s="170">
        <v>38.954900000000002</v>
      </c>
      <c r="AX43" s="151">
        <v>614119.74</v>
      </c>
      <c r="AY43" s="170">
        <v>1.1105</v>
      </c>
      <c r="AZ43" s="151">
        <v>5939127.3499999996</v>
      </c>
      <c r="BA43" s="170">
        <v>14.5022</v>
      </c>
      <c r="BB43" s="151">
        <v>182906.42</v>
      </c>
      <c r="BC43" s="170">
        <v>0.93589999999999995</v>
      </c>
      <c r="BD43" s="151">
        <v>7221997.6500000004</v>
      </c>
      <c r="BE43" s="170">
        <v>1.6595</v>
      </c>
      <c r="BF43" s="151">
        <v>7610176.2699999996</v>
      </c>
      <c r="BG43" s="170">
        <v>22.545200000000001</v>
      </c>
      <c r="BH43" s="151">
        <v>41204114.090000004</v>
      </c>
      <c r="BI43" s="170">
        <v>1.4950000000000001</v>
      </c>
      <c r="BJ43" s="151">
        <v>-602508.18000000005</v>
      </c>
      <c r="BK43" s="170">
        <v>-0.21510000000000001</v>
      </c>
      <c r="BL43" s="151">
        <v>609308.87</v>
      </c>
      <c r="BM43" s="170">
        <v>23.314699999999998</v>
      </c>
      <c r="BN43" s="151">
        <v>487297.28000000003</v>
      </c>
      <c r="BO43" s="170">
        <v>0.30080000000000001</v>
      </c>
      <c r="BP43" s="151">
        <v>4289706.3099999996</v>
      </c>
      <c r="BQ43" s="170">
        <v>0.61650000000000005</v>
      </c>
      <c r="BR43" s="151">
        <v>11675299.359999999</v>
      </c>
      <c r="BS43" s="170">
        <v>28.805599999999998</v>
      </c>
      <c r="BT43" s="151">
        <v>455687.22</v>
      </c>
      <c r="BU43" s="170">
        <v>0.42</v>
      </c>
      <c r="BV43" s="151">
        <v>8986829.3300000001</v>
      </c>
      <c r="BW43" s="170">
        <v>6.8357999999999999</v>
      </c>
      <c r="BX43" s="151">
        <v>142454558.27000001</v>
      </c>
      <c r="BY43" s="170">
        <v>3.0882000000000001</v>
      </c>
      <c r="BZ43" s="151">
        <v>1006088.58</v>
      </c>
      <c r="CA43" s="170">
        <v>5.8400000000000001E-2</v>
      </c>
      <c r="CB43" s="151">
        <v>10702983.65</v>
      </c>
      <c r="CC43" s="170">
        <v>0.90259999999999996</v>
      </c>
      <c r="CD43" s="151">
        <v>1677553.13</v>
      </c>
      <c r="CE43" s="170">
        <v>1.706</v>
      </c>
      <c r="CF43" s="151">
        <v>3720833.87</v>
      </c>
      <c r="CG43" s="170">
        <v>0.77880000000000005</v>
      </c>
      <c r="CH43" s="151">
        <v>51823633.359999999</v>
      </c>
      <c r="CI43" s="170">
        <v>63.9255</v>
      </c>
      <c r="CJ43" s="151">
        <v>433340760.55000001</v>
      </c>
      <c r="CK43" s="170">
        <v>21.378</v>
      </c>
      <c r="CL43" s="151">
        <v>821071973.15999997</v>
      </c>
      <c r="CM43" s="170">
        <v>18.1084</v>
      </c>
      <c r="CN43" s="151">
        <v>32477087.82</v>
      </c>
      <c r="CO43" s="170">
        <v>0.66379999999999995</v>
      </c>
      <c r="CP43" s="151">
        <v>9753305.7599999998</v>
      </c>
      <c r="CQ43" s="170">
        <v>0.74370000000000003</v>
      </c>
      <c r="CR43" s="151">
        <v>10284778.039999999</v>
      </c>
      <c r="CS43" s="170">
        <v>2.5562999999999998</v>
      </c>
      <c r="CT43" s="151">
        <v>69092712.069999993</v>
      </c>
      <c r="CU43" s="170">
        <v>15.5396</v>
      </c>
      <c r="CV43" s="151">
        <v>-30775176.300000001</v>
      </c>
      <c r="CW43" s="170">
        <v>-3.1023000000000001</v>
      </c>
      <c r="CX43" s="151">
        <v>6858999.8799999999</v>
      </c>
      <c r="CY43" s="170">
        <v>0.998</v>
      </c>
      <c r="CZ43" s="151">
        <v>327709884.24000001</v>
      </c>
      <c r="DA43" s="170">
        <v>33.5137</v>
      </c>
      <c r="DB43" s="151">
        <v>4908773.04</v>
      </c>
      <c r="DC43" s="170">
        <v>1.0027999999999999</v>
      </c>
      <c r="DD43" s="151">
        <v>4482276674.5900002</v>
      </c>
      <c r="DE43" s="170">
        <v>26.174399999999999</v>
      </c>
      <c r="DF43" s="151">
        <v>48046623.43</v>
      </c>
      <c r="DG43" s="170">
        <v>17.309999999999999</v>
      </c>
      <c r="DH43" s="151">
        <v>945029.4</v>
      </c>
      <c r="DI43" s="170">
        <v>0.64380000000000004</v>
      </c>
      <c r="DJ43" s="151">
        <v>-13370758.43</v>
      </c>
      <c r="DK43" s="170">
        <v>-8.8099999999999998E-2</v>
      </c>
      <c r="DL43" s="151">
        <v>185855682.52000001</v>
      </c>
      <c r="DM43" s="170">
        <v>51.180300000000003</v>
      </c>
      <c r="DN43" s="151">
        <v>187424739.74000001</v>
      </c>
      <c r="DO43" s="170">
        <v>23.817399999999999</v>
      </c>
      <c r="DP43" s="151">
        <v>125479127.62</v>
      </c>
      <c r="DQ43" s="170">
        <v>15.124700000000001</v>
      </c>
      <c r="DR43" s="151">
        <v>29685997.559999999</v>
      </c>
      <c r="DS43" s="170">
        <v>50.307200000000002</v>
      </c>
      <c r="DT43" s="151">
        <v>270308.52</v>
      </c>
      <c r="DU43" s="170">
        <v>0.9446</v>
      </c>
      <c r="DV43" s="151">
        <v>35999342.609999999</v>
      </c>
      <c r="DW43" s="170">
        <v>14.083600000000001</v>
      </c>
      <c r="DX43" s="151">
        <v>470217.38</v>
      </c>
      <c r="DY43" s="170">
        <v>2.3699999999999999E-2</v>
      </c>
      <c r="DZ43" s="151">
        <v>1764420.88</v>
      </c>
      <c r="EA43" s="170">
        <v>25.538</v>
      </c>
      <c r="EB43" s="151">
        <v>333348244.18000001</v>
      </c>
      <c r="EC43" s="170">
        <v>26.832000000000001</v>
      </c>
      <c r="ED43" s="151">
        <v>28928738.010000002</v>
      </c>
      <c r="EE43" s="170">
        <v>2.5819999999999999</v>
      </c>
      <c r="EF43" s="151">
        <v>3696967.84</v>
      </c>
      <c r="EG43" s="170">
        <v>6.6223000000000001</v>
      </c>
      <c r="EH43" s="151">
        <v>20924518.149999999</v>
      </c>
      <c r="EI43" s="170">
        <v>9.4239999999999995</v>
      </c>
      <c r="EJ43" s="151">
        <v>460976.32</v>
      </c>
      <c r="EK43" s="170">
        <v>0.1288</v>
      </c>
      <c r="EL43" s="151">
        <v>7046269.3300000001</v>
      </c>
      <c r="EM43" s="170">
        <v>0.47870000000000001</v>
      </c>
      <c r="EN43" s="151">
        <v>73344387.409999996</v>
      </c>
      <c r="EO43" s="170">
        <v>26.056999999999999</v>
      </c>
      <c r="EP43" s="151">
        <v>191699487.43000001</v>
      </c>
      <c r="EQ43" s="170">
        <v>46.517299999999999</v>
      </c>
      <c r="ER43" s="151">
        <v>121018302.98999999</v>
      </c>
      <c r="ES43" s="170">
        <v>17.731400000000001</v>
      </c>
      <c r="ET43" s="151">
        <v>2956699.68</v>
      </c>
      <c r="EU43" s="170">
        <v>8.9122000000000003</v>
      </c>
      <c r="EV43" s="151">
        <v>3600318.11</v>
      </c>
      <c r="EW43" s="170">
        <v>1.0194000000000001</v>
      </c>
      <c r="EX43" s="151">
        <v>1327309.3899999999</v>
      </c>
      <c r="EY43" s="170">
        <v>0.53059999999999996</v>
      </c>
      <c r="EZ43" s="151">
        <v>1254039.23</v>
      </c>
      <c r="FA43" s="170">
        <v>1.1269</v>
      </c>
      <c r="FB43" s="151">
        <v>2541330134.9099998</v>
      </c>
      <c r="FC43" s="170">
        <v>17.469200000000001</v>
      </c>
      <c r="FD43" s="151">
        <v>1696172237.48</v>
      </c>
      <c r="FE43" s="170">
        <v>30.696100000000001</v>
      </c>
    </row>
    <row r="44" spans="1:161" ht="15.6" thickTop="1" thickBot="1" x14ac:dyDescent="0.35">
      <c r="A44" s="169" t="s">
        <v>631</v>
      </c>
      <c r="B44" s="151">
        <v>72184.679999999993</v>
      </c>
      <c r="C44" s="170">
        <v>3.4485999999999999</v>
      </c>
      <c r="D44" s="151">
        <v>0</v>
      </c>
      <c r="E44" s="169">
        <v>0</v>
      </c>
      <c r="F44" s="151">
        <v>888711.14</v>
      </c>
      <c r="G44" s="170">
        <v>0.91620000000000001</v>
      </c>
      <c r="H44" s="151">
        <v>70863.45</v>
      </c>
      <c r="I44" s="170">
        <v>6.0400000000000002E-2</v>
      </c>
      <c r="J44" s="151">
        <v>20125892.59</v>
      </c>
      <c r="K44" s="170">
        <v>1.1281000000000001</v>
      </c>
      <c r="L44" s="151">
        <v>4098180.84</v>
      </c>
      <c r="M44" s="170">
        <v>1.8514999999999999</v>
      </c>
      <c r="N44" s="151">
        <v>0</v>
      </c>
      <c r="O44" s="169">
        <v>0</v>
      </c>
      <c r="P44" s="151">
        <v>1578.71</v>
      </c>
      <c r="Q44" s="170">
        <v>2.4899999999999999E-2</v>
      </c>
      <c r="R44" s="151">
        <v>0</v>
      </c>
      <c r="S44" s="169">
        <v>0</v>
      </c>
      <c r="T44" s="151">
        <v>6541664.9400000004</v>
      </c>
      <c r="U44" s="170">
        <v>0.74639999999999995</v>
      </c>
      <c r="V44" s="151">
        <v>5027685.99</v>
      </c>
      <c r="W44" s="170">
        <v>1.0193000000000001</v>
      </c>
      <c r="X44" s="151">
        <v>0.69</v>
      </c>
      <c r="Y44" s="170">
        <v>0</v>
      </c>
      <c r="Z44" s="151">
        <v>177198.44</v>
      </c>
      <c r="AA44" s="170">
        <v>0.22370000000000001</v>
      </c>
      <c r="AB44" s="151">
        <v>0</v>
      </c>
      <c r="AC44" s="169">
        <v>0</v>
      </c>
      <c r="AD44" s="151">
        <v>1164220.57</v>
      </c>
      <c r="AE44" s="170">
        <v>1.14E-2</v>
      </c>
      <c r="AF44" s="151">
        <v>29279273.75</v>
      </c>
      <c r="AG44" s="170">
        <v>6.7299999999999999E-2</v>
      </c>
      <c r="AH44" s="151">
        <v>18262.03</v>
      </c>
      <c r="AI44" s="170">
        <v>0.03</v>
      </c>
      <c r="AJ44" s="151">
        <v>843608.24</v>
      </c>
      <c r="AK44" s="170">
        <v>4.4718999999999998</v>
      </c>
      <c r="AL44" s="151">
        <v>0</v>
      </c>
      <c r="AM44" s="169">
        <v>0</v>
      </c>
      <c r="AN44" s="151">
        <v>21189406.420000002</v>
      </c>
      <c r="AO44" s="170">
        <v>1.4186000000000001</v>
      </c>
      <c r="AP44" s="151">
        <v>27722.58</v>
      </c>
      <c r="AQ44" s="170">
        <v>1.9E-3</v>
      </c>
      <c r="AR44" s="151">
        <v>959167.65</v>
      </c>
      <c r="AS44" s="170">
        <v>0.93930000000000002</v>
      </c>
      <c r="AT44" s="151">
        <v>39123.629999999997</v>
      </c>
      <c r="AU44" s="170">
        <v>1.38E-2</v>
      </c>
      <c r="AV44" s="151">
        <v>15727527.58</v>
      </c>
      <c r="AW44" s="170">
        <v>3.4603999999999999</v>
      </c>
      <c r="AX44" s="151">
        <v>0</v>
      </c>
      <c r="AY44" s="169">
        <v>0</v>
      </c>
      <c r="AZ44" s="151">
        <v>4693198.1399999997</v>
      </c>
      <c r="BA44" s="170">
        <v>11.459899999999999</v>
      </c>
      <c r="BB44" s="151">
        <v>15784.47</v>
      </c>
      <c r="BC44" s="170">
        <v>8.0799999999999997E-2</v>
      </c>
      <c r="BD44" s="151">
        <v>0</v>
      </c>
      <c r="BE44" s="169">
        <v>0</v>
      </c>
      <c r="BF44" s="151">
        <v>0</v>
      </c>
      <c r="BG44" s="169">
        <v>0</v>
      </c>
      <c r="BH44" s="151">
        <v>0</v>
      </c>
      <c r="BI44" s="169">
        <v>0</v>
      </c>
      <c r="BJ44" s="151">
        <v>25151946.329999998</v>
      </c>
      <c r="BK44" s="170">
        <v>8.9781999999999993</v>
      </c>
      <c r="BL44" s="151">
        <v>0</v>
      </c>
      <c r="BM44" s="169">
        <v>0</v>
      </c>
      <c r="BN44" s="151">
        <v>0</v>
      </c>
      <c r="BO44" s="169">
        <v>0</v>
      </c>
      <c r="BP44" s="151">
        <v>0</v>
      </c>
      <c r="BQ44" s="169">
        <v>0</v>
      </c>
      <c r="BR44" s="151">
        <v>0</v>
      </c>
      <c r="BS44" s="169">
        <v>0</v>
      </c>
      <c r="BT44" s="151">
        <v>0</v>
      </c>
      <c r="BU44" s="169">
        <v>0</v>
      </c>
      <c r="BV44" s="151">
        <v>985332.25</v>
      </c>
      <c r="BW44" s="170">
        <v>0.74950000000000006</v>
      </c>
      <c r="BX44" s="151">
        <v>300407.43</v>
      </c>
      <c r="BY44" s="170">
        <v>6.4999999999999997E-3</v>
      </c>
      <c r="BZ44" s="151">
        <v>0</v>
      </c>
      <c r="CA44" s="169">
        <v>0</v>
      </c>
      <c r="CB44" s="151">
        <v>0</v>
      </c>
      <c r="CC44" s="169">
        <v>0</v>
      </c>
      <c r="CD44" s="151">
        <v>0</v>
      </c>
      <c r="CE44" s="169">
        <v>0</v>
      </c>
      <c r="CF44" s="151">
        <v>20697.8</v>
      </c>
      <c r="CG44" s="170">
        <v>4.3E-3</v>
      </c>
      <c r="CH44" s="151">
        <v>5908.78</v>
      </c>
      <c r="CI44" s="170">
        <v>7.3000000000000001E-3</v>
      </c>
      <c r="CJ44" s="151">
        <v>292418057.87</v>
      </c>
      <c r="CK44" s="170">
        <v>14.4259</v>
      </c>
      <c r="CL44" s="151">
        <v>97821392.799999997</v>
      </c>
      <c r="CM44" s="170">
        <v>2.1574</v>
      </c>
      <c r="CN44" s="151">
        <v>0</v>
      </c>
      <c r="CO44" s="169">
        <v>0</v>
      </c>
      <c r="CP44" s="151">
        <v>0</v>
      </c>
      <c r="CQ44" s="169">
        <v>0</v>
      </c>
      <c r="CR44" s="151">
        <v>0</v>
      </c>
      <c r="CS44" s="169">
        <v>0</v>
      </c>
      <c r="CT44" s="151">
        <v>23419936.440000001</v>
      </c>
      <c r="CU44" s="170">
        <v>5.2674000000000003</v>
      </c>
      <c r="CV44" s="151">
        <v>0</v>
      </c>
      <c r="CW44" s="169">
        <v>0</v>
      </c>
      <c r="CX44" s="151">
        <v>0</v>
      </c>
      <c r="CY44" s="169">
        <v>0</v>
      </c>
      <c r="CZ44" s="151">
        <v>17528474.640000001</v>
      </c>
      <c r="DA44" s="170">
        <v>1.7926</v>
      </c>
      <c r="DB44" s="151">
        <v>0</v>
      </c>
      <c r="DC44" s="169">
        <v>0</v>
      </c>
      <c r="DD44" s="151">
        <v>6949136.1799999997</v>
      </c>
      <c r="DE44" s="170">
        <v>4.0599999999999997E-2</v>
      </c>
      <c r="DF44" s="151">
        <v>0</v>
      </c>
      <c r="DG44" s="170">
        <v>0</v>
      </c>
      <c r="DH44" s="151">
        <v>0</v>
      </c>
      <c r="DI44" s="169">
        <v>0</v>
      </c>
      <c r="DJ44" s="151">
        <v>0</v>
      </c>
      <c r="DK44" s="169">
        <v>0</v>
      </c>
      <c r="DL44" s="151">
        <v>13568181.560000001</v>
      </c>
      <c r="DM44" s="170">
        <v>3.7364000000000002</v>
      </c>
      <c r="DN44" s="151">
        <v>8102111.54</v>
      </c>
      <c r="DO44" s="170">
        <v>1.0296000000000001</v>
      </c>
      <c r="DP44" s="151">
        <v>19450048.66</v>
      </c>
      <c r="DQ44" s="170">
        <v>2.3443999999999998</v>
      </c>
      <c r="DR44" s="151">
        <v>9739308.9499999993</v>
      </c>
      <c r="DS44" s="170">
        <v>16.5046</v>
      </c>
      <c r="DT44" s="151">
        <v>0</v>
      </c>
      <c r="DU44" s="169">
        <v>0</v>
      </c>
      <c r="DV44" s="151">
        <v>6039.57</v>
      </c>
      <c r="DW44" s="170">
        <v>2.3999999999999998E-3</v>
      </c>
      <c r="DX44" s="151">
        <v>0</v>
      </c>
      <c r="DY44" s="169">
        <v>0</v>
      </c>
      <c r="DZ44" s="151">
        <v>1608793.36</v>
      </c>
      <c r="EA44" s="170">
        <v>23.285399999999999</v>
      </c>
      <c r="EB44" s="151">
        <v>155256456.81</v>
      </c>
      <c r="EC44" s="170">
        <v>12.497</v>
      </c>
      <c r="ED44" s="151">
        <v>0</v>
      </c>
      <c r="EE44" s="169">
        <v>0</v>
      </c>
      <c r="EF44" s="151">
        <v>229369.43</v>
      </c>
      <c r="EG44" s="170">
        <v>0.41089999999999999</v>
      </c>
      <c r="EH44" s="151">
        <v>1288748.6200000001</v>
      </c>
      <c r="EI44" s="170">
        <v>0.58040000000000003</v>
      </c>
      <c r="EJ44" s="151">
        <v>0</v>
      </c>
      <c r="EK44" s="169">
        <v>0</v>
      </c>
      <c r="EL44" s="151">
        <v>8911.2099999999991</v>
      </c>
      <c r="EM44" s="170">
        <v>5.9999999999999995E-4</v>
      </c>
      <c r="EN44" s="151">
        <v>0</v>
      </c>
      <c r="EO44" s="169">
        <v>0</v>
      </c>
      <c r="EP44" s="151">
        <v>298804.51</v>
      </c>
      <c r="EQ44" s="170">
        <v>7.2499999999999995E-2</v>
      </c>
      <c r="ER44" s="151">
        <v>35795.94</v>
      </c>
      <c r="ES44" s="170">
        <v>5.1999999999999998E-3</v>
      </c>
      <c r="ET44" s="151">
        <v>0</v>
      </c>
      <c r="EU44" s="169">
        <v>0</v>
      </c>
      <c r="EV44" s="151">
        <v>0</v>
      </c>
      <c r="EW44" s="169">
        <v>0</v>
      </c>
      <c r="EX44" s="151">
        <v>0</v>
      </c>
      <c r="EY44" s="169">
        <v>0</v>
      </c>
      <c r="EZ44" s="151">
        <v>0</v>
      </c>
      <c r="FA44" s="169">
        <v>0</v>
      </c>
      <c r="FB44" s="151">
        <v>456727468.16000003</v>
      </c>
      <c r="FC44" s="170">
        <v>3.1396000000000002</v>
      </c>
      <c r="FD44" s="151">
        <v>20727433.359999999</v>
      </c>
      <c r="FE44" s="170">
        <v>0.37509999999999999</v>
      </c>
    </row>
    <row r="45" spans="1:161" ht="15.6" thickTop="1" thickBot="1" x14ac:dyDescent="0.35">
      <c r="A45" s="169" t="s">
        <v>130</v>
      </c>
      <c r="B45" s="151">
        <v>438302</v>
      </c>
      <c r="C45" s="170">
        <v>20.939900000000002</v>
      </c>
      <c r="D45" s="151">
        <v>-68320.19</v>
      </c>
      <c r="E45" s="170">
        <v>-2.5499999999999998E-2</v>
      </c>
      <c r="F45" s="151">
        <v>6668700.3099999996</v>
      </c>
      <c r="G45" s="170">
        <v>6.8746999999999998</v>
      </c>
      <c r="H45" s="151">
        <v>1906859.43</v>
      </c>
      <c r="I45" s="170">
        <v>1.6251</v>
      </c>
      <c r="J45" s="151">
        <v>186601043.5</v>
      </c>
      <c r="K45" s="170">
        <v>10.459199999999999</v>
      </c>
      <c r="L45" s="151">
        <v>29637874.219999999</v>
      </c>
      <c r="M45" s="170">
        <v>13.389799999999999</v>
      </c>
      <c r="N45" s="151">
        <v>81947314.799999997</v>
      </c>
      <c r="O45" s="170">
        <v>9.3865999999999996</v>
      </c>
      <c r="P45" s="151">
        <v>67174.19</v>
      </c>
      <c r="Q45" s="170">
        <v>1.0597000000000001</v>
      </c>
      <c r="R45" s="151">
        <v>-27.07</v>
      </c>
      <c r="S45" s="170">
        <v>-9.1999999999999998E-3</v>
      </c>
      <c r="T45" s="151">
        <v>10588915.34</v>
      </c>
      <c r="U45" s="170">
        <v>1.2082999999999999</v>
      </c>
      <c r="V45" s="151">
        <v>52762025.920000002</v>
      </c>
      <c r="W45" s="170">
        <v>10.6973</v>
      </c>
      <c r="X45" s="151">
        <v>1118668.99</v>
      </c>
      <c r="Y45" s="170">
        <v>1.2747999999999999</v>
      </c>
      <c r="Z45" s="151">
        <v>26754306.969999999</v>
      </c>
      <c r="AA45" s="170">
        <v>33.780700000000003</v>
      </c>
      <c r="AB45" s="151">
        <v>17554361.440000001</v>
      </c>
      <c r="AC45" s="170">
        <v>20.961200000000002</v>
      </c>
      <c r="AD45" s="151">
        <v>3346450654.9099998</v>
      </c>
      <c r="AE45" s="170">
        <v>32.641300000000001</v>
      </c>
      <c r="AF45" s="151">
        <v>9288597675.1000004</v>
      </c>
      <c r="AG45" s="170">
        <v>21.348800000000001</v>
      </c>
      <c r="AH45" s="151">
        <v>8893576.6500000004</v>
      </c>
      <c r="AI45" s="170">
        <v>14.622</v>
      </c>
      <c r="AJ45" s="151">
        <v>8188093.6100000003</v>
      </c>
      <c r="AK45" s="170">
        <v>43.404699999999998</v>
      </c>
      <c r="AL45" s="151">
        <v>5250345.78</v>
      </c>
      <c r="AM45" s="170">
        <v>0.38769999999999999</v>
      </c>
      <c r="AN45" s="151">
        <v>368945482.38</v>
      </c>
      <c r="AO45" s="170">
        <v>24.700600000000001</v>
      </c>
      <c r="AP45" s="151">
        <v>936807386.33000004</v>
      </c>
      <c r="AQ45" s="170">
        <v>64.244900000000001</v>
      </c>
      <c r="AR45" s="151">
        <v>-1090612.68</v>
      </c>
      <c r="AS45" s="170">
        <v>-1.0680000000000001</v>
      </c>
      <c r="AT45" s="151">
        <v>37760839.229999997</v>
      </c>
      <c r="AU45" s="170">
        <v>13.309799999999999</v>
      </c>
      <c r="AV45" s="151">
        <v>192775485.59999999</v>
      </c>
      <c r="AW45" s="170">
        <v>42.415399999999998</v>
      </c>
      <c r="AX45" s="151">
        <v>614119.74</v>
      </c>
      <c r="AY45" s="170">
        <v>1.1105</v>
      </c>
      <c r="AZ45" s="151">
        <v>10632325.49</v>
      </c>
      <c r="BA45" s="170">
        <v>25.962</v>
      </c>
      <c r="BB45" s="151">
        <v>198690.89</v>
      </c>
      <c r="BC45" s="170">
        <v>1.0165999999999999</v>
      </c>
      <c r="BD45" s="151">
        <v>7221997.6500000004</v>
      </c>
      <c r="BE45" s="170">
        <v>1.6595</v>
      </c>
      <c r="BF45" s="151">
        <v>7610176.2699999996</v>
      </c>
      <c r="BG45" s="170">
        <v>22.545200000000001</v>
      </c>
      <c r="BH45" s="151">
        <v>41204114.090000004</v>
      </c>
      <c r="BI45" s="170">
        <v>1.4950000000000001</v>
      </c>
      <c r="BJ45" s="151">
        <v>24549438.149999999</v>
      </c>
      <c r="BK45" s="170">
        <v>8.7630999999999997</v>
      </c>
      <c r="BL45" s="151">
        <v>609308.87</v>
      </c>
      <c r="BM45" s="170">
        <v>23.314699999999998</v>
      </c>
      <c r="BN45" s="151">
        <v>487297.28000000003</v>
      </c>
      <c r="BO45" s="170">
        <v>0.30080000000000001</v>
      </c>
      <c r="BP45" s="151">
        <v>4289706.3099999996</v>
      </c>
      <c r="BQ45" s="170">
        <v>0.61650000000000005</v>
      </c>
      <c r="BR45" s="151">
        <v>11675299.359999999</v>
      </c>
      <c r="BS45" s="170">
        <v>28.805599999999998</v>
      </c>
      <c r="BT45" s="151">
        <v>455687.22</v>
      </c>
      <c r="BU45" s="170">
        <v>0.42</v>
      </c>
      <c r="BV45" s="151">
        <v>9972161.5800000001</v>
      </c>
      <c r="BW45" s="170">
        <v>7.5853000000000002</v>
      </c>
      <c r="BX45" s="151">
        <v>142754965.69999999</v>
      </c>
      <c r="BY45" s="170">
        <v>3.0947</v>
      </c>
      <c r="BZ45" s="151">
        <v>1006088.58</v>
      </c>
      <c r="CA45" s="170">
        <v>5.8400000000000001E-2</v>
      </c>
      <c r="CB45" s="151">
        <v>10702983.65</v>
      </c>
      <c r="CC45" s="170">
        <v>0.90259999999999996</v>
      </c>
      <c r="CD45" s="151">
        <v>1677553.13</v>
      </c>
      <c r="CE45" s="170">
        <v>1.706</v>
      </c>
      <c r="CF45" s="151">
        <v>3741531.67</v>
      </c>
      <c r="CG45" s="170">
        <v>0.78320000000000001</v>
      </c>
      <c r="CH45" s="151">
        <v>51829542.140000001</v>
      </c>
      <c r="CI45" s="170">
        <v>63.932699999999997</v>
      </c>
      <c r="CJ45" s="151">
        <v>725758818.41999996</v>
      </c>
      <c r="CK45" s="170">
        <v>35.803899999999999</v>
      </c>
      <c r="CL45" s="151">
        <v>918893365.96000004</v>
      </c>
      <c r="CM45" s="170">
        <v>20.265799999999999</v>
      </c>
      <c r="CN45" s="151">
        <v>32477087.82</v>
      </c>
      <c r="CO45" s="170">
        <v>0.66379999999999995</v>
      </c>
      <c r="CP45" s="151">
        <v>9753305.7599999998</v>
      </c>
      <c r="CQ45" s="170">
        <v>0.74370000000000003</v>
      </c>
      <c r="CR45" s="151">
        <v>10284778.039999999</v>
      </c>
      <c r="CS45" s="170">
        <v>2.5562999999999998</v>
      </c>
      <c r="CT45" s="151">
        <v>92512648.510000005</v>
      </c>
      <c r="CU45" s="170">
        <v>20.806999999999999</v>
      </c>
      <c r="CV45" s="151">
        <v>-30775176.300000001</v>
      </c>
      <c r="CW45" s="170">
        <v>-3.1023000000000001</v>
      </c>
      <c r="CX45" s="151">
        <v>6858999.8799999999</v>
      </c>
      <c r="CY45" s="170">
        <v>0.998</v>
      </c>
      <c r="CZ45" s="151">
        <v>345238358.88</v>
      </c>
      <c r="DA45" s="170">
        <v>35.3063</v>
      </c>
      <c r="DB45" s="151">
        <v>4908773.04</v>
      </c>
      <c r="DC45" s="170">
        <v>1.0027999999999999</v>
      </c>
      <c r="DD45" s="151">
        <v>4489225810.7700005</v>
      </c>
      <c r="DE45" s="170">
        <v>26.215</v>
      </c>
      <c r="DF45" s="151">
        <v>48046623.43</v>
      </c>
      <c r="DG45" s="170">
        <v>17.309999999999999</v>
      </c>
      <c r="DH45" s="151">
        <v>945029.4</v>
      </c>
      <c r="DI45" s="170">
        <v>0.64380000000000004</v>
      </c>
      <c r="DJ45" s="151">
        <v>-13370758.43</v>
      </c>
      <c r="DK45" s="170">
        <v>-8.8099999999999998E-2</v>
      </c>
      <c r="DL45" s="151">
        <v>199423864.08000001</v>
      </c>
      <c r="DM45" s="170">
        <v>54.916699999999999</v>
      </c>
      <c r="DN45" s="151">
        <v>195526851.28</v>
      </c>
      <c r="DO45" s="170">
        <v>24.847000000000001</v>
      </c>
      <c r="DP45" s="151">
        <v>144929176.28</v>
      </c>
      <c r="DQ45" s="170">
        <v>17.469100000000001</v>
      </c>
      <c r="DR45" s="151">
        <v>39425306.509999998</v>
      </c>
      <c r="DS45" s="170">
        <v>66.811800000000005</v>
      </c>
      <c r="DT45" s="151">
        <v>270308.52</v>
      </c>
      <c r="DU45" s="170">
        <v>0.9446</v>
      </c>
      <c r="DV45" s="151">
        <v>36005382.18</v>
      </c>
      <c r="DW45" s="170">
        <v>14.086</v>
      </c>
      <c r="DX45" s="151">
        <v>470217.38</v>
      </c>
      <c r="DY45" s="170">
        <v>2.3699999999999999E-2</v>
      </c>
      <c r="DZ45" s="151">
        <v>3373214.24</v>
      </c>
      <c r="EA45" s="170">
        <v>48.823399999999999</v>
      </c>
      <c r="EB45" s="151">
        <v>488604700.99000001</v>
      </c>
      <c r="EC45" s="170">
        <v>39.328899999999997</v>
      </c>
      <c r="ED45" s="151">
        <v>28928738.010000002</v>
      </c>
      <c r="EE45" s="170">
        <v>2.5819999999999999</v>
      </c>
      <c r="EF45" s="151">
        <v>3926337.27</v>
      </c>
      <c r="EG45" s="170">
        <v>7.0331999999999999</v>
      </c>
      <c r="EH45" s="151">
        <v>22213266.77</v>
      </c>
      <c r="EI45" s="170">
        <v>10.0044</v>
      </c>
      <c r="EJ45" s="151">
        <v>460976.32</v>
      </c>
      <c r="EK45" s="170">
        <v>0.1288</v>
      </c>
      <c r="EL45" s="151">
        <v>7055180.54</v>
      </c>
      <c r="EM45" s="170">
        <v>0.4793</v>
      </c>
      <c r="EN45" s="151">
        <v>73344387.409999996</v>
      </c>
      <c r="EO45" s="170">
        <v>26.056999999999999</v>
      </c>
      <c r="EP45" s="151">
        <v>191998291.94</v>
      </c>
      <c r="EQ45" s="170">
        <v>46.589799999999997</v>
      </c>
      <c r="ER45" s="151">
        <v>121054098.93000001</v>
      </c>
      <c r="ES45" s="170">
        <v>17.736599999999999</v>
      </c>
      <c r="ET45" s="151">
        <v>2956699.68</v>
      </c>
      <c r="EU45" s="170">
        <v>8.9122000000000003</v>
      </c>
      <c r="EV45" s="151">
        <v>3600318.11</v>
      </c>
      <c r="EW45" s="170">
        <v>1.0194000000000001</v>
      </c>
      <c r="EX45" s="151">
        <v>1327309.3899999999</v>
      </c>
      <c r="EY45" s="170">
        <v>0.53059999999999996</v>
      </c>
      <c r="EZ45" s="151">
        <v>1254039.23</v>
      </c>
      <c r="FA45" s="170">
        <v>1.1269</v>
      </c>
      <c r="FB45" s="151">
        <v>2998057603.0700002</v>
      </c>
      <c r="FC45" s="170">
        <v>20.608799999999999</v>
      </c>
      <c r="FD45" s="151">
        <v>1716899670.8399999</v>
      </c>
      <c r="FE45" s="170">
        <v>31.071200000000001</v>
      </c>
    </row>
    <row r="46" spans="1:161" ht="15" thickTop="1" x14ac:dyDescent="0.3">
      <c r="A46" t="s">
        <v>100</v>
      </c>
      <c r="B46" s="1">
        <v>1654842.6</v>
      </c>
      <c r="C46" s="2">
        <v>79.060100000000006</v>
      </c>
      <c r="D46" s="1">
        <v>267601382.80000001</v>
      </c>
      <c r="E46" s="2">
        <v>100.02549999999999</v>
      </c>
      <c r="F46" s="1">
        <v>61841941.409999996</v>
      </c>
      <c r="G46" s="2">
        <v>63.752400000000002</v>
      </c>
      <c r="H46" s="1">
        <v>97618781.700000003</v>
      </c>
      <c r="I46" s="2">
        <v>83.195700000000002</v>
      </c>
      <c r="J46" s="1">
        <v>1034028889.5</v>
      </c>
      <c r="K46" s="2">
        <v>57.958399999999997</v>
      </c>
      <c r="L46" s="1">
        <v>0</v>
      </c>
      <c r="M46">
        <v>0</v>
      </c>
      <c r="N46" s="1">
        <v>0</v>
      </c>
      <c r="O46">
        <v>0</v>
      </c>
      <c r="P46" s="1">
        <v>6271886.3300000001</v>
      </c>
      <c r="Q46" s="2">
        <v>98.940299999999993</v>
      </c>
      <c r="R46" s="1">
        <v>222085.8</v>
      </c>
      <c r="S46" s="2">
        <v>75.819000000000003</v>
      </c>
      <c r="T46" s="1">
        <v>652410138.04999995</v>
      </c>
      <c r="U46" s="2">
        <v>74.444299999999998</v>
      </c>
      <c r="V46" s="1">
        <v>222453761.22</v>
      </c>
      <c r="W46" s="2">
        <v>45.101700000000001</v>
      </c>
      <c r="X46" s="1">
        <v>76453663.439999998</v>
      </c>
      <c r="Y46" s="2">
        <v>87.123500000000007</v>
      </c>
      <c r="Z46" s="1">
        <v>0</v>
      </c>
      <c r="AA46">
        <v>0</v>
      </c>
      <c r="AB46" s="1">
        <v>66192398.880000003</v>
      </c>
      <c r="AC46" s="2">
        <v>79.038799999999995</v>
      </c>
      <c r="AD46" s="1">
        <v>0</v>
      </c>
      <c r="AE46">
        <v>0</v>
      </c>
      <c r="AF46" s="1">
        <v>3118534369.1799998</v>
      </c>
      <c r="AG46" s="2">
        <v>7.1676000000000002</v>
      </c>
      <c r="AH46" s="1">
        <v>3909710.97</v>
      </c>
      <c r="AI46" s="2">
        <v>6.4279999999999999</v>
      </c>
      <c r="AJ46" s="1">
        <v>3727019.01</v>
      </c>
      <c r="AK46" s="2">
        <v>19.756699999999999</v>
      </c>
      <c r="AL46" s="1">
        <v>1348959050.3199999</v>
      </c>
      <c r="AM46" s="2">
        <v>99.612300000000005</v>
      </c>
      <c r="AN46" s="1">
        <v>70840140.590000004</v>
      </c>
      <c r="AO46" s="2">
        <v>4.7427000000000001</v>
      </c>
      <c r="AP46" s="1">
        <v>36101346.5</v>
      </c>
      <c r="AQ46" s="2">
        <v>2.4758</v>
      </c>
      <c r="AR46" s="1">
        <v>47251828.380000003</v>
      </c>
      <c r="AS46" s="2">
        <v>46.272599999999997</v>
      </c>
      <c r="AT46" s="1">
        <v>0</v>
      </c>
      <c r="AU46">
        <v>0</v>
      </c>
      <c r="AV46" s="1">
        <v>0</v>
      </c>
      <c r="AW46">
        <v>0</v>
      </c>
      <c r="AX46" s="1">
        <v>43532851.659999996</v>
      </c>
      <c r="AY46" s="2">
        <v>78.719899999999996</v>
      </c>
      <c r="AZ46" s="1">
        <v>1867769.12</v>
      </c>
      <c r="BA46" s="2">
        <v>4.5606999999999998</v>
      </c>
      <c r="BB46" s="1">
        <v>863.82</v>
      </c>
      <c r="BC46" s="2">
        <v>4.4000000000000003E-3</v>
      </c>
      <c r="BD46" s="1">
        <v>428762463.87</v>
      </c>
      <c r="BE46" s="2">
        <v>98.524500000000003</v>
      </c>
      <c r="BF46" s="1">
        <v>0</v>
      </c>
      <c r="BG46">
        <v>0</v>
      </c>
      <c r="BH46" s="1">
        <v>2399313290</v>
      </c>
      <c r="BI46" s="2">
        <v>87.055400000000006</v>
      </c>
      <c r="BJ46" s="1">
        <v>0</v>
      </c>
      <c r="BK46">
        <v>0</v>
      </c>
      <c r="BL46" s="1">
        <v>1292837.45</v>
      </c>
      <c r="BM46" s="2">
        <v>49.4694</v>
      </c>
      <c r="BN46" s="1">
        <v>161492374.08000001</v>
      </c>
      <c r="BO46" s="2">
        <v>99.699200000000005</v>
      </c>
      <c r="BP46" s="1">
        <v>691580666.59000003</v>
      </c>
      <c r="BQ46" s="2">
        <v>99.383499999999998</v>
      </c>
      <c r="BR46" s="1">
        <v>0</v>
      </c>
      <c r="BS46">
        <v>0</v>
      </c>
      <c r="BT46" s="1">
        <v>105285024.75</v>
      </c>
      <c r="BU46" s="2">
        <v>97.032700000000006</v>
      </c>
      <c r="BV46" s="1">
        <v>28194720.109999999</v>
      </c>
      <c r="BW46" s="2">
        <v>21.446300000000001</v>
      </c>
      <c r="BX46" s="1">
        <v>1367885590.05</v>
      </c>
      <c r="BY46" s="2">
        <v>29.6541</v>
      </c>
      <c r="BZ46" s="1">
        <v>1676653934.1099999</v>
      </c>
      <c r="CA46" s="2">
        <v>97.347999999999999</v>
      </c>
      <c r="CB46" s="1">
        <v>879323741.38</v>
      </c>
      <c r="CC46" s="2">
        <v>74.155000000000001</v>
      </c>
      <c r="CD46" s="1">
        <v>96652677.75</v>
      </c>
      <c r="CE46" s="2">
        <v>98.293999999999997</v>
      </c>
      <c r="CF46" s="1">
        <v>466337882.06999999</v>
      </c>
      <c r="CG46" s="2">
        <v>97.614099999999993</v>
      </c>
      <c r="CH46" s="1">
        <v>24920391.469999999</v>
      </c>
      <c r="CI46" s="2">
        <v>30.739799999999999</v>
      </c>
      <c r="CJ46" s="1">
        <v>1429210.76</v>
      </c>
      <c r="CK46" s="2">
        <v>7.0499999999999993E-2</v>
      </c>
      <c r="CL46" s="1">
        <v>106258878.31</v>
      </c>
      <c r="CM46" s="2">
        <v>2.3435000000000001</v>
      </c>
      <c r="CN46" s="1">
        <v>4859952625</v>
      </c>
      <c r="CO46" s="2">
        <v>99.336200000000005</v>
      </c>
      <c r="CP46" s="1">
        <v>1301642821.0999999</v>
      </c>
      <c r="CQ46" s="2">
        <v>99.256299999999996</v>
      </c>
      <c r="CR46" s="1">
        <v>392043016.94</v>
      </c>
      <c r="CS46" s="2">
        <v>97.443700000000007</v>
      </c>
      <c r="CT46" s="1">
        <v>84689504.489999995</v>
      </c>
      <c r="CU46" s="2">
        <v>19.047499999999999</v>
      </c>
      <c r="CV46" s="1">
        <v>544696300.71000004</v>
      </c>
      <c r="CW46" s="2">
        <v>54.908900000000003</v>
      </c>
      <c r="CX46" s="1">
        <v>625030086.39999998</v>
      </c>
      <c r="CY46" s="2">
        <v>90.941800000000001</v>
      </c>
      <c r="CZ46" s="1">
        <v>0</v>
      </c>
      <c r="DA46">
        <v>0</v>
      </c>
      <c r="DB46" s="1">
        <v>484619769.41000003</v>
      </c>
      <c r="DC46" s="2">
        <v>98.997200000000007</v>
      </c>
      <c r="DD46" s="1">
        <v>0</v>
      </c>
      <c r="DE46">
        <v>0</v>
      </c>
      <c r="DF46" s="1">
        <v>16516707</v>
      </c>
      <c r="DG46" s="2">
        <v>5.9505999999999997</v>
      </c>
      <c r="DH46" s="1">
        <v>101775483</v>
      </c>
      <c r="DI46" s="2">
        <v>69.335400000000007</v>
      </c>
      <c r="DJ46" s="1">
        <v>10320127293</v>
      </c>
      <c r="DK46" s="2">
        <v>68.005200000000002</v>
      </c>
      <c r="DL46" s="1">
        <v>9094616.6899999995</v>
      </c>
      <c r="DM46" s="2">
        <v>2.5044</v>
      </c>
      <c r="DN46" s="1">
        <v>0</v>
      </c>
      <c r="DO46">
        <v>0</v>
      </c>
      <c r="DP46" s="1">
        <v>76942209.510000005</v>
      </c>
      <c r="DQ46" s="2">
        <v>9.2743000000000002</v>
      </c>
      <c r="DR46" s="1">
        <v>5698112.4100000001</v>
      </c>
      <c r="DS46" s="2">
        <v>9.6562999999999999</v>
      </c>
      <c r="DT46" s="1">
        <v>21218857.109999999</v>
      </c>
      <c r="DU46" s="2">
        <v>74.148499999999999</v>
      </c>
      <c r="DV46" s="1">
        <v>149544838.09999999</v>
      </c>
      <c r="DW46" s="2">
        <v>58.504899999999999</v>
      </c>
      <c r="DX46" s="1">
        <v>1985518240.1700001</v>
      </c>
      <c r="DY46" s="2">
        <v>99.976299999999995</v>
      </c>
      <c r="DZ46" s="1">
        <v>0</v>
      </c>
      <c r="EA46">
        <v>0</v>
      </c>
      <c r="EB46" s="1">
        <v>0</v>
      </c>
      <c r="EC46">
        <v>0</v>
      </c>
      <c r="ED46" s="1">
        <v>1091485524.5999999</v>
      </c>
      <c r="EE46" s="2">
        <v>97.418000000000006</v>
      </c>
      <c r="EF46" s="1">
        <v>38634729.369999997</v>
      </c>
      <c r="EG46" s="2">
        <v>69.2059</v>
      </c>
      <c r="EH46" s="1">
        <v>37202861.170000002</v>
      </c>
      <c r="EI46" s="2">
        <v>16.755400000000002</v>
      </c>
      <c r="EJ46" s="1">
        <v>357321265.17000002</v>
      </c>
      <c r="EK46" s="2">
        <v>99.871200000000002</v>
      </c>
      <c r="EL46" s="1">
        <v>116618047.59999999</v>
      </c>
      <c r="EM46" s="2">
        <v>7.9223999999999997</v>
      </c>
      <c r="EN46" s="1">
        <v>0</v>
      </c>
      <c r="EO46">
        <v>0</v>
      </c>
      <c r="EP46" s="1">
        <v>155181231.00999999</v>
      </c>
      <c r="EQ46" s="2">
        <v>37.655799999999999</v>
      </c>
      <c r="ER46" s="1">
        <v>250916106.33000001</v>
      </c>
      <c r="ES46" s="2">
        <v>36.763800000000003</v>
      </c>
      <c r="ET46" s="1">
        <v>27475468.739999998</v>
      </c>
      <c r="EU46" s="2">
        <v>82.817899999999995</v>
      </c>
      <c r="EV46" s="1">
        <v>349992883.80000001</v>
      </c>
      <c r="EW46" s="2">
        <v>99.0929</v>
      </c>
      <c r="EX46" s="1">
        <v>224522062.34999999</v>
      </c>
      <c r="EY46" s="2">
        <v>89.757099999999994</v>
      </c>
      <c r="EZ46" s="1">
        <v>79335815.819999993</v>
      </c>
      <c r="FA46" s="2">
        <v>71.292000000000002</v>
      </c>
      <c r="FB46" s="1">
        <v>1456539747.9400001</v>
      </c>
      <c r="FC46" s="2">
        <v>10.0123</v>
      </c>
      <c r="FD46" s="1">
        <v>1281239.1200000001</v>
      </c>
      <c r="FE46" s="2">
        <v>2.3199999999999998E-2</v>
      </c>
    </row>
    <row r="47" spans="1:161" x14ac:dyDescent="0.3">
      <c r="A47" t="s">
        <v>101</v>
      </c>
      <c r="B47" s="1">
        <v>0</v>
      </c>
      <c r="C47">
        <v>0</v>
      </c>
      <c r="D47" s="1">
        <v>0</v>
      </c>
      <c r="E47">
        <v>0</v>
      </c>
      <c r="F47" s="1">
        <v>0</v>
      </c>
      <c r="G47">
        <v>0</v>
      </c>
      <c r="H47" s="1">
        <v>0</v>
      </c>
      <c r="I47">
        <v>0</v>
      </c>
      <c r="J47" s="1">
        <v>0</v>
      </c>
      <c r="K47">
        <v>0</v>
      </c>
      <c r="L47" s="1">
        <v>0</v>
      </c>
      <c r="M47">
        <v>0</v>
      </c>
      <c r="N47" s="1">
        <v>0</v>
      </c>
      <c r="O47">
        <v>0</v>
      </c>
      <c r="P47" s="1">
        <v>0</v>
      </c>
      <c r="Q47">
        <v>0</v>
      </c>
      <c r="R47" s="1">
        <v>0</v>
      </c>
      <c r="S47">
        <v>0</v>
      </c>
      <c r="T47" s="1">
        <v>0</v>
      </c>
      <c r="U47">
        <v>0</v>
      </c>
      <c r="V47" s="1">
        <v>0</v>
      </c>
      <c r="W47">
        <v>0</v>
      </c>
      <c r="X47" s="1">
        <v>0</v>
      </c>
      <c r="Y47">
        <v>0</v>
      </c>
      <c r="Z47" s="1">
        <v>0</v>
      </c>
      <c r="AA47">
        <v>0</v>
      </c>
      <c r="AB47" s="1">
        <v>0</v>
      </c>
      <c r="AC47">
        <v>0</v>
      </c>
      <c r="AD47" s="1">
        <v>0</v>
      </c>
      <c r="AE47">
        <v>0</v>
      </c>
      <c r="AF47" s="1">
        <v>0</v>
      </c>
      <c r="AG47">
        <v>0</v>
      </c>
      <c r="AH47" s="1">
        <v>0</v>
      </c>
      <c r="AI47">
        <v>0</v>
      </c>
      <c r="AJ47" s="1">
        <v>0</v>
      </c>
      <c r="AK47">
        <v>0</v>
      </c>
      <c r="AL47" s="1">
        <v>0</v>
      </c>
      <c r="AM47">
        <v>0</v>
      </c>
      <c r="AN47" s="1">
        <v>0</v>
      </c>
      <c r="AO47">
        <v>0</v>
      </c>
      <c r="AP47" s="1">
        <v>0</v>
      </c>
      <c r="AQ47">
        <v>0</v>
      </c>
      <c r="AR47" s="1">
        <v>0</v>
      </c>
      <c r="AS47">
        <v>0</v>
      </c>
      <c r="AT47" s="1">
        <v>58135699.899999999</v>
      </c>
      <c r="AU47" s="2">
        <v>20.491499999999998</v>
      </c>
      <c r="AV47" s="1">
        <v>0</v>
      </c>
      <c r="AW47">
        <v>0</v>
      </c>
      <c r="AX47" s="1">
        <v>0</v>
      </c>
      <c r="AY47">
        <v>0</v>
      </c>
      <c r="AZ47" s="1">
        <v>0</v>
      </c>
      <c r="BA47">
        <v>0</v>
      </c>
      <c r="BB47" s="1">
        <v>0</v>
      </c>
      <c r="BC47">
        <v>0</v>
      </c>
      <c r="BD47" s="1">
        <v>0</v>
      </c>
      <c r="BE47">
        <v>0</v>
      </c>
      <c r="BF47" s="1">
        <v>0</v>
      </c>
      <c r="BG47">
        <v>0</v>
      </c>
      <c r="BH47" s="1">
        <v>0</v>
      </c>
      <c r="BI47">
        <v>0</v>
      </c>
      <c r="BJ47" s="1">
        <v>0</v>
      </c>
      <c r="BK47">
        <v>0</v>
      </c>
      <c r="BL47" s="1">
        <v>0</v>
      </c>
      <c r="BM47">
        <v>0</v>
      </c>
      <c r="BN47" s="1">
        <v>0</v>
      </c>
      <c r="BO47">
        <v>0</v>
      </c>
      <c r="BP47" s="1">
        <v>0</v>
      </c>
      <c r="BQ47">
        <v>0</v>
      </c>
      <c r="BR47" s="1">
        <v>0</v>
      </c>
      <c r="BS47">
        <v>0</v>
      </c>
      <c r="BT47" s="1">
        <v>0</v>
      </c>
      <c r="BU47">
        <v>0</v>
      </c>
      <c r="BV47" s="1">
        <v>0</v>
      </c>
      <c r="BW47">
        <v>0</v>
      </c>
      <c r="BX47" s="1">
        <v>0</v>
      </c>
      <c r="BY47">
        <v>0</v>
      </c>
      <c r="BZ47" s="1">
        <v>0</v>
      </c>
      <c r="CA47">
        <v>0</v>
      </c>
      <c r="CB47" s="1">
        <v>214083702.40000001</v>
      </c>
      <c r="CC47" s="2">
        <v>18.054099999999998</v>
      </c>
      <c r="CD47" s="1">
        <v>0</v>
      </c>
      <c r="CE47">
        <v>0</v>
      </c>
      <c r="CF47" s="1">
        <v>263091.83</v>
      </c>
      <c r="CG47" s="2">
        <v>5.5100000000000003E-2</v>
      </c>
      <c r="CH47" s="1">
        <v>0</v>
      </c>
      <c r="CI47">
        <v>0</v>
      </c>
      <c r="CJ47" s="1">
        <v>0</v>
      </c>
      <c r="CK47">
        <v>0</v>
      </c>
      <c r="CL47" s="1">
        <v>0</v>
      </c>
      <c r="CM47">
        <v>0</v>
      </c>
      <c r="CN47" s="1">
        <v>0</v>
      </c>
      <c r="CO47">
        <v>0</v>
      </c>
      <c r="CP47" s="1">
        <v>0</v>
      </c>
      <c r="CQ47">
        <v>0</v>
      </c>
      <c r="CR47" s="1">
        <v>0.62</v>
      </c>
      <c r="CS47" s="2">
        <v>0</v>
      </c>
      <c r="CT47" s="1">
        <v>0</v>
      </c>
      <c r="CU47">
        <v>0</v>
      </c>
      <c r="CV47" s="1">
        <v>0</v>
      </c>
      <c r="CW47">
        <v>0</v>
      </c>
      <c r="CX47" s="1">
        <v>0</v>
      </c>
      <c r="CY47">
        <v>0</v>
      </c>
      <c r="CZ47" s="1">
        <v>16215751.039999999</v>
      </c>
      <c r="DA47" s="2">
        <v>1.6583000000000001</v>
      </c>
      <c r="DB47" s="1">
        <v>0</v>
      </c>
      <c r="DC47">
        <v>0</v>
      </c>
      <c r="DD47" s="1">
        <v>0</v>
      </c>
      <c r="DE47">
        <v>0</v>
      </c>
      <c r="DF47" s="1">
        <v>0</v>
      </c>
      <c r="DG47">
        <v>0</v>
      </c>
      <c r="DH47" s="1">
        <v>4770294</v>
      </c>
      <c r="DI47" s="2">
        <v>3.2498</v>
      </c>
      <c r="DJ47" s="1">
        <v>651740055.33000004</v>
      </c>
      <c r="DK47" s="2">
        <v>4.2946999999999997</v>
      </c>
      <c r="DL47" s="1">
        <v>0</v>
      </c>
      <c r="DM47">
        <v>0</v>
      </c>
      <c r="DN47" s="1">
        <v>0</v>
      </c>
      <c r="DO47">
        <v>0</v>
      </c>
      <c r="DP47" s="1">
        <v>0</v>
      </c>
      <c r="DQ47">
        <v>0</v>
      </c>
      <c r="DR47" s="1">
        <v>0</v>
      </c>
      <c r="DS47">
        <v>0</v>
      </c>
      <c r="DT47" s="1">
        <v>0</v>
      </c>
      <c r="DU47">
        <v>0</v>
      </c>
      <c r="DV47" s="1">
        <v>17173032.800000001</v>
      </c>
      <c r="DW47" s="2">
        <v>6.7183999999999999</v>
      </c>
      <c r="DX47" s="1">
        <v>0</v>
      </c>
      <c r="DY47">
        <v>0</v>
      </c>
      <c r="DZ47" s="1">
        <v>0</v>
      </c>
      <c r="EA47">
        <v>0</v>
      </c>
      <c r="EB47" s="1">
        <v>0</v>
      </c>
      <c r="EC47">
        <v>0</v>
      </c>
      <c r="ED47" s="1">
        <v>0</v>
      </c>
      <c r="EE47">
        <v>0</v>
      </c>
      <c r="EF47" s="1">
        <v>0</v>
      </c>
      <c r="EG47">
        <v>0</v>
      </c>
      <c r="EH47" s="1">
        <v>0</v>
      </c>
      <c r="EI47">
        <v>0</v>
      </c>
      <c r="EJ47" s="1">
        <v>0</v>
      </c>
      <c r="EK47">
        <v>0</v>
      </c>
      <c r="EL47" s="1">
        <v>1087894489.73</v>
      </c>
      <c r="EM47" s="2">
        <v>73.905799999999999</v>
      </c>
      <c r="EN47" s="1">
        <v>0</v>
      </c>
      <c r="EO47">
        <v>0</v>
      </c>
      <c r="EP47" s="1">
        <v>0</v>
      </c>
      <c r="EQ47">
        <v>0</v>
      </c>
      <c r="ER47" s="1">
        <v>34485089.710000001</v>
      </c>
      <c r="ES47" s="2">
        <v>5.0526999999999997</v>
      </c>
      <c r="ET47" s="1">
        <v>0</v>
      </c>
      <c r="EU47">
        <v>0</v>
      </c>
      <c r="EV47" s="1">
        <v>0</v>
      </c>
      <c r="EW47">
        <v>0</v>
      </c>
      <c r="EX47" s="1">
        <v>0</v>
      </c>
      <c r="EY47">
        <v>0</v>
      </c>
      <c r="EZ47" s="1">
        <v>0</v>
      </c>
      <c r="FA47">
        <v>0</v>
      </c>
      <c r="FB47" s="1">
        <v>0</v>
      </c>
      <c r="FC47">
        <v>0</v>
      </c>
      <c r="FD47" s="1">
        <v>0</v>
      </c>
      <c r="FE47">
        <v>0</v>
      </c>
    </row>
    <row r="48" spans="1:161" ht="15" thickBot="1" x14ac:dyDescent="0.35">
      <c r="A48" t="s">
        <v>102</v>
      </c>
      <c r="B48" s="1">
        <v>0</v>
      </c>
      <c r="C48">
        <v>0</v>
      </c>
      <c r="D48" s="1">
        <v>0</v>
      </c>
      <c r="E48">
        <v>0</v>
      </c>
      <c r="F48" s="1">
        <v>19818138.43</v>
      </c>
      <c r="G48" s="2">
        <v>20.430399999999999</v>
      </c>
      <c r="H48" s="1">
        <v>7991776.96</v>
      </c>
      <c r="I48" s="2">
        <v>6.8109999999999999</v>
      </c>
      <c r="J48" s="1">
        <v>319934628.56999999</v>
      </c>
      <c r="K48" s="2">
        <v>17.932700000000001</v>
      </c>
      <c r="L48" s="1">
        <v>39384097.270000003</v>
      </c>
      <c r="M48" s="2">
        <v>17.792999999999999</v>
      </c>
      <c r="N48" s="1">
        <v>0</v>
      </c>
      <c r="O48">
        <v>0</v>
      </c>
      <c r="P48" s="1">
        <v>0</v>
      </c>
      <c r="Q48">
        <v>0</v>
      </c>
      <c r="R48" s="1">
        <v>71403.649999999994</v>
      </c>
      <c r="S48" s="2">
        <v>24.376799999999999</v>
      </c>
      <c r="T48" s="1">
        <v>214057082.86000001</v>
      </c>
      <c r="U48" s="2">
        <v>24.4253</v>
      </c>
      <c r="V48" s="1">
        <v>106140587.88</v>
      </c>
      <c r="W48" s="2">
        <v>21.519600000000001</v>
      </c>
      <c r="X48" s="1">
        <v>10304795.02</v>
      </c>
      <c r="Y48" s="2">
        <v>11.742900000000001</v>
      </c>
      <c r="Z48" s="1">
        <v>12222304.9</v>
      </c>
      <c r="AA48" s="2">
        <v>15.4322</v>
      </c>
      <c r="AB48" s="1">
        <v>0</v>
      </c>
      <c r="AC48">
        <v>0</v>
      </c>
      <c r="AD48" s="1">
        <v>2574101237.4200001</v>
      </c>
      <c r="AE48" s="2">
        <v>25.107800000000001</v>
      </c>
      <c r="AF48" s="1">
        <v>11833255097.719999</v>
      </c>
      <c r="AG48" s="2">
        <v>27.197399999999998</v>
      </c>
      <c r="AH48" s="1">
        <v>13146307.039999999</v>
      </c>
      <c r="AI48" s="2">
        <v>21.614000000000001</v>
      </c>
      <c r="AJ48" s="1">
        <v>1947493.63</v>
      </c>
      <c r="AK48" s="2">
        <v>10.323600000000001</v>
      </c>
      <c r="AL48" s="1">
        <v>0</v>
      </c>
      <c r="AM48">
        <v>0</v>
      </c>
      <c r="AN48" s="1">
        <v>353754101.77999997</v>
      </c>
      <c r="AO48" s="2">
        <v>23.683599999999998</v>
      </c>
      <c r="AP48" s="1">
        <v>0</v>
      </c>
      <c r="AQ48">
        <v>0</v>
      </c>
      <c r="AR48" s="1">
        <v>0</v>
      </c>
      <c r="AS48">
        <v>0</v>
      </c>
      <c r="AT48" s="1">
        <v>0</v>
      </c>
      <c r="AU48">
        <v>0</v>
      </c>
      <c r="AV48" s="1">
        <v>0</v>
      </c>
      <c r="AW48">
        <v>0</v>
      </c>
      <c r="AX48" s="1">
        <v>0</v>
      </c>
      <c r="AY48">
        <v>0</v>
      </c>
      <c r="AZ48" s="1">
        <v>0</v>
      </c>
      <c r="BA48">
        <v>0</v>
      </c>
      <c r="BB48" s="1">
        <v>0</v>
      </c>
      <c r="BC48">
        <v>0</v>
      </c>
      <c r="BD48" s="1">
        <v>0</v>
      </c>
      <c r="BE48">
        <v>0</v>
      </c>
      <c r="BF48" s="1">
        <v>0</v>
      </c>
      <c r="BG48">
        <v>0</v>
      </c>
      <c r="BH48" s="1">
        <v>315558436.54000002</v>
      </c>
      <c r="BI48" s="2">
        <v>11.4496</v>
      </c>
      <c r="BJ48" s="1">
        <v>0</v>
      </c>
      <c r="BK48">
        <v>0</v>
      </c>
      <c r="BL48" s="1">
        <v>0</v>
      </c>
      <c r="BM48">
        <v>0</v>
      </c>
      <c r="BN48" s="1">
        <v>0</v>
      </c>
      <c r="BO48">
        <v>0</v>
      </c>
      <c r="BP48" s="1">
        <v>0</v>
      </c>
      <c r="BQ48">
        <v>0</v>
      </c>
      <c r="BR48" s="1">
        <v>0</v>
      </c>
      <c r="BS48">
        <v>0</v>
      </c>
      <c r="BT48" s="1">
        <v>0</v>
      </c>
      <c r="BU48">
        <v>0</v>
      </c>
      <c r="BV48" s="1">
        <v>6955102.5</v>
      </c>
      <c r="BW48" s="2">
        <v>5.2904</v>
      </c>
      <c r="BX48" s="1">
        <v>979650498.39999998</v>
      </c>
      <c r="BY48" s="2">
        <v>21.2376</v>
      </c>
      <c r="BZ48" s="1">
        <v>0</v>
      </c>
      <c r="CA48">
        <v>0</v>
      </c>
      <c r="CB48" s="1">
        <v>0</v>
      </c>
      <c r="CC48">
        <v>0</v>
      </c>
      <c r="CD48" s="1">
        <v>0</v>
      </c>
      <c r="CE48">
        <v>0</v>
      </c>
      <c r="CF48" s="1">
        <v>0</v>
      </c>
      <c r="CG48">
        <v>0</v>
      </c>
      <c r="CH48" s="1">
        <v>4318920.54</v>
      </c>
      <c r="CI48" s="2">
        <v>5.3274999999999997</v>
      </c>
      <c r="CJ48" s="1">
        <v>0</v>
      </c>
      <c r="CK48">
        <v>0</v>
      </c>
      <c r="CL48" s="1">
        <v>999547474.45000005</v>
      </c>
      <c r="CM48" s="2">
        <v>22.044599999999999</v>
      </c>
      <c r="CN48" s="1">
        <v>0</v>
      </c>
      <c r="CO48">
        <v>0</v>
      </c>
      <c r="CP48" s="1">
        <v>0</v>
      </c>
      <c r="CQ48">
        <v>0</v>
      </c>
      <c r="CR48" s="1">
        <v>0</v>
      </c>
      <c r="CS48">
        <v>0</v>
      </c>
      <c r="CT48" s="1">
        <v>0</v>
      </c>
      <c r="CU48">
        <v>0</v>
      </c>
      <c r="CV48" s="1">
        <v>61889174.469999999</v>
      </c>
      <c r="CW48" s="2">
        <v>6.2388000000000003</v>
      </c>
      <c r="CX48" s="1">
        <v>11617580.52</v>
      </c>
      <c r="CY48" s="2">
        <v>1.6903999999999999</v>
      </c>
      <c r="CZ48" s="1">
        <v>0</v>
      </c>
      <c r="DA48">
        <v>0</v>
      </c>
      <c r="DB48" s="1">
        <v>0</v>
      </c>
      <c r="DC48">
        <v>0</v>
      </c>
      <c r="DD48" s="1">
        <v>4255372412.0999999</v>
      </c>
      <c r="DE48" s="2">
        <v>24.849399999999999</v>
      </c>
      <c r="DF48" s="1">
        <v>63209298.350000001</v>
      </c>
      <c r="DG48" s="2">
        <v>22.7728</v>
      </c>
      <c r="DH48" s="1">
        <v>39296392</v>
      </c>
      <c r="DI48" s="2">
        <v>26.771000000000001</v>
      </c>
      <c r="DJ48" s="1">
        <v>4216995166.0999999</v>
      </c>
      <c r="DK48" s="2">
        <v>27.7882</v>
      </c>
      <c r="DL48" s="1">
        <v>63214345.68</v>
      </c>
      <c r="DM48" s="2">
        <v>17.407800000000002</v>
      </c>
      <c r="DN48" s="1">
        <v>241534092.75</v>
      </c>
      <c r="DO48" s="2">
        <v>30.6935</v>
      </c>
      <c r="DP48" s="1">
        <v>114667795.48</v>
      </c>
      <c r="DQ48" s="2">
        <v>13.8216</v>
      </c>
      <c r="DR48" s="1">
        <v>852986.22</v>
      </c>
      <c r="DS48" s="2">
        <v>1.4455</v>
      </c>
      <c r="DT48" s="1">
        <v>0</v>
      </c>
      <c r="DU48">
        <v>0</v>
      </c>
      <c r="DV48" s="1">
        <v>0</v>
      </c>
      <c r="DW48">
        <v>0</v>
      </c>
      <c r="DX48" s="1">
        <v>0</v>
      </c>
      <c r="DY48">
        <v>0</v>
      </c>
      <c r="DZ48" s="1">
        <v>0</v>
      </c>
      <c r="EA48">
        <v>0</v>
      </c>
      <c r="EB48" s="1">
        <v>0</v>
      </c>
      <c r="EC48">
        <v>0</v>
      </c>
      <c r="ED48" s="1">
        <v>0</v>
      </c>
      <c r="EE48">
        <v>0</v>
      </c>
      <c r="EF48" s="1">
        <v>13264678.539999999</v>
      </c>
      <c r="EG48" s="2">
        <v>23.760899999999999</v>
      </c>
      <c r="EH48" s="1">
        <v>0</v>
      </c>
      <c r="EI48">
        <v>0</v>
      </c>
      <c r="EJ48" s="1">
        <v>0</v>
      </c>
      <c r="EK48">
        <v>0</v>
      </c>
      <c r="EL48" s="1">
        <v>260433512.53999999</v>
      </c>
      <c r="EM48" s="2">
        <v>17.692499999999999</v>
      </c>
      <c r="EN48" s="1">
        <v>47999506.780000001</v>
      </c>
      <c r="EO48" s="2">
        <v>17.052800000000001</v>
      </c>
      <c r="EP48" s="1">
        <v>40936138.630000003</v>
      </c>
      <c r="EQ48" s="2">
        <v>9.9335000000000004</v>
      </c>
      <c r="ER48" s="1">
        <v>0</v>
      </c>
      <c r="ES48">
        <v>0</v>
      </c>
      <c r="ET48" s="1">
        <v>0</v>
      </c>
      <c r="EU48">
        <v>0</v>
      </c>
      <c r="EV48" s="1">
        <v>0</v>
      </c>
      <c r="EW48">
        <v>0</v>
      </c>
      <c r="EX48" s="1">
        <v>0</v>
      </c>
      <c r="EY48">
        <v>0</v>
      </c>
      <c r="EZ48" s="1">
        <v>0</v>
      </c>
      <c r="FA48">
        <v>0</v>
      </c>
      <c r="FB48" s="1">
        <v>3072919983.3899999</v>
      </c>
      <c r="FC48" s="2">
        <v>21.1234</v>
      </c>
      <c r="FD48" s="1">
        <v>0</v>
      </c>
      <c r="FE48">
        <v>0</v>
      </c>
    </row>
    <row r="49" spans="1:161" ht="15.6" thickTop="1" thickBot="1" x14ac:dyDescent="0.35">
      <c r="A49" s="169" t="s">
        <v>103</v>
      </c>
      <c r="B49" s="151">
        <v>1654842.6</v>
      </c>
      <c r="C49" s="170">
        <v>79.060100000000006</v>
      </c>
      <c r="D49" s="151">
        <v>267601382.80000001</v>
      </c>
      <c r="E49" s="170">
        <v>100.02549999999999</v>
      </c>
      <c r="F49" s="151">
        <v>81660079.840000004</v>
      </c>
      <c r="G49" s="170">
        <v>84.182699999999997</v>
      </c>
      <c r="H49" s="151">
        <v>115429450.53</v>
      </c>
      <c r="I49" s="170">
        <v>98.374899999999997</v>
      </c>
      <c r="J49" s="151">
        <v>1353963518.0699999</v>
      </c>
      <c r="K49" s="170">
        <v>75.891099999999994</v>
      </c>
      <c r="L49" s="151">
        <v>39384097.270000003</v>
      </c>
      <c r="M49" s="170">
        <v>17.792999999999999</v>
      </c>
      <c r="N49" s="151">
        <v>0</v>
      </c>
      <c r="O49" s="169">
        <v>0</v>
      </c>
      <c r="P49" s="151">
        <v>6271886.3300000001</v>
      </c>
      <c r="Q49" s="170">
        <v>98.940299999999993</v>
      </c>
      <c r="R49" s="151">
        <v>293489.45</v>
      </c>
      <c r="S49" s="170">
        <v>100.19580000000001</v>
      </c>
      <c r="T49" s="151">
        <v>866467220.90999997</v>
      </c>
      <c r="U49" s="170">
        <v>98.869600000000005</v>
      </c>
      <c r="V49" s="151">
        <v>328594349.10000002</v>
      </c>
      <c r="W49" s="170">
        <v>66.621300000000005</v>
      </c>
      <c r="X49" s="151">
        <v>86758458.459999993</v>
      </c>
      <c r="Y49" s="170">
        <v>98.866399999999999</v>
      </c>
      <c r="Z49" s="151">
        <v>12222304.9</v>
      </c>
      <c r="AA49" s="170">
        <v>15.4322</v>
      </c>
      <c r="AB49" s="151">
        <v>66192398.880000003</v>
      </c>
      <c r="AC49" s="170">
        <v>79.038799999999995</v>
      </c>
      <c r="AD49" s="151">
        <v>2574101237.4200001</v>
      </c>
      <c r="AE49" s="170">
        <v>25.107800000000001</v>
      </c>
      <c r="AF49" s="151">
        <v>14951789466.9</v>
      </c>
      <c r="AG49" s="170">
        <v>34.365000000000002</v>
      </c>
      <c r="AH49" s="151">
        <v>17056018.010000002</v>
      </c>
      <c r="AI49" s="170">
        <v>28.042000000000002</v>
      </c>
      <c r="AJ49" s="151">
        <v>5674512.6399999997</v>
      </c>
      <c r="AK49" s="170">
        <v>30.080300000000001</v>
      </c>
      <c r="AL49" s="151">
        <v>1348959050.3199999</v>
      </c>
      <c r="AM49" s="170">
        <v>99.612300000000005</v>
      </c>
      <c r="AN49" s="151">
        <v>424594242.37</v>
      </c>
      <c r="AO49" s="170">
        <v>28.426300000000001</v>
      </c>
      <c r="AP49" s="151">
        <v>36101346.5</v>
      </c>
      <c r="AQ49" s="170">
        <v>2.4758</v>
      </c>
      <c r="AR49" s="151">
        <v>47251828.380000003</v>
      </c>
      <c r="AS49" s="170">
        <v>46.272599999999997</v>
      </c>
      <c r="AT49" s="151">
        <v>58135699.899999999</v>
      </c>
      <c r="AU49" s="170">
        <v>20.491499999999998</v>
      </c>
      <c r="AV49" s="151">
        <v>0</v>
      </c>
      <c r="AW49" s="169">
        <v>0</v>
      </c>
      <c r="AX49" s="151">
        <v>54686862.579999998</v>
      </c>
      <c r="AY49" s="170">
        <v>98.889499999999998</v>
      </c>
      <c r="AZ49" s="151">
        <v>1867769.12</v>
      </c>
      <c r="BA49" s="170">
        <v>4.5606999999999998</v>
      </c>
      <c r="BB49" s="151">
        <v>863.82</v>
      </c>
      <c r="BC49" s="170">
        <v>4.4000000000000003E-3</v>
      </c>
      <c r="BD49" s="151">
        <v>428762463.87</v>
      </c>
      <c r="BE49" s="170">
        <v>98.524500000000003</v>
      </c>
      <c r="BF49" s="151">
        <v>0</v>
      </c>
      <c r="BG49" s="169">
        <v>0</v>
      </c>
      <c r="BH49" s="151">
        <v>2714871726.54</v>
      </c>
      <c r="BI49" s="170">
        <v>98.504999999999995</v>
      </c>
      <c r="BJ49" s="151">
        <v>0</v>
      </c>
      <c r="BK49" s="169">
        <v>0</v>
      </c>
      <c r="BL49" s="151">
        <v>1292837.45</v>
      </c>
      <c r="BM49" s="170">
        <v>49.4694</v>
      </c>
      <c r="BN49" s="151">
        <v>161492374.08000001</v>
      </c>
      <c r="BO49" s="170">
        <v>99.699200000000005</v>
      </c>
      <c r="BP49" s="151">
        <v>691580666.59000003</v>
      </c>
      <c r="BQ49" s="170">
        <v>99.383499999999998</v>
      </c>
      <c r="BR49" s="151">
        <v>0</v>
      </c>
      <c r="BS49" s="169">
        <v>0</v>
      </c>
      <c r="BT49" s="151">
        <v>105285024.75</v>
      </c>
      <c r="BU49" s="170">
        <v>97.032700000000006</v>
      </c>
      <c r="BV49" s="151">
        <v>35149822.609999999</v>
      </c>
      <c r="BW49" s="170">
        <v>26.736699999999999</v>
      </c>
      <c r="BX49" s="151">
        <v>2347536088.4499998</v>
      </c>
      <c r="BY49" s="170">
        <v>50.8917</v>
      </c>
      <c r="BZ49" s="151">
        <v>1676653934.1099999</v>
      </c>
      <c r="CA49" s="170">
        <v>97.347999999999999</v>
      </c>
      <c r="CB49" s="151">
        <v>1175087901.1300001</v>
      </c>
      <c r="CC49" s="170">
        <v>99.097399999999993</v>
      </c>
      <c r="CD49" s="151">
        <v>96652677.75</v>
      </c>
      <c r="CE49" s="170">
        <v>98.293999999999997</v>
      </c>
      <c r="CF49" s="151">
        <v>473994738.82999998</v>
      </c>
      <c r="CG49" s="170">
        <v>99.216800000000006</v>
      </c>
      <c r="CH49" s="151">
        <v>29239312.010000002</v>
      </c>
      <c r="CI49" s="170">
        <v>36.067300000000003</v>
      </c>
      <c r="CJ49" s="151">
        <v>1429210.76</v>
      </c>
      <c r="CK49" s="170">
        <v>7.0499999999999993E-2</v>
      </c>
      <c r="CL49" s="151">
        <v>1105806352.76</v>
      </c>
      <c r="CM49" s="170">
        <v>24.388100000000001</v>
      </c>
      <c r="CN49" s="151">
        <v>4859952625</v>
      </c>
      <c r="CO49" s="170">
        <v>99.336200000000005</v>
      </c>
      <c r="CP49" s="151">
        <v>1301642821.0999999</v>
      </c>
      <c r="CQ49" s="170">
        <v>99.256299999999996</v>
      </c>
      <c r="CR49" s="151">
        <v>392043017.56</v>
      </c>
      <c r="CS49" s="170">
        <v>97.443700000000007</v>
      </c>
      <c r="CT49" s="151">
        <v>84689504.489999995</v>
      </c>
      <c r="CU49" s="170">
        <v>19.047499999999999</v>
      </c>
      <c r="CV49" s="151">
        <v>606585475.17999995</v>
      </c>
      <c r="CW49" s="170">
        <v>61.1477</v>
      </c>
      <c r="CX49" s="151">
        <v>636647666.91999996</v>
      </c>
      <c r="CY49" s="170">
        <v>92.632199999999997</v>
      </c>
      <c r="CZ49" s="151">
        <v>62271928.18</v>
      </c>
      <c r="DA49" s="170">
        <v>6.3682999999999996</v>
      </c>
      <c r="DB49" s="151">
        <v>484619769.41000003</v>
      </c>
      <c r="DC49" s="170">
        <v>98.997200000000007</v>
      </c>
      <c r="DD49" s="151">
        <v>4255372412.0999999</v>
      </c>
      <c r="DE49" s="170">
        <v>24.849399999999999</v>
      </c>
      <c r="DF49" s="151">
        <v>79726005.349999994</v>
      </c>
      <c r="DG49" s="170">
        <v>28.723299999999998</v>
      </c>
      <c r="DH49" s="151">
        <v>145842169</v>
      </c>
      <c r="DI49" s="170">
        <v>99.356200000000001</v>
      </c>
      <c r="DJ49" s="151">
        <v>15188862514.43</v>
      </c>
      <c r="DK49" s="170">
        <v>100.0881</v>
      </c>
      <c r="DL49" s="151">
        <v>72308962.370000005</v>
      </c>
      <c r="DM49" s="170">
        <v>19.912199999999999</v>
      </c>
      <c r="DN49" s="151">
        <v>241534092.75</v>
      </c>
      <c r="DO49" s="170">
        <v>30.6935</v>
      </c>
      <c r="DP49" s="151">
        <v>191610004.99000001</v>
      </c>
      <c r="DQ49" s="170">
        <v>23.095800000000001</v>
      </c>
      <c r="DR49" s="151">
        <v>6551098.6299999999</v>
      </c>
      <c r="DS49" s="170">
        <v>11.101800000000001</v>
      </c>
      <c r="DT49" s="151">
        <v>28346382.960000001</v>
      </c>
      <c r="DU49" s="170">
        <v>99.055400000000006</v>
      </c>
      <c r="DV49" s="151">
        <v>166719544.91999999</v>
      </c>
      <c r="DW49" s="170">
        <v>65.2239</v>
      </c>
      <c r="DX49" s="151">
        <v>1985518240.1700001</v>
      </c>
      <c r="DY49" s="170">
        <v>99.976299999999995</v>
      </c>
      <c r="DZ49" s="151">
        <v>0</v>
      </c>
      <c r="EA49" s="169">
        <v>0</v>
      </c>
      <c r="EB49" s="151">
        <v>0</v>
      </c>
      <c r="EC49" s="169">
        <v>0</v>
      </c>
      <c r="ED49" s="151">
        <v>1091485524.5999999</v>
      </c>
      <c r="EE49" s="170">
        <v>97.418000000000006</v>
      </c>
      <c r="EF49" s="151">
        <v>51899407.909999996</v>
      </c>
      <c r="EG49" s="170">
        <v>92.966800000000006</v>
      </c>
      <c r="EH49" s="151">
        <v>37202861.170000002</v>
      </c>
      <c r="EI49" s="170">
        <v>16.755400000000002</v>
      </c>
      <c r="EJ49" s="151">
        <v>357321265.17000002</v>
      </c>
      <c r="EK49" s="170">
        <v>99.871200000000002</v>
      </c>
      <c r="EL49" s="151">
        <v>1464946049.8699999</v>
      </c>
      <c r="EM49" s="170">
        <v>99.520700000000005</v>
      </c>
      <c r="EN49" s="151">
        <v>47999506.780000001</v>
      </c>
      <c r="EO49" s="170">
        <v>17.052800000000001</v>
      </c>
      <c r="EP49" s="151">
        <v>196117369.63999999</v>
      </c>
      <c r="EQ49" s="170">
        <v>47.589300000000001</v>
      </c>
      <c r="ER49" s="151">
        <v>285401196.04000002</v>
      </c>
      <c r="ES49" s="170">
        <v>41.816400000000002</v>
      </c>
      <c r="ET49" s="151">
        <v>27475468.739999998</v>
      </c>
      <c r="EU49" s="170">
        <v>82.817899999999995</v>
      </c>
      <c r="EV49" s="151">
        <v>349992883.80000001</v>
      </c>
      <c r="EW49" s="170">
        <v>99.0929</v>
      </c>
      <c r="EX49" s="151">
        <v>249094273.88999999</v>
      </c>
      <c r="EY49" s="170">
        <v>99.580299999999994</v>
      </c>
      <c r="EZ49" s="151">
        <v>84233279.219999999</v>
      </c>
      <c r="FA49" s="170">
        <v>75.692899999999995</v>
      </c>
      <c r="FB49" s="151">
        <v>4529459731.3299999</v>
      </c>
      <c r="FC49" s="170">
        <v>31.1357</v>
      </c>
      <c r="FD49" s="151">
        <v>1281239.1200000001</v>
      </c>
      <c r="FE49" s="170">
        <v>2.3199999999999998E-2</v>
      </c>
    </row>
    <row r="50" spans="1:161" ht="15.6" thickTop="1" thickBot="1" x14ac:dyDescent="0.35">
      <c r="A50" s="169"/>
      <c r="B50" s="151"/>
      <c r="C50" s="169"/>
      <c r="D50" s="151"/>
      <c r="E50" s="169"/>
      <c r="F50" s="151"/>
      <c r="G50" s="169"/>
      <c r="H50" s="151"/>
      <c r="I50" s="169"/>
      <c r="J50" s="151"/>
      <c r="K50" s="169"/>
      <c r="L50" s="151"/>
      <c r="M50" s="169"/>
      <c r="N50" s="151"/>
      <c r="O50" s="169"/>
      <c r="P50" s="151"/>
      <c r="Q50" s="169"/>
      <c r="R50" s="151"/>
      <c r="S50" s="169"/>
      <c r="T50" s="151"/>
      <c r="U50" s="169"/>
      <c r="V50" s="151"/>
      <c r="W50" s="169"/>
      <c r="X50" s="151"/>
      <c r="Y50" s="169"/>
      <c r="Z50" s="151"/>
      <c r="AA50" s="169"/>
      <c r="AB50" s="151"/>
      <c r="AC50" s="169"/>
      <c r="AD50" s="151"/>
      <c r="AE50" s="169"/>
      <c r="AF50" s="151"/>
      <c r="AG50" s="169"/>
      <c r="AH50" s="151"/>
      <c r="AI50" s="169"/>
      <c r="AJ50" s="151"/>
      <c r="AK50" s="169"/>
      <c r="AL50" s="151"/>
      <c r="AM50" s="169"/>
      <c r="AN50" s="151"/>
      <c r="AO50" s="169"/>
      <c r="AP50" s="151"/>
      <c r="AQ50" s="169"/>
      <c r="AR50" s="151"/>
      <c r="AS50" s="169"/>
      <c r="AT50" s="151"/>
      <c r="AU50" s="169"/>
      <c r="AV50" s="151"/>
      <c r="AW50" s="169"/>
      <c r="AX50" s="151"/>
      <c r="AY50" s="169"/>
      <c r="AZ50" s="151"/>
      <c r="BA50" s="169"/>
      <c r="BB50" s="151"/>
      <c r="BC50" s="169"/>
      <c r="BD50" s="151"/>
      <c r="BE50" s="169"/>
      <c r="BF50" s="151"/>
      <c r="BG50" s="169"/>
      <c r="BH50" s="151"/>
      <c r="BI50" s="169"/>
      <c r="BJ50" s="151"/>
      <c r="BK50" s="169"/>
      <c r="BL50" s="151"/>
      <c r="BM50" s="169"/>
      <c r="BN50" s="151"/>
      <c r="BO50" s="169"/>
      <c r="BP50" s="151"/>
      <c r="BQ50" s="169"/>
      <c r="BR50" s="151"/>
      <c r="BS50" s="169"/>
      <c r="BT50" s="151"/>
      <c r="BU50" s="169"/>
      <c r="BV50" s="151"/>
      <c r="BW50" s="169"/>
      <c r="BX50" s="151"/>
      <c r="BY50" s="169"/>
      <c r="BZ50" s="151"/>
      <c r="CA50" s="169"/>
      <c r="CB50" s="151"/>
      <c r="CC50" s="169"/>
      <c r="CD50" s="151"/>
      <c r="CE50" s="169"/>
      <c r="CF50" s="151"/>
      <c r="CG50" s="169"/>
      <c r="CH50" s="151"/>
      <c r="CI50" s="169"/>
      <c r="CJ50" s="151"/>
      <c r="CK50" s="169"/>
      <c r="CL50" s="151"/>
      <c r="CM50" s="169"/>
      <c r="CN50" s="151"/>
      <c r="CO50" s="169"/>
      <c r="CP50" s="151"/>
      <c r="CQ50" s="169"/>
      <c r="CR50" s="151"/>
      <c r="CS50" s="169"/>
      <c r="CT50" s="151"/>
      <c r="CU50" s="169"/>
      <c r="CV50" s="151"/>
      <c r="CW50" s="169"/>
      <c r="CX50" s="151"/>
      <c r="CY50" s="169"/>
      <c r="CZ50" s="151"/>
      <c r="DA50" s="169"/>
      <c r="DB50" s="151"/>
      <c r="DC50" s="169"/>
      <c r="DD50" s="151"/>
      <c r="DE50" s="169"/>
      <c r="DF50" s="151"/>
      <c r="DG50" s="169"/>
      <c r="DH50" s="151"/>
      <c r="DI50" s="169"/>
      <c r="DJ50" s="151"/>
      <c r="DK50" s="169"/>
      <c r="DL50" s="151"/>
      <c r="DM50" s="169"/>
      <c r="DN50" s="151"/>
      <c r="DO50" s="169"/>
      <c r="DP50" s="151"/>
      <c r="DQ50" s="169"/>
      <c r="DR50" s="151"/>
      <c r="DS50" s="169"/>
      <c r="DT50" s="151"/>
      <c r="DU50" s="169"/>
      <c r="DV50" s="151"/>
      <c r="DW50" s="169"/>
      <c r="DX50" s="151"/>
      <c r="DY50" s="169"/>
      <c r="DZ50" s="151"/>
      <c r="EA50" s="169"/>
      <c r="EB50" s="151"/>
      <c r="EC50" s="169"/>
      <c r="ED50" s="151"/>
      <c r="EE50" s="169"/>
      <c r="EF50" s="151"/>
      <c r="EG50" s="169"/>
      <c r="EH50" s="151"/>
      <c r="EI50" s="169"/>
      <c r="EJ50" s="151"/>
      <c r="EK50" s="169"/>
      <c r="EL50" s="151"/>
      <c r="EM50" s="169"/>
      <c r="EN50" s="151"/>
      <c r="EO50" s="169"/>
      <c r="EP50" s="151"/>
      <c r="EQ50" s="169"/>
      <c r="ER50" s="151"/>
      <c r="ES50" s="169"/>
      <c r="ET50" s="151"/>
      <c r="EU50" s="169"/>
      <c r="EV50" s="151"/>
      <c r="EW50" s="169"/>
      <c r="EX50" s="151"/>
      <c r="EY50" s="169"/>
      <c r="EZ50" s="151"/>
      <c r="FA50" s="169"/>
      <c r="FB50" s="151"/>
      <c r="FC50" s="169"/>
      <c r="FD50" s="151"/>
      <c r="FE50" s="169"/>
    </row>
    <row r="51" spans="1:161" s="2" customFormat="1" ht="15" thickTop="1" x14ac:dyDescent="0.3">
      <c r="A51" s="2" t="s">
        <v>632</v>
      </c>
      <c r="B51" s="2">
        <v>3</v>
      </c>
      <c r="D51" s="2">
        <v>1</v>
      </c>
      <c r="F51" s="2">
        <v>1</v>
      </c>
      <c r="H51" s="2">
        <v>40</v>
      </c>
      <c r="J51" s="2">
        <v>28</v>
      </c>
      <c r="L51" s="2">
        <v>10</v>
      </c>
      <c r="N51" s="2">
        <v>29</v>
      </c>
      <c r="P51" s="2">
        <v>16</v>
      </c>
      <c r="R51" s="2">
        <v>1</v>
      </c>
      <c r="T51" s="2">
        <v>10</v>
      </c>
      <c r="V51" s="2">
        <v>7</v>
      </c>
      <c r="X51" s="2">
        <v>8</v>
      </c>
      <c r="Z51" s="2">
        <v>1</v>
      </c>
      <c r="AB51" s="2">
        <v>8</v>
      </c>
      <c r="AD51" s="2">
        <v>2181</v>
      </c>
      <c r="AF51" s="2">
        <v>6827</v>
      </c>
      <c r="AH51" s="2">
        <v>11</v>
      </c>
      <c r="AJ51" s="2">
        <v>7</v>
      </c>
      <c r="AL51" s="2">
        <v>58</v>
      </c>
      <c r="AN51" s="2">
        <v>21</v>
      </c>
      <c r="AP51" s="2">
        <v>17</v>
      </c>
      <c r="AR51" s="2">
        <v>3</v>
      </c>
      <c r="AT51" s="2">
        <v>73</v>
      </c>
      <c r="AV51" s="2">
        <v>331</v>
      </c>
      <c r="AX51" s="2">
        <v>26</v>
      </c>
      <c r="AZ51" s="2">
        <v>5</v>
      </c>
      <c r="BB51" s="2">
        <v>13</v>
      </c>
      <c r="BD51" s="2">
        <v>27</v>
      </c>
      <c r="BF51" s="2">
        <v>1</v>
      </c>
      <c r="BH51" s="2">
        <v>4837</v>
      </c>
      <c r="BJ51" s="2">
        <v>6</v>
      </c>
      <c r="BL51" s="2">
        <v>5</v>
      </c>
      <c r="BN51" s="2">
        <v>1</v>
      </c>
      <c r="BP51" s="2">
        <v>8</v>
      </c>
      <c r="BR51" s="2">
        <v>6</v>
      </c>
      <c r="BT51" s="2">
        <v>1</v>
      </c>
      <c r="BV51" s="2">
        <v>215</v>
      </c>
      <c r="BX51" s="2">
        <v>1</v>
      </c>
      <c r="BZ51" s="2">
        <v>1</v>
      </c>
      <c r="CB51" s="2">
        <v>1</v>
      </c>
      <c r="CD51" s="2">
        <v>6</v>
      </c>
      <c r="CF51" s="2">
        <v>71</v>
      </c>
      <c r="CH51" s="2">
        <v>74</v>
      </c>
      <c r="CJ51" s="2">
        <v>4947</v>
      </c>
      <c r="CL51" s="2">
        <v>2378</v>
      </c>
      <c r="CN51" s="2">
        <v>3824</v>
      </c>
      <c r="CP51" s="2">
        <v>4458</v>
      </c>
      <c r="CR51" s="2">
        <v>386</v>
      </c>
      <c r="CT51" s="2">
        <v>1</v>
      </c>
      <c r="CV51" s="2">
        <v>528</v>
      </c>
      <c r="CX51" s="2">
        <v>2386</v>
      </c>
      <c r="CZ51" s="2">
        <v>44</v>
      </c>
      <c r="DB51" s="2">
        <v>4</v>
      </c>
      <c r="DD51" s="2">
        <v>32347</v>
      </c>
      <c r="DF51" s="2">
        <v>916</v>
      </c>
      <c r="DH51" s="2">
        <v>147</v>
      </c>
      <c r="DJ51" s="2">
        <v>10498</v>
      </c>
      <c r="DL51" s="2">
        <v>4</v>
      </c>
      <c r="DN51" s="2">
        <v>6</v>
      </c>
      <c r="DP51" s="2">
        <v>3</v>
      </c>
      <c r="DR51" s="2">
        <v>6</v>
      </c>
      <c r="DT51" s="2">
        <v>6</v>
      </c>
      <c r="DV51" s="2">
        <v>41</v>
      </c>
      <c r="DX51" s="2">
        <v>3</v>
      </c>
      <c r="DZ51" s="2">
        <v>1</v>
      </c>
      <c r="EB51" s="2">
        <v>1614</v>
      </c>
      <c r="ED51" s="2">
        <v>899</v>
      </c>
      <c r="EF51" s="2">
        <v>2</v>
      </c>
      <c r="EH51" s="2">
        <v>172</v>
      </c>
      <c r="EJ51" s="2">
        <v>27</v>
      </c>
      <c r="EL51" s="2">
        <v>44</v>
      </c>
      <c r="EN51" s="2">
        <v>26</v>
      </c>
      <c r="EP51" s="2">
        <v>147</v>
      </c>
      <c r="ER51" s="2">
        <v>11</v>
      </c>
      <c r="ET51" s="2">
        <v>12</v>
      </c>
      <c r="EV51" s="2">
        <v>10</v>
      </c>
      <c r="EX51" s="2">
        <v>23</v>
      </c>
      <c r="EZ51" s="2">
        <v>4</v>
      </c>
      <c r="FB51" s="2">
        <v>1408</v>
      </c>
      <c r="FD51" s="2">
        <v>552</v>
      </c>
    </row>
    <row r="52" spans="1:161" s="2" customFormat="1" ht="15" thickBot="1" x14ac:dyDescent="0.35">
      <c r="A52" s="153" t="s">
        <v>131</v>
      </c>
      <c r="B52" s="153">
        <v>697714.87</v>
      </c>
      <c r="C52" s="153"/>
      <c r="D52" s="153">
        <v>267533062.59999999</v>
      </c>
      <c r="E52" s="153"/>
      <c r="F52" s="153">
        <v>97003387.290000007</v>
      </c>
      <c r="G52" s="153"/>
      <c r="H52" s="153">
        <v>2933407.75</v>
      </c>
      <c r="I52" s="153"/>
      <c r="J52" s="153">
        <v>63717437.939999998</v>
      </c>
      <c r="K52" s="153"/>
      <c r="L52" s="153">
        <v>22134617.75</v>
      </c>
      <c r="M52" s="153"/>
      <c r="N52" s="153">
        <v>30104390.890000001</v>
      </c>
      <c r="O52" s="153"/>
      <c r="P52" s="153">
        <v>396191.28</v>
      </c>
      <c r="Q52" s="153"/>
      <c r="R52" s="153">
        <v>292915.93</v>
      </c>
      <c r="S52" s="153"/>
      <c r="T52" s="153">
        <v>87637331.909999996</v>
      </c>
      <c r="U52" s="153"/>
      <c r="V52" s="153">
        <v>70461059.859999999</v>
      </c>
      <c r="W52" s="153"/>
      <c r="X52" s="153">
        <v>10969150.57</v>
      </c>
      <c r="Y52" s="153"/>
      <c r="Z52" s="153">
        <v>79199957.469999999</v>
      </c>
      <c r="AA52" s="153"/>
      <c r="AB52" s="153">
        <v>10468345.039999999</v>
      </c>
      <c r="AC52" s="153"/>
      <c r="AD52" s="153">
        <v>4700683.91</v>
      </c>
      <c r="AE52" s="153"/>
      <c r="AF52" s="153">
        <v>6373047.6299999999</v>
      </c>
      <c r="AG52" s="153"/>
      <c r="AH52" s="153">
        <v>5529378.9199999999</v>
      </c>
      <c r="AI52" s="153"/>
      <c r="AJ52" s="153">
        <v>2694935.37</v>
      </c>
      <c r="AK52" s="153"/>
      <c r="AL52" s="153">
        <v>23348437.859999999</v>
      </c>
      <c r="AM52" s="153"/>
      <c r="AN52" s="153">
        <v>71127066.900000006</v>
      </c>
      <c r="AO52" s="153"/>
      <c r="AP52" s="153">
        <v>85775355.590000004</v>
      </c>
      <c r="AQ52" s="153"/>
      <c r="AR52" s="153">
        <v>34038711.490000002</v>
      </c>
      <c r="AS52" s="153"/>
      <c r="AT52" s="153">
        <v>3886390.17</v>
      </c>
      <c r="AU52" s="153"/>
      <c r="AV52" s="153">
        <v>1373095.4</v>
      </c>
      <c r="AW52" s="153"/>
      <c r="AX52" s="153">
        <v>2126960.86</v>
      </c>
      <c r="AY52" s="153"/>
      <c r="AZ52" s="153">
        <v>8190669.4900000002</v>
      </c>
      <c r="BA52" s="153"/>
      <c r="BB52" s="153">
        <v>1503365.16</v>
      </c>
      <c r="BC52" s="153"/>
      <c r="BD52" s="153">
        <v>16117909.83</v>
      </c>
      <c r="BE52" s="153"/>
      <c r="BF52" s="153">
        <v>33755222.890000001</v>
      </c>
      <c r="BG52" s="153"/>
      <c r="BH52" s="153">
        <v>569790.32999999996</v>
      </c>
      <c r="BI52" s="153"/>
      <c r="BJ52" s="153">
        <v>46691022.630000003</v>
      </c>
      <c r="BK52" s="153"/>
      <c r="BL52" s="153">
        <v>522681.95</v>
      </c>
      <c r="BM52" s="153"/>
      <c r="BN52" s="153">
        <v>161979671.36000001</v>
      </c>
      <c r="BO52" s="153"/>
      <c r="BP52" s="153">
        <v>86983796.609999999</v>
      </c>
      <c r="BQ52" s="153"/>
      <c r="BR52" s="153">
        <v>6755216.5</v>
      </c>
      <c r="BS52" s="153"/>
      <c r="BT52" s="153">
        <v>108504726.59999999</v>
      </c>
      <c r="BU52" s="153"/>
      <c r="BV52" s="153">
        <v>611471.61</v>
      </c>
      <c r="BW52" s="153"/>
      <c r="BX52" s="153">
        <v>4612811805</v>
      </c>
      <c r="BY52" s="153"/>
      <c r="BZ52" s="153">
        <v>1722329657</v>
      </c>
      <c r="CA52" s="153"/>
      <c r="CB52" s="153">
        <v>1185790885</v>
      </c>
      <c r="CC52" s="153"/>
      <c r="CD52" s="153">
        <v>16388371.810000001</v>
      </c>
      <c r="CE52" s="153"/>
      <c r="CF52" s="153">
        <v>6728679.8700000001</v>
      </c>
      <c r="CG52" s="153"/>
      <c r="CH52" s="153">
        <v>1095525.06</v>
      </c>
      <c r="CI52" s="153"/>
      <c r="CJ52" s="153">
        <v>409751.41</v>
      </c>
      <c r="CK52" s="153"/>
      <c r="CL52" s="153">
        <v>1906733.39</v>
      </c>
      <c r="CM52" s="153"/>
      <c r="CN52" s="153">
        <v>1279401.08</v>
      </c>
      <c r="CO52" s="153"/>
      <c r="CP52" s="153">
        <v>294166.92</v>
      </c>
      <c r="CQ52" s="153"/>
      <c r="CR52" s="153">
        <v>1042299.99</v>
      </c>
      <c r="CS52" s="153"/>
      <c r="CT52" s="153">
        <v>444623293.60000002</v>
      </c>
      <c r="CU52" s="153"/>
      <c r="CV52" s="153">
        <v>1878787.94</v>
      </c>
      <c r="CW52" s="153"/>
      <c r="CX52" s="153">
        <v>288049.38</v>
      </c>
      <c r="CY52" s="153"/>
      <c r="CZ52" s="153">
        <v>22223592.579999998</v>
      </c>
      <c r="DA52" s="153"/>
      <c r="DB52" s="153">
        <v>122382135.61</v>
      </c>
      <c r="DC52" s="153"/>
      <c r="DD52" s="153">
        <v>529404.99</v>
      </c>
      <c r="DE52" s="153"/>
      <c r="DF52" s="153">
        <v>303019.06</v>
      </c>
      <c r="DG52" s="153"/>
      <c r="DH52" s="153">
        <v>998552.37</v>
      </c>
      <c r="DI52" s="153"/>
      <c r="DJ52" s="153">
        <v>1445560.27</v>
      </c>
      <c r="DK52" s="153"/>
      <c r="DL52" s="153">
        <v>90784738.799999997</v>
      </c>
      <c r="DM52" s="153"/>
      <c r="DN52" s="153">
        <v>131153867.38</v>
      </c>
      <c r="DO52" s="153"/>
      <c r="DP52" s="153">
        <v>276543435.73000002</v>
      </c>
      <c r="DQ52" s="153"/>
      <c r="DR52" s="153">
        <v>9834916.4100000001</v>
      </c>
      <c r="DS52" s="153"/>
      <c r="DT52" s="153">
        <v>4769448.58</v>
      </c>
      <c r="DU52" s="153"/>
      <c r="DV52" s="153">
        <v>6234413.3700000001</v>
      </c>
      <c r="DW52" s="153"/>
      <c r="DX52" s="153">
        <v>661996152.51999998</v>
      </c>
      <c r="DY52" s="153"/>
      <c r="DZ52" s="153">
        <v>6909010</v>
      </c>
      <c r="EA52" s="153"/>
      <c r="EB52" s="153">
        <v>769736.17</v>
      </c>
      <c r="EC52" s="153"/>
      <c r="ED52" s="153">
        <v>1246289.5</v>
      </c>
      <c r="EE52" s="153"/>
      <c r="EF52" s="153">
        <v>27912872.59</v>
      </c>
      <c r="EG52" s="153"/>
      <c r="EH52" s="153">
        <v>1290904.1499999999</v>
      </c>
      <c r="EI52" s="153"/>
      <c r="EJ52" s="153">
        <v>13251194.130000001</v>
      </c>
      <c r="EK52" s="153"/>
      <c r="EL52" s="153">
        <v>33454573.420000002</v>
      </c>
      <c r="EM52" s="153"/>
      <c r="EN52" s="153">
        <v>10826024.27</v>
      </c>
      <c r="EO52" s="153"/>
      <c r="EP52" s="153">
        <v>2803428.02</v>
      </c>
      <c r="EQ52" s="153"/>
      <c r="ER52" s="153">
        <v>62046317.520000003</v>
      </c>
      <c r="ES52" s="153"/>
      <c r="ET52" s="153">
        <v>2764647.2</v>
      </c>
      <c r="EU52" s="153"/>
      <c r="EV52" s="153">
        <v>35319659.049999997</v>
      </c>
      <c r="EW52" s="153"/>
      <c r="EX52" s="153">
        <v>10875831.859999999</v>
      </c>
      <c r="EY52" s="153"/>
      <c r="EZ52" s="153">
        <v>27820727.120000001</v>
      </c>
      <c r="FA52" s="153"/>
      <c r="FB52" s="153">
        <v>10332014.35</v>
      </c>
      <c r="FC52" s="153"/>
      <c r="FD52" s="153">
        <v>10010304.99</v>
      </c>
      <c r="FE52" s="153"/>
    </row>
    <row r="53" spans="1:161" ht="15" thickTop="1" x14ac:dyDescent="0.3">
      <c r="D53" s="1" t="s">
        <v>244</v>
      </c>
      <c r="H53" s="1" t="s">
        <v>244</v>
      </c>
      <c r="P53" s="1" t="s">
        <v>244</v>
      </c>
      <c r="R53" s="1" t="s">
        <v>244</v>
      </c>
      <c r="T53" s="1" t="s">
        <v>244</v>
      </c>
      <c r="X53" s="1" t="s">
        <v>244</v>
      </c>
      <c r="AL53" s="1" t="s">
        <v>244</v>
      </c>
      <c r="AX53" s="1" t="s">
        <v>244</v>
      </c>
      <c r="BD53" s="1" t="s">
        <v>244</v>
      </c>
      <c r="BH53" s="1" t="s">
        <v>244</v>
      </c>
      <c r="BN53" s="1" t="s">
        <v>244</v>
      </c>
      <c r="BP53" s="1" t="s">
        <v>244</v>
      </c>
      <c r="BR53" s="1" t="s">
        <v>244</v>
      </c>
      <c r="BT53" s="1" t="s">
        <v>244</v>
      </c>
      <c r="BZ53" s="1" t="s">
        <v>244</v>
      </c>
      <c r="CB53" s="1" t="s">
        <v>244</v>
      </c>
      <c r="CD53" s="1" t="s">
        <v>244</v>
      </c>
      <c r="CF53" s="1" t="s">
        <v>244</v>
      </c>
      <c r="CN53" s="1" t="s">
        <v>244</v>
      </c>
      <c r="CP53" s="1" t="s">
        <v>244</v>
      </c>
      <c r="CR53" s="1" t="s">
        <v>244</v>
      </c>
      <c r="CX53" s="1" t="s">
        <v>244</v>
      </c>
      <c r="DB53" s="1" t="s">
        <v>244</v>
      </c>
      <c r="DH53" s="1" t="s">
        <v>244</v>
      </c>
      <c r="DJ53" s="1" t="s">
        <v>244</v>
      </c>
      <c r="DT53" s="1" t="s">
        <v>244</v>
      </c>
      <c r="DX53" s="1" t="s">
        <v>244</v>
      </c>
      <c r="EB53" s="1" t="s">
        <v>244</v>
      </c>
      <c r="ED53" s="1" t="s">
        <v>244</v>
      </c>
      <c r="EF53" s="1" t="s">
        <v>244</v>
      </c>
      <c r="EJ53" s="1" t="s">
        <v>244</v>
      </c>
      <c r="EL53" s="1" t="s">
        <v>244</v>
      </c>
      <c r="ET53" s="1" t="s">
        <v>244</v>
      </c>
      <c r="EV53" s="1" t="s">
        <v>244</v>
      </c>
      <c r="EX53" s="1" t="s">
        <v>244</v>
      </c>
    </row>
    <row r="54" spans="1:161" x14ac:dyDescent="0.3">
      <c r="A54" s="137" t="s">
        <v>132</v>
      </c>
      <c r="B54" s="251" t="s">
        <v>1129</v>
      </c>
      <c r="C54" s="251"/>
      <c r="D54" s="251" t="s">
        <v>1130</v>
      </c>
      <c r="E54" s="251"/>
      <c r="F54" s="251" t="s">
        <v>1131</v>
      </c>
      <c r="G54" s="251"/>
      <c r="H54" s="251" t="s">
        <v>1132</v>
      </c>
      <c r="I54" s="251"/>
      <c r="J54" s="251" t="s">
        <v>1133</v>
      </c>
      <c r="K54" s="251"/>
      <c r="L54" s="251" t="s">
        <v>1134</v>
      </c>
      <c r="M54" s="251"/>
      <c r="N54" s="251" t="s">
        <v>1135</v>
      </c>
      <c r="O54" s="251"/>
      <c r="P54" s="251" t="s">
        <v>1136</v>
      </c>
      <c r="Q54" s="251"/>
      <c r="R54" s="251" t="s">
        <v>1137</v>
      </c>
      <c r="S54" s="251"/>
      <c r="T54" s="251" t="s">
        <v>1138</v>
      </c>
      <c r="U54" s="251"/>
      <c r="V54" s="251" t="s">
        <v>1139</v>
      </c>
      <c r="W54" s="251"/>
      <c r="X54" s="251" t="s">
        <v>1140</v>
      </c>
      <c r="Y54" s="251"/>
      <c r="Z54" s="251" t="s">
        <v>1141</v>
      </c>
      <c r="AA54" s="251"/>
      <c r="AB54" s="251" t="s">
        <v>1142</v>
      </c>
      <c r="AC54" s="251"/>
      <c r="AD54" s="251" t="s">
        <v>1143</v>
      </c>
      <c r="AE54" s="251"/>
      <c r="AF54" s="251" t="s">
        <v>1144</v>
      </c>
      <c r="AG54" s="251"/>
      <c r="AH54" s="251" t="s">
        <v>1145</v>
      </c>
      <c r="AI54" s="251"/>
      <c r="AJ54" s="251" t="s">
        <v>1146</v>
      </c>
      <c r="AK54" s="251"/>
      <c r="AL54" s="251" t="s">
        <v>1147</v>
      </c>
      <c r="AM54" s="251"/>
      <c r="AN54" s="251" t="s">
        <v>1148</v>
      </c>
      <c r="AO54" s="251"/>
      <c r="AP54" s="251" t="s">
        <v>1149</v>
      </c>
      <c r="AQ54" s="251"/>
      <c r="AR54" s="251" t="s">
        <v>1150</v>
      </c>
      <c r="AS54" s="251"/>
      <c r="AT54" s="251" t="s">
        <v>1151</v>
      </c>
      <c r="AU54" s="251"/>
      <c r="AV54" s="251" t="s">
        <v>1152</v>
      </c>
      <c r="AW54" s="251"/>
      <c r="AX54" s="251" t="s">
        <v>1153</v>
      </c>
      <c r="AY54" s="251"/>
      <c r="AZ54" s="251" t="s">
        <v>1154</v>
      </c>
      <c r="BA54" s="251"/>
      <c r="BB54" s="251" t="s">
        <v>1155</v>
      </c>
      <c r="BC54" s="251"/>
      <c r="BD54" s="251" t="s">
        <v>1156</v>
      </c>
      <c r="BE54" s="251"/>
      <c r="BF54" s="251" t="s">
        <v>1157</v>
      </c>
      <c r="BG54" s="251"/>
      <c r="BH54" s="251" t="s">
        <v>1158</v>
      </c>
      <c r="BI54" s="251"/>
      <c r="BJ54" s="251" t="s">
        <v>1159</v>
      </c>
      <c r="BK54" s="251"/>
      <c r="BL54" s="251" t="s">
        <v>1160</v>
      </c>
      <c r="BM54" s="251"/>
      <c r="BN54" s="251" t="s">
        <v>1161</v>
      </c>
      <c r="BO54" s="251"/>
      <c r="BP54" s="251" t="s">
        <v>1162</v>
      </c>
      <c r="BQ54" s="251"/>
      <c r="BR54" s="251" t="s">
        <v>1163</v>
      </c>
      <c r="BS54" s="251"/>
      <c r="BT54" s="251" t="s">
        <v>1164</v>
      </c>
      <c r="BU54" s="251"/>
      <c r="BV54" s="251" t="s">
        <v>1165</v>
      </c>
      <c r="BW54" s="251"/>
      <c r="BX54" s="251" t="s">
        <v>1166</v>
      </c>
      <c r="BY54" s="251"/>
      <c r="BZ54" s="251" t="s">
        <v>1167</v>
      </c>
      <c r="CA54" s="251"/>
      <c r="CB54" s="251" t="s">
        <v>1168</v>
      </c>
      <c r="CC54" s="251"/>
      <c r="CD54" s="251" t="s">
        <v>1169</v>
      </c>
      <c r="CE54" s="251"/>
      <c r="CF54" s="251" t="s">
        <v>1170</v>
      </c>
      <c r="CG54" s="251"/>
      <c r="CH54" s="251" t="s">
        <v>1171</v>
      </c>
      <c r="CI54" s="251"/>
      <c r="CJ54" s="251" t="s">
        <v>1172</v>
      </c>
      <c r="CK54" s="251"/>
      <c r="CL54" s="251" t="s">
        <v>1173</v>
      </c>
      <c r="CM54" s="251"/>
      <c r="CN54" s="251" t="s">
        <v>1174</v>
      </c>
      <c r="CO54" s="251"/>
      <c r="CP54" s="251" t="s">
        <v>1175</v>
      </c>
      <c r="CQ54" s="251"/>
      <c r="CR54" s="251" t="s">
        <v>1176</v>
      </c>
      <c r="CS54" s="251"/>
      <c r="CT54" s="251" t="s">
        <v>1177</v>
      </c>
      <c r="CU54" s="251"/>
      <c r="CV54" s="251" t="s">
        <v>1178</v>
      </c>
      <c r="CW54" s="251"/>
      <c r="CX54" s="251" t="s">
        <v>1179</v>
      </c>
      <c r="CY54" s="251"/>
      <c r="CZ54" s="251" t="s">
        <v>1180</v>
      </c>
      <c r="DA54" s="251"/>
      <c r="DB54" s="251" t="s">
        <v>1181</v>
      </c>
      <c r="DC54" s="251"/>
      <c r="DD54" s="251" t="s">
        <v>1182</v>
      </c>
      <c r="DE54" s="251"/>
      <c r="DF54" s="251" t="s">
        <v>1183</v>
      </c>
      <c r="DG54" s="251"/>
      <c r="DH54" s="251" t="s">
        <v>1184</v>
      </c>
      <c r="DI54" s="251"/>
      <c r="DJ54" s="251" t="s">
        <v>1185</v>
      </c>
      <c r="DK54" s="251"/>
      <c r="DL54" s="251" t="s">
        <v>1186</v>
      </c>
      <c r="DM54" s="251"/>
      <c r="DN54" s="251" t="s">
        <v>1187</v>
      </c>
      <c r="DO54" s="251"/>
      <c r="DP54" s="251" t="s">
        <v>1188</v>
      </c>
      <c r="DQ54" s="251"/>
      <c r="DR54" s="251" t="s">
        <v>1189</v>
      </c>
      <c r="DS54" s="251"/>
      <c r="DT54" s="251" t="s">
        <v>1190</v>
      </c>
      <c r="DU54" s="251"/>
      <c r="DV54" s="251" t="s">
        <v>1191</v>
      </c>
      <c r="DW54" s="251"/>
      <c r="DX54" s="251" t="s">
        <v>1192</v>
      </c>
      <c r="DY54" s="251"/>
      <c r="DZ54" s="251" t="s">
        <v>1193</v>
      </c>
      <c r="EA54" s="251"/>
      <c r="EB54" s="251" t="s">
        <v>1194</v>
      </c>
      <c r="EC54" s="251"/>
      <c r="ED54" s="251" t="s">
        <v>1195</v>
      </c>
      <c r="EE54" s="251"/>
      <c r="EF54" s="251" t="s">
        <v>1196</v>
      </c>
      <c r="EG54" s="251"/>
      <c r="EH54" s="251" t="s">
        <v>1197</v>
      </c>
      <c r="EI54" s="251"/>
      <c r="EJ54" s="251" t="s">
        <v>1198</v>
      </c>
      <c r="EK54" s="251"/>
      <c r="EL54" s="251" t="s">
        <v>1199</v>
      </c>
      <c r="EM54" s="251"/>
      <c r="EN54" s="251" t="s">
        <v>1200</v>
      </c>
      <c r="EO54" s="251"/>
      <c r="EP54" s="251" t="s">
        <v>1201</v>
      </c>
      <c r="EQ54" s="251"/>
      <c r="ER54" s="251" t="s">
        <v>1202</v>
      </c>
      <c r="ES54" s="251"/>
      <c r="ET54" s="251" t="s">
        <v>1203</v>
      </c>
      <c r="EU54" s="251"/>
      <c r="EV54" s="251" t="s">
        <v>1204</v>
      </c>
      <c r="EW54" s="251"/>
      <c r="EX54" s="251" t="s">
        <v>1205</v>
      </c>
      <c r="EY54" s="251"/>
      <c r="EZ54" s="251" t="s">
        <v>1206</v>
      </c>
      <c r="FA54" s="251"/>
      <c r="FB54" s="251" t="s">
        <v>1207</v>
      </c>
      <c r="FC54" s="251"/>
      <c r="FD54" s="251" t="s">
        <v>1208</v>
      </c>
      <c r="FE54" s="251"/>
    </row>
    <row r="55" spans="1:161" x14ac:dyDescent="0.3">
      <c r="A55" s="141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52"/>
      <c r="AN55" s="252"/>
      <c r="AO55" s="252"/>
      <c r="AP55" s="252"/>
      <c r="AQ55" s="252"/>
      <c r="AR55" s="252"/>
      <c r="AS55" s="252"/>
      <c r="AT55" s="252"/>
      <c r="AU55" s="252"/>
      <c r="AV55" s="252"/>
      <c r="AW55" s="252"/>
      <c r="AX55" s="252"/>
      <c r="AY55" s="252"/>
      <c r="AZ55" s="252"/>
      <c r="BA55" s="252"/>
      <c r="BB55" s="252"/>
      <c r="BC55" s="252"/>
      <c r="BD55" s="252"/>
      <c r="BE55" s="252"/>
      <c r="BF55" s="252"/>
      <c r="BG55" s="252"/>
      <c r="BH55" s="252"/>
      <c r="BI55" s="252"/>
      <c r="BJ55" s="252"/>
      <c r="BK55" s="252"/>
      <c r="BL55" s="252"/>
      <c r="BM55" s="252"/>
      <c r="BN55" s="252"/>
      <c r="BO55" s="252"/>
      <c r="BP55" s="252"/>
      <c r="BQ55" s="252"/>
      <c r="BR55" s="252"/>
      <c r="BS55" s="252"/>
      <c r="BT55" s="252"/>
      <c r="BU55" s="252"/>
      <c r="BV55" s="252"/>
      <c r="BW55" s="252"/>
      <c r="BX55" s="252"/>
      <c r="BY55" s="252"/>
      <c r="BZ55" s="252"/>
      <c r="CA55" s="252"/>
      <c r="CB55" s="252"/>
      <c r="CC55" s="252"/>
      <c r="CD55" s="252"/>
      <c r="CE55" s="252"/>
      <c r="CF55" s="252"/>
      <c r="CG55" s="252"/>
      <c r="CH55" s="252"/>
      <c r="CI55" s="252"/>
      <c r="CJ55" s="252"/>
      <c r="CK55" s="252"/>
      <c r="CL55" s="252"/>
      <c r="CM55" s="252"/>
      <c r="CN55" s="252"/>
      <c r="CO55" s="252"/>
      <c r="CP55" s="252"/>
      <c r="CQ55" s="252"/>
      <c r="CR55" s="252"/>
      <c r="CS55" s="252"/>
      <c r="CT55" s="252"/>
      <c r="CU55" s="252"/>
      <c r="CV55" s="252"/>
      <c r="CW55" s="252"/>
      <c r="CX55" s="252"/>
      <c r="CY55" s="252"/>
      <c r="CZ55" s="252"/>
      <c r="DA55" s="252"/>
      <c r="DB55" s="252"/>
      <c r="DC55" s="252"/>
      <c r="DD55" s="252"/>
      <c r="DE55" s="252"/>
      <c r="DF55" s="252"/>
      <c r="DG55" s="252"/>
      <c r="DH55" s="252"/>
      <c r="DI55" s="252"/>
      <c r="DJ55" s="252"/>
      <c r="DK55" s="252"/>
      <c r="DL55" s="252"/>
      <c r="DM55" s="252"/>
      <c r="DN55" s="252"/>
      <c r="DO55" s="252"/>
      <c r="DP55" s="252"/>
      <c r="DQ55" s="252"/>
      <c r="DR55" s="252"/>
      <c r="DS55" s="252"/>
      <c r="DT55" s="252"/>
      <c r="DU55" s="252"/>
      <c r="DV55" s="252"/>
      <c r="DW55" s="252"/>
      <c r="DX55" s="252"/>
      <c r="DY55" s="252"/>
      <c r="DZ55" s="252"/>
      <c r="EA55" s="252"/>
      <c r="EB55" s="252"/>
      <c r="EC55" s="252"/>
      <c r="ED55" s="252"/>
      <c r="EE55" s="252"/>
      <c r="EF55" s="252"/>
      <c r="EG55" s="252"/>
      <c r="EH55" s="252"/>
      <c r="EI55" s="252"/>
      <c r="EJ55" s="252"/>
      <c r="EK55" s="252"/>
      <c r="EL55" s="252"/>
      <c r="EM55" s="252"/>
      <c r="EN55" s="252"/>
      <c r="EO55" s="252"/>
      <c r="EP55" s="252"/>
      <c r="EQ55" s="252"/>
      <c r="ER55" s="252"/>
      <c r="ES55" s="252"/>
      <c r="ET55" s="252"/>
      <c r="EU55" s="252"/>
      <c r="EV55" s="252"/>
      <c r="EW55" s="252"/>
      <c r="EX55" s="252"/>
      <c r="EY55" s="252"/>
      <c r="EZ55" s="252"/>
      <c r="FA55" s="252"/>
      <c r="FB55" s="252"/>
      <c r="FC55" s="252"/>
      <c r="FD55" s="252"/>
      <c r="FE55" s="252"/>
    </row>
    <row r="56" spans="1:161" x14ac:dyDescent="0.3">
      <c r="A56" s="145"/>
      <c r="B56" s="166" t="s">
        <v>15</v>
      </c>
      <c r="C56" s="171" t="s">
        <v>16</v>
      </c>
      <c r="D56" s="166" t="s">
        <v>15</v>
      </c>
      <c r="E56" s="171" t="s">
        <v>16</v>
      </c>
      <c r="F56" s="166" t="s">
        <v>15</v>
      </c>
      <c r="G56" s="171" t="s">
        <v>16</v>
      </c>
      <c r="H56" s="166" t="s">
        <v>15</v>
      </c>
      <c r="I56" s="171" t="s">
        <v>16</v>
      </c>
      <c r="J56" s="166" t="s">
        <v>15</v>
      </c>
      <c r="K56" s="171" t="s">
        <v>16</v>
      </c>
      <c r="L56" s="166" t="s">
        <v>15</v>
      </c>
      <c r="M56" s="171" t="s">
        <v>16</v>
      </c>
      <c r="N56" s="166" t="s">
        <v>15</v>
      </c>
      <c r="O56" s="171" t="s">
        <v>16</v>
      </c>
      <c r="P56" s="166" t="s">
        <v>15</v>
      </c>
      <c r="Q56" s="171" t="s">
        <v>16</v>
      </c>
      <c r="R56" s="166" t="s">
        <v>15</v>
      </c>
      <c r="S56" s="171" t="s">
        <v>16</v>
      </c>
      <c r="T56" s="166" t="s">
        <v>15</v>
      </c>
      <c r="U56" s="171" t="s">
        <v>16</v>
      </c>
      <c r="V56" s="166" t="s">
        <v>15</v>
      </c>
      <c r="W56" s="171" t="s">
        <v>16</v>
      </c>
      <c r="X56" s="166" t="s">
        <v>15</v>
      </c>
      <c r="Y56" s="171" t="s">
        <v>16</v>
      </c>
      <c r="Z56" s="166" t="s">
        <v>15</v>
      </c>
      <c r="AA56" s="171" t="s">
        <v>16</v>
      </c>
      <c r="AB56" s="166" t="s">
        <v>15</v>
      </c>
      <c r="AC56" s="171" t="s">
        <v>16</v>
      </c>
      <c r="AD56" s="166" t="s">
        <v>15</v>
      </c>
      <c r="AE56" s="171" t="s">
        <v>16</v>
      </c>
      <c r="AF56" s="166" t="s">
        <v>15</v>
      </c>
      <c r="AG56" s="171" t="s">
        <v>16</v>
      </c>
      <c r="AH56" s="166" t="s">
        <v>15</v>
      </c>
      <c r="AI56" s="171" t="s">
        <v>16</v>
      </c>
      <c r="AJ56" s="166" t="s">
        <v>15</v>
      </c>
      <c r="AK56" s="171" t="s">
        <v>16</v>
      </c>
      <c r="AL56" s="166" t="s">
        <v>15</v>
      </c>
      <c r="AM56" s="171" t="s">
        <v>16</v>
      </c>
      <c r="AN56" s="166" t="s">
        <v>15</v>
      </c>
      <c r="AO56" s="171" t="s">
        <v>16</v>
      </c>
      <c r="AP56" s="166" t="s">
        <v>15</v>
      </c>
      <c r="AQ56" s="171" t="s">
        <v>16</v>
      </c>
      <c r="AR56" s="166" t="s">
        <v>15</v>
      </c>
      <c r="AS56" s="171" t="s">
        <v>16</v>
      </c>
      <c r="AT56" s="166" t="s">
        <v>15</v>
      </c>
      <c r="AU56" s="171" t="s">
        <v>16</v>
      </c>
      <c r="AV56" s="166" t="s">
        <v>15</v>
      </c>
      <c r="AW56" s="171" t="s">
        <v>16</v>
      </c>
      <c r="AX56" s="166" t="s">
        <v>15</v>
      </c>
      <c r="AY56" s="171" t="s">
        <v>16</v>
      </c>
      <c r="AZ56" s="166" t="s">
        <v>15</v>
      </c>
      <c r="BA56" s="171" t="s">
        <v>16</v>
      </c>
      <c r="BB56" s="166" t="s">
        <v>15</v>
      </c>
      <c r="BC56" s="171" t="s">
        <v>16</v>
      </c>
      <c r="BD56" s="166" t="s">
        <v>15</v>
      </c>
      <c r="BE56" s="171" t="s">
        <v>16</v>
      </c>
      <c r="BF56" s="166" t="s">
        <v>15</v>
      </c>
      <c r="BG56" s="171" t="s">
        <v>16</v>
      </c>
      <c r="BH56" s="166" t="s">
        <v>15</v>
      </c>
      <c r="BI56" s="171" t="s">
        <v>16</v>
      </c>
      <c r="BJ56" s="166" t="s">
        <v>15</v>
      </c>
      <c r="BK56" s="171" t="s">
        <v>16</v>
      </c>
      <c r="BL56" s="166" t="s">
        <v>15</v>
      </c>
      <c r="BM56" s="171" t="s">
        <v>16</v>
      </c>
      <c r="BN56" s="166" t="s">
        <v>15</v>
      </c>
      <c r="BO56" s="171" t="s">
        <v>16</v>
      </c>
      <c r="BP56" s="166" t="s">
        <v>15</v>
      </c>
      <c r="BQ56" s="171" t="s">
        <v>16</v>
      </c>
      <c r="BR56" s="166" t="s">
        <v>15</v>
      </c>
      <c r="BS56" s="171" t="s">
        <v>16</v>
      </c>
      <c r="BT56" s="166" t="s">
        <v>15</v>
      </c>
      <c r="BU56" s="171" t="s">
        <v>16</v>
      </c>
      <c r="BV56" s="166" t="s">
        <v>15</v>
      </c>
      <c r="BW56" s="171" t="s">
        <v>16</v>
      </c>
      <c r="BX56" s="166" t="s">
        <v>15</v>
      </c>
      <c r="BY56" s="171" t="s">
        <v>16</v>
      </c>
      <c r="BZ56" s="166" t="s">
        <v>15</v>
      </c>
      <c r="CA56" s="171" t="s">
        <v>16</v>
      </c>
      <c r="CB56" s="166" t="s">
        <v>15</v>
      </c>
      <c r="CC56" s="171" t="s">
        <v>16</v>
      </c>
      <c r="CD56" s="166" t="s">
        <v>15</v>
      </c>
      <c r="CE56" s="171" t="s">
        <v>16</v>
      </c>
      <c r="CF56" s="166" t="s">
        <v>15</v>
      </c>
      <c r="CG56" s="171" t="s">
        <v>16</v>
      </c>
      <c r="CH56" s="166" t="s">
        <v>15</v>
      </c>
      <c r="CI56" s="171" t="s">
        <v>16</v>
      </c>
      <c r="CJ56" s="166" t="s">
        <v>15</v>
      </c>
      <c r="CK56" s="171" t="s">
        <v>16</v>
      </c>
      <c r="CL56" s="166" t="s">
        <v>15</v>
      </c>
      <c r="CM56" s="171" t="s">
        <v>16</v>
      </c>
      <c r="CN56" s="166" t="s">
        <v>15</v>
      </c>
      <c r="CO56" s="171" t="s">
        <v>16</v>
      </c>
      <c r="CP56" s="166" t="s">
        <v>15</v>
      </c>
      <c r="CQ56" s="171" t="s">
        <v>16</v>
      </c>
      <c r="CR56" s="166" t="s">
        <v>15</v>
      </c>
      <c r="CS56" s="171" t="s">
        <v>16</v>
      </c>
      <c r="CT56" s="166" t="s">
        <v>15</v>
      </c>
      <c r="CU56" s="171" t="s">
        <v>16</v>
      </c>
      <c r="CV56" s="166" t="s">
        <v>15</v>
      </c>
      <c r="CW56" s="171" t="s">
        <v>16</v>
      </c>
      <c r="CX56" s="166" t="s">
        <v>15</v>
      </c>
      <c r="CY56" s="171" t="s">
        <v>16</v>
      </c>
      <c r="CZ56" s="166" t="s">
        <v>15</v>
      </c>
      <c r="DA56" s="171" t="s">
        <v>16</v>
      </c>
      <c r="DB56" s="166" t="s">
        <v>15</v>
      </c>
      <c r="DC56" s="171" t="s">
        <v>16</v>
      </c>
      <c r="DD56" s="166" t="s">
        <v>15</v>
      </c>
      <c r="DE56" s="171" t="s">
        <v>16</v>
      </c>
      <c r="DF56" s="166" t="s">
        <v>15</v>
      </c>
      <c r="DG56" s="171" t="s">
        <v>16</v>
      </c>
      <c r="DH56" s="166" t="s">
        <v>15</v>
      </c>
      <c r="DI56" s="171" t="s">
        <v>16</v>
      </c>
      <c r="DJ56" s="166" t="s">
        <v>15</v>
      </c>
      <c r="DK56" s="171" t="s">
        <v>16</v>
      </c>
      <c r="DL56" s="166" t="s">
        <v>15</v>
      </c>
      <c r="DM56" s="171" t="s">
        <v>16</v>
      </c>
      <c r="DN56" s="166" t="s">
        <v>15</v>
      </c>
      <c r="DO56" s="171" t="s">
        <v>16</v>
      </c>
      <c r="DP56" s="166" t="s">
        <v>15</v>
      </c>
      <c r="DQ56" s="171" t="s">
        <v>16</v>
      </c>
      <c r="DR56" s="166" t="s">
        <v>15</v>
      </c>
      <c r="DS56" s="171" t="s">
        <v>16</v>
      </c>
      <c r="DT56" s="166" t="s">
        <v>15</v>
      </c>
      <c r="DU56" s="171" t="s">
        <v>16</v>
      </c>
      <c r="DV56" s="166" t="s">
        <v>15</v>
      </c>
      <c r="DW56" s="171" t="s">
        <v>16</v>
      </c>
      <c r="DX56" s="166" t="s">
        <v>15</v>
      </c>
      <c r="DY56" s="171" t="s">
        <v>16</v>
      </c>
      <c r="DZ56" s="166" t="s">
        <v>15</v>
      </c>
      <c r="EA56" s="171" t="s">
        <v>16</v>
      </c>
      <c r="EB56" s="166" t="s">
        <v>15</v>
      </c>
      <c r="EC56" s="171" t="s">
        <v>16</v>
      </c>
      <c r="ED56" s="166" t="s">
        <v>15</v>
      </c>
      <c r="EE56" s="171" t="s">
        <v>16</v>
      </c>
      <c r="EF56" s="166" t="s">
        <v>15</v>
      </c>
      <c r="EG56" s="171" t="s">
        <v>16</v>
      </c>
      <c r="EH56" s="166" t="s">
        <v>15</v>
      </c>
      <c r="EI56" s="171" t="s">
        <v>16</v>
      </c>
      <c r="EJ56" s="166" t="s">
        <v>15</v>
      </c>
      <c r="EK56" s="171" t="s">
        <v>16</v>
      </c>
      <c r="EL56" s="166" t="s">
        <v>15</v>
      </c>
      <c r="EM56" s="171" t="s">
        <v>16</v>
      </c>
      <c r="EN56" s="166" t="s">
        <v>15</v>
      </c>
      <c r="EO56" s="171" t="s">
        <v>16</v>
      </c>
      <c r="EP56" s="166" t="s">
        <v>15</v>
      </c>
      <c r="EQ56" s="171" t="s">
        <v>16</v>
      </c>
      <c r="ER56" s="166" t="s">
        <v>15</v>
      </c>
      <c r="ES56" s="171" t="s">
        <v>16</v>
      </c>
      <c r="ET56" s="166" t="s">
        <v>15</v>
      </c>
      <c r="EU56" s="171" t="s">
        <v>16</v>
      </c>
      <c r="EV56" s="166" t="s">
        <v>15</v>
      </c>
      <c r="EW56" s="171" t="s">
        <v>16</v>
      </c>
      <c r="EX56" s="166" t="s">
        <v>15</v>
      </c>
      <c r="EY56" s="171" t="s">
        <v>16</v>
      </c>
      <c r="EZ56" s="166" t="s">
        <v>15</v>
      </c>
      <c r="FA56" s="171" t="s">
        <v>16</v>
      </c>
      <c r="FB56" s="166" t="s">
        <v>15</v>
      </c>
      <c r="FC56" s="171" t="s">
        <v>16</v>
      </c>
      <c r="FD56" s="166" t="s">
        <v>15</v>
      </c>
      <c r="FE56" s="171" t="s">
        <v>16</v>
      </c>
    </row>
    <row r="57" spans="1:161" x14ac:dyDescent="0.3">
      <c r="A57" t="s">
        <v>133</v>
      </c>
      <c r="B57" s="1">
        <v>438302</v>
      </c>
      <c r="C57" s="2">
        <v>20.939900000000002</v>
      </c>
      <c r="D57" s="1">
        <v>-68320.19</v>
      </c>
      <c r="E57" s="2">
        <v>-2.5499999999999998E-2</v>
      </c>
      <c r="F57" s="1">
        <v>6668700.3099999996</v>
      </c>
      <c r="G57" s="2">
        <v>6.8746999999999998</v>
      </c>
      <c r="H57" s="1">
        <v>1906859.43</v>
      </c>
      <c r="I57" s="2">
        <v>1.6251</v>
      </c>
      <c r="J57" s="1">
        <v>131470497.2</v>
      </c>
      <c r="K57" s="2">
        <v>7.3691000000000004</v>
      </c>
      <c r="L57" s="1">
        <v>29637874.219999999</v>
      </c>
      <c r="M57" s="2">
        <v>13.389799999999999</v>
      </c>
      <c r="N57" s="1">
        <v>7701292.1500000004</v>
      </c>
      <c r="O57" s="2">
        <v>0.8821</v>
      </c>
      <c r="P57" s="1">
        <v>67174.19</v>
      </c>
      <c r="Q57" s="2">
        <v>1.0597000000000001</v>
      </c>
      <c r="R57" s="1">
        <v>-27.07</v>
      </c>
      <c r="S57" s="2">
        <v>-9.1999999999999998E-3</v>
      </c>
      <c r="T57" s="1">
        <v>10588915.34</v>
      </c>
      <c r="U57" s="2">
        <v>1.2082999999999999</v>
      </c>
      <c r="V57" s="1">
        <v>24733212.129999999</v>
      </c>
      <c r="W57" s="2">
        <v>5.0145999999999997</v>
      </c>
      <c r="X57" s="1">
        <v>1118668.99</v>
      </c>
      <c r="Y57" s="2">
        <v>1.2747999999999999</v>
      </c>
      <c r="Z57" s="1">
        <v>1317917.07</v>
      </c>
      <c r="AA57" s="2">
        <v>1.6639999999999999</v>
      </c>
      <c r="AB57" s="1">
        <v>17554361.440000001</v>
      </c>
      <c r="AC57" s="2">
        <v>20.961200000000002</v>
      </c>
      <c r="AD57" s="1">
        <v>-412646828.5</v>
      </c>
      <c r="AE57" s="2">
        <v>-4.0250000000000004</v>
      </c>
      <c r="AF57" s="1">
        <v>425306005.19</v>
      </c>
      <c r="AG57" s="2">
        <v>0.97750000000000004</v>
      </c>
      <c r="AH57" s="1">
        <v>592835.87</v>
      </c>
      <c r="AI57" s="2">
        <v>0.97470000000000001</v>
      </c>
      <c r="AJ57" s="1">
        <v>0</v>
      </c>
      <c r="AK57">
        <v>0</v>
      </c>
      <c r="AL57" s="1">
        <v>0</v>
      </c>
      <c r="AM57">
        <v>0</v>
      </c>
      <c r="AN57" s="1">
        <v>0</v>
      </c>
      <c r="AO57" s="2">
        <v>0</v>
      </c>
      <c r="AP57" s="1">
        <v>0</v>
      </c>
      <c r="AQ57">
        <v>0</v>
      </c>
      <c r="AR57" s="1">
        <v>-1090612.68</v>
      </c>
      <c r="AS57" s="2">
        <v>-1.0680000000000001</v>
      </c>
      <c r="AT57" s="1">
        <v>11442350.92</v>
      </c>
      <c r="AU57" s="2">
        <v>4.0331999999999999</v>
      </c>
      <c r="AV57" s="1">
        <v>21827359.359999999</v>
      </c>
      <c r="AW57" s="2">
        <v>4.8026</v>
      </c>
      <c r="AX57" s="1">
        <v>614119.74</v>
      </c>
      <c r="AY57" s="2">
        <v>1.1105</v>
      </c>
      <c r="AZ57" s="1">
        <v>94164.04</v>
      </c>
      <c r="BA57" s="2">
        <v>0.22989999999999999</v>
      </c>
      <c r="BB57" s="1">
        <v>0</v>
      </c>
      <c r="BC57">
        <v>0</v>
      </c>
      <c r="BD57" s="1">
        <v>7221997.6500000004</v>
      </c>
      <c r="BE57" s="2">
        <v>1.6595</v>
      </c>
      <c r="BF57" s="1">
        <v>6901060.6399999997</v>
      </c>
      <c r="BG57" s="2">
        <v>20.444400000000002</v>
      </c>
      <c r="BH57" s="1">
        <v>41204114.090000004</v>
      </c>
      <c r="BI57" s="2">
        <v>1.4950000000000001</v>
      </c>
      <c r="BJ57" s="1">
        <v>24549438.149999999</v>
      </c>
      <c r="BK57" s="2">
        <v>8.7630999999999997</v>
      </c>
      <c r="BL57" s="1">
        <v>504495.72</v>
      </c>
      <c r="BM57" s="2">
        <v>19.304099999999998</v>
      </c>
      <c r="BN57" s="1">
        <v>487297.28000000003</v>
      </c>
      <c r="BO57" s="2">
        <v>0.30080000000000001</v>
      </c>
      <c r="BP57" s="1">
        <v>4289706.3099999996</v>
      </c>
      <c r="BQ57" s="2">
        <v>0.61650000000000005</v>
      </c>
      <c r="BR57" s="1">
        <v>1625200.1</v>
      </c>
      <c r="BS57" s="2">
        <v>4.0096999999999996</v>
      </c>
      <c r="BT57" s="1">
        <v>455687.22</v>
      </c>
      <c r="BU57" s="2">
        <v>0.42</v>
      </c>
      <c r="BV57" s="1">
        <v>9972161.5800000001</v>
      </c>
      <c r="BW57" s="2">
        <v>7.5853000000000002</v>
      </c>
      <c r="BX57" s="1">
        <v>76011074.819999993</v>
      </c>
      <c r="BY57" s="2">
        <v>1.6477999999999999</v>
      </c>
      <c r="BZ57" s="1">
        <v>1006088.58</v>
      </c>
      <c r="CA57" s="2">
        <v>5.8400000000000001E-2</v>
      </c>
      <c r="CB57" s="1">
        <v>10702983.65</v>
      </c>
      <c r="CC57" s="2">
        <v>0.90259999999999996</v>
      </c>
      <c r="CD57" s="1">
        <v>1677553.13</v>
      </c>
      <c r="CE57" s="2">
        <v>1.706</v>
      </c>
      <c r="CF57" s="1">
        <v>3741531.67</v>
      </c>
      <c r="CG57" s="2">
        <v>0.78320000000000001</v>
      </c>
      <c r="CH57" s="1">
        <v>-45558217.200000003</v>
      </c>
      <c r="CI57" s="2">
        <v>-56.196899999999999</v>
      </c>
      <c r="CJ57" s="1">
        <v>311102614.39999998</v>
      </c>
      <c r="CK57" s="2">
        <v>15.3476</v>
      </c>
      <c r="CL57" s="1">
        <v>279450017.32999998</v>
      </c>
      <c r="CM57" s="2">
        <v>6.1631</v>
      </c>
      <c r="CN57" s="1">
        <v>32477087.82</v>
      </c>
      <c r="CO57" s="2">
        <v>0.66379999999999995</v>
      </c>
      <c r="CP57" s="1">
        <v>9753305.7599999998</v>
      </c>
      <c r="CQ57" s="2">
        <v>0.74370000000000003</v>
      </c>
      <c r="CR57" s="1">
        <v>10284778.039999999</v>
      </c>
      <c r="CS57" s="2">
        <v>2.5562999999999998</v>
      </c>
      <c r="CT57" s="1">
        <v>45538783.340000004</v>
      </c>
      <c r="CU57" s="2">
        <v>10.242100000000001</v>
      </c>
      <c r="CV57" s="1">
        <v>-32293446.899999999</v>
      </c>
      <c r="CW57" s="2">
        <v>-3.2553999999999998</v>
      </c>
      <c r="CX57" s="1">
        <v>6858999.8799999999</v>
      </c>
      <c r="CY57" s="2">
        <v>0.998</v>
      </c>
      <c r="CZ57" s="1">
        <v>113037159.93000001</v>
      </c>
      <c r="DA57" s="2">
        <v>11.559900000000001</v>
      </c>
      <c r="DB57" s="1">
        <v>4908773.04</v>
      </c>
      <c r="DC57" s="2">
        <v>1.0027999999999999</v>
      </c>
      <c r="DD57" s="1">
        <v>180670177.78999999</v>
      </c>
      <c r="DE57" s="2">
        <v>1.0549999999999999</v>
      </c>
      <c r="DF57" s="1">
        <v>890595.38</v>
      </c>
      <c r="DG57" s="2">
        <v>0.32090000000000002</v>
      </c>
      <c r="DH57" s="1">
        <v>945029.4</v>
      </c>
      <c r="DI57" s="2">
        <v>0.64380000000000004</v>
      </c>
      <c r="DJ57" s="1">
        <v>-13370758.43</v>
      </c>
      <c r="DK57" s="2">
        <v>-8.8099999999999998E-2</v>
      </c>
      <c r="DL57" s="1">
        <v>14621475.74</v>
      </c>
      <c r="DM57" s="2">
        <v>4.0263999999999998</v>
      </c>
      <c r="DN57" s="1">
        <v>39093250.090000004</v>
      </c>
      <c r="DO57" s="2">
        <v>4.9679000000000002</v>
      </c>
      <c r="DP57" s="1">
        <v>31842461.760000002</v>
      </c>
      <c r="DQ57" s="2">
        <v>3.8382000000000001</v>
      </c>
      <c r="DR57" s="1">
        <v>6830359.3099999996</v>
      </c>
      <c r="DS57" s="2">
        <v>11.574999999999999</v>
      </c>
      <c r="DT57" s="1">
        <v>270308.52</v>
      </c>
      <c r="DU57" s="2">
        <v>0.9446</v>
      </c>
      <c r="DV57" s="1">
        <v>36005382.18</v>
      </c>
      <c r="DW57" s="2">
        <v>14.086</v>
      </c>
      <c r="DX57" s="1">
        <v>470217.38</v>
      </c>
      <c r="DY57" s="2">
        <v>2.3699999999999999E-2</v>
      </c>
      <c r="DZ57" s="1">
        <v>3373214.24</v>
      </c>
      <c r="EA57" s="2">
        <v>48.823399999999999</v>
      </c>
      <c r="EB57" s="1">
        <v>207765021.16999999</v>
      </c>
      <c r="EC57" s="2">
        <v>16.723500000000001</v>
      </c>
      <c r="ED57" s="1">
        <v>28928738.010000002</v>
      </c>
      <c r="EE57" s="2">
        <v>2.5819999999999999</v>
      </c>
      <c r="EF57" s="1">
        <v>3926337.27</v>
      </c>
      <c r="EG57" s="2">
        <v>7.0331999999999999</v>
      </c>
      <c r="EH57" s="1">
        <v>2892236.89</v>
      </c>
      <c r="EI57" s="2">
        <v>1.3026</v>
      </c>
      <c r="EJ57" s="1">
        <v>460976.32</v>
      </c>
      <c r="EK57" s="2">
        <v>0.1288</v>
      </c>
      <c r="EL57" s="1">
        <v>7055180.54</v>
      </c>
      <c r="EM57" s="2">
        <v>0.4793</v>
      </c>
      <c r="EN57" s="1">
        <v>15788226.51</v>
      </c>
      <c r="EO57" s="2">
        <v>5.6090999999999998</v>
      </c>
      <c r="EP57" s="1">
        <v>-86338503.540000007</v>
      </c>
      <c r="EQ57" s="2">
        <v>-20.950700000000001</v>
      </c>
      <c r="ER57" s="1">
        <v>-106080402.8</v>
      </c>
      <c r="ES57" s="2">
        <v>-15.5427</v>
      </c>
      <c r="ET57" s="1">
        <v>0</v>
      </c>
      <c r="EU57">
        <v>0</v>
      </c>
      <c r="EV57" s="1">
        <v>3600318.11</v>
      </c>
      <c r="EW57" s="2">
        <v>1.0194000000000001</v>
      </c>
      <c r="EX57" s="1">
        <v>1327309.3899999999</v>
      </c>
      <c r="EY57" s="2">
        <v>0.53059999999999996</v>
      </c>
      <c r="EZ57" s="1">
        <v>1254039.23</v>
      </c>
      <c r="FA57" s="2">
        <v>1.1269</v>
      </c>
      <c r="FB57" s="1">
        <v>486910521.47000003</v>
      </c>
      <c r="FC57" s="2">
        <v>3.347</v>
      </c>
      <c r="FD57" s="1">
        <v>17214578.800000001</v>
      </c>
      <c r="FE57" s="2">
        <v>0.3115</v>
      </c>
    </row>
    <row r="58" spans="1:161" x14ac:dyDescent="0.3">
      <c r="A58" t="s">
        <v>134</v>
      </c>
      <c r="B58" s="1">
        <v>0</v>
      </c>
      <c r="C58">
        <v>0</v>
      </c>
      <c r="D58" s="1">
        <v>0</v>
      </c>
      <c r="E58">
        <v>0</v>
      </c>
      <c r="F58" s="1">
        <v>0</v>
      </c>
      <c r="G58">
        <v>0</v>
      </c>
      <c r="H58" s="1">
        <v>0</v>
      </c>
      <c r="I58">
        <v>0</v>
      </c>
      <c r="J58" s="1">
        <v>0</v>
      </c>
      <c r="K58">
        <v>0</v>
      </c>
      <c r="L58" s="1">
        <v>0</v>
      </c>
      <c r="M58">
        <v>0</v>
      </c>
      <c r="N58" s="1">
        <v>0</v>
      </c>
      <c r="O58">
        <v>0</v>
      </c>
      <c r="P58" s="1">
        <v>0</v>
      </c>
      <c r="Q58">
        <v>0</v>
      </c>
      <c r="R58" s="1">
        <v>0</v>
      </c>
      <c r="S58">
        <v>0</v>
      </c>
      <c r="T58" s="1">
        <v>0</v>
      </c>
      <c r="U58">
        <v>0</v>
      </c>
      <c r="V58" s="1">
        <v>0</v>
      </c>
      <c r="W58">
        <v>0</v>
      </c>
      <c r="X58" s="1">
        <v>0</v>
      </c>
      <c r="Y58">
        <v>0</v>
      </c>
      <c r="Z58" s="1">
        <v>0</v>
      </c>
      <c r="AA58">
        <v>0</v>
      </c>
      <c r="AB58" s="1">
        <v>0</v>
      </c>
      <c r="AC58">
        <v>0</v>
      </c>
      <c r="AD58" s="1">
        <v>2004587533.25</v>
      </c>
      <c r="AE58" s="2">
        <v>19.552800000000001</v>
      </c>
      <c r="AF58" s="1">
        <v>1014131927.0700001</v>
      </c>
      <c r="AG58" s="2">
        <v>2.3309000000000002</v>
      </c>
      <c r="AH58" s="1">
        <v>0</v>
      </c>
      <c r="AI58">
        <v>0</v>
      </c>
      <c r="AJ58" s="1">
        <v>2742498.16</v>
      </c>
      <c r="AK58" s="2">
        <v>14.537800000000001</v>
      </c>
      <c r="AL58" s="1">
        <v>5250345.78</v>
      </c>
      <c r="AM58" s="2">
        <v>0.38769999999999999</v>
      </c>
      <c r="AN58" s="1">
        <v>184716193.63999999</v>
      </c>
      <c r="AO58" s="2">
        <v>12.3666</v>
      </c>
      <c r="AP58" s="1">
        <v>397910169.93000001</v>
      </c>
      <c r="AQ58" s="2">
        <v>27.2881</v>
      </c>
      <c r="AR58" s="1">
        <v>0</v>
      </c>
      <c r="AS58">
        <v>0</v>
      </c>
      <c r="AT58" s="1">
        <v>507658.55</v>
      </c>
      <c r="AU58" s="2">
        <v>0.1789</v>
      </c>
      <c r="AV58" s="1">
        <v>0</v>
      </c>
      <c r="AW58">
        <v>0</v>
      </c>
      <c r="AX58" s="1">
        <v>0</v>
      </c>
      <c r="AY58">
        <v>0</v>
      </c>
      <c r="AZ58" s="1">
        <v>3065646.7</v>
      </c>
      <c r="BA58" s="2">
        <v>7.4856999999999996</v>
      </c>
      <c r="BB58" s="1">
        <v>81890.490000000005</v>
      </c>
      <c r="BC58" s="2">
        <v>0.41899999999999998</v>
      </c>
      <c r="BD58" s="1">
        <v>0</v>
      </c>
      <c r="BE58">
        <v>0</v>
      </c>
      <c r="BF58" s="1">
        <v>709115.63</v>
      </c>
      <c r="BG58" s="2">
        <v>2.1008</v>
      </c>
      <c r="BH58" s="1">
        <v>0</v>
      </c>
      <c r="BI58">
        <v>0</v>
      </c>
      <c r="BJ58" s="1">
        <v>0</v>
      </c>
      <c r="BK58">
        <v>0</v>
      </c>
      <c r="BL58" s="1">
        <v>0</v>
      </c>
      <c r="BM58">
        <v>0</v>
      </c>
      <c r="BN58" s="1">
        <v>0</v>
      </c>
      <c r="BO58">
        <v>0</v>
      </c>
      <c r="BP58" s="1">
        <v>0</v>
      </c>
      <c r="BQ58">
        <v>0</v>
      </c>
      <c r="BR58" s="1">
        <v>6286901.1100000003</v>
      </c>
      <c r="BS58" s="2">
        <v>15.511200000000001</v>
      </c>
      <c r="BT58" s="1">
        <v>0</v>
      </c>
      <c r="BU58">
        <v>0</v>
      </c>
      <c r="BV58" s="1">
        <v>0</v>
      </c>
      <c r="BW58">
        <v>0</v>
      </c>
      <c r="BX58" s="1">
        <v>0</v>
      </c>
      <c r="BY58">
        <v>0</v>
      </c>
      <c r="BZ58" s="1">
        <v>0</v>
      </c>
      <c r="CA58">
        <v>0</v>
      </c>
      <c r="CB58" s="1">
        <v>0</v>
      </c>
      <c r="CC58">
        <v>0</v>
      </c>
      <c r="CD58" s="1">
        <v>0</v>
      </c>
      <c r="CE58">
        <v>0</v>
      </c>
      <c r="CF58" s="1">
        <v>0</v>
      </c>
      <c r="CG58">
        <v>0</v>
      </c>
      <c r="CH58" s="1">
        <v>56368906.990000002</v>
      </c>
      <c r="CI58" s="2">
        <v>69.5321</v>
      </c>
      <c r="CJ58" s="1">
        <v>41481671.259999998</v>
      </c>
      <c r="CK58" s="2">
        <v>2.0464000000000002</v>
      </c>
      <c r="CL58" s="1">
        <v>0</v>
      </c>
      <c r="CM58">
        <v>0</v>
      </c>
      <c r="CN58" s="1">
        <v>0</v>
      </c>
      <c r="CO58">
        <v>0</v>
      </c>
      <c r="CP58" s="1">
        <v>0</v>
      </c>
      <c r="CQ58">
        <v>0</v>
      </c>
      <c r="CR58" s="1">
        <v>0</v>
      </c>
      <c r="CS58">
        <v>0</v>
      </c>
      <c r="CT58" s="1">
        <v>3045951.3</v>
      </c>
      <c r="CU58" s="2">
        <v>0.68510000000000004</v>
      </c>
      <c r="CV58" s="1">
        <v>0</v>
      </c>
      <c r="CW58">
        <v>0</v>
      </c>
      <c r="CX58" s="1">
        <v>0</v>
      </c>
      <c r="CY58">
        <v>0</v>
      </c>
      <c r="CZ58" s="1">
        <v>0</v>
      </c>
      <c r="DA58">
        <v>0</v>
      </c>
      <c r="DB58" s="1">
        <v>0</v>
      </c>
      <c r="DC58">
        <v>0</v>
      </c>
      <c r="DD58" s="1">
        <v>417554966.37</v>
      </c>
      <c r="DE58" s="2">
        <v>2.4382999999999999</v>
      </c>
      <c r="DF58" s="1">
        <v>0</v>
      </c>
      <c r="DG58">
        <v>0</v>
      </c>
      <c r="DH58" s="1">
        <v>0</v>
      </c>
      <c r="DI58">
        <v>0</v>
      </c>
      <c r="DJ58" s="1">
        <v>0</v>
      </c>
      <c r="DK58">
        <v>0</v>
      </c>
      <c r="DL58" s="1">
        <v>0</v>
      </c>
      <c r="DM58">
        <v>0</v>
      </c>
      <c r="DN58" s="1">
        <v>0</v>
      </c>
      <c r="DO58">
        <v>0</v>
      </c>
      <c r="DP58" s="1">
        <v>0</v>
      </c>
      <c r="DQ58">
        <v>0</v>
      </c>
      <c r="DR58" s="1">
        <v>152011.32999999999</v>
      </c>
      <c r="DS58" s="2">
        <v>0.2576</v>
      </c>
      <c r="DT58" s="1">
        <v>0</v>
      </c>
      <c r="DU58">
        <v>0</v>
      </c>
      <c r="DV58" s="1">
        <v>0</v>
      </c>
      <c r="DW58">
        <v>0</v>
      </c>
      <c r="DX58" s="1">
        <v>0</v>
      </c>
      <c r="DY58">
        <v>0</v>
      </c>
      <c r="DZ58" s="1">
        <v>0</v>
      </c>
      <c r="EA58">
        <v>0</v>
      </c>
      <c r="EB58" s="1">
        <v>48626361.880000003</v>
      </c>
      <c r="EC58" s="2">
        <v>3.9140000000000001</v>
      </c>
      <c r="ED58" s="1">
        <v>0</v>
      </c>
      <c r="EE58">
        <v>0</v>
      </c>
      <c r="EF58" s="1">
        <v>0</v>
      </c>
      <c r="EG58">
        <v>0</v>
      </c>
      <c r="EH58" s="1">
        <v>1017927.86</v>
      </c>
      <c r="EI58" s="2">
        <v>0.45850000000000002</v>
      </c>
      <c r="EJ58" s="1">
        <v>0</v>
      </c>
      <c r="EK58">
        <v>0</v>
      </c>
      <c r="EL58" s="1">
        <v>0</v>
      </c>
      <c r="EM58">
        <v>0</v>
      </c>
      <c r="EN58" s="1">
        <v>0</v>
      </c>
      <c r="EO58">
        <v>0</v>
      </c>
      <c r="EP58" s="1">
        <v>110665436.23999999</v>
      </c>
      <c r="EQ58" s="2">
        <v>26.8538</v>
      </c>
      <c r="ER58" s="1">
        <v>134407642.44</v>
      </c>
      <c r="ES58" s="2">
        <v>19.693200000000001</v>
      </c>
      <c r="ET58" s="1">
        <v>2956699.68</v>
      </c>
      <c r="EU58" s="2">
        <v>8.9122000000000003</v>
      </c>
      <c r="EV58" s="1">
        <v>0</v>
      </c>
      <c r="EW58">
        <v>0</v>
      </c>
      <c r="EX58" s="1">
        <v>0</v>
      </c>
      <c r="EY58">
        <v>0</v>
      </c>
      <c r="EZ58" s="1">
        <v>0</v>
      </c>
      <c r="FA58">
        <v>0</v>
      </c>
      <c r="FB58" s="1">
        <v>446803695.91000003</v>
      </c>
      <c r="FC58" s="2">
        <v>3.0712999999999999</v>
      </c>
      <c r="FD58" s="1">
        <v>18572630.280000001</v>
      </c>
      <c r="FE58" s="2">
        <v>0.33610000000000001</v>
      </c>
    </row>
    <row r="59" spans="1:161" x14ac:dyDescent="0.3">
      <c r="A59" t="s">
        <v>135</v>
      </c>
      <c r="B59" s="1">
        <v>0</v>
      </c>
      <c r="C59">
        <v>0</v>
      </c>
      <c r="D59" s="1">
        <v>0</v>
      </c>
      <c r="E59">
        <v>0</v>
      </c>
      <c r="F59" s="1">
        <v>0</v>
      </c>
      <c r="G59">
        <v>0</v>
      </c>
      <c r="H59" s="1">
        <v>0</v>
      </c>
      <c r="I59">
        <v>0</v>
      </c>
      <c r="J59" s="1">
        <v>0</v>
      </c>
      <c r="K59">
        <v>0</v>
      </c>
      <c r="L59" s="1">
        <v>0</v>
      </c>
      <c r="M59">
        <v>0</v>
      </c>
      <c r="N59" s="1">
        <v>2009072.45</v>
      </c>
      <c r="O59" s="2">
        <v>0.2301</v>
      </c>
      <c r="P59" s="1">
        <v>0</v>
      </c>
      <c r="Q59">
        <v>0</v>
      </c>
      <c r="R59" s="1">
        <v>0</v>
      </c>
      <c r="S59">
        <v>0</v>
      </c>
      <c r="T59" s="1">
        <v>0</v>
      </c>
      <c r="U59">
        <v>0</v>
      </c>
      <c r="V59" s="1">
        <v>0</v>
      </c>
      <c r="W59">
        <v>0</v>
      </c>
      <c r="X59" s="1">
        <v>0</v>
      </c>
      <c r="Y59">
        <v>0</v>
      </c>
      <c r="Z59" s="1">
        <v>0</v>
      </c>
      <c r="AA59">
        <v>0</v>
      </c>
      <c r="AB59" s="1">
        <v>0</v>
      </c>
      <c r="AC59">
        <v>0</v>
      </c>
      <c r="AD59" s="1">
        <v>0</v>
      </c>
      <c r="AE59">
        <v>0</v>
      </c>
      <c r="AF59" s="1">
        <v>17464296.359999999</v>
      </c>
      <c r="AG59" s="2">
        <v>4.0099999999999997E-2</v>
      </c>
      <c r="AH59" s="1">
        <v>0</v>
      </c>
      <c r="AI59">
        <v>0</v>
      </c>
      <c r="AJ59" s="1">
        <v>0</v>
      </c>
      <c r="AK59">
        <v>0</v>
      </c>
      <c r="AL59" s="1">
        <v>0</v>
      </c>
      <c r="AM59">
        <v>0</v>
      </c>
      <c r="AN59" s="1">
        <v>4232279.3899999997</v>
      </c>
      <c r="AO59" s="2">
        <v>0.2833</v>
      </c>
      <c r="AP59" s="1">
        <v>78795292.319999993</v>
      </c>
      <c r="AQ59" s="2">
        <v>5.4036999999999997</v>
      </c>
      <c r="AR59" s="1">
        <v>0</v>
      </c>
      <c r="AS59">
        <v>0</v>
      </c>
      <c r="AT59" s="1">
        <v>0</v>
      </c>
      <c r="AU59">
        <v>0</v>
      </c>
      <c r="AV59" s="1">
        <v>69702560.849999994</v>
      </c>
      <c r="AW59" s="2">
        <v>15.3363</v>
      </c>
      <c r="AX59" s="1">
        <v>0</v>
      </c>
      <c r="AY59">
        <v>0</v>
      </c>
      <c r="AZ59" s="1">
        <v>1569801.39</v>
      </c>
      <c r="BA59" s="2">
        <v>3.8331</v>
      </c>
      <c r="BB59" s="1">
        <v>0</v>
      </c>
      <c r="BC59">
        <v>0</v>
      </c>
      <c r="BD59" s="1">
        <v>0</v>
      </c>
      <c r="BE59">
        <v>0</v>
      </c>
      <c r="BF59" s="1">
        <v>0</v>
      </c>
      <c r="BG59">
        <v>0</v>
      </c>
      <c r="BH59" s="1">
        <v>0</v>
      </c>
      <c r="BI59">
        <v>0</v>
      </c>
      <c r="BJ59" s="1">
        <v>0</v>
      </c>
      <c r="BK59">
        <v>0</v>
      </c>
      <c r="BL59" s="1">
        <v>104813.15</v>
      </c>
      <c r="BM59" s="2">
        <v>4.0106000000000002</v>
      </c>
      <c r="BN59" s="1">
        <v>0</v>
      </c>
      <c r="BO59">
        <v>0</v>
      </c>
      <c r="BP59" s="1">
        <v>0</v>
      </c>
      <c r="BQ59">
        <v>0</v>
      </c>
      <c r="BR59" s="1">
        <v>-246199.59</v>
      </c>
      <c r="BS59" s="2">
        <v>-0.60740000000000005</v>
      </c>
      <c r="BT59" s="1">
        <v>0</v>
      </c>
      <c r="BU59">
        <v>0</v>
      </c>
      <c r="BV59" s="1">
        <v>0</v>
      </c>
      <c r="BW59">
        <v>0</v>
      </c>
      <c r="BX59" s="1">
        <v>0</v>
      </c>
      <c r="BY59">
        <v>0</v>
      </c>
      <c r="BZ59" s="1">
        <v>0</v>
      </c>
      <c r="CA59">
        <v>0</v>
      </c>
      <c r="CB59" s="1">
        <v>0</v>
      </c>
      <c r="CC59">
        <v>0</v>
      </c>
      <c r="CD59" s="1">
        <v>0</v>
      </c>
      <c r="CE59">
        <v>0</v>
      </c>
      <c r="CF59" s="1">
        <v>0</v>
      </c>
      <c r="CG59">
        <v>0</v>
      </c>
      <c r="CH59" s="1">
        <v>6037898.9100000001</v>
      </c>
      <c r="CI59" s="2">
        <v>7.4478999999999997</v>
      </c>
      <c r="CJ59" s="1">
        <v>0</v>
      </c>
      <c r="CK59">
        <v>0</v>
      </c>
      <c r="CL59" s="1">
        <v>21048149.640000001</v>
      </c>
      <c r="CM59" s="2">
        <v>0.4642</v>
      </c>
      <c r="CN59" s="1">
        <v>0</v>
      </c>
      <c r="CO59">
        <v>0</v>
      </c>
      <c r="CP59" s="1">
        <v>0</v>
      </c>
      <c r="CQ59">
        <v>0</v>
      </c>
      <c r="CR59" s="1">
        <v>0</v>
      </c>
      <c r="CS59">
        <v>0</v>
      </c>
      <c r="CT59" s="1">
        <v>0</v>
      </c>
      <c r="CU59">
        <v>0</v>
      </c>
      <c r="CV59" s="1">
        <v>0</v>
      </c>
      <c r="CW59">
        <v>0</v>
      </c>
      <c r="CX59" s="1">
        <v>0</v>
      </c>
      <c r="CY59">
        <v>0</v>
      </c>
      <c r="CZ59" s="1">
        <v>0</v>
      </c>
      <c r="DA59">
        <v>0</v>
      </c>
      <c r="DB59" s="1">
        <v>0</v>
      </c>
      <c r="DC59">
        <v>0</v>
      </c>
      <c r="DD59" s="1">
        <v>830384307.10000002</v>
      </c>
      <c r="DE59" s="2">
        <v>4.8491</v>
      </c>
      <c r="DF59" s="1">
        <v>0</v>
      </c>
      <c r="DG59">
        <v>0</v>
      </c>
      <c r="DH59" s="1">
        <v>0</v>
      </c>
      <c r="DI59">
        <v>0</v>
      </c>
      <c r="DJ59" s="1">
        <v>0</v>
      </c>
      <c r="DK59">
        <v>0</v>
      </c>
      <c r="DL59" s="1">
        <v>4003697.4</v>
      </c>
      <c r="DM59" s="2">
        <v>1.1025</v>
      </c>
      <c r="DN59" s="1">
        <v>302333.55</v>
      </c>
      <c r="DO59" s="2">
        <v>3.8399999999999997E-2</v>
      </c>
      <c r="DP59" s="1">
        <v>199088.88</v>
      </c>
      <c r="DQ59" s="2">
        <v>2.4E-2</v>
      </c>
      <c r="DR59" s="1">
        <v>322365.52</v>
      </c>
      <c r="DS59" s="2">
        <v>0.54630000000000001</v>
      </c>
      <c r="DT59" s="1">
        <v>0</v>
      </c>
      <c r="DU59">
        <v>0</v>
      </c>
      <c r="DV59" s="1">
        <v>0</v>
      </c>
      <c r="DW59">
        <v>0</v>
      </c>
      <c r="DX59" s="1">
        <v>0</v>
      </c>
      <c r="DY59">
        <v>0</v>
      </c>
      <c r="DZ59" s="1">
        <v>0</v>
      </c>
      <c r="EA59">
        <v>0</v>
      </c>
      <c r="EB59" s="1">
        <v>0</v>
      </c>
      <c r="EC59">
        <v>0</v>
      </c>
      <c r="ED59" s="1">
        <v>0</v>
      </c>
      <c r="EE59">
        <v>0</v>
      </c>
      <c r="EF59" s="1">
        <v>0</v>
      </c>
      <c r="EG59">
        <v>0</v>
      </c>
      <c r="EH59" s="1">
        <v>4015748.7</v>
      </c>
      <c r="EI59" s="2">
        <v>1.8086</v>
      </c>
      <c r="EJ59" s="1">
        <v>0</v>
      </c>
      <c r="EK59">
        <v>0</v>
      </c>
      <c r="EL59" s="1">
        <v>0</v>
      </c>
      <c r="EM59">
        <v>0</v>
      </c>
      <c r="EN59" s="1">
        <v>0</v>
      </c>
      <c r="EO59">
        <v>0</v>
      </c>
      <c r="EP59" s="1">
        <v>25049204.460000001</v>
      </c>
      <c r="EQ59" s="2">
        <v>6.0784000000000002</v>
      </c>
      <c r="ER59" s="1">
        <v>26403563.420000002</v>
      </c>
      <c r="ES59" s="2">
        <v>3.8685999999999998</v>
      </c>
      <c r="ET59" s="1">
        <v>0</v>
      </c>
      <c r="EU59">
        <v>0</v>
      </c>
      <c r="EV59" s="1">
        <v>0</v>
      </c>
      <c r="EW59">
        <v>0</v>
      </c>
      <c r="EX59" s="1">
        <v>0</v>
      </c>
      <c r="EY59">
        <v>0</v>
      </c>
      <c r="EZ59" s="1">
        <v>0</v>
      </c>
      <c r="FA59">
        <v>0</v>
      </c>
      <c r="FB59" s="1">
        <v>17350863</v>
      </c>
      <c r="FC59" s="2">
        <v>0.1193</v>
      </c>
      <c r="FD59" s="1">
        <v>79186975.569999993</v>
      </c>
      <c r="FE59" s="2">
        <v>1.4331</v>
      </c>
    </row>
    <row r="60" spans="1:161" x14ac:dyDescent="0.3">
      <c r="A60" t="s">
        <v>136</v>
      </c>
      <c r="B60" s="1">
        <v>0</v>
      </c>
      <c r="C60">
        <v>0</v>
      </c>
      <c r="D60" s="1">
        <v>0</v>
      </c>
      <c r="E60">
        <v>0</v>
      </c>
      <c r="F60" s="1">
        <v>0</v>
      </c>
      <c r="G60">
        <v>0</v>
      </c>
      <c r="H60" s="1">
        <v>0</v>
      </c>
      <c r="I60">
        <v>0</v>
      </c>
      <c r="J60" s="1">
        <v>6682059.3700000001</v>
      </c>
      <c r="K60" s="2">
        <v>0.3745</v>
      </c>
      <c r="L60" s="1">
        <v>0</v>
      </c>
      <c r="M60">
        <v>0</v>
      </c>
      <c r="N60" s="1">
        <v>4057550.16</v>
      </c>
      <c r="O60" s="2">
        <v>0.46479999999999999</v>
      </c>
      <c r="P60" s="1">
        <v>0</v>
      </c>
      <c r="Q60">
        <v>0</v>
      </c>
      <c r="R60" s="1">
        <v>0</v>
      </c>
      <c r="S60">
        <v>0</v>
      </c>
      <c r="T60" s="1">
        <v>0</v>
      </c>
      <c r="U60">
        <v>0</v>
      </c>
      <c r="V60" s="1">
        <v>0</v>
      </c>
      <c r="W60">
        <v>0</v>
      </c>
      <c r="X60" s="1">
        <v>0</v>
      </c>
      <c r="Y60">
        <v>0</v>
      </c>
      <c r="Z60" s="1">
        <v>1010202.61</v>
      </c>
      <c r="AA60" s="2">
        <v>1.2755000000000001</v>
      </c>
      <c r="AB60" s="1">
        <v>0</v>
      </c>
      <c r="AC60">
        <v>0</v>
      </c>
      <c r="AD60" s="1">
        <v>898762096.09000003</v>
      </c>
      <c r="AE60" s="2">
        <v>8.7665000000000006</v>
      </c>
      <c r="AF60" s="1">
        <v>137085308.86000001</v>
      </c>
      <c r="AG60" s="2">
        <v>0.31509999999999999</v>
      </c>
      <c r="AH60" s="1">
        <v>0</v>
      </c>
      <c r="AI60">
        <v>0</v>
      </c>
      <c r="AJ60" s="1">
        <v>0</v>
      </c>
      <c r="AK60">
        <v>0</v>
      </c>
      <c r="AL60" s="1">
        <v>0</v>
      </c>
      <c r="AM60">
        <v>0</v>
      </c>
      <c r="AN60" s="1">
        <v>26193851.370000001</v>
      </c>
      <c r="AO60" s="2">
        <v>1.7537</v>
      </c>
      <c r="AP60" s="1">
        <v>7854605.7999999998</v>
      </c>
      <c r="AQ60" s="2">
        <v>0.53869999999999996</v>
      </c>
      <c r="AR60" s="1">
        <v>0</v>
      </c>
      <c r="AS60">
        <v>0</v>
      </c>
      <c r="AT60" s="1">
        <v>12632925.24</v>
      </c>
      <c r="AU60" s="2">
        <v>4.4527999999999999</v>
      </c>
      <c r="AV60" s="1">
        <v>82014314.480000004</v>
      </c>
      <c r="AW60" s="2">
        <v>18.045200000000001</v>
      </c>
      <c r="AX60" s="1">
        <v>0</v>
      </c>
      <c r="AY60">
        <v>0</v>
      </c>
      <c r="AZ60" s="1">
        <v>2171008.2000000002</v>
      </c>
      <c r="BA60" s="2">
        <v>5.3011999999999997</v>
      </c>
      <c r="BB60" s="1">
        <v>0</v>
      </c>
      <c r="BC60">
        <v>0</v>
      </c>
      <c r="BD60" s="1">
        <v>0</v>
      </c>
      <c r="BE60">
        <v>0</v>
      </c>
      <c r="BF60" s="1">
        <v>0</v>
      </c>
      <c r="BG60">
        <v>0</v>
      </c>
      <c r="BH60" s="1">
        <v>0</v>
      </c>
      <c r="BI60">
        <v>0</v>
      </c>
      <c r="BJ60" s="1">
        <v>0</v>
      </c>
      <c r="BK60">
        <v>0</v>
      </c>
      <c r="BL60" s="1">
        <v>0</v>
      </c>
      <c r="BM60">
        <v>0</v>
      </c>
      <c r="BN60" s="1">
        <v>0</v>
      </c>
      <c r="BO60">
        <v>0</v>
      </c>
      <c r="BP60" s="1">
        <v>0</v>
      </c>
      <c r="BQ60">
        <v>0</v>
      </c>
      <c r="BR60" s="1">
        <v>0</v>
      </c>
      <c r="BS60">
        <v>0</v>
      </c>
      <c r="BT60" s="1">
        <v>0</v>
      </c>
      <c r="BU60">
        <v>0</v>
      </c>
      <c r="BV60" s="1">
        <v>0</v>
      </c>
      <c r="BW60">
        <v>0</v>
      </c>
      <c r="BX60" s="1">
        <v>0</v>
      </c>
      <c r="BY60">
        <v>0</v>
      </c>
      <c r="BZ60" s="1">
        <v>0</v>
      </c>
      <c r="CA60">
        <v>0</v>
      </c>
      <c r="CB60" s="1">
        <v>0</v>
      </c>
      <c r="CC60">
        <v>0</v>
      </c>
      <c r="CD60" s="1">
        <v>0</v>
      </c>
      <c r="CE60">
        <v>0</v>
      </c>
      <c r="CF60" s="1">
        <v>0</v>
      </c>
      <c r="CG60">
        <v>0</v>
      </c>
      <c r="CH60" s="1">
        <v>3017874.37</v>
      </c>
      <c r="CI60" s="2">
        <v>3.7225999999999999</v>
      </c>
      <c r="CJ60" s="1">
        <v>14063583.460000001</v>
      </c>
      <c r="CK60" s="2">
        <v>0.69379999999999997</v>
      </c>
      <c r="CL60" s="1">
        <v>8511711.6899999995</v>
      </c>
      <c r="CM60" s="2">
        <v>0.18770000000000001</v>
      </c>
      <c r="CN60" s="1">
        <v>0</v>
      </c>
      <c r="CO60">
        <v>0</v>
      </c>
      <c r="CP60" s="1">
        <v>0</v>
      </c>
      <c r="CQ60">
        <v>0</v>
      </c>
      <c r="CR60" s="1">
        <v>0</v>
      </c>
      <c r="CS60">
        <v>0</v>
      </c>
      <c r="CT60" s="1">
        <v>3003745.84</v>
      </c>
      <c r="CU60" s="2">
        <v>0.67559999999999998</v>
      </c>
      <c r="CV60" s="1">
        <v>0</v>
      </c>
      <c r="CW60">
        <v>0</v>
      </c>
      <c r="CX60" s="1">
        <v>0</v>
      </c>
      <c r="CY60">
        <v>0</v>
      </c>
      <c r="CZ60" s="1">
        <v>0</v>
      </c>
      <c r="DA60">
        <v>0</v>
      </c>
      <c r="DB60" s="1">
        <v>0</v>
      </c>
      <c r="DC60">
        <v>0</v>
      </c>
      <c r="DD60" s="1">
        <v>574384161.72000003</v>
      </c>
      <c r="DE60" s="2">
        <v>3.3540999999999999</v>
      </c>
      <c r="DF60" s="1">
        <v>0</v>
      </c>
      <c r="DG60">
        <v>0</v>
      </c>
      <c r="DH60" s="1">
        <v>0</v>
      </c>
      <c r="DI60">
        <v>0</v>
      </c>
      <c r="DJ60" s="1">
        <v>0</v>
      </c>
      <c r="DK60">
        <v>0</v>
      </c>
      <c r="DL60" s="1">
        <v>4597630.76</v>
      </c>
      <c r="DM60" s="2">
        <v>1.2661</v>
      </c>
      <c r="DN60" s="1">
        <v>2820662.6</v>
      </c>
      <c r="DO60" s="2">
        <v>0.3584</v>
      </c>
      <c r="DP60" s="1">
        <v>2303188.25</v>
      </c>
      <c r="DQ60" s="2">
        <v>0.27760000000000001</v>
      </c>
      <c r="DR60" s="1">
        <v>2063532.8</v>
      </c>
      <c r="DS60" s="2">
        <v>3.4969999999999999</v>
      </c>
      <c r="DT60" s="1">
        <v>0</v>
      </c>
      <c r="DU60">
        <v>0</v>
      </c>
      <c r="DV60" s="1">
        <v>0</v>
      </c>
      <c r="DW60">
        <v>0</v>
      </c>
      <c r="DX60" s="1">
        <v>0</v>
      </c>
      <c r="DY60">
        <v>0</v>
      </c>
      <c r="DZ60" s="1">
        <v>0</v>
      </c>
      <c r="EA60">
        <v>0</v>
      </c>
      <c r="EB60" s="1">
        <v>40455900.009999998</v>
      </c>
      <c r="EC60" s="2">
        <v>3.2564000000000002</v>
      </c>
      <c r="ED60" s="1">
        <v>0</v>
      </c>
      <c r="EE60">
        <v>0</v>
      </c>
      <c r="EF60" s="1">
        <v>0</v>
      </c>
      <c r="EG60">
        <v>0</v>
      </c>
      <c r="EH60" s="1">
        <v>1016820.96</v>
      </c>
      <c r="EI60" s="2">
        <v>0.45800000000000002</v>
      </c>
      <c r="EJ60" s="1">
        <v>0</v>
      </c>
      <c r="EK60">
        <v>0</v>
      </c>
      <c r="EL60" s="1">
        <v>0</v>
      </c>
      <c r="EM60">
        <v>0</v>
      </c>
      <c r="EN60" s="1">
        <v>0</v>
      </c>
      <c r="EO60">
        <v>0</v>
      </c>
      <c r="EP60" s="1">
        <v>2007704.02</v>
      </c>
      <c r="EQ60" s="2">
        <v>0.48720000000000002</v>
      </c>
      <c r="ER60" s="1">
        <v>10737729.369999999</v>
      </c>
      <c r="ES60" s="2">
        <v>1.5732999999999999</v>
      </c>
      <c r="ET60" s="1">
        <v>0</v>
      </c>
      <c r="EU60">
        <v>0</v>
      </c>
      <c r="EV60" s="1">
        <v>0</v>
      </c>
      <c r="EW60">
        <v>0</v>
      </c>
      <c r="EX60" s="1">
        <v>0</v>
      </c>
      <c r="EY60">
        <v>0</v>
      </c>
      <c r="EZ60" s="1">
        <v>0</v>
      </c>
      <c r="FA60">
        <v>0</v>
      </c>
      <c r="FB60" s="1">
        <v>308700942.56999999</v>
      </c>
      <c r="FC60" s="2">
        <v>2.1219999999999999</v>
      </c>
      <c r="FD60" s="1">
        <v>125322063.09999999</v>
      </c>
      <c r="FE60" s="2">
        <v>2.2679999999999998</v>
      </c>
    </row>
    <row r="61" spans="1:161" x14ac:dyDescent="0.3">
      <c r="A61" t="s">
        <v>137</v>
      </c>
      <c r="B61" s="1">
        <v>0</v>
      </c>
      <c r="C61">
        <v>0</v>
      </c>
      <c r="D61" s="1">
        <v>0</v>
      </c>
      <c r="E61">
        <v>0</v>
      </c>
      <c r="F61" s="1">
        <v>0</v>
      </c>
      <c r="G61">
        <v>0</v>
      </c>
      <c r="H61" s="1">
        <v>0</v>
      </c>
      <c r="I61">
        <v>0</v>
      </c>
      <c r="J61" s="1">
        <v>2190746.04</v>
      </c>
      <c r="K61" s="2">
        <v>0.12280000000000001</v>
      </c>
      <c r="L61" s="1">
        <v>0</v>
      </c>
      <c r="M61">
        <v>0</v>
      </c>
      <c r="N61" s="1">
        <v>41491541.049999997</v>
      </c>
      <c r="O61" s="2">
        <v>4.7526000000000002</v>
      </c>
      <c r="P61" s="1">
        <v>0</v>
      </c>
      <c r="Q61">
        <v>0</v>
      </c>
      <c r="R61" s="1">
        <v>0</v>
      </c>
      <c r="S61">
        <v>0</v>
      </c>
      <c r="T61" s="1">
        <v>0</v>
      </c>
      <c r="U61">
        <v>0</v>
      </c>
      <c r="V61" s="1">
        <v>0</v>
      </c>
      <c r="W61">
        <v>0</v>
      </c>
      <c r="X61" s="1">
        <v>0</v>
      </c>
      <c r="Y61">
        <v>0</v>
      </c>
      <c r="Z61" s="1">
        <v>1578896.05</v>
      </c>
      <c r="AA61" s="2">
        <v>1.9936</v>
      </c>
      <c r="AB61" s="1">
        <v>0</v>
      </c>
      <c r="AC61">
        <v>0</v>
      </c>
      <c r="AD61" s="1">
        <v>70241400.579999998</v>
      </c>
      <c r="AE61" s="2">
        <v>0.68510000000000004</v>
      </c>
      <c r="AF61" s="1">
        <v>0</v>
      </c>
      <c r="AG61">
        <v>0</v>
      </c>
      <c r="AH61" s="1">
        <v>685394.66</v>
      </c>
      <c r="AI61" s="2">
        <v>1.1269</v>
      </c>
      <c r="AJ61" s="1">
        <v>254627.9</v>
      </c>
      <c r="AK61" s="2">
        <v>1.3498000000000001</v>
      </c>
      <c r="AL61" s="1">
        <v>0</v>
      </c>
      <c r="AM61">
        <v>0</v>
      </c>
      <c r="AN61" s="1">
        <v>12697913.199999999</v>
      </c>
      <c r="AO61" s="2">
        <v>0.85009999999999997</v>
      </c>
      <c r="AP61" s="1">
        <v>50491920.399999999</v>
      </c>
      <c r="AQ61" s="2">
        <v>3.4626999999999999</v>
      </c>
      <c r="AR61" s="1">
        <v>0</v>
      </c>
      <c r="AS61">
        <v>0</v>
      </c>
      <c r="AT61" s="1">
        <v>2258248.63</v>
      </c>
      <c r="AU61" s="2">
        <v>0.79600000000000004</v>
      </c>
      <c r="AV61" s="1">
        <v>19231250.91</v>
      </c>
      <c r="AW61" s="2">
        <v>4.2313000000000001</v>
      </c>
      <c r="AX61" s="1">
        <v>0</v>
      </c>
      <c r="AY61">
        <v>0</v>
      </c>
      <c r="AZ61" s="1">
        <v>284360.39</v>
      </c>
      <c r="BA61" s="2">
        <v>0.69440000000000002</v>
      </c>
      <c r="BB61" s="1">
        <v>0</v>
      </c>
      <c r="BC61">
        <v>0</v>
      </c>
      <c r="BD61" s="1">
        <v>0</v>
      </c>
      <c r="BE61">
        <v>0</v>
      </c>
      <c r="BF61" s="1">
        <v>0</v>
      </c>
      <c r="BG61">
        <v>0</v>
      </c>
      <c r="BH61" s="1">
        <v>0</v>
      </c>
      <c r="BI61">
        <v>0</v>
      </c>
      <c r="BJ61" s="1">
        <v>0</v>
      </c>
      <c r="BK61">
        <v>0</v>
      </c>
      <c r="BL61" s="1">
        <v>0</v>
      </c>
      <c r="BM61">
        <v>0</v>
      </c>
      <c r="BN61" s="1">
        <v>0</v>
      </c>
      <c r="BO61">
        <v>0</v>
      </c>
      <c r="BP61" s="1">
        <v>0</v>
      </c>
      <c r="BQ61">
        <v>0</v>
      </c>
      <c r="BR61" s="1">
        <v>1578905.89</v>
      </c>
      <c r="BS61" s="2">
        <v>3.8955000000000002</v>
      </c>
      <c r="BT61" s="1">
        <v>0</v>
      </c>
      <c r="BU61">
        <v>0</v>
      </c>
      <c r="BV61" s="1">
        <v>0</v>
      </c>
      <c r="BW61">
        <v>0</v>
      </c>
      <c r="BX61" s="1">
        <v>0</v>
      </c>
      <c r="BY61">
        <v>0</v>
      </c>
      <c r="BZ61" s="1">
        <v>0</v>
      </c>
      <c r="CA61">
        <v>0</v>
      </c>
      <c r="CB61" s="1">
        <v>0</v>
      </c>
      <c r="CC61">
        <v>0</v>
      </c>
      <c r="CD61" s="1">
        <v>0</v>
      </c>
      <c r="CE61">
        <v>0</v>
      </c>
      <c r="CF61" s="1">
        <v>0</v>
      </c>
      <c r="CG61">
        <v>0</v>
      </c>
      <c r="CH61" s="1">
        <v>30427257.57</v>
      </c>
      <c r="CI61" s="2">
        <v>37.532600000000002</v>
      </c>
      <c r="CJ61" s="1">
        <v>127913939.13</v>
      </c>
      <c r="CK61" s="2">
        <v>6.3103999999999996</v>
      </c>
      <c r="CL61" s="1">
        <v>8752095.9700000007</v>
      </c>
      <c r="CM61" s="2">
        <v>0.193</v>
      </c>
      <c r="CN61" s="1">
        <v>0</v>
      </c>
      <c r="CO61">
        <v>0</v>
      </c>
      <c r="CP61" s="1">
        <v>0</v>
      </c>
      <c r="CQ61">
        <v>0</v>
      </c>
      <c r="CR61" s="1">
        <v>0</v>
      </c>
      <c r="CS61">
        <v>0</v>
      </c>
      <c r="CT61" s="1">
        <v>20119711.899999999</v>
      </c>
      <c r="CU61" s="2">
        <v>4.5251000000000001</v>
      </c>
      <c r="CV61" s="1">
        <v>1518270.6</v>
      </c>
      <c r="CW61" s="2">
        <v>0.15310000000000001</v>
      </c>
      <c r="CX61" s="1">
        <v>0</v>
      </c>
      <c r="CY61">
        <v>0</v>
      </c>
      <c r="CZ61" s="1">
        <v>0</v>
      </c>
      <c r="DA61">
        <v>0</v>
      </c>
      <c r="DB61" s="1">
        <v>0</v>
      </c>
      <c r="DC61">
        <v>0</v>
      </c>
      <c r="DD61" s="1">
        <v>484063567.79000002</v>
      </c>
      <c r="DE61" s="2">
        <v>2.8267000000000002</v>
      </c>
      <c r="DF61" s="1">
        <v>1409726.33</v>
      </c>
      <c r="DG61" s="2">
        <v>0.50790000000000002</v>
      </c>
      <c r="DH61" s="1">
        <v>0</v>
      </c>
      <c r="DI61">
        <v>0</v>
      </c>
      <c r="DJ61" s="1">
        <v>0</v>
      </c>
      <c r="DK61">
        <v>0</v>
      </c>
      <c r="DL61" s="1">
        <v>54463239.700000003</v>
      </c>
      <c r="DM61" s="2">
        <v>14.9979</v>
      </c>
      <c r="DN61" s="1">
        <v>10932333.99</v>
      </c>
      <c r="DO61" s="2">
        <v>1.3893</v>
      </c>
      <c r="DP61" s="1">
        <v>5701591.3399999999</v>
      </c>
      <c r="DQ61" s="2">
        <v>0.68720000000000003</v>
      </c>
      <c r="DR61" s="1">
        <v>0</v>
      </c>
      <c r="DS61">
        <v>0</v>
      </c>
      <c r="DT61" s="1">
        <v>0</v>
      </c>
      <c r="DU61">
        <v>0</v>
      </c>
      <c r="DV61" s="1">
        <v>0</v>
      </c>
      <c r="DW61">
        <v>0</v>
      </c>
      <c r="DX61" s="1">
        <v>0</v>
      </c>
      <c r="DY61">
        <v>0</v>
      </c>
      <c r="DZ61" s="1">
        <v>0</v>
      </c>
      <c r="EA61">
        <v>0</v>
      </c>
      <c r="EB61" s="1">
        <v>79618188.260000005</v>
      </c>
      <c r="EC61" s="2">
        <v>6.4086999999999996</v>
      </c>
      <c r="ED61" s="1">
        <v>0</v>
      </c>
      <c r="EE61">
        <v>0</v>
      </c>
      <c r="EF61" s="1">
        <v>0</v>
      </c>
      <c r="EG61">
        <v>0</v>
      </c>
      <c r="EH61" s="1">
        <v>7195941.04</v>
      </c>
      <c r="EI61" s="2">
        <v>3.2408999999999999</v>
      </c>
      <c r="EJ61" s="1">
        <v>0</v>
      </c>
      <c r="EK61">
        <v>0</v>
      </c>
      <c r="EL61" s="1">
        <v>0</v>
      </c>
      <c r="EM61">
        <v>0</v>
      </c>
      <c r="EN61" s="1">
        <v>1695359.34</v>
      </c>
      <c r="EO61" s="2">
        <v>0.60229999999999995</v>
      </c>
      <c r="EP61" s="1">
        <v>84528040.629999995</v>
      </c>
      <c r="EQ61" s="2">
        <v>20.511299999999999</v>
      </c>
      <c r="ER61" s="1">
        <v>55585566.5</v>
      </c>
      <c r="ES61" s="2">
        <v>8.1442999999999994</v>
      </c>
      <c r="ET61" s="1">
        <v>0</v>
      </c>
      <c r="EU61">
        <v>0</v>
      </c>
      <c r="EV61" s="1">
        <v>0</v>
      </c>
      <c r="EW61">
        <v>0</v>
      </c>
      <c r="EX61" s="1">
        <v>0</v>
      </c>
      <c r="EY61">
        <v>0</v>
      </c>
      <c r="EZ61" s="1">
        <v>0</v>
      </c>
      <c r="FA61">
        <v>0</v>
      </c>
      <c r="FB61" s="1">
        <v>2566023.31</v>
      </c>
      <c r="FC61" s="2">
        <v>1.7600000000000001E-2</v>
      </c>
      <c r="FD61" s="1">
        <v>363318282.75999999</v>
      </c>
      <c r="FE61" s="2">
        <v>6.5750999999999999</v>
      </c>
    </row>
    <row r="62" spans="1:161" x14ac:dyDescent="0.3">
      <c r="A62" t="s">
        <v>138</v>
      </c>
      <c r="B62" s="1">
        <v>0</v>
      </c>
      <c r="C62">
        <v>0</v>
      </c>
      <c r="D62" s="1">
        <v>0</v>
      </c>
      <c r="E62">
        <v>0</v>
      </c>
      <c r="F62" s="1">
        <v>0</v>
      </c>
      <c r="G62">
        <v>0</v>
      </c>
      <c r="H62" s="1">
        <v>0</v>
      </c>
      <c r="I62">
        <v>0</v>
      </c>
      <c r="J62" s="1">
        <v>16530676.439999999</v>
      </c>
      <c r="K62" s="2">
        <v>0.92659999999999998</v>
      </c>
      <c r="L62" s="1">
        <v>0</v>
      </c>
      <c r="M62">
        <v>0</v>
      </c>
      <c r="N62" s="1">
        <v>24305739.030000001</v>
      </c>
      <c r="O62" s="2">
        <v>2.7841</v>
      </c>
      <c r="P62" s="1">
        <v>0</v>
      </c>
      <c r="Q62">
        <v>0</v>
      </c>
      <c r="R62" s="1">
        <v>0</v>
      </c>
      <c r="S62">
        <v>0</v>
      </c>
      <c r="T62" s="1">
        <v>0</v>
      </c>
      <c r="U62">
        <v>0</v>
      </c>
      <c r="V62" s="1">
        <v>0</v>
      </c>
      <c r="W62">
        <v>0</v>
      </c>
      <c r="X62" s="1">
        <v>0</v>
      </c>
      <c r="Y62">
        <v>0</v>
      </c>
      <c r="Z62" s="1">
        <v>5077731.8</v>
      </c>
      <c r="AA62" s="2">
        <v>6.4112999999999998</v>
      </c>
      <c r="AB62" s="1">
        <v>0</v>
      </c>
      <c r="AC62">
        <v>0</v>
      </c>
      <c r="AD62" s="1">
        <v>19989867.440000001</v>
      </c>
      <c r="AE62" s="2">
        <v>0.19500000000000001</v>
      </c>
      <c r="AF62" s="1">
        <v>2068249018.25</v>
      </c>
      <c r="AG62" s="2">
        <v>4.7535999999999996</v>
      </c>
      <c r="AH62" s="1">
        <v>4745025.07</v>
      </c>
      <c r="AI62" s="2">
        <v>7.8013000000000003</v>
      </c>
      <c r="AJ62" s="1">
        <v>611289.49</v>
      </c>
      <c r="AK62" s="2">
        <v>3.2404000000000002</v>
      </c>
      <c r="AL62" s="1">
        <v>0</v>
      </c>
      <c r="AM62">
        <v>0</v>
      </c>
      <c r="AN62" s="1">
        <v>40296175.009999998</v>
      </c>
      <c r="AO62" s="2">
        <v>2.6978</v>
      </c>
      <c r="AP62" s="1">
        <v>147181283.24000001</v>
      </c>
      <c r="AQ62" s="2">
        <v>10.093500000000001</v>
      </c>
      <c r="AR62" s="1">
        <v>0</v>
      </c>
      <c r="AS62">
        <v>0</v>
      </c>
      <c r="AT62" s="1">
        <v>8840634.5999999996</v>
      </c>
      <c r="AU62" s="2">
        <v>3.1160999999999999</v>
      </c>
      <c r="AV62" s="1">
        <v>0</v>
      </c>
      <c r="AW62">
        <v>0</v>
      </c>
      <c r="AX62" s="1">
        <v>0</v>
      </c>
      <c r="AY62">
        <v>0</v>
      </c>
      <c r="AZ62" s="1">
        <v>1160967.6200000001</v>
      </c>
      <c r="BA62" s="2">
        <v>2.8349000000000002</v>
      </c>
      <c r="BB62" s="1">
        <v>0</v>
      </c>
      <c r="BC62">
        <v>0</v>
      </c>
      <c r="BD62" s="1">
        <v>0</v>
      </c>
      <c r="BE62">
        <v>0</v>
      </c>
      <c r="BF62" s="1">
        <v>0</v>
      </c>
      <c r="BG62">
        <v>0</v>
      </c>
      <c r="BH62" s="1">
        <v>0</v>
      </c>
      <c r="BI62">
        <v>0</v>
      </c>
      <c r="BJ62" s="1">
        <v>0</v>
      </c>
      <c r="BK62">
        <v>0</v>
      </c>
      <c r="BL62" s="1">
        <v>0</v>
      </c>
      <c r="BM62">
        <v>0</v>
      </c>
      <c r="BN62" s="1">
        <v>0</v>
      </c>
      <c r="BO62">
        <v>0</v>
      </c>
      <c r="BP62" s="1">
        <v>0</v>
      </c>
      <c r="BQ62">
        <v>0</v>
      </c>
      <c r="BR62" s="1">
        <v>1548407.86</v>
      </c>
      <c r="BS62" s="2">
        <v>3.8203</v>
      </c>
      <c r="BT62" s="1">
        <v>0</v>
      </c>
      <c r="BU62">
        <v>0</v>
      </c>
      <c r="BV62" s="1">
        <v>0</v>
      </c>
      <c r="BW62">
        <v>0</v>
      </c>
      <c r="BX62" s="1">
        <v>19307725.699999999</v>
      </c>
      <c r="BY62" s="2">
        <v>0.41860000000000003</v>
      </c>
      <c r="BZ62" s="1">
        <v>0</v>
      </c>
      <c r="CA62">
        <v>0</v>
      </c>
      <c r="CB62" s="1">
        <v>0</v>
      </c>
      <c r="CC62">
        <v>0</v>
      </c>
      <c r="CD62" s="1">
        <v>0</v>
      </c>
      <c r="CE62">
        <v>0</v>
      </c>
      <c r="CF62" s="1">
        <v>0</v>
      </c>
      <c r="CG62">
        <v>0</v>
      </c>
      <c r="CH62" s="1">
        <v>1535821.5</v>
      </c>
      <c r="CI62" s="2">
        <v>1.8945000000000001</v>
      </c>
      <c r="CJ62" s="1">
        <v>136850188.63</v>
      </c>
      <c r="CK62" s="2">
        <v>6.7511999999999999</v>
      </c>
      <c r="CL62" s="1">
        <v>129911441.90000001</v>
      </c>
      <c r="CM62" s="2">
        <v>2.8651</v>
      </c>
      <c r="CN62" s="1">
        <v>0</v>
      </c>
      <c r="CO62">
        <v>0</v>
      </c>
      <c r="CP62" s="1">
        <v>0</v>
      </c>
      <c r="CQ62">
        <v>0</v>
      </c>
      <c r="CR62" s="1">
        <v>0</v>
      </c>
      <c r="CS62">
        <v>0</v>
      </c>
      <c r="CT62" s="1">
        <v>16485131.140000001</v>
      </c>
      <c r="CU62" s="2">
        <v>3.7077</v>
      </c>
      <c r="CV62" s="1">
        <v>0</v>
      </c>
      <c r="CW62">
        <v>0</v>
      </c>
      <c r="CX62" s="1">
        <v>0</v>
      </c>
      <c r="CY62">
        <v>0</v>
      </c>
      <c r="CZ62" s="1">
        <v>0</v>
      </c>
      <c r="DA62">
        <v>0</v>
      </c>
      <c r="DB62" s="1">
        <v>0</v>
      </c>
      <c r="DC62">
        <v>0</v>
      </c>
      <c r="DD62" s="1">
        <v>665314331.97000003</v>
      </c>
      <c r="DE62" s="2">
        <v>3.8851</v>
      </c>
      <c r="DF62" s="1">
        <v>6522795.9699999997</v>
      </c>
      <c r="DG62" s="2">
        <v>2.35</v>
      </c>
      <c r="DH62" s="1">
        <v>0</v>
      </c>
      <c r="DI62">
        <v>0</v>
      </c>
      <c r="DJ62" s="1">
        <v>0</v>
      </c>
      <c r="DK62">
        <v>0</v>
      </c>
      <c r="DL62" s="1">
        <v>108579958.48</v>
      </c>
      <c r="DM62" s="2">
        <v>29.900400000000001</v>
      </c>
      <c r="DN62" s="1">
        <v>28123877.510000002</v>
      </c>
      <c r="DO62" s="2">
        <v>3.5739000000000001</v>
      </c>
      <c r="DP62" s="1">
        <v>4517049.26</v>
      </c>
      <c r="DQ62" s="2">
        <v>0.54449999999999998</v>
      </c>
      <c r="DR62" s="1">
        <v>8224247.25</v>
      </c>
      <c r="DS62" s="2">
        <v>13.937200000000001</v>
      </c>
      <c r="DT62" s="1">
        <v>0</v>
      </c>
      <c r="DU62">
        <v>0</v>
      </c>
      <c r="DV62" s="1">
        <v>0</v>
      </c>
      <c r="DW62">
        <v>0</v>
      </c>
      <c r="DX62" s="1">
        <v>0</v>
      </c>
      <c r="DY62">
        <v>0</v>
      </c>
      <c r="DZ62" s="1">
        <v>0</v>
      </c>
      <c r="EA62">
        <v>0</v>
      </c>
      <c r="EB62" s="1">
        <v>27833434.699999999</v>
      </c>
      <c r="EC62" s="2">
        <v>2.2404000000000002</v>
      </c>
      <c r="ED62" s="1">
        <v>0</v>
      </c>
      <c r="EE62">
        <v>0</v>
      </c>
      <c r="EF62" s="1">
        <v>0</v>
      </c>
      <c r="EG62">
        <v>0</v>
      </c>
      <c r="EH62" s="1">
        <v>6074591.3200000003</v>
      </c>
      <c r="EI62" s="2">
        <v>2.7359</v>
      </c>
      <c r="EJ62" s="1">
        <v>0</v>
      </c>
      <c r="EK62">
        <v>0</v>
      </c>
      <c r="EL62" s="1">
        <v>0</v>
      </c>
      <c r="EM62">
        <v>0</v>
      </c>
      <c r="EN62" s="1">
        <v>7839841.9000000004</v>
      </c>
      <c r="EO62" s="2">
        <v>2.7852999999999999</v>
      </c>
      <c r="EP62" s="1">
        <v>14877216.130000001</v>
      </c>
      <c r="EQ62" s="2">
        <v>3.6101000000000001</v>
      </c>
      <c r="ER62" s="1">
        <v>0</v>
      </c>
      <c r="ES62">
        <v>0</v>
      </c>
      <c r="ET62" s="1">
        <v>0</v>
      </c>
      <c r="EU62">
        <v>0</v>
      </c>
      <c r="EV62" s="1">
        <v>0</v>
      </c>
      <c r="EW62">
        <v>0</v>
      </c>
      <c r="EX62" s="1">
        <v>0</v>
      </c>
      <c r="EY62">
        <v>0</v>
      </c>
      <c r="EZ62" s="1">
        <v>0</v>
      </c>
      <c r="FA62">
        <v>0</v>
      </c>
      <c r="FB62" s="1">
        <v>67439660.709999993</v>
      </c>
      <c r="FC62" s="2">
        <v>0.46360000000000001</v>
      </c>
      <c r="FD62" s="1">
        <v>596151452.5</v>
      </c>
      <c r="FE62" s="2">
        <v>10.7887</v>
      </c>
    </row>
    <row r="63" spans="1:161" x14ac:dyDescent="0.3">
      <c r="A63" t="s">
        <v>139</v>
      </c>
      <c r="B63" s="1">
        <v>0</v>
      </c>
      <c r="C63">
        <v>0</v>
      </c>
      <c r="D63" s="1">
        <v>0</v>
      </c>
      <c r="E63">
        <v>0</v>
      </c>
      <c r="F63" s="1">
        <v>0</v>
      </c>
      <c r="G63">
        <v>0</v>
      </c>
      <c r="H63" s="1">
        <v>0</v>
      </c>
      <c r="I63">
        <v>0</v>
      </c>
      <c r="J63" s="1">
        <v>5411728.5199999996</v>
      </c>
      <c r="K63" s="2">
        <v>0.30330000000000001</v>
      </c>
      <c r="L63" s="1">
        <v>0</v>
      </c>
      <c r="M63">
        <v>0</v>
      </c>
      <c r="N63" s="1">
        <v>2382119.96</v>
      </c>
      <c r="O63" s="2">
        <v>0.27289999999999998</v>
      </c>
      <c r="P63" s="1">
        <v>0</v>
      </c>
      <c r="Q63">
        <v>0</v>
      </c>
      <c r="R63" s="1">
        <v>0</v>
      </c>
      <c r="S63">
        <v>0</v>
      </c>
      <c r="T63" s="1">
        <v>0</v>
      </c>
      <c r="U63">
        <v>0</v>
      </c>
      <c r="V63" s="1">
        <v>28028813.789999999</v>
      </c>
      <c r="W63" s="2">
        <v>5.6826999999999996</v>
      </c>
      <c r="X63" s="1">
        <v>0</v>
      </c>
      <c r="Y63">
        <v>0</v>
      </c>
      <c r="Z63" s="1">
        <v>1152455.47</v>
      </c>
      <c r="AA63" s="2">
        <v>1.4551000000000001</v>
      </c>
      <c r="AB63" s="1">
        <v>0</v>
      </c>
      <c r="AC63">
        <v>0</v>
      </c>
      <c r="AD63" s="1">
        <v>193239865.52000001</v>
      </c>
      <c r="AE63" s="2">
        <v>1.8849</v>
      </c>
      <c r="AF63" s="1">
        <v>1636461367.5899999</v>
      </c>
      <c r="AG63" s="2">
        <v>3.7612000000000001</v>
      </c>
      <c r="AH63" s="1">
        <v>1521826.7</v>
      </c>
      <c r="AI63" s="2">
        <v>2.5021</v>
      </c>
      <c r="AJ63" s="1">
        <v>2091033.82</v>
      </c>
      <c r="AK63" s="2">
        <v>11.0845</v>
      </c>
      <c r="AL63" s="1">
        <v>0</v>
      </c>
      <c r="AM63">
        <v>0</v>
      </c>
      <c r="AN63" s="1">
        <v>46248268.5</v>
      </c>
      <c r="AO63" s="2">
        <v>3.0962999999999998</v>
      </c>
      <c r="AP63" s="1">
        <v>106564943.06999999</v>
      </c>
      <c r="AQ63" s="2">
        <v>7.3080999999999996</v>
      </c>
      <c r="AR63" s="1">
        <v>0</v>
      </c>
      <c r="AS63">
        <v>0</v>
      </c>
      <c r="AT63" s="1">
        <v>2079021.29</v>
      </c>
      <c r="AU63" s="2">
        <v>0.73280000000000001</v>
      </c>
      <c r="AV63" s="1">
        <v>0</v>
      </c>
      <c r="AW63">
        <v>0</v>
      </c>
      <c r="AX63" s="1">
        <v>0</v>
      </c>
      <c r="AY63">
        <v>0</v>
      </c>
      <c r="AZ63" s="1">
        <v>0</v>
      </c>
      <c r="BA63">
        <v>0</v>
      </c>
      <c r="BB63" s="1">
        <v>116800.4</v>
      </c>
      <c r="BC63" s="2">
        <v>0.59760000000000002</v>
      </c>
      <c r="BD63" s="1">
        <v>0</v>
      </c>
      <c r="BE63">
        <v>0</v>
      </c>
      <c r="BF63" s="1">
        <v>0</v>
      </c>
      <c r="BG63">
        <v>0</v>
      </c>
      <c r="BH63" s="1">
        <v>0</v>
      </c>
      <c r="BI63">
        <v>0</v>
      </c>
      <c r="BJ63" s="1">
        <v>0</v>
      </c>
      <c r="BK63">
        <v>0</v>
      </c>
      <c r="BL63" s="1">
        <v>0</v>
      </c>
      <c r="BM63">
        <v>0</v>
      </c>
      <c r="BN63" s="1">
        <v>0</v>
      </c>
      <c r="BO63">
        <v>0</v>
      </c>
      <c r="BP63" s="1">
        <v>0</v>
      </c>
      <c r="BQ63">
        <v>0</v>
      </c>
      <c r="BR63" s="1">
        <v>0</v>
      </c>
      <c r="BS63" s="2">
        <v>0</v>
      </c>
      <c r="BT63" s="1">
        <v>0</v>
      </c>
      <c r="BU63">
        <v>0</v>
      </c>
      <c r="BV63" s="1">
        <v>0</v>
      </c>
      <c r="BW63">
        <v>0</v>
      </c>
      <c r="BX63" s="1">
        <v>24253092.219999999</v>
      </c>
      <c r="BY63" s="2">
        <v>0.52580000000000005</v>
      </c>
      <c r="BZ63" s="1">
        <v>0</v>
      </c>
      <c r="CA63">
        <v>0</v>
      </c>
      <c r="CB63" s="1">
        <v>0</v>
      </c>
      <c r="CC63">
        <v>0</v>
      </c>
      <c r="CD63" s="1">
        <v>0</v>
      </c>
      <c r="CE63">
        <v>0</v>
      </c>
      <c r="CF63" s="1">
        <v>0</v>
      </c>
      <c r="CG63">
        <v>0</v>
      </c>
      <c r="CH63" s="1">
        <v>0</v>
      </c>
      <c r="CI63">
        <v>0</v>
      </c>
      <c r="CJ63" s="1">
        <v>94346821.540000007</v>
      </c>
      <c r="CK63" s="2">
        <v>4.6543999999999999</v>
      </c>
      <c r="CL63" s="1">
        <v>220803208.47</v>
      </c>
      <c r="CM63" s="2">
        <v>4.8696999999999999</v>
      </c>
      <c r="CN63" s="1">
        <v>0</v>
      </c>
      <c r="CO63">
        <v>0</v>
      </c>
      <c r="CP63" s="1">
        <v>0</v>
      </c>
      <c r="CQ63">
        <v>0</v>
      </c>
      <c r="CR63" s="1">
        <v>0</v>
      </c>
      <c r="CS63">
        <v>0</v>
      </c>
      <c r="CT63" s="1">
        <v>2453484.11</v>
      </c>
      <c r="CU63" s="2">
        <v>0.55179999999999996</v>
      </c>
      <c r="CV63" s="1">
        <v>0</v>
      </c>
      <c r="CW63">
        <v>0</v>
      </c>
      <c r="CX63" s="1">
        <v>0</v>
      </c>
      <c r="CY63">
        <v>0</v>
      </c>
      <c r="CZ63" s="1">
        <v>0</v>
      </c>
      <c r="DA63">
        <v>0</v>
      </c>
      <c r="DB63" s="1">
        <v>0</v>
      </c>
      <c r="DC63">
        <v>0</v>
      </c>
      <c r="DD63" s="1">
        <v>447622830.45999998</v>
      </c>
      <c r="DE63" s="2">
        <v>2.6139000000000001</v>
      </c>
      <c r="DF63" s="1">
        <v>12620953.220000001</v>
      </c>
      <c r="DG63" s="2">
        <v>4.5469999999999997</v>
      </c>
      <c r="DH63" s="1">
        <v>0</v>
      </c>
      <c r="DI63">
        <v>0</v>
      </c>
      <c r="DJ63" s="1">
        <v>0</v>
      </c>
      <c r="DK63">
        <v>0</v>
      </c>
      <c r="DL63" s="1">
        <v>7015227.4299999997</v>
      </c>
      <c r="DM63" s="2">
        <v>1.9318</v>
      </c>
      <c r="DN63" s="1">
        <v>29378804.440000001</v>
      </c>
      <c r="DO63" s="2">
        <v>3.7334000000000001</v>
      </c>
      <c r="DP63" s="1">
        <v>13790083.689999999</v>
      </c>
      <c r="DQ63" s="2">
        <v>1.6621999999999999</v>
      </c>
      <c r="DR63" s="1">
        <v>8913296.4499999993</v>
      </c>
      <c r="DS63" s="2">
        <v>15.104900000000001</v>
      </c>
      <c r="DT63" s="1">
        <v>0</v>
      </c>
      <c r="DU63">
        <v>0</v>
      </c>
      <c r="DV63" s="1">
        <v>0</v>
      </c>
      <c r="DW63">
        <v>0</v>
      </c>
      <c r="DX63" s="1">
        <v>0</v>
      </c>
      <c r="DY63">
        <v>0</v>
      </c>
      <c r="DZ63" s="1">
        <v>0</v>
      </c>
      <c r="EA63">
        <v>0</v>
      </c>
      <c r="EB63" s="1">
        <v>73771685.560000002</v>
      </c>
      <c r="EC63" s="2">
        <v>5.9381000000000004</v>
      </c>
      <c r="ED63" s="1">
        <v>0</v>
      </c>
      <c r="EE63">
        <v>0</v>
      </c>
      <c r="EF63" s="1">
        <v>0</v>
      </c>
      <c r="EG63">
        <v>0</v>
      </c>
      <c r="EH63" s="1">
        <v>0</v>
      </c>
      <c r="EI63">
        <v>0</v>
      </c>
      <c r="EJ63" s="1">
        <v>0</v>
      </c>
      <c r="EK63">
        <v>0</v>
      </c>
      <c r="EL63" s="1">
        <v>0</v>
      </c>
      <c r="EM63">
        <v>0</v>
      </c>
      <c r="EN63" s="1">
        <v>15771331.1</v>
      </c>
      <c r="EO63" s="2">
        <v>5.6031000000000004</v>
      </c>
      <c r="EP63" s="1">
        <v>21442728.5</v>
      </c>
      <c r="EQ63" s="2">
        <v>5.2031999999999998</v>
      </c>
      <c r="ER63" s="1">
        <v>0</v>
      </c>
      <c r="ES63">
        <v>0</v>
      </c>
      <c r="ET63" s="1">
        <v>0</v>
      </c>
      <c r="EU63">
        <v>0</v>
      </c>
      <c r="EV63" s="1">
        <v>0</v>
      </c>
      <c r="EW63">
        <v>0</v>
      </c>
      <c r="EX63" s="1">
        <v>0</v>
      </c>
      <c r="EY63">
        <v>0</v>
      </c>
      <c r="EZ63" s="1">
        <v>0</v>
      </c>
      <c r="FA63">
        <v>0</v>
      </c>
      <c r="FB63" s="1">
        <v>311094127.60000002</v>
      </c>
      <c r="FC63" s="2">
        <v>2.1385000000000001</v>
      </c>
      <c r="FD63" s="1">
        <v>24678165.43</v>
      </c>
      <c r="FE63" s="2">
        <v>0.4466</v>
      </c>
    </row>
    <row r="64" spans="1:161" ht="15" thickBot="1" x14ac:dyDescent="0.35">
      <c r="A64" t="s">
        <v>140</v>
      </c>
      <c r="B64" s="1">
        <v>0</v>
      </c>
      <c r="C64">
        <v>0</v>
      </c>
      <c r="D64" s="1">
        <v>0</v>
      </c>
      <c r="E64">
        <v>0</v>
      </c>
      <c r="F64" s="1">
        <v>0</v>
      </c>
      <c r="G64">
        <v>0</v>
      </c>
      <c r="H64" s="1">
        <v>0</v>
      </c>
      <c r="I64">
        <v>0</v>
      </c>
      <c r="J64" s="1">
        <v>24315335.93</v>
      </c>
      <c r="K64" s="2">
        <v>1.3629</v>
      </c>
      <c r="L64" s="1">
        <v>0</v>
      </c>
      <c r="M64">
        <v>0</v>
      </c>
      <c r="N64" s="1">
        <v>0</v>
      </c>
      <c r="O64">
        <v>0</v>
      </c>
      <c r="P64" s="1">
        <v>0</v>
      </c>
      <c r="Q64">
        <v>0</v>
      </c>
      <c r="R64" s="1">
        <v>0</v>
      </c>
      <c r="S64">
        <v>0</v>
      </c>
      <c r="T64" s="1">
        <v>0</v>
      </c>
      <c r="U64">
        <v>0</v>
      </c>
      <c r="V64" s="1">
        <v>0</v>
      </c>
      <c r="W64">
        <v>0</v>
      </c>
      <c r="X64" s="1">
        <v>0</v>
      </c>
      <c r="Y64">
        <v>0</v>
      </c>
      <c r="Z64" s="1">
        <v>16617103.970000001</v>
      </c>
      <c r="AA64" s="2">
        <v>20.981200000000001</v>
      </c>
      <c r="AB64" s="1">
        <v>0</v>
      </c>
      <c r="AC64">
        <v>0</v>
      </c>
      <c r="AD64" s="1">
        <v>572276720.52999997</v>
      </c>
      <c r="AE64" s="2">
        <v>5.5819999999999999</v>
      </c>
      <c r="AF64" s="1">
        <v>3989899751.7800002</v>
      </c>
      <c r="AG64" s="2">
        <v>9.1702999999999992</v>
      </c>
      <c r="AH64" s="1">
        <v>1348494.35</v>
      </c>
      <c r="AI64" s="2">
        <v>2.2170999999999998</v>
      </c>
      <c r="AJ64" s="1">
        <v>2488644.2400000002</v>
      </c>
      <c r="AK64" s="2">
        <v>13.1922</v>
      </c>
      <c r="AL64" s="1">
        <v>0</v>
      </c>
      <c r="AM64">
        <v>0</v>
      </c>
      <c r="AN64" s="1">
        <v>54560801.270000003</v>
      </c>
      <c r="AO64" s="2">
        <v>3.6528</v>
      </c>
      <c r="AP64" s="1">
        <v>148009171.56999999</v>
      </c>
      <c r="AQ64" s="2">
        <v>10.1503</v>
      </c>
      <c r="AR64" s="1">
        <v>0</v>
      </c>
      <c r="AS64">
        <v>0</v>
      </c>
      <c r="AT64" s="1">
        <v>0</v>
      </c>
      <c r="AU64">
        <v>0</v>
      </c>
      <c r="AV64" s="1">
        <v>0</v>
      </c>
      <c r="AW64">
        <v>0</v>
      </c>
      <c r="AX64" s="1">
        <v>0</v>
      </c>
      <c r="AY64">
        <v>0</v>
      </c>
      <c r="AZ64" s="1">
        <v>2286377.15</v>
      </c>
      <c r="BA64" s="2">
        <v>5.5829000000000004</v>
      </c>
      <c r="BB64" s="1">
        <v>0</v>
      </c>
      <c r="BC64">
        <v>0</v>
      </c>
      <c r="BD64" s="1">
        <v>0</v>
      </c>
      <c r="BE64">
        <v>0</v>
      </c>
      <c r="BF64" s="1">
        <v>0</v>
      </c>
      <c r="BG64">
        <v>0</v>
      </c>
      <c r="BH64" s="1">
        <v>0</v>
      </c>
      <c r="BI64">
        <v>0</v>
      </c>
      <c r="BJ64" s="1">
        <v>0</v>
      </c>
      <c r="BK64">
        <v>0</v>
      </c>
      <c r="BL64" s="1">
        <v>0</v>
      </c>
      <c r="BM64">
        <v>0</v>
      </c>
      <c r="BN64" s="1">
        <v>0</v>
      </c>
      <c r="BO64">
        <v>0</v>
      </c>
      <c r="BP64" s="1">
        <v>0</v>
      </c>
      <c r="BQ64">
        <v>0</v>
      </c>
      <c r="BR64" s="1">
        <v>882083.99</v>
      </c>
      <c r="BS64" s="2">
        <v>2.1762999999999999</v>
      </c>
      <c r="BT64" s="1">
        <v>0</v>
      </c>
      <c r="BU64">
        <v>0</v>
      </c>
      <c r="BV64" s="1">
        <v>0</v>
      </c>
      <c r="BW64">
        <v>0</v>
      </c>
      <c r="BX64" s="1">
        <v>23183072.960000001</v>
      </c>
      <c r="BY64" s="2">
        <v>0.50260000000000005</v>
      </c>
      <c r="BZ64" s="1">
        <v>0</v>
      </c>
      <c r="CA64">
        <v>0</v>
      </c>
      <c r="CB64" s="1">
        <v>0</v>
      </c>
      <c r="CC64">
        <v>0</v>
      </c>
      <c r="CD64" s="1">
        <v>0</v>
      </c>
      <c r="CE64">
        <v>0</v>
      </c>
      <c r="CF64" s="1">
        <v>0</v>
      </c>
      <c r="CG64">
        <v>0</v>
      </c>
      <c r="CH64" s="1">
        <v>0</v>
      </c>
      <c r="CI64">
        <v>0</v>
      </c>
      <c r="CJ64" s="1">
        <v>0</v>
      </c>
      <c r="CK64">
        <v>0</v>
      </c>
      <c r="CL64" s="1">
        <v>250416740.96000001</v>
      </c>
      <c r="CM64" s="2">
        <v>5.5228000000000002</v>
      </c>
      <c r="CN64" s="1">
        <v>0</v>
      </c>
      <c r="CO64">
        <v>0</v>
      </c>
      <c r="CP64" s="1">
        <v>0</v>
      </c>
      <c r="CQ64">
        <v>0</v>
      </c>
      <c r="CR64" s="1">
        <v>0</v>
      </c>
      <c r="CS64">
        <v>0</v>
      </c>
      <c r="CT64" s="1">
        <v>1865840.88</v>
      </c>
      <c r="CU64" s="2">
        <v>0.41959999999999997</v>
      </c>
      <c r="CV64" s="1">
        <v>0</v>
      </c>
      <c r="CW64">
        <v>0</v>
      </c>
      <c r="CX64" s="1">
        <v>0</v>
      </c>
      <c r="CY64">
        <v>0</v>
      </c>
      <c r="CZ64" s="1">
        <v>232201198.94999999</v>
      </c>
      <c r="DA64" s="2">
        <v>23.746400000000001</v>
      </c>
      <c r="DB64" s="1">
        <v>0</v>
      </c>
      <c r="DC64">
        <v>0</v>
      </c>
      <c r="DD64" s="1">
        <v>889231467.57000005</v>
      </c>
      <c r="DE64" s="2">
        <v>5.1927000000000003</v>
      </c>
      <c r="DF64" s="1">
        <v>26602552.530000001</v>
      </c>
      <c r="DG64" s="2">
        <v>9.5841999999999992</v>
      </c>
      <c r="DH64" s="1">
        <v>0</v>
      </c>
      <c r="DI64">
        <v>0</v>
      </c>
      <c r="DJ64" s="1">
        <v>0</v>
      </c>
      <c r="DK64">
        <v>0</v>
      </c>
      <c r="DL64" s="1">
        <v>6142634.5700000003</v>
      </c>
      <c r="DM64" s="2">
        <v>1.6915</v>
      </c>
      <c r="DN64" s="1">
        <v>84875589.099999994</v>
      </c>
      <c r="DO64" s="2">
        <v>10.7858</v>
      </c>
      <c r="DP64" s="1">
        <v>86575713.099999994</v>
      </c>
      <c r="DQ64" s="2">
        <v>10.435499999999999</v>
      </c>
      <c r="DR64" s="1">
        <v>12919493.85</v>
      </c>
      <c r="DS64" s="2">
        <v>21.893899999999999</v>
      </c>
      <c r="DT64" s="1">
        <v>0</v>
      </c>
      <c r="DU64">
        <v>0</v>
      </c>
      <c r="DV64" s="1">
        <v>0</v>
      </c>
      <c r="DW64">
        <v>0</v>
      </c>
      <c r="DX64" s="1">
        <v>0</v>
      </c>
      <c r="DY64">
        <v>0</v>
      </c>
      <c r="DZ64" s="1">
        <v>0</v>
      </c>
      <c r="EA64">
        <v>0</v>
      </c>
      <c r="EB64" s="1">
        <v>10534109.41</v>
      </c>
      <c r="EC64" s="2">
        <v>0.84789999999999999</v>
      </c>
      <c r="ED64" s="1">
        <v>0</v>
      </c>
      <c r="EE64">
        <v>0</v>
      </c>
      <c r="EF64" s="1">
        <v>0</v>
      </c>
      <c r="EG64">
        <v>0</v>
      </c>
      <c r="EH64" s="1">
        <v>0</v>
      </c>
      <c r="EI64">
        <v>0</v>
      </c>
      <c r="EJ64" s="1">
        <v>0</v>
      </c>
      <c r="EK64">
        <v>0</v>
      </c>
      <c r="EL64" s="1">
        <v>0</v>
      </c>
      <c r="EM64">
        <v>0</v>
      </c>
      <c r="EN64" s="1">
        <v>32249628.559999999</v>
      </c>
      <c r="EO64" s="2">
        <v>11.4573</v>
      </c>
      <c r="EP64" s="1">
        <v>19766465.5</v>
      </c>
      <c r="EQ64" s="2">
        <v>4.7965</v>
      </c>
      <c r="ER64" s="1">
        <v>0</v>
      </c>
      <c r="ES64">
        <v>0</v>
      </c>
      <c r="ET64" s="1">
        <v>0</v>
      </c>
      <c r="EU64">
        <v>0</v>
      </c>
      <c r="EV64" s="1">
        <v>0</v>
      </c>
      <c r="EW64">
        <v>0</v>
      </c>
      <c r="EX64" s="1">
        <v>0</v>
      </c>
      <c r="EY64">
        <v>0</v>
      </c>
      <c r="EZ64" s="1">
        <v>0</v>
      </c>
      <c r="FA64">
        <v>0</v>
      </c>
      <c r="FB64" s="1">
        <v>1357191768.5</v>
      </c>
      <c r="FC64" s="2">
        <v>9.3293999999999997</v>
      </c>
      <c r="FD64" s="1">
        <v>492455522.39999998</v>
      </c>
      <c r="FE64" s="2">
        <v>8.9121000000000006</v>
      </c>
    </row>
    <row r="65" spans="1:161" ht="15.6" thickTop="1" thickBot="1" x14ac:dyDescent="0.35">
      <c r="A65" s="169" t="s">
        <v>23</v>
      </c>
      <c r="B65" s="151">
        <v>438302</v>
      </c>
      <c r="C65" s="170">
        <v>20.939900000000002</v>
      </c>
      <c r="D65" s="151">
        <v>-68320.19</v>
      </c>
      <c r="E65" s="170">
        <v>-2.5499999999999998E-2</v>
      </c>
      <c r="F65" s="151">
        <v>6668700.3099999996</v>
      </c>
      <c r="G65" s="170">
        <v>6.8746999999999998</v>
      </c>
      <c r="H65" s="151">
        <v>1906859.43</v>
      </c>
      <c r="I65" s="170">
        <v>1.6251</v>
      </c>
      <c r="J65" s="151">
        <v>186601043.5</v>
      </c>
      <c r="K65" s="170">
        <v>10.459199999999999</v>
      </c>
      <c r="L65" s="151">
        <v>29637874.219999999</v>
      </c>
      <c r="M65" s="170">
        <v>13.389799999999999</v>
      </c>
      <c r="N65" s="151">
        <v>81947314.799999997</v>
      </c>
      <c r="O65" s="170">
        <v>9.3865999999999996</v>
      </c>
      <c r="P65" s="151">
        <v>67174.19</v>
      </c>
      <c r="Q65" s="170">
        <v>1.0597000000000001</v>
      </c>
      <c r="R65" s="151">
        <v>-27.07</v>
      </c>
      <c r="S65" s="170">
        <v>-9.1999999999999998E-3</v>
      </c>
      <c r="T65" s="151">
        <v>10588915.34</v>
      </c>
      <c r="U65" s="170">
        <v>1.2082999999999999</v>
      </c>
      <c r="V65" s="151">
        <v>52762025.920000002</v>
      </c>
      <c r="W65" s="170">
        <v>10.6973</v>
      </c>
      <c r="X65" s="151">
        <v>1118668.99</v>
      </c>
      <c r="Y65" s="170">
        <v>1.2747999999999999</v>
      </c>
      <c r="Z65" s="151">
        <v>26754306.969999999</v>
      </c>
      <c r="AA65" s="170">
        <v>33.780700000000003</v>
      </c>
      <c r="AB65" s="151">
        <v>17554361.440000001</v>
      </c>
      <c r="AC65" s="170">
        <v>20.961200000000002</v>
      </c>
      <c r="AD65" s="151">
        <v>3346450654.9099998</v>
      </c>
      <c r="AE65" s="170">
        <v>32.641300000000001</v>
      </c>
      <c r="AF65" s="151">
        <v>9288597675.1000004</v>
      </c>
      <c r="AG65" s="170">
        <v>21.348800000000001</v>
      </c>
      <c r="AH65" s="151">
        <v>8893576.6500000004</v>
      </c>
      <c r="AI65" s="170">
        <v>14.622</v>
      </c>
      <c r="AJ65" s="151">
        <v>8188093.6100000003</v>
      </c>
      <c r="AK65" s="170">
        <v>43.404699999999998</v>
      </c>
      <c r="AL65" s="151">
        <v>5250345.78</v>
      </c>
      <c r="AM65" s="170">
        <v>0.38769999999999999</v>
      </c>
      <c r="AN65" s="151">
        <v>368945482.38</v>
      </c>
      <c r="AO65" s="170">
        <v>24.700600000000001</v>
      </c>
      <c r="AP65" s="151">
        <v>936807386.33000004</v>
      </c>
      <c r="AQ65" s="170">
        <v>64.244900000000001</v>
      </c>
      <c r="AR65" s="151">
        <v>-1090612.68</v>
      </c>
      <c r="AS65" s="170">
        <v>-1.0680000000000001</v>
      </c>
      <c r="AT65" s="151">
        <v>37760839.229999997</v>
      </c>
      <c r="AU65" s="170">
        <v>13.309799999999999</v>
      </c>
      <c r="AV65" s="151">
        <v>192775485.59999999</v>
      </c>
      <c r="AW65" s="170">
        <v>42.415399999999998</v>
      </c>
      <c r="AX65" s="151">
        <v>614119.74</v>
      </c>
      <c r="AY65" s="170">
        <v>1.1105</v>
      </c>
      <c r="AZ65" s="151">
        <v>10632325.49</v>
      </c>
      <c r="BA65" s="170">
        <v>25.962</v>
      </c>
      <c r="BB65" s="151">
        <v>198690.89</v>
      </c>
      <c r="BC65" s="170">
        <v>1.0165999999999999</v>
      </c>
      <c r="BD65" s="151">
        <v>7221997.6500000004</v>
      </c>
      <c r="BE65" s="170">
        <v>1.6595</v>
      </c>
      <c r="BF65" s="151">
        <v>7610176.2699999996</v>
      </c>
      <c r="BG65" s="170">
        <v>22.545200000000001</v>
      </c>
      <c r="BH65" s="151">
        <v>41204114.090000004</v>
      </c>
      <c r="BI65" s="170">
        <v>1.4950000000000001</v>
      </c>
      <c r="BJ65" s="151">
        <v>24549438.149999999</v>
      </c>
      <c r="BK65" s="170">
        <v>8.7630999999999997</v>
      </c>
      <c r="BL65" s="151">
        <v>609308.87</v>
      </c>
      <c r="BM65" s="170">
        <v>23.314699999999998</v>
      </c>
      <c r="BN65" s="151">
        <v>487297.28000000003</v>
      </c>
      <c r="BO65" s="170">
        <v>0.30080000000000001</v>
      </c>
      <c r="BP65" s="151">
        <v>4289706.3099999996</v>
      </c>
      <c r="BQ65" s="170">
        <v>0.61650000000000005</v>
      </c>
      <c r="BR65" s="151">
        <v>11675299.359999999</v>
      </c>
      <c r="BS65" s="170">
        <v>28.805599999999998</v>
      </c>
      <c r="BT65" s="151">
        <v>455687.22</v>
      </c>
      <c r="BU65" s="170">
        <v>0.42</v>
      </c>
      <c r="BV65" s="151">
        <v>9972161.5800000001</v>
      </c>
      <c r="BW65" s="170">
        <v>7.5853000000000002</v>
      </c>
      <c r="BX65" s="151">
        <v>142754965.69999999</v>
      </c>
      <c r="BY65" s="170">
        <v>3.0947</v>
      </c>
      <c r="BZ65" s="151">
        <v>1006088.58</v>
      </c>
      <c r="CA65" s="170">
        <v>5.8400000000000001E-2</v>
      </c>
      <c r="CB65" s="151">
        <v>10702983.65</v>
      </c>
      <c r="CC65" s="170">
        <v>0.90259999999999996</v>
      </c>
      <c r="CD65" s="151">
        <v>1677553.13</v>
      </c>
      <c r="CE65" s="170">
        <v>1.706</v>
      </c>
      <c r="CF65" s="151">
        <v>3741531.67</v>
      </c>
      <c r="CG65" s="170">
        <v>0.78320000000000001</v>
      </c>
      <c r="CH65" s="151">
        <v>51829542.140000001</v>
      </c>
      <c r="CI65" s="170">
        <v>63.932699999999997</v>
      </c>
      <c r="CJ65" s="151">
        <v>725758818.41999996</v>
      </c>
      <c r="CK65" s="170">
        <v>35.803899999999999</v>
      </c>
      <c r="CL65" s="151">
        <v>918893365.96000004</v>
      </c>
      <c r="CM65" s="170">
        <v>20.265799999999999</v>
      </c>
      <c r="CN65" s="151">
        <v>32477087.82</v>
      </c>
      <c r="CO65" s="170">
        <v>0.66379999999999995</v>
      </c>
      <c r="CP65" s="151">
        <v>9753305.7599999998</v>
      </c>
      <c r="CQ65" s="170">
        <v>0.74370000000000003</v>
      </c>
      <c r="CR65" s="151">
        <v>10284778.039999999</v>
      </c>
      <c r="CS65" s="170">
        <v>2.5562999999999998</v>
      </c>
      <c r="CT65" s="151">
        <v>92512648.510000005</v>
      </c>
      <c r="CU65" s="170">
        <v>20.806999999999999</v>
      </c>
      <c r="CV65" s="151">
        <v>-30775176.300000001</v>
      </c>
      <c r="CW65" s="170">
        <v>-3.1023000000000001</v>
      </c>
      <c r="CX65" s="151">
        <v>6858999.8799999999</v>
      </c>
      <c r="CY65" s="170">
        <v>0.998</v>
      </c>
      <c r="CZ65" s="151">
        <v>345238358.88</v>
      </c>
      <c r="DA65" s="170">
        <v>35.3063</v>
      </c>
      <c r="DB65" s="151">
        <v>4908773.04</v>
      </c>
      <c r="DC65" s="170">
        <v>1.0027999999999999</v>
      </c>
      <c r="DD65" s="151">
        <v>4489225810.7700005</v>
      </c>
      <c r="DE65" s="170">
        <v>26.215</v>
      </c>
      <c r="DF65" s="151">
        <v>48046623.43</v>
      </c>
      <c r="DG65" s="170">
        <v>17.309999999999999</v>
      </c>
      <c r="DH65" s="151">
        <v>945029.4</v>
      </c>
      <c r="DI65" s="170">
        <v>0.64380000000000004</v>
      </c>
      <c r="DJ65" s="151">
        <v>-13370758.43</v>
      </c>
      <c r="DK65" s="170">
        <v>-8.8099999999999998E-2</v>
      </c>
      <c r="DL65" s="151">
        <v>199423864.08000001</v>
      </c>
      <c r="DM65" s="170">
        <v>54.916699999999999</v>
      </c>
      <c r="DN65" s="151">
        <v>195526851.28</v>
      </c>
      <c r="DO65" s="170">
        <v>24.847000000000001</v>
      </c>
      <c r="DP65" s="151">
        <v>144929176.28</v>
      </c>
      <c r="DQ65" s="170">
        <v>17.469100000000001</v>
      </c>
      <c r="DR65" s="151">
        <v>39425306.509999998</v>
      </c>
      <c r="DS65" s="170">
        <v>66.811800000000005</v>
      </c>
      <c r="DT65" s="151">
        <v>270308.52</v>
      </c>
      <c r="DU65" s="170">
        <v>0.9446</v>
      </c>
      <c r="DV65" s="151">
        <v>36005382.18</v>
      </c>
      <c r="DW65" s="170">
        <v>14.086</v>
      </c>
      <c r="DX65" s="151">
        <v>470217.38</v>
      </c>
      <c r="DY65" s="170">
        <v>2.3699999999999999E-2</v>
      </c>
      <c r="DZ65" s="151">
        <v>3373214.24</v>
      </c>
      <c r="EA65" s="170">
        <v>48.823399999999999</v>
      </c>
      <c r="EB65" s="151">
        <v>488604700.99000001</v>
      </c>
      <c r="EC65" s="170">
        <v>39.328899999999997</v>
      </c>
      <c r="ED65" s="151">
        <v>28928738.010000002</v>
      </c>
      <c r="EE65" s="170">
        <v>2.5819999999999999</v>
      </c>
      <c r="EF65" s="151">
        <v>3926337.27</v>
      </c>
      <c r="EG65" s="170">
        <v>7.0331999999999999</v>
      </c>
      <c r="EH65" s="151">
        <v>22213266.77</v>
      </c>
      <c r="EI65" s="170">
        <v>10.0044</v>
      </c>
      <c r="EJ65" s="151">
        <v>460976.32</v>
      </c>
      <c r="EK65" s="170">
        <v>0.1288</v>
      </c>
      <c r="EL65" s="151">
        <v>7055180.54</v>
      </c>
      <c r="EM65" s="170">
        <v>0.4793</v>
      </c>
      <c r="EN65" s="151">
        <v>73344387.409999996</v>
      </c>
      <c r="EO65" s="170">
        <v>26.056999999999999</v>
      </c>
      <c r="EP65" s="151">
        <v>191998291.94</v>
      </c>
      <c r="EQ65" s="170">
        <v>46.589799999999997</v>
      </c>
      <c r="ER65" s="151">
        <v>121054098.93000001</v>
      </c>
      <c r="ES65" s="170">
        <v>17.736599999999999</v>
      </c>
      <c r="ET65" s="151">
        <v>2956699.68</v>
      </c>
      <c r="EU65" s="170">
        <v>8.9122000000000003</v>
      </c>
      <c r="EV65" s="151">
        <v>3600318.11</v>
      </c>
      <c r="EW65" s="170">
        <v>1.0194000000000001</v>
      </c>
      <c r="EX65" s="151">
        <v>1327309.3899999999</v>
      </c>
      <c r="EY65" s="170">
        <v>0.53059999999999996</v>
      </c>
      <c r="EZ65" s="151">
        <v>1254039.23</v>
      </c>
      <c r="FA65" s="170">
        <v>1.1269</v>
      </c>
      <c r="FB65" s="151">
        <v>2998057603.0700002</v>
      </c>
      <c r="FC65" s="170">
        <v>20.608799999999999</v>
      </c>
      <c r="FD65" s="151">
        <v>1716899670.8399999</v>
      </c>
      <c r="FE65" s="170">
        <v>31.071200000000001</v>
      </c>
    </row>
    <row r="66" spans="1:161" ht="15" thickTop="1" x14ac:dyDescent="0.3"/>
    <row r="67" spans="1:161" x14ac:dyDescent="0.3">
      <c r="A67" t="s">
        <v>261</v>
      </c>
      <c r="B67" s="1">
        <v>0</v>
      </c>
      <c r="D67" s="1">
        <v>0</v>
      </c>
      <c r="F67" s="1">
        <v>0</v>
      </c>
      <c r="H67" s="1">
        <v>0</v>
      </c>
      <c r="J67" s="1">
        <v>0</v>
      </c>
      <c r="L67" s="1">
        <v>49736482.799999997</v>
      </c>
      <c r="N67" s="1">
        <v>331422993.86000001</v>
      </c>
      <c r="P67" s="1">
        <v>0</v>
      </c>
      <c r="R67" s="1">
        <v>1002.56</v>
      </c>
      <c r="T67" s="1">
        <v>858851016.79999995</v>
      </c>
      <c r="V67" s="1">
        <v>303334862.70999998</v>
      </c>
      <c r="X67" s="1">
        <v>87741575.120000005</v>
      </c>
      <c r="Z67" s="1">
        <v>0</v>
      </c>
      <c r="AB67" s="1">
        <v>0</v>
      </c>
      <c r="AD67" s="1">
        <v>1344700580.3900001</v>
      </c>
      <c r="AF67" s="1">
        <v>14054732756.66</v>
      </c>
      <c r="AH67" s="1">
        <v>0</v>
      </c>
      <c r="AJ67" s="1">
        <v>14236937.710000001</v>
      </c>
      <c r="AL67" s="1">
        <v>1151202586</v>
      </c>
      <c r="AN67" s="1">
        <v>391474794.19999999</v>
      </c>
      <c r="AP67" s="1">
        <v>70272617.540000007</v>
      </c>
      <c r="AR67" s="1">
        <v>102115549.8</v>
      </c>
      <c r="AT67" s="1">
        <v>217262423.97999999</v>
      </c>
      <c r="AV67" s="1">
        <v>419816642.04000002</v>
      </c>
      <c r="AX67" s="1">
        <v>0</v>
      </c>
      <c r="AZ67" s="1">
        <v>40951367.840000004</v>
      </c>
      <c r="BB67" s="1">
        <v>16540980.02</v>
      </c>
      <c r="BD67" s="1">
        <v>420904716.80000001</v>
      </c>
      <c r="BF67" s="1">
        <v>33755222.890000001</v>
      </c>
      <c r="BH67" s="1">
        <v>313125.21999999997</v>
      </c>
      <c r="BJ67" s="1">
        <v>280112485.5</v>
      </c>
      <c r="BL67" s="1">
        <v>2000169.84</v>
      </c>
      <c r="BN67" s="1">
        <v>0</v>
      </c>
      <c r="BP67" s="1">
        <v>0</v>
      </c>
      <c r="BR67" s="1">
        <v>3335296.09</v>
      </c>
      <c r="BT67" s="1">
        <v>0</v>
      </c>
      <c r="BV67" s="1">
        <v>131466396.59999999</v>
      </c>
      <c r="BX67" s="1">
        <v>0</v>
      </c>
      <c r="BZ67" s="1">
        <v>0</v>
      </c>
      <c r="CB67" s="1">
        <v>0</v>
      </c>
      <c r="CD67" s="1">
        <v>89600170.349999994</v>
      </c>
      <c r="CF67" s="1">
        <v>0</v>
      </c>
      <c r="CH67" s="1">
        <v>37720418.490000002</v>
      </c>
      <c r="CJ67" s="1">
        <v>452023714</v>
      </c>
      <c r="CL67" s="1">
        <v>4534212000</v>
      </c>
      <c r="CN67" s="1">
        <v>4892429713</v>
      </c>
      <c r="CP67" s="1">
        <v>1311396127</v>
      </c>
      <c r="CR67" s="1">
        <v>0</v>
      </c>
      <c r="CT67" s="1">
        <v>0</v>
      </c>
      <c r="CV67" s="1">
        <v>760853997</v>
      </c>
      <c r="CX67" s="1">
        <v>573721822</v>
      </c>
      <c r="CZ67" s="1">
        <v>0</v>
      </c>
      <c r="DB67" s="1">
        <v>0</v>
      </c>
      <c r="DD67" s="1">
        <v>11596046608</v>
      </c>
      <c r="DF67" s="1">
        <v>260094039.5</v>
      </c>
      <c r="DH67" s="1">
        <v>133822260</v>
      </c>
      <c r="DJ67" s="1">
        <v>10015712348</v>
      </c>
      <c r="DL67" s="1">
        <v>363129961.80000001</v>
      </c>
      <c r="DN67" s="1">
        <v>786906493.60000002</v>
      </c>
      <c r="DP67" s="1">
        <v>829617303.89999998</v>
      </c>
      <c r="DR67" s="1">
        <v>59007663.149999999</v>
      </c>
      <c r="DT67" s="1">
        <v>0</v>
      </c>
      <c r="DV67" s="1">
        <v>0</v>
      </c>
      <c r="DX67" s="1">
        <v>0</v>
      </c>
      <c r="DZ67" s="1">
        <v>0</v>
      </c>
      <c r="EB67" s="1">
        <v>573530082.20000005</v>
      </c>
      <c r="ED67" s="1">
        <v>481808040.30000001</v>
      </c>
      <c r="EF67" s="1">
        <v>53024795.969999999</v>
      </c>
      <c r="EH67" s="1">
        <v>0</v>
      </c>
      <c r="EJ67" s="1">
        <v>0</v>
      </c>
      <c r="EL67" s="1">
        <v>1408983385.73</v>
      </c>
      <c r="EN67" s="1">
        <v>279256061.79000002</v>
      </c>
      <c r="EP67" s="1">
        <v>252655142.5</v>
      </c>
      <c r="ER67" s="1">
        <v>17677889.309999999</v>
      </c>
      <c r="ET67" s="1">
        <v>25910464.66</v>
      </c>
      <c r="EV67" s="1">
        <v>186025355.80000001</v>
      </c>
      <c r="EX67" s="1">
        <v>117031993.3</v>
      </c>
      <c r="EZ67" s="1">
        <v>0</v>
      </c>
      <c r="FB67" s="1">
        <v>9912556503</v>
      </c>
      <c r="FD67" s="1">
        <v>4857080064</v>
      </c>
    </row>
  </sheetData>
  <mergeCells count="160">
    <mergeCell ref="B3:C4"/>
    <mergeCell ref="D3:E4"/>
    <mergeCell ref="F3:G4"/>
    <mergeCell ref="H3:I4"/>
    <mergeCell ref="J3:K4"/>
    <mergeCell ref="L3:M4"/>
    <mergeCell ref="Z3:AA4"/>
    <mergeCell ref="AB3:AC4"/>
    <mergeCell ref="AD3:AE4"/>
    <mergeCell ref="AF3:AG4"/>
    <mergeCell ref="AH3:AI4"/>
    <mergeCell ref="AJ3:AK4"/>
    <mergeCell ref="N3:O4"/>
    <mergeCell ref="P3:Q4"/>
    <mergeCell ref="R3:S4"/>
    <mergeCell ref="T3:U4"/>
    <mergeCell ref="V3:W4"/>
    <mergeCell ref="X3:Y4"/>
    <mergeCell ref="AX3:AY4"/>
    <mergeCell ref="AZ3:BA4"/>
    <mergeCell ref="BB3:BC4"/>
    <mergeCell ref="BD3:BE4"/>
    <mergeCell ref="BF3:BG4"/>
    <mergeCell ref="BH3:BI4"/>
    <mergeCell ref="AL3:AM4"/>
    <mergeCell ref="AN3:AO4"/>
    <mergeCell ref="AP3:AQ4"/>
    <mergeCell ref="AR3:AS4"/>
    <mergeCell ref="AT3:AU4"/>
    <mergeCell ref="AV3:AW4"/>
    <mergeCell ref="BV3:BW4"/>
    <mergeCell ref="BX3:BY4"/>
    <mergeCell ref="BZ3:CA4"/>
    <mergeCell ref="CB3:CC4"/>
    <mergeCell ref="CD3:CE4"/>
    <mergeCell ref="CF3:CG4"/>
    <mergeCell ref="BJ3:BK4"/>
    <mergeCell ref="BL3:BM4"/>
    <mergeCell ref="BN3:BO4"/>
    <mergeCell ref="BP3:BQ4"/>
    <mergeCell ref="BR3:BS4"/>
    <mergeCell ref="BT3:BU4"/>
    <mergeCell ref="CT3:CU4"/>
    <mergeCell ref="CV3:CW4"/>
    <mergeCell ref="CX3:CY4"/>
    <mergeCell ref="CZ3:DA4"/>
    <mergeCell ref="DB3:DC4"/>
    <mergeCell ref="DD3:DE4"/>
    <mergeCell ref="CH3:CI4"/>
    <mergeCell ref="CJ3:CK4"/>
    <mergeCell ref="CL3:CM4"/>
    <mergeCell ref="CN3:CO4"/>
    <mergeCell ref="CP3:CQ4"/>
    <mergeCell ref="CR3:CS4"/>
    <mergeCell ref="DV3:DW4"/>
    <mergeCell ref="DX3:DY4"/>
    <mergeCell ref="DZ3:EA4"/>
    <mergeCell ref="EB3:EC4"/>
    <mergeCell ref="DF3:DG4"/>
    <mergeCell ref="DH3:DI4"/>
    <mergeCell ref="DJ3:DK4"/>
    <mergeCell ref="DL3:DM4"/>
    <mergeCell ref="DN3:DO4"/>
    <mergeCell ref="DP3:DQ4"/>
    <mergeCell ref="FB3:FC4"/>
    <mergeCell ref="FD3:FE4"/>
    <mergeCell ref="B54:C55"/>
    <mergeCell ref="D54:E55"/>
    <mergeCell ref="F54:G55"/>
    <mergeCell ref="H54:I55"/>
    <mergeCell ref="J54:K55"/>
    <mergeCell ref="L54:M55"/>
    <mergeCell ref="N54:O55"/>
    <mergeCell ref="P54:Q55"/>
    <mergeCell ref="EP3:EQ4"/>
    <mergeCell ref="ER3:ES4"/>
    <mergeCell ref="ET3:EU4"/>
    <mergeCell ref="EV3:EW4"/>
    <mergeCell ref="EX3:EY4"/>
    <mergeCell ref="EZ3:FA4"/>
    <mergeCell ref="ED3:EE4"/>
    <mergeCell ref="EF3:EG4"/>
    <mergeCell ref="EH3:EI4"/>
    <mergeCell ref="EJ3:EK4"/>
    <mergeCell ref="EL3:EM4"/>
    <mergeCell ref="EN3:EO4"/>
    <mergeCell ref="DR3:DS4"/>
    <mergeCell ref="DT3:DU4"/>
    <mergeCell ref="AD54:AE55"/>
    <mergeCell ref="AF54:AG55"/>
    <mergeCell ref="AH54:AI55"/>
    <mergeCell ref="AJ54:AK55"/>
    <mergeCell ref="AL54:AM55"/>
    <mergeCell ref="AN54:AO55"/>
    <mergeCell ref="R54:S55"/>
    <mergeCell ref="T54:U55"/>
    <mergeCell ref="V54:W55"/>
    <mergeCell ref="X54:Y55"/>
    <mergeCell ref="Z54:AA55"/>
    <mergeCell ref="AB54:AC55"/>
    <mergeCell ref="BB54:BC55"/>
    <mergeCell ref="BD54:BE55"/>
    <mergeCell ref="BF54:BG55"/>
    <mergeCell ref="BH54:BI55"/>
    <mergeCell ref="BJ54:BK55"/>
    <mergeCell ref="BL54:BM55"/>
    <mergeCell ref="AP54:AQ55"/>
    <mergeCell ref="AR54:AS55"/>
    <mergeCell ref="AT54:AU55"/>
    <mergeCell ref="AV54:AW55"/>
    <mergeCell ref="AX54:AY55"/>
    <mergeCell ref="AZ54:BA55"/>
    <mergeCell ref="BZ54:CA55"/>
    <mergeCell ref="CB54:CC55"/>
    <mergeCell ref="CD54:CE55"/>
    <mergeCell ref="CF54:CG55"/>
    <mergeCell ref="CH54:CI55"/>
    <mergeCell ref="CJ54:CK55"/>
    <mergeCell ref="BN54:BO55"/>
    <mergeCell ref="BP54:BQ55"/>
    <mergeCell ref="BR54:BS55"/>
    <mergeCell ref="BT54:BU55"/>
    <mergeCell ref="BV54:BW55"/>
    <mergeCell ref="BX54:BY55"/>
    <mergeCell ref="CX54:CY55"/>
    <mergeCell ref="CZ54:DA55"/>
    <mergeCell ref="DB54:DC55"/>
    <mergeCell ref="DD54:DE55"/>
    <mergeCell ref="DF54:DG55"/>
    <mergeCell ref="DH54:DI55"/>
    <mergeCell ref="CL54:CM55"/>
    <mergeCell ref="CN54:CO55"/>
    <mergeCell ref="CP54:CQ55"/>
    <mergeCell ref="CR54:CS55"/>
    <mergeCell ref="CT54:CU55"/>
    <mergeCell ref="CV54:CW55"/>
    <mergeCell ref="DV54:DW55"/>
    <mergeCell ref="DX54:DY55"/>
    <mergeCell ref="DZ54:EA55"/>
    <mergeCell ref="EB54:EC55"/>
    <mergeCell ref="ED54:EE55"/>
    <mergeCell ref="EF54:EG55"/>
    <mergeCell ref="DJ54:DK55"/>
    <mergeCell ref="DL54:DM55"/>
    <mergeCell ref="DN54:DO55"/>
    <mergeCell ref="DP54:DQ55"/>
    <mergeCell ref="DR54:DS55"/>
    <mergeCell ref="DT54:DU55"/>
    <mergeCell ref="ET54:EU55"/>
    <mergeCell ref="EV54:EW55"/>
    <mergeCell ref="EX54:EY55"/>
    <mergeCell ref="EZ54:FA55"/>
    <mergeCell ref="FB54:FC55"/>
    <mergeCell ref="FD54:FE55"/>
    <mergeCell ref="EH54:EI55"/>
    <mergeCell ref="EJ54:EK55"/>
    <mergeCell ref="EL54:EM55"/>
    <mergeCell ref="EN54:EO55"/>
    <mergeCell ref="EP54:EQ55"/>
    <mergeCell ref="ER54:ES5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67"/>
  <sheetViews>
    <sheetView workbookViewId="0"/>
  </sheetViews>
  <sheetFormatPr defaultRowHeight="14.4" x14ac:dyDescent="0.3"/>
  <cols>
    <col min="1" max="1" width="66.5546875" bestFit="1" customWidth="1"/>
    <col min="2" max="2" width="12.109375" style="1" bestFit="1" customWidth="1"/>
    <col min="3" max="3" width="4" bestFit="1" customWidth="1"/>
    <col min="4" max="4" width="12.109375" style="1" bestFit="1" customWidth="1"/>
    <col min="5" max="5" width="4" bestFit="1" customWidth="1"/>
    <col min="6" max="6" width="12.109375" style="1" bestFit="1" customWidth="1"/>
    <col min="7" max="7" width="4" bestFit="1" customWidth="1"/>
    <col min="8" max="8" width="12.109375" style="1" bestFit="1" customWidth="1"/>
    <col min="9" max="9" width="4" bestFit="1" customWidth="1"/>
    <col min="10" max="10" width="12.109375" style="1" bestFit="1" customWidth="1"/>
    <col min="11" max="11" width="4" bestFit="1" customWidth="1"/>
    <col min="12" max="12" width="12.109375" style="1" bestFit="1" customWidth="1"/>
    <col min="13" max="13" width="4" bestFit="1" customWidth="1"/>
    <col min="14" max="14" width="12.109375" style="1" bestFit="1" customWidth="1"/>
    <col min="15" max="15" width="4" bestFit="1" customWidth="1"/>
    <col min="16" max="16" width="12.109375" style="1" bestFit="1" customWidth="1"/>
    <col min="17" max="17" width="4" bestFit="1" customWidth="1"/>
    <col min="18" max="18" width="12.109375" style="1" bestFit="1" customWidth="1"/>
    <col min="19" max="19" width="4" bestFit="1" customWidth="1"/>
    <col min="20" max="20" width="12.109375" style="1" bestFit="1" customWidth="1"/>
    <col min="21" max="21" width="4" bestFit="1" customWidth="1"/>
    <col min="22" max="22" width="12.109375" style="1" bestFit="1" customWidth="1"/>
    <col min="23" max="23" width="4" bestFit="1" customWidth="1"/>
    <col min="24" max="24" width="12.109375" style="1" bestFit="1" customWidth="1"/>
    <col min="25" max="25" width="4" bestFit="1" customWidth="1"/>
    <col min="26" max="26" width="11.109375" style="1" bestFit="1" customWidth="1"/>
    <col min="27" max="27" width="4" bestFit="1" customWidth="1"/>
    <col min="28" max="28" width="12.109375" style="1" bestFit="1" customWidth="1"/>
    <col min="29" max="29" width="4" bestFit="1" customWidth="1"/>
    <col min="30" max="30" width="12.109375" style="1" bestFit="1" customWidth="1"/>
    <col min="31" max="31" width="4" bestFit="1" customWidth="1"/>
    <col min="32" max="32" width="12.109375" style="1" bestFit="1" customWidth="1"/>
    <col min="33" max="33" width="4" bestFit="1" customWidth="1"/>
    <col min="34" max="34" width="12.109375" style="1" bestFit="1" customWidth="1"/>
    <col min="35" max="35" width="4" bestFit="1" customWidth="1"/>
    <col min="36" max="36" width="12.109375" style="1" bestFit="1" customWidth="1"/>
    <col min="37" max="37" width="4" bestFit="1" customWidth="1"/>
    <col min="38" max="38" width="12.109375" style="1" bestFit="1" customWidth="1"/>
    <col min="39" max="39" width="4" bestFit="1" customWidth="1"/>
    <col min="40" max="40" width="12.109375" style="1" bestFit="1" customWidth="1"/>
    <col min="41" max="41" width="4" bestFit="1" customWidth="1"/>
    <col min="42" max="42" width="12.6640625" style="1" bestFit="1" customWidth="1"/>
    <col min="43" max="43" width="4" bestFit="1" customWidth="1"/>
    <col min="44" max="44" width="12.109375" style="1" bestFit="1" customWidth="1"/>
    <col min="45" max="45" width="4" bestFit="1" customWidth="1"/>
    <col min="46" max="46" width="12.109375" style="1" bestFit="1" customWidth="1"/>
    <col min="47" max="47" width="4" bestFit="1" customWidth="1"/>
    <col min="48" max="48" width="12.88671875" style="1" bestFit="1" customWidth="1"/>
    <col min="49" max="49" width="4" bestFit="1" customWidth="1"/>
    <col min="50" max="50" width="12.109375" style="1" bestFit="1" customWidth="1"/>
    <col min="51" max="51" width="4" bestFit="1" customWidth="1"/>
    <col min="52" max="52" width="12.109375" style="1" bestFit="1" customWidth="1"/>
    <col min="53" max="53" width="4" bestFit="1" customWidth="1"/>
    <col min="54" max="54" width="12.109375" style="1" bestFit="1" customWidth="1"/>
    <col min="55" max="55" width="4" bestFit="1" customWidth="1"/>
    <col min="56" max="56" width="12.109375" style="1" bestFit="1" customWidth="1"/>
    <col min="57" max="57" width="4" bestFit="1" customWidth="1"/>
    <col min="58" max="58" width="12.109375" style="1" bestFit="1" customWidth="1"/>
    <col min="59" max="59" width="4" bestFit="1" customWidth="1"/>
    <col min="60" max="60" width="12.109375" style="1" bestFit="1" customWidth="1"/>
    <col min="61" max="61" width="4" bestFit="1" customWidth="1"/>
    <col min="62" max="62" width="12.109375" style="1" bestFit="1" customWidth="1"/>
    <col min="63" max="63" width="4" bestFit="1" customWidth="1"/>
    <col min="64" max="64" width="12.109375" style="1" bestFit="1" customWidth="1"/>
    <col min="65" max="65" width="4" bestFit="1" customWidth="1"/>
    <col min="66" max="66" width="12.109375" style="1" bestFit="1" customWidth="1"/>
    <col min="67" max="67" width="4" bestFit="1" customWidth="1"/>
    <col min="68" max="68" width="12.109375" style="1" bestFit="1" customWidth="1"/>
    <col min="69" max="69" width="4" bestFit="1" customWidth="1"/>
    <col min="70" max="70" width="12.109375" style="1" bestFit="1" customWidth="1"/>
    <col min="71" max="71" width="4" bestFit="1" customWidth="1"/>
    <col min="72" max="72" width="12.109375" style="1" bestFit="1" customWidth="1"/>
    <col min="73" max="73" width="4" bestFit="1" customWidth="1"/>
    <col min="74" max="74" width="12.109375" style="1" bestFit="1" customWidth="1"/>
    <col min="75" max="75" width="4" bestFit="1" customWidth="1"/>
    <col min="76" max="76" width="12.109375" style="1" bestFit="1" customWidth="1"/>
    <col min="77" max="77" width="4" bestFit="1" customWidth="1"/>
    <col min="78" max="78" width="12.109375" style="1" bestFit="1" customWidth="1"/>
    <col min="79" max="79" width="4" bestFit="1" customWidth="1"/>
    <col min="80" max="80" width="10.109375" style="1" bestFit="1" customWidth="1"/>
    <col min="81" max="81" width="4" bestFit="1" customWidth="1"/>
    <col min="82" max="82" width="12.109375" style="1" bestFit="1" customWidth="1"/>
    <col min="83" max="83" width="4" bestFit="1" customWidth="1"/>
    <col min="84" max="84" width="11.109375" style="1" bestFit="1" customWidth="1"/>
    <col min="85" max="85" width="4" bestFit="1" customWidth="1"/>
    <col min="86" max="86" width="11.109375" style="1" bestFit="1" customWidth="1"/>
    <col min="87" max="87" width="4" bestFit="1" customWidth="1"/>
    <col min="88" max="88" width="12.109375" style="1" bestFit="1" customWidth="1"/>
    <col min="89" max="89" width="4" bestFit="1" customWidth="1"/>
    <col min="90" max="90" width="12.109375" style="1" bestFit="1" customWidth="1"/>
    <col min="91" max="91" width="4" bestFit="1" customWidth="1"/>
    <col min="92" max="92" width="12.109375" style="1" bestFit="1" customWidth="1"/>
    <col min="93" max="93" width="4" bestFit="1" customWidth="1"/>
    <col min="94" max="94" width="12.109375" style="1" bestFit="1" customWidth="1"/>
    <col min="95" max="95" width="4" bestFit="1" customWidth="1"/>
    <col min="96" max="96" width="12.109375" style="1" bestFit="1" customWidth="1"/>
    <col min="97" max="97" width="4" bestFit="1" customWidth="1"/>
    <col min="98" max="98" width="12.109375" style="1" bestFit="1" customWidth="1"/>
    <col min="99" max="99" width="4" bestFit="1" customWidth="1"/>
    <col min="100" max="100" width="12.109375" style="1" bestFit="1" customWidth="1"/>
    <col min="101" max="101" width="4" bestFit="1" customWidth="1"/>
    <col min="102" max="102" width="12.109375" style="1" bestFit="1" customWidth="1"/>
    <col min="103" max="103" width="4" bestFit="1" customWidth="1"/>
    <col min="104" max="104" width="12.109375" style="1" bestFit="1" customWidth="1"/>
    <col min="105" max="105" width="4" bestFit="1" customWidth="1"/>
  </cols>
  <sheetData>
    <row r="1" spans="1:105" ht="15" x14ac:dyDescent="0.25">
      <c r="A1" t="s">
        <v>243</v>
      </c>
    </row>
    <row r="2" spans="1:105" ht="15" x14ac:dyDescent="0.25">
      <c r="B2" s="1" t="s">
        <v>244</v>
      </c>
      <c r="D2" s="1" t="s">
        <v>244</v>
      </c>
      <c r="F2" s="1" t="s">
        <v>244</v>
      </c>
      <c r="H2" s="1" t="s">
        <v>244</v>
      </c>
      <c r="T2" s="1" t="s">
        <v>244</v>
      </c>
      <c r="V2" s="1" t="s">
        <v>244</v>
      </c>
      <c r="AB2" s="1" t="s">
        <v>244</v>
      </c>
      <c r="AD2" s="1" t="s">
        <v>244</v>
      </c>
      <c r="AH2" s="1" t="s">
        <v>244</v>
      </c>
      <c r="AJ2" s="1" t="s">
        <v>244</v>
      </c>
      <c r="AL2" s="1" t="s">
        <v>244</v>
      </c>
      <c r="AT2" s="1" t="s">
        <v>244</v>
      </c>
      <c r="AX2" s="1" t="s">
        <v>244</v>
      </c>
      <c r="BD2" s="1" t="s">
        <v>244</v>
      </c>
      <c r="BF2" s="1" t="s">
        <v>244</v>
      </c>
      <c r="BH2" s="1" t="s">
        <v>244</v>
      </c>
      <c r="BN2" s="1" t="s">
        <v>244</v>
      </c>
      <c r="BT2" s="1" t="s">
        <v>244</v>
      </c>
      <c r="BX2" s="1" t="s">
        <v>244</v>
      </c>
      <c r="BZ2" s="1" t="s">
        <v>244</v>
      </c>
      <c r="CD2" s="1" t="s">
        <v>244</v>
      </c>
      <c r="CF2" s="1" t="s">
        <v>244</v>
      </c>
      <c r="CH2" s="1" t="s">
        <v>244</v>
      </c>
      <c r="CT2" s="1" t="s">
        <v>244</v>
      </c>
      <c r="CV2" s="1" t="s">
        <v>244</v>
      </c>
      <c r="CX2" s="1" t="s">
        <v>244</v>
      </c>
      <c r="CZ2" s="1" t="s">
        <v>244</v>
      </c>
    </row>
    <row r="3" spans="1:105" x14ac:dyDescent="0.3">
      <c r="A3" s="137" t="s">
        <v>547</v>
      </c>
      <c r="B3" s="251" t="s">
        <v>1209</v>
      </c>
      <c r="C3" s="251"/>
      <c r="D3" s="251" t="s">
        <v>1210</v>
      </c>
      <c r="E3" s="251"/>
      <c r="F3" s="251" t="s">
        <v>1211</v>
      </c>
      <c r="G3" s="251"/>
      <c r="H3" s="251" t="s">
        <v>1212</v>
      </c>
      <c r="I3" s="251"/>
      <c r="J3" s="251" t="s">
        <v>1213</v>
      </c>
      <c r="K3" s="251"/>
      <c r="L3" s="251" t="s">
        <v>1214</v>
      </c>
      <c r="M3" s="251"/>
      <c r="N3" s="251" t="s">
        <v>1215</v>
      </c>
      <c r="O3" s="251"/>
      <c r="P3" s="251" t="s">
        <v>1216</v>
      </c>
      <c r="Q3" s="251"/>
      <c r="R3" s="251" t="s">
        <v>1217</v>
      </c>
      <c r="S3" s="251"/>
      <c r="T3" s="251" t="s">
        <v>1218</v>
      </c>
      <c r="U3" s="251"/>
      <c r="V3" s="251" t="s">
        <v>1219</v>
      </c>
      <c r="W3" s="251"/>
      <c r="X3" s="251" t="s">
        <v>1220</v>
      </c>
      <c r="Y3" s="251"/>
      <c r="Z3" s="251" t="s">
        <v>1221</v>
      </c>
      <c r="AA3" s="251"/>
      <c r="AB3" s="251" t="s">
        <v>1222</v>
      </c>
      <c r="AC3" s="251"/>
      <c r="AD3" s="251" t="s">
        <v>1223</v>
      </c>
      <c r="AE3" s="251"/>
      <c r="AF3" s="251" t="s">
        <v>1224</v>
      </c>
      <c r="AG3" s="251"/>
      <c r="AH3" s="251" t="s">
        <v>1225</v>
      </c>
      <c r="AI3" s="251"/>
      <c r="AJ3" s="251" t="s">
        <v>1226</v>
      </c>
      <c r="AK3" s="251"/>
      <c r="AL3" s="251" t="s">
        <v>1227</v>
      </c>
      <c r="AM3" s="251"/>
      <c r="AN3" s="251" t="s">
        <v>1228</v>
      </c>
      <c r="AO3" s="251"/>
      <c r="AP3" s="251" t="s">
        <v>1229</v>
      </c>
      <c r="AQ3" s="251"/>
      <c r="AR3" s="251" t="s">
        <v>1230</v>
      </c>
      <c r="AS3" s="251"/>
      <c r="AT3" s="251" t="s">
        <v>1231</v>
      </c>
      <c r="AU3" s="251"/>
      <c r="AV3" s="251" t="s">
        <v>1232</v>
      </c>
      <c r="AW3" s="251"/>
      <c r="AX3" s="251" t="s">
        <v>1233</v>
      </c>
      <c r="AY3" s="251"/>
      <c r="AZ3" s="251" t="s">
        <v>1234</v>
      </c>
      <c r="BA3" s="251"/>
      <c r="BB3" s="251" t="s">
        <v>1235</v>
      </c>
      <c r="BC3" s="251"/>
      <c r="BD3" s="251" t="s">
        <v>1236</v>
      </c>
      <c r="BE3" s="251"/>
      <c r="BF3" s="251" t="s">
        <v>1237</v>
      </c>
      <c r="BG3" s="251"/>
      <c r="BH3" s="251" t="s">
        <v>1238</v>
      </c>
      <c r="BI3" s="251"/>
      <c r="BJ3" s="251" t="s">
        <v>1239</v>
      </c>
      <c r="BK3" s="251"/>
      <c r="BL3" s="251" t="s">
        <v>1240</v>
      </c>
      <c r="BM3" s="251"/>
      <c r="BN3" s="251" t="s">
        <v>1241</v>
      </c>
      <c r="BO3" s="251"/>
      <c r="BP3" s="251" t="s">
        <v>1242</v>
      </c>
      <c r="BQ3" s="251"/>
      <c r="BR3" s="251" t="s">
        <v>1243</v>
      </c>
      <c r="BS3" s="251"/>
      <c r="BT3" s="251" t="s">
        <v>1244</v>
      </c>
      <c r="BU3" s="251"/>
      <c r="BV3" s="251" t="s">
        <v>1245</v>
      </c>
      <c r="BW3" s="251"/>
      <c r="BX3" s="251" t="s">
        <v>1246</v>
      </c>
      <c r="BY3" s="251"/>
      <c r="BZ3" s="251" t="s">
        <v>1247</v>
      </c>
      <c r="CA3" s="251"/>
      <c r="CB3" s="251" t="s">
        <v>1248</v>
      </c>
      <c r="CC3" s="251"/>
      <c r="CD3" s="251" t="s">
        <v>1249</v>
      </c>
      <c r="CE3" s="251"/>
      <c r="CF3" s="251" t="s">
        <v>1250</v>
      </c>
      <c r="CG3" s="251"/>
      <c r="CH3" s="251" t="s">
        <v>1251</v>
      </c>
      <c r="CI3" s="251"/>
      <c r="CJ3" s="251" t="s">
        <v>1252</v>
      </c>
      <c r="CK3" s="251"/>
      <c r="CL3" s="251" t="s">
        <v>1253</v>
      </c>
      <c r="CM3" s="251"/>
      <c r="CN3" s="251" t="s">
        <v>1254</v>
      </c>
      <c r="CO3" s="251"/>
      <c r="CP3" s="251" t="s">
        <v>1255</v>
      </c>
      <c r="CQ3" s="251"/>
      <c r="CR3" s="251" t="s">
        <v>1256</v>
      </c>
      <c r="CS3" s="251"/>
      <c r="CT3" s="251" t="s">
        <v>1257</v>
      </c>
      <c r="CU3" s="251"/>
      <c r="CV3" s="251" t="s">
        <v>1258</v>
      </c>
      <c r="CW3" s="251"/>
      <c r="CX3" s="251" t="s">
        <v>1259</v>
      </c>
      <c r="CY3" s="251"/>
      <c r="CZ3" s="251" t="s">
        <v>1260</v>
      </c>
      <c r="DA3" s="251"/>
    </row>
    <row r="4" spans="1:105" x14ac:dyDescent="0.3">
      <c r="A4" s="141" t="s">
        <v>1128</v>
      </c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  <c r="BS4" s="252"/>
      <c r="BT4" s="252"/>
      <c r="BU4" s="252"/>
      <c r="BV4" s="252"/>
      <c r="BW4" s="252"/>
      <c r="BX4" s="252"/>
      <c r="BY4" s="252"/>
      <c r="BZ4" s="252"/>
      <c r="CA4" s="252"/>
      <c r="CB4" s="252"/>
      <c r="CC4" s="252"/>
      <c r="CD4" s="252"/>
      <c r="CE4" s="252"/>
      <c r="CF4" s="252"/>
      <c r="CG4" s="252"/>
      <c r="CH4" s="252"/>
      <c r="CI4" s="252"/>
      <c r="CJ4" s="252"/>
      <c r="CK4" s="252"/>
      <c r="CL4" s="252"/>
      <c r="CM4" s="252"/>
      <c r="CN4" s="252"/>
      <c r="CO4" s="252"/>
      <c r="CP4" s="252"/>
      <c r="CQ4" s="252"/>
      <c r="CR4" s="252"/>
      <c r="CS4" s="252"/>
      <c r="CT4" s="252"/>
      <c r="CU4" s="252"/>
      <c r="CV4" s="252"/>
      <c r="CW4" s="252"/>
      <c r="CX4" s="252"/>
      <c r="CY4" s="252"/>
      <c r="CZ4" s="252"/>
      <c r="DA4" s="252"/>
    </row>
    <row r="5" spans="1:105" ht="15" x14ac:dyDescent="0.25">
      <c r="A5" s="145"/>
      <c r="B5" s="166" t="s">
        <v>15</v>
      </c>
      <c r="C5" s="171" t="s">
        <v>16</v>
      </c>
      <c r="D5" s="166" t="s">
        <v>15</v>
      </c>
      <c r="E5" s="171" t="s">
        <v>16</v>
      </c>
      <c r="F5" s="166" t="s">
        <v>15</v>
      </c>
      <c r="G5" s="171" t="s">
        <v>16</v>
      </c>
      <c r="H5" s="166" t="s">
        <v>15</v>
      </c>
      <c r="I5" s="171" t="s">
        <v>16</v>
      </c>
      <c r="J5" s="166" t="s">
        <v>15</v>
      </c>
      <c r="K5" s="171" t="s">
        <v>16</v>
      </c>
      <c r="L5" s="166" t="s">
        <v>15</v>
      </c>
      <c r="M5" s="171" t="s">
        <v>16</v>
      </c>
      <c r="N5" s="166" t="s">
        <v>15</v>
      </c>
      <c r="O5" s="171" t="s">
        <v>16</v>
      </c>
      <c r="P5" s="166" t="s">
        <v>15</v>
      </c>
      <c r="Q5" s="171" t="s">
        <v>16</v>
      </c>
      <c r="R5" s="166" t="s">
        <v>15</v>
      </c>
      <c r="S5" s="171" t="s">
        <v>16</v>
      </c>
      <c r="T5" s="166" t="s">
        <v>15</v>
      </c>
      <c r="U5" s="171" t="s">
        <v>16</v>
      </c>
      <c r="V5" s="166" t="s">
        <v>15</v>
      </c>
      <c r="W5" s="171" t="s">
        <v>16</v>
      </c>
      <c r="X5" s="166" t="s">
        <v>15</v>
      </c>
      <c r="Y5" s="171" t="s">
        <v>16</v>
      </c>
      <c r="Z5" s="166" t="s">
        <v>15</v>
      </c>
      <c r="AA5" s="171" t="s">
        <v>16</v>
      </c>
      <c r="AB5" s="166" t="s">
        <v>15</v>
      </c>
      <c r="AC5" s="171" t="s">
        <v>16</v>
      </c>
      <c r="AD5" s="166" t="s">
        <v>15</v>
      </c>
      <c r="AE5" s="171" t="s">
        <v>16</v>
      </c>
      <c r="AF5" s="166" t="s">
        <v>15</v>
      </c>
      <c r="AG5" s="171" t="s">
        <v>16</v>
      </c>
      <c r="AH5" s="166" t="s">
        <v>15</v>
      </c>
      <c r="AI5" s="171" t="s">
        <v>16</v>
      </c>
      <c r="AJ5" s="166" t="s">
        <v>15</v>
      </c>
      <c r="AK5" s="171" t="s">
        <v>16</v>
      </c>
      <c r="AL5" s="166" t="s">
        <v>15</v>
      </c>
      <c r="AM5" s="171" t="s">
        <v>16</v>
      </c>
      <c r="AN5" s="166" t="s">
        <v>15</v>
      </c>
      <c r="AO5" s="171" t="s">
        <v>16</v>
      </c>
      <c r="AP5" s="166" t="s">
        <v>15</v>
      </c>
      <c r="AQ5" s="171" t="s">
        <v>16</v>
      </c>
      <c r="AR5" s="166" t="s">
        <v>15</v>
      </c>
      <c r="AS5" s="171" t="s">
        <v>16</v>
      </c>
      <c r="AT5" s="166" t="s">
        <v>15</v>
      </c>
      <c r="AU5" s="171" t="s">
        <v>16</v>
      </c>
      <c r="AV5" s="166" t="s">
        <v>15</v>
      </c>
      <c r="AW5" s="171" t="s">
        <v>16</v>
      </c>
      <c r="AX5" s="166" t="s">
        <v>15</v>
      </c>
      <c r="AY5" s="171" t="s">
        <v>16</v>
      </c>
      <c r="AZ5" s="166" t="s">
        <v>15</v>
      </c>
      <c r="BA5" s="171" t="s">
        <v>16</v>
      </c>
      <c r="BB5" s="166" t="s">
        <v>15</v>
      </c>
      <c r="BC5" s="171" t="s">
        <v>16</v>
      </c>
      <c r="BD5" s="166" t="s">
        <v>15</v>
      </c>
      <c r="BE5" s="171" t="s">
        <v>16</v>
      </c>
      <c r="BF5" s="166" t="s">
        <v>15</v>
      </c>
      <c r="BG5" s="171" t="s">
        <v>16</v>
      </c>
      <c r="BH5" s="166" t="s">
        <v>15</v>
      </c>
      <c r="BI5" s="171" t="s">
        <v>16</v>
      </c>
      <c r="BJ5" s="166" t="s">
        <v>15</v>
      </c>
      <c r="BK5" s="171" t="s">
        <v>16</v>
      </c>
      <c r="BL5" s="166" t="s">
        <v>15</v>
      </c>
      <c r="BM5" s="171" t="s">
        <v>16</v>
      </c>
      <c r="BN5" s="166" t="s">
        <v>15</v>
      </c>
      <c r="BO5" s="171" t="s">
        <v>16</v>
      </c>
      <c r="BP5" s="166" t="s">
        <v>15</v>
      </c>
      <c r="BQ5" s="171" t="s">
        <v>16</v>
      </c>
      <c r="BR5" s="166" t="s">
        <v>15</v>
      </c>
      <c r="BS5" s="171" t="s">
        <v>16</v>
      </c>
      <c r="BT5" s="166" t="s">
        <v>15</v>
      </c>
      <c r="BU5" s="171" t="s">
        <v>16</v>
      </c>
      <c r="BV5" s="166" t="s">
        <v>15</v>
      </c>
      <c r="BW5" s="171" t="s">
        <v>16</v>
      </c>
      <c r="BX5" s="166" t="s">
        <v>15</v>
      </c>
      <c r="BY5" s="171" t="s">
        <v>16</v>
      </c>
      <c r="BZ5" s="166" t="s">
        <v>15</v>
      </c>
      <c r="CA5" s="171" t="s">
        <v>16</v>
      </c>
      <c r="CB5" s="166" t="s">
        <v>15</v>
      </c>
      <c r="CC5" s="171" t="s">
        <v>16</v>
      </c>
      <c r="CD5" s="166" t="s">
        <v>15</v>
      </c>
      <c r="CE5" s="171" t="s">
        <v>16</v>
      </c>
      <c r="CF5" s="166" t="s">
        <v>15</v>
      </c>
      <c r="CG5" s="171" t="s">
        <v>16</v>
      </c>
      <c r="CH5" s="166" t="s">
        <v>15</v>
      </c>
      <c r="CI5" s="171" t="s">
        <v>16</v>
      </c>
      <c r="CJ5" s="166" t="s">
        <v>15</v>
      </c>
      <c r="CK5" s="171" t="s">
        <v>16</v>
      </c>
      <c r="CL5" s="166" t="s">
        <v>15</v>
      </c>
      <c r="CM5" s="171" t="s">
        <v>16</v>
      </c>
      <c r="CN5" s="166" t="s">
        <v>15</v>
      </c>
      <c r="CO5" s="171" t="s">
        <v>16</v>
      </c>
      <c r="CP5" s="166" t="s">
        <v>15</v>
      </c>
      <c r="CQ5" s="171" t="s">
        <v>16</v>
      </c>
      <c r="CR5" s="166" t="s">
        <v>15</v>
      </c>
      <c r="CS5" s="171" t="s">
        <v>16</v>
      </c>
      <c r="CT5" s="166" t="s">
        <v>15</v>
      </c>
      <c r="CU5" s="171" t="s">
        <v>16</v>
      </c>
      <c r="CV5" s="166" t="s">
        <v>15</v>
      </c>
      <c r="CW5" s="171" t="s">
        <v>16</v>
      </c>
      <c r="CX5" s="166" t="s">
        <v>15</v>
      </c>
      <c r="CY5" s="171" t="s">
        <v>16</v>
      </c>
      <c r="CZ5" s="166" t="s">
        <v>15</v>
      </c>
      <c r="DA5" s="171" t="s">
        <v>16</v>
      </c>
    </row>
    <row r="6" spans="1:105" ht="15" x14ac:dyDescent="0.25">
      <c r="A6" s="42" t="s">
        <v>76</v>
      </c>
    </row>
    <row r="7" spans="1:105" ht="15" x14ac:dyDescent="0.25">
      <c r="A7" t="s">
        <v>628</v>
      </c>
      <c r="B7" s="1">
        <v>0</v>
      </c>
      <c r="C7">
        <v>0</v>
      </c>
      <c r="D7" s="1">
        <v>0</v>
      </c>
      <c r="E7">
        <v>0</v>
      </c>
      <c r="F7" s="1">
        <v>0</v>
      </c>
      <c r="G7">
        <v>0</v>
      </c>
      <c r="H7" s="1">
        <v>0</v>
      </c>
      <c r="I7">
        <v>0</v>
      </c>
      <c r="J7" s="1">
        <v>79891253.950000003</v>
      </c>
      <c r="K7" s="2">
        <v>24.182700000000001</v>
      </c>
      <c r="L7" s="1">
        <v>20365493.030000001</v>
      </c>
      <c r="M7" s="2">
        <v>39.1188</v>
      </c>
      <c r="N7" s="1">
        <v>26062268.809999999</v>
      </c>
      <c r="O7" s="2">
        <v>8.6311</v>
      </c>
      <c r="P7" s="1">
        <v>212023939.86000001</v>
      </c>
      <c r="Q7" s="2">
        <v>24.592300000000002</v>
      </c>
      <c r="R7" s="1">
        <v>1475635262.28</v>
      </c>
      <c r="S7" s="2">
        <v>19.493300000000001</v>
      </c>
      <c r="T7" s="1">
        <v>0</v>
      </c>
      <c r="U7">
        <v>0</v>
      </c>
      <c r="V7" s="1">
        <v>0</v>
      </c>
      <c r="W7">
        <v>0</v>
      </c>
      <c r="X7" s="1">
        <v>34322452.009999998</v>
      </c>
      <c r="Y7" s="2">
        <v>12.7225</v>
      </c>
      <c r="Z7" s="1">
        <v>0</v>
      </c>
      <c r="AA7">
        <v>0</v>
      </c>
      <c r="AB7" s="1">
        <v>0</v>
      </c>
      <c r="AC7">
        <v>0</v>
      </c>
      <c r="AD7" s="1">
        <v>0</v>
      </c>
      <c r="AE7">
        <v>0</v>
      </c>
      <c r="AF7" s="1">
        <v>178512833.5</v>
      </c>
      <c r="AG7" s="2">
        <v>26.474699999999999</v>
      </c>
      <c r="AH7" s="1">
        <v>0</v>
      </c>
      <c r="AI7">
        <v>0</v>
      </c>
      <c r="AJ7" s="1">
        <v>0</v>
      </c>
      <c r="AK7">
        <v>0</v>
      </c>
      <c r="AL7" s="1">
        <v>0</v>
      </c>
      <c r="AM7">
        <v>0</v>
      </c>
      <c r="AN7" s="1">
        <v>545781157.29999995</v>
      </c>
      <c r="AO7" s="2">
        <v>42.984400000000001</v>
      </c>
      <c r="AP7" s="1">
        <v>666181865.76999998</v>
      </c>
      <c r="AQ7" s="2">
        <v>57.431800000000003</v>
      </c>
      <c r="AR7" s="1">
        <v>714704130.96000004</v>
      </c>
      <c r="AS7" s="2">
        <v>52.247300000000003</v>
      </c>
      <c r="AT7" s="1">
        <v>0</v>
      </c>
      <c r="AU7">
        <v>0</v>
      </c>
      <c r="AV7" s="1">
        <v>400613372.86000001</v>
      </c>
      <c r="AW7" s="2">
        <v>42.1342</v>
      </c>
      <c r="AX7" s="1">
        <v>0</v>
      </c>
      <c r="AY7">
        <v>0</v>
      </c>
      <c r="AZ7" s="1">
        <v>39209523.939999998</v>
      </c>
      <c r="BA7" s="2">
        <v>54.088000000000001</v>
      </c>
      <c r="BB7" s="1">
        <v>6222139383.2299995</v>
      </c>
      <c r="BC7" s="2">
        <v>44.0259</v>
      </c>
      <c r="BD7" s="1">
        <v>0</v>
      </c>
      <c r="BE7">
        <v>0</v>
      </c>
      <c r="BF7" s="1">
        <v>0</v>
      </c>
      <c r="BG7">
        <v>0</v>
      </c>
      <c r="BH7" s="1">
        <v>0</v>
      </c>
      <c r="BI7">
        <v>0</v>
      </c>
      <c r="BJ7" s="1">
        <v>38306739.479999997</v>
      </c>
      <c r="BK7" s="2">
        <v>2.0247000000000002</v>
      </c>
      <c r="BL7" s="1">
        <v>2678551606.5599999</v>
      </c>
      <c r="BM7" s="2">
        <v>38.7395</v>
      </c>
      <c r="BN7" s="1">
        <v>0</v>
      </c>
      <c r="BO7">
        <v>0</v>
      </c>
      <c r="BP7" s="1">
        <v>0</v>
      </c>
      <c r="BQ7">
        <v>0</v>
      </c>
      <c r="BR7" s="1">
        <v>150483018.63999999</v>
      </c>
      <c r="BS7" s="2">
        <v>16.469000000000001</v>
      </c>
      <c r="BT7" s="1">
        <v>0</v>
      </c>
      <c r="BU7">
        <v>0</v>
      </c>
      <c r="BV7" s="1">
        <v>1833112960.5599999</v>
      </c>
      <c r="BW7" s="2">
        <v>37.893000000000001</v>
      </c>
      <c r="BX7" s="1">
        <v>0</v>
      </c>
      <c r="BY7">
        <v>0</v>
      </c>
      <c r="BZ7" s="1">
        <v>0</v>
      </c>
      <c r="CA7">
        <v>0</v>
      </c>
      <c r="CB7" s="1">
        <v>0</v>
      </c>
      <c r="CC7">
        <v>0</v>
      </c>
      <c r="CD7" s="1">
        <v>0</v>
      </c>
      <c r="CE7">
        <v>0</v>
      </c>
      <c r="CF7" s="1">
        <v>0</v>
      </c>
      <c r="CG7">
        <v>0</v>
      </c>
      <c r="CH7" s="1">
        <v>0</v>
      </c>
      <c r="CI7">
        <v>0</v>
      </c>
      <c r="CJ7" s="1">
        <v>360659431.26999998</v>
      </c>
      <c r="CK7" s="2">
        <v>15.4465</v>
      </c>
      <c r="CL7" s="1">
        <v>84197305</v>
      </c>
      <c r="CM7" s="2">
        <v>41.915599999999998</v>
      </c>
      <c r="CN7" s="1">
        <v>60702312.369999997</v>
      </c>
      <c r="CO7" s="2">
        <v>17.729600000000001</v>
      </c>
      <c r="CP7" s="1">
        <v>23055293.649999999</v>
      </c>
      <c r="CQ7" s="2">
        <v>23.8644</v>
      </c>
      <c r="CR7" s="1">
        <v>231605250.81</v>
      </c>
      <c r="CS7" s="2">
        <v>35.346800000000002</v>
      </c>
      <c r="CT7" s="1">
        <v>0</v>
      </c>
      <c r="CU7">
        <v>0</v>
      </c>
      <c r="CV7" s="1">
        <v>0</v>
      </c>
      <c r="CW7">
        <v>0</v>
      </c>
      <c r="CX7" s="1">
        <v>0</v>
      </c>
      <c r="CY7">
        <v>0</v>
      </c>
      <c r="CZ7" s="1">
        <v>0</v>
      </c>
      <c r="DA7">
        <v>0</v>
      </c>
    </row>
    <row r="8" spans="1:105" ht="15" x14ac:dyDescent="0.25">
      <c r="A8" t="s">
        <v>110</v>
      </c>
      <c r="B8" s="1">
        <v>10397479.27</v>
      </c>
      <c r="C8" s="2">
        <v>1.2148000000000001</v>
      </c>
      <c r="D8" s="1">
        <v>20795009.920000002</v>
      </c>
      <c r="E8" s="2">
        <v>0.1348</v>
      </c>
      <c r="F8" s="1">
        <v>785856.08</v>
      </c>
      <c r="G8" s="2">
        <v>0.26169999999999999</v>
      </c>
      <c r="H8" s="1">
        <v>9481722.4199999999</v>
      </c>
      <c r="I8" s="2">
        <v>3.6457000000000002</v>
      </c>
      <c r="J8" s="1">
        <v>6045768.7400000002</v>
      </c>
      <c r="K8" s="2">
        <v>1.83</v>
      </c>
      <c r="L8" s="1">
        <v>14597435.199999999</v>
      </c>
      <c r="M8" s="2">
        <v>28.039300000000001</v>
      </c>
      <c r="N8" s="1">
        <v>28834081.350000001</v>
      </c>
      <c r="O8" s="2">
        <v>9.5489999999999995</v>
      </c>
      <c r="P8" s="1">
        <v>426764493.66000003</v>
      </c>
      <c r="Q8" s="2">
        <v>49.499699999999997</v>
      </c>
      <c r="R8" s="1">
        <v>4233912002.1599998</v>
      </c>
      <c r="S8" s="2">
        <v>55.930300000000003</v>
      </c>
      <c r="T8" s="1">
        <v>672341.44</v>
      </c>
      <c r="U8" s="2">
        <v>1.946</v>
      </c>
      <c r="V8" s="1">
        <v>21676602.23</v>
      </c>
      <c r="W8" s="2">
        <v>4.4127999999999998</v>
      </c>
      <c r="X8" s="1">
        <v>28372007.969999999</v>
      </c>
      <c r="Y8" s="2">
        <v>10.5168</v>
      </c>
      <c r="Z8" s="1">
        <v>7364485.4500000002</v>
      </c>
      <c r="AA8" s="2">
        <v>99.973699999999994</v>
      </c>
      <c r="AB8" s="1">
        <v>1197226.03</v>
      </c>
      <c r="AC8" s="2">
        <v>1.1408</v>
      </c>
      <c r="AD8" s="1">
        <v>23877022.140000001</v>
      </c>
      <c r="AE8" s="2">
        <v>1.0223</v>
      </c>
      <c r="AF8" s="1">
        <v>75051561.469999999</v>
      </c>
      <c r="AG8" s="2">
        <v>11.130699999999999</v>
      </c>
      <c r="AH8" s="1">
        <v>18390018.91</v>
      </c>
      <c r="AI8" s="2">
        <v>4.2789000000000001</v>
      </c>
      <c r="AJ8" s="1">
        <v>-318250.43</v>
      </c>
      <c r="AK8" s="2">
        <v>-3.9199999999999999E-2</v>
      </c>
      <c r="AL8" s="1">
        <v>268278.87</v>
      </c>
      <c r="AM8" s="2">
        <v>8.4199999999999997E-2</v>
      </c>
      <c r="AN8" s="1">
        <v>690950377.37</v>
      </c>
      <c r="AO8" s="2">
        <v>54.4176</v>
      </c>
      <c r="AP8" s="1">
        <v>132696453.59999999</v>
      </c>
      <c r="AQ8" s="2">
        <v>11.4398</v>
      </c>
      <c r="AR8" s="1">
        <v>118217246.14</v>
      </c>
      <c r="AS8" s="2">
        <v>8.6420999999999992</v>
      </c>
      <c r="AT8" s="1">
        <v>595484.55000000005</v>
      </c>
      <c r="AU8" s="2">
        <v>1.3294999999999999</v>
      </c>
      <c r="AV8" s="1">
        <v>99925011.480000004</v>
      </c>
      <c r="AW8" s="2">
        <v>10.509499999999999</v>
      </c>
      <c r="AX8" s="1">
        <v>1056182.45</v>
      </c>
      <c r="AY8" s="2">
        <v>0.20810000000000001</v>
      </c>
      <c r="AZ8" s="1">
        <v>22927670.629999999</v>
      </c>
      <c r="BA8" s="2">
        <v>31.627800000000001</v>
      </c>
      <c r="BB8" s="1">
        <v>2968795269.75</v>
      </c>
      <c r="BC8" s="2">
        <v>21.0063</v>
      </c>
      <c r="BD8" s="1">
        <v>814274.16</v>
      </c>
      <c r="BE8" s="2">
        <v>0.2099</v>
      </c>
      <c r="BF8" s="1">
        <v>1825088.22</v>
      </c>
      <c r="BG8" s="2">
        <v>0.30499999999999999</v>
      </c>
      <c r="BH8" s="1">
        <v>148580.79</v>
      </c>
      <c r="BI8" s="2">
        <v>1.9599999999999999E-2</v>
      </c>
      <c r="BJ8" s="1">
        <v>1119288188.48</v>
      </c>
      <c r="BK8" s="2">
        <v>59.158999999999999</v>
      </c>
      <c r="BL8" s="1">
        <v>1036099027.72</v>
      </c>
      <c r="BM8" s="2">
        <v>14.984999999999999</v>
      </c>
      <c r="BN8" s="1">
        <v>1511526.8</v>
      </c>
      <c r="BO8" s="2">
        <v>2.3969</v>
      </c>
      <c r="BP8" s="1">
        <v>282062.28999999998</v>
      </c>
      <c r="BQ8" s="2">
        <v>0.66959999999999997</v>
      </c>
      <c r="BR8" s="1">
        <v>378265520.50999999</v>
      </c>
      <c r="BS8" s="2">
        <v>41.3977</v>
      </c>
      <c r="BT8" s="1">
        <v>1318384.3999999999</v>
      </c>
      <c r="BU8" s="2">
        <v>0.6512</v>
      </c>
      <c r="BV8" s="1">
        <v>743865380.23000002</v>
      </c>
      <c r="BW8" s="2">
        <v>15.3767</v>
      </c>
      <c r="BX8" s="1">
        <v>1010309.78</v>
      </c>
      <c r="BY8" s="2">
        <v>0.9304</v>
      </c>
      <c r="BZ8" s="1">
        <v>1331252.3899999999</v>
      </c>
      <c r="CA8" s="2">
        <v>1.6857</v>
      </c>
      <c r="CB8" s="1">
        <v>883800.44</v>
      </c>
      <c r="CC8" s="2">
        <v>100</v>
      </c>
      <c r="CD8" s="1">
        <v>1065607.42</v>
      </c>
      <c r="CE8" s="2">
        <v>0.8327</v>
      </c>
      <c r="CF8" s="1">
        <v>2450495.25</v>
      </c>
      <c r="CG8" s="2">
        <v>24.417200000000001</v>
      </c>
      <c r="CH8" s="1">
        <v>1572845.18</v>
      </c>
      <c r="CI8" s="2">
        <v>25.881799999999998</v>
      </c>
      <c r="CJ8" s="1">
        <v>138765427.18000001</v>
      </c>
      <c r="CK8" s="2">
        <v>5.9431000000000003</v>
      </c>
      <c r="CL8" s="1">
        <v>16406114</v>
      </c>
      <c r="CM8" s="2">
        <v>8.1674000000000007</v>
      </c>
      <c r="CN8" s="1">
        <v>15324963.16</v>
      </c>
      <c r="CO8" s="2">
        <v>4.476</v>
      </c>
      <c r="CP8" s="1">
        <v>8775705.3200000003</v>
      </c>
      <c r="CQ8" s="2">
        <v>9.0837000000000003</v>
      </c>
      <c r="CR8" s="1">
        <v>51058222.149999999</v>
      </c>
      <c r="CS8" s="2">
        <v>7.7923</v>
      </c>
      <c r="CT8" s="1">
        <v>1088536.6000000001</v>
      </c>
      <c r="CU8" s="2">
        <v>1.6065</v>
      </c>
      <c r="CV8" s="1">
        <v>1412563.41</v>
      </c>
      <c r="CW8" s="2">
        <v>0.39429999999999998</v>
      </c>
      <c r="CX8" s="1">
        <v>945932.41</v>
      </c>
      <c r="CY8" s="2">
        <v>0.3029</v>
      </c>
      <c r="CZ8" s="1">
        <v>885022.02</v>
      </c>
      <c r="DA8" s="2">
        <v>0.61809999999999998</v>
      </c>
    </row>
    <row r="9" spans="1:105" ht="15" x14ac:dyDescent="0.25">
      <c r="A9" t="s">
        <v>111</v>
      </c>
      <c r="B9" s="1">
        <v>0</v>
      </c>
      <c r="C9">
        <v>0</v>
      </c>
      <c r="D9" s="1">
        <v>0</v>
      </c>
      <c r="E9">
        <v>0</v>
      </c>
      <c r="F9" s="1">
        <v>0</v>
      </c>
      <c r="G9">
        <v>0</v>
      </c>
      <c r="H9" s="1">
        <v>0</v>
      </c>
      <c r="I9">
        <v>0</v>
      </c>
      <c r="J9" s="1">
        <v>0</v>
      </c>
      <c r="K9">
        <v>0</v>
      </c>
      <c r="L9" s="1">
        <v>0</v>
      </c>
      <c r="M9">
        <v>0</v>
      </c>
      <c r="N9" s="1">
        <v>12308411.189999999</v>
      </c>
      <c r="O9" s="2">
        <v>4.0762</v>
      </c>
      <c r="P9" s="1">
        <v>64584701.899999999</v>
      </c>
      <c r="Q9" s="2">
        <v>7.4911000000000003</v>
      </c>
      <c r="R9" s="1">
        <v>391296913.69999999</v>
      </c>
      <c r="S9" s="2">
        <v>5.1691000000000003</v>
      </c>
      <c r="T9" s="1">
        <v>0</v>
      </c>
      <c r="U9">
        <v>0</v>
      </c>
      <c r="V9" s="1">
        <v>0</v>
      </c>
      <c r="W9">
        <v>0</v>
      </c>
      <c r="X9" s="1">
        <v>830670</v>
      </c>
      <c r="Y9" s="2">
        <v>0.30790000000000001</v>
      </c>
      <c r="Z9" s="1">
        <v>0</v>
      </c>
      <c r="AA9">
        <v>0</v>
      </c>
      <c r="AB9" s="1">
        <v>0</v>
      </c>
      <c r="AC9">
        <v>0</v>
      </c>
      <c r="AD9" s="1">
        <v>0</v>
      </c>
      <c r="AE9">
        <v>0</v>
      </c>
      <c r="AF9" s="1">
        <v>14603028.83</v>
      </c>
      <c r="AG9" s="2">
        <v>2.1657000000000002</v>
      </c>
      <c r="AH9" s="1">
        <v>0</v>
      </c>
      <c r="AI9">
        <v>0</v>
      </c>
      <c r="AJ9" s="1">
        <v>0</v>
      </c>
      <c r="AK9">
        <v>0</v>
      </c>
      <c r="AL9" s="1">
        <v>0</v>
      </c>
      <c r="AM9">
        <v>0</v>
      </c>
      <c r="AN9" s="1">
        <v>32987859.949999999</v>
      </c>
      <c r="AO9" s="2">
        <v>2.5979999999999999</v>
      </c>
      <c r="AP9" s="1">
        <v>185286271.21000001</v>
      </c>
      <c r="AQ9" s="2">
        <v>15.973599999999999</v>
      </c>
      <c r="AR9" s="1">
        <v>8184716.7999999998</v>
      </c>
      <c r="AS9" s="2">
        <v>0.59830000000000005</v>
      </c>
      <c r="AT9" s="1">
        <v>0</v>
      </c>
      <c r="AU9">
        <v>0</v>
      </c>
      <c r="AV9" s="1">
        <v>123163983.37</v>
      </c>
      <c r="AW9" s="2">
        <v>12.9537</v>
      </c>
      <c r="AX9" s="1">
        <v>0</v>
      </c>
      <c r="AY9">
        <v>0</v>
      </c>
      <c r="AZ9" s="1">
        <v>10354893.5</v>
      </c>
      <c r="BA9" s="2">
        <v>14.2842</v>
      </c>
      <c r="BB9" s="1">
        <v>361530886.01999998</v>
      </c>
      <c r="BC9" s="2">
        <v>2.5581</v>
      </c>
      <c r="BD9" s="1">
        <v>0</v>
      </c>
      <c r="BE9">
        <v>0</v>
      </c>
      <c r="BF9" s="1">
        <v>0</v>
      </c>
      <c r="BG9">
        <v>0</v>
      </c>
      <c r="BH9" s="1">
        <v>0</v>
      </c>
      <c r="BI9">
        <v>0</v>
      </c>
      <c r="BJ9" s="1">
        <v>0</v>
      </c>
      <c r="BK9">
        <v>0</v>
      </c>
      <c r="BL9" s="1">
        <v>0</v>
      </c>
      <c r="BM9">
        <v>0</v>
      </c>
      <c r="BN9" s="1">
        <v>0</v>
      </c>
      <c r="BO9">
        <v>0</v>
      </c>
      <c r="BP9" s="1">
        <v>0</v>
      </c>
      <c r="BQ9">
        <v>0</v>
      </c>
      <c r="BR9" s="1">
        <v>31991266.199999999</v>
      </c>
      <c r="BS9" s="2">
        <v>3.5011000000000001</v>
      </c>
      <c r="BT9" s="1">
        <v>0</v>
      </c>
      <c r="BU9">
        <v>0</v>
      </c>
      <c r="BV9" s="1">
        <v>193346881.28999999</v>
      </c>
      <c r="BW9" s="2">
        <v>3.9967000000000001</v>
      </c>
      <c r="BX9" s="1">
        <v>0</v>
      </c>
      <c r="BY9">
        <v>0</v>
      </c>
      <c r="BZ9" s="1">
        <v>0</v>
      </c>
      <c r="CA9">
        <v>0</v>
      </c>
      <c r="CB9" s="1">
        <v>0</v>
      </c>
      <c r="CC9">
        <v>0</v>
      </c>
      <c r="CD9" s="1">
        <v>0</v>
      </c>
      <c r="CE9">
        <v>0</v>
      </c>
      <c r="CF9" s="1">
        <v>0</v>
      </c>
      <c r="CG9">
        <v>0</v>
      </c>
      <c r="CH9" s="1">
        <v>0</v>
      </c>
      <c r="CI9">
        <v>0</v>
      </c>
      <c r="CJ9" s="1">
        <v>29321504.390000001</v>
      </c>
      <c r="CK9" s="2">
        <v>1.2558</v>
      </c>
      <c r="CL9" s="1">
        <v>6932275</v>
      </c>
      <c r="CM9" s="2">
        <v>3.4510999999999998</v>
      </c>
      <c r="CN9" s="1">
        <v>6108043.5999999996</v>
      </c>
      <c r="CO9" s="2">
        <v>1.784</v>
      </c>
      <c r="CP9" s="1">
        <v>534782.01</v>
      </c>
      <c r="CQ9" s="2">
        <v>0.55359999999999998</v>
      </c>
      <c r="CR9" s="1">
        <v>0</v>
      </c>
      <c r="CS9">
        <v>0</v>
      </c>
      <c r="CT9" s="1">
        <v>0</v>
      </c>
      <c r="CU9">
        <v>0</v>
      </c>
      <c r="CV9" s="1">
        <v>0</v>
      </c>
      <c r="CW9">
        <v>0</v>
      </c>
      <c r="CX9" s="1">
        <v>0</v>
      </c>
      <c r="CY9">
        <v>0</v>
      </c>
      <c r="CZ9" s="1">
        <v>0</v>
      </c>
      <c r="DA9">
        <v>0</v>
      </c>
    </row>
    <row r="10" spans="1:105" ht="15" x14ac:dyDescent="0.25">
      <c r="A10" t="s">
        <v>82</v>
      </c>
      <c r="B10" s="1">
        <v>845514062.5</v>
      </c>
      <c r="C10" s="2">
        <v>98.785200000000003</v>
      </c>
      <c r="D10" s="1">
        <v>15409588937.860001</v>
      </c>
      <c r="E10" s="2">
        <v>99.865200000000002</v>
      </c>
      <c r="F10" s="1">
        <v>299526666.42000002</v>
      </c>
      <c r="G10" s="2">
        <v>99.738299999999995</v>
      </c>
      <c r="H10" s="1">
        <v>250594337.63999999</v>
      </c>
      <c r="I10" s="2">
        <v>96.354299999999995</v>
      </c>
      <c r="J10" s="1">
        <v>244428127.41</v>
      </c>
      <c r="K10" s="2">
        <v>73.987300000000005</v>
      </c>
      <c r="L10" s="1">
        <v>17097648.5</v>
      </c>
      <c r="M10" s="2">
        <v>32.841799999999999</v>
      </c>
      <c r="N10" s="1">
        <v>234753200.88999999</v>
      </c>
      <c r="O10" s="2">
        <v>77.743700000000004</v>
      </c>
      <c r="P10" s="1">
        <v>158787216.40000001</v>
      </c>
      <c r="Q10" s="2">
        <v>18.4175</v>
      </c>
      <c r="R10" s="1">
        <v>1469141343</v>
      </c>
      <c r="S10" s="2">
        <v>19.407499999999999</v>
      </c>
      <c r="T10" s="1">
        <v>33877968.869999997</v>
      </c>
      <c r="U10" s="2">
        <v>98.054000000000002</v>
      </c>
      <c r="V10" s="1">
        <v>469540037.19</v>
      </c>
      <c r="W10" s="2">
        <v>95.587199999999996</v>
      </c>
      <c r="X10" s="1">
        <v>206251917.55000001</v>
      </c>
      <c r="Y10" s="2">
        <v>76.452699999999993</v>
      </c>
      <c r="Z10" s="1">
        <v>1940.69</v>
      </c>
      <c r="AA10" s="2">
        <v>2.63E-2</v>
      </c>
      <c r="AB10" s="1">
        <v>103744862.48999999</v>
      </c>
      <c r="AC10" s="2">
        <v>98.859200000000001</v>
      </c>
      <c r="AD10" s="1">
        <v>2311771815.5</v>
      </c>
      <c r="AE10" s="2">
        <v>98.977699999999999</v>
      </c>
      <c r="AF10" s="1">
        <v>406108491.54000002</v>
      </c>
      <c r="AG10" s="2">
        <v>60.2288</v>
      </c>
      <c r="AH10" s="1">
        <v>411394849.22000003</v>
      </c>
      <c r="AI10" s="2">
        <v>95.721100000000007</v>
      </c>
      <c r="AJ10" s="1">
        <v>812150585.13999999</v>
      </c>
      <c r="AK10" s="2">
        <v>100.03919999999999</v>
      </c>
      <c r="AL10" s="1">
        <v>318513343.08999997</v>
      </c>
      <c r="AM10" s="2">
        <v>99.915800000000004</v>
      </c>
      <c r="AN10" s="1">
        <v>0</v>
      </c>
      <c r="AO10">
        <v>0</v>
      </c>
      <c r="AP10" s="1">
        <v>175789101.38</v>
      </c>
      <c r="AQ10" s="2">
        <v>15.1548</v>
      </c>
      <c r="AR10" s="1">
        <v>526819567.57999998</v>
      </c>
      <c r="AS10" s="2">
        <v>38.512300000000003</v>
      </c>
      <c r="AT10" s="1">
        <v>44193047.469999999</v>
      </c>
      <c r="AU10" s="2">
        <v>98.670500000000004</v>
      </c>
      <c r="AV10" s="1">
        <v>327100201.06999999</v>
      </c>
      <c r="AW10" s="2">
        <v>34.402500000000003</v>
      </c>
      <c r="AX10" s="1">
        <v>506511428.99000001</v>
      </c>
      <c r="AY10" s="2">
        <v>99.791899999999998</v>
      </c>
      <c r="AZ10" s="1">
        <v>0</v>
      </c>
      <c r="BA10">
        <v>0</v>
      </c>
      <c r="BB10" s="1">
        <v>4580436697.3699999</v>
      </c>
      <c r="BC10" s="2">
        <v>32.409700000000001</v>
      </c>
      <c r="BD10" s="1">
        <v>387081394.95999998</v>
      </c>
      <c r="BE10" s="2">
        <v>99.790099999999995</v>
      </c>
      <c r="BF10" s="1">
        <v>596523687.62</v>
      </c>
      <c r="BG10" s="2">
        <v>99.694999999999993</v>
      </c>
      <c r="BH10" s="1">
        <v>757279055.38</v>
      </c>
      <c r="BI10" s="2">
        <v>99.980400000000003</v>
      </c>
      <c r="BJ10" s="1">
        <v>734405976.25</v>
      </c>
      <c r="BK10" s="2">
        <v>38.816400000000002</v>
      </c>
      <c r="BL10" s="1">
        <v>3199612437.6900001</v>
      </c>
      <c r="BM10" s="2">
        <v>46.275500000000001</v>
      </c>
      <c r="BN10" s="1">
        <v>61550760.240000002</v>
      </c>
      <c r="BO10" s="2">
        <v>97.603099999999998</v>
      </c>
      <c r="BP10" s="1">
        <v>41843586.380000003</v>
      </c>
      <c r="BQ10" s="2">
        <v>99.330399999999997</v>
      </c>
      <c r="BR10" s="1">
        <v>352996522.57999998</v>
      </c>
      <c r="BS10" s="2">
        <v>38.632199999999997</v>
      </c>
      <c r="BT10" s="1">
        <v>201142982.03999999</v>
      </c>
      <c r="BU10" s="2">
        <v>99.348799999999997</v>
      </c>
      <c r="BV10" s="1">
        <v>2067280108.3099999</v>
      </c>
      <c r="BW10" s="2">
        <v>42.733499999999999</v>
      </c>
      <c r="BX10" s="1">
        <v>107573712.39</v>
      </c>
      <c r="BY10" s="2">
        <v>99.069599999999994</v>
      </c>
      <c r="BZ10" s="1">
        <v>77642162.680000007</v>
      </c>
      <c r="CA10" s="2">
        <v>98.314300000000003</v>
      </c>
      <c r="CB10" s="1">
        <v>0</v>
      </c>
      <c r="CC10">
        <v>0</v>
      </c>
      <c r="CD10" s="1">
        <v>126902270.7</v>
      </c>
      <c r="CE10" s="2">
        <v>99.167299999999997</v>
      </c>
      <c r="CF10" s="1">
        <v>7585426.9500000002</v>
      </c>
      <c r="CG10" s="2">
        <v>75.582800000000006</v>
      </c>
      <c r="CH10" s="1">
        <v>4504182.42</v>
      </c>
      <c r="CI10" s="2">
        <v>74.118200000000002</v>
      </c>
      <c r="CJ10" s="1">
        <v>1806152423.28</v>
      </c>
      <c r="CK10" s="2">
        <v>77.354600000000005</v>
      </c>
      <c r="CL10" s="1">
        <v>93337584</v>
      </c>
      <c r="CM10" s="2">
        <v>46.465899999999998</v>
      </c>
      <c r="CN10" s="1">
        <v>260243753.25</v>
      </c>
      <c r="CO10" s="2">
        <v>76.010400000000004</v>
      </c>
      <c r="CP10" s="1">
        <v>64243585.759999998</v>
      </c>
      <c r="CQ10" s="2">
        <v>66.4983</v>
      </c>
      <c r="CR10" s="1">
        <v>372573888.41000003</v>
      </c>
      <c r="CS10" s="2">
        <v>56.860900000000001</v>
      </c>
      <c r="CT10" s="1">
        <v>66670189.170000002</v>
      </c>
      <c r="CU10" s="2">
        <v>98.393500000000003</v>
      </c>
      <c r="CV10" s="1">
        <v>356830116.10000002</v>
      </c>
      <c r="CW10" s="2">
        <v>99.605699999999999</v>
      </c>
      <c r="CX10" s="1">
        <v>311326954.31999999</v>
      </c>
      <c r="CY10" s="2">
        <v>99.697100000000006</v>
      </c>
      <c r="CZ10" s="1">
        <v>142295126.74000001</v>
      </c>
      <c r="DA10" s="2">
        <v>99.381900000000002</v>
      </c>
    </row>
    <row r="11" spans="1:105" ht="15.75" thickBot="1" x14ac:dyDescent="0.3">
      <c r="A11" t="s">
        <v>629</v>
      </c>
      <c r="B11" s="1">
        <v>0</v>
      </c>
      <c r="C11">
        <v>0</v>
      </c>
      <c r="D11" s="1">
        <v>0</v>
      </c>
      <c r="E11">
        <v>0</v>
      </c>
      <c r="F11" s="1">
        <v>0</v>
      </c>
      <c r="G11">
        <v>0</v>
      </c>
      <c r="H11" s="1">
        <v>0</v>
      </c>
      <c r="I11">
        <v>0</v>
      </c>
      <c r="J11" s="1">
        <v>0</v>
      </c>
      <c r="K11">
        <v>0</v>
      </c>
      <c r="L11" s="1">
        <v>0</v>
      </c>
      <c r="M11">
        <v>0</v>
      </c>
      <c r="N11" s="1">
        <v>0</v>
      </c>
      <c r="O11">
        <v>0</v>
      </c>
      <c r="P11" s="1">
        <v>-4931.8</v>
      </c>
      <c r="Q11" s="2">
        <v>-5.9999999999999995E-4</v>
      </c>
      <c r="R11" s="1">
        <v>-9661.5400000000009</v>
      </c>
      <c r="S11" s="2">
        <v>-1E-4</v>
      </c>
      <c r="T11" s="1">
        <v>0</v>
      </c>
      <c r="U11">
        <v>0</v>
      </c>
      <c r="V11" s="1">
        <v>0</v>
      </c>
      <c r="W11">
        <v>0</v>
      </c>
      <c r="X11" s="1">
        <v>0</v>
      </c>
      <c r="Y11">
        <v>0</v>
      </c>
      <c r="Z11" s="1">
        <v>0</v>
      </c>
      <c r="AA11">
        <v>0</v>
      </c>
      <c r="AB11" s="1">
        <v>0</v>
      </c>
      <c r="AC11">
        <v>0</v>
      </c>
      <c r="AD11" s="1">
        <v>0</v>
      </c>
      <c r="AE11">
        <v>0</v>
      </c>
      <c r="AF11" s="1">
        <v>0</v>
      </c>
      <c r="AG11">
        <v>0</v>
      </c>
      <c r="AH11" s="1">
        <v>0</v>
      </c>
      <c r="AI11">
        <v>0</v>
      </c>
      <c r="AJ11" s="1">
        <v>0</v>
      </c>
      <c r="AK11">
        <v>0</v>
      </c>
      <c r="AL11" s="1">
        <v>0</v>
      </c>
      <c r="AM11">
        <v>0</v>
      </c>
      <c r="AN11" s="1">
        <v>0</v>
      </c>
      <c r="AO11">
        <v>0</v>
      </c>
      <c r="AP11" s="1">
        <v>0</v>
      </c>
      <c r="AQ11">
        <v>0</v>
      </c>
      <c r="AR11" s="1">
        <v>0</v>
      </c>
      <c r="AS11">
        <v>0</v>
      </c>
      <c r="AT11" s="1">
        <v>0</v>
      </c>
      <c r="AU11">
        <v>0</v>
      </c>
      <c r="AV11" s="1">
        <v>0</v>
      </c>
      <c r="AW11">
        <v>0</v>
      </c>
      <c r="AX11" s="1">
        <v>0</v>
      </c>
      <c r="AY11">
        <v>0</v>
      </c>
      <c r="AZ11" s="1">
        <v>0</v>
      </c>
      <c r="BA11">
        <v>0</v>
      </c>
      <c r="BB11" s="1">
        <v>0</v>
      </c>
      <c r="BC11">
        <v>0</v>
      </c>
      <c r="BD11" s="1">
        <v>0</v>
      </c>
      <c r="BE11">
        <v>0</v>
      </c>
      <c r="BF11" s="1">
        <v>0</v>
      </c>
      <c r="BG11">
        <v>0</v>
      </c>
      <c r="BH11" s="1">
        <v>0</v>
      </c>
      <c r="BI11">
        <v>0</v>
      </c>
      <c r="BJ11" s="1">
        <v>0</v>
      </c>
      <c r="BK11">
        <v>0</v>
      </c>
      <c r="BL11" s="1">
        <v>0</v>
      </c>
      <c r="BM11">
        <v>0</v>
      </c>
      <c r="BN11" s="1">
        <v>0</v>
      </c>
      <c r="BO11">
        <v>0</v>
      </c>
      <c r="BP11" s="1">
        <v>0</v>
      </c>
      <c r="BQ11">
        <v>0</v>
      </c>
      <c r="BR11" s="1">
        <v>0</v>
      </c>
      <c r="BS11">
        <v>0</v>
      </c>
      <c r="BT11" s="1">
        <v>0</v>
      </c>
      <c r="BU11">
        <v>0</v>
      </c>
      <c r="BV11" s="1">
        <v>0</v>
      </c>
      <c r="BW11">
        <v>0</v>
      </c>
      <c r="BX11" s="1">
        <v>0</v>
      </c>
      <c r="BY11">
        <v>0</v>
      </c>
      <c r="BZ11" s="1">
        <v>0</v>
      </c>
      <c r="CA11">
        <v>0</v>
      </c>
      <c r="CB11" s="1">
        <v>0</v>
      </c>
      <c r="CC11">
        <v>0</v>
      </c>
      <c r="CD11" s="1">
        <v>0</v>
      </c>
      <c r="CE11">
        <v>0</v>
      </c>
      <c r="CF11" s="1">
        <v>0</v>
      </c>
      <c r="CG11">
        <v>0</v>
      </c>
      <c r="CH11" s="1">
        <v>0</v>
      </c>
      <c r="CI11">
        <v>0</v>
      </c>
      <c r="CJ11" s="1">
        <v>0</v>
      </c>
      <c r="CK11">
        <v>0</v>
      </c>
      <c r="CL11" s="1">
        <v>0</v>
      </c>
      <c r="CM11">
        <v>0</v>
      </c>
      <c r="CN11" s="1">
        <v>0</v>
      </c>
      <c r="CO11">
        <v>0</v>
      </c>
      <c r="CP11" s="1">
        <v>0</v>
      </c>
      <c r="CQ11">
        <v>0</v>
      </c>
      <c r="CR11" s="1">
        <v>0</v>
      </c>
      <c r="CS11">
        <v>0</v>
      </c>
      <c r="CT11" s="1">
        <v>0</v>
      </c>
      <c r="CU11">
        <v>0</v>
      </c>
      <c r="CV11" s="1">
        <v>0</v>
      </c>
      <c r="CW11">
        <v>0</v>
      </c>
      <c r="CX11" s="1">
        <v>0</v>
      </c>
      <c r="CY11">
        <v>0</v>
      </c>
      <c r="CZ11" s="1">
        <v>0</v>
      </c>
      <c r="DA11">
        <v>0</v>
      </c>
    </row>
    <row r="12" spans="1:105" ht="16.5" thickTop="1" thickBot="1" x14ac:dyDescent="0.3">
      <c r="A12" s="169" t="s">
        <v>3</v>
      </c>
      <c r="B12" s="151">
        <v>855911541.76999998</v>
      </c>
      <c r="C12" s="170">
        <v>100</v>
      </c>
      <c r="D12" s="151">
        <v>15430383947.780001</v>
      </c>
      <c r="E12" s="170">
        <v>100</v>
      </c>
      <c r="F12" s="151">
        <v>300312522.5</v>
      </c>
      <c r="G12" s="170">
        <v>100</v>
      </c>
      <c r="H12" s="151">
        <v>260076060.06</v>
      </c>
      <c r="I12" s="170">
        <v>100</v>
      </c>
      <c r="J12" s="151">
        <v>330365150.10000002</v>
      </c>
      <c r="K12" s="170">
        <v>100</v>
      </c>
      <c r="L12" s="151">
        <v>52060576.729999997</v>
      </c>
      <c r="M12" s="170">
        <v>100</v>
      </c>
      <c r="N12" s="151">
        <v>301957962.24000001</v>
      </c>
      <c r="O12" s="170">
        <v>100</v>
      </c>
      <c r="P12" s="151">
        <v>862155420.01999998</v>
      </c>
      <c r="Q12" s="170">
        <v>100</v>
      </c>
      <c r="R12" s="151">
        <v>7569975859.6000004</v>
      </c>
      <c r="S12" s="170">
        <v>100</v>
      </c>
      <c r="T12" s="151">
        <v>34550310.310000002</v>
      </c>
      <c r="U12" s="170">
        <v>100</v>
      </c>
      <c r="V12" s="151">
        <v>491216639.42000002</v>
      </c>
      <c r="W12" s="170">
        <v>100</v>
      </c>
      <c r="X12" s="151">
        <v>269777047.52999997</v>
      </c>
      <c r="Y12" s="170">
        <v>100</v>
      </c>
      <c r="Z12" s="151">
        <v>7366426.1399999997</v>
      </c>
      <c r="AA12" s="170">
        <v>100</v>
      </c>
      <c r="AB12" s="151">
        <v>104942088.52</v>
      </c>
      <c r="AC12" s="170">
        <v>100</v>
      </c>
      <c r="AD12" s="151">
        <v>2335648837.6399999</v>
      </c>
      <c r="AE12" s="170">
        <v>100</v>
      </c>
      <c r="AF12" s="151">
        <v>674275915.34000003</v>
      </c>
      <c r="AG12" s="170">
        <v>100</v>
      </c>
      <c r="AH12" s="151">
        <v>429784868.13</v>
      </c>
      <c r="AI12" s="170">
        <v>100</v>
      </c>
      <c r="AJ12" s="151">
        <v>811832334.71000004</v>
      </c>
      <c r="AK12" s="170">
        <v>100</v>
      </c>
      <c r="AL12" s="151">
        <v>318781621.95999998</v>
      </c>
      <c r="AM12" s="170">
        <v>100</v>
      </c>
      <c r="AN12" s="151">
        <v>1269719394.6199999</v>
      </c>
      <c r="AO12" s="170">
        <v>100</v>
      </c>
      <c r="AP12" s="151">
        <v>1159953691.96</v>
      </c>
      <c r="AQ12" s="170">
        <v>100</v>
      </c>
      <c r="AR12" s="151">
        <v>1367925661.48</v>
      </c>
      <c r="AS12" s="170">
        <v>100</v>
      </c>
      <c r="AT12" s="151">
        <v>44788532.020000003</v>
      </c>
      <c r="AU12" s="170">
        <v>100</v>
      </c>
      <c r="AV12" s="151">
        <v>950802568.77999997</v>
      </c>
      <c r="AW12" s="170">
        <v>100</v>
      </c>
      <c r="AX12" s="151">
        <v>507567611.44</v>
      </c>
      <c r="AY12" s="170">
        <v>100</v>
      </c>
      <c r="AZ12" s="151">
        <v>72492088.069999993</v>
      </c>
      <c r="BA12" s="170">
        <v>100</v>
      </c>
      <c r="BB12" s="151">
        <v>14132902236.370001</v>
      </c>
      <c r="BC12" s="170">
        <v>100</v>
      </c>
      <c r="BD12" s="151">
        <v>387895669.12</v>
      </c>
      <c r="BE12" s="170">
        <v>100</v>
      </c>
      <c r="BF12" s="151">
        <v>598348775.84000003</v>
      </c>
      <c r="BG12" s="170">
        <v>100</v>
      </c>
      <c r="BH12" s="151">
        <v>757427636.16999996</v>
      </c>
      <c r="BI12" s="170">
        <v>100</v>
      </c>
      <c r="BJ12" s="151">
        <v>1892000904.21</v>
      </c>
      <c r="BK12" s="170">
        <v>100</v>
      </c>
      <c r="BL12" s="151">
        <v>6914263071.9700003</v>
      </c>
      <c r="BM12" s="170">
        <v>100</v>
      </c>
      <c r="BN12" s="151">
        <v>63062287.039999999</v>
      </c>
      <c r="BO12" s="170">
        <v>100</v>
      </c>
      <c r="BP12" s="151">
        <v>42125648.670000002</v>
      </c>
      <c r="BQ12" s="170">
        <v>100</v>
      </c>
      <c r="BR12" s="151">
        <v>913736327.92999995</v>
      </c>
      <c r="BS12" s="170">
        <v>100</v>
      </c>
      <c r="BT12" s="151">
        <v>202461366.44</v>
      </c>
      <c r="BU12" s="170">
        <v>100</v>
      </c>
      <c r="BV12" s="151">
        <v>4837605330.3900003</v>
      </c>
      <c r="BW12" s="170">
        <v>100</v>
      </c>
      <c r="BX12" s="151">
        <v>108584022.17</v>
      </c>
      <c r="BY12" s="170">
        <v>100</v>
      </c>
      <c r="BZ12" s="151">
        <v>78973415.069999993</v>
      </c>
      <c r="CA12" s="170">
        <v>100</v>
      </c>
      <c r="CB12" s="151">
        <v>883800.44</v>
      </c>
      <c r="CC12" s="170">
        <v>100</v>
      </c>
      <c r="CD12" s="151">
        <v>127967878.12</v>
      </c>
      <c r="CE12" s="170">
        <v>100</v>
      </c>
      <c r="CF12" s="151">
        <v>10035922.199999999</v>
      </c>
      <c r="CG12" s="170">
        <v>100</v>
      </c>
      <c r="CH12" s="151">
        <v>6077027.5999999996</v>
      </c>
      <c r="CI12" s="170">
        <v>100</v>
      </c>
      <c r="CJ12" s="151">
        <v>2334898786.1199999</v>
      </c>
      <c r="CK12" s="170">
        <v>100</v>
      </c>
      <c r="CL12" s="151">
        <v>200873278</v>
      </c>
      <c r="CM12" s="170">
        <v>100</v>
      </c>
      <c r="CN12" s="151">
        <v>342379072.38</v>
      </c>
      <c r="CO12" s="170">
        <v>100</v>
      </c>
      <c r="CP12" s="151">
        <v>96609366.739999995</v>
      </c>
      <c r="CQ12" s="170">
        <v>100</v>
      </c>
      <c r="CR12" s="151">
        <v>655237361.37</v>
      </c>
      <c r="CS12" s="170">
        <v>100</v>
      </c>
      <c r="CT12" s="151">
        <v>67758725.769999996</v>
      </c>
      <c r="CU12" s="170">
        <v>100</v>
      </c>
      <c r="CV12" s="151">
        <v>358242679.50999999</v>
      </c>
      <c r="CW12" s="170">
        <v>100</v>
      </c>
      <c r="CX12" s="151">
        <v>312272886.73000002</v>
      </c>
      <c r="CY12" s="170">
        <v>100</v>
      </c>
      <c r="CZ12" s="151">
        <v>143180148.75999999</v>
      </c>
      <c r="DA12" s="170">
        <v>100</v>
      </c>
    </row>
    <row r="13" spans="1:105" ht="15.75" thickTop="1" x14ac:dyDescent="0.25">
      <c r="A13" s="42"/>
    </row>
    <row r="14" spans="1:105" ht="15" x14ac:dyDescent="0.25">
      <c r="A14" t="s">
        <v>84</v>
      </c>
      <c r="B14" s="1">
        <v>0</v>
      </c>
      <c r="C14">
        <v>0</v>
      </c>
      <c r="D14" s="1">
        <v>0</v>
      </c>
      <c r="E14">
        <v>0</v>
      </c>
      <c r="F14" s="1">
        <v>0</v>
      </c>
      <c r="G14">
        <v>0</v>
      </c>
      <c r="H14" s="1">
        <v>0</v>
      </c>
      <c r="I14">
        <v>0</v>
      </c>
      <c r="J14" s="1">
        <v>15113546.1</v>
      </c>
      <c r="K14" s="2">
        <v>4.5747999999999998</v>
      </c>
      <c r="L14" s="1">
        <v>1860309.75</v>
      </c>
      <c r="M14" s="2">
        <v>3.5733999999999999</v>
      </c>
      <c r="N14" s="1">
        <v>0</v>
      </c>
      <c r="O14">
        <v>0</v>
      </c>
      <c r="P14" s="1">
        <v>0</v>
      </c>
      <c r="Q14">
        <v>0</v>
      </c>
      <c r="R14" s="1">
        <v>0</v>
      </c>
      <c r="S14">
        <v>0</v>
      </c>
      <c r="T14" s="1">
        <v>0</v>
      </c>
      <c r="U14">
        <v>0</v>
      </c>
      <c r="V14" s="1">
        <v>0</v>
      </c>
      <c r="W14">
        <v>0</v>
      </c>
      <c r="X14" s="1">
        <v>0</v>
      </c>
      <c r="Y14">
        <v>0</v>
      </c>
      <c r="Z14" s="1">
        <v>0</v>
      </c>
      <c r="AA14">
        <v>0</v>
      </c>
      <c r="AB14" s="1">
        <v>0</v>
      </c>
      <c r="AC14">
        <v>0</v>
      </c>
      <c r="AD14" s="1">
        <v>0</v>
      </c>
      <c r="AE14">
        <v>0</v>
      </c>
      <c r="AF14" s="1">
        <v>0</v>
      </c>
      <c r="AG14">
        <v>0</v>
      </c>
      <c r="AH14" s="1">
        <v>0</v>
      </c>
      <c r="AI14">
        <v>0</v>
      </c>
      <c r="AJ14" s="1">
        <v>0</v>
      </c>
      <c r="AK14">
        <v>0</v>
      </c>
      <c r="AL14" s="1">
        <v>0</v>
      </c>
      <c r="AM14">
        <v>0</v>
      </c>
      <c r="AN14" s="1">
        <v>9117605.0399999991</v>
      </c>
      <c r="AO14" s="2">
        <v>0.71809999999999996</v>
      </c>
      <c r="AP14" s="1">
        <v>191933636.63999999</v>
      </c>
      <c r="AQ14" s="2">
        <v>16.546700000000001</v>
      </c>
      <c r="AR14" s="1">
        <v>0</v>
      </c>
      <c r="AS14">
        <v>0</v>
      </c>
      <c r="AT14" s="1">
        <v>0</v>
      </c>
      <c r="AU14">
        <v>0</v>
      </c>
      <c r="AV14" s="1">
        <v>27866340</v>
      </c>
      <c r="AW14" s="2">
        <v>2.9308000000000001</v>
      </c>
      <c r="AX14" s="1">
        <v>0</v>
      </c>
      <c r="AY14">
        <v>0</v>
      </c>
      <c r="AZ14" s="1">
        <v>0</v>
      </c>
      <c r="BA14">
        <v>0</v>
      </c>
      <c r="BB14" s="1">
        <v>96449013.510000005</v>
      </c>
      <c r="BC14" s="2">
        <v>0.68240000000000001</v>
      </c>
      <c r="BD14" s="1">
        <v>0</v>
      </c>
      <c r="BE14">
        <v>0</v>
      </c>
      <c r="BF14" s="1">
        <v>0</v>
      </c>
      <c r="BG14">
        <v>0</v>
      </c>
      <c r="BH14" s="1">
        <v>0</v>
      </c>
      <c r="BI14">
        <v>0</v>
      </c>
      <c r="BJ14" s="1">
        <v>0</v>
      </c>
      <c r="BK14">
        <v>0</v>
      </c>
      <c r="BL14" s="1">
        <v>0</v>
      </c>
      <c r="BM14">
        <v>0</v>
      </c>
      <c r="BN14" s="1">
        <v>0</v>
      </c>
      <c r="BO14">
        <v>0</v>
      </c>
      <c r="BP14" s="1">
        <v>0</v>
      </c>
      <c r="BQ14">
        <v>0</v>
      </c>
      <c r="BR14" s="1">
        <v>0</v>
      </c>
      <c r="BS14">
        <v>0</v>
      </c>
      <c r="BT14" s="1">
        <v>0</v>
      </c>
      <c r="BU14">
        <v>0</v>
      </c>
      <c r="BV14" s="1">
        <v>8613771.8000000007</v>
      </c>
      <c r="BW14" s="2">
        <v>0.17810000000000001</v>
      </c>
      <c r="BX14" s="1">
        <v>0</v>
      </c>
      <c r="BY14">
        <v>0</v>
      </c>
      <c r="BZ14" s="1">
        <v>0</v>
      </c>
      <c r="CA14">
        <v>0</v>
      </c>
      <c r="CB14" s="1">
        <v>0</v>
      </c>
      <c r="CC14">
        <v>0</v>
      </c>
      <c r="CD14" s="1">
        <v>0</v>
      </c>
      <c r="CE14">
        <v>0</v>
      </c>
      <c r="CF14" s="1">
        <v>0</v>
      </c>
      <c r="CG14">
        <v>0</v>
      </c>
      <c r="CH14" s="1">
        <v>0</v>
      </c>
      <c r="CI14">
        <v>0</v>
      </c>
      <c r="CJ14" s="1">
        <v>0</v>
      </c>
      <c r="CK14">
        <v>0</v>
      </c>
      <c r="CL14" s="1">
        <v>0</v>
      </c>
      <c r="CM14">
        <v>0</v>
      </c>
      <c r="CN14" s="1">
        <v>0</v>
      </c>
      <c r="CO14">
        <v>0</v>
      </c>
      <c r="CP14" s="1">
        <v>1488000</v>
      </c>
      <c r="CQ14" s="2">
        <v>1.5402</v>
      </c>
      <c r="CR14" s="1">
        <v>0</v>
      </c>
      <c r="CS14">
        <v>0</v>
      </c>
      <c r="CT14" s="1">
        <v>0</v>
      </c>
      <c r="CU14">
        <v>0</v>
      </c>
      <c r="CV14" s="1">
        <v>0</v>
      </c>
      <c r="CW14">
        <v>0</v>
      </c>
      <c r="CX14" s="1">
        <v>0</v>
      </c>
      <c r="CY14">
        <v>0</v>
      </c>
      <c r="CZ14" s="1">
        <v>0</v>
      </c>
      <c r="DA14">
        <v>0</v>
      </c>
    </row>
    <row r="15" spans="1:105" ht="15" x14ac:dyDescent="0.25">
      <c r="A15" t="s">
        <v>85</v>
      </c>
      <c r="B15" s="1">
        <v>0</v>
      </c>
      <c r="C15">
        <v>0</v>
      </c>
      <c r="D15" s="1">
        <v>0</v>
      </c>
      <c r="E15">
        <v>0</v>
      </c>
      <c r="F15" s="1">
        <v>0</v>
      </c>
      <c r="G15">
        <v>0</v>
      </c>
      <c r="H15" s="1">
        <v>0</v>
      </c>
      <c r="I15">
        <v>0</v>
      </c>
      <c r="J15" s="1">
        <v>1174208.8</v>
      </c>
      <c r="K15" s="2">
        <v>0.35539999999999999</v>
      </c>
      <c r="L15" s="1">
        <v>6422870.6699999999</v>
      </c>
      <c r="M15" s="2">
        <v>12.337300000000001</v>
      </c>
      <c r="N15" s="1">
        <v>1820615.7</v>
      </c>
      <c r="O15" s="2">
        <v>0.60289999999999999</v>
      </c>
      <c r="P15" s="1">
        <v>73176394.950000003</v>
      </c>
      <c r="Q15" s="2">
        <v>8.4876000000000005</v>
      </c>
      <c r="R15" s="1">
        <v>516870305.92000002</v>
      </c>
      <c r="S15" s="2">
        <v>6.8278999999999996</v>
      </c>
      <c r="T15" s="1">
        <v>0</v>
      </c>
      <c r="U15">
        <v>0</v>
      </c>
      <c r="V15" s="1">
        <v>0</v>
      </c>
      <c r="W15">
        <v>0</v>
      </c>
      <c r="X15" s="1">
        <v>5944742.4000000004</v>
      </c>
      <c r="Y15" s="2">
        <v>2.2035999999999998</v>
      </c>
      <c r="Z15" s="1">
        <v>0</v>
      </c>
      <c r="AA15">
        <v>0</v>
      </c>
      <c r="AB15" s="1">
        <v>0</v>
      </c>
      <c r="AC15">
        <v>0</v>
      </c>
      <c r="AD15" s="1">
        <v>0</v>
      </c>
      <c r="AE15">
        <v>0</v>
      </c>
      <c r="AF15" s="1">
        <v>42310396.609999999</v>
      </c>
      <c r="AG15" s="2">
        <v>6.2748999999999997</v>
      </c>
      <c r="AH15" s="1">
        <v>0</v>
      </c>
      <c r="AI15">
        <v>0</v>
      </c>
      <c r="AJ15" s="1">
        <v>0</v>
      </c>
      <c r="AK15">
        <v>0</v>
      </c>
      <c r="AL15" s="1">
        <v>0</v>
      </c>
      <c r="AM15">
        <v>0</v>
      </c>
      <c r="AN15" s="1">
        <v>131567667.90000001</v>
      </c>
      <c r="AO15" s="2">
        <v>10.3619</v>
      </c>
      <c r="AP15" s="1">
        <v>17850048.57</v>
      </c>
      <c r="AQ15" s="2">
        <v>1.5388999999999999</v>
      </c>
      <c r="AR15" s="1">
        <v>92418693.359999999</v>
      </c>
      <c r="AS15" s="2">
        <v>6.7561</v>
      </c>
      <c r="AT15" s="1">
        <v>0</v>
      </c>
      <c r="AU15">
        <v>0</v>
      </c>
      <c r="AV15" s="1">
        <v>73387870.299999997</v>
      </c>
      <c r="AW15" s="2">
        <v>7.7184999999999997</v>
      </c>
      <c r="AX15" s="1">
        <v>0</v>
      </c>
      <c r="AY15">
        <v>0</v>
      </c>
      <c r="AZ15" s="1">
        <v>10642838.5</v>
      </c>
      <c r="BA15" s="2">
        <v>14.6814</v>
      </c>
      <c r="BB15" s="1">
        <v>1043539137.97</v>
      </c>
      <c r="BC15" s="2">
        <v>7.3837999999999999</v>
      </c>
      <c r="BD15" s="1">
        <v>0</v>
      </c>
      <c r="BE15">
        <v>0</v>
      </c>
      <c r="BF15" s="1">
        <v>0</v>
      </c>
      <c r="BG15">
        <v>0</v>
      </c>
      <c r="BH15" s="1">
        <v>0</v>
      </c>
      <c r="BI15">
        <v>0</v>
      </c>
      <c r="BJ15" s="1">
        <v>0</v>
      </c>
      <c r="BK15">
        <v>0</v>
      </c>
      <c r="BL15" s="1">
        <v>270509050.12</v>
      </c>
      <c r="BM15" s="2">
        <v>3.9123000000000001</v>
      </c>
      <c r="BN15" s="1">
        <v>0</v>
      </c>
      <c r="BO15">
        <v>0</v>
      </c>
      <c r="BP15" s="1">
        <v>0</v>
      </c>
      <c r="BQ15">
        <v>0</v>
      </c>
      <c r="BR15" s="1">
        <v>4677442.5</v>
      </c>
      <c r="BS15" s="2">
        <v>0.51190000000000002</v>
      </c>
      <c r="BT15" s="1">
        <v>0</v>
      </c>
      <c r="BU15">
        <v>0</v>
      </c>
      <c r="BV15" s="1">
        <v>434439168.86000001</v>
      </c>
      <c r="BW15" s="2">
        <v>8.9804999999999993</v>
      </c>
      <c r="BX15" s="1">
        <v>0</v>
      </c>
      <c r="BY15">
        <v>0</v>
      </c>
      <c r="BZ15" s="1">
        <v>0</v>
      </c>
      <c r="CA15">
        <v>0</v>
      </c>
      <c r="CB15" s="1">
        <v>0</v>
      </c>
      <c r="CC15">
        <v>0</v>
      </c>
      <c r="CD15" s="1">
        <v>0</v>
      </c>
      <c r="CE15">
        <v>0</v>
      </c>
      <c r="CF15" s="1">
        <v>0</v>
      </c>
      <c r="CG15">
        <v>0</v>
      </c>
      <c r="CH15" s="1">
        <v>0</v>
      </c>
      <c r="CI15">
        <v>0</v>
      </c>
      <c r="CJ15" s="1">
        <v>55788331.899999999</v>
      </c>
      <c r="CK15" s="2">
        <v>2.3893</v>
      </c>
      <c r="CL15" s="1">
        <v>15453521</v>
      </c>
      <c r="CM15" s="2">
        <v>7.6932</v>
      </c>
      <c r="CN15" s="1">
        <v>4178205.03</v>
      </c>
      <c r="CO15" s="2">
        <v>1.2202999999999999</v>
      </c>
      <c r="CP15" s="1">
        <v>4263274.95</v>
      </c>
      <c r="CQ15" s="2">
        <v>4.4128999999999996</v>
      </c>
      <c r="CR15" s="1">
        <v>33238127.75</v>
      </c>
      <c r="CS15" s="2">
        <v>5.0727000000000002</v>
      </c>
      <c r="CT15" s="1">
        <v>0</v>
      </c>
      <c r="CU15">
        <v>0</v>
      </c>
      <c r="CV15" s="1">
        <v>0</v>
      </c>
      <c r="CW15">
        <v>0</v>
      </c>
      <c r="CX15" s="1">
        <v>0</v>
      </c>
      <c r="CY15">
        <v>0</v>
      </c>
      <c r="CZ15" s="1">
        <v>0</v>
      </c>
      <c r="DA15">
        <v>0</v>
      </c>
    </row>
    <row r="16" spans="1:105" ht="15" x14ac:dyDescent="0.25">
      <c r="A16" t="s">
        <v>86</v>
      </c>
      <c r="B16" s="1">
        <v>0</v>
      </c>
      <c r="C16">
        <v>0</v>
      </c>
      <c r="D16" s="1">
        <v>0</v>
      </c>
      <c r="E16">
        <v>0</v>
      </c>
      <c r="F16" s="1">
        <v>0</v>
      </c>
      <c r="G16">
        <v>0</v>
      </c>
      <c r="H16" s="1">
        <v>0</v>
      </c>
      <c r="I16">
        <v>0</v>
      </c>
      <c r="J16" s="1">
        <v>10596092.890000001</v>
      </c>
      <c r="K16" s="2">
        <v>3.2073999999999998</v>
      </c>
      <c r="L16" s="1">
        <v>821406.82</v>
      </c>
      <c r="M16" s="2">
        <v>1.5778000000000001</v>
      </c>
      <c r="N16" s="1">
        <v>6290232.75</v>
      </c>
      <c r="O16" s="2">
        <v>2.0831</v>
      </c>
      <c r="P16" s="1">
        <v>1438750</v>
      </c>
      <c r="Q16" s="2">
        <v>0.16689999999999999</v>
      </c>
      <c r="R16" s="1">
        <v>9107863</v>
      </c>
      <c r="S16" s="2">
        <v>0.1203</v>
      </c>
      <c r="T16" s="1">
        <v>0</v>
      </c>
      <c r="U16">
        <v>0</v>
      </c>
      <c r="V16" s="1">
        <v>0</v>
      </c>
      <c r="W16">
        <v>0</v>
      </c>
      <c r="X16" s="1">
        <v>7421934.4199999999</v>
      </c>
      <c r="Y16" s="2">
        <v>2.7511000000000001</v>
      </c>
      <c r="Z16" s="1">
        <v>0</v>
      </c>
      <c r="AA16">
        <v>0</v>
      </c>
      <c r="AB16" s="1">
        <v>0</v>
      </c>
      <c r="AC16">
        <v>0</v>
      </c>
      <c r="AD16" s="1">
        <v>0</v>
      </c>
      <c r="AE16">
        <v>0</v>
      </c>
      <c r="AF16" s="1">
        <v>66063691.729999997</v>
      </c>
      <c r="AG16" s="2">
        <v>9.7977000000000007</v>
      </c>
      <c r="AH16" s="1">
        <v>0</v>
      </c>
      <c r="AI16">
        <v>0</v>
      </c>
      <c r="AJ16" s="1">
        <v>0</v>
      </c>
      <c r="AK16">
        <v>0</v>
      </c>
      <c r="AL16" s="1">
        <v>0</v>
      </c>
      <c r="AM16">
        <v>0</v>
      </c>
      <c r="AN16" s="1">
        <v>99052003.400000006</v>
      </c>
      <c r="AO16" s="2">
        <v>7.8010999999999999</v>
      </c>
      <c r="AP16" s="1">
        <v>74569775.269999996</v>
      </c>
      <c r="AQ16" s="2">
        <v>6.4287000000000001</v>
      </c>
      <c r="AR16" s="1">
        <v>107271388.27</v>
      </c>
      <c r="AS16" s="2">
        <v>7.8418999999999999</v>
      </c>
      <c r="AT16" s="1">
        <v>0</v>
      </c>
      <c r="AU16">
        <v>0</v>
      </c>
      <c r="AV16" s="1">
        <v>33080024.68</v>
      </c>
      <c r="AW16" s="2">
        <v>3.4792000000000001</v>
      </c>
      <c r="AX16" s="1">
        <v>0</v>
      </c>
      <c r="AY16">
        <v>0</v>
      </c>
      <c r="AZ16" s="1">
        <v>11762822</v>
      </c>
      <c r="BA16" s="2">
        <v>16.226400000000002</v>
      </c>
      <c r="BB16" s="1">
        <v>930702428.05999994</v>
      </c>
      <c r="BC16" s="2">
        <v>6.5853999999999999</v>
      </c>
      <c r="BD16" s="1">
        <v>0</v>
      </c>
      <c r="BE16">
        <v>0</v>
      </c>
      <c r="BF16" s="1">
        <v>0</v>
      </c>
      <c r="BG16">
        <v>0</v>
      </c>
      <c r="BH16" s="1">
        <v>0</v>
      </c>
      <c r="BI16">
        <v>0</v>
      </c>
      <c r="BJ16" s="1">
        <v>0</v>
      </c>
      <c r="BK16">
        <v>0</v>
      </c>
      <c r="BL16" s="1">
        <v>858733741.79999995</v>
      </c>
      <c r="BM16" s="2">
        <v>12.419700000000001</v>
      </c>
      <c r="BN16" s="1">
        <v>0</v>
      </c>
      <c r="BO16">
        <v>0</v>
      </c>
      <c r="BP16" s="1">
        <v>0</v>
      </c>
      <c r="BQ16">
        <v>0</v>
      </c>
      <c r="BR16" s="1">
        <v>4734345.96</v>
      </c>
      <c r="BS16" s="2">
        <v>0.5181</v>
      </c>
      <c r="BT16" s="1">
        <v>0</v>
      </c>
      <c r="BU16">
        <v>0</v>
      </c>
      <c r="BV16" s="1">
        <v>389520161.88</v>
      </c>
      <c r="BW16" s="2">
        <v>8.0518999999999998</v>
      </c>
      <c r="BX16" s="1">
        <v>0</v>
      </c>
      <c r="BY16">
        <v>0</v>
      </c>
      <c r="BZ16" s="1">
        <v>0</v>
      </c>
      <c r="CA16">
        <v>0</v>
      </c>
      <c r="CB16" s="1">
        <v>0</v>
      </c>
      <c r="CC16">
        <v>0</v>
      </c>
      <c r="CD16" s="1">
        <v>0</v>
      </c>
      <c r="CE16">
        <v>0</v>
      </c>
      <c r="CF16" s="1">
        <v>0</v>
      </c>
      <c r="CG16">
        <v>0</v>
      </c>
      <c r="CH16" s="1">
        <v>0</v>
      </c>
      <c r="CI16">
        <v>0</v>
      </c>
      <c r="CJ16" s="1">
        <v>51836033.039999999</v>
      </c>
      <c r="CK16" s="2">
        <v>2.2201</v>
      </c>
      <c r="CL16" s="1">
        <v>11589338</v>
      </c>
      <c r="CM16" s="2">
        <v>5.7694999999999999</v>
      </c>
      <c r="CN16" s="1">
        <v>12203939.550000001</v>
      </c>
      <c r="CO16" s="2">
        <v>3.5644999999999998</v>
      </c>
      <c r="CP16" s="1">
        <v>5286929.5</v>
      </c>
      <c r="CQ16" s="2">
        <v>5.4725000000000001</v>
      </c>
      <c r="CR16" s="1">
        <v>32150553.129999999</v>
      </c>
      <c r="CS16" s="2">
        <v>4.9066999999999998</v>
      </c>
      <c r="CT16" s="1">
        <v>0</v>
      </c>
      <c r="CU16">
        <v>0</v>
      </c>
      <c r="CV16" s="1">
        <v>0</v>
      </c>
      <c r="CW16">
        <v>0</v>
      </c>
      <c r="CX16" s="1">
        <v>0</v>
      </c>
      <c r="CY16">
        <v>0</v>
      </c>
      <c r="CZ16" s="1">
        <v>0</v>
      </c>
      <c r="DA16">
        <v>0</v>
      </c>
    </row>
    <row r="17" spans="1:105" ht="15" x14ac:dyDescent="0.25">
      <c r="A17" t="s">
        <v>87</v>
      </c>
      <c r="B17" s="1">
        <v>0</v>
      </c>
      <c r="C17">
        <v>0</v>
      </c>
      <c r="D17" s="1">
        <v>0</v>
      </c>
      <c r="E17">
        <v>0</v>
      </c>
      <c r="F17" s="1">
        <v>0</v>
      </c>
      <c r="G17">
        <v>0</v>
      </c>
      <c r="H17" s="1">
        <v>0</v>
      </c>
      <c r="I17">
        <v>0</v>
      </c>
      <c r="J17" s="1">
        <v>28453580.809999999</v>
      </c>
      <c r="K17" s="2">
        <v>8.6128</v>
      </c>
      <c r="L17" s="1">
        <v>542092.27</v>
      </c>
      <c r="M17" s="2">
        <v>1.0412999999999999</v>
      </c>
      <c r="N17" s="1">
        <v>1428219</v>
      </c>
      <c r="O17" s="2">
        <v>0.47299999999999998</v>
      </c>
      <c r="P17" s="1">
        <v>25346940.379999999</v>
      </c>
      <c r="Q17" s="2">
        <v>2.94</v>
      </c>
      <c r="R17" s="1">
        <v>185439843.5</v>
      </c>
      <c r="S17" s="2">
        <v>2.4497</v>
      </c>
      <c r="T17" s="1">
        <v>0</v>
      </c>
      <c r="U17">
        <v>0</v>
      </c>
      <c r="V17" s="1">
        <v>0</v>
      </c>
      <c r="W17">
        <v>0</v>
      </c>
      <c r="X17" s="1">
        <v>3633193.75</v>
      </c>
      <c r="Y17" s="2">
        <v>1.3467</v>
      </c>
      <c r="Z17" s="1">
        <v>0</v>
      </c>
      <c r="AA17">
        <v>0</v>
      </c>
      <c r="AB17" s="1">
        <v>0</v>
      </c>
      <c r="AC17">
        <v>0</v>
      </c>
      <c r="AD17" s="1">
        <v>0</v>
      </c>
      <c r="AE17">
        <v>0</v>
      </c>
      <c r="AF17" s="1">
        <v>25805739.07</v>
      </c>
      <c r="AG17" s="2">
        <v>3.8271999999999999</v>
      </c>
      <c r="AH17" s="1">
        <v>0</v>
      </c>
      <c r="AI17">
        <v>0</v>
      </c>
      <c r="AJ17" s="1">
        <v>0</v>
      </c>
      <c r="AK17">
        <v>0</v>
      </c>
      <c r="AL17" s="1">
        <v>0</v>
      </c>
      <c r="AM17">
        <v>0</v>
      </c>
      <c r="AN17" s="1">
        <v>106018117.66</v>
      </c>
      <c r="AO17" s="2">
        <v>8.3497000000000003</v>
      </c>
      <c r="AP17" s="1">
        <v>107017661.42</v>
      </c>
      <c r="AQ17" s="2">
        <v>9.2260000000000009</v>
      </c>
      <c r="AR17" s="1">
        <v>210267808.24000001</v>
      </c>
      <c r="AS17" s="2">
        <v>15.3713</v>
      </c>
      <c r="AT17" s="1">
        <v>0</v>
      </c>
      <c r="AU17">
        <v>0</v>
      </c>
      <c r="AV17" s="1">
        <v>102741834.38</v>
      </c>
      <c r="AW17" s="2">
        <v>10.8058</v>
      </c>
      <c r="AX17" s="1">
        <v>0</v>
      </c>
      <c r="AY17">
        <v>0</v>
      </c>
      <c r="AZ17" s="1">
        <v>3681544.5</v>
      </c>
      <c r="BA17" s="2">
        <v>5.0785</v>
      </c>
      <c r="BB17" s="1">
        <v>1345666577.98</v>
      </c>
      <c r="BC17" s="2">
        <v>9.5214999999999996</v>
      </c>
      <c r="BD17" s="1">
        <v>0</v>
      </c>
      <c r="BE17">
        <v>0</v>
      </c>
      <c r="BF17" s="1">
        <v>0</v>
      </c>
      <c r="BG17">
        <v>0</v>
      </c>
      <c r="BH17" s="1">
        <v>0</v>
      </c>
      <c r="BI17">
        <v>0</v>
      </c>
      <c r="BJ17" s="1">
        <v>0</v>
      </c>
      <c r="BK17">
        <v>0</v>
      </c>
      <c r="BL17" s="1">
        <v>312367787.17000002</v>
      </c>
      <c r="BM17" s="2">
        <v>4.5176999999999996</v>
      </c>
      <c r="BN17" s="1">
        <v>0</v>
      </c>
      <c r="BO17">
        <v>0</v>
      </c>
      <c r="BP17" s="1">
        <v>0</v>
      </c>
      <c r="BQ17">
        <v>0</v>
      </c>
      <c r="BR17" s="1">
        <v>39724695.329999998</v>
      </c>
      <c r="BS17" s="2">
        <v>4.3475000000000001</v>
      </c>
      <c r="BT17" s="1">
        <v>0</v>
      </c>
      <c r="BU17">
        <v>0</v>
      </c>
      <c r="BV17" s="1">
        <v>312803549.63999999</v>
      </c>
      <c r="BW17" s="2">
        <v>6.4661</v>
      </c>
      <c r="BX17" s="1">
        <v>0</v>
      </c>
      <c r="BY17">
        <v>0</v>
      </c>
      <c r="BZ17" s="1">
        <v>0</v>
      </c>
      <c r="CA17">
        <v>0</v>
      </c>
      <c r="CB17" s="1">
        <v>0</v>
      </c>
      <c r="CC17">
        <v>0</v>
      </c>
      <c r="CD17" s="1">
        <v>0</v>
      </c>
      <c r="CE17">
        <v>0</v>
      </c>
      <c r="CF17" s="1">
        <v>0</v>
      </c>
      <c r="CG17">
        <v>0</v>
      </c>
      <c r="CH17" s="1">
        <v>0</v>
      </c>
      <c r="CI17">
        <v>0</v>
      </c>
      <c r="CJ17" s="1">
        <v>112489270.84999999</v>
      </c>
      <c r="CK17" s="2">
        <v>4.8177000000000003</v>
      </c>
      <c r="CL17" s="1">
        <v>25646340</v>
      </c>
      <c r="CM17" s="2">
        <v>12.7674</v>
      </c>
      <c r="CN17" s="1">
        <v>12609779.82</v>
      </c>
      <c r="CO17" s="2">
        <v>3.6829999999999998</v>
      </c>
      <c r="CP17" s="1">
        <v>5407062.0199999996</v>
      </c>
      <c r="CQ17" s="2">
        <v>5.5968</v>
      </c>
      <c r="CR17" s="1">
        <v>57968266.420000002</v>
      </c>
      <c r="CS17" s="2">
        <v>8.8468999999999998</v>
      </c>
      <c r="CT17" s="1">
        <v>0</v>
      </c>
      <c r="CU17">
        <v>0</v>
      </c>
      <c r="CV17" s="1">
        <v>0</v>
      </c>
      <c r="CW17">
        <v>0</v>
      </c>
      <c r="CX17" s="1">
        <v>0</v>
      </c>
      <c r="CY17">
        <v>0</v>
      </c>
      <c r="CZ17" s="1">
        <v>0</v>
      </c>
      <c r="DA17">
        <v>0</v>
      </c>
    </row>
    <row r="18" spans="1:105" ht="15" x14ac:dyDescent="0.25">
      <c r="A18" t="s">
        <v>88</v>
      </c>
      <c r="B18" s="1">
        <v>0</v>
      </c>
      <c r="C18">
        <v>0</v>
      </c>
      <c r="D18" s="1">
        <v>0</v>
      </c>
      <c r="E18">
        <v>0</v>
      </c>
      <c r="F18" s="1">
        <v>0</v>
      </c>
      <c r="G18">
        <v>0</v>
      </c>
      <c r="H18" s="1">
        <v>0</v>
      </c>
      <c r="I18">
        <v>0</v>
      </c>
      <c r="J18" s="1">
        <v>11455696.6</v>
      </c>
      <c r="K18" s="2">
        <v>3.4676</v>
      </c>
      <c r="L18" s="1">
        <v>4137685.3</v>
      </c>
      <c r="M18" s="2">
        <v>7.9478</v>
      </c>
      <c r="N18" s="1">
        <v>9669690.6199999992</v>
      </c>
      <c r="O18" s="2">
        <v>3.2023000000000001</v>
      </c>
      <c r="P18" s="1">
        <v>72884182</v>
      </c>
      <c r="Q18" s="2">
        <v>8.4536999999999995</v>
      </c>
      <c r="R18" s="1">
        <v>503852233.5</v>
      </c>
      <c r="S18" s="2">
        <v>6.6558999999999999</v>
      </c>
      <c r="T18" s="1">
        <v>0</v>
      </c>
      <c r="U18">
        <v>0</v>
      </c>
      <c r="V18" s="1">
        <v>0</v>
      </c>
      <c r="W18">
        <v>0</v>
      </c>
      <c r="X18" s="1">
        <v>8963043.6199999992</v>
      </c>
      <c r="Y18" s="2">
        <v>3.3224</v>
      </c>
      <c r="Z18" s="1">
        <v>0</v>
      </c>
      <c r="AA18">
        <v>0</v>
      </c>
      <c r="AB18" s="1">
        <v>0</v>
      </c>
      <c r="AC18">
        <v>0</v>
      </c>
      <c r="AD18" s="1">
        <v>0</v>
      </c>
      <c r="AE18">
        <v>0</v>
      </c>
      <c r="AF18" s="1">
        <v>26297062.719999999</v>
      </c>
      <c r="AG18" s="2">
        <v>3.9</v>
      </c>
      <c r="AH18" s="1">
        <v>0</v>
      </c>
      <c r="AI18">
        <v>0</v>
      </c>
      <c r="AJ18" s="1">
        <v>0</v>
      </c>
      <c r="AK18">
        <v>0</v>
      </c>
      <c r="AL18" s="1">
        <v>0</v>
      </c>
      <c r="AM18">
        <v>0</v>
      </c>
      <c r="AN18" s="1">
        <v>110150672.94</v>
      </c>
      <c r="AO18" s="2">
        <v>8.6752000000000002</v>
      </c>
      <c r="AP18" s="1">
        <v>76153914.680000007</v>
      </c>
      <c r="AQ18" s="2">
        <v>6.5652999999999997</v>
      </c>
      <c r="AR18" s="1">
        <v>207265349.22999999</v>
      </c>
      <c r="AS18" s="2">
        <v>15.1518</v>
      </c>
      <c r="AT18" s="1">
        <v>0</v>
      </c>
      <c r="AU18">
        <v>0</v>
      </c>
      <c r="AV18" s="1">
        <v>72513447.840000004</v>
      </c>
      <c r="AW18" s="2">
        <v>7.6265999999999998</v>
      </c>
      <c r="AX18" s="1">
        <v>0</v>
      </c>
      <c r="AY18">
        <v>0</v>
      </c>
      <c r="AZ18" s="1">
        <v>0</v>
      </c>
      <c r="BA18">
        <v>0</v>
      </c>
      <c r="BB18" s="1">
        <v>1201103163.3099999</v>
      </c>
      <c r="BC18" s="2">
        <v>8.4985999999999997</v>
      </c>
      <c r="BD18" s="1">
        <v>0</v>
      </c>
      <c r="BE18">
        <v>0</v>
      </c>
      <c r="BF18" s="1">
        <v>0</v>
      </c>
      <c r="BG18">
        <v>0</v>
      </c>
      <c r="BH18" s="1">
        <v>0</v>
      </c>
      <c r="BI18">
        <v>0</v>
      </c>
      <c r="BJ18" s="1">
        <v>0</v>
      </c>
      <c r="BK18">
        <v>0</v>
      </c>
      <c r="BL18" s="1">
        <v>566168173.33000004</v>
      </c>
      <c r="BM18" s="2">
        <v>8.1883999999999997</v>
      </c>
      <c r="BN18" s="1">
        <v>0</v>
      </c>
      <c r="BO18">
        <v>0</v>
      </c>
      <c r="BP18" s="1">
        <v>0</v>
      </c>
      <c r="BQ18">
        <v>0</v>
      </c>
      <c r="BR18" s="1">
        <v>30504633.530000001</v>
      </c>
      <c r="BS18" s="2">
        <v>3.3384999999999998</v>
      </c>
      <c r="BT18" s="1">
        <v>0</v>
      </c>
      <c r="BU18">
        <v>0</v>
      </c>
      <c r="BV18" s="1">
        <v>454116734.88</v>
      </c>
      <c r="BW18" s="2">
        <v>9.3872</v>
      </c>
      <c r="BX18" s="1">
        <v>0</v>
      </c>
      <c r="BY18">
        <v>0</v>
      </c>
      <c r="BZ18" s="1">
        <v>0</v>
      </c>
      <c r="CA18">
        <v>0</v>
      </c>
      <c r="CB18" s="1">
        <v>0</v>
      </c>
      <c r="CC18">
        <v>0</v>
      </c>
      <c r="CD18" s="1">
        <v>0</v>
      </c>
      <c r="CE18">
        <v>0</v>
      </c>
      <c r="CF18" s="1">
        <v>0</v>
      </c>
      <c r="CG18">
        <v>0</v>
      </c>
      <c r="CH18" s="1">
        <v>0</v>
      </c>
      <c r="CI18">
        <v>0</v>
      </c>
      <c r="CJ18" s="1">
        <v>71733655.269999996</v>
      </c>
      <c r="CK18" s="2">
        <v>3.0722</v>
      </c>
      <c r="CL18" s="1">
        <v>16372249</v>
      </c>
      <c r="CM18" s="2">
        <v>8.1504999999999992</v>
      </c>
      <c r="CN18" s="1">
        <v>28011013.719999999</v>
      </c>
      <c r="CO18" s="2">
        <v>8.1813000000000002</v>
      </c>
      <c r="CP18" s="1">
        <v>3469197.36</v>
      </c>
      <c r="CQ18" s="2">
        <v>3.5910000000000002</v>
      </c>
      <c r="CR18" s="1">
        <v>53211990.509999998</v>
      </c>
      <c r="CS18" s="2">
        <v>8.1210000000000004</v>
      </c>
      <c r="CT18" s="1">
        <v>0</v>
      </c>
      <c r="CU18">
        <v>0</v>
      </c>
      <c r="CV18" s="1">
        <v>0</v>
      </c>
      <c r="CW18">
        <v>0</v>
      </c>
      <c r="CX18" s="1">
        <v>0</v>
      </c>
      <c r="CY18">
        <v>0</v>
      </c>
      <c r="CZ18" s="1">
        <v>0</v>
      </c>
      <c r="DA18">
        <v>0</v>
      </c>
    </row>
    <row r="19" spans="1:105" ht="15" x14ac:dyDescent="0.25">
      <c r="A19" t="s">
        <v>89</v>
      </c>
      <c r="B19" s="1">
        <v>0</v>
      </c>
      <c r="C19">
        <v>0</v>
      </c>
      <c r="D19" s="1">
        <v>0</v>
      </c>
      <c r="E19">
        <v>0</v>
      </c>
      <c r="F19" s="1">
        <v>0</v>
      </c>
      <c r="G19">
        <v>0</v>
      </c>
      <c r="H19" s="1">
        <v>0</v>
      </c>
      <c r="I19">
        <v>0</v>
      </c>
      <c r="J19" s="1">
        <v>6033510.2400000002</v>
      </c>
      <c r="K19" s="2">
        <v>1.8263</v>
      </c>
      <c r="L19" s="1">
        <v>352186.62</v>
      </c>
      <c r="M19" s="2">
        <v>0.67649999999999999</v>
      </c>
      <c r="N19" s="1">
        <v>3966835.94</v>
      </c>
      <c r="O19" s="2">
        <v>1.3137000000000001</v>
      </c>
      <c r="P19" s="1">
        <v>0</v>
      </c>
      <c r="Q19">
        <v>0</v>
      </c>
      <c r="R19" s="1">
        <v>0</v>
      </c>
      <c r="S19">
        <v>0</v>
      </c>
      <c r="T19" s="1">
        <v>0</v>
      </c>
      <c r="U19">
        <v>0</v>
      </c>
      <c r="V19" s="1">
        <v>0</v>
      </c>
      <c r="W19">
        <v>0</v>
      </c>
      <c r="X19" s="1">
        <v>4928681.82</v>
      </c>
      <c r="Y19" s="2">
        <v>1.8269</v>
      </c>
      <c r="Z19" s="1">
        <v>0</v>
      </c>
      <c r="AA19">
        <v>0</v>
      </c>
      <c r="AB19" s="1">
        <v>0</v>
      </c>
      <c r="AC19">
        <v>0</v>
      </c>
      <c r="AD19" s="1">
        <v>0</v>
      </c>
      <c r="AE19">
        <v>0</v>
      </c>
      <c r="AF19" s="1">
        <v>9845758.7300000004</v>
      </c>
      <c r="AG19" s="2">
        <v>1.4601999999999999</v>
      </c>
      <c r="AH19" s="1">
        <v>0</v>
      </c>
      <c r="AI19">
        <v>0</v>
      </c>
      <c r="AJ19" s="1">
        <v>0</v>
      </c>
      <c r="AK19">
        <v>0</v>
      </c>
      <c r="AL19" s="1">
        <v>0</v>
      </c>
      <c r="AM19">
        <v>0</v>
      </c>
      <c r="AN19" s="1">
        <v>59171002.469999999</v>
      </c>
      <c r="AO19" s="2">
        <v>4.6601999999999997</v>
      </c>
      <c r="AP19" s="1">
        <v>47973315.350000001</v>
      </c>
      <c r="AQ19" s="2">
        <v>4.1357999999999997</v>
      </c>
      <c r="AR19" s="1">
        <v>24214583.25</v>
      </c>
      <c r="AS19" s="2">
        <v>1.7702</v>
      </c>
      <c r="AT19" s="1">
        <v>0</v>
      </c>
      <c r="AU19">
        <v>0</v>
      </c>
      <c r="AV19" s="1">
        <v>13815090.48</v>
      </c>
      <c r="AW19" s="2">
        <v>1.4530000000000001</v>
      </c>
      <c r="AX19" s="1">
        <v>0</v>
      </c>
      <c r="AY19">
        <v>0</v>
      </c>
      <c r="AZ19" s="1">
        <v>7693739.4400000004</v>
      </c>
      <c r="BA19" s="2">
        <v>10.613200000000001</v>
      </c>
      <c r="BB19" s="1">
        <v>248782111.16999999</v>
      </c>
      <c r="BC19" s="2">
        <v>1.7603</v>
      </c>
      <c r="BD19" s="1">
        <v>0</v>
      </c>
      <c r="BE19">
        <v>0</v>
      </c>
      <c r="BF19" s="1">
        <v>0</v>
      </c>
      <c r="BG19">
        <v>0</v>
      </c>
      <c r="BH19" s="1">
        <v>0</v>
      </c>
      <c r="BI19">
        <v>0</v>
      </c>
      <c r="BJ19" s="1">
        <v>38306739.479999997</v>
      </c>
      <c r="BK19" s="2">
        <v>2.0247000000000002</v>
      </c>
      <c r="BL19" s="1">
        <v>378706677.81</v>
      </c>
      <c r="BM19" s="2">
        <v>5.4771999999999998</v>
      </c>
      <c r="BN19" s="1">
        <v>0</v>
      </c>
      <c r="BO19">
        <v>0</v>
      </c>
      <c r="BP19" s="1">
        <v>0</v>
      </c>
      <c r="BQ19">
        <v>0</v>
      </c>
      <c r="BR19" s="1">
        <v>22275948.559999999</v>
      </c>
      <c r="BS19" s="2">
        <v>2.4379</v>
      </c>
      <c r="BT19" s="1">
        <v>0</v>
      </c>
      <c r="BU19">
        <v>0</v>
      </c>
      <c r="BV19" s="1">
        <v>52579842.770000003</v>
      </c>
      <c r="BW19" s="2">
        <v>1.0869</v>
      </c>
      <c r="BX19" s="1">
        <v>0</v>
      </c>
      <c r="BY19">
        <v>0</v>
      </c>
      <c r="BZ19" s="1">
        <v>0</v>
      </c>
      <c r="CA19">
        <v>0</v>
      </c>
      <c r="CB19" s="1">
        <v>0</v>
      </c>
      <c r="CC19">
        <v>0</v>
      </c>
      <c r="CD19" s="1">
        <v>0</v>
      </c>
      <c r="CE19">
        <v>0</v>
      </c>
      <c r="CF19" s="1">
        <v>0</v>
      </c>
      <c r="CG19">
        <v>0</v>
      </c>
      <c r="CH19" s="1">
        <v>0</v>
      </c>
      <c r="CI19">
        <v>0</v>
      </c>
      <c r="CJ19" s="1">
        <v>21222639.719999999</v>
      </c>
      <c r="CK19" s="2">
        <v>0.90890000000000004</v>
      </c>
      <c r="CL19" s="1">
        <v>4305703</v>
      </c>
      <c r="CM19" s="2">
        <v>2.1435</v>
      </c>
      <c r="CN19" s="1">
        <v>3699374.25</v>
      </c>
      <c r="CO19" s="2">
        <v>1.0805</v>
      </c>
      <c r="CP19" s="1">
        <v>639456.43000000005</v>
      </c>
      <c r="CQ19" s="2">
        <v>0.66190000000000004</v>
      </c>
      <c r="CR19" s="1">
        <v>21973183.289999999</v>
      </c>
      <c r="CS19" s="2">
        <v>3.3534999999999999</v>
      </c>
      <c r="CT19" s="1">
        <v>0</v>
      </c>
      <c r="CU19">
        <v>0</v>
      </c>
      <c r="CV19" s="1">
        <v>0</v>
      </c>
      <c r="CW19">
        <v>0</v>
      </c>
      <c r="CX19" s="1">
        <v>0</v>
      </c>
      <c r="CY19">
        <v>0</v>
      </c>
      <c r="CZ19" s="1">
        <v>0</v>
      </c>
      <c r="DA19">
        <v>0</v>
      </c>
    </row>
    <row r="20" spans="1:105" ht="15" x14ac:dyDescent="0.25">
      <c r="A20" t="s">
        <v>90</v>
      </c>
      <c r="B20" s="1">
        <v>0</v>
      </c>
      <c r="C20">
        <v>0</v>
      </c>
      <c r="D20" s="1">
        <v>0</v>
      </c>
      <c r="E20">
        <v>0</v>
      </c>
      <c r="F20" s="1">
        <v>0</v>
      </c>
      <c r="G20">
        <v>0</v>
      </c>
      <c r="H20" s="1">
        <v>0</v>
      </c>
      <c r="I20">
        <v>0</v>
      </c>
      <c r="J20" s="1">
        <v>2169717.5</v>
      </c>
      <c r="K20" s="2">
        <v>0.65680000000000005</v>
      </c>
      <c r="L20" s="1">
        <v>3292524.44</v>
      </c>
      <c r="M20" s="2">
        <v>6.3243999999999998</v>
      </c>
      <c r="N20" s="1">
        <v>1382954.5</v>
      </c>
      <c r="O20" s="2">
        <v>0.45800000000000002</v>
      </c>
      <c r="P20" s="1">
        <v>13243314.24</v>
      </c>
      <c r="Q20" s="2">
        <v>1.5361</v>
      </c>
      <c r="R20" s="1">
        <v>112218098.7</v>
      </c>
      <c r="S20" s="2">
        <v>1.4823999999999999</v>
      </c>
      <c r="T20" s="1">
        <v>0</v>
      </c>
      <c r="U20">
        <v>0</v>
      </c>
      <c r="V20" s="1">
        <v>0</v>
      </c>
      <c r="W20">
        <v>0</v>
      </c>
      <c r="X20" s="1">
        <v>3430856</v>
      </c>
      <c r="Y20" s="2">
        <v>1.2717000000000001</v>
      </c>
      <c r="Z20" s="1">
        <v>0</v>
      </c>
      <c r="AA20">
        <v>0</v>
      </c>
      <c r="AB20" s="1">
        <v>0</v>
      </c>
      <c r="AC20">
        <v>0</v>
      </c>
      <c r="AD20" s="1">
        <v>0</v>
      </c>
      <c r="AE20">
        <v>0</v>
      </c>
      <c r="AF20" s="1">
        <v>8190184.6399999997</v>
      </c>
      <c r="AG20" s="2">
        <v>1.2146999999999999</v>
      </c>
      <c r="AH20" s="1">
        <v>0</v>
      </c>
      <c r="AI20">
        <v>0</v>
      </c>
      <c r="AJ20" s="1">
        <v>0</v>
      </c>
      <c r="AK20">
        <v>0</v>
      </c>
      <c r="AL20" s="1">
        <v>0</v>
      </c>
      <c r="AM20">
        <v>0</v>
      </c>
      <c r="AN20" s="1">
        <v>23882023.890000001</v>
      </c>
      <c r="AO20" s="2">
        <v>1.8809</v>
      </c>
      <c r="AP20" s="1">
        <v>10428856.880000001</v>
      </c>
      <c r="AQ20" s="2">
        <v>0.89910000000000001</v>
      </c>
      <c r="AR20" s="1">
        <v>39249255.43</v>
      </c>
      <c r="AS20" s="2">
        <v>2.8693</v>
      </c>
      <c r="AT20" s="1">
        <v>0</v>
      </c>
      <c r="AU20">
        <v>0</v>
      </c>
      <c r="AV20" s="1">
        <v>47912667.259999998</v>
      </c>
      <c r="AW20" s="2">
        <v>5.0392000000000001</v>
      </c>
      <c r="AX20" s="1">
        <v>0</v>
      </c>
      <c r="AY20">
        <v>0</v>
      </c>
      <c r="AZ20" s="1">
        <v>2119230</v>
      </c>
      <c r="BA20" s="2">
        <v>2.9234</v>
      </c>
      <c r="BB20" s="1">
        <v>543676927.66999996</v>
      </c>
      <c r="BC20" s="2">
        <v>3.8469000000000002</v>
      </c>
      <c r="BD20" s="1">
        <v>0</v>
      </c>
      <c r="BE20">
        <v>0</v>
      </c>
      <c r="BF20" s="1">
        <v>0</v>
      </c>
      <c r="BG20">
        <v>0</v>
      </c>
      <c r="BH20" s="1">
        <v>0</v>
      </c>
      <c r="BI20">
        <v>0</v>
      </c>
      <c r="BJ20" s="1">
        <v>0</v>
      </c>
      <c r="BK20">
        <v>0</v>
      </c>
      <c r="BL20" s="1">
        <v>9128619.9800000004</v>
      </c>
      <c r="BM20" s="2">
        <v>0.13200000000000001</v>
      </c>
      <c r="BN20" s="1">
        <v>0</v>
      </c>
      <c r="BO20">
        <v>0</v>
      </c>
      <c r="BP20" s="1">
        <v>0</v>
      </c>
      <c r="BQ20">
        <v>0</v>
      </c>
      <c r="BR20" s="1">
        <v>24496303.100000001</v>
      </c>
      <c r="BS20" s="2">
        <v>2.6808999999999998</v>
      </c>
      <c r="BT20" s="1">
        <v>0</v>
      </c>
      <c r="BU20">
        <v>0</v>
      </c>
      <c r="BV20" s="1">
        <v>109709030.56</v>
      </c>
      <c r="BW20" s="2">
        <v>2.2677999999999998</v>
      </c>
      <c r="BX20" s="1">
        <v>0</v>
      </c>
      <c r="BY20">
        <v>0</v>
      </c>
      <c r="BZ20" s="1">
        <v>0</v>
      </c>
      <c r="CA20">
        <v>0</v>
      </c>
      <c r="CB20" s="1">
        <v>0</v>
      </c>
      <c r="CC20">
        <v>0</v>
      </c>
      <c r="CD20" s="1">
        <v>0</v>
      </c>
      <c r="CE20">
        <v>0</v>
      </c>
      <c r="CF20" s="1">
        <v>0</v>
      </c>
      <c r="CG20">
        <v>0</v>
      </c>
      <c r="CH20" s="1">
        <v>0</v>
      </c>
      <c r="CI20">
        <v>0</v>
      </c>
      <c r="CJ20" s="1">
        <v>22578903.32</v>
      </c>
      <c r="CK20" s="2">
        <v>0.96699999999999997</v>
      </c>
      <c r="CL20" s="1">
        <v>4987381</v>
      </c>
      <c r="CM20" s="2">
        <v>2.4828000000000001</v>
      </c>
      <c r="CN20" s="1">
        <v>0</v>
      </c>
      <c r="CO20">
        <v>0</v>
      </c>
      <c r="CP20" s="1">
        <v>1750240.83</v>
      </c>
      <c r="CQ20" s="2">
        <v>1.8117000000000001</v>
      </c>
      <c r="CR20" s="1">
        <v>25053438.32</v>
      </c>
      <c r="CS20" s="2">
        <v>3.8235999999999999</v>
      </c>
      <c r="CT20" s="1">
        <v>0</v>
      </c>
      <c r="CU20">
        <v>0</v>
      </c>
      <c r="CV20" s="1">
        <v>0</v>
      </c>
      <c r="CW20">
        <v>0</v>
      </c>
      <c r="CX20" s="1">
        <v>0</v>
      </c>
      <c r="CY20">
        <v>0</v>
      </c>
      <c r="CZ20" s="1">
        <v>0</v>
      </c>
      <c r="DA20">
        <v>0</v>
      </c>
    </row>
    <row r="21" spans="1:105" ht="15" x14ac:dyDescent="0.25">
      <c r="A21" t="s">
        <v>91</v>
      </c>
      <c r="B21" s="1">
        <v>0</v>
      </c>
      <c r="C21">
        <v>0</v>
      </c>
      <c r="D21" s="1">
        <v>0</v>
      </c>
      <c r="E21">
        <v>0</v>
      </c>
      <c r="F21" s="1">
        <v>0</v>
      </c>
      <c r="G21">
        <v>0</v>
      </c>
      <c r="H21" s="1">
        <v>0</v>
      </c>
      <c r="I21">
        <v>0</v>
      </c>
      <c r="J21" s="1">
        <v>0</v>
      </c>
      <c r="K21">
        <v>0</v>
      </c>
      <c r="L21" s="1">
        <v>607223.85</v>
      </c>
      <c r="M21" s="2">
        <v>1.1664000000000001</v>
      </c>
      <c r="N21" s="1">
        <v>0</v>
      </c>
      <c r="O21">
        <v>0</v>
      </c>
      <c r="P21" s="1">
        <v>0</v>
      </c>
      <c r="Q21">
        <v>0</v>
      </c>
      <c r="R21" s="1">
        <v>0</v>
      </c>
      <c r="S21">
        <v>0</v>
      </c>
      <c r="T21" s="1">
        <v>0</v>
      </c>
      <c r="U21">
        <v>0</v>
      </c>
      <c r="V21" s="1">
        <v>0</v>
      </c>
      <c r="W21">
        <v>0</v>
      </c>
      <c r="X21" s="1">
        <v>0</v>
      </c>
      <c r="Y21">
        <v>0</v>
      </c>
      <c r="Z21" s="1">
        <v>0</v>
      </c>
      <c r="AA21">
        <v>0</v>
      </c>
      <c r="AB21" s="1">
        <v>0</v>
      </c>
      <c r="AC21">
        <v>0</v>
      </c>
      <c r="AD21" s="1">
        <v>0</v>
      </c>
      <c r="AE21">
        <v>0</v>
      </c>
      <c r="AF21" s="1">
        <v>0</v>
      </c>
      <c r="AG21">
        <v>0</v>
      </c>
      <c r="AH21" s="1">
        <v>0</v>
      </c>
      <c r="AI21">
        <v>0</v>
      </c>
      <c r="AJ21" s="1">
        <v>0</v>
      </c>
      <c r="AK21">
        <v>0</v>
      </c>
      <c r="AL21" s="1">
        <v>0</v>
      </c>
      <c r="AM21">
        <v>0</v>
      </c>
      <c r="AN21" s="1">
        <v>0</v>
      </c>
      <c r="AO21">
        <v>0</v>
      </c>
      <c r="AP21" s="1">
        <v>0</v>
      </c>
      <c r="AQ21">
        <v>0</v>
      </c>
      <c r="AR21" s="1">
        <v>0</v>
      </c>
      <c r="AS21">
        <v>0</v>
      </c>
      <c r="AT21" s="1">
        <v>0</v>
      </c>
      <c r="AU21">
        <v>0</v>
      </c>
      <c r="AV21" s="1">
        <v>10807583.4</v>
      </c>
      <c r="AW21" s="2">
        <v>1.1367</v>
      </c>
      <c r="AX21" s="1">
        <v>0</v>
      </c>
      <c r="AY21">
        <v>0</v>
      </c>
      <c r="AZ21" s="1">
        <v>0</v>
      </c>
      <c r="BA21">
        <v>0</v>
      </c>
      <c r="BB21" s="1">
        <v>0</v>
      </c>
      <c r="BC21">
        <v>0</v>
      </c>
      <c r="BD21" s="1">
        <v>0</v>
      </c>
      <c r="BE21">
        <v>0</v>
      </c>
      <c r="BF21" s="1">
        <v>0</v>
      </c>
      <c r="BG21">
        <v>0</v>
      </c>
      <c r="BH21" s="1">
        <v>0</v>
      </c>
      <c r="BI21">
        <v>0</v>
      </c>
      <c r="BJ21" s="1">
        <v>0</v>
      </c>
      <c r="BK21">
        <v>0</v>
      </c>
      <c r="BL21" s="1">
        <v>0</v>
      </c>
      <c r="BM21">
        <v>0</v>
      </c>
      <c r="BN21" s="1">
        <v>0</v>
      </c>
      <c r="BO21">
        <v>0</v>
      </c>
      <c r="BP21" s="1">
        <v>0</v>
      </c>
      <c r="BQ21">
        <v>0</v>
      </c>
      <c r="BR21" s="1">
        <v>0</v>
      </c>
      <c r="BS21">
        <v>0</v>
      </c>
      <c r="BT21" s="1">
        <v>0</v>
      </c>
      <c r="BU21">
        <v>0</v>
      </c>
      <c r="BV21" s="1">
        <v>436079.8</v>
      </c>
      <c r="BW21" s="2">
        <v>8.9999999999999993E-3</v>
      </c>
      <c r="BX21" s="1">
        <v>0</v>
      </c>
      <c r="BY21">
        <v>0</v>
      </c>
      <c r="BZ21" s="1">
        <v>0</v>
      </c>
      <c r="CA21">
        <v>0</v>
      </c>
      <c r="CB21" s="1">
        <v>0</v>
      </c>
      <c r="CC21">
        <v>0</v>
      </c>
      <c r="CD21" s="1">
        <v>0</v>
      </c>
      <c r="CE21">
        <v>0</v>
      </c>
      <c r="CF21" s="1">
        <v>0</v>
      </c>
      <c r="CG21">
        <v>0</v>
      </c>
      <c r="CH21" s="1">
        <v>0</v>
      </c>
      <c r="CI21">
        <v>0</v>
      </c>
      <c r="CJ21" s="1">
        <v>0</v>
      </c>
      <c r="CK21">
        <v>0</v>
      </c>
      <c r="CL21" s="1">
        <v>0</v>
      </c>
      <c r="CM21">
        <v>0</v>
      </c>
      <c r="CN21" s="1">
        <v>0</v>
      </c>
      <c r="CO21">
        <v>0</v>
      </c>
      <c r="CP21" s="1">
        <v>0</v>
      </c>
      <c r="CQ21">
        <v>0</v>
      </c>
      <c r="CR21" s="1">
        <v>0</v>
      </c>
      <c r="CS21">
        <v>0</v>
      </c>
      <c r="CT21" s="1">
        <v>0</v>
      </c>
      <c r="CU21">
        <v>0</v>
      </c>
      <c r="CV21" s="1">
        <v>0</v>
      </c>
      <c r="CW21">
        <v>0</v>
      </c>
      <c r="CX21" s="1">
        <v>0</v>
      </c>
      <c r="CY21">
        <v>0</v>
      </c>
      <c r="CZ21" s="1">
        <v>0</v>
      </c>
      <c r="DA21">
        <v>0</v>
      </c>
    </row>
    <row r="22" spans="1:105" ht="15" x14ac:dyDescent="0.25">
      <c r="A22" t="s">
        <v>92</v>
      </c>
      <c r="B22" s="1">
        <v>0</v>
      </c>
      <c r="C22">
        <v>0</v>
      </c>
      <c r="D22" s="1">
        <v>0</v>
      </c>
      <c r="E22">
        <v>0</v>
      </c>
      <c r="F22" s="1">
        <v>0</v>
      </c>
      <c r="G22">
        <v>0</v>
      </c>
      <c r="H22" s="1">
        <v>0</v>
      </c>
      <c r="I22">
        <v>0</v>
      </c>
      <c r="J22" s="1">
        <v>2163592.92</v>
      </c>
      <c r="K22" s="2">
        <v>0.65490000000000004</v>
      </c>
      <c r="L22" s="1">
        <v>814346.61</v>
      </c>
      <c r="M22" s="2">
        <v>1.5642</v>
      </c>
      <c r="N22" s="1">
        <v>1503720.3</v>
      </c>
      <c r="O22" s="2">
        <v>0.498</v>
      </c>
      <c r="P22" s="1">
        <v>5748684.2999999998</v>
      </c>
      <c r="Q22" s="2">
        <v>0.66679999999999995</v>
      </c>
      <c r="R22" s="1">
        <v>32435364.600000001</v>
      </c>
      <c r="S22" s="2">
        <v>0.42849999999999999</v>
      </c>
      <c r="T22" s="1">
        <v>0</v>
      </c>
      <c r="U22">
        <v>0</v>
      </c>
      <c r="V22" s="1">
        <v>0</v>
      </c>
      <c r="W22">
        <v>0</v>
      </c>
      <c r="X22" s="1">
        <v>0</v>
      </c>
      <c r="Y22">
        <v>0</v>
      </c>
      <c r="Z22" s="1">
        <v>0</v>
      </c>
      <c r="AA22">
        <v>0</v>
      </c>
      <c r="AB22" s="1">
        <v>0</v>
      </c>
      <c r="AC22">
        <v>0</v>
      </c>
      <c r="AD22" s="1">
        <v>0</v>
      </c>
      <c r="AE22">
        <v>0</v>
      </c>
      <c r="AF22" s="1">
        <v>0</v>
      </c>
      <c r="AG22">
        <v>0</v>
      </c>
      <c r="AH22" s="1">
        <v>0</v>
      </c>
      <c r="AI22">
        <v>0</v>
      </c>
      <c r="AJ22" s="1">
        <v>0</v>
      </c>
      <c r="AK22">
        <v>0</v>
      </c>
      <c r="AL22" s="1">
        <v>0</v>
      </c>
      <c r="AM22">
        <v>0</v>
      </c>
      <c r="AN22" s="1">
        <v>6822064</v>
      </c>
      <c r="AO22" s="2">
        <v>0.5373</v>
      </c>
      <c r="AP22" s="1">
        <v>22942237.800000001</v>
      </c>
      <c r="AQ22" s="2">
        <v>1.9779</v>
      </c>
      <c r="AR22" s="1">
        <v>34017053.18</v>
      </c>
      <c r="AS22" s="2">
        <v>2.4868000000000001</v>
      </c>
      <c r="AT22" s="1">
        <v>0</v>
      </c>
      <c r="AU22">
        <v>0</v>
      </c>
      <c r="AV22" s="1">
        <v>4108541.28</v>
      </c>
      <c r="AW22" s="2">
        <v>0.43209999999999998</v>
      </c>
      <c r="AX22" s="1">
        <v>0</v>
      </c>
      <c r="AY22">
        <v>0</v>
      </c>
      <c r="AZ22" s="1">
        <v>746569.5</v>
      </c>
      <c r="BA22" s="2">
        <v>1.0299</v>
      </c>
      <c r="BB22" s="1">
        <v>317409874.48000002</v>
      </c>
      <c r="BC22" s="2">
        <v>2.2458999999999998</v>
      </c>
      <c r="BD22" s="1">
        <v>0</v>
      </c>
      <c r="BE22">
        <v>0</v>
      </c>
      <c r="BF22" s="1">
        <v>0</v>
      </c>
      <c r="BG22">
        <v>0</v>
      </c>
      <c r="BH22" s="1">
        <v>0</v>
      </c>
      <c r="BI22">
        <v>0</v>
      </c>
      <c r="BJ22" s="1">
        <v>0</v>
      </c>
      <c r="BK22">
        <v>0</v>
      </c>
      <c r="BL22" s="1">
        <v>165716599.59999999</v>
      </c>
      <c r="BM22" s="2">
        <v>2.3967000000000001</v>
      </c>
      <c r="BN22" s="1">
        <v>0</v>
      </c>
      <c r="BO22">
        <v>0</v>
      </c>
      <c r="BP22" s="1">
        <v>0</v>
      </c>
      <c r="BQ22">
        <v>0</v>
      </c>
      <c r="BR22" s="1">
        <v>0</v>
      </c>
      <c r="BS22">
        <v>0</v>
      </c>
      <c r="BT22" s="1">
        <v>0</v>
      </c>
      <c r="BU22">
        <v>0</v>
      </c>
      <c r="BV22" s="1">
        <v>58861518.460000001</v>
      </c>
      <c r="BW22" s="2">
        <v>1.2166999999999999</v>
      </c>
      <c r="BX22" s="1">
        <v>0</v>
      </c>
      <c r="BY22">
        <v>0</v>
      </c>
      <c r="BZ22" s="1">
        <v>0</v>
      </c>
      <c r="CA22">
        <v>0</v>
      </c>
      <c r="CB22" s="1">
        <v>0</v>
      </c>
      <c r="CC22">
        <v>0</v>
      </c>
      <c r="CD22" s="1">
        <v>0</v>
      </c>
      <c r="CE22">
        <v>0</v>
      </c>
      <c r="CF22" s="1">
        <v>0</v>
      </c>
      <c r="CG22">
        <v>0</v>
      </c>
      <c r="CH22" s="1">
        <v>0</v>
      </c>
      <c r="CI22">
        <v>0</v>
      </c>
      <c r="CJ22" s="1">
        <v>20179117.809999999</v>
      </c>
      <c r="CK22" s="2">
        <v>0.86419999999999997</v>
      </c>
      <c r="CL22" s="1">
        <v>5287330</v>
      </c>
      <c r="CM22" s="2">
        <v>2.6322000000000001</v>
      </c>
      <c r="CN22" s="1">
        <v>0</v>
      </c>
      <c r="CO22">
        <v>0</v>
      </c>
      <c r="CP22" s="1">
        <v>751132.56</v>
      </c>
      <c r="CQ22" s="2">
        <v>0.77749999999999997</v>
      </c>
      <c r="CR22" s="1">
        <v>8009691.3899999997</v>
      </c>
      <c r="CS22" s="2">
        <v>1.2223999999999999</v>
      </c>
      <c r="CT22" s="1">
        <v>0</v>
      </c>
      <c r="CU22">
        <v>0</v>
      </c>
      <c r="CV22" s="1">
        <v>0</v>
      </c>
      <c r="CW22">
        <v>0</v>
      </c>
      <c r="CX22" s="1">
        <v>0</v>
      </c>
      <c r="CY22">
        <v>0</v>
      </c>
      <c r="CZ22" s="1">
        <v>0</v>
      </c>
      <c r="DA22">
        <v>0</v>
      </c>
    </row>
    <row r="23" spans="1:105" ht="15" x14ac:dyDescent="0.25">
      <c r="A23" t="s">
        <v>93</v>
      </c>
      <c r="B23" s="1">
        <v>0</v>
      </c>
      <c r="C23">
        <v>0</v>
      </c>
      <c r="D23" s="1">
        <v>0</v>
      </c>
      <c r="E23">
        <v>0</v>
      </c>
      <c r="F23" s="1">
        <v>0</v>
      </c>
      <c r="G23">
        <v>0</v>
      </c>
      <c r="H23" s="1">
        <v>0</v>
      </c>
      <c r="I23">
        <v>0</v>
      </c>
      <c r="J23" s="1">
        <v>2731308.09</v>
      </c>
      <c r="K23" s="2">
        <v>0.82679999999999998</v>
      </c>
      <c r="L23" s="1">
        <v>49953.279999999999</v>
      </c>
      <c r="M23" s="2">
        <v>9.6000000000000002E-2</v>
      </c>
      <c r="N23" s="1">
        <v>0</v>
      </c>
      <c r="O23">
        <v>0</v>
      </c>
      <c r="P23" s="1">
        <v>0</v>
      </c>
      <c r="Q23">
        <v>0</v>
      </c>
      <c r="R23" s="1">
        <v>0</v>
      </c>
      <c r="S23">
        <v>0</v>
      </c>
      <c r="T23" s="1">
        <v>0</v>
      </c>
      <c r="U23">
        <v>0</v>
      </c>
      <c r="V23" s="1">
        <v>0</v>
      </c>
      <c r="W23">
        <v>0</v>
      </c>
      <c r="X23" s="1">
        <v>0</v>
      </c>
      <c r="Y23">
        <v>0</v>
      </c>
      <c r="Z23" s="1">
        <v>0</v>
      </c>
      <c r="AA23">
        <v>0</v>
      </c>
      <c r="AB23" s="1">
        <v>0</v>
      </c>
      <c r="AC23">
        <v>0</v>
      </c>
      <c r="AD23" s="1">
        <v>0</v>
      </c>
      <c r="AE23">
        <v>0</v>
      </c>
      <c r="AF23" s="1">
        <v>0</v>
      </c>
      <c r="AG23">
        <v>0</v>
      </c>
      <c r="AH23" s="1">
        <v>0</v>
      </c>
      <c r="AI23">
        <v>0</v>
      </c>
      <c r="AJ23" s="1">
        <v>0</v>
      </c>
      <c r="AK23">
        <v>0</v>
      </c>
      <c r="AL23" s="1">
        <v>0</v>
      </c>
      <c r="AM23">
        <v>0</v>
      </c>
      <c r="AN23" s="1">
        <v>0</v>
      </c>
      <c r="AO23">
        <v>0</v>
      </c>
      <c r="AP23" s="1">
        <v>3724874.16</v>
      </c>
      <c r="AQ23" s="2">
        <v>0.3211</v>
      </c>
      <c r="AR23" s="1">
        <v>0</v>
      </c>
      <c r="AS23">
        <v>0</v>
      </c>
      <c r="AT23" s="1">
        <v>0</v>
      </c>
      <c r="AU23">
        <v>0</v>
      </c>
      <c r="AV23" s="1">
        <v>1841944.02</v>
      </c>
      <c r="AW23" s="2">
        <v>0.19370000000000001</v>
      </c>
      <c r="AX23" s="1">
        <v>0</v>
      </c>
      <c r="AY23">
        <v>0</v>
      </c>
      <c r="AZ23" s="1">
        <v>2562780</v>
      </c>
      <c r="BA23" s="2">
        <v>3.5352999999999999</v>
      </c>
      <c r="BB23" s="1">
        <v>544170</v>
      </c>
      <c r="BC23" s="2">
        <v>3.8999999999999998E-3</v>
      </c>
      <c r="BD23" s="1">
        <v>0</v>
      </c>
      <c r="BE23">
        <v>0</v>
      </c>
      <c r="BF23" s="1">
        <v>0</v>
      </c>
      <c r="BG23">
        <v>0</v>
      </c>
      <c r="BH23" s="1">
        <v>0</v>
      </c>
      <c r="BI23">
        <v>0</v>
      </c>
      <c r="BJ23" s="1">
        <v>0</v>
      </c>
      <c r="BK23">
        <v>0</v>
      </c>
      <c r="BL23" s="1">
        <v>0</v>
      </c>
      <c r="BM23">
        <v>0</v>
      </c>
      <c r="BN23" s="1">
        <v>0</v>
      </c>
      <c r="BO23">
        <v>0</v>
      </c>
      <c r="BP23" s="1">
        <v>0</v>
      </c>
      <c r="BQ23">
        <v>0</v>
      </c>
      <c r="BR23" s="1">
        <v>0</v>
      </c>
      <c r="BS23">
        <v>0</v>
      </c>
      <c r="BT23" s="1">
        <v>0</v>
      </c>
      <c r="BU23">
        <v>0</v>
      </c>
      <c r="BV23" s="1">
        <v>6157863</v>
      </c>
      <c r="BW23" s="2">
        <v>0.1273</v>
      </c>
      <c r="BX23" s="1">
        <v>0</v>
      </c>
      <c r="BY23">
        <v>0</v>
      </c>
      <c r="BZ23" s="1">
        <v>0</v>
      </c>
      <c r="CA23">
        <v>0</v>
      </c>
      <c r="CB23" s="1">
        <v>0</v>
      </c>
      <c r="CC23">
        <v>0</v>
      </c>
      <c r="CD23" s="1">
        <v>0</v>
      </c>
      <c r="CE23">
        <v>0</v>
      </c>
      <c r="CF23" s="1">
        <v>0</v>
      </c>
      <c r="CG23">
        <v>0</v>
      </c>
      <c r="CH23" s="1">
        <v>0</v>
      </c>
      <c r="CI23">
        <v>0</v>
      </c>
      <c r="CJ23" s="1">
        <v>4792823.2</v>
      </c>
      <c r="CK23" s="2">
        <v>0.20530000000000001</v>
      </c>
      <c r="CL23" s="1">
        <v>555443</v>
      </c>
      <c r="CM23" s="2">
        <v>0.27650000000000002</v>
      </c>
      <c r="CN23" s="1">
        <v>0</v>
      </c>
      <c r="CO23">
        <v>0</v>
      </c>
      <c r="CP23" s="1">
        <v>0</v>
      </c>
      <c r="CQ23">
        <v>0</v>
      </c>
      <c r="CR23" s="1">
        <v>0</v>
      </c>
      <c r="CS23">
        <v>0</v>
      </c>
      <c r="CT23" s="1">
        <v>0</v>
      </c>
      <c r="CU23">
        <v>0</v>
      </c>
      <c r="CV23" s="1">
        <v>0</v>
      </c>
      <c r="CW23">
        <v>0</v>
      </c>
      <c r="CX23" s="1">
        <v>0</v>
      </c>
      <c r="CY23">
        <v>0</v>
      </c>
      <c r="CZ23" s="1">
        <v>0</v>
      </c>
      <c r="DA23">
        <v>0</v>
      </c>
    </row>
    <row r="24" spans="1:105" ht="15" x14ac:dyDescent="0.25">
      <c r="A24" t="s">
        <v>94</v>
      </c>
      <c r="B24" s="1">
        <v>0</v>
      </c>
      <c r="C24">
        <v>0</v>
      </c>
      <c r="D24" s="1">
        <v>0</v>
      </c>
      <c r="E24">
        <v>0</v>
      </c>
      <c r="F24" s="1">
        <v>0</v>
      </c>
      <c r="G24">
        <v>0</v>
      </c>
      <c r="H24" s="1">
        <v>0</v>
      </c>
      <c r="I24">
        <v>0</v>
      </c>
      <c r="J24" s="1">
        <v>0</v>
      </c>
      <c r="K24">
        <v>0</v>
      </c>
      <c r="L24" s="1">
        <v>0</v>
      </c>
      <c r="M24">
        <v>0</v>
      </c>
      <c r="N24" s="1">
        <v>0</v>
      </c>
      <c r="O24">
        <v>0</v>
      </c>
      <c r="P24" s="1">
        <v>0</v>
      </c>
      <c r="Q24">
        <v>0</v>
      </c>
      <c r="R24" s="1">
        <v>0</v>
      </c>
      <c r="S24">
        <v>0</v>
      </c>
      <c r="T24" s="1">
        <v>0</v>
      </c>
      <c r="U24">
        <v>0</v>
      </c>
      <c r="V24" s="1">
        <v>0</v>
      </c>
      <c r="W24">
        <v>0</v>
      </c>
      <c r="X24" s="1">
        <v>0</v>
      </c>
      <c r="Y24">
        <v>0</v>
      </c>
      <c r="Z24" s="1">
        <v>0</v>
      </c>
      <c r="AA24">
        <v>0</v>
      </c>
      <c r="AB24" s="1">
        <v>0</v>
      </c>
      <c r="AC24">
        <v>0</v>
      </c>
      <c r="AD24" s="1">
        <v>0</v>
      </c>
      <c r="AE24">
        <v>0</v>
      </c>
      <c r="AF24" s="1">
        <v>0</v>
      </c>
      <c r="AG24">
        <v>0</v>
      </c>
      <c r="AH24" s="1">
        <v>0</v>
      </c>
      <c r="AI24">
        <v>0</v>
      </c>
      <c r="AJ24" s="1">
        <v>0</v>
      </c>
      <c r="AK24">
        <v>0</v>
      </c>
      <c r="AL24" s="1">
        <v>0</v>
      </c>
      <c r="AM24">
        <v>0</v>
      </c>
      <c r="AN24" s="1">
        <v>0</v>
      </c>
      <c r="AO24">
        <v>0</v>
      </c>
      <c r="AP24" s="1">
        <v>0</v>
      </c>
      <c r="AQ24">
        <v>0</v>
      </c>
      <c r="AR24" s="1">
        <v>0</v>
      </c>
      <c r="AS24">
        <v>0</v>
      </c>
      <c r="AT24" s="1">
        <v>0</v>
      </c>
      <c r="AU24">
        <v>0</v>
      </c>
      <c r="AV24" s="1">
        <v>0</v>
      </c>
      <c r="AW24">
        <v>0</v>
      </c>
      <c r="AX24" s="1">
        <v>0</v>
      </c>
      <c r="AY24">
        <v>0</v>
      </c>
      <c r="AZ24" s="1">
        <v>0</v>
      </c>
      <c r="BA24">
        <v>0</v>
      </c>
      <c r="BB24" s="1">
        <v>0</v>
      </c>
      <c r="BC24">
        <v>0</v>
      </c>
      <c r="BD24" s="1">
        <v>0</v>
      </c>
      <c r="BE24">
        <v>0</v>
      </c>
      <c r="BF24" s="1">
        <v>0</v>
      </c>
      <c r="BG24">
        <v>0</v>
      </c>
      <c r="BH24" s="1">
        <v>0</v>
      </c>
      <c r="BI24">
        <v>0</v>
      </c>
      <c r="BJ24" s="1">
        <v>0</v>
      </c>
      <c r="BK24">
        <v>0</v>
      </c>
      <c r="BL24" s="1">
        <v>0</v>
      </c>
      <c r="BM24">
        <v>0</v>
      </c>
      <c r="BN24" s="1">
        <v>0</v>
      </c>
      <c r="BO24">
        <v>0</v>
      </c>
      <c r="BP24" s="1">
        <v>0</v>
      </c>
      <c r="BQ24">
        <v>0</v>
      </c>
      <c r="BR24" s="1">
        <v>0</v>
      </c>
      <c r="BS24">
        <v>0</v>
      </c>
      <c r="BT24" s="1">
        <v>0</v>
      </c>
      <c r="BU24">
        <v>0</v>
      </c>
      <c r="BV24" s="1">
        <v>0</v>
      </c>
      <c r="BW24">
        <v>0</v>
      </c>
      <c r="BX24" s="1">
        <v>0</v>
      </c>
      <c r="BY24">
        <v>0</v>
      </c>
      <c r="BZ24" s="1">
        <v>0</v>
      </c>
      <c r="CA24">
        <v>0</v>
      </c>
      <c r="CB24" s="1">
        <v>0</v>
      </c>
      <c r="CC24">
        <v>0</v>
      </c>
      <c r="CD24" s="1">
        <v>0</v>
      </c>
      <c r="CE24">
        <v>0</v>
      </c>
      <c r="CF24" s="1">
        <v>0</v>
      </c>
      <c r="CG24">
        <v>0</v>
      </c>
      <c r="CH24" s="1">
        <v>0</v>
      </c>
      <c r="CI24">
        <v>0</v>
      </c>
      <c r="CJ24" s="1">
        <v>0</v>
      </c>
      <c r="CK24">
        <v>0</v>
      </c>
      <c r="CL24" s="1">
        <v>0</v>
      </c>
      <c r="CM24">
        <v>0</v>
      </c>
      <c r="CN24" s="1">
        <v>0</v>
      </c>
      <c r="CO24">
        <v>0</v>
      </c>
      <c r="CP24" s="1">
        <v>0</v>
      </c>
      <c r="CQ24">
        <v>0</v>
      </c>
      <c r="CR24" s="1">
        <v>0</v>
      </c>
      <c r="CS24">
        <v>0</v>
      </c>
      <c r="CT24" s="1">
        <v>0</v>
      </c>
      <c r="CU24">
        <v>0</v>
      </c>
      <c r="CV24" s="1">
        <v>0</v>
      </c>
      <c r="CW24">
        <v>0</v>
      </c>
      <c r="CX24" s="1">
        <v>0</v>
      </c>
      <c r="CY24">
        <v>0</v>
      </c>
      <c r="CZ24" s="1">
        <v>0</v>
      </c>
      <c r="DA24">
        <v>0</v>
      </c>
    </row>
    <row r="25" spans="1:105" ht="15" x14ac:dyDescent="0.25">
      <c r="A25" t="s">
        <v>95</v>
      </c>
      <c r="B25" s="1">
        <v>0</v>
      </c>
      <c r="C25">
        <v>0</v>
      </c>
      <c r="D25" s="1">
        <v>0</v>
      </c>
      <c r="E25">
        <v>0</v>
      </c>
      <c r="F25" s="1">
        <v>0</v>
      </c>
      <c r="G25">
        <v>0</v>
      </c>
      <c r="H25" s="1">
        <v>0</v>
      </c>
      <c r="I25">
        <v>0</v>
      </c>
      <c r="J25" s="1">
        <v>0</v>
      </c>
      <c r="K25">
        <v>0</v>
      </c>
      <c r="L25" s="1">
        <v>0</v>
      </c>
      <c r="M25">
        <v>0</v>
      </c>
      <c r="N25" s="1">
        <v>0</v>
      </c>
      <c r="O25">
        <v>0</v>
      </c>
      <c r="P25" s="1">
        <v>0</v>
      </c>
      <c r="Q25">
        <v>0</v>
      </c>
      <c r="R25" s="1">
        <v>0</v>
      </c>
      <c r="S25">
        <v>0</v>
      </c>
      <c r="T25" s="1">
        <v>0</v>
      </c>
      <c r="U25">
        <v>0</v>
      </c>
      <c r="V25" s="1">
        <v>0</v>
      </c>
      <c r="W25">
        <v>0</v>
      </c>
      <c r="X25" s="1">
        <v>0</v>
      </c>
      <c r="Y25">
        <v>0</v>
      </c>
      <c r="Z25" s="1">
        <v>0</v>
      </c>
      <c r="AA25">
        <v>0</v>
      </c>
      <c r="AB25" s="1">
        <v>0</v>
      </c>
      <c r="AC25">
        <v>0</v>
      </c>
      <c r="AD25" s="1">
        <v>0</v>
      </c>
      <c r="AE25">
        <v>0</v>
      </c>
      <c r="AF25" s="1">
        <v>0</v>
      </c>
      <c r="AG25">
        <v>0</v>
      </c>
      <c r="AH25" s="1">
        <v>0</v>
      </c>
      <c r="AI25">
        <v>0</v>
      </c>
      <c r="AJ25" s="1">
        <v>0</v>
      </c>
      <c r="AK25">
        <v>0</v>
      </c>
      <c r="AL25" s="1">
        <v>0</v>
      </c>
      <c r="AM25">
        <v>0</v>
      </c>
      <c r="AN25" s="1">
        <v>0</v>
      </c>
      <c r="AO25">
        <v>0</v>
      </c>
      <c r="AP25" s="1">
        <v>0</v>
      </c>
      <c r="AQ25">
        <v>0</v>
      </c>
      <c r="AR25" s="1">
        <v>0</v>
      </c>
      <c r="AS25">
        <v>0</v>
      </c>
      <c r="AT25" s="1">
        <v>0</v>
      </c>
      <c r="AU25">
        <v>0</v>
      </c>
      <c r="AV25" s="1">
        <v>0</v>
      </c>
      <c r="AW25">
        <v>0</v>
      </c>
      <c r="AX25" s="1">
        <v>0</v>
      </c>
      <c r="AY25">
        <v>0</v>
      </c>
      <c r="AZ25" s="1">
        <v>0</v>
      </c>
      <c r="BA25">
        <v>0</v>
      </c>
      <c r="BB25" s="1">
        <v>0</v>
      </c>
      <c r="BC25">
        <v>0</v>
      </c>
      <c r="BD25" s="1">
        <v>0</v>
      </c>
      <c r="BE25">
        <v>0</v>
      </c>
      <c r="BF25" s="1">
        <v>0</v>
      </c>
      <c r="BG25">
        <v>0</v>
      </c>
      <c r="BH25" s="1">
        <v>0</v>
      </c>
      <c r="BI25">
        <v>0</v>
      </c>
      <c r="BJ25" s="1">
        <v>0</v>
      </c>
      <c r="BK25">
        <v>0</v>
      </c>
      <c r="BL25" s="1">
        <v>0</v>
      </c>
      <c r="BM25">
        <v>0</v>
      </c>
      <c r="BN25" s="1">
        <v>0</v>
      </c>
      <c r="BO25">
        <v>0</v>
      </c>
      <c r="BP25" s="1">
        <v>0</v>
      </c>
      <c r="BQ25">
        <v>0</v>
      </c>
      <c r="BR25" s="1">
        <v>0</v>
      </c>
      <c r="BS25">
        <v>0</v>
      </c>
      <c r="BT25" s="1">
        <v>0</v>
      </c>
      <c r="BU25">
        <v>0</v>
      </c>
      <c r="BV25" s="1">
        <v>0</v>
      </c>
      <c r="BW25">
        <v>0</v>
      </c>
      <c r="BX25" s="1">
        <v>0</v>
      </c>
      <c r="BY25">
        <v>0</v>
      </c>
      <c r="BZ25" s="1">
        <v>0</v>
      </c>
      <c r="CA25">
        <v>0</v>
      </c>
      <c r="CB25" s="1">
        <v>0</v>
      </c>
      <c r="CC25">
        <v>0</v>
      </c>
      <c r="CD25" s="1">
        <v>0</v>
      </c>
      <c r="CE25">
        <v>0</v>
      </c>
      <c r="CF25" s="1">
        <v>0</v>
      </c>
      <c r="CG25">
        <v>0</v>
      </c>
      <c r="CH25" s="1">
        <v>0</v>
      </c>
      <c r="CI25">
        <v>0</v>
      </c>
      <c r="CJ25" s="1">
        <v>0</v>
      </c>
      <c r="CK25">
        <v>0</v>
      </c>
      <c r="CL25" s="1">
        <v>0</v>
      </c>
      <c r="CM25">
        <v>0</v>
      </c>
      <c r="CN25" s="1">
        <v>0</v>
      </c>
      <c r="CO25">
        <v>0</v>
      </c>
      <c r="CP25" s="1">
        <v>0</v>
      </c>
      <c r="CQ25">
        <v>0</v>
      </c>
      <c r="CR25" s="1">
        <v>0</v>
      </c>
      <c r="CS25">
        <v>0</v>
      </c>
      <c r="CT25" s="1">
        <v>0</v>
      </c>
      <c r="CU25">
        <v>0</v>
      </c>
      <c r="CV25" s="1">
        <v>0</v>
      </c>
      <c r="CW25">
        <v>0</v>
      </c>
      <c r="CX25" s="1">
        <v>0</v>
      </c>
      <c r="CY25">
        <v>0</v>
      </c>
      <c r="CZ25" s="1">
        <v>0</v>
      </c>
      <c r="DA25">
        <v>0</v>
      </c>
    </row>
    <row r="26" spans="1:105" ht="15.75" thickBot="1" x14ac:dyDescent="0.3">
      <c r="A26" t="s">
        <v>96</v>
      </c>
      <c r="B26" s="1">
        <v>0</v>
      </c>
      <c r="C26">
        <v>0</v>
      </c>
      <c r="D26" s="1">
        <v>0</v>
      </c>
      <c r="E26">
        <v>0</v>
      </c>
      <c r="F26" s="1">
        <v>0</v>
      </c>
      <c r="G26">
        <v>0</v>
      </c>
      <c r="H26" s="1">
        <v>0</v>
      </c>
      <c r="I26">
        <v>0</v>
      </c>
      <c r="J26" s="1">
        <v>0</v>
      </c>
      <c r="K26">
        <v>0</v>
      </c>
      <c r="L26" s="1">
        <v>0</v>
      </c>
      <c r="M26">
        <v>0</v>
      </c>
      <c r="N26" s="1">
        <v>0</v>
      </c>
      <c r="O26">
        <v>0</v>
      </c>
      <c r="P26" s="1">
        <v>0</v>
      </c>
      <c r="Q26">
        <v>0</v>
      </c>
      <c r="R26" s="1">
        <v>0</v>
      </c>
      <c r="S26">
        <v>0</v>
      </c>
      <c r="T26" s="1">
        <v>0</v>
      </c>
      <c r="U26">
        <v>0</v>
      </c>
      <c r="V26" s="1">
        <v>0</v>
      </c>
      <c r="W26">
        <v>0</v>
      </c>
      <c r="X26" s="1">
        <v>0</v>
      </c>
      <c r="Y26">
        <v>0</v>
      </c>
      <c r="Z26" s="1">
        <v>0</v>
      </c>
      <c r="AA26">
        <v>0</v>
      </c>
      <c r="AB26" s="1">
        <v>0</v>
      </c>
      <c r="AC26">
        <v>0</v>
      </c>
      <c r="AD26" s="1">
        <v>0</v>
      </c>
      <c r="AE26">
        <v>0</v>
      </c>
      <c r="AF26" s="1">
        <v>0</v>
      </c>
      <c r="AG26">
        <v>0</v>
      </c>
      <c r="AH26" s="1">
        <v>0</v>
      </c>
      <c r="AI26">
        <v>0</v>
      </c>
      <c r="AJ26" s="1">
        <v>0</v>
      </c>
      <c r="AK26">
        <v>0</v>
      </c>
      <c r="AL26" s="1">
        <v>0</v>
      </c>
      <c r="AM26">
        <v>0</v>
      </c>
      <c r="AN26" s="1">
        <v>0</v>
      </c>
      <c r="AO26">
        <v>0</v>
      </c>
      <c r="AP26" s="1">
        <v>0</v>
      </c>
      <c r="AQ26">
        <v>0</v>
      </c>
      <c r="AR26" s="1">
        <v>0</v>
      </c>
      <c r="AS26">
        <v>0</v>
      </c>
      <c r="AT26" s="1">
        <v>0</v>
      </c>
      <c r="AU26">
        <v>0</v>
      </c>
      <c r="AV26" s="1">
        <v>0</v>
      </c>
      <c r="AW26">
        <v>0</v>
      </c>
      <c r="AX26" s="1">
        <v>0</v>
      </c>
      <c r="AY26">
        <v>0</v>
      </c>
      <c r="AZ26" s="1">
        <v>0</v>
      </c>
      <c r="BA26">
        <v>0</v>
      </c>
      <c r="BB26" s="1">
        <v>1621</v>
      </c>
      <c r="BC26" s="2">
        <v>0</v>
      </c>
      <c r="BD26" s="1">
        <v>0</v>
      </c>
      <c r="BE26">
        <v>0</v>
      </c>
      <c r="BF26" s="1">
        <v>0</v>
      </c>
      <c r="BG26">
        <v>0</v>
      </c>
      <c r="BH26" s="1">
        <v>0</v>
      </c>
      <c r="BI26">
        <v>0</v>
      </c>
      <c r="BJ26" s="1">
        <v>0</v>
      </c>
      <c r="BK26">
        <v>0</v>
      </c>
      <c r="BL26" s="1">
        <v>0</v>
      </c>
      <c r="BM26">
        <v>0</v>
      </c>
      <c r="BN26" s="1">
        <v>0</v>
      </c>
      <c r="BO26">
        <v>0</v>
      </c>
      <c r="BP26" s="1">
        <v>0</v>
      </c>
      <c r="BQ26">
        <v>0</v>
      </c>
      <c r="BR26" s="1">
        <v>0</v>
      </c>
      <c r="BS26">
        <v>0</v>
      </c>
      <c r="BT26" s="1">
        <v>0</v>
      </c>
      <c r="BU26">
        <v>0</v>
      </c>
      <c r="BV26" s="1">
        <v>3898949.39</v>
      </c>
      <c r="BW26" s="2">
        <v>8.0600000000000005E-2</v>
      </c>
      <c r="BX26" s="1">
        <v>0</v>
      </c>
      <c r="BY26">
        <v>0</v>
      </c>
      <c r="BZ26" s="1">
        <v>0</v>
      </c>
      <c r="CA26">
        <v>0</v>
      </c>
      <c r="CB26" s="1">
        <v>0</v>
      </c>
      <c r="CC26">
        <v>0</v>
      </c>
      <c r="CD26" s="1">
        <v>0</v>
      </c>
      <c r="CE26">
        <v>0</v>
      </c>
      <c r="CF26" s="1">
        <v>0</v>
      </c>
      <c r="CG26">
        <v>0</v>
      </c>
      <c r="CH26" s="1">
        <v>0</v>
      </c>
      <c r="CI26">
        <v>0</v>
      </c>
      <c r="CJ26" s="1">
        <v>38656.160000000003</v>
      </c>
      <c r="CK26" s="2">
        <v>1.6999999999999999E-3</v>
      </c>
      <c r="CL26" s="1">
        <v>0</v>
      </c>
      <c r="CM26">
        <v>0</v>
      </c>
      <c r="CN26" s="1">
        <v>0</v>
      </c>
      <c r="CO26">
        <v>0</v>
      </c>
      <c r="CP26" s="1">
        <v>0</v>
      </c>
      <c r="CQ26">
        <v>0</v>
      </c>
      <c r="CR26" s="1">
        <v>0</v>
      </c>
      <c r="CS26" s="2">
        <v>0</v>
      </c>
      <c r="CT26" s="1">
        <v>0</v>
      </c>
      <c r="CU26">
        <v>0</v>
      </c>
      <c r="CV26" s="1">
        <v>0</v>
      </c>
      <c r="CW26">
        <v>0</v>
      </c>
      <c r="CX26" s="1">
        <v>0</v>
      </c>
      <c r="CY26">
        <v>0</v>
      </c>
      <c r="CZ26" s="1">
        <v>0</v>
      </c>
      <c r="DA26">
        <v>0</v>
      </c>
    </row>
    <row r="27" spans="1:105" ht="16.5" thickTop="1" thickBot="1" x14ac:dyDescent="0.3">
      <c r="A27" s="169" t="s">
        <v>113</v>
      </c>
      <c r="B27" s="151">
        <v>0</v>
      </c>
      <c r="C27" s="169">
        <v>0</v>
      </c>
      <c r="D27" s="151">
        <v>0</v>
      </c>
      <c r="E27" s="169">
        <v>0</v>
      </c>
      <c r="F27" s="151">
        <v>0</v>
      </c>
      <c r="G27" s="169">
        <v>0</v>
      </c>
      <c r="H27" s="151">
        <v>0</v>
      </c>
      <c r="I27" s="169">
        <v>0</v>
      </c>
      <c r="J27" s="151">
        <v>79891253.950000003</v>
      </c>
      <c r="K27" s="170">
        <v>24.182700000000001</v>
      </c>
      <c r="L27" s="151">
        <v>18900599.609999999</v>
      </c>
      <c r="M27" s="170">
        <v>36.305</v>
      </c>
      <c r="N27" s="151">
        <v>26062268.809999999</v>
      </c>
      <c r="O27" s="170">
        <v>8.6311</v>
      </c>
      <c r="P27" s="151">
        <v>191838265.87</v>
      </c>
      <c r="Q27" s="170">
        <v>22.251000000000001</v>
      </c>
      <c r="R27" s="151">
        <v>1359923709.22</v>
      </c>
      <c r="S27" s="170">
        <v>17.964700000000001</v>
      </c>
      <c r="T27" s="151">
        <v>0</v>
      </c>
      <c r="U27" s="169">
        <v>0</v>
      </c>
      <c r="V27" s="151">
        <v>0</v>
      </c>
      <c r="W27" s="169">
        <v>0</v>
      </c>
      <c r="X27" s="151">
        <v>34322452.009999998</v>
      </c>
      <c r="Y27" s="170">
        <v>12.7225</v>
      </c>
      <c r="Z27" s="151">
        <v>0</v>
      </c>
      <c r="AA27" s="169">
        <v>0</v>
      </c>
      <c r="AB27" s="151">
        <v>0</v>
      </c>
      <c r="AC27" s="169">
        <v>0</v>
      </c>
      <c r="AD27" s="151">
        <v>0</v>
      </c>
      <c r="AE27" s="169">
        <v>0</v>
      </c>
      <c r="AF27" s="151">
        <v>178512833.5</v>
      </c>
      <c r="AG27" s="170">
        <v>26.474699999999999</v>
      </c>
      <c r="AH27" s="151">
        <v>0</v>
      </c>
      <c r="AI27" s="169">
        <v>0</v>
      </c>
      <c r="AJ27" s="151">
        <v>0</v>
      </c>
      <c r="AK27" s="169">
        <v>0</v>
      </c>
      <c r="AL27" s="151">
        <v>0</v>
      </c>
      <c r="AM27" s="169">
        <v>0</v>
      </c>
      <c r="AN27" s="151">
        <v>545781157.29999995</v>
      </c>
      <c r="AO27" s="170">
        <v>42.984400000000001</v>
      </c>
      <c r="AP27" s="151">
        <v>552594320.76999998</v>
      </c>
      <c r="AQ27" s="170">
        <v>47.639299999999999</v>
      </c>
      <c r="AR27" s="151">
        <v>714704130.96000004</v>
      </c>
      <c r="AS27" s="170">
        <v>52.247300000000003</v>
      </c>
      <c r="AT27" s="151">
        <v>0</v>
      </c>
      <c r="AU27" s="169">
        <v>0</v>
      </c>
      <c r="AV27" s="151">
        <v>388075343.63999999</v>
      </c>
      <c r="AW27" s="170">
        <v>40.815600000000003</v>
      </c>
      <c r="AX27" s="151">
        <v>0</v>
      </c>
      <c r="AY27" s="169">
        <v>0</v>
      </c>
      <c r="AZ27" s="151">
        <v>39209523.939999998</v>
      </c>
      <c r="BA27" s="170">
        <v>54.088000000000001</v>
      </c>
      <c r="BB27" s="151">
        <v>5812498564.1499996</v>
      </c>
      <c r="BC27" s="170">
        <v>41.127400000000002</v>
      </c>
      <c r="BD27" s="151">
        <v>0</v>
      </c>
      <c r="BE27" s="169">
        <v>0</v>
      </c>
      <c r="BF27" s="151">
        <v>0</v>
      </c>
      <c r="BG27" s="169">
        <v>0</v>
      </c>
      <c r="BH27" s="151">
        <v>0</v>
      </c>
      <c r="BI27" s="169">
        <v>0</v>
      </c>
      <c r="BJ27" s="151">
        <v>38306739.479999997</v>
      </c>
      <c r="BK27" s="170">
        <v>2.0247000000000002</v>
      </c>
      <c r="BL27" s="151">
        <v>2561330649.8099999</v>
      </c>
      <c r="BM27" s="170">
        <v>37.044199999999996</v>
      </c>
      <c r="BN27" s="151">
        <v>0</v>
      </c>
      <c r="BO27" s="169">
        <v>0</v>
      </c>
      <c r="BP27" s="151">
        <v>0</v>
      </c>
      <c r="BQ27" s="169">
        <v>0</v>
      </c>
      <c r="BR27" s="151">
        <v>126413368.98</v>
      </c>
      <c r="BS27" s="170">
        <v>13.8348</v>
      </c>
      <c r="BT27" s="151">
        <v>0</v>
      </c>
      <c r="BU27" s="169">
        <v>0</v>
      </c>
      <c r="BV27" s="151">
        <v>1833112960.5599999</v>
      </c>
      <c r="BW27" s="170">
        <v>37.893000000000001</v>
      </c>
      <c r="BX27" s="151">
        <v>0</v>
      </c>
      <c r="BY27" s="169">
        <v>0</v>
      </c>
      <c r="BZ27" s="151">
        <v>0</v>
      </c>
      <c r="CA27" s="169">
        <v>0</v>
      </c>
      <c r="CB27" s="151">
        <v>0</v>
      </c>
      <c r="CC27" s="169">
        <v>0</v>
      </c>
      <c r="CD27" s="151">
        <v>0</v>
      </c>
      <c r="CE27" s="169">
        <v>0</v>
      </c>
      <c r="CF27" s="151">
        <v>0</v>
      </c>
      <c r="CG27" s="169">
        <v>0</v>
      </c>
      <c r="CH27" s="151">
        <v>0</v>
      </c>
      <c r="CI27" s="169">
        <v>0</v>
      </c>
      <c r="CJ27" s="151">
        <v>360659431.26999998</v>
      </c>
      <c r="CK27" s="170">
        <v>15.4465</v>
      </c>
      <c r="CL27" s="151">
        <v>84197305</v>
      </c>
      <c r="CM27" s="170">
        <v>41.915599999999998</v>
      </c>
      <c r="CN27" s="151">
        <v>60702312.369999997</v>
      </c>
      <c r="CO27" s="170">
        <v>17.729600000000001</v>
      </c>
      <c r="CP27" s="151">
        <v>23055293.649999999</v>
      </c>
      <c r="CQ27" s="170">
        <v>23.8644</v>
      </c>
      <c r="CR27" s="151">
        <v>231605250.81</v>
      </c>
      <c r="CS27" s="170">
        <v>35.346800000000002</v>
      </c>
      <c r="CT27" s="151">
        <v>0</v>
      </c>
      <c r="CU27" s="169">
        <v>0</v>
      </c>
      <c r="CV27" s="151">
        <v>0</v>
      </c>
      <c r="CW27" s="169">
        <v>0</v>
      </c>
      <c r="CX27" s="151">
        <v>0</v>
      </c>
      <c r="CY27" s="169">
        <v>0</v>
      </c>
      <c r="CZ27" s="151">
        <v>0</v>
      </c>
      <c r="DA27" s="169">
        <v>0</v>
      </c>
    </row>
    <row r="28" spans="1:105" ht="16.5" thickTop="1" thickBot="1" x14ac:dyDescent="0.3">
      <c r="A28" s="42" t="s">
        <v>98</v>
      </c>
      <c r="B28" s="1">
        <v>0</v>
      </c>
      <c r="C28">
        <v>0</v>
      </c>
      <c r="D28" s="1">
        <v>0</v>
      </c>
      <c r="E28">
        <v>0</v>
      </c>
      <c r="F28" s="1">
        <v>0</v>
      </c>
      <c r="G28">
        <v>0</v>
      </c>
      <c r="H28" s="1">
        <v>0</v>
      </c>
      <c r="I28">
        <v>0</v>
      </c>
      <c r="J28" s="1">
        <v>0</v>
      </c>
      <c r="K28">
        <v>0</v>
      </c>
      <c r="L28" s="1">
        <v>1464893.42</v>
      </c>
      <c r="M28" s="2">
        <v>2.8138000000000001</v>
      </c>
      <c r="N28" s="1">
        <v>0</v>
      </c>
      <c r="O28">
        <v>0</v>
      </c>
      <c r="P28" s="1">
        <v>20185673.989999998</v>
      </c>
      <c r="Q28" s="2">
        <v>2.3412999999999999</v>
      </c>
      <c r="R28" s="1">
        <v>115711553.06</v>
      </c>
      <c r="S28" s="2">
        <v>1.5286</v>
      </c>
      <c r="T28" s="1">
        <v>0</v>
      </c>
      <c r="U28">
        <v>0</v>
      </c>
      <c r="V28" s="1">
        <v>0</v>
      </c>
      <c r="W28">
        <v>0</v>
      </c>
      <c r="X28" s="1">
        <v>0</v>
      </c>
      <c r="Y28">
        <v>0</v>
      </c>
      <c r="Z28" s="1">
        <v>0</v>
      </c>
      <c r="AA28">
        <v>0</v>
      </c>
      <c r="AB28" s="1">
        <v>0</v>
      </c>
      <c r="AC28">
        <v>0</v>
      </c>
      <c r="AD28" s="1">
        <v>0</v>
      </c>
      <c r="AE28">
        <v>0</v>
      </c>
      <c r="AF28" s="1">
        <v>0</v>
      </c>
      <c r="AG28">
        <v>0</v>
      </c>
      <c r="AH28" s="1">
        <v>0</v>
      </c>
      <c r="AI28">
        <v>0</v>
      </c>
      <c r="AJ28" s="1">
        <v>0</v>
      </c>
      <c r="AK28">
        <v>0</v>
      </c>
      <c r="AL28" s="1">
        <v>0</v>
      </c>
      <c r="AM28">
        <v>0</v>
      </c>
      <c r="AN28" s="1">
        <v>0</v>
      </c>
      <c r="AO28">
        <v>0</v>
      </c>
      <c r="AP28" s="1">
        <v>113587545</v>
      </c>
      <c r="AQ28" s="2">
        <v>9.7924000000000007</v>
      </c>
      <c r="AR28" s="1">
        <v>0</v>
      </c>
      <c r="AS28">
        <v>0</v>
      </c>
      <c r="AT28" s="1">
        <v>0</v>
      </c>
      <c r="AU28">
        <v>0</v>
      </c>
      <c r="AV28" s="1">
        <v>12538029.220000001</v>
      </c>
      <c r="AW28" s="2">
        <v>1.3187</v>
      </c>
      <c r="AX28" s="1">
        <v>0</v>
      </c>
      <c r="AY28">
        <v>0</v>
      </c>
      <c r="AZ28" s="1">
        <v>0</v>
      </c>
      <c r="BA28">
        <v>0</v>
      </c>
      <c r="BB28" s="1">
        <v>409640819.07999998</v>
      </c>
      <c r="BC28" s="2">
        <v>2.8984999999999999</v>
      </c>
      <c r="BD28" s="1">
        <v>0</v>
      </c>
      <c r="BE28">
        <v>0</v>
      </c>
      <c r="BF28" s="1">
        <v>0</v>
      </c>
      <c r="BG28">
        <v>0</v>
      </c>
      <c r="BH28" s="1">
        <v>0</v>
      </c>
      <c r="BI28">
        <v>0</v>
      </c>
      <c r="BJ28" s="1">
        <v>0</v>
      </c>
      <c r="BK28">
        <v>0</v>
      </c>
      <c r="BL28" s="1">
        <v>117220956.75</v>
      </c>
      <c r="BM28" s="2">
        <v>1.6953</v>
      </c>
      <c r="BN28" s="1">
        <v>0</v>
      </c>
      <c r="BO28">
        <v>0</v>
      </c>
      <c r="BP28" s="1">
        <v>0</v>
      </c>
      <c r="BQ28">
        <v>0</v>
      </c>
      <c r="BR28" s="1">
        <v>24069649.66</v>
      </c>
      <c r="BS28" s="2">
        <v>2.6341999999999999</v>
      </c>
      <c r="BT28" s="1">
        <v>0</v>
      </c>
      <c r="BU28">
        <v>0</v>
      </c>
      <c r="BV28" s="1">
        <v>0</v>
      </c>
      <c r="BW28">
        <v>0</v>
      </c>
      <c r="BX28" s="1">
        <v>0</v>
      </c>
      <c r="BY28">
        <v>0</v>
      </c>
      <c r="BZ28" s="1">
        <v>0</v>
      </c>
      <c r="CA28">
        <v>0</v>
      </c>
      <c r="CB28" s="1">
        <v>0</v>
      </c>
      <c r="CC28">
        <v>0</v>
      </c>
      <c r="CD28" s="1">
        <v>0</v>
      </c>
      <c r="CE28">
        <v>0</v>
      </c>
      <c r="CF28" s="1">
        <v>0</v>
      </c>
      <c r="CG28">
        <v>0</v>
      </c>
      <c r="CH28" s="1">
        <v>0</v>
      </c>
      <c r="CI28">
        <v>0</v>
      </c>
      <c r="CJ28" s="1">
        <v>0</v>
      </c>
      <c r="CK28">
        <v>0</v>
      </c>
      <c r="CL28" s="1">
        <v>0</v>
      </c>
      <c r="CM28">
        <v>0</v>
      </c>
      <c r="CN28" s="1">
        <v>0</v>
      </c>
      <c r="CO28">
        <v>0</v>
      </c>
      <c r="CP28" s="1">
        <v>0</v>
      </c>
      <c r="CQ28">
        <v>0</v>
      </c>
      <c r="CR28" s="1">
        <v>0</v>
      </c>
      <c r="CS28">
        <v>0</v>
      </c>
      <c r="CT28" s="1">
        <v>0</v>
      </c>
      <c r="CU28">
        <v>0</v>
      </c>
      <c r="CV28" s="1">
        <v>0</v>
      </c>
      <c r="CW28">
        <v>0</v>
      </c>
      <c r="CX28" s="1">
        <v>0</v>
      </c>
      <c r="CY28">
        <v>0</v>
      </c>
      <c r="CZ28" s="1">
        <v>0</v>
      </c>
      <c r="DA28">
        <v>0</v>
      </c>
    </row>
    <row r="29" spans="1:105" ht="15.6" thickTop="1" thickBot="1" x14ac:dyDescent="0.35">
      <c r="A29" s="169" t="s">
        <v>114</v>
      </c>
      <c r="B29" s="151">
        <v>0</v>
      </c>
      <c r="C29" s="169">
        <v>0</v>
      </c>
      <c r="D29" s="151">
        <v>0</v>
      </c>
      <c r="E29" s="169">
        <v>0</v>
      </c>
      <c r="F29" s="151">
        <v>0</v>
      </c>
      <c r="G29" s="169">
        <v>0</v>
      </c>
      <c r="H29" s="151">
        <v>0</v>
      </c>
      <c r="I29" s="169">
        <v>0</v>
      </c>
      <c r="J29" s="151">
        <v>79891253.950000003</v>
      </c>
      <c r="K29" s="170">
        <v>24.182700000000001</v>
      </c>
      <c r="L29" s="151">
        <v>20365493.030000001</v>
      </c>
      <c r="M29" s="170">
        <v>39.1188</v>
      </c>
      <c r="N29" s="151">
        <v>26062268.809999999</v>
      </c>
      <c r="O29" s="170">
        <v>8.6311</v>
      </c>
      <c r="P29" s="151">
        <v>212023939.86000001</v>
      </c>
      <c r="Q29" s="170">
        <v>24.592300000000002</v>
      </c>
      <c r="R29" s="151">
        <v>1475635262.28</v>
      </c>
      <c r="S29" s="170">
        <v>19.493300000000001</v>
      </c>
      <c r="T29" s="151">
        <v>0</v>
      </c>
      <c r="U29" s="169">
        <v>0</v>
      </c>
      <c r="V29" s="151">
        <v>0</v>
      </c>
      <c r="W29" s="169">
        <v>0</v>
      </c>
      <c r="X29" s="151">
        <v>34322452.009999998</v>
      </c>
      <c r="Y29" s="170">
        <v>12.7225</v>
      </c>
      <c r="Z29" s="151">
        <v>0</v>
      </c>
      <c r="AA29" s="169">
        <v>0</v>
      </c>
      <c r="AB29" s="151">
        <v>0</v>
      </c>
      <c r="AC29" s="169">
        <v>0</v>
      </c>
      <c r="AD29" s="151">
        <v>0</v>
      </c>
      <c r="AE29" s="169">
        <v>0</v>
      </c>
      <c r="AF29" s="151">
        <v>178512833.5</v>
      </c>
      <c r="AG29" s="170">
        <v>26.474699999999999</v>
      </c>
      <c r="AH29" s="151">
        <v>0</v>
      </c>
      <c r="AI29" s="169">
        <v>0</v>
      </c>
      <c r="AJ29" s="151">
        <v>0</v>
      </c>
      <c r="AK29" s="169">
        <v>0</v>
      </c>
      <c r="AL29" s="151">
        <v>0</v>
      </c>
      <c r="AM29" s="169">
        <v>0</v>
      </c>
      <c r="AN29" s="151">
        <v>545781157.29999995</v>
      </c>
      <c r="AO29" s="170">
        <v>42.984400000000001</v>
      </c>
      <c r="AP29" s="151">
        <v>666181865.76999998</v>
      </c>
      <c r="AQ29" s="170">
        <v>57.431800000000003</v>
      </c>
      <c r="AR29" s="151">
        <v>714704130.96000004</v>
      </c>
      <c r="AS29" s="170">
        <v>52.247300000000003</v>
      </c>
      <c r="AT29" s="151">
        <v>0</v>
      </c>
      <c r="AU29" s="169">
        <v>0</v>
      </c>
      <c r="AV29" s="151">
        <v>400613372.86000001</v>
      </c>
      <c r="AW29" s="170">
        <v>42.1342</v>
      </c>
      <c r="AX29" s="151">
        <v>0</v>
      </c>
      <c r="AY29" s="169">
        <v>0</v>
      </c>
      <c r="AZ29" s="151">
        <v>39209523.939999998</v>
      </c>
      <c r="BA29" s="170">
        <v>54.088000000000001</v>
      </c>
      <c r="BB29" s="151">
        <v>6222139383.2299995</v>
      </c>
      <c r="BC29" s="170">
        <v>44.0259</v>
      </c>
      <c r="BD29" s="151">
        <v>0</v>
      </c>
      <c r="BE29" s="169">
        <v>0</v>
      </c>
      <c r="BF29" s="151">
        <v>0</v>
      </c>
      <c r="BG29" s="169">
        <v>0</v>
      </c>
      <c r="BH29" s="151">
        <v>0</v>
      </c>
      <c r="BI29" s="169">
        <v>0</v>
      </c>
      <c r="BJ29" s="151">
        <v>38306739.479999997</v>
      </c>
      <c r="BK29" s="170">
        <v>2.0247000000000002</v>
      </c>
      <c r="BL29" s="151">
        <v>2678551606.5599999</v>
      </c>
      <c r="BM29" s="170">
        <v>38.7395</v>
      </c>
      <c r="BN29" s="151">
        <v>0</v>
      </c>
      <c r="BO29" s="169">
        <v>0</v>
      </c>
      <c r="BP29" s="151">
        <v>0</v>
      </c>
      <c r="BQ29" s="169">
        <v>0</v>
      </c>
      <c r="BR29" s="151">
        <v>150483018.63999999</v>
      </c>
      <c r="BS29" s="170">
        <v>16.469000000000001</v>
      </c>
      <c r="BT29" s="151">
        <v>0</v>
      </c>
      <c r="BU29" s="169">
        <v>0</v>
      </c>
      <c r="BV29" s="151">
        <v>1833112960.5599999</v>
      </c>
      <c r="BW29" s="170">
        <v>37.893000000000001</v>
      </c>
      <c r="BX29" s="151">
        <v>0</v>
      </c>
      <c r="BY29" s="169">
        <v>0</v>
      </c>
      <c r="BZ29" s="151">
        <v>0</v>
      </c>
      <c r="CA29" s="169">
        <v>0</v>
      </c>
      <c r="CB29" s="151">
        <v>0</v>
      </c>
      <c r="CC29" s="169">
        <v>0</v>
      </c>
      <c r="CD29" s="151">
        <v>0</v>
      </c>
      <c r="CE29" s="169">
        <v>0</v>
      </c>
      <c r="CF29" s="151">
        <v>0</v>
      </c>
      <c r="CG29" s="169">
        <v>0</v>
      </c>
      <c r="CH29" s="151">
        <v>0</v>
      </c>
      <c r="CI29" s="169">
        <v>0</v>
      </c>
      <c r="CJ29" s="151">
        <v>360659431.26999998</v>
      </c>
      <c r="CK29" s="170">
        <v>15.4465</v>
      </c>
      <c r="CL29" s="151">
        <v>84197305</v>
      </c>
      <c r="CM29" s="170">
        <v>41.915599999999998</v>
      </c>
      <c r="CN29" s="151">
        <v>60702312.369999997</v>
      </c>
      <c r="CO29" s="170">
        <v>17.729600000000001</v>
      </c>
      <c r="CP29" s="151">
        <v>23055293.649999999</v>
      </c>
      <c r="CQ29" s="170">
        <v>23.8644</v>
      </c>
      <c r="CR29" s="151">
        <v>231605250.81</v>
      </c>
      <c r="CS29" s="170">
        <v>35.346800000000002</v>
      </c>
      <c r="CT29" s="151">
        <v>0</v>
      </c>
      <c r="CU29" s="169">
        <v>0</v>
      </c>
      <c r="CV29" s="151">
        <v>0</v>
      </c>
      <c r="CW29" s="169">
        <v>0</v>
      </c>
      <c r="CX29" s="151">
        <v>0</v>
      </c>
      <c r="CY29" s="169">
        <v>0</v>
      </c>
      <c r="CZ29" s="151">
        <v>0</v>
      </c>
      <c r="DA29" s="169">
        <v>0</v>
      </c>
    </row>
    <row r="30" spans="1:105" ht="15" thickTop="1" x14ac:dyDescent="0.3">
      <c r="A30" s="172" t="s">
        <v>115</v>
      </c>
      <c r="B30" s="1">
        <v>0</v>
      </c>
      <c r="C30">
        <v>0</v>
      </c>
      <c r="D30" s="1">
        <v>0</v>
      </c>
      <c r="E30">
        <v>0</v>
      </c>
      <c r="F30" s="1">
        <v>0</v>
      </c>
      <c r="G30">
        <v>0</v>
      </c>
      <c r="H30" s="1">
        <v>0</v>
      </c>
      <c r="I30">
        <v>0</v>
      </c>
      <c r="J30" s="1">
        <v>0</v>
      </c>
      <c r="K30">
        <v>0</v>
      </c>
      <c r="L30" s="1">
        <v>0</v>
      </c>
      <c r="M30">
        <v>0</v>
      </c>
      <c r="N30" s="1">
        <v>0</v>
      </c>
      <c r="O30">
        <v>0</v>
      </c>
      <c r="P30" s="1">
        <v>0</v>
      </c>
      <c r="Q30">
        <v>0</v>
      </c>
      <c r="R30" s="1">
        <v>0</v>
      </c>
      <c r="S30">
        <v>0</v>
      </c>
      <c r="T30" s="1">
        <v>0</v>
      </c>
      <c r="U30">
        <v>0</v>
      </c>
      <c r="V30" s="1">
        <v>0</v>
      </c>
      <c r="W30">
        <v>0</v>
      </c>
      <c r="X30" s="1">
        <v>0</v>
      </c>
      <c r="Y30">
        <v>0</v>
      </c>
      <c r="Z30" s="1">
        <v>0</v>
      </c>
      <c r="AA30">
        <v>0</v>
      </c>
      <c r="AB30" s="1">
        <v>0</v>
      </c>
      <c r="AC30">
        <v>0</v>
      </c>
      <c r="AD30" s="1">
        <v>0</v>
      </c>
      <c r="AE30">
        <v>0</v>
      </c>
      <c r="AF30" s="1">
        <v>0</v>
      </c>
      <c r="AG30">
        <v>0</v>
      </c>
      <c r="AH30" s="1">
        <v>0</v>
      </c>
      <c r="AI30">
        <v>0</v>
      </c>
      <c r="AJ30" s="1">
        <v>0</v>
      </c>
      <c r="AK30">
        <v>0</v>
      </c>
      <c r="AL30" s="1">
        <v>0</v>
      </c>
      <c r="AM30">
        <v>0</v>
      </c>
      <c r="AN30" s="1">
        <v>0</v>
      </c>
      <c r="AO30">
        <v>0</v>
      </c>
      <c r="AP30" s="1">
        <v>0</v>
      </c>
      <c r="AQ30">
        <v>0</v>
      </c>
      <c r="AR30" s="1">
        <v>0</v>
      </c>
      <c r="AS30">
        <v>0</v>
      </c>
      <c r="AT30" s="1">
        <v>0</v>
      </c>
      <c r="AU30">
        <v>0</v>
      </c>
      <c r="AV30" s="1">
        <v>0</v>
      </c>
      <c r="AW30">
        <v>0</v>
      </c>
      <c r="AX30" s="1">
        <v>0</v>
      </c>
      <c r="AY30">
        <v>0</v>
      </c>
      <c r="AZ30" s="1">
        <v>0</v>
      </c>
      <c r="BA30">
        <v>0</v>
      </c>
      <c r="BB30" s="1">
        <v>0</v>
      </c>
      <c r="BC30">
        <v>0</v>
      </c>
      <c r="BD30" s="1">
        <v>0</v>
      </c>
      <c r="BE30">
        <v>0</v>
      </c>
      <c r="BF30" s="1">
        <v>0</v>
      </c>
      <c r="BG30">
        <v>0</v>
      </c>
      <c r="BH30" s="1">
        <v>0</v>
      </c>
      <c r="BI30">
        <v>0</v>
      </c>
      <c r="BJ30" s="1">
        <v>0</v>
      </c>
      <c r="BK30">
        <v>0</v>
      </c>
      <c r="BL30" s="1">
        <v>0</v>
      </c>
      <c r="BM30">
        <v>0</v>
      </c>
      <c r="BN30" s="1">
        <v>0</v>
      </c>
      <c r="BO30">
        <v>0</v>
      </c>
      <c r="BP30" s="1">
        <v>0</v>
      </c>
      <c r="BQ30">
        <v>0</v>
      </c>
      <c r="BR30" s="1">
        <v>0</v>
      </c>
      <c r="BS30">
        <v>0</v>
      </c>
      <c r="BT30" s="1">
        <v>0</v>
      </c>
      <c r="BU30">
        <v>0</v>
      </c>
      <c r="BV30" s="1">
        <v>0</v>
      </c>
      <c r="BW30">
        <v>0</v>
      </c>
      <c r="BX30" s="1">
        <v>0</v>
      </c>
      <c r="BY30">
        <v>0</v>
      </c>
      <c r="BZ30" s="1">
        <v>0</v>
      </c>
      <c r="CA30">
        <v>0</v>
      </c>
      <c r="CB30" s="1">
        <v>0</v>
      </c>
      <c r="CC30">
        <v>0</v>
      </c>
      <c r="CD30" s="1">
        <v>0</v>
      </c>
      <c r="CE30">
        <v>0</v>
      </c>
      <c r="CF30" s="1">
        <v>0</v>
      </c>
      <c r="CG30">
        <v>0</v>
      </c>
      <c r="CH30" s="1">
        <v>0</v>
      </c>
      <c r="CI30">
        <v>0</v>
      </c>
      <c r="CJ30" s="1">
        <v>0</v>
      </c>
      <c r="CK30">
        <v>0</v>
      </c>
      <c r="CL30" s="1">
        <v>0</v>
      </c>
      <c r="CM30">
        <v>0</v>
      </c>
      <c r="CN30" s="1">
        <v>0</v>
      </c>
      <c r="CO30">
        <v>0</v>
      </c>
      <c r="CP30" s="1">
        <v>0</v>
      </c>
      <c r="CQ30">
        <v>0</v>
      </c>
      <c r="CR30" s="1">
        <v>0</v>
      </c>
      <c r="CS30">
        <v>0</v>
      </c>
      <c r="CT30" s="1">
        <v>0</v>
      </c>
      <c r="CU30">
        <v>0</v>
      </c>
      <c r="CV30" s="1">
        <v>0</v>
      </c>
      <c r="CW30">
        <v>0</v>
      </c>
      <c r="CX30" s="1">
        <v>0</v>
      </c>
      <c r="CY30">
        <v>0</v>
      </c>
      <c r="CZ30" s="1">
        <v>0</v>
      </c>
      <c r="DA30">
        <v>0</v>
      </c>
    </row>
    <row r="31" spans="1:105" ht="15" thickBot="1" x14ac:dyDescent="0.35">
      <c r="A31" t="s">
        <v>116</v>
      </c>
      <c r="B31" s="1">
        <v>0</v>
      </c>
      <c r="C31">
        <v>0</v>
      </c>
      <c r="D31" s="1">
        <v>0</v>
      </c>
      <c r="E31">
        <v>0</v>
      </c>
      <c r="F31" s="1">
        <v>0</v>
      </c>
      <c r="G31">
        <v>0</v>
      </c>
      <c r="H31" s="1">
        <v>0</v>
      </c>
      <c r="I31">
        <v>0</v>
      </c>
      <c r="J31" s="1">
        <v>0</v>
      </c>
      <c r="K31">
        <v>0</v>
      </c>
      <c r="L31" s="1">
        <v>0</v>
      </c>
      <c r="M31">
        <v>0</v>
      </c>
      <c r="N31" s="1">
        <v>12308411.189999999</v>
      </c>
      <c r="O31" s="2">
        <v>4.0762</v>
      </c>
      <c r="P31" s="1">
        <v>64584701.899999999</v>
      </c>
      <c r="Q31" s="2">
        <v>7.4911000000000003</v>
      </c>
      <c r="R31" s="1">
        <v>391296913.69999999</v>
      </c>
      <c r="S31" s="2">
        <v>5.1691000000000003</v>
      </c>
      <c r="T31" s="1">
        <v>0</v>
      </c>
      <c r="U31">
        <v>0</v>
      </c>
      <c r="V31" s="1">
        <v>0</v>
      </c>
      <c r="W31">
        <v>0</v>
      </c>
      <c r="X31" s="1">
        <v>830670</v>
      </c>
      <c r="Y31" s="2">
        <v>0.30790000000000001</v>
      </c>
      <c r="Z31" s="1">
        <v>0</v>
      </c>
      <c r="AA31">
        <v>0</v>
      </c>
      <c r="AB31" s="1">
        <v>0</v>
      </c>
      <c r="AC31">
        <v>0</v>
      </c>
      <c r="AD31" s="1">
        <v>0</v>
      </c>
      <c r="AE31">
        <v>0</v>
      </c>
      <c r="AF31" s="1">
        <v>14603028.83</v>
      </c>
      <c r="AG31" s="2">
        <v>2.1657000000000002</v>
      </c>
      <c r="AH31" s="1">
        <v>0</v>
      </c>
      <c r="AI31">
        <v>0</v>
      </c>
      <c r="AJ31" s="1">
        <v>0</v>
      </c>
      <c r="AK31">
        <v>0</v>
      </c>
      <c r="AL31" s="1">
        <v>0</v>
      </c>
      <c r="AM31">
        <v>0</v>
      </c>
      <c r="AN31" s="1">
        <v>32987859.949999999</v>
      </c>
      <c r="AO31" s="2">
        <v>2.5979999999999999</v>
      </c>
      <c r="AP31" s="1">
        <v>185286271.21000001</v>
      </c>
      <c r="AQ31" s="2">
        <v>15.973599999999999</v>
      </c>
      <c r="AR31" s="1">
        <v>8184716.7999999998</v>
      </c>
      <c r="AS31" s="2">
        <v>0.59830000000000005</v>
      </c>
      <c r="AT31" s="1">
        <v>0</v>
      </c>
      <c r="AU31">
        <v>0</v>
      </c>
      <c r="AV31" s="1">
        <v>123163983.37</v>
      </c>
      <c r="AW31" s="2">
        <v>12.9537</v>
      </c>
      <c r="AX31" s="1">
        <v>0</v>
      </c>
      <c r="AY31">
        <v>0</v>
      </c>
      <c r="AZ31" s="1">
        <v>10354893.5</v>
      </c>
      <c r="BA31" s="2">
        <v>14.2842</v>
      </c>
      <c r="BB31" s="1">
        <v>361530886.01999998</v>
      </c>
      <c r="BC31" s="2">
        <v>2.5581</v>
      </c>
      <c r="BD31" s="1">
        <v>0</v>
      </c>
      <c r="BE31">
        <v>0</v>
      </c>
      <c r="BF31" s="1">
        <v>0</v>
      </c>
      <c r="BG31">
        <v>0</v>
      </c>
      <c r="BH31" s="1">
        <v>0</v>
      </c>
      <c r="BI31">
        <v>0</v>
      </c>
      <c r="BJ31" s="1">
        <v>0</v>
      </c>
      <c r="BK31">
        <v>0</v>
      </c>
      <c r="BL31" s="1">
        <v>0</v>
      </c>
      <c r="BM31">
        <v>0</v>
      </c>
      <c r="BN31" s="1">
        <v>0</v>
      </c>
      <c r="BO31">
        <v>0</v>
      </c>
      <c r="BP31" s="1">
        <v>0</v>
      </c>
      <c r="BQ31">
        <v>0</v>
      </c>
      <c r="BR31" s="1">
        <v>31991266.199999999</v>
      </c>
      <c r="BS31" s="2">
        <v>3.5011000000000001</v>
      </c>
      <c r="BT31" s="1">
        <v>0</v>
      </c>
      <c r="BU31">
        <v>0</v>
      </c>
      <c r="BV31" s="1">
        <v>193346881.28999999</v>
      </c>
      <c r="BW31" s="2">
        <v>3.9967000000000001</v>
      </c>
      <c r="BX31" s="1">
        <v>0</v>
      </c>
      <c r="BY31">
        <v>0</v>
      </c>
      <c r="BZ31" s="1">
        <v>0</v>
      </c>
      <c r="CA31">
        <v>0</v>
      </c>
      <c r="CB31" s="1">
        <v>0</v>
      </c>
      <c r="CC31">
        <v>0</v>
      </c>
      <c r="CD31" s="1">
        <v>0</v>
      </c>
      <c r="CE31">
        <v>0</v>
      </c>
      <c r="CF31" s="1">
        <v>0</v>
      </c>
      <c r="CG31">
        <v>0</v>
      </c>
      <c r="CH31" s="1">
        <v>0</v>
      </c>
      <c r="CI31">
        <v>0</v>
      </c>
      <c r="CJ31" s="1">
        <v>29321504.390000001</v>
      </c>
      <c r="CK31" s="2">
        <v>1.2558</v>
      </c>
      <c r="CL31" s="1">
        <v>6932275</v>
      </c>
      <c r="CM31" s="2">
        <v>3.4510999999999998</v>
      </c>
      <c r="CN31" s="1">
        <v>6108043.5999999996</v>
      </c>
      <c r="CO31" s="2">
        <v>1.784</v>
      </c>
      <c r="CP31" s="1">
        <v>534782.01</v>
      </c>
      <c r="CQ31" s="2">
        <v>0.55359999999999998</v>
      </c>
      <c r="CR31" s="1">
        <v>0</v>
      </c>
      <c r="CS31">
        <v>0</v>
      </c>
      <c r="CT31" s="1">
        <v>0</v>
      </c>
      <c r="CU31">
        <v>0</v>
      </c>
      <c r="CV31" s="1">
        <v>0</v>
      </c>
      <c r="CW31">
        <v>0</v>
      </c>
      <c r="CX31" s="1">
        <v>0</v>
      </c>
      <c r="CY31">
        <v>0</v>
      </c>
      <c r="CZ31" s="1">
        <v>0</v>
      </c>
      <c r="DA31">
        <v>0</v>
      </c>
    </row>
    <row r="32" spans="1:105" ht="15.6" thickTop="1" thickBot="1" x14ac:dyDescent="0.35">
      <c r="A32" s="169" t="s">
        <v>117</v>
      </c>
      <c r="B32" s="151">
        <v>0</v>
      </c>
      <c r="C32" s="169">
        <v>0</v>
      </c>
      <c r="D32" s="151">
        <v>0</v>
      </c>
      <c r="E32" s="169">
        <v>0</v>
      </c>
      <c r="F32" s="151">
        <v>0</v>
      </c>
      <c r="G32" s="169">
        <v>0</v>
      </c>
      <c r="H32" s="151">
        <v>0</v>
      </c>
      <c r="I32" s="169">
        <v>0</v>
      </c>
      <c r="J32" s="151">
        <v>0</v>
      </c>
      <c r="K32" s="169">
        <v>0</v>
      </c>
      <c r="L32" s="151">
        <v>0</v>
      </c>
      <c r="M32" s="169">
        <v>0</v>
      </c>
      <c r="N32" s="151">
        <v>12308411.189999999</v>
      </c>
      <c r="O32" s="170">
        <v>4.0762</v>
      </c>
      <c r="P32" s="151">
        <v>64584701.899999999</v>
      </c>
      <c r="Q32" s="170">
        <v>7.4911000000000003</v>
      </c>
      <c r="R32" s="151">
        <v>391296913.69999999</v>
      </c>
      <c r="S32" s="170">
        <v>5.1691000000000003</v>
      </c>
      <c r="T32" s="151">
        <v>0</v>
      </c>
      <c r="U32" s="169">
        <v>0</v>
      </c>
      <c r="V32" s="151">
        <v>0</v>
      </c>
      <c r="W32" s="169">
        <v>0</v>
      </c>
      <c r="X32" s="151">
        <v>830670</v>
      </c>
      <c r="Y32" s="170">
        <v>0.30790000000000001</v>
      </c>
      <c r="Z32" s="151">
        <v>0</v>
      </c>
      <c r="AA32" s="169">
        <v>0</v>
      </c>
      <c r="AB32" s="151">
        <v>0</v>
      </c>
      <c r="AC32" s="169">
        <v>0</v>
      </c>
      <c r="AD32" s="151">
        <v>0</v>
      </c>
      <c r="AE32" s="169">
        <v>0</v>
      </c>
      <c r="AF32" s="151">
        <v>14603028.83</v>
      </c>
      <c r="AG32" s="170">
        <v>2.1657000000000002</v>
      </c>
      <c r="AH32" s="151">
        <v>0</v>
      </c>
      <c r="AI32" s="169">
        <v>0</v>
      </c>
      <c r="AJ32" s="151">
        <v>0</v>
      </c>
      <c r="AK32" s="169">
        <v>0</v>
      </c>
      <c r="AL32" s="151">
        <v>0</v>
      </c>
      <c r="AM32" s="169">
        <v>0</v>
      </c>
      <c r="AN32" s="151">
        <v>32987859.949999999</v>
      </c>
      <c r="AO32" s="170">
        <v>2.5979999999999999</v>
      </c>
      <c r="AP32" s="151">
        <v>185286271.21000001</v>
      </c>
      <c r="AQ32" s="170">
        <v>15.973599999999999</v>
      </c>
      <c r="AR32" s="151">
        <v>8184716.7999999998</v>
      </c>
      <c r="AS32" s="170">
        <v>0.59830000000000005</v>
      </c>
      <c r="AT32" s="151">
        <v>0</v>
      </c>
      <c r="AU32" s="169">
        <v>0</v>
      </c>
      <c r="AV32" s="151">
        <v>123163983.37</v>
      </c>
      <c r="AW32" s="170">
        <v>12.9537</v>
      </c>
      <c r="AX32" s="151">
        <v>0</v>
      </c>
      <c r="AY32" s="169">
        <v>0</v>
      </c>
      <c r="AZ32" s="151">
        <v>10354893.5</v>
      </c>
      <c r="BA32" s="170">
        <v>14.2842</v>
      </c>
      <c r="BB32" s="151">
        <v>361530886.01999998</v>
      </c>
      <c r="BC32" s="170">
        <v>2.5581</v>
      </c>
      <c r="BD32" s="151">
        <v>0</v>
      </c>
      <c r="BE32" s="169">
        <v>0</v>
      </c>
      <c r="BF32" s="151">
        <v>0</v>
      </c>
      <c r="BG32" s="169">
        <v>0</v>
      </c>
      <c r="BH32" s="151">
        <v>0</v>
      </c>
      <c r="BI32" s="169">
        <v>0</v>
      </c>
      <c r="BJ32" s="151">
        <v>0</v>
      </c>
      <c r="BK32" s="169">
        <v>0</v>
      </c>
      <c r="BL32" s="151">
        <v>0</v>
      </c>
      <c r="BM32" s="169">
        <v>0</v>
      </c>
      <c r="BN32" s="151">
        <v>0</v>
      </c>
      <c r="BO32" s="169">
        <v>0</v>
      </c>
      <c r="BP32" s="151">
        <v>0</v>
      </c>
      <c r="BQ32" s="169">
        <v>0</v>
      </c>
      <c r="BR32" s="151">
        <v>31991266.199999999</v>
      </c>
      <c r="BS32" s="170">
        <v>3.5011000000000001</v>
      </c>
      <c r="BT32" s="151">
        <v>0</v>
      </c>
      <c r="BU32" s="169">
        <v>0</v>
      </c>
      <c r="BV32" s="151">
        <v>193346881.28999999</v>
      </c>
      <c r="BW32" s="170">
        <v>3.9967000000000001</v>
      </c>
      <c r="BX32" s="151">
        <v>0</v>
      </c>
      <c r="BY32" s="169">
        <v>0</v>
      </c>
      <c r="BZ32" s="151">
        <v>0</v>
      </c>
      <c r="CA32" s="169">
        <v>0</v>
      </c>
      <c r="CB32" s="151">
        <v>0</v>
      </c>
      <c r="CC32" s="169">
        <v>0</v>
      </c>
      <c r="CD32" s="151">
        <v>0</v>
      </c>
      <c r="CE32" s="169">
        <v>0</v>
      </c>
      <c r="CF32" s="151">
        <v>0</v>
      </c>
      <c r="CG32" s="169">
        <v>0</v>
      </c>
      <c r="CH32" s="151">
        <v>0</v>
      </c>
      <c r="CI32" s="169">
        <v>0</v>
      </c>
      <c r="CJ32" s="151">
        <v>29321504.390000001</v>
      </c>
      <c r="CK32" s="170">
        <v>1.2558</v>
      </c>
      <c r="CL32" s="151">
        <v>6932275</v>
      </c>
      <c r="CM32" s="170">
        <v>3.4510999999999998</v>
      </c>
      <c r="CN32" s="151">
        <v>6108043.5999999996</v>
      </c>
      <c r="CO32" s="170">
        <v>1.784</v>
      </c>
      <c r="CP32" s="151">
        <v>534782.01</v>
      </c>
      <c r="CQ32" s="170">
        <v>0.55359999999999998</v>
      </c>
      <c r="CR32" s="151">
        <v>0</v>
      </c>
      <c r="CS32" s="169">
        <v>0</v>
      </c>
      <c r="CT32" s="151">
        <v>0</v>
      </c>
      <c r="CU32" s="169">
        <v>0</v>
      </c>
      <c r="CV32" s="151">
        <v>0</v>
      </c>
      <c r="CW32" s="169">
        <v>0</v>
      </c>
      <c r="CX32" s="151">
        <v>0</v>
      </c>
      <c r="CY32" s="169">
        <v>0</v>
      </c>
      <c r="CZ32" s="151">
        <v>0</v>
      </c>
      <c r="DA32" s="169">
        <v>0</v>
      </c>
    </row>
    <row r="33" spans="1:105" ht="15" thickTop="1" x14ac:dyDescent="0.3">
      <c r="A33" s="42" t="s">
        <v>118</v>
      </c>
    </row>
    <row r="34" spans="1:105" x14ac:dyDescent="0.3">
      <c r="A34" t="s">
        <v>119</v>
      </c>
      <c r="B34" s="1">
        <v>10397479.27</v>
      </c>
      <c r="C34" s="2">
        <v>1.2148000000000001</v>
      </c>
      <c r="D34" s="1">
        <v>20795009.920000002</v>
      </c>
      <c r="E34" s="2">
        <v>0.1348</v>
      </c>
      <c r="F34" s="1">
        <v>785004.61</v>
      </c>
      <c r="G34" s="2">
        <v>0.26140000000000002</v>
      </c>
      <c r="H34" s="1">
        <v>9481722.4199999999</v>
      </c>
      <c r="I34" s="2">
        <v>3.6457000000000002</v>
      </c>
      <c r="J34" s="1">
        <v>6045754.8899999997</v>
      </c>
      <c r="K34" s="2">
        <v>1.83</v>
      </c>
      <c r="L34" s="1">
        <v>10495501.630000001</v>
      </c>
      <c r="M34" s="2">
        <v>20.1602</v>
      </c>
      <c r="N34" s="1">
        <v>28257196.469999999</v>
      </c>
      <c r="O34" s="2">
        <v>9.3580000000000005</v>
      </c>
      <c r="P34" s="1">
        <v>4539878.46</v>
      </c>
      <c r="Q34" s="2">
        <v>0.52659999999999996</v>
      </c>
      <c r="R34" s="1">
        <v>19398101.379999999</v>
      </c>
      <c r="S34" s="2">
        <v>0.25629999999999997</v>
      </c>
      <c r="T34" s="1">
        <v>672341.44</v>
      </c>
      <c r="U34" s="2">
        <v>1.946</v>
      </c>
      <c r="V34" s="1">
        <v>21676602.23</v>
      </c>
      <c r="W34" s="2">
        <v>4.4127999999999998</v>
      </c>
      <c r="X34" s="1">
        <v>27457918.18</v>
      </c>
      <c r="Y34" s="2">
        <v>10.178000000000001</v>
      </c>
      <c r="Z34" s="1">
        <v>7364485.4500000002</v>
      </c>
      <c r="AA34" s="2">
        <v>99.973699999999994</v>
      </c>
      <c r="AB34" s="1">
        <v>691253.68</v>
      </c>
      <c r="AC34" s="2">
        <v>0.65869999999999995</v>
      </c>
      <c r="AD34" s="1">
        <v>23877022.140000001</v>
      </c>
      <c r="AE34" s="2">
        <v>1.0223</v>
      </c>
      <c r="AF34" s="1">
        <v>19515932.280000001</v>
      </c>
      <c r="AG34" s="2">
        <v>2.8944000000000001</v>
      </c>
      <c r="AH34" s="1">
        <v>10795126.48</v>
      </c>
      <c r="AI34" s="2">
        <v>2.5118</v>
      </c>
      <c r="AJ34" s="1">
        <v>-318250.43</v>
      </c>
      <c r="AK34" s="2">
        <v>-3.9199999999999999E-2</v>
      </c>
      <c r="AL34" s="1">
        <v>268278.87</v>
      </c>
      <c r="AM34" s="2">
        <v>8.4199999999999997E-2</v>
      </c>
      <c r="AN34" s="1">
        <v>476374813.02999997</v>
      </c>
      <c r="AO34" s="2">
        <v>37.518099999999997</v>
      </c>
      <c r="AP34" s="1">
        <v>75570311.629999995</v>
      </c>
      <c r="AQ34" s="2">
        <v>6.5148999999999999</v>
      </c>
      <c r="AR34" s="1">
        <v>37081560.590000004</v>
      </c>
      <c r="AS34" s="2">
        <v>2.7107999999999999</v>
      </c>
      <c r="AT34" s="1">
        <v>595484.55000000005</v>
      </c>
      <c r="AU34" s="2">
        <v>1.3294999999999999</v>
      </c>
      <c r="AV34" s="1">
        <v>121661797.51000001</v>
      </c>
      <c r="AW34" s="2">
        <v>12.7957</v>
      </c>
      <c r="AX34" s="1">
        <v>123149.68</v>
      </c>
      <c r="AY34" s="2">
        <v>2.4299999999999999E-2</v>
      </c>
      <c r="AZ34" s="1">
        <v>22927670.629999999</v>
      </c>
      <c r="BA34" s="2">
        <v>31.627800000000001</v>
      </c>
      <c r="BB34" s="1">
        <v>204898795.58000001</v>
      </c>
      <c r="BC34" s="2">
        <v>1.4498</v>
      </c>
      <c r="BD34" s="1">
        <v>809902.6</v>
      </c>
      <c r="BE34" s="2">
        <v>0.20880000000000001</v>
      </c>
      <c r="BF34" s="1">
        <v>1825088.22</v>
      </c>
      <c r="BG34" s="2">
        <v>0.30499999999999999</v>
      </c>
      <c r="BH34" s="1">
        <v>148580.79</v>
      </c>
      <c r="BI34" s="2">
        <v>1.9599999999999999E-2</v>
      </c>
      <c r="BJ34" s="1">
        <v>45337142.630000003</v>
      </c>
      <c r="BK34" s="2">
        <v>2.3963000000000001</v>
      </c>
      <c r="BL34" s="1">
        <v>3400900.17</v>
      </c>
      <c r="BM34" s="2">
        <v>4.9200000000000001E-2</v>
      </c>
      <c r="BN34" s="1">
        <v>1511526.8</v>
      </c>
      <c r="BO34" s="2">
        <v>2.3969</v>
      </c>
      <c r="BP34" s="1">
        <v>282062.2</v>
      </c>
      <c r="BQ34" s="2">
        <v>0.66959999999999997</v>
      </c>
      <c r="BR34" s="1">
        <v>29658508.190000001</v>
      </c>
      <c r="BS34" s="2">
        <v>3.2458</v>
      </c>
      <c r="BT34" s="1">
        <v>1318384.3999999999</v>
      </c>
      <c r="BU34" s="2">
        <v>0.6512</v>
      </c>
      <c r="BV34" s="1">
        <v>185840779.25</v>
      </c>
      <c r="BW34" s="2">
        <v>3.8416000000000001</v>
      </c>
      <c r="BX34" s="1">
        <v>1010309.78</v>
      </c>
      <c r="BY34" s="2">
        <v>0.9304</v>
      </c>
      <c r="BZ34" s="1">
        <v>1331252.3899999999</v>
      </c>
      <c r="CA34" s="2">
        <v>1.6857</v>
      </c>
      <c r="CB34" s="1">
        <v>25648.53</v>
      </c>
      <c r="CC34" s="2">
        <v>2.9020999999999999</v>
      </c>
      <c r="CD34" s="1">
        <v>1065607.42</v>
      </c>
      <c r="CE34" s="2">
        <v>0.8327</v>
      </c>
      <c r="CF34" s="1">
        <v>10462.959999999999</v>
      </c>
      <c r="CG34" s="2">
        <v>0.1043</v>
      </c>
      <c r="CH34" s="1">
        <v>108280.19</v>
      </c>
      <c r="CI34" s="2">
        <v>1.7818000000000001</v>
      </c>
      <c r="CJ34" s="1">
        <v>56336328.630000003</v>
      </c>
      <c r="CK34" s="2">
        <v>2.4127999999999998</v>
      </c>
      <c r="CL34" s="1">
        <v>16351205</v>
      </c>
      <c r="CM34" s="2">
        <v>8.1401000000000003</v>
      </c>
      <c r="CN34" s="1">
        <v>15324963.16</v>
      </c>
      <c r="CO34" s="2">
        <v>4.476</v>
      </c>
      <c r="CP34" s="1">
        <v>8748645.3200000003</v>
      </c>
      <c r="CQ34" s="2">
        <v>9.0556999999999999</v>
      </c>
      <c r="CR34" s="1">
        <v>51058148</v>
      </c>
      <c r="CS34" s="2">
        <v>7.7923</v>
      </c>
      <c r="CT34" s="1">
        <v>1088536.6000000001</v>
      </c>
      <c r="CU34" s="2">
        <v>1.6065</v>
      </c>
      <c r="CV34" s="1">
        <v>1412563.41</v>
      </c>
      <c r="CW34" s="2">
        <v>0.39429999999999998</v>
      </c>
      <c r="CX34" s="1">
        <v>945932.41</v>
      </c>
      <c r="CY34" s="2">
        <v>0.3029</v>
      </c>
      <c r="CZ34" s="1">
        <v>885022.02</v>
      </c>
      <c r="DA34" s="2">
        <v>0.61809999999999998</v>
      </c>
    </row>
    <row r="35" spans="1:105" x14ac:dyDescent="0.3">
      <c r="A35" t="s">
        <v>120</v>
      </c>
      <c r="B35" s="1">
        <v>0</v>
      </c>
      <c r="C35">
        <v>0</v>
      </c>
      <c r="D35" s="1">
        <v>0</v>
      </c>
      <c r="E35">
        <v>0</v>
      </c>
      <c r="F35" s="1">
        <v>0</v>
      </c>
      <c r="G35">
        <v>0</v>
      </c>
      <c r="H35" s="1">
        <v>0</v>
      </c>
      <c r="I35">
        <v>0</v>
      </c>
      <c r="J35" s="1">
        <v>0</v>
      </c>
      <c r="K35">
        <v>0</v>
      </c>
      <c r="L35" s="1">
        <v>0</v>
      </c>
      <c r="M35">
        <v>0</v>
      </c>
      <c r="N35" s="1">
        <v>0</v>
      </c>
      <c r="O35">
        <v>0</v>
      </c>
      <c r="P35" s="1">
        <v>0</v>
      </c>
      <c r="Q35">
        <v>0</v>
      </c>
      <c r="R35" s="1">
        <v>0</v>
      </c>
      <c r="S35">
        <v>0</v>
      </c>
      <c r="T35" s="1">
        <v>0</v>
      </c>
      <c r="U35">
        <v>0</v>
      </c>
      <c r="V35" s="1">
        <v>0</v>
      </c>
      <c r="W35">
        <v>0</v>
      </c>
      <c r="X35" s="1">
        <v>0</v>
      </c>
      <c r="Y35">
        <v>0</v>
      </c>
      <c r="Z35" s="1">
        <v>0</v>
      </c>
      <c r="AA35">
        <v>0</v>
      </c>
      <c r="AB35" s="1">
        <v>0</v>
      </c>
      <c r="AC35">
        <v>0</v>
      </c>
      <c r="AD35" s="1">
        <v>0</v>
      </c>
      <c r="AE35">
        <v>0</v>
      </c>
      <c r="AF35" s="1">
        <v>0</v>
      </c>
      <c r="AG35">
        <v>0</v>
      </c>
      <c r="AH35" s="1">
        <v>0</v>
      </c>
      <c r="AI35">
        <v>0</v>
      </c>
      <c r="AJ35" s="1">
        <v>0</v>
      </c>
      <c r="AK35">
        <v>0</v>
      </c>
      <c r="AL35" s="1">
        <v>0</v>
      </c>
      <c r="AM35">
        <v>0</v>
      </c>
      <c r="AN35" s="1">
        <v>0</v>
      </c>
      <c r="AO35">
        <v>0</v>
      </c>
      <c r="AP35" s="1">
        <v>0</v>
      </c>
      <c r="AQ35">
        <v>0</v>
      </c>
      <c r="AR35" s="1">
        <v>0</v>
      </c>
      <c r="AS35">
        <v>0</v>
      </c>
      <c r="AT35" s="1">
        <v>0</v>
      </c>
      <c r="AU35">
        <v>0</v>
      </c>
      <c r="AV35" s="1">
        <v>11128671.98</v>
      </c>
      <c r="AW35" s="2">
        <v>1.1705000000000001</v>
      </c>
      <c r="AX35" s="1">
        <v>0</v>
      </c>
      <c r="AY35">
        <v>0</v>
      </c>
      <c r="AZ35" s="1">
        <v>0</v>
      </c>
      <c r="BA35">
        <v>0</v>
      </c>
      <c r="BB35" s="1">
        <v>0</v>
      </c>
      <c r="BC35">
        <v>0</v>
      </c>
      <c r="BD35" s="1">
        <v>0</v>
      </c>
      <c r="BE35">
        <v>0</v>
      </c>
      <c r="BF35" s="1">
        <v>0</v>
      </c>
      <c r="BG35">
        <v>0</v>
      </c>
      <c r="BH35" s="1">
        <v>0</v>
      </c>
      <c r="BI35">
        <v>0</v>
      </c>
      <c r="BJ35" s="1">
        <v>0</v>
      </c>
      <c r="BK35">
        <v>0</v>
      </c>
      <c r="BL35" s="1">
        <v>40803228.030000001</v>
      </c>
      <c r="BM35" s="2">
        <v>0.59009999999999996</v>
      </c>
      <c r="BN35" s="1">
        <v>0</v>
      </c>
      <c r="BO35">
        <v>0</v>
      </c>
      <c r="BP35" s="1">
        <v>0</v>
      </c>
      <c r="BQ35">
        <v>0</v>
      </c>
      <c r="BR35" s="1">
        <v>0</v>
      </c>
      <c r="BS35">
        <v>0</v>
      </c>
      <c r="BT35" s="1">
        <v>0</v>
      </c>
      <c r="BU35">
        <v>0</v>
      </c>
      <c r="BV35" s="1">
        <v>23392112.539999999</v>
      </c>
      <c r="BW35" s="2">
        <v>0.48349999999999999</v>
      </c>
      <c r="BX35" s="1">
        <v>0</v>
      </c>
      <c r="BY35">
        <v>0</v>
      </c>
      <c r="BZ35" s="1">
        <v>0</v>
      </c>
      <c r="CA35">
        <v>0</v>
      </c>
      <c r="CB35" s="1">
        <v>0</v>
      </c>
      <c r="CC35">
        <v>0</v>
      </c>
      <c r="CD35" s="1">
        <v>0</v>
      </c>
      <c r="CE35">
        <v>0</v>
      </c>
      <c r="CF35" s="1">
        <v>0</v>
      </c>
      <c r="CG35">
        <v>0</v>
      </c>
      <c r="CH35" s="1">
        <v>0</v>
      </c>
      <c r="CI35">
        <v>0</v>
      </c>
      <c r="CJ35" s="1">
        <v>2867091.21</v>
      </c>
      <c r="CK35" s="2">
        <v>0.12280000000000001</v>
      </c>
      <c r="CL35" s="1">
        <v>0</v>
      </c>
      <c r="CM35">
        <v>0</v>
      </c>
      <c r="CN35" s="1">
        <v>0</v>
      </c>
      <c r="CO35">
        <v>0</v>
      </c>
      <c r="CP35" s="1">
        <v>0</v>
      </c>
      <c r="CQ35">
        <v>0</v>
      </c>
      <c r="CR35" s="1">
        <v>0</v>
      </c>
      <c r="CS35">
        <v>0</v>
      </c>
      <c r="CT35" s="1">
        <v>0</v>
      </c>
      <c r="CU35">
        <v>0</v>
      </c>
      <c r="CV35" s="1">
        <v>0</v>
      </c>
      <c r="CW35">
        <v>0</v>
      </c>
      <c r="CX35" s="1">
        <v>0</v>
      </c>
      <c r="CY35">
        <v>0</v>
      </c>
      <c r="CZ35" s="1">
        <v>0</v>
      </c>
      <c r="DA35">
        <v>0</v>
      </c>
    </row>
    <row r="36" spans="1:105" x14ac:dyDescent="0.3">
      <c r="A36" t="s">
        <v>121</v>
      </c>
      <c r="B36" s="1">
        <v>0</v>
      </c>
      <c r="C36">
        <v>0</v>
      </c>
      <c r="D36" s="1">
        <v>0</v>
      </c>
      <c r="E36">
        <v>0</v>
      </c>
      <c r="F36" s="1">
        <v>0</v>
      </c>
      <c r="G36">
        <v>0</v>
      </c>
      <c r="H36" s="1">
        <v>0</v>
      </c>
      <c r="I36">
        <v>0</v>
      </c>
      <c r="J36" s="1">
        <v>0</v>
      </c>
      <c r="K36">
        <v>0</v>
      </c>
      <c r="L36" s="1">
        <v>0</v>
      </c>
      <c r="M36">
        <v>0</v>
      </c>
      <c r="N36" s="1">
        <v>0</v>
      </c>
      <c r="O36">
        <v>0</v>
      </c>
      <c r="P36" s="1">
        <v>0</v>
      </c>
      <c r="Q36">
        <v>0</v>
      </c>
      <c r="R36" s="1">
        <v>0</v>
      </c>
      <c r="S36">
        <v>0</v>
      </c>
      <c r="T36" s="1">
        <v>0</v>
      </c>
      <c r="U36">
        <v>0</v>
      </c>
      <c r="V36" s="1">
        <v>0</v>
      </c>
      <c r="W36">
        <v>0</v>
      </c>
      <c r="X36" s="1">
        <v>0</v>
      </c>
      <c r="Y36">
        <v>0</v>
      </c>
      <c r="Z36" s="1">
        <v>0</v>
      </c>
      <c r="AA36">
        <v>0</v>
      </c>
      <c r="AB36" s="1">
        <v>0</v>
      </c>
      <c r="AC36">
        <v>0</v>
      </c>
      <c r="AD36" s="1">
        <v>0</v>
      </c>
      <c r="AE36">
        <v>0</v>
      </c>
      <c r="AF36" s="1">
        <v>0</v>
      </c>
      <c r="AG36">
        <v>0</v>
      </c>
      <c r="AH36" s="1">
        <v>0</v>
      </c>
      <c r="AI36">
        <v>0</v>
      </c>
      <c r="AJ36" s="1">
        <v>0</v>
      </c>
      <c r="AK36">
        <v>0</v>
      </c>
      <c r="AL36" s="1">
        <v>0</v>
      </c>
      <c r="AM36">
        <v>0</v>
      </c>
      <c r="AN36" s="1">
        <v>0</v>
      </c>
      <c r="AO36">
        <v>0</v>
      </c>
      <c r="AP36" s="1">
        <v>0</v>
      </c>
      <c r="AQ36">
        <v>0</v>
      </c>
      <c r="AR36" s="1">
        <v>0</v>
      </c>
      <c r="AS36">
        <v>0</v>
      </c>
      <c r="AT36" s="1">
        <v>0</v>
      </c>
      <c r="AU36">
        <v>0</v>
      </c>
      <c r="AV36" s="1">
        <v>0</v>
      </c>
      <c r="AW36">
        <v>0</v>
      </c>
      <c r="AX36" s="1">
        <v>0</v>
      </c>
      <c r="AY36">
        <v>0</v>
      </c>
      <c r="AZ36" s="1">
        <v>0</v>
      </c>
      <c r="BA36">
        <v>0</v>
      </c>
      <c r="BB36" s="1">
        <v>0</v>
      </c>
      <c r="BC36">
        <v>0</v>
      </c>
      <c r="BD36" s="1">
        <v>0</v>
      </c>
      <c r="BE36">
        <v>0</v>
      </c>
      <c r="BF36" s="1">
        <v>0</v>
      </c>
      <c r="BG36">
        <v>0</v>
      </c>
      <c r="BH36" s="1">
        <v>0</v>
      </c>
      <c r="BI36">
        <v>0</v>
      </c>
      <c r="BJ36" s="1">
        <v>0</v>
      </c>
      <c r="BK36">
        <v>0</v>
      </c>
      <c r="BL36" s="1">
        <v>0</v>
      </c>
      <c r="BM36">
        <v>0</v>
      </c>
      <c r="BN36" s="1">
        <v>0</v>
      </c>
      <c r="BO36">
        <v>0</v>
      </c>
      <c r="BP36" s="1">
        <v>0</v>
      </c>
      <c r="BQ36">
        <v>0</v>
      </c>
      <c r="BR36" s="1">
        <v>0</v>
      </c>
      <c r="BS36">
        <v>0</v>
      </c>
      <c r="BT36" s="1">
        <v>0</v>
      </c>
      <c r="BU36">
        <v>0</v>
      </c>
      <c r="BV36" s="1">
        <v>0</v>
      </c>
      <c r="BW36">
        <v>0</v>
      </c>
      <c r="BX36" s="1">
        <v>0</v>
      </c>
      <c r="BY36">
        <v>0</v>
      </c>
      <c r="BZ36" s="1">
        <v>0</v>
      </c>
      <c r="CA36">
        <v>0</v>
      </c>
      <c r="CB36" s="1">
        <v>0</v>
      </c>
      <c r="CC36">
        <v>0</v>
      </c>
      <c r="CD36" s="1">
        <v>0</v>
      </c>
      <c r="CE36">
        <v>0</v>
      </c>
      <c r="CF36" s="1">
        <v>0</v>
      </c>
      <c r="CG36">
        <v>0</v>
      </c>
      <c r="CH36" s="1">
        <v>0</v>
      </c>
      <c r="CI36">
        <v>0</v>
      </c>
      <c r="CJ36" s="1">
        <v>0</v>
      </c>
      <c r="CK36">
        <v>0</v>
      </c>
      <c r="CL36" s="1">
        <v>0</v>
      </c>
      <c r="CM36">
        <v>0</v>
      </c>
      <c r="CN36" s="1">
        <v>0</v>
      </c>
      <c r="CO36">
        <v>0</v>
      </c>
      <c r="CP36" s="1">
        <v>0</v>
      </c>
      <c r="CQ36">
        <v>0</v>
      </c>
      <c r="CR36" s="1">
        <v>0</v>
      </c>
      <c r="CS36">
        <v>0</v>
      </c>
      <c r="CT36" s="1">
        <v>0</v>
      </c>
      <c r="CU36">
        <v>0</v>
      </c>
      <c r="CV36" s="1">
        <v>0</v>
      </c>
      <c r="CW36">
        <v>0</v>
      </c>
      <c r="CX36" s="1">
        <v>0</v>
      </c>
      <c r="CY36">
        <v>0</v>
      </c>
      <c r="CZ36" s="1">
        <v>0</v>
      </c>
      <c r="DA36">
        <v>0</v>
      </c>
    </row>
    <row r="37" spans="1:105" x14ac:dyDescent="0.3">
      <c r="A37" t="s">
        <v>122</v>
      </c>
      <c r="B37" s="1">
        <v>0</v>
      </c>
      <c r="C37">
        <v>0</v>
      </c>
      <c r="D37" s="1">
        <v>0</v>
      </c>
      <c r="E37">
        <v>0</v>
      </c>
      <c r="F37" s="1">
        <v>0</v>
      </c>
      <c r="G37">
        <v>0</v>
      </c>
      <c r="H37" s="1">
        <v>0</v>
      </c>
      <c r="I37">
        <v>0</v>
      </c>
      <c r="J37" s="1">
        <v>0</v>
      </c>
      <c r="K37">
        <v>0</v>
      </c>
      <c r="L37" s="1">
        <v>0</v>
      </c>
      <c r="M37">
        <v>0</v>
      </c>
      <c r="N37" s="1">
        <v>0</v>
      </c>
      <c r="O37">
        <v>0</v>
      </c>
      <c r="P37" s="1">
        <v>0</v>
      </c>
      <c r="Q37">
        <v>0</v>
      </c>
      <c r="R37" s="1">
        <v>0</v>
      </c>
      <c r="S37">
        <v>0</v>
      </c>
      <c r="T37" s="1">
        <v>0</v>
      </c>
      <c r="U37">
        <v>0</v>
      </c>
      <c r="V37" s="1">
        <v>0</v>
      </c>
      <c r="W37">
        <v>0</v>
      </c>
      <c r="X37" s="1">
        <v>0</v>
      </c>
      <c r="Y37">
        <v>0</v>
      </c>
      <c r="Z37" s="1">
        <v>0</v>
      </c>
      <c r="AA37">
        <v>0</v>
      </c>
      <c r="AB37" s="1">
        <v>0</v>
      </c>
      <c r="AC37">
        <v>0</v>
      </c>
      <c r="AD37" s="1">
        <v>0</v>
      </c>
      <c r="AE37">
        <v>0</v>
      </c>
      <c r="AF37" s="1">
        <v>0</v>
      </c>
      <c r="AG37">
        <v>0</v>
      </c>
      <c r="AH37" s="1">
        <v>0</v>
      </c>
      <c r="AI37">
        <v>0</v>
      </c>
      <c r="AJ37" s="1">
        <v>0</v>
      </c>
      <c r="AK37">
        <v>0</v>
      </c>
      <c r="AL37" s="1">
        <v>0</v>
      </c>
      <c r="AM37">
        <v>0</v>
      </c>
      <c r="AN37" s="1">
        <v>0</v>
      </c>
      <c r="AO37">
        <v>0</v>
      </c>
      <c r="AP37" s="1">
        <v>0</v>
      </c>
      <c r="AQ37">
        <v>0</v>
      </c>
      <c r="AR37" s="1">
        <v>0</v>
      </c>
      <c r="AS37">
        <v>0</v>
      </c>
      <c r="AT37" s="1">
        <v>0</v>
      </c>
      <c r="AU37">
        <v>0</v>
      </c>
      <c r="AV37" s="1">
        <v>0</v>
      </c>
      <c r="AW37">
        <v>0</v>
      </c>
      <c r="AX37" s="1">
        <v>0</v>
      </c>
      <c r="AY37">
        <v>0</v>
      </c>
      <c r="AZ37" s="1">
        <v>0</v>
      </c>
      <c r="BA37">
        <v>0</v>
      </c>
      <c r="BB37" s="1">
        <v>0</v>
      </c>
      <c r="BC37">
        <v>0</v>
      </c>
      <c r="BD37" s="1">
        <v>0</v>
      </c>
      <c r="BE37">
        <v>0</v>
      </c>
      <c r="BF37" s="1">
        <v>0</v>
      </c>
      <c r="BG37">
        <v>0</v>
      </c>
      <c r="BH37" s="1">
        <v>0</v>
      </c>
      <c r="BI37">
        <v>0</v>
      </c>
      <c r="BJ37" s="1">
        <v>0</v>
      </c>
      <c r="BK37">
        <v>0</v>
      </c>
      <c r="BL37" s="1">
        <v>0</v>
      </c>
      <c r="BM37">
        <v>0</v>
      </c>
      <c r="BN37" s="1">
        <v>0</v>
      </c>
      <c r="BO37">
        <v>0</v>
      </c>
      <c r="BP37" s="1">
        <v>0</v>
      </c>
      <c r="BQ37">
        <v>0</v>
      </c>
      <c r="BR37" s="1">
        <v>0</v>
      </c>
      <c r="BS37">
        <v>0</v>
      </c>
      <c r="BT37" s="1">
        <v>0</v>
      </c>
      <c r="BU37">
        <v>0</v>
      </c>
      <c r="BV37" s="1">
        <v>0</v>
      </c>
      <c r="BW37">
        <v>0</v>
      </c>
      <c r="BX37" s="1">
        <v>0</v>
      </c>
      <c r="BY37">
        <v>0</v>
      </c>
      <c r="BZ37" s="1">
        <v>0</v>
      </c>
      <c r="CA37">
        <v>0</v>
      </c>
      <c r="CB37" s="1">
        <v>0</v>
      </c>
      <c r="CC37">
        <v>0</v>
      </c>
      <c r="CD37" s="1">
        <v>0</v>
      </c>
      <c r="CE37">
        <v>0</v>
      </c>
      <c r="CF37" s="1">
        <v>0</v>
      </c>
      <c r="CG37">
        <v>0</v>
      </c>
      <c r="CH37" s="1">
        <v>0</v>
      </c>
      <c r="CI37">
        <v>0</v>
      </c>
      <c r="CJ37" s="1">
        <v>0</v>
      </c>
      <c r="CK37">
        <v>0</v>
      </c>
      <c r="CL37" s="1">
        <v>0</v>
      </c>
      <c r="CM37">
        <v>0</v>
      </c>
      <c r="CN37" s="1">
        <v>0</v>
      </c>
      <c r="CO37">
        <v>0</v>
      </c>
      <c r="CP37" s="1">
        <v>0</v>
      </c>
      <c r="CQ37">
        <v>0</v>
      </c>
      <c r="CR37" s="1">
        <v>0</v>
      </c>
      <c r="CS37">
        <v>0</v>
      </c>
      <c r="CT37" s="1">
        <v>0</v>
      </c>
      <c r="CU37">
        <v>0</v>
      </c>
      <c r="CV37" s="1">
        <v>0</v>
      </c>
      <c r="CW37">
        <v>0</v>
      </c>
      <c r="CX37" s="1">
        <v>0</v>
      </c>
      <c r="CY37">
        <v>0</v>
      </c>
      <c r="CZ37" s="1">
        <v>0</v>
      </c>
      <c r="DA37">
        <v>0</v>
      </c>
    </row>
    <row r="38" spans="1:105" x14ac:dyDescent="0.3">
      <c r="A38" t="s">
        <v>123</v>
      </c>
      <c r="B38" s="1">
        <v>0</v>
      </c>
      <c r="C38">
        <v>0</v>
      </c>
      <c r="D38" s="1">
        <v>0</v>
      </c>
      <c r="E38">
        <v>0</v>
      </c>
      <c r="F38" s="1">
        <v>0</v>
      </c>
      <c r="G38">
        <v>0</v>
      </c>
      <c r="H38" s="1">
        <v>0</v>
      </c>
      <c r="I38">
        <v>0</v>
      </c>
      <c r="J38" s="1">
        <v>0</v>
      </c>
      <c r="K38">
        <v>0</v>
      </c>
      <c r="L38" s="1">
        <v>2384697.42</v>
      </c>
      <c r="M38" s="2">
        <v>4.5805999999999996</v>
      </c>
      <c r="N38" s="1">
        <v>0</v>
      </c>
      <c r="O38">
        <v>0</v>
      </c>
      <c r="P38" s="1">
        <v>174008063.59</v>
      </c>
      <c r="Q38" s="2">
        <v>20.1829</v>
      </c>
      <c r="R38" s="1">
        <v>1941580311.98</v>
      </c>
      <c r="S38" s="2">
        <v>25.648399999999999</v>
      </c>
      <c r="T38" s="1">
        <v>0</v>
      </c>
      <c r="U38">
        <v>0</v>
      </c>
      <c r="V38" s="1">
        <v>0</v>
      </c>
      <c r="W38">
        <v>0</v>
      </c>
      <c r="X38" s="1">
        <v>0</v>
      </c>
      <c r="Y38">
        <v>0</v>
      </c>
      <c r="Z38" s="1">
        <v>0</v>
      </c>
      <c r="AA38">
        <v>0</v>
      </c>
      <c r="AB38" s="1">
        <v>0</v>
      </c>
      <c r="AC38">
        <v>0</v>
      </c>
      <c r="AD38" s="1">
        <v>0</v>
      </c>
      <c r="AE38">
        <v>0</v>
      </c>
      <c r="AF38" s="1">
        <v>0</v>
      </c>
      <c r="AG38">
        <v>0</v>
      </c>
      <c r="AH38" s="1">
        <v>0</v>
      </c>
      <c r="AI38">
        <v>0</v>
      </c>
      <c r="AJ38" s="1">
        <v>0</v>
      </c>
      <c r="AK38">
        <v>0</v>
      </c>
      <c r="AL38" s="1">
        <v>0</v>
      </c>
      <c r="AM38">
        <v>0</v>
      </c>
      <c r="AN38" s="1">
        <v>34739412.439999998</v>
      </c>
      <c r="AO38" s="2">
        <v>2.7360000000000002</v>
      </c>
      <c r="AP38" s="1">
        <v>49866058.32</v>
      </c>
      <c r="AQ38" s="2">
        <v>4.2990000000000004</v>
      </c>
      <c r="AR38" s="1">
        <v>0</v>
      </c>
      <c r="AS38">
        <v>0</v>
      </c>
      <c r="AT38" s="1">
        <v>0</v>
      </c>
      <c r="AU38">
        <v>0</v>
      </c>
      <c r="AV38" s="1">
        <v>36316678.710000001</v>
      </c>
      <c r="AW38" s="2">
        <v>3.8195999999999999</v>
      </c>
      <c r="AX38" s="1">
        <v>0</v>
      </c>
      <c r="AY38">
        <v>0</v>
      </c>
      <c r="AZ38" s="1">
        <v>0</v>
      </c>
      <c r="BA38">
        <v>0</v>
      </c>
      <c r="BB38" s="1">
        <v>241538104.49000001</v>
      </c>
      <c r="BC38" s="2">
        <v>1.7090000000000001</v>
      </c>
      <c r="BD38" s="1">
        <v>0</v>
      </c>
      <c r="BE38">
        <v>0</v>
      </c>
      <c r="BF38" s="1">
        <v>0</v>
      </c>
      <c r="BG38">
        <v>0</v>
      </c>
      <c r="BH38" s="1">
        <v>0</v>
      </c>
      <c r="BI38">
        <v>0</v>
      </c>
      <c r="BJ38" s="1">
        <v>882297518.20000005</v>
      </c>
      <c r="BK38" s="2">
        <v>46.633000000000003</v>
      </c>
      <c r="BL38" s="1">
        <v>33407066.879999999</v>
      </c>
      <c r="BM38" s="2">
        <v>0.48320000000000002</v>
      </c>
      <c r="BN38" s="1">
        <v>0</v>
      </c>
      <c r="BO38">
        <v>0</v>
      </c>
      <c r="BP38" s="1">
        <v>0.09</v>
      </c>
      <c r="BQ38" s="2">
        <v>0</v>
      </c>
      <c r="BR38" s="1">
        <v>317872382.10000002</v>
      </c>
      <c r="BS38" s="2">
        <v>34.788200000000003</v>
      </c>
      <c r="BT38" s="1">
        <v>0</v>
      </c>
      <c r="BU38">
        <v>0</v>
      </c>
      <c r="BV38" s="1">
        <v>157515448.63999999</v>
      </c>
      <c r="BW38" s="2">
        <v>3.2561</v>
      </c>
      <c r="BX38" s="1">
        <v>0</v>
      </c>
      <c r="BY38">
        <v>0</v>
      </c>
      <c r="BZ38" s="1">
        <v>0</v>
      </c>
      <c r="CA38">
        <v>0</v>
      </c>
      <c r="CB38" s="1">
        <v>858151.91</v>
      </c>
      <c r="CC38" s="2">
        <v>97.097899999999996</v>
      </c>
      <c r="CD38" s="1">
        <v>0</v>
      </c>
      <c r="CE38">
        <v>0</v>
      </c>
      <c r="CF38" s="1">
        <v>0</v>
      </c>
      <c r="CG38">
        <v>0</v>
      </c>
      <c r="CH38" s="1">
        <v>0</v>
      </c>
      <c r="CI38">
        <v>0</v>
      </c>
      <c r="CJ38" s="1">
        <v>23431914.98</v>
      </c>
      <c r="CK38" s="2">
        <v>1.0036</v>
      </c>
      <c r="CL38" s="1">
        <v>44984</v>
      </c>
      <c r="CM38" s="2">
        <v>2.24E-2</v>
      </c>
      <c r="CN38" s="1">
        <v>0</v>
      </c>
      <c r="CO38">
        <v>0</v>
      </c>
      <c r="CP38" s="1">
        <v>0</v>
      </c>
      <c r="CQ38">
        <v>0</v>
      </c>
      <c r="CR38" s="1">
        <v>0</v>
      </c>
      <c r="CS38">
        <v>0</v>
      </c>
      <c r="CT38" s="1">
        <v>0</v>
      </c>
      <c r="CU38">
        <v>0</v>
      </c>
      <c r="CV38" s="1">
        <v>0</v>
      </c>
      <c r="CW38">
        <v>0</v>
      </c>
      <c r="CX38" s="1">
        <v>0</v>
      </c>
      <c r="CY38">
        <v>0</v>
      </c>
      <c r="CZ38" s="1">
        <v>0</v>
      </c>
      <c r="DA38">
        <v>0</v>
      </c>
    </row>
    <row r="39" spans="1:105" x14ac:dyDescent="0.3">
      <c r="A39" t="s">
        <v>124</v>
      </c>
      <c r="B39" s="1">
        <v>0</v>
      </c>
      <c r="C39">
        <v>0</v>
      </c>
      <c r="D39" s="1">
        <v>0</v>
      </c>
      <c r="E39">
        <v>0</v>
      </c>
      <c r="F39" s="1">
        <v>0</v>
      </c>
      <c r="G39">
        <v>0</v>
      </c>
      <c r="H39" s="1">
        <v>0</v>
      </c>
      <c r="I39">
        <v>0</v>
      </c>
      <c r="J39" s="1">
        <v>0</v>
      </c>
      <c r="K39">
        <v>0</v>
      </c>
      <c r="L39" s="1">
        <v>1713631.87</v>
      </c>
      <c r="M39" s="2">
        <v>3.2915999999999999</v>
      </c>
      <c r="N39" s="1">
        <v>0</v>
      </c>
      <c r="O39">
        <v>0</v>
      </c>
      <c r="P39" s="1">
        <v>5036565.5</v>
      </c>
      <c r="Q39" s="2">
        <v>0.58420000000000005</v>
      </c>
      <c r="R39" s="1">
        <v>25182827.5</v>
      </c>
      <c r="S39" s="2">
        <v>0.3327</v>
      </c>
      <c r="T39" s="1">
        <v>0</v>
      </c>
      <c r="U39">
        <v>0</v>
      </c>
      <c r="V39" s="1">
        <v>0</v>
      </c>
      <c r="W39">
        <v>0</v>
      </c>
      <c r="X39" s="1">
        <v>0</v>
      </c>
      <c r="Y39">
        <v>0</v>
      </c>
      <c r="Z39" s="1">
        <v>0</v>
      </c>
      <c r="AA39">
        <v>0</v>
      </c>
      <c r="AB39" s="1">
        <v>0</v>
      </c>
      <c r="AC39">
        <v>0</v>
      </c>
      <c r="AD39" s="1">
        <v>0</v>
      </c>
      <c r="AE39">
        <v>0</v>
      </c>
      <c r="AF39" s="1">
        <v>16746340.32</v>
      </c>
      <c r="AG39" s="2">
        <v>2.4836</v>
      </c>
      <c r="AH39" s="1">
        <v>0</v>
      </c>
      <c r="AI39">
        <v>0</v>
      </c>
      <c r="AJ39" s="1">
        <v>0</v>
      </c>
      <c r="AK39">
        <v>0</v>
      </c>
      <c r="AL39" s="1">
        <v>0</v>
      </c>
      <c r="AM39">
        <v>0</v>
      </c>
      <c r="AN39" s="1">
        <v>146602168.38</v>
      </c>
      <c r="AO39" s="2">
        <v>11.545999999999999</v>
      </c>
      <c r="AP39" s="1">
        <v>0</v>
      </c>
      <c r="AQ39">
        <v>0</v>
      </c>
      <c r="AR39" s="1">
        <v>81059465.120000005</v>
      </c>
      <c r="AS39" s="2">
        <v>5.9257</v>
      </c>
      <c r="AT39" s="1">
        <v>0</v>
      </c>
      <c r="AU39">
        <v>0</v>
      </c>
      <c r="AV39" s="1">
        <v>0</v>
      </c>
      <c r="AW39">
        <v>0</v>
      </c>
      <c r="AX39" s="1">
        <v>0</v>
      </c>
      <c r="AY39">
        <v>0</v>
      </c>
      <c r="AZ39" s="1">
        <v>0</v>
      </c>
      <c r="BA39">
        <v>0</v>
      </c>
      <c r="BB39" s="1">
        <v>1955081857.97</v>
      </c>
      <c r="BC39" s="2">
        <v>13.833500000000001</v>
      </c>
      <c r="BD39" s="1">
        <v>0</v>
      </c>
      <c r="BE39">
        <v>0</v>
      </c>
      <c r="BF39" s="1">
        <v>0</v>
      </c>
      <c r="BG39">
        <v>0</v>
      </c>
      <c r="BH39" s="1">
        <v>0</v>
      </c>
      <c r="BI39">
        <v>0</v>
      </c>
      <c r="BJ39" s="1">
        <v>0</v>
      </c>
      <c r="BK39">
        <v>0</v>
      </c>
      <c r="BL39" s="1">
        <v>775807441.78999996</v>
      </c>
      <c r="BM39" s="2">
        <v>11.2204</v>
      </c>
      <c r="BN39" s="1">
        <v>0</v>
      </c>
      <c r="BO39">
        <v>0</v>
      </c>
      <c r="BP39" s="1">
        <v>0</v>
      </c>
      <c r="BQ39">
        <v>0</v>
      </c>
      <c r="BR39" s="1">
        <v>0</v>
      </c>
      <c r="BS39">
        <v>0</v>
      </c>
      <c r="BT39" s="1">
        <v>0</v>
      </c>
      <c r="BU39">
        <v>0</v>
      </c>
      <c r="BV39" s="1">
        <v>224520379.63</v>
      </c>
      <c r="BW39" s="2">
        <v>4.6410999999999998</v>
      </c>
      <c r="BX39" s="1">
        <v>0</v>
      </c>
      <c r="BY39">
        <v>0</v>
      </c>
      <c r="BZ39" s="1">
        <v>0</v>
      </c>
      <c r="CA39">
        <v>0</v>
      </c>
      <c r="CB39" s="1">
        <v>0</v>
      </c>
      <c r="CC39">
        <v>0</v>
      </c>
      <c r="CD39" s="1">
        <v>0</v>
      </c>
      <c r="CE39">
        <v>0</v>
      </c>
      <c r="CF39" s="1">
        <v>0</v>
      </c>
      <c r="CG39">
        <v>0</v>
      </c>
      <c r="CH39" s="1">
        <v>0</v>
      </c>
      <c r="CI39">
        <v>0</v>
      </c>
      <c r="CJ39" s="1">
        <v>36778175.450000003</v>
      </c>
      <c r="CK39" s="2">
        <v>1.5751999999999999</v>
      </c>
      <c r="CL39" s="1">
        <v>0</v>
      </c>
      <c r="CM39">
        <v>0</v>
      </c>
      <c r="CN39" s="1">
        <v>0</v>
      </c>
      <c r="CO39">
        <v>0</v>
      </c>
      <c r="CP39" s="1">
        <v>0</v>
      </c>
      <c r="CQ39">
        <v>0</v>
      </c>
      <c r="CR39" s="1">
        <v>0</v>
      </c>
      <c r="CS39">
        <v>0</v>
      </c>
      <c r="CT39" s="1">
        <v>0</v>
      </c>
      <c r="CU39">
        <v>0</v>
      </c>
      <c r="CV39" s="1">
        <v>0</v>
      </c>
      <c r="CW39">
        <v>0</v>
      </c>
      <c r="CX39" s="1">
        <v>0</v>
      </c>
      <c r="CY39">
        <v>0</v>
      </c>
      <c r="CZ39" s="1">
        <v>0</v>
      </c>
      <c r="DA39">
        <v>0</v>
      </c>
    </row>
    <row r="40" spans="1:105" x14ac:dyDescent="0.3">
      <c r="A40" t="s">
        <v>125</v>
      </c>
      <c r="B40" s="1">
        <v>0</v>
      </c>
      <c r="C40">
        <v>0</v>
      </c>
      <c r="D40" s="1">
        <v>0</v>
      </c>
      <c r="E40">
        <v>0</v>
      </c>
      <c r="F40" s="1">
        <v>0</v>
      </c>
      <c r="G40">
        <v>0</v>
      </c>
      <c r="H40" s="1">
        <v>0</v>
      </c>
      <c r="I40">
        <v>0</v>
      </c>
      <c r="J40" s="1">
        <v>0</v>
      </c>
      <c r="K40">
        <v>0</v>
      </c>
      <c r="L40" s="1">
        <v>0</v>
      </c>
      <c r="M40">
        <v>0</v>
      </c>
      <c r="N40" s="1">
        <v>0</v>
      </c>
      <c r="O40">
        <v>0</v>
      </c>
      <c r="P40" s="1">
        <v>171122825.16999999</v>
      </c>
      <c r="Q40" s="2">
        <v>19.848299999999998</v>
      </c>
      <c r="R40" s="1">
        <v>1714336922.7</v>
      </c>
      <c r="S40" s="2">
        <v>22.6465</v>
      </c>
      <c r="T40" s="1">
        <v>0</v>
      </c>
      <c r="U40">
        <v>0</v>
      </c>
      <c r="V40" s="1">
        <v>0</v>
      </c>
      <c r="W40">
        <v>0</v>
      </c>
      <c r="X40" s="1">
        <v>0</v>
      </c>
      <c r="Y40">
        <v>0</v>
      </c>
      <c r="Z40" s="1">
        <v>0</v>
      </c>
      <c r="AA40">
        <v>0</v>
      </c>
      <c r="AB40" s="1">
        <v>0</v>
      </c>
      <c r="AC40">
        <v>0</v>
      </c>
      <c r="AD40" s="1">
        <v>0</v>
      </c>
      <c r="AE40">
        <v>0</v>
      </c>
      <c r="AF40" s="1">
        <v>38789288.869999997</v>
      </c>
      <c r="AG40" s="2">
        <v>5.7526999999999999</v>
      </c>
      <c r="AH40" s="1">
        <v>0</v>
      </c>
      <c r="AI40">
        <v>0</v>
      </c>
      <c r="AJ40" s="1">
        <v>0</v>
      </c>
      <c r="AK40">
        <v>0</v>
      </c>
      <c r="AL40" s="1">
        <v>0</v>
      </c>
      <c r="AM40">
        <v>0</v>
      </c>
      <c r="AN40" s="1">
        <v>23563825.719999999</v>
      </c>
      <c r="AO40" s="2">
        <v>1.8557999999999999</v>
      </c>
      <c r="AP40" s="1">
        <v>0</v>
      </c>
      <c r="AQ40">
        <v>0</v>
      </c>
      <c r="AR40" s="1">
        <v>0</v>
      </c>
      <c r="AS40">
        <v>0</v>
      </c>
      <c r="AT40" s="1">
        <v>0</v>
      </c>
      <c r="AU40">
        <v>0</v>
      </c>
      <c r="AV40" s="1">
        <v>0</v>
      </c>
      <c r="AW40">
        <v>0</v>
      </c>
      <c r="AX40" s="1">
        <v>0</v>
      </c>
      <c r="AY40">
        <v>0</v>
      </c>
      <c r="AZ40" s="1">
        <v>0</v>
      </c>
      <c r="BA40">
        <v>0</v>
      </c>
      <c r="BB40" s="1">
        <v>128881552.56</v>
      </c>
      <c r="BC40" s="2">
        <v>0.91190000000000004</v>
      </c>
      <c r="BD40" s="1">
        <v>0</v>
      </c>
      <c r="BE40">
        <v>0</v>
      </c>
      <c r="BF40" s="1">
        <v>0</v>
      </c>
      <c r="BG40">
        <v>0</v>
      </c>
      <c r="BH40" s="1">
        <v>0</v>
      </c>
      <c r="BI40">
        <v>0</v>
      </c>
      <c r="BJ40" s="1">
        <v>0</v>
      </c>
      <c r="BK40">
        <v>0</v>
      </c>
      <c r="BL40" s="1">
        <v>0</v>
      </c>
      <c r="BM40">
        <v>0</v>
      </c>
      <c r="BN40" s="1">
        <v>0</v>
      </c>
      <c r="BO40">
        <v>0</v>
      </c>
      <c r="BP40" s="1">
        <v>0</v>
      </c>
      <c r="BQ40">
        <v>0</v>
      </c>
      <c r="BR40" s="1">
        <v>0</v>
      </c>
      <c r="BS40">
        <v>0</v>
      </c>
      <c r="BT40" s="1">
        <v>0</v>
      </c>
      <c r="BU40">
        <v>0</v>
      </c>
      <c r="BV40" s="1">
        <v>6025123.4199999999</v>
      </c>
      <c r="BW40" s="2">
        <v>0.1245</v>
      </c>
      <c r="BX40" s="1">
        <v>0</v>
      </c>
      <c r="BY40">
        <v>0</v>
      </c>
      <c r="BZ40" s="1">
        <v>0</v>
      </c>
      <c r="CA40">
        <v>0</v>
      </c>
      <c r="CB40" s="1">
        <v>0</v>
      </c>
      <c r="CC40">
        <v>0</v>
      </c>
      <c r="CD40" s="1">
        <v>0</v>
      </c>
      <c r="CE40">
        <v>0</v>
      </c>
      <c r="CF40" s="1">
        <v>0</v>
      </c>
      <c r="CG40">
        <v>0</v>
      </c>
      <c r="CH40" s="1">
        <v>0</v>
      </c>
      <c r="CI40">
        <v>0</v>
      </c>
      <c r="CJ40" s="1">
        <v>0</v>
      </c>
      <c r="CK40">
        <v>0</v>
      </c>
      <c r="CL40" s="1">
        <v>0</v>
      </c>
      <c r="CM40">
        <v>0</v>
      </c>
      <c r="CN40" s="1">
        <v>0</v>
      </c>
      <c r="CO40">
        <v>0</v>
      </c>
      <c r="CP40" s="1">
        <v>0</v>
      </c>
      <c r="CQ40">
        <v>0</v>
      </c>
      <c r="CR40" s="1">
        <v>0</v>
      </c>
      <c r="CS40">
        <v>0</v>
      </c>
      <c r="CT40" s="1">
        <v>0</v>
      </c>
      <c r="CU40">
        <v>0</v>
      </c>
      <c r="CV40" s="1">
        <v>0</v>
      </c>
      <c r="CW40">
        <v>0</v>
      </c>
      <c r="CX40" s="1">
        <v>0</v>
      </c>
      <c r="CY40">
        <v>0</v>
      </c>
      <c r="CZ40" s="1">
        <v>0</v>
      </c>
      <c r="DA40">
        <v>0</v>
      </c>
    </row>
    <row r="41" spans="1:105" x14ac:dyDescent="0.3">
      <c r="A41" t="s">
        <v>126</v>
      </c>
      <c r="B41" s="1">
        <v>0</v>
      </c>
      <c r="C41">
        <v>0</v>
      </c>
      <c r="D41" s="1">
        <v>0</v>
      </c>
      <c r="E41">
        <v>0</v>
      </c>
      <c r="F41" s="1">
        <v>0</v>
      </c>
      <c r="G41">
        <v>0</v>
      </c>
      <c r="H41" s="1">
        <v>0</v>
      </c>
      <c r="I41">
        <v>0</v>
      </c>
      <c r="J41" s="1">
        <v>0</v>
      </c>
      <c r="K41">
        <v>0</v>
      </c>
      <c r="L41" s="1">
        <v>0</v>
      </c>
      <c r="M41">
        <v>0</v>
      </c>
      <c r="N41" s="1">
        <v>570000</v>
      </c>
      <c r="O41" s="2">
        <v>0.1888</v>
      </c>
      <c r="P41" s="1">
        <v>50000000</v>
      </c>
      <c r="Q41" s="2">
        <v>5.7994000000000003</v>
      </c>
      <c r="R41" s="1">
        <v>390000000</v>
      </c>
      <c r="S41" s="2">
        <v>5.1519000000000004</v>
      </c>
      <c r="T41" s="1">
        <v>0</v>
      </c>
      <c r="U41">
        <v>0</v>
      </c>
      <c r="V41" s="1">
        <v>0</v>
      </c>
      <c r="W41">
        <v>0</v>
      </c>
      <c r="X41" s="1">
        <v>0</v>
      </c>
      <c r="Y41">
        <v>0</v>
      </c>
      <c r="Z41" s="1">
        <v>0</v>
      </c>
      <c r="AA41">
        <v>0</v>
      </c>
      <c r="AB41" s="1">
        <v>0</v>
      </c>
      <c r="AC41">
        <v>0</v>
      </c>
      <c r="AD41" s="1">
        <v>0</v>
      </c>
      <c r="AE41">
        <v>0</v>
      </c>
      <c r="AF41" s="1">
        <v>0</v>
      </c>
      <c r="AG41" s="2">
        <v>0</v>
      </c>
      <c r="AH41" s="1">
        <v>0</v>
      </c>
      <c r="AI41">
        <v>0</v>
      </c>
      <c r="AJ41" s="1">
        <v>0</v>
      </c>
      <c r="AK41">
        <v>0</v>
      </c>
      <c r="AL41" s="1">
        <v>0</v>
      </c>
      <c r="AM41">
        <v>0</v>
      </c>
      <c r="AN41" s="1">
        <v>2503445.27</v>
      </c>
      <c r="AO41" s="2">
        <v>0.19719999999999999</v>
      </c>
      <c r="AP41" s="1">
        <v>0</v>
      </c>
      <c r="AQ41">
        <v>0</v>
      </c>
      <c r="AR41" s="1">
        <v>0</v>
      </c>
      <c r="AS41">
        <v>0</v>
      </c>
      <c r="AT41" s="1">
        <v>0</v>
      </c>
      <c r="AU41">
        <v>0</v>
      </c>
      <c r="AV41" s="1">
        <v>-81559636.049999997</v>
      </c>
      <c r="AW41" s="2">
        <v>-8.5779999999999994</v>
      </c>
      <c r="AX41" s="1">
        <v>0</v>
      </c>
      <c r="AY41">
        <v>0</v>
      </c>
      <c r="AZ41" s="1">
        <v>0</v>
      </c>
      <c r="BA41">
        <v>0</v>
      </c>
      <c r="BB41" s="1">
        <v>17659804.489999998</v>
      </c>
      <c r="BC41" s="2">
        <v>0.125</v>
      </c>
      <c r="BD41" s="1">
        <v>0</v>
      </c>
      <c r="BE41">
        <v>0</v>
      </c>
      <c r="BF41" s="1">
        <v>0</v>
      </c>
      <c r="BG41">
        <v>0</v>
      </c>
      <c r="BH41" s="1">
        <v>0</v>
      </c>
      <c r="BI41">
        <v>0</v>
      </c>
      <c r="BJ41" s="1">
        <v>121376010.7</v>
      </c>
      <c r="BK41" s="2">
        <v>6.4151999999999996</v>
      </c>
      <c r="BL41" s="1">
        <v>66445955.280000001</v>
      </c>
      <c r="BM41" s="2">
        <v>0.96099999999999997</v>
      </c>
      <c r="BN41" s="1">
        <v>0</v>
      </c>
      <c r="BO41">
        <v>0</v>
      </c>
      <c r="BP41" s="1">
        <v>0</v>
      </c>
      <c r="BQ41">
        <v>0</v>
      </c>
      <c r="BR41" s="1">
        <v>-1012026.7</v>
      </c>
      <c r="BS41" s="2">
        <v>-0.1108</v>
      </c>
      <c r="BT41" s="1">
        <v>0</v>
      </c>
      <c r="BU41">
        <v>0</v>
      </c>
      <c r="BV41" s="1">
        <v>103149023.5</v>
      </c>
      <c r="BW41" s="2">
        <v>2.1322000000000001</v>
      </c>
      <c r="BX41" s="1">
        <v>0</v>
      </c>
      <c r="BY41">
        <v>0</v>
      </c>
      <c r="BZ41" s="1">
        <v>0</v>
      </c>
      <c r="CA41">
        <v>0</v>
      </c>
      <c r="CB41" s="1">
        <v>0</v>
      </c>
      <c r="CC41">
        <v>0</v>
      </c>
      <c r="CD41" s="1">
        <v>0</v>
      </c>
      <c r="CE41">
        <v>0</v>
      </c>
      <c r="CF41" s="1">
        <v>0</v>
      </c>
      <c r="CG41">
        <v>0</v>
      </c>
      <c r="CH41" s="1">
        <v>0</v>
      </c>
      <c r="CI41">
        <v>0</v>
      </c>
      <c r="CJ41" s="1">
        <v>0</v>
      </c>
      <c r="CK41" s="2">
        <v>0</v>
      </c>
      <c r="CL41" s="1">
        <v>0</v>
      </c>
      <c r="CM41" s="2">
        <v>0</v>
      </c>
      <c r="CN41" s="1">
        <v>0</v>
      </c>
      <c r="CO41">
        <v>0</v>
      </c>
      <c r="CP41" s="1">
        <v>27060</v>
      </c>
      <c r="CQ41" s="2">
        <v>2.8000000000000001E-2</v>
      </c>
      <c r="CR41" s="1">
        <v>0</v>
      </c>
      <c r="CS41">
        <v>0</v>
      </c>
      <c r="CT41" s="1">
        <v>0</v>
      </c>
      <c r="CU41">
        <v>0</v>
      </c>
      <c r="CV41" s="1">
        <v>0</v>
      </c>
      <c r="CW41">
        <v>0</v>
      </c>
      <c r="CX41" s="1">
        <v>0</v>
      </c>
      <c r="CY41">
        <v>0</v>
      </c>
      <c r="CZ41" s="1">
        <v>0</v>
      </c>
      <c r="DA41">
        <v>0</v>
      </c>
    </row>
    <row r="42" spans="1:105" ht="15" thickBot="1" x14ac:dyDescent="0.35">
      <c r="A42" t="s">
        <v>127</v>
      </c>
      <c r="B42" s="1">
        <v>0</v>
      </c>
      <c r="C42">
        <v>0</v>
      </c>
      <c r="D42" s="1">
        <v>0</v>
      </c>
      <c r="E42">
        <v>0</v>
      </c>
      <c r="F42" s="1">
        <v>0</v>
      </c>
      <c r="G42">
        <v>0</v>
      </c>
      <c r="H42" s="1">
        <v>0</v>
      </c>
      <c r="I42">
        <v>0</v>
      </c>
      <c r="J42" s="1">
        <v>0</v>
      </c>
      <c r="K42">
        <v>0</v>
      </c>
      <c r="L42" s="1">
        <v>0</v>
      </c>
      <c r="M42">
        <v>0</v>
      </c>
      <c r="N42" s="1">
        <v>0</v>
      </c>
      <c r="O42">
        <v>0</v>
      </c>
      <c r="P42" s="1">
        <v>0</v>
      </c>
      <c r="Q42">
        <v>0</v>
      </c>
      <c r="R42" s="1">
        <v>0</v>
      </c>
      <c r="S42">
        <v>0</v>
      </c>
      <c r="T42" s="1">
        <v>0</v>
      </c>
      <c r="U42">
        <v>0</v>
      </c>
      <c r="V42" s="1">
        <v>0</v>
      </c>
      <c r="W42">
        <v>0</v>
      </c>
      <c r="X42" s="1">
        <v>0</v>
      </c>
      <c r="Y42">
        <v>0</v>
      </c>
      <c r="Z42" s="1">
        <v>0</v>
      </c>
      <c r="AA42">
        <v>0</v>
      </c>
      <c r="AB42" s="1">
        <v>0</v>
      </c>
      <c r="AC42">
        <v>0</v>
      </c>
      <c r="AD42" s="1">
        <v>0</v>
      </c>
      <c r="AE42">
        <v>0</v>
      </c>
      <c r="AF42" s="1">
        <v>0</v>
      </c>
      <c r="AG42">
        <v>0</v>
      </c>
      <c r="AH42" s="1">
        <v>0</v>
      </c>
      <c r="AI42">
        <v>0</v>
      </c>
      <c r="AJ42" s="1">
        <v>0</v>
      </c>
      <c r="AK42">
        <v>0</v>
      </c>
      <c r="AL42" s="1">
        <v>0</v>
      </c>
      <c r="AM42">
        <v>0</v>
      </c>
      <c r="AN42" s="1">
        <v>7166712.5300000003</v>
      </c>
      <c r="AO42" s="2">
        <v>0.56440000000000001</v>
      </c>
      <c r="AP42" s="1">
        <v>0</v>
      </c>
      <c r="AQ42">
        <v>0</v>
      </c>
      <c r="AR42" s="1">
        <v>0</v>
      </c>
      <c r="AS42">
        <v>0</v>
      </c>
      <c r="AT42" s="1">
        <v>0</v>
      </c>
      <c r="AU42">
        <v>0</v>
      </c>
      <c r="AV42" s="1">
        <v>1001878.26</v>
      </c>
      <c r="AW42" s="2">
        <v>0.10539999999999999</v>
      </c>
      <c r="AX42" s="1">
        <v>0</v>
      </c>
      <c r="AY42">
        <v>0</v>
      </c>
      <c r="AZ42" s="1">
        <v>0</v>
      </c>
      <c r="BA42">
        <v>0</v>
      </c>
      <c r="BB42" s="1">
        <v>136286595.28</v>
      </c>
      <c r="BC42" s="2">
        <v>0.96430000000000005</v>
      </c>
      <c r="BD42" s="1">
        <v>0</v>
      </c>
      <c r="BE42">
        <v>0</v>
      </c>
      <c r="BF42" s="1">
        <v>0</v>
      </c>
      <c r="BG42">
        <v>0</v>
      </c>
      <c r="BH42" s="1">
        <v>0</v>
      </c>
      <c r="BI42">
        <v>0</v>
      </c>
      <c r="BJ42" s="1">
        <v>0</v>
      </c>
      <c r="BK42">
        <v>0</v>
      </c>
      <c r="BL42" s="1">
        <v>94010796.620000005</v>
      </c>
      <c r="BM42" s="2">
        <v>1.3596999999999999</v>
      </c>
      <c r="BN42" s="1">
        <v>0</v>
      </c>
      <c r="BO42">
        <v>0</v>
      </c>
      <c r="BP42" s="1">
        <v>0</v>
      </c>
      <c r="BQ42">
        <v>0</v>
      </c>
      <c r="BR42" s="1">
        <v>0</v>
      </c>
      <c r="BS42">
        <v>0</v>
      </c>
      <c r="BT42" s="1">
        <v>0</v>
      </c>
      <c r="BU42">
        <v>0</v>
      </c>
      <c r="BV42" s="1">
        <v>43422513.25</v>
      </c>
      <c r="BW42" s="2">
        <v>0.89759999999999995</v>
      </c>
      <c r="BX42" s="1">
        <v>0</v>
      </c>
      <c r="BY42">
        <v>0</v>
      </c>
      <c r="BZ42" s="1">
        <v>0</v>
      </c>
      <c r="CA42">
        <v>0</v>
      </c>
      <c r="CB42" s="1">
        <v>0</v>
      </c>
      <c r="CC42">
        <v>0</v>
      </c>
      <c r="CD42" s="1">
        <v>0</v>
      </c>
      <c r="CE42">
        <v>0</v>
      </c>
      <c r="CF42" s="1">
        <v>0</v>
      </c>
      <c r="CG42">
        <v>0</v>
      </c>
      <c r="CH42" s="1">
        <v>0</v>
      </c>
      <c r="CI42">
        <v>0</v>
      </c>
      <c r="CJ42" s="1">
        <v>4303271.87</v>
      </c>
      <c r="CK42" s="2">
        <v>0.18429999999999999</v>
      </c>
      <c r="CL42" s="1">
        <v>0</v>
      </c>
      <c r="CM42">
        <v>0</v>
      </c>
      <c r="CN42" s="1">
        <v>0</v>
      </c>
      <c r="CO42">
        <v>0</v>
      </c>
      <c r="CP42" s="1">
        <v>0</v>
      </c>
      <c r="CQ42">
        <v>0</v>
      </c>
      <c r="CR42" s="1">
        <v>0</v>
      </c>
      <c r="CS42">
        <v>0</v>
      </c>
      <c r="CT42" s="1">
        <v>0</v>
      </c>
      <c r="CU42">
        <v>0</v>
      </c>
      <c r="CV42" s="1">
        <v>0</v>
      </c>
      <c r="CW42">
        <v>0</v>
      </c>
      <c r="CX42" s="1">
        <v>0</v>
      </c>
      <c r="CY42">
        <v>0</v>
      </c>
      <c r="CZ42" s="1">
        <v>0</v>
      </c>
      <c r="DA42">
        <v>0</v>
      </c>
    </row>
    <row r="43" spans="1:105" ht="15.6" thickTop="1" thickBot="1" x14ac:dyDescent="0.35">
      <c r="A43" s="169" t="s">
        <v>128</v>
      </c>
      <c r="B43" s="151">
        <v>10397479.27</v>
      </c>
      <c r="C43" s="170">
        <v>1.2148000000000001</v>
      </c>
      <c r="D43" s="151">
        <v>20795009.920000002</v>
      </c>
      <c r="E43" s="170">
        <v>0.1348</v>
      </c>
      <c r="F43" s="151">
        <v>785004.61</v>
      </c>
      <c r="G43" s="170">
        <v>0.26140000000000002</v>
      </c>
      <c r="H43" s="151">
        <v>9481722.4199999999</v>
      </c>
      <c r="I43" s="170">
        <v>3.6457000000000002</v>
      </c>
      <c r="J43" s="151">
        <v>6045754.8899999997</v>
      </c>
      <c r="K43" s="170">
        <v>1.83</v>
      </c>
      <c r="L43" s="151">
        <v>14593830.92</v>
      </c>
      <c r="M43" s="170">
        <v>28.032399999999999</v>
      </c>
      <c r="N43" s="151">
        <v>28827196.469999999</v>
      </c>
      <c r="O43" s="170">
        <v>9.5467999999999993</v>
      </c>
      <c r="P43" s="151">
        <v>404707332.72000003</v>
      </c>
      <c r="Q43" s="170">
        <v>46.941299999999998</v>
      </c>
      <c r="R43" s="151">
        <v>4090498163.5599999</v>
      </c>
      <c r="S43" s="170">
        <v>54.035800000000002</v>
      </c>
      <c r="T43" s="151">
        <v>672341.44</v>
      </c>
      <c r="U43" s="170">
        <v>1.946</v>
      </c>
      <c r="V43" s="151">
        <v>21676602.23</v>
      </c>
      <c r="W43" s="170">
        <v>4.4127999999999998</v>
      </c>
      <c r="X43" s="151">
        <v>27457918.18</v>
      </c>
      <c r="Y43" s="170">
        <v>10.178000000000001</v>
      </c>
      <c r="Z43" s="151">
        <v>7364485.4500000002</v>
      </c>
      <c r="AA43" s="170">
        <v>99.973699999999994</v>
      </c>
      <c r="AB43" s="151">
        <v>691253.68</v>
      </c>
      <c r="AC43" s="170">
        <v>0.65869999999999995</v>
      </c>
      <c r="AD43" s="151">
        <v>23877022.140000001</v>
      </c>
      <c r="AE43" s="170">
        <v>1.0223</v>
      </c>
      <c r="AF43" s="151">
        <v>75051561.469999999</v>
      </c>
      <c r="AG43" s="170">
        <v>11.130699999999999</v>
      </c>
      <c r="AH43" s="151">
        <v>10795126.48</v>
      </c>
      <c r="AI43" s="170">
        <v>2.5118</v>
      </c>
      <c r="AJ43" s="151">
        <v>-318250.43</v>
      </c>
      <c r="AK43" s="170">
        <v>-3.9199999999999999E-2</v>
      </c>
      <c r="AL43" s="151">
        <v>268278.87</v>
      </c>
      <c r="AM43" s="170">
        <v>8.4199999999999997E-2</v>
      </c>
      <c r="AN43" s="151">
        <v>690950377.37</v>
      </c>
      <c r="AO43" s="170">
        <v>54.4176</v>
      </c>
      <c r="AP43" s="151">
        <v>125436369.95</v>
      </c>
      <c r="AQ43" s="170">
        <v>10.8139</v>
      </c>
      <c r="AR43" s="151">
        <v>118141025.70999999</v>
      </c>
      <c r="AS43" s="170">
        <v>8.6364999999999998</v>
      </c>
      <c r="AT43" s="151">
        <v>595484.55000000005</v>
      </c>
      <c r="AU43" s="170">
        <v>1.3294999999999999</v>
      </c>
      <c r="AV43" s="151">
        <v>88549390.409999996</v>
      </c>
      <c r="AW43" s="170">
        <v>9.3131000000000004</v>
      </c>
      <c r="AX43" s="151">
        <v>123149.68</v>
      </c>
      <c r="AY43" s="170">
        <v>2.4299999999999999E-2</v>
      </c>
      <c r="AZ43" s="151">
        <v>22927670.629999999</v>
      </c>
      <c r="BA43" s="170">
        <v>31.627800000000001</v>
      </c>
      <c r="BB43" s="151">
        <v>2684346710.3699999</v>
      </c>
      <c r="BC43" s="170">
        <v>18.993600000000001</v>
      </c>
      <c r="BD43" s="151">
        <v>809902.6</v>
      </c>
      <c r="BE43" s="170">
        <v>0.20880000000000001</v>
      </c>
      <c r="BF43" s="151">
        <v>1825088.22</v>
      </c>
      <c r="BG43" s="170">
        <v>0.30499999999999999</v>
      </c>
      <c r="BH43" s="151">
        <v>148580.79</v>
      </c>
      <c r="BI43" s="170">
        <v>1.9599999999999999E-2</v>
      </c>
      <c r="BJ43" s="151">
        <v>1049010671.53</v>
      </c>
      <c r="BK43" s="170">
        <v>55.444499999999998</v>
      </c>
      <c r="BL43" s="151">
        <v>1013875388.77</v>
      </c>
      <c r="BM43" s="170">
        <v>14.663500000000001</v>
      </c>
      <c r="BN43" s="151">
        <v>1511526.8</v>
      </c>
      <c r="BO43" s="170">
        <v>2.3969</v>
      </c>
      <c r="BP43" s="151">
        <v>282062.28999999998</v>
      </c>
      <c r="BQ43" s="170">
        <v>0.66959999999999997</v>
      </c>
      <c r="BR43" s="151">
        <v>346518863.58999997</v>
      </c>
      <c r="BS43" s="170">
        <v>37.923299999999998</v>
      </c>
      <c r="BT43" s="151">
        <v>1318384.3999999999</v>
      </c>
      <c r="BU43" s="170">
        <v>0.6512</v>
      </c>
      <c r="BV43" s="151">
        <v>743865380.23000002</v>
      </c>
      <c r="BW43" s="170">
        <v>15.3767</v>
      </c>
      <c r="BX43" s="151">
        <v>1010309.78</v>
      </c>
      <c r="BY43" s="170">
        <v>0.9304</v>
      </c>
      <c r="BZ43" s="151">
        <v>1331252.3899999999</v>
      </c>
      <c r="CA43" s="170">
        <v>1.6857</v>
      </c>
      <c r="CB43" s="151">
        <v>883800.44</v>
      </c>
      <c r="CC43" s="170">
        <v>100</v>
      </c>
      <c r="CD43" s="151">
        <v>1065607.42</v>
      </c>
      <c r="CE43" s="170">
        <v>0.8327</v>
      </c>
      <c r="CF43" s="151">
        <v>10462.959999999999</v>
      </c>
      <c r="CG43" s="170">
        <v>0.1043</v>
      </c>
      <c r="CH43" s="151">
        <v>108280.19</v>
      </c>
      <c r="CI43" s="170">
        <v>1.7818000000000001</v>
      </c>
      <c r="CJ43" s="151">
        <v>123716782.14</v>
      </c>
      <c r="CK43" s="170">
        <v>5.2986000000000004</v>
      </c>
      <c r="CL43" s="151">
        <v>16396189</v>
      </c>
      <c r="CM43" s="170">
        <v>8.1624999999999996</v>
      </c>
      <c r="CN43" s="151">
        <v>15324963.16</v>
      </c>
      <c r="CO43" s="170">
        <v>4.476</v>
      </c>
      <c r="CP43" s="151">
        <v>8775705.3200000003</v>
      </c>
      <c r="CQ43" s="170">
        <v>9.0837000000000003</v>
      </c>
      <c r="CR43" s="151">
        <v>51058148</v>
      </c>
      <c r="CS43" s="170">
        <v>7.7923</v>
      </c>
      <c r="CT43" s="151">
        <v>1088536.6000000001</v>
      </c>
      <c r="CU43" s="170">
        <v>1.6065</v>
      </c>
      <c r="CV43" s="151">
        <v>1412563.41</v>
      </c>
      <c r="CW43" s="170">
        <v>0.39429999999999998</v>
      </c>
      <c r="CX43" s="151">
        <v>945932.41</v>
      </c>
      <c r="CY43" s="170">
        <v>0.3029</v>
      </c>
      <c r="CZ43" s="151">
        <v>885022.02</v>
      </c>
      <c r="DA43" s="170">
        <v>0.61809999999999998</v>
      </c>
    </row>
    <row r="44" spans="1:105" ht="15.6" thickTop="1" thickBot="1" x14ac:dyDescent="0.35">
      <c r="A44" s="169" t="s">
        <v>631</v>
      </c>
      <c r="B44" s="151">
        <v>0</v>
      </c>
      <c r="C44" s="169">
        <v>0</v>
      </c>
      <c r="D44" s="151">
        <v>0</v>
      </c>
      <c r="E44" s="169">
        <v>0</v>
      </c>
      <c r="F44" s="151">
        <v>851.47</v>
      </c>
      <c r="G44" s="170">
        <v>2.9999999999999997E-4</v>
      </c>
      <c r="H44" s="151">
        <v>0</v>
      </c>
      <c r="I44" s="169">
        <v>0</v>
      </c>
      <c r="J44" s="151">
        <v>13.85</v>
      </c>
      <c r="K44" s="170">
        <v>0</v>
      </c>
      <c r="L44" s="151">
        <v>3604.28</v>
      </c>
      <c r="M44" s="170">
        <v>6.8999999999999999E-3</v>
      </c>
      <c r="N44" s="151">
        <v>6884.88</v>
      </c>
      <c r="O44" s="170">
        <v>2.3E-3</v>
      </c>
      <c r="P44" s="151">
        <v>22057160.940000001</v>
      </c>
      <c r="Q44" s="170">
        <v>2.5583999999999998</v>
      </c>
      <c r="R44" s="151">
        <v>143413838.59999999</v>
      </c>
      <c r="S44" s="170">
        <v>1.8945000000000001</v>
      </c>
      <c r="T44" s="151">
        <v>0</v>
      </c>
      <c r="U44" s="169">
        <v>0</v>
      </c>
      <c r="V44" s="151">
        <v>0</v>
      </c>
      <c r="W44" s="169">
        <v>0</v>
      </c>
      <c r="X44" s="151">
        <v>914089.79</v>
      </c>
      <c r="Y44" s="170">
        <v>0.33879999999999999</v>
      </c>
      <c r="Z44" s="151">
        <v>0</v>
      </c>
      <c r="AA44" s="169">
        <v>0</v>
      </c>
      <c r="AB44" s="151">
        <v>505972.35</v>
      </c>
      <c r="AC44" s="170">
        <v>0.48209999999999997</v>
      </c>
      <c r="AD44" s="151">
        <v>0</v>
      </c>
      <c r="AE44" s="169">
        <v>0</v>
      </c>
      <c r="AF44" s="151">
        <v>0</v>
      </c>
      <c r="AG44" s="169">
        <v>0</v>
      </c>
      <c r="AH44" s="151">
        <v>7594892.4299999997</v>
      </c>
      <c r="AI44" s="170">
        <v>1.7670999999999999</v>
      </c>
      <c r="AJ44" s="151">
        <v>0</v>
      </c>
      <c r="AK44" s="169">
        <v>0</v>
      </c>
      <c r="AL44" s="151">
        <v>0</v>
      </c>
      <c r="AM44" s="169">
        <v>0</v>
      </c>
      <c r="AN44" s="151">
        <v>0</v>
      </c>
      <c r="AO44" s="169">
        <v>0</v>
      </c>
      <c r="AP44" s="151">
        <v>7260083.6500000004</v>
      </c>
      <c r="AQ44" s="170">
        <v>0.62590000000000001</v>
      </c>
      <c r="AR44" s="151">
        <v>76220.429999999993</v>
      </c>
      <c r="AS44" s="170">
        <v>5.5999999999999999E-3</v>
      </c>
      <c r="AT44" s="151">
        <v>0</v>
      </c>
      <c r="AU44" s="169">
        <v>0</v>
      </c>
      <c r="AV44" s="151">
        <v>11375621.07</v>
      </c>
      <c r="AW44" s="170">
        <v>1.1963999999999999</v>
      </c>
      <c r="AX44" s="151">
        <v>933032.77</v>
      </c>
      <c r="AY44" s="170">
        <v>0.18379999999999999</v>
      </c>
      <c r="AZ44" s="151">
        <v>0</v>
      </c>
      <c r="BA44" s="169">
        <v>0</v>
      </c>
      <c r="BB44" s="151">
        <v>284448559.38</v>
      </c>
      <c r="BC44" s="170">
        <v>2.0127000000000002</v>
      </c>
      <c r="BD44" s="151">
        <v>4371.5600000000004</v>
      </c>
      <c r="BE44" s="170">
        <v>1.1000000000000001E-3</v>
      </c>
      <c r="BF44" s="151">
        <v>0</v>
      </c>
      <c r="BG44" s="169">
        <v>0</v>
      </c>
      <c r="BH44" s="151">
        <v>0</v>
      </c>
      <c r="BI44" s="169">
        <v>0</v>
      </c>
      <c r="BJ44" s="151">
        <v>70277516.950000003</v>
      </c>
      <c r="BK44" s="170">
        <v>3.7145000000000001</v>
      </c>
      <c r="BL44" s="151">
        <v>22223638.949999999</v>
      </c>
      <c r="BM44" s="170">
        <v>0.32140000000000002</v>
      </c>
      <c r="BN44" s="151">
        <v>0</v>
      </c>
      <c r="BO44" s="169">
        <v>0</v>
      </c>
      <c r="BP44" s="151">
        <v>0</v>
      </c>
      <c r="BQ44" s="169">
        <v>0</v>
      </c>
      <c r="BR44" s="151">
        <v>31746656.920000002</v>
      </c>
      <c r="BS44" s="170">
        <v>3.4744000000000002</v>
      </c>
      <c r="BT44" s="151">
        <v>0</v>
      </c>
      <c r="BU44" s="169">
        <v>0</v>
      </c>
      <c r="BV44" s="151">
        <v>0</v>
      </c>
      <c r="BW44" s="169">
        <v>0</v>
      </c>
      <c r="BX44" s="151">
        <v>0</v>
      </c>
      <c r="BY44" s="169">
        <v>0</v>
      </c>
      <c r="BZ44" s="151">
        <v>0</v>
      </c>
      <c r="CA44" s="169">
        <v>0</v>
      </c>
      <c r="CB44" s="151">
        <v>0</v>
      </c>
      <c r="CC44" s="169">
        <v>0</v>
      </c>
      <c r="CD44" s="151">
        <v>0</v>
      </c>
      <c r="CE44" s="169">
        <v>0</v>
      </c>
      <c r="CF44" s="151">
        <v>2440032.29</v>
      </c>
      <c r="CG44" s="170">
        <v>24.312999999999999</v>
      </c>
      <c r="CH44" s="151">
        <v>1464564.99</v>
      </c>
      <c r="CI44" s="170">
        <v>24.1</v>
      </c>
      <c r="CJ44" s="151">
        <v>15048645.039999999</v>
      </c>
      <c r="CK44" s="170">
        <v>0.64449999999999996</v>
      </c>
      <c r="CL44" s="151">
        <v>9925</v>
      </c>
      <c r="CM44" s="170">
        <v>4.8999999999999998E-3</v>
      </c>
      <c r="CN44" s="151">
        <v>0</v>
      </c>
      <c r="CO44" s="169">
        <v>0</v>
      </c>
      <c r="CP44" s="151">
        <v>0</v>
      </c>
      <c r="CQ44" s="169">
        <v>0</v>
      </c>
      <c r="CR44" s="151">
        <v>74.150000000000006</v>
      </c>
      <c r="CS44" s="170">
        <v>0</v>
      </c>
      <c r="CT44" s="151">
        <v>0</v>
      </c>
      <c r="CU44" s="169">
        <v>0</v>
      </c>
      <c r="CV44" s="151">
        <v>0</v>
      </c>
      <c r="CW44" s="169">
        <v>0</v>
      </c>
      <c r="CX44" s="151">
        <v>0</v>
      </c>
      <c r="CY44" s="169">
        <v>0</v>
      </c>
      <c r="CZ44" s="151">
        <v>0</v>
      </c>
      <c r="DA44" s="169">
        <v>0</v>
      </c>
    </row>
    <row r="45" spans="1:105" ht="15.6" thickTop="1" thickBot="1" x14ac:dyDescent="0.35">
      <c r="A45" s="169" t="s">
        <v>130</v>
      </c>
      <c r="B45" s="151">
        <v>10397479.27</v>
      </c>
      <c r="C45" s="170">
        <v>1.2148000000000001</v>
      </c>
      <c r="D45" s="151">
        <v>20795009.920000002</v>
      </c>
      <c r="E45" s="170">
        <v>0.1348</v>
      </c>
      <c r="F45" s="151">
        <v>785856.08</v>
      </c>
      <c r="G45" s="170">
        <v>0.26169999999999999</v>
      </c>
      <c r="H45" s="151">
        <v>9481722.4199999999</v>
      </c>
      <c r="I45" s="170">
        <v>3.6457000000000002</v>
      </c>
      <c r="J45" s="151">
        <v>6045768.7400000002</v>
      </c>
      <c r="K45" s="170">
        <v>1.83</v>
      </c>
      <c r="L45" s="151">
        <v>14597435.199999999</v>
      </c>
      <c r="M45" s="170">
        <v>28.039300000000001</v>
      </c>
      <c r="N45" s="151">
        <v>28834081.350000001</v>
      </c>
      <c r="O45" s="170">
        <v>9.5489999999999995</v>
      </c>
      <c r="P45" s="151">
        <v>426764493.66000003</v>
      </c>
      <c r="Q45" s="170">
        <v>49.499699999999997</v>
      </c>
      <c r="R45" s="151">
        <v>4233912002.1599998</v>
      </c>
      <c r="S45" s="170">
        <v>55.930300000000003</v>
      </c>
      <c r="T45" s="151">
        <v>672341.44</v>
      </c>
      <c r="U45" s="170">
        <v>1.946</v>
      </c>
      <c r="V45" s="151">
        <v>21676602.23</v>
      </c>
      <c r="W45" s="170">
        <v>4.4127999999999998</v>
      </c>
      <c r="X45" s="151">
        <v>28372007.969999999</v>
      </c>
      <c r="Y45" s="170">
        <v>10.5168</v>
      </c>
      <c r="Z45" s="151">
        <v>7364485.4500000002</v>
      </c>
      <c r="AA45" s="170">
        <v>99.973699999999994</v>
      </c>
      <c r="AB45" s="151">
        <v>1197226.03</v>
      </c>
      <c r="AC45" s="170">
        <v>1.1408</v>
      </c>
      <c r="AD45" s="151">
        <v>23877022.140000001</v>
      </c>
      <c r="AE45" s="170">
        <v>1.0223</v>
      </c>
      <c r="AF45" s="151">
        <v>75051561.469999999</v>
      </c>
      <c r="AG45" s="170">
        <v>11.130699999999999</v>
      </c>
      <c r="AH45" s="151">
        <v>18390018.91</v>
      </c>
      <c r="AI45" s="170">
        <v>4.2789000000000001</v>
      </c>
      <c r="AJ45" s="151">
        <v>-318250.43</v>
      </c>
      <c r="AK45" s="170">
        <v>-3.9199999999999999E-2</v>
      </c>
      <c r="AL45" s="151">
        <v>268278.87</v>
      </c>
      <c r="AM45" s="170">
        <v>8.4199999999999997E-2</v>
      </c>
      <c r="AN45" s="151">
        <v>690950377.37</v>
      </c>
      <c r="AO45" s="170">
        <v>54.4176</v>
      </c>
      <c r="AP45" s="151">
        <v>132696453.59999999</v>
      </c>
      <c r="AQ45" s="170">
        <v>11.4398</v>
      </c>
      <c r="AR45" s="151">
        <v>118217246.14</v>
      </c>
      <c r="AS45" s="170">
        <v>8.6420999999999992</v>
      </c>
      <c r="AT45" s="151">
        <v>595484.55000000005</v>
      </c>
      <c r="AU45" s="170">
        <v>1.3294999999999999</v>
      </c>
      <c r="AV45" s="151">
        <v>99925011.480000004</v>
      </c>
      <c r="AW45" s="170">
        <v>10.509499999999999</v>
      </c>
      <c r="AX45" s="151">
        <v>1056182.45</v>
      </c>
      <c r="AY45" s="170">
        <v>0.20810000000000001</v>
      </c>
      <c r="AZ45" s="151">
        <v>22927670.629999999</v>
      </c>
      <c r="BA45" s="170">
        <v>31.627800000000001</v>
      </c>
      <c r="BB45" s="151">
        <v>2968795269.75</v>
      </c>
      <c r="BC45" s="170">
        <v>21.0063</v>
      </c>
      <c r="BD45" s="151">
        <v>814274.16</v>
      </c>
      <c r="BE45" s="170">
        <v>0.2099</v>
      </c>
      <c r="BF45" s="151">
        <v>1825088.22</v>
      </c>
      <c r="BG45" s="170">
        <v>0.30499999999999999</v>
      </c>
      <c r="BH45" s="151">
        <v>148580.79</v>
      </c>
      <c r="BI45" s="170">
        <v>1.9599999999999999E-2</v>
      </c>
      <c r="BJ45" s="151">
        <v>1119288188.48</v>
      </c>
      <c r="BK45" s="170">
        <v>59.158999999999999</v>
      </c>
      <c r="BL45" s="151">
        <v>1036099027.72</v>
      </c>
      <c r="BM45" s="170">
        <v>14.984999999999999</v>
      </c>
      <c r="BN45" s="151">
        <v>1511526.8</v>
      </c>
      <c r="BO45" s="170">
        <v>2.3969</v>
      </c>
      <c r="BP45" s="151">
        <v>282062.28999999998</v>
      </c>
      <c r="BQ45" s="170">
        <v>0.66959999999999997</v>
      </c>
      <c r="BR45" s="151">
        <v>378265520.50999999</v>
      </c>
      <c r="BS45" s="170">
        <v>41.3977</v>
      </c>
      <c r="BT45" s="151">
        <v>1318384.3999999999</v>
      </c>
      <c r="BU45" s="170">
        <v>0.6512</v>
      </c>
      <c r="BV45" s="151">
        <v>743865380.23000002</v>
      </c>
      <c r="BW45" s="170">
        <v>15.3767</v>
      </c>
      <c r="BX45" s="151">
        <v>1010309.78</v>
      </c>
      <c r="BY45" s="170">
        <v>0.9304</v>
      </c>
      <c r="BZ45" s="151">
        <v>1331252.3899999999</v>
      </c>
      <c r="CA45" s="170">
        <v>1.6857</v>
      </c>
      <c r="CB45" s="151">
        <v>883800.44</v>
      </c>
      <c r="CC45" s="170">
        <v>100</v>
      </c>
      <c r="CD45" s="151">
        <v>1065607.42</v>
      </c>
      <c r="CE45" s="170">
        <v>0.8327</v>
      </c>
      <c r="CF45" s="151">
        <v>2450495.25</v>
      </c>
      <c r="CG45" s="170">
        <v>24.417200000000001</v>
      </c>
      <c r="CH45" s="151">
        <v>1572845.18</v>
      </c>
      <c r="CI45" s="170">
        <v>25.881799999999998</v>
      </c>
      <c r="CJ45" s="151">
        <v>138765427.18000001</v>
      </c>
      <c r="CK45" s="170">
        <v>5.9431000000000003</v>
      </c>
      <c r="CL45" s="151">
        <v>16406114</v>
      </c>
      <c r="CM45" s="170">
        <v>8.1674000000000007</v>
      </c>
      <c r="CN45" s="151">
        <v>15324963.16</v>
      </c>
      <c r="CO45" s="170">
        <v>4.476</v>
      </c>
      <c r="CP45" s="151">
        <v>8775705.3200000003</v>
      </c>
      <c r="CQ45" s="170">
        <v>9.0837000000000003</v>
      </c>
      <c r="CR45" s="151">
        <v>51058222.149999999</v>
      </c>
      <c r="CS45" s="170">
        <v>7.7923</v>
      </c>
      <c r="CT45" s="151">
        <v>1088536.6000000001</v>
      </c>
      <c r="CU45" s="170">
        <v>1.6065</v>
      </c>
      <c r="CV45" s="151">
        <v>1412563.41</v>
      </c>
      <c r="CW45" s="170">
        <v>0.39429999999999998</v>
      </c>
      <c r="CX45" s="151">
        <v>945932.41</v>
      </c>
      <c r="CY45" s="170">
        <v>0.3029</v>
      </c>
      <c r="CZ45" s="151">
        <v>885022.02</v>
      </c>
      <c r="DA45" s="170">
        <v>0.61809999999999998</v>
      </c>
    </row>
    <row r="46" spans="1:105" ht="15" thickTop="1" x14ac:dyDescent="0.3">
      <c r="A46" t="s">
        <v>100</v>
      </c>
      <c r="B46" s="1">
        <v>845514062.5</v>
      </c>
      <c r="C46" s="2">
        <v>98.785200000000003</v>
      </c>
      <c r="D46" s="1">
        <v>15409588937.860001</v>
      </c>
      <c r="E46" s="2">
        <v>99.865200000000002</v>
      </c>
      <c r="F46" s="1">
        <v>299526666.42000002</v>
      </c>
      <c r="G46" s="2">
        <v>99.738299999999995</v>
      </c>
      <c r="H46" s="1">
        <v>250594337.63999999</v>
      </c>
      <c r="I46" s="2">
        <v>96.354299999999995</v>
      </c>
      <c r="J46" s="1">
        <v>232108059.00999999</v>
      </c>
      <c r="K46" s="2">
        <v>70.257999999999996</v>
      </c>
      <c r="L46" s="1">
        <v>9975471.0800000001</v>
      </c>
      <c r="M46" s="2">
        <v>19.161300000000001</v>
      </c>
      <c r="N46" s="1">
        <v>191294400.11000001</v>
      </c>
      <c r="O46" s="2">
        <v>63.351300000000002</v>
      </c>
      <c r="P46" s="1">
        <v>0</v>
      </c>
      <c r="Q46">
        <v>0</v>
      </c>
      <c r="R46" s="1">
        <v>0</v>
      </c>
      <c r="S46">
        <v>0</v>
      </c>
      <c r="T46" s="1">
        <v>33877968.869999997</v>
      </c>
      <c r="U46" s="2">
        <v>98.054000000000002</v>
      </c>
      <c r="V46" s="1">
        <v>469540037.19</v>
      </c>
      <c r="W46" s="2">
        <v>95.587199999999996</v>
      </c>
      <c r="X46" s="1">
        <v>191926407.56999999</v>
      </c>
      <c r="Y46" s="2">
        <v>71.142600000000002</v>
      </c>
      <c r="Z46" s="1">
        <v>1940.69</v>
      </c>
      <c r="AA46" s="2">
        <v>2.63E-2</v>
      </c>
      <c r="AB46" s="1">
        <v>80317066.390000001</v>
      </c>
      <c r="AC46" s="2">
        <v>76.534700000000001</v>
      </c>
      <c r="AD46" s="1">
        <v>2311771815.5</v>
      </c>
      <c r="AE46" s="2">
        <v>98.977699999999999</v>
      </c>
      <c r="AF46" s="1">
        <v>240909701.06</v>
      </c>
      <c r="AG46" s="2">
        <v>35.728700000000003</v>
      </c>
      <c r="AH46" s="1">
        <v>334093111</v>
      </c>
      <c r="AI46" s="2">
        <v>77.734999999999999</v>
      </c>
      <c r="AJ46" s="1">
        <v>812150585.13999999</v>
      </c>
      <c r="AK46" s="2">
        <v>100.03919999999999</v>
      </c>
      <c r="AL46" s="1">
        <v>318513343.08999997</v>
      </c>
      <c r="AM46" s="2">
        <v>99.915800000000004</v>
      </c>
      <c r="AN46" s="1">
        <v>0</v>
      </c>
      <c r="AO46">
        <v>0</v>
      </c>
      <c r="AP46" s="1">
        <v>175789101.38</v>
      </c>
      <c r="AQ46" s="2">
        <v>15.1548</v>
      </c>
      <c r="AR46" s="1">
        <v>260738384.69999999</v>
      </c>
      <c r="AS46" s="2">
        <v>19.0609</v>
      </c>
      <c r="AT46" s="1">
        <v>44193047.469999999</v>
      </c>
      <c r="AU46" s="2">
        <v>98.670500000000004</v>
      </c>
      <c r="AV46" s="1">
        <v>123827796.02</v>
      </c>
      <c r="AW46" s="2">
        <v>13.0235</v>
      </c>
      <c r="AX46" s="1">
        <v>484789169.14999998</v>
      </c>
      <c r="AY46" s="2">
        <v>95.512200000000007</v>
      </c>
      <c r="AZ46" s="1">
        <v>0</v>
      </c>
      <c r="BA46">
        <v>0</v>
      </c>
      <c r="BB46" s="1">
        <v>1700275588.9100001</v>
      </c>
      <c r="BC46" s="2">
        <v>12.0306</v>
      </c>
      <c r="BD46" s="1">
        <v>387081394.95999998</v>
      </c>
      <c r="BE46" s="2">
        <v>99.790099999999995</v>
      </c>
      <c r="BF46" s="1">
        <v>596523687.62</v>
      </c>
      <c r="BG46" s="2">
        <v>99.694999999999993</v>
      </c>
      <c r="BH46" s="1">
        <v>708709899.30999994</v>
      </c>
      <c r="BI46" s="2">
        <v>93.567999999999998</v>
      </c>
      <c r="BJ46" s="1">
        <v>330034727.66000003</v>
      </c>
      <c r="BK46" s="2">
        <v>17.4437</v>
      </c>
      <c r="BL46" s="1">
        <v>1381332760.3900001</v>
      </c>
      <c r="BM46" s="2">
        <v>19.978000000000002</v>
      </c>
      <c r="BN46" s="1">
        <v>47805573.450000003</v>
      </c>
      <c r="BO46" s="2">
        <v>75.806899999999999</v>
      </c>
      <c r="BP46" s="1">
        <v>41843586.380000003</v>
      </c>
      <c r="BQ46" s="2">
        <v>99.330399999999997</v>
      </c>
      <c r="BR46" s="1">
        <v>138486824.09999999</v>
      </c>
      <c r="BS46" s="2">
        <v>15.1561</v>
      </c>
      <c r="BT46" s="1">
        <v>201142982.03999999</v>
      </c>
      <c r="BU46" s="2">
        <v>99.348799999999997</v>
      </c>
      <c r="BV46" s="1">
        <v>943728211.05999994</v>
      </c>
      <c r="BW46" s="2">
        <v>19.508199999999999</v>
      </c>
      <c r="BX46" s="1">
        <v>81982655.329999998</v>
      </c>
      <c r="BY46" s="2">
        <v>75.501599999999996</v>
      </c>
      <c r="BZ46" s="1">
        <v>59311746.590000004</v>
      </c>
      <c r="CA46" s="2">
        <v>75.103399999999993</v>
      </c>
      <c r="CB46" s="1">
        <v>0</v>
      </c>
      <c r="CC46">
        <v>0</v>
      </c>
      <c r="CD46" s="1">
        <v>126902270.7</v>
      </c>
      <c r="CE46" s="2">
        <v>99.167299999999997</v>
      </c>
      <c r="CF46" s="1">
        <v>7585426.9500000002</v>
      </c>
      <c r="CG46" s="2">
        <v>75.582800000000006</v>
      </c>
      <c r="CH46" s="1">
        <v>4504182.42</v>
      </c>
      <c r="CI46" s="2">
        <v>74.118200000000002</v>
      </c>
      <c r="CJ46" s="1">
        <v>1264922138.4100001</v>
      </c>
      <c r="CK46" s="2">
        <v>54.174599999999998</v>
      </c>
      <c r="CL46" s="1">
        <v>43554172</v>
      </c>
      <c r="CM46" s="2">
        <v>21.682400000000001</v>
      </c>
      <c r="CN46" s="1">
        <v>260243753.25</v>
      </c>
      <c r="CO46" s="2">
        <v>76.010400000000004</v>
      </c>
      <c r="CP46" s="1">
        <v>59300425.759999998</v>
      </c>
      <c r="CQ46" s="2">
        <v>61.381700000000002</v>
      </c>
      <c r="CR46" s="1">
        <v>218373168.72</v>
      </c>
      <c r="CS46" s="2">
        <v>33.327300000000001</v>
      </c>
      <c r="CT46" s="1">
        <v>53420214.07</v>
      </c>
      <c r="CU46" s="2">
        <v>78.838899999999995</v>
      </c>
      <c r="CV46" s="1">
        <v>340792357.25999999</v>
      </c>
      <c r="CW46" s="2">
        <v>95.128900000000002</v>
      </c>
      <c r="CX46" s="1">
        <v>298716330.68000001</v>
      </c>
      <c r="CY46" s="2">
        <v>95.658699999999996</v>
      </c>
      <c r="CZ46" s="1">
        <v>142295126.74000001</v>
      </c>
      <c r="DA46" s="2">
        <v>99.381900000000002</v>
      </c>
    </row>
    <row r="47" spans="1:105" x14ac:dyDescent="0.3">
      <c r="A47" t="s">
        <v>101</v>
      </c>
      <c r="B47" s="1">
        <v>0</v>
      </c>
      <c r="C47">
        <v>0</v>
      </c>
      <c r="D47" s="1">
        <v>0</v>
      </c>
      <c r="E47">
        <v>0</v>
      </c>
      <c r="F47" s="1">
        <v>0</v>
      </c>
      <c r="G47">
        <v>0</v>
      </c>
      <c r="H47" s="1">
        <v>0</v>
      </c>
      <c r="I47">
        <v>0</v>
      </c>
      <c r="J47" s="1">
        <v>0</v>
      </c>
      <c r="K47">
        <v>0</v>
      </c>
      <c r="L47" s="1">
        <v>0</v>
      </c>
      <c r="M47">
        <v>0</v>
      </c>
      <c r="N47" s="1">
        <v>42998800.780000001</v>
      </c>
      <c r="O47" s="2">
        <v>14.24</v>
      </c>
      <c r="P47" s="1">
        <v>0</v>
      </c>
      <c r="Q47">
        <v>0</v>
      </c>
      <c r="R47" s="1">
        <v>0</v>
      </c>
      <c r="S47">
        <v>0</v>
      </c>
      <c r="T47" s="1">
        <v>0</v>
      </c>
      <c r="U47">
        <v>0</v>
      </c>
      <c r="V47" s="1">
        <v>0</v>
      </c>
      <c r="W47">
        <v>0</v>
      </c>
      <c r="X47" s="1">
        <v>0</v>
      </c>
      <c r="Y47">
        <v>0</v>
      </c>
      <c r="Z47" s="1">
        <v>0</v>
      </c>
      <c r="AA47">
        <v>0</v>
      </c>
      <c r="AB47" s="1">
        <v>0</v>
      </c>
      <c r="AC47">
        <v>0</v>
      </c>
      <c r="AD47" s="1">
        <v>0</v>
      </c>
      <c r="AE47">
        <v>0</v>
      </c>
      <c r="AF47" s="1">
        <v>0</v>
      </c>
      <c r="AG47">
        <v>0</v>
      </c>
      <c r="AH47" s="1">
        <v>0</v>
      </c>
      <c r="AI47">
        <v>0</v>
      </c>
      <c r="AJ47" s="1">
        <v>0</v>
      </c>
      <c r="AK47">
        <v>0</v>
      </c>
      <c r="AL47" s="1">
        <v>0</v>
      </c>
      <c r="AM47">
        <v>0</v>
      </c>
      <c r="AN47" s="1">
        <v>0</v>
      </c>
      <c r="AO47">
        <v>0</v>
      </c>
      <c r="AP47" s="1">
        <v>0</v>
      </c>
      <c r="AQ47">
        <v>0</v>
      </c>
      <c r="AR47" s="1">
        <v>0</v>
      </c>
      <c r="AS47">
        <v>0</v>
      </c>
      <c r="AT47" s="1">
        <v>0</v>
      </c>
      <c r="AU47">
        <v>0</v>
      </c>
      <c r="AV47" s="1">
        <v>18453752.359999999</v>
      </c>
      <c r="AW47" s="2">
        <v>1.9409000000000001</v>
      </c>
      <c r="AX47" s="1">
        <v>21722259.84</v>
      </c>
      <c r="AY47" s="2">
        <v>4.2797000000000001</v>
      </c>
      <c r="AZ47" s="1">
        <v>0</v>
      </c>
      <c r="BA47">
        <v>0</v>
      </c>
      <c r="BB47" s="1">
        <v>0</v>
      </c>
      <c r="BC47">
        <v>0</v>
      </c>
      <c r="BD47" s="1">
        <v>0</v>
      </c>
      <c r="BE47">
        <v>0</v>
      </c>
      <c r="BF47" s="1">
        <v>0</v>
      </c>
      <c r="BG47">
        <v>0</v>
      </c>
      <c r="BH47" s="1">
        <v>48569156.07</v>
      </c>
      <c r="BI47" s="2">
        <v>6.4123999999999999</v>
      </c>
      <c r="BJ47" s="1">
        <v>0</v>
      </c>
      <c r="BK47">
        <v>0</v>
      </c>
      <c r="BL47" s="1">
        <v>0</v>
      </c>
      <c r="BM47">
        <v>0</v>
      </c>
      <c r="BN47" s="1">
        <v>0</v>
      </c>
      <c r="BO47">
        <v>0</v>
      </c>
      <c r="BP47" s="1">
        <v>0</v>
      </c>
      <c r="BQ47">
        <v>0</v>
      </c>
      <c r="BR47" s="1">
        <v>0</v>
      </c>
      <c r="BS47">
        <v>0</v>
      </c>
      <c r="BT47" s="1">
        <v>0</v>
      </c>
      <c r="BU47">
        <v>0</v>
      </c>
      <c r="BV47" s="1">
        <v>0</v>
      </c>
      <c r="BW47">
        <v>0</v>
      </c>
      <c r="BX47" s="1">
        <v>0</v>
      </c>
      <c r="BY47">
        <v>0</v>
      </c>
      <c r="BZ47" s="1">
        <v>0</v>
      </c>
      <c r="CA47">
        <v>0</v>
      </c>
      <c r="CB47" s="1">
        <v>0</v>
      </c>
      <c r="CC47">
        <v>0</v>
      </c>
      <c r="CD47" s="1">
        <v>0</v>
      </c>
      <c r="CE47">
        <v>0</v>
      </c>
      <c r="CF47" s="1">
        <v>0</v>
      </c>
      <c r="CG47">
        <v>0</v>
      </c>
      <c r="CH47" s="1">
        <v>0</v>
      </c>
      <c r="CI47">
        <v>0</v>
      </c>
      <c r="CJ47" s="1">
        <v>0</v>
      </c>
      <c r="CK47">
        <v>0</v>
      </c>
      <c r="CL47" s="1">
        <v>0</v>
      </c>
      <c r="CM47">
        <v>0</v>
      </c>
      <c r="CN47" s="1">
        <v>0</v>
      </c>
      <c r="CO47">
        <v>0</v>
      </c>
      <c r="CP47" s="1">
        <v>0</v>
      </c>
      <c r="CQ47">
        <v>0</v>
      </c>
      <c r="CR47" s="1">
        <v>0</v>
      </c>
      <c r="CS47">
        <v>0</v>
      </c>
      <c r="CT47" s="1">
        <v>0</v>
      </c>
      <c r="CU47">
        <v>0</v>
      </c>
      <c r="CV47" s="1">
        <v>0</v>
      </c>
      <c r="CW47">
        <v>0</v>
      </c>
      <c r="CX47" s="1">
        <v>0</v>
      </c>
      <c r="CY47">
        <v>0</v>
      </c>
      <c r="CZ47" s="1">
        <v>0</v>
      </c>
      <c r="DA47">
        <v>0</v>
      </c>
    </row>
    <row r="48" spans="1:105" ht="15" thickBot="1" x14ac:dyDescent="0.35">
      <c r="A48" t="s">
        <v>102</v>
      </c>
      <c r="B48" s="1">
        <v>0</v>
      </c>
      <c r="C48">
        <v>0</v>
      </c>
      <c r="D48" s="1">
        <v>0</v>
      </c>
      <c r="E48">
        <v>0</v>
      </c>
      <c r="F48" s="1">
        <v>0</v>
      </c>
      <c r="G48">
        <v>0</v>
      </c>
      <c r="H48" s="1">
        <v>0</v>
      </c>
      <c r="I48">
        <v>0</v>
      </c>
      <c r="J48" s="1">
        <v>0</v>
      </c>
      <c r="K48">
        <v>0</v>
      </c>
      <c r="L48" s="1">
        <v>7122177.4199999999</v>
      </c>
      <c r="M48" s="2">
        <v>13.6806</v>
      </c>
      <c r="N48" s="1">
        <v>0</v>
      </c>
      <c r="O48">
        <v>0</v>
      </c>
      <c r="P48" s="1">
        <v>158787216.40000001</v>
      </c>
      <c r="Q48" s="2">
        <v>18.4175</v>
      </c>
      <c r="R48" s="1">
        <v>1469141343</v>
      </c>
      <c r="S48" s="2">
        <v>19.407499999999999</v>
      </c>
      <c r="T48" s="1">
        <v>0</v>
      </c>
      <c r="U48">
        <v>0</v>
      </c>
      <c r="V48" s="1">
        <v>0</v>
      </c>
      <c r="W48">
        <v>0</v>
      </c>
      <c r="X48" s="1">
        <v>14325509.98</v>
      </c>
      <c r="Y48" s="2">
        <v>5.3101000000000003</v>
      </c>
      <c r="Z48" s="1">
        <v>0</v>
      </c>
      <c r="AA48">
        <v>0</v>
      </c>
      <c r="AB48" s="1">
        <v>23427796.100000001</v>
      </c>
      <c r="AC48" s="2">
        <v>22.3245</v>
      </c>
      <c r="AD48" s="1">
        <v>0</v>
      </c>
      <c r="AE48">
        <v>0</v>
      </c>
      <c r="AF48" s="1">
        <v>165198790.47999999</v>
      </c>
      <c r="AG48" s="2">
        <v>24.5002</v>
      </c>
      <c r="AH48" s="1">
        <v>77301738.219999999</v>
      </c>
      <c r="AI48" s="2">
        <v>17.9861</v>
      </c>
      <c r="AJ48" s="1">
        <v>0</v>
      </c>
      <c r="AK48">
        <v>0</v>
      </c>
      <c r="AL48" s="1">
        <v>0</v>
      </c>
      <c r="AM48">
        <v>0</v>
      </c>
      <c r="AN48" s="1">
        <v>0</v>
      </c>
      <c r="AO48">
        <v>0</v>
      </c>
      <c r="AP48" s="1">
        <v>0</v>
      </c>
      <c r="AQ48">
        <v>0</v>
      </c>
      <c r="AR48" s="1">
        <v>266081182.88</v>
      </c>
      <c r="AS48" s="2">
        <v>19.4514</v>
      </c>
      <c r="AT48" s="1">
        <v>0</v>
      </c>
      <c r="AU48">
        <v>0</v>
      </c>
      <c r="AV48" s="1">
        <v>150383555.16</v>
      </c>
      <c r="AW48" s="2">
        <v>15.8165</v>
      </c>
      <c r="AX48" s="1">
        <v>0</v>
      </c>
      <c r="AY48">
        <v>0</v>
      </c>
      <c r="AZ48" s="1">
        <v>0</v>
      </c>
      <c r="BA48">
        <v>0</v>
      </c>
      <c r="BB48" s="1">
        <v>2880161108.46</v>
      </c>
      <c r="BC48" s="2">
        <v>20.379100000000001</v>
      </c>
      <c r="BD48" s="1">
        <v>0</v>
      </c>
      <c r="BE48">
        <v>0</v>
      </c>
      <c r="BF48" s="1">
        <v>0</v>
      </c>
      <c r="BG48">
        <v>0</v>
      </c>
      <c r="BH48" s="1">
        <v>0</v>
      </c>
      <c r="BI48">
        <v>0</v>
      </c>
      <c r="BJ48" s="1">
        <v>404371248.58999997</v>
      </c>
      <c r="BK48" s="2">
        <v>21.372699999999998</v>
      </c>
      <c r="BL48" s="1">
        <v>1818279677.3</v>
      </c>
      <c r="BM48" s="2">
        <v>26.297499999999999</v>
      </c>
      <c r="BN48" s="1">
        <v>13745186.789999999</v>
      </c>
      <c r="BO48" s="2">
        <v>21.796199999999999</v>
      </c>
      <c r="BP48" s="1">
        <v>0</v>
      </c>
      <c r="BQ48">
        <v>0</v>
      </c>
      <c r="BR48" s="1">
        <v>203575430.71000001</v>
      </c>
      <c r="BS48" s="2">
        <v>22.279499999999999</v>
      </c>
      <c r="BT48" s="1">
        <v>0</v>
      </c>
      <c r="BU48">
        <v>0</v>
      </c>
      <c r="BV48" s="1">
        <v>1123551897.25</v>
      </c>
      <c r="BW48" s="2">
        <v>23.2254</v>
      </c>
      <c r="BX48" s="1">
        <v>25591057.059999999</v>
      </c>
      <c r="BY48" s="2">
        <v>23.568000000000001</v>
      </c>
      <c r="BZ48" s="1">
        <v>18330416.09</v>
      </c>
      <c r="CA48" s="2">
        <v>23.210899999999999</v>
      </c>
      <c r="CB48" s="1">
        <v>0</v>
      </c>
      <c r="CC48">
        <v>0</v>
      </c>
      <c r="CD48" s="1">
        <v>0</v>
      </c>
      <c r="CE48">
        <v>0</v>
      </c>
      <c r="CF48" s="1">
        <v>0</v>
      </c>
      <c r="CG48">
        <v>0</v>
      </c>
      <c r="CH48" s="1">
        <v>0</v>
      </c>
      <c r="CI48">
        <v>0</v>
      </c>
      <c r="CJ48" s="1">
        <v>541230284.87</v>
      </c>
      <c r="CK48" s="2">
        <v>23.18</v>
      </c>
      <c r="CL48" s="1">
        <v>49783412</v>
      </c>
      <c r="CM48" s="2">
        <v>24.7835</v>
      </c>
      <c r="CN48" s="1">
        <v>0</v>
      </c>
      <c r="CO48">
        <v>0</v>
      </c>
      <c r="CP48" s="1">
        <v>0</v>
      </c>
      <c r="CQ48">
        <v>0</v>
      </c>
      <c r="CR48" s="1">
        <v>154200719.69</v>
      </c>
      <c r="CS48" s="2">
        <v>23.5336</v>
      </c>
      <c r="CT48" s="1">
        <v>13249975.1</v>
      </c>
      <c r="CU48" s="2">
        <v>19.554600000000001</v>
      </c>
      <c r="CV48" s="1">
        <v>0</v>
      </c>
      <c r="CW48">
        <v>0</v>
      </c>
      <c r="CX48" s="1">
        <v>0</v>
      </c>
      <c r="CY48">
        <v>0</v>
      </c>
      <c r="CZ48" s="1">
        <v>0</v>
      </c>
      <c r="DA48">
        <v>0</v>
      </c>
    </row>
    <row r="49" spans="1:105" ht="15.6" thickTop="1" thickBot="1" x14ac:dyDescent="0.35">
      <c r="A49" s="169" t="s">
        <v>103</v>
      </c>
      <c r="B49" s="151">
        <v>845514062.5</v>
      </c>
      <c r="C49" s="170">
        <v>98.785200000000003</v>
      </c>
      <c r="D49" s="151">
        <v>15409588937.860001</v>
      </c>
      <c r="E49" s="170">
        <v>99.865200000000002</v>
      </c>
      <c r="F49" s="151">
        <v>299526666.42000002</v>
      </c>
      <c r="G49" s="170">
        <v>99.738299999999995</v>
      </c>
      <c r="H49" s="151">
        <v>250594337.63999999</v>
      </c>
      <c r="I49" s="170">
        <v>96.354299999999995</v>
      </c>
      <c r="J49" s="151">
        <v>244428127.41</v>
      </c>
      <c r="K49" s="170">
        <v>73.987300000000005</v>
      </c>
      <c r="L49" s="151">
        <v>17097648.5</v>
      </c>
      <c r="M49" s="170">
        <v>32.841799999999999</v>
      </c>
      <c r="N49" s="151">
        <v>234753200.88999999</v>
      </c>
      <c r="O49" s="170">
        <v>77.743700000000004</v>
      </c>
      <c r="P49" s="151">
        <v>158787216.40000001</v>
      </c>
      <c r="Q49" s="170">
        <v>18.4175</v>
      </c>
      <c r="R49" s="151">
        <v>1469141343</v>
      </c>
      <c r="S49" s="170">
        <v>19.407499999999999</v>
      </c>
      <c r="T49" s="151">
        <v>33877968.869999997</v>
      </c>
      <c r="U49" s="170">
        <v>98.054000000000002</v>
      </c>
      <c r="V49" s="151">
        <v>469540037.19</v>
      </c>
      <c r="W49" s="170">
        <v>95.587199999999996</v>
      </c>
      <c r="X49" s="151">
        <v>206251917.55000001</v>
      </c>
      <c r="Y49" s="170">
        <v>76.452699999999993</v>
      </c>
      <c r="Z49" s="151">
        <v>1940.69</v>
      </c>
      <c r="AA49" s="170">
        <v>2.63E-2</v>
      </c>
      <c r="AB49" s="151">
        <v>103744862.48999999</v>
      </c>
      <c r="AC49" s="170">
        <v>98.859200000000001</v>
      </c>
      <c r="AD49" s="151">
        <v>2311771815.5</v>
      </c>
      <c r="AE49" s="170">
        <v>98.977699999999999</v>
      </c>
      <c r="AF49" s="151">
        <v>406108491.54000002</v>
      </c>
      <c r="AG49" s="170">
        <v>60.2288</v>
      </c>
      <c r="AH49" s="151">
        <v>411394849.22000003</v>
      </c>
      <c r="AI49" s="170">
        <v>95.721100000000007</v>
      </c>
      <c r="AJ49" s="151">
        <v>812150585.13999999</v>
      </c>
      <c r="AK49" s="170">
        <v>100.03919999999999</v>
      </c>
      <c r="AL49" s="151">
        <v>318513343.08999997</v>
      </c>
      <c r="AM49" s="170">
        <v>99.915800000000004</v>
      </c>
      <c r="AN49" s="151">
        <v>0</v>
      </c>
      <c r="AO49" s="169">
        <v>0</v>
      </c>
      <c r="AP49" s="151">
        <v>175789101.38</v>
      </c>
      <c r="AQ49" s="170">
        <v>15.1548</v>
      </c>
      <c r="AR49" s="151">
        <v>526819567.57999998</v>
      </c>
      <c r="AS49" s="170">
        <v>38.512300000000003</v>
      </c>
      <c r="AT49" s="151">
        <v>44193047.469999999</v>
      </c>
      <c r="AU49" s="170">
        <v>98.670500000000004</v>
      </c>
      <c r="AV49" s="151">
        <v>327100201.06999999</v>
      </c>
      <c r="AW49" s="170">
        <v>34.402500000000003</v>
      </c>
      <c r="AX49" s="151">
        <v>506511428.99000001</v>
      </c>
      <c r="AY49" s="170">
        <v>99.791899999999998</v>
      </c>
      <c r="AZ49" s="151">
        <v>0</v>
      </c>
      <c r="BA49" s="169">
        <v>0</v>
      </c>
      <c r="BB49" s="151">
        <v>4580436697.3699999</v>
      </c>
      <c r="BC49" s="170">
        <v>32.409700000000001</v>
      </c>
      <c r="BD49" s="151">
        <v>387081394.95999998</v>
      </c>
      <c r="BE49" s="170">
        <v>99.790099999999995</v>
      </c>
      <c r="BF49" s="151">
        <v>596523687.62</v>
      </c>
      <c r="BG49" s="170">
        <v>99.694999999999993</v>
      </c>
      <c r="BH49" s="151">
        <v>757279055.38</v>
      </c>
      <c r="BI49" s="170">
        <v>99.980400000000003</v>
      </c>
      <c r="BJ49" s="151">
        <v>734405976.25</v>
      </c>
      <c r="BK49" s="170">
        <v>38.816400000000002</v>
      </c>
      <c r="BL49" s="151">
        <v>3199612437.6900001</v>
      </c>
      <c r="BM49" s="170">
        <v>46.275500000000001</v>
      </c>
      <c r="BN49" s="151">
        <v>61550760.240000002</v>
      </c>
      <c r="BO49" s="170">
        <v>97.603099999999998</v>
      </c>
      <c r="BP49" s="151">
        <v>41843586.380000003</v>
      </c>
      <c r="BQ49" s="170">
        <v>99.330399999999997</v>
      </c>
      <c r="BR49" s="151">
        <v>352996522.57999998</v>
      </c>
      <c r="BS49" s="170">
        <v>38.632199999999997</v>
      </c>
      <c r="BT49" s="151">
        <v>201142982.03999999</v>
      </c>
      <c r="BU49" s="170">
        <v>99.348799999999997</v>
      </c>
      <c r="BV49" s="151">
        <v>2067280108.3099999</v>
      </c>
      <c r="BW49" s="170">
        <v>42.733499999999999</v>
      </c>
      <c r="BX49" s="151">
        <v>107573712.39</v>
      </c>
      <c r="BY49" s="170">
        <v>99.069599999999994</v>
      </c>
      <c r="BZ49" s="151">
        <v>77642162.680000007</v>
      </c>
      <c r="CA49" s="170">
        <v>98.314300000000003</v>
      </c>
      <c r="CB49" s="151">
        <v>0</v>
      </c>
      <c r="CC49" s="169">
        <v>0</v>
      </c>
      <c r="CD49" s="151">
        <v>126902270.7</v>
      </c>
      <c r="CE49" s="170">
        <v>99.167299999999997</v>
      </c>
      <c r="CF49" s="151">
        <v>7585426.9500000002</v>
      </c>
      <c r="CG49" s="170">
        <v>75.582800000000006</v>
      </c>
      <c r="CH49" s="151">
        <v>4504182.42</v>
      </c>
      <c r="CI49" s="170">
        <v>74.118200000000002</v>
      </c>
      <c r="CJ49" s="151">
        <v>1806152423.28</v>
      </c>
      <c r="CK49" s="170">
        <v>77.354600000000005</v>
      </c>
      <c r="CL49" s="151">
        <v>93337584</v>
      </c>
      <c r="CM49" s="170">
        <v>46.465899999999998</v>
      </c>
      <c r="CN49" s="151">
        <v>260243753.25</v>
      </c>
      <c r="CO49" s="170">
        <v>76.010400000000004</v>
      </c>
      <c r="CP49" s="151">
        <v>64243585.759999998</v>
      </c>
      <c r="CQ49" s="170">
        <v>66.4983</v>
      </c>
      <c r="CR49" s="151">
        <v>372573888.41000003</v>
      </c>
      <c r="CS49" s="170">
        <v>56.860900000000001</v>
      </c>
      <c r="CT49" s="151">
        <v>66670189.170000002</v>
      </c>
      <c r="CU49" s="170">
        <v>98.393500000000003</v>
      </c>
      <c r="CV49" s="151">
        <v>356830116.10000002</v>
      </c>
      <c r="CW49" s="170">
        <v>99.605699999999999</v>
      </c>
      <c r="CX49" s="151">
        <v>311326954.31999999</v>
      </c>
      <c r="CY49" s="170">
        <v>99.697100000000006</v>
      </c>
      <c r="CZ49" s="151">
        <v>142295126.74000001</v>
      </c>
      <c r="DA49" s="170">
        <v>99.381900000000002</v>
      </c>
    </row>
    <row r="50" spans="1:105" ht="15.6" thickTop="1" thickBot="1" x14ac:dyDescent="0.35">
      <c r="A50" s="169"/>
      <c r="B50" s="151"/>
      <c r="C50" s="169"/>
      <c r="D50" s="151"/>
      <c r="E50" s="169"/>
      <c r="F50" s="151"/>
      <c r="G50" s="169"/>
      <c r="H50" s="151"/>
      <c r="I50" s="169"/>
      <c r="J50" s="151"/>
      <c r="K50" s="169"/>
      <c r="L50" s="151"/>
      <c r="M50" s="169"/>
      <c r="N50" s="151"/>
      <c r="O50" s="169"/>
      <c r="P50" s="151"/>
      <c r="Q50" s="169"/>
      <c r="R50" s="151"/>
      <c r="S50" s="169"/>
      <c r="T50" s="151"/>
      <c r="U50" s="169"/>
      <c r="V50" s="151"/>
      <c r="W50" s="169"/>
      <c r="X50" s="151"/>
      <c r="Y50" s="169"/>
      <c r="Z50" s="151"/>
      <c r="AA50" s="169"/>
      <c r="AB50" s="151"/>
      <c r="AC50" s="169"/>
      <c r="AD50" s="151"/>
      <c r="AE50" s="169"/>
      <c r="AF50" s="151"/>
      <c r="AG50" s="169"/>
      <c r="AH50" s="151"/>
      <c r="AI50" s="169"/>
      <c r="AJ50" s="151"/>
      <c r="AK50" s="169"/>
      <c r="AL50" s="151"/>
      <c r="AM50" s="169"/>
      <c r="AN50" s="151"/>
      <c r="AO50" s="169"/>
      <c r="AP50" s="151"/>
      <c r="AQ50" s="169"/>
      <c r="AR50" s="151"/>
      <c r="AS50" s="169"/>
      <c r="AT50" s="151"/>
      <c r="AU50" s="169"/>
      <c r="AV50" s="151"/>
      <c r="AW50" s="169"/>
      <c r="AX50" s="151"/>
      <c r="AY50" s="169"/>
      <c r="AZ50" s="151"/>
      <c r="BA50" s="169"/>
      <c r="BB50" s="151"/>
      <c r="BC50" s="169"/>
      <c r="BD50" s="151"/>
      <c r="BE50" s="169"/>
      <c r="BF50" s="151"/>
      <c r="BG50" s="169"/>
      <c r="BH50" s="151"/>
      <c r="BI50" s="169"/>
      <c r="BJ50" s="151"/>
      <c r="BK50" s="169"/>
      <c r="BL50" s="151"/>
      <c r="BM50" s="169"/>
      <c r="BN50" s="151"/>
      <c r="BO50" s="169"/>
      <c r="BP50" s="151"/>
      <c r="BQ50" s="169"/>
      <c r="BR50" s="151"/>
      <c r="BS50" s="169"/>
      <c r="BT50" s="151"/>
      <c r="BU50" s="169"/>
      <c r="BV50" s="151"/>
      <c r="BW50" s="169"/>
      <c r="BX50" s="151"/>
      <c r="BY50" s="169"/>
      <c r="BZ50" s="151"/>
      <c r="CA50" s="169"/>
      <c r="CB50" s="151"/>
      <c r="CC50" s="169"/>
      <c r="CD50" s="151"/>
      <c r="CE50" s="169"/>
      <c r="CF50" s="151"/>
      <c r="CG50" s="169"/>
      <c r="CH50" s="151"/>
      <c r="CI50" s="169"/>
      <c r="CJ50" s="151"/>
      <c r="CK50" s="169"/>
      <c r="CL50" s="151"/>
      <c r="CM50" s="169"/>
      <c r="CN50" s="151"/>
      <c r="CO50" s="169"/>
      <c r="CP50" s="151"/>
      <c r="CQ50" s="169"/>
      <c r="CR50" s="151"/>
      <c r="CS50" s="169"/>
      <c r="CT50" s="151"/>
      <c r="CU50" s="169"/>
      <c r="CV50" s="151"/>
      <c r="CW50" s="169"/>
      <c r="CX50" s="151"/>
      <c r="CY50" s="169"/>
      <c r="CZ50" s="151"/>
      <c r="DA50" s="169"/>
    </row>
    <row r="51" spans="1:105" s="2" customFormat="1" ht="15" thickTop="1" x14ac:dyDescent="0.3">
      <c r="A51" s="2" t="s">
        <v>632</v>
      </c>
      <c r="B51" s="2">
        <v>19</v>
      </c>
      <c r="D51" s="2">
        <v>3673</v>
      </c>
      <c r="F51" s="2">
        <v>19</v>
      </c>
      <c r="H51" s="2">
        <v>2</v>
      </c>
      <c r="J51" s="2">
        <v>15</v>
      </c>
      <c r="L51" s="2">
        <v>20</v>
      </c>
      <c r="N51" s="2">
        <v>3</v>
      </c>
      <c r="P51" s="2">
        <v>85</v>
      </c>
      <c r="R51" s="2">
        <v>322</v>
      </c>
      <c r="T51" s="2">
        <v>59</v>
      </c>
      <c r="V51" s="2">
        <v>2</v>
      </c>
      <c r="X51" s="2">
        <v>52</v>
      </c>
      <c r="Z51" s="2">
        <v>25</v>
      </c>
      <c r="AB51" s="2">
        <v>129</v>
      </c>
      <c r="AD51" s="2">
        <v>2063</v>
      </c>
      <c r="AF51" s="2">
        <v>4</v>
      </c>
      <c r="AH51" s="2">
        <v>506</v>
      </c>
      <c r="AJ51" s="2">
        <v>308</v>
      </c>
      <c r="AL51" s="2">
        <v>334</v>
      </c>
      <c r="AN51" s="2">
        <v>17</v>
      </c>
      <c r="AP51" s="2">
        <v>1</v>
      </c>
      <c r="AR51" s="2">
        <v>977</v>
      </c>
      <c r="AT51" s="2">
        <v>9</v>
      </c>
      <c r="AV51" s="2">
        <v>145</v>
      </c>
      <c r="AX51" s="2">
        <v>123</v>
      </c>
      <c r="AZ51" s="2">
        <v>1</v>
      </c>
      <c r="BB51" s="2">
        <v>14204</v>
      </c>
      <c r="BD51" s="2">
        <v>29</v>
      </c>
      <c r="BF51" s="2">
        <v>101</v>
      </c>
      <c r="BH51" s="2">
        <v>93</v>
      </c>
      <c r="BJ51" s="2">
        <v>3757</v>
      </c>
      <c r="BL51" s="2">
        <v>21850</v>
      </c>
      <c r="BN51" s="2">
        <v>16</v>
      </c>
      <c r="BP51" s="2">
        <v>2853</v>
      </c>
      <c r="BR51" s="2">
        <v>2839</v>
      </c>
      <c r="BT51" s="2">
        <v>1541</v>
      </c>
      <c r="BV51" s="2">
        <v>1811</v>
      </c>
      <c r="BX51" s="2">
        <v>209</v>
      </c>
      <c r="BZ51" s="2">
        <v>132</v>
      </c>
      <c r="CB51" s="2">
        <v>932</v>
      </c>
      <c r="CD51" s="2">
        <v>348</v>
      </c>
      <c r="CF51" s="2">
        <v>3</v>
      </c>
      <c r="CH51" s="2">
        <v>3</v>
      </c>
      <c r="CJ51" s="2">
        <v>37</v>
      </c>
      <c r="CL51" s="2">
        <v>11</v>
      </c>
      <c r="CN51" s="2">
        <v>4</v>
      </c>
      <c r="CP51" s="2">
        <v>18</v>
      </c>
      <c r="CR51" s="2">
        <v>1</v>
      </c>
      <c r="CT51" s="2">
        <v>1</v>
      </c>
      <c r="CV51" s="2">
        <v>9</v>
      </c>
      <c r="CX51" s="2">
        <v>8</v>
      </c>
      <c r="CZ51" s="2">
        <v>8</v>
      </c>
    </row>
    <row r="52" spans="1:105" s="2" customFormat="1" ht="15" thickBot="1" x14ac:dyDescent="0.35">
      <c r="A52" s="153" t="s">
        <v>131</v>
      </c>
      <c r="B52" s="153">
        <v>45047975.880000003</v>
      </c>
      <c r="C52" s="153"/>
      <c r="D52" s="153">
        <v>4201030.21</v>
      </c>
      <c r="E52" s="153"/>
      <c r="F52" s="153">
        <v>15805922.24</v>
      </c>
      <c r="G52" s="153"/>
      <c r="H52" s="153">
        <v>130038030.03</v>
      </c>
      <c r="I52" s="153"/>
      <c r="J52" s="153">
        <v>22024343.34</v>
      </c>
      <c r="K52" s="153"/>
      <c r="L52" s="153">
        <v>2603028.84</v>
      </c>
      <c r="M52" s="153"/>
      <c r="N52" s="153">
        <v>100652654.08</v>
      </c>
      <c r="O52" s="153"/>
      <c r="P52" s="153">
        <v>10143004.939999999</v>
      </c>
      <c r="Q52" s="153"/>
      <c r="R52" s="153">
        <v>23509241.800000001</v>
      </c>
      <c r="S52" s="153"/>
      <c r="T52" s="153">
        <v>585598.48</v>
      </c>
      <c r="U52" s="153"/>
      <c r="V52" s="153">
        <v>245608319.71000001</v>
      </c>
      <c r="W52" s="153"/>
      <c r="X52" s="153">
        <v>5188020.1399999997</v>
      </c>
      <c r="Y52" s="153"/>
      <c r="Z52" s="153">
        <v>294657.05</v>
      </c>
      <c r="AA52" s="153"/>
      <c r="AB52" s="153">
        <v>813504.56</v>
      </c>
      <c r="AC52" s="153"/>
      <c r="AD52" s="153">
        <v>1132161.3400000001</v>
      </c>
      <c r="AE52" s="153"/>
      <c r="AF52" s="153">
        <v>168568978.84</v>
      </c>
      <c r="AG52" s="153"/>
      <c r="AH52" s="153">
        <v>849377.21</v>
      </c>
      <c r="AI52" s="153"/>
      <c r="AJ52" s="153">
        <v>2635819.27</v>
      </c>
      <c r="AK52" s="153"/>
      <c r="AL52" s="153">
        <v>954435.99</v>
      </c>
      <c r="AM52" s="153"/>
      <c r="AN52" s="153">
        <v>74689376.150000006</v>
      </c>
      <c r="AO52" s="153"/>
      <c r="AP52" s="153">
        <v>1159953692</v>
      </c>
      <c r="AQ52" s="153"/>
      <c r="AR52" s="153">
        <v>1400128.62</v>
      </c>
      <c r="AS52" s="153"/>
      <c r="AT52" s="153">
        <v>4976503.5599999996</v>
      </c>
      <c r="AU52" s="153"/>
      <c r="AV52" s="153">
        <v>6557259.0999999996</v>
      </c>
      <c r="AW52" s="153"/>
      <c r="AX52" s="153">
        <v>4126565.95</v>
      </c>
      <c r="AY52" s="153"/>
      <c r="AZ52" s="153">
        <v>72492088.069999993</v>
      </c>
      <c r="BA52" s="153"/>
      <c r="BB52" s="153">
        <v>994994.53</v>
      </c>
      <c r="BC52" s="153"/>
      <c r="BD52" s="153">
        <v>13375712.73</v>
      </c>
      <c r="BE52" s="153"/>
      <c r="BF52" s="153">
        <v>5924245.3099999996</v>
      </c>
      <c r="BG52" s="153"/>
      <c r="BH52" s="153">
        <v>8144383.1799999997</v>
      </c>
      <c r="BI52" s="153"/>
      <c r="BJ52" s="153">
        <v>503593.53</v>
      </c>
      <c r="BK52" s="153"/>
      <c r="BL52" s="153">
        <v>316442.25</v>
      </c>
      <c r="BM52" s="153"/>
      <c r="BN52" s="153">
        <v>3941392.94</v>
      </c>
      <c r="BO52" s="153"/>
      <c r="BP52" s="153">
        <v>14765.39</v>
      </c>
      <c r="BQ52" s="153"/>
      <c r="BR52" s="153">
        <v>321851.46999999997</v>
      </c>
      <c r="BS52" s="153"/>
      <c r="BT52" s="153">
        <v>131383.10999999999</v>
      </c>
      <c r="BU52" s="153"/>
      <c r="BV52" s="153">
        <v>2671234.31</v>
      </c>
      <c r="BW52" s="153"/>
      <c r="BX52" s="153">
        <v>519540.78</v>
      </c>
      <c r="BY52" s="153"/>
      <c r="BZ52" s="153">
        <v>598283.44999999995</v>
      </c>
      <c r="CA52" s="153"/>
      <c r="CB52" s="153">
        <v>948.28</v>
      </c>
      <c r="CC52" s="153"/>
      <c r="CD52" s="153">
        <v>367723.79</v>
      </c>
      <c r="CE52" s="153"/>
      <c r="CF52" s="153">
        <v>3345307.4</v>
      </c>
      <c r="CG52" s="153"/>
      <c r="CH52" s="153">
        <v>2025675.87</v>
      </c>
      <c r="CI52" s="153"/>
      <c r="CJ52" s="153">
        <v>63105372.590000004</v>
      </c>
      <c r="CK52" s="153"/>
      <c r="CL52" s="153">
        <v>18261206.91</v>
      </c>
      <c r="CM52" s="153"/>
      <c r="CN52" s="153">
        <v>85594768.099999994</v>
      </c>
      <c r="CO52" s="153"/>
      <c r="CP52" s="153">
        <v>5367187.04</v>
      </c>
      <c r="CQ52" s="153"/>
      <c r="CR52" s="153">
        <v>655237361</v>
      </c>
      <c r="CS52" s="153"/>
      <c r="CT52" s="153">
        <v>67758725.769999996</v>
      </c>
      <c r="CU52" s="153"/>
      <c r="CV52" s="153">
        <v>39804742.170000002</v>
      </c>
      <c r="CW52" s="153"/>
      <c r="CX52" s="153">
        <v>39034110.840000004</v>
      </c>
      <c r="CY52" s="153"/>
      <c r="CZ52" s="153">
        <v>17897518.600000001</v>
      </c>
      <c r="DA52" s="153"/>
    </row>
    <row r="53" spans="1:105" ht="15" thickTop="1" x14ac:dyDescent="0.3">
      <c r="B53" s="1" t="s">
        <v>244</v>
      </c>
      <c r="D53" s="1" t="s">
        <v>244</v>
      </c>
      <c r="F53" s="1" t="s">
        <v>244</v>
      </c>
      <c r="H53" s="1" t="s">
        <v>244</v>
      </c>
      <c r="T53" s="1" t="s">
        <v>244</v>
      </c>
      <c r="V53" s="1" t="s">
        <v>244</v>
      </c>
      <c r="AB53" s="1" t="s">
        <v>244</v>
      </c>
      <c r="AD53" s="1" t="s">
        <v>244</v>
      </c>
      <c r="AH53" s="1" t="s">
        <v>244</v>
      </c>
      <c r="AJ53" s="1" t="s">
        <v>244</v>
      </c>
      <c r="AL53" s="1" t="s">
        <v>244</v>
      </c>
      <c r="AT53" s="1" t="s">
        <v>244</v>
      </c>
      <c r="AX53" s="1" t="s">
        <v>244</v>
      </c>
      <c r="BD53" s="1" t="s">
        <v>244</v>
      </c>
      <c r="BF53" s="1" t="s">
        <v>244</v>
      </c>
      <c r="BH53" s="1" t="s">
        <v>244</v>
      </c>
      <c r="BN53" s="1" t="s">
        <v>244</v>
      </c>
      <c r="BT53" s="1" t="s">
        <v>244</v>
      </c>
      <c r="BX53" s="1" t="s">
        <v>244</v>
      </c>
      <c r="BZ53" s="1" t="s">
        <v>244</v>
      </c>
      <c r="CD53" s="1" t="s">
        <v>244</v>
      </c>
      <c r="CF53" s="1" t="s">
        <v>244</v>
      </c>
      <c r="CH53" s="1" t="s">
        <v>244</v>
      </c>
      <c r="CT53" s="1" t="s">
        <v>244</v>
      </c>
      <c r="CV53" s="1" t="s">
        <v>244</v>
      </c>
      <c r="CX53" s="1" t="s">
        <v>244</v>
      </c>
      <c r="CZ53" s="1" t="s">
        <v>244</v>
      </c>
    </row>
    <row r="54" spans="1:105" x14ac:dyDescent="0.3">
      <c r="A54" s="137" t="s">
        <v>132</v>
      </c>
      <c r="B54" s="251" t="s">
        <v>1209</v>
      </c>
      <c r="C54" s="251"/>
      <c r="D54" s="251" t="s">
        <v>1210</v>
      </c>
      <c r="E54" s="251"/>
      <c r="F54" s="251" t="s">
        <v>1211</v>
      </c>
      <c r="G54" s="251"/>
      <c r="H54" s="251" t="s">
        <v>1212</v>
      </c>
      <c r="I54" s="251"/>
      <c r="J54" s="251" t="s">
        <v>1213</v>
      </c>
      <c r="K54" s="251"/>
      <c r="L54" s="251" t="s">
        <v>1214</v>
      </c>
      <c r="M54" s="251"/>
      <c r="N54" s="251" t="s">
        <v>1215</v>
      </c>
      <c r="O54" s="251"/>
      <c r="P54" s="251" t="s">
        <v>1216</v>
      </c>
      <c r="Q54" s="251"/>
      <c r="R54" s="251" t="s">
        <v>1217</v>
      </c>
      <c r="S54" s="251"/>
      <c r="T54" s="251" t="s">
        <v>1218</v>
      </c>
      <c r="U54" s="251"/>
      <c r="V54" s="251" t="s">
        <v>1219</v>
      </c>
      <c r="W54" s="251"/>
      <c r="X54" s="251" t="s">
        <v>1220</v>
      </c>
      <c r="Y54" s="251"/>
      <c r="Z54" s="251" t="s">
        <v>1221</v>
      </c>
      <c r="AA54" s="251"/>
      <c r="AB54" s="251" t="s">
        <v>1222</v>
      </c>
      <c r="AC54" s="251"/>
      <c r="AD54" s="251" t="s">
        <v>1223</v>
      </c>
      <c r="AE54" s="251"/>
      <c r="AF54" s="251" t="s">
        <v>1224</v>
      </c>
      <c r="AG54" s="251"/>
      <c r="AH54" s="251" t="s">
        <v>1225</v>
      </c>
      <c r="AI54" s="251"/>
      <c r="AJ54" s="251" t="s">
        <v>1226</v>
      </c>
      <c r="AK54" s="251"/>
      <c r="AL54" s="251" t="s">
        <v>1227</v>
      </c>
      <c r="AM54" s="251"/>
      <c r="AN54" s="251" t="s">
        <v>1228</v>
      </c>
      <c r="AO54" s="251"/>
      <c r="AP54" s="251" t="s">
        <v>1229</v>
      </c>
      <c r="AQ54" s="251"/>
      <c r="AR54" s="251" t="s">
        <v>1230</v>
      </c>
      <c r="AS54" s="251"/>
      <c r="AT54" s="251" t="s">
        <v>1231</v>
      </c>
      <c r="AU54" s="251"/>
      <c r="AV54" s="251" t="s">
        <v>1232</v>
      </c>
      <c r="AW54" s="251"/>
      <c r="AX54" s="251" t="s">
        <v>1233</v>
      </c>
      <c r="AY54" s="251"/>
      <c r="AZ54" s="251" t="s">
        <v>1234</v>
      </c>
      <c r="BA54" s="251"/>
      <c r="BB54" s="251" t="s">
        <v>1235</v>
      </c>
      <c r="BC54" s="251"/>
      <c r="BD54" s="251" t="s">
        <v>1236</v>
      </c>
      <c r="BE54" s="251"/>
      <c r="BF54" s="251" t="s">
        <v>1237</v>
      </c>
      <c r="BG54" s="251"/>
      <c r="BH54" s="251" t="s">
        <v>1238</v>
      </c>
      <c r="BI54" s="251"/>
      <c r="BJ54" s="251" t="s">
        <v>1239</v>
      </c>
      <c r="BK54" s="251"/>
      <c r="BL54" s="251" t="s">
        <v>1240</v>
      </c>
      <c r="BM54" s="251"/>
      <c r="BN54" s="251" t="s">
        <v>1241</v>
      </c>
      <c r="BO54" s="251"/>
      <c r="BP54" s="251" t="s">
        <v>1242</v>
      </c>
      <c r="BQ54" s="251"/>
      <c r="BR54" s="251" t="s">
        <v>1243</v>
      </c>
      <c r="BS54" s="251"/>
      <c r="BT54" s="251" t="s">
        <v>1244</v>
      </c>
      <c r="BU54" s="251"/>
      <c r="BV54" s="251" t="s">
        <v>1245</v>
      </c>
      <c r="BW54" s="251"/>
      <c r="BX54" s="251" t="s">
        <v>1246</v>
      </c>
      <c r="BY54" s="251"/>
      <c r="BZ54" s="251" t="s">
        <v>1247</v>
      </c>
      <c r="CA54" s="251"/>
      <c r="CB54" s="251" t="s">
        <v>1248</v>
      </c>
      <c r="CC54" s="251"/>
      <c r="CD54" s="251" t="s">
        <v>1249</v>
      </c>
      <c r="CE54" s="251"/>
      <c r="CF54" s="251" t="s">
        <v>1250</v>
      </c>
      <c r="CG54" s="251"/>
      <c r="CH54" s="251" t="s">
        <v>1251</v>
      </c>
      <c r="CI54" s="251"/>
      <c r="CJ54" s="251" t="s">
        <v>1252</v>
      </c>
      <c r="CK54" s="251"/>
      <c r="CL54" s="251" t="s">
        <v>1253</v>
      </c>
      <c r="CM54" s="251"/>
      <c r="CN54" s="251" t="s">
        <v>1254</v>
      </c>
      <c r="CO54" s="251"/>
      <c r="CP54" s="251" t="s">
        <v>1255</v>
      </c>
      <c r="CQ54" s="251"/>
      <c r="CR54" s="251" t="s">
        <v>1256</v>
      </c>
      <c r="CS54" s="251"/>
      <c r="CT54" s="251" t="s">
        <v>1257</v>
      </c>
      <c r="CU54" s="251"/>
      <c r="CV54" s="251" t="s">
        <v>1258</v>
      </c>
      <c r="CW54" s="251"/>
      <c r="CX54" s="251" t="s">
        <v>1259</v>
      </c>
      <c r="CY54" s="251"/>
      <c r="CZ54" s="251" t="s">
        <v>1260</v>
      </c>
      <c r="DA54" s="251"/>
    </row>
    <row r="55" spans="1:105" x14ac:dyDescent="0.3">
      <c r="A55" s="141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52"/>
      <c r="AN55" s="252"/>
      <c r="AO55" s="252"/>
      <c r="AP55" s="252"/>
      <c r="AQ55" s="252"/>
      <c r="AR55" s="252"/>
      <c r="AS55" s="252"/>
      <c r="AT55" s="252"/>
      <c r="AU55" s="252"/>
      <c r="AV55" s="252"/>
      <c r="AW55" s="252"/>
      <c r="AX55" s="252"/>
      <c r="AY55" s="252"/>
      <c r="AZ55" s="252"/>
      <c r="BA55" s="252"/>
      <c r="BB55" s="252"/>
      <c r="BC55" s="252"/>
      <c r="BD55" s="252"/>
      <c r="BE55" s="252"/>
      <c r="BF55" s="252"/>
      <c r="BG55" s="252"/>
      <c r="BH55" s="252"/>
      <c r="BI55" s="252"/>
      <c r="BJ55" s="252"/>
      <c r="BK55" s="252"/>
      <c r="BL55" s="252"/>
      <c r="BM55" s="252"/>
      <c r="BN55" s="252"/>
      <c r="BO55" s="252"/>
      <c r="BP55" s="252"/>
      <c r="BQ55" s="252"/>
      <c r="BR55" s="252"/>
      <c r="BS55" s="252"/>
      <c r="BT55" s="252"/>
      <c r="BU55" s="252"/>
      <c r="BV55" s="252"/>
      <c r="BW55" s="252"/>
      <c r="BX55" s="252"/>
      <c r="BY55" s="252"/>
      <c r="BZ55" s="252"/>
      <c r="CA55" s="252"/>
      <c r="CB55" s="252"/>
      <c r="CC55" s="252"/>
      <c r="CD55" s="252"/>
      <c r="CE55" s="252"/>
      <c r="CF55" s="252"/>
      <c r="CG55" s="252"/>
      <c r="CH55" s="252"/>
      <c r="CI55" s="252"/>
      <c r="CJ55" s="252"/>
      <c r="CK55" s="252"/>
      <c r="CL55" s="252"/>
      <c r="CM55" s="252"/>
      <c r="CN55" s="252"/>
      <c r="CO55" s="252"/>
      <c r="CP55" s="252"/>
      <c r="CQ55" s="252"/>
      <c r="CR55" s="252"/>
      <c r="CS55" s="252"/>
      <c r="CT55" s="252"/>
      <c r="CU55" s="252"/>
      <c r="CV55" s="252"/>
      <c r="CW55" s="252"/>
      <c r="CX55" s="252"/>
      <c r="CY55" s="252"/>
      <c r="CZ55" s="252"/>
      <c r="DA55" s="252"/>
    </row>
    <row r="56" spans="1:105" x14ac:dyDescent="0.3">
      <c r="A56" s="145"/>
      <c r="B56" s="166" t="s">
        <v>15</v>
      </c>
      <c r="C56" s="171" t="s">
        <v>16</v>
      </c>
      <c r="D56" s="166" t="s">
        <v>15</v>
      </c>
      <c r="E56" s="171" t="s">
        <v>16</v>
      </c>
      <c r="F56" s="166" t="s">
        <v>15</v>
      </c>
      <c r="G56" s="171" t="s">
        <v>16</v>
      </c>
      <c r="H56" s="166" t="s">
        <v>15</v>
      </c>
      <c r="I56" s="171" t="s">
        <v>16</v>
      </c>
      <c r="J56" s="166" t="s">
        <v>15</v>
      </c>
      <c r="K56" s="171" t="s">
        <v>16</v>
      </c>
      <c r="L56" s="166" t="s">
        <v>15</v>
      </c>
      <c r="M56" s="171" t="s">
        <v>16</v>
      </c>
      <c r="N56" s="166" t="s">
        <v>15</v>
      </c>
      <c r="O56" s="171" t="s">
        <v>16</v>
      </c>
      <c r="P56" s="166" t="s">
        <v>15</v>
      </c>
      <c r="Q56" s="171" t="s">
        <v>16</v>
      </c>
      <c r="R56" s="166" t="s">
        <v>15</v>
      </c>
      <c r="S56" s="171" t="s">
        <v>16</v>
      </c>
      <c r="T56" s="166" t="s">
        <v>15</v>
      </c>
      <c r="U56" s="171" t="s">
        <v>16</v>
      </c>
      <c r="V56" s="166" t="s">
        <v>15</v>
      </c>
      <c r="W56" s="171" t="s">
        <v>16</v>
      </c>
      <c r="X56" s="166" t="s">
        <v>15</v>
      </c>
      <c r="Y56" s="171" t="s">
        <v>16</v>
      </c>
      <c r="Z56" s="166" t="s">
        <v>15</v>
      </c>
      <c r="AA56" s="171" t="s">
        <v>16</v>
      </c>
      <c r="AB56" s="166" t="s">
        <v>15</v>
      </c>
      <c r="AC56" s="171" t="s">
        <v>16</v>
      </c>
      <c r="AD56" s="166" t="s">
        <v>15</v>
      </c>
      <c r="AE56" s="171" t="s">
        <v>16</v>
      </c>
      <c r="AF56" s="166" t="s">
        <v>15</v>
      </c>
      <c r="AG56" s="171" t="s">
        <v>16</v>
      </c>
      <c r="AH56" s="166" t="s">
        <v>15</v>
      </c>
      <c r="AI56" s="171" t="s">
        <v>16</v>
      </c>
      <c r="AJ56" s="166" t="s">
        <v>15</v>
      </c>
      <c r="AK56" s="171" t="s">
        <v>16</v>
      </c>
      <c r="AL56" s="166" t="s">
        <v>15</v>
      </c>
      <c r="AM56" s="171" t="s">
        <v>16</v>
      </c>
      <c r="AN56" s="166" t="s">
        <v>15</v>
      </c>
      <c r="AO56" s="171" t="s">
        <v>16</v>
      </c>
      <c r="AP56" s="166" t="s">
        <v>15</v>
      </c>
      <c r="AQ56" s="171" t="s">
        <v>16</v>
      </c>
      <c r="AR56" s="166" t="s">
        <v>15</v>
      </c>
      <c r="AS56" s="171" t="s">
        <v>16</v>
      </c>
      <c r="AT56" s="166" t="s">
        <v>15</v>
      </c>
      <c r="AU56" s="171" t="s">
        <v>16</v>
      </c>
      <c r="AV56" s="166" t="s">
        <v>15</v>
      </c>
      <c r="AW56" s="171" t="s">
        <v>16</v>
      </c>
      <c r="AX56" s="166" t="s">
        <v>15</v>
      </c>
      <c r="AY56" s="171" t="s">
        <v>16</v>
      </c>
      <c r="AZ56" s="166" t="s">
        <v>15</v>
      </c>
      <c r="BA56" s="171" t="s">
        <v>16</v>
      </c>
      <c r="BB56" s="166" t="s">
        <v>15</v>
      </c>
      <c r="BC56" s="171" t="s">
        <v>16</v>
      </c>
      <c r="BD56" s="166" t="s">
        <v>15</v>
      </c>
      <c r="BE56" s="171" t="s">
        <v>16</v>
      </c>
      <c r="BF56" s="166" t="s">
        <v>15</v>
      </c>
      <c r="BG56" s="171" t="s">
        <v>16</v>
      </c>
      <c r="BH56" s="166" t="s">
        <v>15</v>
      </c>
      <c r="BI56" s="171" t="s">
        <v>16</v>
      </c>
      <c r="BJ56" s="166" t="s">
        <v>15</v>
      </c>
      <c r="BK56" s="171" t="s">
        <v>16</v>
      </c>
      <c r="BL56" s="166" t="s">
        <v>15</v>
      </c>
      <c r="BM56" s="171" t="s">
        <v>16</v>
      </c>
      <c r="BN56" s="166" t="s">
        <v>15</v>
      </c>
      <c r="BO56" s="171" t="s">
        <v>16</v>
      </c>
      <c r="BP56" s="166" t="s">
        <v>15</v>
      </c>
      <c r="BQ56" s="171" t="s">
        <v>16</v>
      </c>
      <c r="BR56" s="166" t="s">
        <v>15</v>
      </c>
      <c r="BS56" s="171" t="s">
        <v>16</v>
      </c>
      <c r="BT56" s="166" t="s">
        <v>15</v>
      </c>
      <c r="BU56" s="171" t="s">
        <v>16</v>
      </c>
      <c r="BV56" s="166" t="s">
        <v>15</v>
      </c>
      <c r="BW56" s="171" t="s">
        <v>16</v>
      </c>
      <c r="BX56" s="166" t="s">
        <v>15</v>
      </c>
      <c r="BY56" s="171" t="s">
        <v>16</v>
      </c>
      <c r="BZ56" s="166" t="s">
        <v>15</v>
      </c>
      <c r="CA56" s="171" t="s">
        <v>16</v>
      </c>
      <c r="CB56" s="166" t="s">
        <v>15</v>
      </c>
      <c r="CC56" s="171" t="s">
        <v>16</v>
      </c>
      <c r="CD56" s="166" t="s">
        <v>15</v>
      </c>
      <c r="CE56" s="171" t="s">
        <v>16</v>
      </c>
      <c r="CF56" s="166" t="s">
        <v>15</v>
      </c>
      <c r="CG56" s="171" t="s">
        <v>16</v>
      </c>
      <c r="CH56" s="166" t="s">
        <v>15</v>
      </c>
      <c r="CI56" s="171" t="s">
        <v>16</v>
      </c>
      <c r="CJ56" s="166" t="s">
        <v>15</v>
      </c>
      <c r="CK56" s="171" t="s">
        <v>16</v>
      </c>
      <c r="CL56" s="166" t="s">
        <v>15</v>
      </c>
      <c r="CM56" s="171" t="s">
        <v>16</v>
      </c>
      <c r="CN56" s="166" t="s">
        <v>15</v>
      </c>
      <c r="CO56" s="171" t="s">
        <v>16</v>
      </c>
      <c r="CP56" s="166" t="s">
        <v>15</v>
      </c>
      <c r="CQ56" s="171" t="s">
        <v>16</v>
      </c>
      <c r="CR56" s="166" t="s">
        <v>15</v>
      </c>
      <c r="CS56" s="171" t="s">
        <v>16</v>
      </c>
      <c r="CT56" s="166" t="s">
        <v>15</v>
      </c>
      <c r="CU56" s="171" t="s">
        <v>16</v>
      </c>
      <c r="CV56" s="166" t="s">
        <v>15</v>
      </c>
      <c r="CW56" s="171" t="s">
        <v>16</v>
      </c>
      <c r="CX56" s="166" t="s">
        <v>15</v>
      </c>
      <c r="CY56" s="171" t="s">
        <v>16</v>
      </c>
      <c r="CZ56" s="166" t="s">
        <v>15</v>
      </c>
      <c r="DA56" s="171" t="s">
        <v>16</v>
      </c>
    </row>
    <row r="57" spans="1:105" x14ac:dyDescent="0.3">
      <c r="A57" t="s">
        <v>133</v>
      </c>
      <c r="B57" s="1">
        <v>10397479.27</v>
      </c>
      <c r="C57" s="2">
        <v>1.2148000000000001</v>
      </c>
      <c r="D57" s="1">
        <v>20795009.920000002</v>
      </c>
      <c r="E57" s="2">
        <v>0.1348</v>
      </c>
      <c r="F57" s="1">
        <v>785856.08</v>
      </c>
      <c r="G57" s="2">
        <v>0.26169999999999999</v>
      </c>
      <c r="H57" s="1">
        <v>9481722.4199999999</v>
      </c>
      <c r="I57" s="2">
        <v>3.6457000000000002</v>
      </c>
      <c r="J57" s="1">
        <v>6045768.7400000002</v>
      </c>
      <c r="K57" s="2">
        <v>1.83</v>
      </c>
      <c r="L57" s="1">
        <v>0</v>
      </c>
      <c r="M57">
        <v>0</v>
      </c>
      <c r="N57" s="1">
        <v>28264081.350000001</v>
      </c>
      <c r="O57" s="2">
        <v>9.3603000000000005</v>
      </c>
      <c r="P57" s="1">
        <v>-426701.08</v>
      </c>
      <c r="Q57" s="2">
        <v>-4.9500000000000002E-2</v>
      </c>
      <c r="R57" s="1">
        <v>1304058.69</v>
      </c>
      <c r="S57" s="2">
        <v>1.72E-2</v>
      </c>
      <c r="T57" s="1">
        <v>672341.44</v>
      </c>
      <c r="U57" s="2">
        <v>1.946</v>
      </c>
      <c r="V57" s="1">
        <v>21676602.23</v>
      </c>
      <c r="W57" s="2">
        <v>4.4127999999999998</v>
      </c>
      <c r="X57" s="1">
        <v>28372007.969999999</v>
      </c>
      <c r="Y57" s="2">
        <v>10.5168</v>
      </c>
      <c r="Z57" s="1">
        <v>7364485.4500000002</v>
      </c>
      <c r="AA57" s="2">
        <v>99.973699999999994</v>
      </c>
      <c r="AB57" s="1">
        <v>1197226.03</v>
      </c>
      <c r="AC57" s="2">
        <v>1.1408</v>
      </c>
      <c r="AD57" s="1">
        <v>23877022.140000001</v>
      </c>
      <c r="AE57" s="2">
        <v>1.0223</v>
      </c>
      <c r="AF57" s="1">
        <v>58305221.149999999</v>
      </c>
      <c r="AG57" s="2">
        <v>8.6471</v>
      </c>
      <c r="AH57" s="1">
        <v>18390018.91</v>
      </c>
      <c r="AI57" s="2">
        <v>4.2789000000000001</v>
      </c>
      <c r="AJ57" s="1">
        <v>-318250.43</v>
      </c>
      <c r="AK57" s="2">
        <v>-3.9199999999999999E-2</v>
      </c>
      <c r="AL57" s="1">
        <v>268278.87</v>
      </c>
      <c r="AM57" s="2">
        <v>8.4199999999999997E-2</v>
      </c>
      <c r="AN57" s="1">
        <v>499938638.75</v>
      </c>
      <c r="AO57" s="2">
        <v>39.373899999999999</v>
      </c>
      <c r="AP57" s="1">
        <v>82830395.280000001</v>
      </c>
      <c r="AQ57" s="2">
        <v>7.1407999999999996</v>
      </c>
      <c r="AR57" s="1">
        <v>37157781.020000003</v>
      </c>
      <c r="AS57" s="2">
        <v>2.7164000000000001</v>
      </c>
      <c r="AT57" s="1">
        <v>595484.55000000005</v>
      </c>
      <c r="AU57" s="2">
        <v>1.3294999999999999</v>
      </c>
      <c r="AV57" s="1">
        <v>81559636.049999997</v>
      </c>
      <c r="AW57" s="2">
        <v>8.5779999999999994</v>
      </c>
      <c r="AX57" s="1">
        <v>1056182.45</v>
      </c>
      <c r="AY57" s="2">
        <v>0.20810000000000001</v>
      </c>
      <c r="AZ57" s="1">
        <v>22927670.629999999</v>
      </c>
      <c r="BA57" s="2">
        <v>31.627800000000001</v>
      </c>
      <c r="BB57" s="1">
        <v>489347354.95999998</v>
      </c>
      <c r="BC57" s="2">
        <v>3.4624999999999999</v>
      </c>
      <c r="BD57" s="1">
        <v>814274.16</v>
      </c>
      <c r="BE57" s="2">
        <v>0.2099</v>
      </c>
      <c r="BF57" s="1">
        <v>1825088.22</v>
      </c>
      <c r="BG57" s="2">
        <v>0.30499999999999999</v>
      </c>
      <c r="BH57" s="1">
        <v>148580.79</v>
      </c>
      <c r="BI57" s="2">
        <v>1.9599999999999999E-2</v>
      </c>
      <c r="BJ57" s="1">
        <v>93451267.700000003</v>
      </c>
      <c r="BK57" s="2">
        <v>4.9393000000000002</v>
      </c>
      <c r="BL57" s="1">
        <v>28928639.120000001</v>
      </c>
      <c r="BM57" s="2">
        <v>0.41839999999999999</v>
      </c>
      <c r="BN57" s="1">
        <v>1511526.8</v>
      </c>
      <c r="BO57" s="2">
        <v>2.3969</v>
      </c>
      <c r="BP57" s="1">
        <v>282062.2</v>
      </c>
      <c r="BQ57" s="2">
        <v>0.66959999999999997</v>
      </c>
      <c r="BR57" s="1">
        <v>49841130.240000002</v>
      </c>
      <c r="BS57" s="2">
        <v>5.4546999999999999</v>
      </c>
      <c r="BT57" s="1">
        <v>1318384.3999999999</v>
      </c>
      <c r="BU57" s="2">
        <v>0.6512</v>
      </c>
      <c r="BV57" s="1">
        <v>71325291.290000007</v>
      </c>
      <c r="BW57" s="2">
        <v>1.4743999999999999</v>
      </c>
      <c r="BX57" s="1">
        <v>1010309.78</v>
      </c>
      <c r="BY57" s="2">
        <v>0.9304</v>
      </c>
      <c r="BZ57" s="1">
        <v>1331252.3899999999</v>
      </c>
      <c r="CA57" s="2">
        <v>1.6857</v>
      </c>
      <c r="CB57" s="1">
        <v>25648.53</v>
      </c>
      <c r="CC57" s="2">
        <v>2.9020999999999999</v>
      </c>
      <c r="CD57" s="1">
        <v>1065607.42</v>
      </c>
      <c r="CE57" s="2">
        <v>0.8327</v>
      </c>
      <c r="CF57" s="1">
        <v>2450495.25</v>
      </c>
      <c r="CG57" s="2">
        <v>24.417200000000001</v>
      </c>
      <c r="CH57" s="1">
        <v>1572845.18</v>
      </c>
      <c r="CI57" s="2">
        <v>25.881799999999998</v>
      </c>
      <c r="CJ57" s="1">
        <v>71384973.670000002</v>
      </c>
      <c r="CK57" s="2">
        <v>3.0573000000000001</v>
      </c>
      <c r="CL57" s="1">
        <v>16361130</v>
      </c>
      <c r="CM57" s="2">
        <v>8.1449999999999996</v>
      </c>
      <c r="CN57" s="1">
        <v>15324963.16</v>
      </c>
      <c r="CO57" s="2">
        <v>4.476</v>
      </c>
      <c r="CP57" s="1">
        <v>8775705.3200000003</v>
      </c>
      <c r="CQ57" s="2">
        <v>9.0837000000000003</v>
      </c>
      <c r="CR57" s="1">
        <v>51058222.149999999</v>
      </c>
      <c r="CS57" s="2">
        <v>7.7923</v>
      </c>
      <c r="CT57" s="1">
        <v>1088536.6000000001</v>
      </c>
      <c r="CU57" s="2">
        <v>1.6065</v>
      </c>
      <c r="CV57" s="1">
        <v>1412563.41</v>
      </c>
      <c r="CW57" s="2">
        <v>0.39429999999999998</v>
      </c>
      <c r="CX57" s="1">
        <v>945932.41</v>
      </c>
      <c r="CY57" s="2">
        <v>0.3029</v>
      </c>
      <c r="CZ57" s="1">
        <v>885022.02</v>
      </c>
      <c r="DA57" s="2">
        <v>0.61809999999999998</v>
      </c>
    </row>
    <row r="58" spans="1:105" x14ac:dyDescent="0.3">
      <c r="A58" t="s">
        <v>134</v>
      </c>
      <c r="B58" s="1">
        <v>0</v>
      </c>
      <c r="C58">
        <v>0</v>
      </c>
      <c r="D58" s="1">
        <v>0</v>
      </c>
      <c r="E58">
        <v>0</v>
      </c>
      <c r="F58" s="1">
        <v>0</v>
      </c>
      <c r="G58">
        <v>0</v>
      </c>
      <c r="H58" s="1">
        <v>0</v>
      </c>
      <c r="I58">
        <v>0</v>
      </c>
      <c r="J58" s="1">
        <v>0</v>
      </c>
      <c r="K58">
        <v>0</v>
      </c>
      <c r="L58" s="1">
        <v>10499105.91</v>
      </c>
      <c r="M58" s="2">
        <v>20.167100000000001</v>
      </c>
      <c r="N58" s="1">
        <v>0</v>
      </c>
      <c r="O58">
        <v>0</v>
      </c>
      <c r="P58" s="1">
        <v>233146565.65000001</v>
      </c>
      <c r="Q58" s="2">
        <v>27.042300000000001</v>
      </c>
      <c r="R58" s="1">
        <v>2145844803.99</v>
      </c>
      <c r="S58" s="2">
        <v>28.346800000000002</v>
      </c>
      <c r="T58" s="1">
        <v>0</v>
      </c>
      <c r="U58">
        <v>0</v>
      </c>
      <c r="V58" s="1">
        <v>0</v>
      </c>
      <c r="W58">
        <v>0</v>
      </c>
      <c r="X58" s="1">
        <v>0</v>
      </c>
      <c r="Y58">
        <v>0</v>
      </c>
      <c r="Z58" s="1">
        <v>0</v>
      </c>
      <c r="AA58">
        <v>0</v>
      </c>
      <c r="AB58" s="1">
        <v>0</v>
      </c>
      <c r="AC58">
        <v>0</v>
      </c>
      <c r="AD58" s="1">
        <v>0</v>
      </c>
      <c r="AE58">
        <v>0</v>
      </c>
      <c r="AF58" s="1">
        <v>0</v>
      </c>
      <c r="AG58">
        <v>0</v>
      </c>
      <c r="AH58" s="1">
        <v>0</v>
      </c>
      <c r="AI58">
        <v>0</v>
      </c>
      <c r="AJ58" s="1">
        <v>0</v>
      </c>
      <c r="AK58">
        <v>0</v>
      </c>
      <c r="AL58" s="1">
        <v>0</v>
      </c>
      <c r="AM58">
        <v>0</v>
      </c>
      <c r="AN58" s="1">
        <v>2503445.27</v>
      </c>
      <c r="AO58" s="2">
        <v>0.19719999999999999</v>
      </c>
      <c r="AP58" s="1">
        <v>0</v>
      </c>
      <c r="AQ58">
        <v>0</v>
      </c>
      <c r="AR58" s="1">
        <v>0</v>
      </c>
      <c r="AS58">
        <v>0</v>
      </c>
      <c r="AT58" s="1">
        <v>0</v>
      </c>
      <c r="AU58">
        <v>0</v>
      </c>
      <c r="AV58" s="1">
        <v>36526227.409999996</v>
      </c>
      <c r="AW58" s="2">
        <v>3.8416000000000001</v>
      </c>
      <c r="AX58" s="1">
        <v>0</v>
      </c>
      <c r="AY58">
        <v>0</v>
      </c>
      <c r="AZ58" s="1">
        <v>0</v>
      </c>
      <c r="BA58">
        <v>0</v>
      </c>
      <c r="BB58" s="1">
        <v>0</v>
      </c>
      <c r="BC58">
        <v>0</v>
      </c>
      <c r="BD58" s="1">
        <v>0</v>
      </c>
      <c r="BE58">
        <v>0</v>
      </c>
      <c r="BF58" s="1">
        <v>0</v>
      </c>
      <c r="BG58">
        <v>0</v>
      </c>
      <c r="BH58" s="1">
        <v>0</v>
      </c>
      <c r="BI58">
        <v>0</v>
      </c>
      <c r="BJ58" s="1">
        <v>0</v>
      </c>
      <c r="BK58">
        <v>0</v>
      </c>
      <c r="BL58" s="1">
        <v>1229216.6599999999</v>
      </c>
      <c r="BM58" s="2">
        <v>1.78E-2</v>
      </c>
      <c r="BN58" s="1">
        <v>0</v>
      </c>
      <c r="BO58">
        <v>0</v>
      </c>
      <c r="BP58" s="1">
        <v>0</v>
      </c>
      <c r="BQ58">
        <v>0</v>
      </c>
      <c r="BR58" s="1">
        <v>0</v>
      </c>
      <c r="BS58">
        <v>0</v>
      </c>
      <c r="BT58" s="1">
        <v>0</v>
      </c>
      <c r="BU58">
        <v>0</v>
      </c>
      <c r="BV58" s="1">
        <v>162097039.63999999</v>
      </c>
      <c r="BW58" s="2">
        <v>3.3508</v>
      </c>
      <c r="BX58" s="1">
        <v>0</v>
      </c>
      <c r="BY58">
        <v>0</v>
      </c>
      <c r="BZ58" s="1">
        <v>0</v>
      </c>
      <c r="CA58">
        <v>0</v>
      </c>
      <c r="CB58" s="1">
        <v>0</v>
      </c>
      <c r="CC58">
        <v>0</v>
      </c>
      <c r="CD58" s="1">
        <v>0</v>
      </c>
      <c r="CE58">
        <v>0</v>
      </c>
      <c r="CF58" s="1">
        <v>0</v>
      </c>
      <c r="CG58">
        <v>0</v>
      </c>
      <c r="CH58" s="1">
        <v>0</v>
      </c>
      <c r="CI58">
        <v>0</v>
      </c>
      <c r="CJ58" s="1">
        <v>0</v>
      </c>
      <c r="CK58">
        <v>0</v>
      </c>
      <c r="CL58" s="1">
        <v>0</v>
      </c>
      <c r="CM58">
        <v>0</v>
      </c>
      <c r="CN58" s="1">
        <v>0</v>
      </c>
      <c r="CO58">
        <v>0</v>
      </c>
      <c r="CP58" s="1">
        <v>0</v>
      </c>
      <c r="CQ58">
        <v>0</v>
      </c>
      <c r="CR58" s="1">
        <v>0</v>
      </c>
      <c r="CS58">
        <v>0</v>
      </c>
      <c r="CT58" s="1">
        <v>0</v>
      </c>
      <c r="CU58">
        <v>0</v>
      </c>
      <c r="CV58" s="1">
        <v>0</v>
      </c>
      <c r="CW58">
        <v>0</v>
      </c>
      <c r="CX58" s="1">
        <v>0</v>
      </c>
      <c r="CY58">
        <v>0</v>
      </c>
      <c r="CZ58" s="1">
        <v>0</v>
      </c>
      <c r="DA58">
        <v>0</v>
      </c>
    </row>
    <row r="59" spans="1:105" x14ac:dyDescent="0.3">
      <c r="A59" t="s">
        <v>135</v>
      </c>
      <c r="B59" s="1">
        <v>0</v>
      </c>
      <c r="C59">
        <v>0</v>
      </c>
      <c r="D59" s="1">
        <v>0</v>
      </c>
      <c r="E59">
        <v>0</v>
      </c>
      <c r="F59" s="1">
        <v>0</v>
      </c>
      <c r="G59">
        <v>0</v>
      </c>
      <c r="H59" s="1">
        <v>0</v>
      </c>
      <c r="I59">
        <v>0</v>
      </c>
      <c r="J59" s="1">
        <v>0</v>
      </c>
      <c r="K59">
        <v>0</v>
      </c>
      <c r="L59" s="1">
        <v>0</v>
      </c>
      <c r="M59">
        <v>0</v>
      </c>
      <c r="N59" s="1">
        <v>0</v>
      </c>
      <c r="O59">
        <v>0</v>
      </c>
      <c r="P59" s="1">
        <v>0</v>
      </c>
      <c r="Q59">
        <v>0</v>
      </c>
      <c r="R59" s="1">
        <v>20000000</v>
      </c>
      <c r="S59" s="2">
        <v>0.26419999999999999</v>
      </c>
      <c r="T59" s="1">
        <v>0</v>
      </c>
      <c r="U59">
        <v>0</v>
      </c>
      <c r="V59" s="1">
        <v>0</v>
      </c>
      <c r="W59">
        <v>0</v>
      </c>
      <c r="X59" s="1">
        <v>0</v>
      </c>
      <c r="Y59">
        <v>0</v>
      </c>
      <c r="Z59" s="1">
        <v>0</v>
      </c>
      <c r="AA59">
        <v>0</v>
      </c>
      <c r="AB59" s="1">
        <v>0</v>
      </c>
      <c r="AC59">
        <v>0</v>
      </c>
      <c r="AD59" s="1">
        <v>0</v>
      </c>
      <c r="AE59">
        <v>0</v>
      </c>
      <c r="AF59" s="1">
        <v>0</v>
      </c>
      <c r="AG59">
        <v>0</v>
      </c>
      <c r="AH59" s="1">
        <v>0</v>
      </c>
      <c r="AI59">
        <v>0</v>
      </c>
      <c r="AJ59" s="1">
        <v>0</v>
      </c>
      <c r="AK59">
        <v>0</v>
      </c>
      <c r="AL59" s="1">
        <v>0</v>
      </c>
      <c r="AM59">
        <v>0</v>
      </c>
      <c r="AN59" s="1">
        <v>0</v>
      </c>
      <c r="AO59">
        <v>0</v>
      </c>
      <c r="AP59" s="1">
        <v>0</v>
      </c>
      <c r="AQ59">
        <v>0</v>
      </c>
      <c r="AR59" s="1">
        <v>0</v>
      </c>
      <c r="AS59">
        <v>0</v>
      </c>
      <c r="AT59" s="1">
        <v>0</v>
      </c>
      <c r="AU59">
        <v>0</v>
      </c>
      <c r="AV59" s="1">
        <v>-29577766.059999999</v>
      </c>
      <c r="AW59" s="2">
        <v>-3.1107999999999998</v>
      </c>
      <c r="AX59" s="1">
        <v>0</v>
      </c>
      <c r="AY59">
        <v>0</v>
      </c>
      <c r="AZ59" s="1">
        <v>0</v>
      </c>
      <c r="BA59">
        <v>0</v>
      </c>
      <c r="BB59" s="1">
        <v>0</v>
      </c>
      <c r="BC59">
        <v>0</v>
      </c>
      <c r="BD59" s="1">
        <v>0</v>
      </c>
      <c r="BE59">
        <v>0</v>
      </c>
      <c r="BF59" s="1">
        <v>0</v>
      </c>
      <c r="BG59">
        <v>0</v>
      </c>
      <c r="BH59" s="1">
        <v>0</v>
      </c>
      <c r="BI59">
        <v>0</v>
      </c>
      <c r="BJ59" s="1">
        <v>0</v>
      </c>
      <c r="BK59">
        <v>0</v>
      </c>
      <c r="BL59" s="1">
        <v>63141855.280000001</v>
      </c>
      <c r="BM59" s="2">
        <v>0.91320000000000001</v>
      </c>
      <c r="BN59" s="1">
        <v>0</v>
      </c>
      <c r="BO59">
        <v>0</v>
      </c>
      <c r="BP59" s="1">
        <v>0</v>
      </c>
      <c r="BQ59">
        <v>0</v>
      </c>
      <c r="BR59" s="1">
        <v>0</v>
      </c>
      <c r="BS59">
        <v>0</v>
      </c>
      <c r="BT59" s="1">
        <v>0</v>
      </c>
      <c r="BU59">
        <v>0</v>
      </c>
      <c r="BV59" s="1">
        <v>28886315.219999999</v>
      </c>
      <c r="BW59" s="2">
        <v>0.59709999999999996</v>
      </c>
      <c r="BX59" s="1">
        <v>0</v>
      </c>
      <c r="BY59">
        <v>0</v>
      </c>
      <c r="BZ59" s="1">
        <v>0</v>
      </c>
      <c r="CA59">
        <v>0</v>
      </c>
      <c r="CB59" s="1">
        <v>0</v>
      </c>
      <c r="CC59">
        <v>0</v>
      </c>
      <c r="CD59" s="1">
        <v>0</v>
      </c>
      <c r="CE59">
        <v>0</v>
      </c>
      <c r="CF59" s="1">
        <v>0</v>
      </c>
      <c r="CG59">
        <v>0</v>
      </c>
      <c r="CH59" s="1">
        <v>0</v>
      </c>
      <c r="CI59">
        <v>0</v>
      </c>
      <c r="CJ59" s="1">
        <v>1011865.76</v>
      </c>
      <c r="CK59" s="2">
        <v>4.3299999999999998E-2</v>
      </c>
      <c r="CL59" s="1">
        <v>0</v>
      </c>
      <c r="CM59">
        <v>0</v>
      </c>
      <c r="CN59" s="1">
        <v>0</v>
      </c>
      <c r="CO59">
        <v>0</v>
      </c>
      <c r="CP59" s="1">
        <v>0</v>
      </c>
      <c r="CQ59">
        <v>0</v>
      </c>
      <c r="CR59" s="1">
        <v>0</v>
      </c>
      <c r="CS59">
        <v>0</v>
      </c>
      <c r="CT59" s="1">
        <v>0</v>
      </c>
      <c r="CU59">
        <v>0</v>
      </c>
      <c r="CV59" s="1">
        <v>0</v>
      </c>
      <c r="CW59">
        <v>0</v>
      </c>
      <c r="CX59" s="1">
        <v>0</v>
      </c>
      <c r="CY59">
        <v>0</v>
      </c>
      <c r="CZ59" s="1">
        <v>0</v>
      </c>
      <c r="DA59">
        <v>0</v>
      </c>
    </row>
    <row r="60" spans="1:105" x14ac:dyDescent="0.3">
      <c r="A60" t="s">
        <v>136</v>
      </c>
      <c r="B60" s="1">
        <v>0</v>
      </c>
      <c r="C60">
        <v>0</v>
      </c>
      <c r="D60" s="1">
        <v>0</v>
      </c>
      <c r="E60">
        <v>0</v>
      </c>
      <c r="F60" s="1">
        <v>0</v>
      </c>
      <c r="G60">
        <v>0</v>
      </c>
      <c r="H60" s="1">
        <v>0</v>
      </c>
      <c r="I60">
        <v>0</v>
      </c>
      <c r="J60" s="1">
        <v>0</v>
      </c>
      <c r="K60">
        <v>0</v>
      </c>
      <c r="L60" s="1">
        <v>0</v>
      </c>
      <c r="M60">
        <v>0</v>
      </c>
      <c r="N60" s="1">
        <v>0</v>
      </c>
      <c r="O60">
        <v>0</v>
      </c>
      <c r="P60" s="1">
        <v>35054843.670000002</v>
      </c>
      <c r="Q60" s="2">
        <v>4.0659999999999998</v>
      </c>
      <c r="R60" s="1">
        <v>308301678.56999999</v>
      </c>
      <c r="S60" s="2">
        <v>4.0727000000000002</v>
      </c>
      <c r="T60" s="1">
        <v>0</v>
      </c>
      <c r="U60">
        <v>0</v>
      </c>
      <c r="V60" s="1">
        <v>0</v>
      </c>
      <c r="W60">
        <v>0</v>
      </c>
      <c r="X60" s="1">
        <v>0</v>
      </c>
      <c r="Y60">
        <v>0</v>
      </c>
      <c r="Z60" s="1">
        <v>0</v>
      </c>
      <c r="AA60">
        <v>0</v>
      </c>
      <c r="AB60" s="1">
        <v>0</v>
      </c>
      <c r="AC60">
        <v>0</v>
      </c>
      <c r="AD60" s="1">
        <v>0</v>
      </c>
      <c r="AE60">
        <v>0</v>
      </c>
      <c r="AF60" s="1">
        <v>2426280.48</v>
      </c>
      <c r="AG60" s="2">
        <v>0.35980000000000001</v>
      </c>
      <c r="AH60" s="1">
        <v>0</v>
      </c>
      <c r="AI60">
        <v>0</v>
      </c>
      <c r="AJ60" s="1">
        <v>0</v>
      </c>
      <c r="AK60">
        <v>0</v>
      </c>
      <c r="AL60" s="1">
        <v>0</v>
      </c>
      <c r="AM60">
        <v>0</v>
      </c>
      <c r="AN60" s="1">
        <v>33861075.329999998</v>
      </c>
      <c r="AO60" s="2">
        <v>2.6667999999999998</v>
      </c>
      <c r="AP60" s="1">
        <v>0</v>
      </c>
      <c r="AQ60">
        <v>0</v>
      </c>
      <c r="AR60" s="1">
        <v>0</v>
      </c>
      <c r="AS60">
        <v>0</v>
      </c>
      <c r="AT60" s="1">
        <v>0</v>
      </c>
      <c r="AU60">
        <v>0</v>
      </c>
      <c r="AV60" s="1">
        <v>-29016522.190000001</v>
      </c>
      <c r="AW60" s="2">
        <v>-3.0518000000000001</v>
      </c>
      <c r="AX60" s="1">
        <v>0</v>
      </c>
      <c r="AY60">
        <v>0</v>
      </c>
      <c r="AZ60" s="1">
        <v>0</v>
      </c>
      <c r="BA60">
        <v>0</v>
      </c>
      <c r="BB60" s="1">
        <v>36017821.340000004</v>
      </c>
      <c r="BC60" s="2">
        <v>0.25490000000000002</v>
      </c>
      <c r="BD60" s="1">
        <v>0</v>
      </c>
      <c r="BE60">
        <v>0</v>
      </c>
      <c r="BF60" s="1">
        <v>0</v>
      </c>
      <c r="BG60">
        <v>0</v>
      </c>
      <c r="BH60" s="1">
        <v>0</v>
      </c>
      <c r="BI60">
        <v>0</v>
      </c>
      <c r="BJ60" s="1">
        <v>124185980.76000001</v>
      </c>
      <c r="BK60" s="2">
        <v>6.5636999999999999</v>
      </c>
      <c r="BL60" s="1">
        <v>23774213.32</v>
      </c>
      <c r="BM60" s="2">
        <v>0.34379999999999999</v>
      </c>
      <c r="BN60" s="1">
        <v>0</v>
      </c>
      <c r="BO60">
        <v>0</v>
      </c>
      <c r="BP60" s="1">
        <v>0</v>
      </c>
      <c r="BQ60">
        <v>0</v>
      </c>
      <c r="BR60" s="1">
        <v>0</v>
      </c>
      <c r="BS60">
        <v>0</v>
      </c>
      <c r="BT60" s="1">
        <v>0</v>
      </c>
      <c r="BU60">
        <v>0</v>
      </c>
      <c r="BV60" s="1">
        <v>48467208.109999999</v>
      </c>
      <c r="BW60" s="2">
        <v>1.0019</v>
      </c>
      <c r="BX60" s="1">
        <v>0</v>
      </c>
      <c r="BY60">
        <v>0</v>
      </c>
      <c r="BZ60" s="1">
        <v>0</v>
      </c>
      <c r="CA60">
        <v>0</v>
      </c>
      <c r="CB60" s="1">
        <v>0</v>
      </c>
      <c r="CC60">
        <v>0</v>
      </c>
      <c r="CD60" s="1">
        <v>0</v>
      </c>
      <c r="CE60">
        <v>0</v>
      </c>
      <c r="CF60" s="1">
        <v>0</v>
      </c>
      <c r="CG60">
        <v>0</v>
      </c>
      <c r="CH60" s="1">
        <v>0</v>
      </c>
      <c r="CI60">
        <v>0</v>
      </c>
      <c r="CJ60" s="1">
        <v>0</v>
      </c>
      <c r="CK60">
        <v>0</v>
      </c>
      <c r="CL60" s="1">
        <v>0</v>
      </c>
      <c r="CM60">
        <v>0</v>
      </c>
      <c r="CN60" s="1">
        <v>0</v>
      </c>
      <c r="CO60">
        <v>0</v>
      </c>
      <c r="CP60" s="1">
        <v>0</v>
      </c>
      <c r="CQ60">
        <v>0</v>
      </c>
      <c r="CR60" s="1">
        <v>0</v>
      </c>
      <c r="CS60">
        <v>0</v>
      </c>
      <c r="CT60" s="1">
        <v>0</v>
      </c>
      <c r="CU60">
        <v>0</v>
      </c>
      <c r="CV60" s="1">
        <v>0</v>
      </c>
      <c r="CW60">
        <v>0</v>
      </c>
      <c r="CX60" s="1">
        <v>0</v>
      </c>
      <c r="CY60">
        <v>0</v>
      </c>
      <c r="CZ60" s="1">
        <v>0</v>
      </c>
      <c r="DA60">
        <v>0</v>
      </c>
    </row>
    <row r="61" spans="1:105" x14ac:dyDescent="0.3">
      <c r="A61" t="s">
        <v>137</v>
      </c>
      <c r="B61" s="1">
        <v>0</v>
      </c>
      <c r="C61">
        <v>0</v>
      </c>
      <c r="D61" s="1">
        <v>0</v>
      </c>
      <c r="E61">
        <v>0</v>
      </c>
      <c r="F61" s="1">
        <v>0</v>
      </c>
      <c r="G61">
        <v>0</v>
      </c>
      <c r="H61" s="1">
        <v>0</v>
      </c>
      <c r="I61">
        <v>0</v>
      </c>
      <c r="J61" s="1">
        <v>0</v>
      </c>
      <c r="K61">
        <v>0</v>
      </c>
      <c r="L61" s="1">
        <v>2375568.15</v>
      </c>
      <c r="M61" s="2">
        <v>4.5631000000000004</v>
      </c>
      <c r="N61" s="1">
        <v>570000</v>
      </c>
      <c r="O61" s="2">
        <v>0.1888</v>
      </c>
      <c r="P61" s="1">
        <v>96014928.420000002</v>
      </c>
      <c r="Q61" s="2">
        <v>11.1366</v>
      </c>
      <c r="R61" s="1">
        <v>1119550289.48</v>
      </c>
      <c r="S61" s="2">
        <v>14.789400000000001</v>
      </c>
      <c r="T61" s="1">
        <v>0</v>
      </c>
      <c r="U61">
        <v>0</v>
      </c>
      <c r="V61" s="1">
        <v>0</v>
      </c>
      <c r="W61">
        <v>0</v>
      </c>
      <c r="X61" s="1">
        <v>0</v>
      </c>
      <c r="Y61">
        <v>0</v>
      </c>
      <c r="Z61" s="1">
        <v>0</v>
      </c>
      <c r="AA61">
        <v>0</v>
      </c>
      <c r="AB61" s="1">
        <v>0</v>
      </c>
      <c r="AC61">
        <v>0</v>
      </c>
      <c r="AD61" s="1">
        <v>0</v>
      </c>
      <c r="AE61">
        <v>0</v>
      </c>
      <c r="AF61" s="1">
        <v>0</v>
      </c>
      <c r="AG61">
        <v>0</v>
      </c>
      <c r="AH61" s="1">
        <v>0</v>
      </c>
      <c r="AI61">
        <v>0</v>
      </c>
      <c r="AJ61" s="1">
        <v>0</v>
      </c>
      <c r="AK61">
        <v>0</v>
      </c>
      <c r="AL61" s="1">
        <v>0</v>
      </c>
      <c r="AM61">
        <v>0</v>
      </c>
      <c r="AN61" s="1">
        <v>11037582.27</v>
      </c>
      <c r="AO61" s="2">
        <v>0.86929999999999996</v>
      </c>
      <c r="AP61" s="1">
        <v>20199679.969999999</v>
      </c>
      <c r="AQ61" s="2">
        <v>1.7414000000000001</v>
      </c>
      <c r="AR61" s="1">
        <v>0</v>
      </c>
      <c r="AS61">
        <v>0</v>
      </c>
      <c r="AT61" s="1">
        <v>0</v>
      </c>
      <c r="AU61">
        <v>0</v>
      </c>
      <c r="AV61" s="1">
        <v>22875743.859999999</v>
      </c>
      <c r="AW61" s="2">
        <v>2.4058999999999999</v>
      </c>
      <c r="AX61" s="1">
        <v>0</v>
      </c>
      <c r="AY61">
        <v>0</v>
      </c>
      <c r="AZ61" s="1">
        <v>0</v>
      </c>
      <c r="BA61">
        <v>0</v>
      </c>
      <c r="BB61" s="1">
        <v>82504135.390000001</v>
      </c>
      <c r="BC61" s="2">
        <v>0.58379999999999999</v>
      </c>
      <c r="BD61" s="1">
        <v>0</v>
      </c>
      <c r="BE61">
        <v>0</v>
      </c>
      <c r="BF61" s="1">
        <v>0</v>
      </c>
      <c r="BG61">
        <v>0</v>
      </c>
      <c r="BH61" s="1">
        <v>0</v>
      </c>
      <c r="BI61">
        <v>0</v>
      </c>
      <c r="BJ61" s="1">
        <v>111291476.98</v>
      </c>
      <c r="BK61" s="2">
        <v>5.8822000000000001</v>
      </c>
      <c r="BL61" s="1">
        <v>21063869.239999998</v>
      </c>
      <c r="BM61" s="2">
        <v>0.30459999999999998</v>
      </c>
      <c r="BN61" s="1">
        <v>0</v>
      </c>
      <c r="BO61">
        <v>0</v>
      </c>
      <c r="BP61" s="1">
        <v>0</v>
      </c>
      <c r="BQ61">
        <v>0</v>
      </c>
      <c r="BR61" s="1">
        <v>15123718.130000001</v>
      </c>
      <c r="BS61" s="2">
        <v>1.6552</v>
      </c>
      <c r="BT61" s="1">
        <v>0</v>
      </c>
      <c r="BU61">
        <v>0</v>
      </c>
      <c r="BV61" s="1">
        <v>34187291.630000003</v>
      </c>
      <c r="BW61" s="2">
        <v>0.70669999999999999</v>
      </c>
      <c r="BX61" s="1">
        <v>0</v>
      </c>
      <c r="BY61">
        <v>0</v>
      </c>
      <c r="BZ61" s="1">
        <v>0</v>
      </c>
      <c r="CA61">
        <v>0</v>
      </c>
      <c r="CB61" s="1">
        <v>0</v>
      </c>
      <c r="CC61">
        <v>0</v>
      </c>
      <c r="CD61" s="1">
        <v>0</v>
      </c>
      <c r="CE61">
        <v>0</v>
      </c>
      <c r="CF61" s="1">
        <v>0</v>
      </c>
      <c r="CG61">
        <v>0</v>
      </c>
      <c r="CH61" s="1">
        <v>0</v>
      </c>
      <c r="CI61">
        <v>0</v>
      </c>
      <c r="CJ61" s="1">
        <v>5147121.6900000004</v>
      </c>
      <c r="CK61" s="2">
        <v>0.22040000000000001</v>
      </c>
      <c r="CL61" s="1">
        <v>12569</v>
      </c>
      <c r="CM61" s="2">
        <v>6.3E-3</v>
      </c>
      <c r="CN61" s="1">
        <v>0</v>
      </c>
      <c r="CO61">
        <v>0</v>
      </c>
      <c r="CP61" s="1">
        <v>0</v>
      </c>
      <c r="CQ61">
        <v>0</v>
      </c>
      <c r="CR61" s="1">
        <v>0</v>
      </c>
      <c r="CS61">
        <v>0</v>
      </c>
      <c r="CT61" s="1">
        <v>0</v>
      </c>
      <c r="CU61">
        <v>0</v>
      </c>
      <c r="CV61" s="1">
        <v>0</v>
      </c>
      <c r="CW61">
        <v>0</v>
      </c>
      <c r="CX61" s="1">
        <v>0</v>
      </c>
      <c r="CY61">
        <v>0</v>
      </c>
      <c r="CZ61" s="1">
        <v>0</v>
      </c>
      <c r="DA61">
        <v>0</v>
      </c>
    </row>
    <row r="62" spans="1:105" x14ac:dyDescent="0.3">
      <c r="A62" t="s">
        <v>138</v>
      </c>
      <c r="B62" s="1">
        <v>0</v>
      </c>
      <c r="C62">
        <v>0</v>
      </c>
      <c r="D62" s="1">
        <v>0</v>
      </c>
      <c r="E62">
        <v>0</v>
      </c>
      <c r="F62" s="1">
        <v>0</v>
      </c>
      <c r="G62">
        <v>0</v>
      </c>
      <c r="H62" s="1">
        <v>0</v>
      </c>
      <c r="I62">
        <v>0</v>
      </c>
      <c r="J62" s="1">
        <v>0</v>
      </c>
      <c r="K62">
        <v>0</v>
      </c>
      <c r="L62" s="1">
        <v>0</v>
      </c>
      <c r="M62">
        <v>0</v>
      </c>
      <c r="N62" s="1">
        <v>0</v>
      </c>
      <c r="O62">
        <v>0</v>
      </c>
      <c r="P62" s="1">
        <v>62974857</v>
      </c>
      <c r="Q62" s="2">
        <v>7.3044000000000002</v>
      </c>
      <c r="R62" s="1">
        <v>638911171.42999995</v>
      </c>
      <c r="S62" s="2">
        <v>8.4400999999999993</v>
      </c>
      <c r="T62" s="1">
        <v>0</v>
      </c>
      <c r="U62">
        <v>0</v>
      </c>
      <c r="V62" s="1">
        <v>0</v>
      </c>
      <c r="W62">
        <v>0</v>
      </c>
      <c r="X62" s="1">
        <v>0</v>
      </c>
      <c r="Y62">
        <v>0</v>
      </c>
      <c r="Z62" s="1">
        <v>0</v>
      </c>
      <c r="AA62">
        <v>0</v>
      </c>
      <c r="AB62" s="1">
        <v>0</v>
      </c>
      <c r="AC62">
        <v>0</v>
      </c>
      <c r="AD62" s="1">
        <v>0</v>
      </c>
      <c r="AE62">
        <v>0</v>
      </c>
      <c r="AF62" s="1">
        <v>5338893.3600000003</v>
      </c>
      <c r="AG62" s="2">
        <v>0.79179999999999995</v>
      </c>
      <c r="AH62" s="1">
        <v>0</v>
      </c>
      <c r="AI62">
        <v>0</v>
      </c>
      <c r="AJ62" s="1">
        <v>0</v>
      </c>
      <c r="AK62">
        <v>0</v>
      </c>
      <c r="AL62" s="1">
        <v>0</v>
      </c>
      <c r="AM62">
        <v>0</v>
      </c>
      <c r="AN62" s="1">
        <v>46580926.850000001</v>
      </c>
      <c r="AO62" s="2">
        <v>3.6686000000000001</v>
      </c>
      <c r="AP62" s="1">
        <v>20318553.859999999</v>
      </c>
      <c r="AQ62" s="2">
        <v>1.7517</v>
      </c>
      <c r="AR62" s="1">
        <v>7634707.6399999997</v>
      </c>
      <c r="AS62" s="2">
        <v>0.55810000000000004</v>
      </c>
      <c r="AT62" s="1">
        <v>0</v>
      </c>
      <c r="AU62">
        <v>0</v>
      </c>
      <c r="AV62" s="1">
        <v>17557692.41</v>
      </c>
      <c r="AW62" s="2">
        <v>1.8466</v>
      </c>
      <c r="AX62" s="1">
        <v>0</v>
      </c>
      <c r="AY62">
        <v>0</v>
      </c>
      <c r="AZ62" s="1">
        <v>0</v>
      </c>
      <c r="BA62">
        <v>0</v>
      </c>
      <c r="BB62" s="1">
        <v>406010486.02999997</v>
      </c>
      <c r="BC62" s="2">
        <v>2.8727999999999998</v>
      </c>
      <c r="BD62" s="1">
        <v>0</v>
      </c>
      <c r="BE62">
        <v>0</v>
      </c>
      <c r="BF62" s="1">
        <v>0</v>
      </c>
      <c r="BG62">
        <v>0</v>
      </c>
      <c r="BH62" s="1">
        <v>0</v>
      </c>
      <c r="BI62">
        <v>0</v>
      </c>
      <c r="BJ62" s="1">
        <v>162273996.61000001</v>
      </c>
      <c r="BK62" s="2">
        <v>8.5768000000000004</v>
      </c>
      <c r="BL62" s="1">
        <v>199428835.09</v>
      </c>
      <c r="BM62" s="2">
        <v>2.8843000000000001</v>
      </c>
      <c r="BN62" s="1">
        <v>0</v>
      </c>
      <c r="BO62">
        <v>0</v>
      </c>
      <c r="BP62" s="1">
        <v>0.09</v>
      </c>
      <c r="BQ62" s="2">
        <v>0</v>
      </c>
      <c r="BR62" s="1">
        <v>92771259.239999995</v>
      </c>
      <c r="BS62" s="2">
        <v>10.153</v>
      </c>
      <c r="BT62" s="1">
        <v>0</v>
      </c>
      <c r="BU62">
        <v>0</v>
      </c>
      <c r="BV62" s="1">
        <v>115287499.90000001</v>
      </c>
      <c r="BW62" s="2">
        <v>2.3832</v>
      </c>
      <c r="BX62" s="1">
        <v>0</v>
      </c>
      <c r="BY62">
        <v>0</v>
      </c>
      <c r="BZ62" s="1">
        <v>0</v>
      </c>
      <c r="CA62">
        <v>0</v>
      </c>
      <c r="CB62" s="1">
        <v>858151.91</v>
      </c>
      <c r="CC62" s="2">
        <v>97.097899999999996</v>
      </c>
      <c r="CD62" s="1">
        <v>0</v>
      </c>
      <c r="CE62">
        <v>0</v>
      </c>
      <c r="CF62" s="1">
        <v>0</v>
      </c>
      <c r="CG62">
        <v>0</v>
      </c>
      <c r="CH62" s="1">
        <v>0</v>
      </c>
      <c r="CI62">
        <v>0</v>
      </c>
      <c r="CJ62" s="1">
        <v>6057475.2699999996</v>
      </c>
      <c r="CK62" s="2">
        <v>0.25940000000000002</v>
      </c>
      <c r="CL62" s="1">
        <v>32415</v>
      </c>
      <c r="CM62" s="2">
        <v>1.61E-2</v>
      </c>
      <c r="CN62" s="1">
        <v>0</v>
      </c>
      <c r="CO62">
        <v>0</v>
      </c>
      <c r="CP62" s="1">
        <v>0</v>
      </c>
      <c r="CQ62">
        <v>0</v>
      </c>
      <c r="CR62" s="1">
        <v>0</v>
      </c>
      <c r="CS62">
        <v>0</v>
      </c>
      <c r="CT62" s="1">
        <v>0</v>
      </c>
      <c r="CU62">
        <v>0</v>
      </c>
      <c r="CV62" s="1">
        <v>0</v>
      </c>
      <c r="CW62">
        <v>0</v>
      </c>
      <c r="CX62" s="1">
        <v>0</v>
      </c>
      <c r="CY62">
        <v>0</v>
      </c>
      <c r="CZ62" s="1">
        <v>0</v>
      </c>
      <c r="DA62">
        <v>0</v>
      </c>
    </row>
    <row r="63" spans="1:105" x14ac:dyDescent="0.3">
      <c r="A63" t="s">
        <v>139</v>
      </c>
      <c r="B63" s="1">
        <v>0</v>
      </c>
      <c r="C63">
        <v>0</v>
      </c>
      <c r="D63" s="1">
        <v>0</v>
      </c>
      <c r="E63">
        <v>0</v>
      </c>
      <c r="F63" s="1">
        <v>0</v>
      </c>
      <c r="G63">
        <v>0</v>
      </c>
      <c r="H63" s="1">
        <v>0</v>
      </c>
      <c r="I63">
        <v>0</v>
      </c>
      <c r="J63" s="1">
        <v>0</v>
      </c>
      <c r="K63">
        <v>0</v>
      </c>
      <c r="L63" s="1">
        <v>9129.27</v>
      </c>
      <c r="M63" s="2">
        <v>1.7500000000000002E-2</v>
      </c>
      <c r="N63" s="1">
        <v>0</v>
      </c>
      <c r="O63">
        <v>0</v>
      </c>
      <c r="P63" s="1">
        <v>0</v>
      </c>
      <c r="Q63">
        <v>0</v>
      </c>
      <c r="R63" s="1">
        <v>0</v>
      </c>
      <c r="S63">
        <v>0</v>
      </c>
      <c r="T63" s="1">
        <v>0</v>
      </c>
      <c r="U63">
        <v>0</v>
      </c>
      <c r="V63" s="1">
        <v>0</v>
      </c>
      <c r="W63">
        <v>0</v>
      </c>
      <c r="X63" s="1">
        <v>0</v>
      </c>
      <c r="Y63">
        <v>0</v>
      </c>
      <c r="Z63" s="1">
        <v>0</v>
      </c>
      <c r="AA63">
        <v>0</v>
      </c>
      <c r="AB63" s="1">
        <v>0</v>
      </c>
      <c r="AC63">
        <v>0</v>
      </c>
      <c r="AD63" s="1">
        <v>0</v>
      </c>
      <c r="AE63">
        <v>0</v>
      </c>
      <c r="AF63" s="1">
        <v>8981166.4800000004</v>
      </c>
      <c r="AG63" s="2">
        <v>1.3320000000000001</v>
      </c>
      <c r="AH63" s="1">
        <v>0</v>
      </c>
      <c r="AI63">
        <v>0</v>
      </c>
      <c r="AJ63" s="1">
        <v>0</v>
      </c>
      <c r="AK63">
        <v>0</v>
      </c>
      <c r="AL63" s="1">
        <v>0</v>
      </c>
      <c r="AM63">
        <v>0</v>
      </c>
      <c r="AN63" s="1">
        <v>55617469.840000004</v>
      </c>
      <c r="AO63" s="2">
        <v>4.3803000000000001</v>
      </c>
      <c r="AP63" s="1">
        <v>9347824.4900000002</v>
      </c>
      <c r="AQ63" s="2">
        <v>0.80589999999999995</v>
      </c>
      <c r="AR63" s="1">
        <v>32990127.07</v>
      </c>
      <c r="AS63" s="2">
        <v>2.4117000000000002</v>
      </c>
      <c r="AT63" s="1">
        <v>0</v>
      </c>
      <c r="AU63">
        <v>0</v>
      </c>
      <c r="AV63" s="1">
        <v>0</v>
      </c>
      <c r="AW63" s="2">
        <v>0</v>
      </c>
      <c r="AX63" s="1">
        <v>0</v>
      </c>
      <c r="AY63">
        <v>0</v>
      </c>
      <c r="AZ63" s="1">
        <v>0</v>
      </c>
      <c r="BA63">
        <v>0</v>
      </c>
      <c r="BB63" s="1">
        <v>550297935.29999995</v>
      </c>
      <c r="BC63" s="2">
        <v>3.8936999999999999</v>
      </c>
      <c r="BD63" s="1">
        <v>0</v>
      </c>
      <c r="BE63">
        <v>0</v>
      </c>
      <c r="BF63" s="1">
        <v>0</v>
      </c>
      <c r="BG63">
        <v>0</v>
      </c>
      <c r="BH63" s="1">
        <v>0</v>
      </c>
      <c r="BI63">
        <v>0</v>
      </c>
      <c r="BJ63" s="1">
        <v>476610427.63</v>
      </c>
      <c r="BK63" s="2">
        <v>25.190799999999999</v>
      </c>
      <c r="BL63" s="1">
        <v>128081000.13</v>
      </c>
      <c r="BM63" s="2">
        <v>1.8524</v>
      </c>
      <c r="BN63" s="1">
        <v>0</v>
      </c>
      <c r="BO63">
        <v>0</v>
      </c>
      <c r="BP63" s="1">
        <v>0</v>
      </c>
      <c r="BQ63">
        <v>0</v>
      </c>
      <c r="BR63" s="1">
        <v>199036916.90000001</v>
      </c>
      <c r="BS63" s="2">
        <v>21.782800000000002</v>
      </c>
      <c r="BT63" s="1">
        <v>0</v>
      </c>
      <c r="BU63">
        <v>0</v>
      </c>
      <c r="BV63" s="1">
        <v>105838964.02</v>
      </c>
      <c r="BW63" s="2">
        <v>2.1878000000000002</v>
      </c>
      <c r="BX63" s="1">
        <v>0</v>
      </c>
      <c r="BY63">
        <v>0</v>
      </c>
      <c r="BZ63" s="1">
        <v>0</v>
      </c>
      <c r="CA63">
        <v>0</v>
      </c>
      <c r="CB63" s="1">
        <v>0</v>
      </c>
      <c r="CC63">
        <v>0</v>
      </c>
      <c r="CD63" s="1">
        <v>0</v>
      </c>
      <c r="CE63">
        <v>0</v>
      </c>
      <c r="CF63" s="1">
        <v>0</v>
      </c>
      <c r="CG63">
        <v>0</v>
      </c>
      <c r="CH63" s="1">
        <v>0</v>
      </c>
      <c r="CI63">
        <v>0</v>
      </c>
      <c r="CJ63" s="1">
        <v>14296104.08</v>
      </c>
      <c r="CK63" s="2">
        <v>0.61229999999999996</v>
      </c>
      <c r="CL63" s="1">
        <v>0</v>
      </c>
      <c r="CM63">
        <v>0</v>
      </c>
      <c r="CN63" s="1">
        <v>0</v>
      </c>
      <c r="CO63">
        <v>0</v>
      </c>
      <c r="CP63" s="1">
        <v>0</v>
      </c>
      <c r="CQ63">
        <v>0</v>
      </c>
      <c r="CR63" s="1">
        <v>0</v>
      </c>
      <c r="CS63">
        <v>0</v>
      </c>
      <c r="CT63" s="1">
        <v>0</v>
      </c>
      <c r="CU63">
        <v>0</v>
      </c>
      <c r="CV63" s="1">
        <v>0</v>
      </c>
      <c r="CW63">
        <v>0</v>
      </c>
      <c r="CX63" s="1">
        <v>0</v>
      </c>
      <c r="CY63">
        <v>0</v>
      </c>
      <c r="CZ63" s="1">
        <v>0</v>
      </c>
      <c r="DA63">
        <v>0</v>
      </c>
    </row>
    <row r="64" spans="1:105" ht="15" thickBot="1" x14ac:dyDescent="0.35">
      <c r="A64" t="s">
        <v>140</v>
      </c>
      <c r="B64" s="1">
        <v>0</v>
      </c>
      <c r="C64">
        <v>0</v>
      </c>
      <c r="D64" s="1">
        <v>0</v>
      </c>
      <c r="E64">
        <v>0</v>
      </c>
      <c r="F64" s="1">
        <v>0</v>
      </c>
      <c r="G64">
        <v>0</v>
      </c>
      <c r="H64" s="1">
        <v>0</v>
      </c>
      <c r="I64">
        <v>0</v>
      </c>
      <c r="J64" s="1">
        <v>0</v>
      </c>
      <c r="K64">
        <v>0</v>
      </c>
      <c r="L64" s="1">
        <v>1713631.87</v>
      </c>
      <c r="M64" s="2">
        <v>3.2915999999999999</v>
      </c>
      <c r="N64" s="1">
        <v>0</v>
      </c>
      <c r="O64">
        <v>0</v>
      </c>
      <c r="P64" s="1">
        <v>0</v>
      </c>
      <c r="Q64">
        <v>0</v>
      </c>
      <c r="R64" s="1">
        <v>0</v>
      </c>
      <c r="S64">
        <v>0</v>
      </c>
      <c r="T64" s="1">
        <v>0</v>
      </c>
      <c r="U64">
        <v>0</v>
      </c>
      <c r="V64" s="1">
        <v>0</v>
      </c>
      <c r="W64">
        <v>0</v>
      </c>
      <c r="X64" s="1">
        <v>0</v>
      </c>
      <c r="Y64">
        <v>0</v>
      </c>
      <c r="Z64" s="1">
        <v>0</v>
      </c>
      <c r="AA64">
        <v>0</v>
      </c>
      <c r="AB64" s="1">
        <v>0</v>
      </c>
      <c r="AC64">
        <v>0</v>
      </c>
      <c r="AD64" s="1">
        <v>0</v>
      </c>
      <c r="AE64">
        <v>0</v>
      </c>
      <c r="AF64" s="1">
        <v>0</v>
      </c>
      <c r="AG64">
        <v>0</v>
      </c>
      <c r="AH64" s="1">
        <v>0</v>
      </c>
      <c r="AI64">
        <v>0</v>
      </c>
      <c r="AJ64" s="1">
        <v>0</v>
      </c>
      <c r="AK64">
        <v>0</v>
      </c>
      <c r="AL64" s="1">
        <v>0</v>
      </c>
      <c r="AM64">
        <v>0</v>
      </c>
      <c r="AN64" s="1">
        <v>41411239.060000002</v>
      </c>
      <c r="AO64" s="2">
        <v>3.2614000000000001</v>
      </c>
      <c r="AP64" s="1">
        <v>0</v>
      </c>
      <c r="AQ64">
        <v>0</v>
      </c>
      <c r="AR64" s="1">
        <v>40434630.409999996</v>
      </c>
      <c r="AS64" s="2">
        <v>2.9559000000000002</v>
      </c>
      <c r="AT64" s="1">
        <v>0</v>
      </c>
      <c r="AU64">
        <v>0</v>
      </c>
      <c r="AV64" s="1">
        <v>0</v>
      </c>
      <c r="AW64">
        <v>0</v>
      </c>
      <c r="AX64" s="1">
        <v>0</v>
      </c>
      <c r="AY64">
        <v>0</v>
      </c>
      <c r="AZ64" s="1">
        <v>0</v>
      </c>
      <c r="BA64">
        <v>0</v>
      </c>
      <c r="BB64" s="1">
        <v>1404617536.73</v>
      </c>
      <c r="BC64" s="2">
        <v>9.9385999999999992</v>
      </c>
      <c r="BD64" s="1">
        <v>0</v>
      </c>
      <c r="BE64">
        <v>0</v>
      </c>
      <c r="BF64" s="1">
        <v>0</v>
      </c>
      <c r="BG64">
        <v>0</v>
      </c>
      <c r="BH64" s="1">
        <v>0</v>
      </c>
      <c r="BI64">
        <v>0</v>
      </c>
      <c r="BJ64" s="1">
        <v>151475038.80000001</v>
      </c>
      <c r="BK64" s="2">
        <v>8.0061</v>
      </c>
      <c r="BL64" s="1">
        <v>570451398.88</v>
      </c>
      <c r="BM64" s="2">
        <v>8.2504000000000008</v>
      </c>
      <c r="BN64" s="1">
        <v>0</v>
      </c>
      <c r="BO64">
        <v>0</v>
      </c>
      <c r="BP64" s="1">
        <v>0</v>
      </c>
      <c r="BQ64">
        <v>0</v>
      </c>
      <c r="BR64" s="1">
        <v>21492496</v>
      </c>
      <c r="BS64" s="2">
        <v>2.3521999999999998</v>
      </c>
      <c r="BT64" s="1">
        <v>0</v>
      </c>
      <c r="BU64">
        <v>0</v>
      </c>
      <c r="BV64" s="1">
        <v>177775770.41999999</v>
      </c>
      <c r="BW64" s="2">
        <v>3.6749000000000001</v>
      </c>
      <c r="BX64" s="1">
        <v>0</v>
      </c>
      <c r="BY64">
        <v>0</v>
      </c>
      <c r="BZ64" s="1">
        <v>0</v>
      </c>
      <c r="CA64">
        <v>0</v>
      </c>
      <c r="CB64" s="1">
        <v>0</v>
      </c>
      <c r="CC64">
        <v>0</v>
      </c>
      <c r="CD64" s="1">
        <v>0</v>
      </c>
      <c r="CE64">
        <v>0</v>
      </c>
      <c r="CF64" s="1">
        <v>0</v>
      </c>
      <c r="CG64">
        <v>0</v>
      </c>
      <c r="CH64" s="1">
        <v>0</v>
      </c>
      <c r="CI64">
        <v>0</v>
      </c>
      <c r="CJ64" s="1">
        <v>40867886.710000001</v>
      </c>
      <c r="CK64" s="2">
        <v>1.7503</v>
      </c>
      <c r="CL64" s="1">
        <v>0</v>
      </c>
      <c r="CM64">
        <v>0</v>
      </c>
      <c r="CN64" s="1">
        <v>0</v>
      </c>
      <c r="CO64">
        <v>0</v>
      </c>
      <c r="CP64" s="1">
        <v>0</v>
      </c>
      <c r="CQ64">
        <v>0</v>
      </c>
      <c r="CR64" s="1">
        <v>0</v>
      </c>
      <c r="CS64">
        <v>0</v>
      </c>
      <c r="CT64" s="1">
        <v>0</v>
      </c>
      <c r="CU64">
        <v>0</v>
      </c>
      <c r="CV64" s="1">
        <v>0</v>
      </c>
      <c r="CW64">
        <v>0</v>
      </c>
      <c r="CX64" s="1">
        <v>0</v>
      </c>
      <c r="CY64">
        <v>0</v>
      </c>
      <c r="CZ64" s="1">
        <v>0</v>
      </c>
      <c r="DA64">
        <v>0</v>
      </c>
    </row>
    <row r="65" spans="1:105" ht="15.6" thickTop="1" thickBot="1" x14ac:dyDescent="0.35">
      <c r="A65" s="169" t="s">
        <v>23</v>
      </c>
      <c r="B65" s="151">
        <v>10397479.27</v>
      </c>
      <c r="C65" s="170">
        <v>1.2148000000000001</v>
      </c>
      <c r="D65" s="151">
        <v>20795009.920000002</v>
      </c>
      <c r="E65" s="170">
        <v>0.1348</v>
      </c>
      <c r="F65" s="151">
        <v>785856.08</v>
      </c>
      <c r="G65" s="170">
        <v>0.26169999999999999</v>
      </c>
      <c r="H65" s="151">
        <v>9481722.4199999999</v>
      </c>
      <c r="I65" s="170">
        <v>3.6457000000000002</v>
      </c>
      <c r="J65" s="151">
        <v>6045768.7400000002</v>
      </c>
      <c r="K65" s="170">
        <v>1.83</v>
      </c>
      <c r="L65" s="151">
        <v>14597435.199999999</v>
      </c>
      <c r="M65" s="170">
        <v>28.039300000000001</v>
      </c>
      <c r="N65" s="151">
        <v>28834081.350000001</v>
      </c>
      <c r="O65" s="170">
        <v>9.5489999999999995</v>
      </c>
      <c r="P65" s="151">
        <v>426764493.66000003</v>
      </c>
      <c r="Q65" s="170">
        <v>49.499699999999997</v>
      </c>
      <c r="R65" s="151">
        <v>4233912002.1599998</v>
      </c>
      <c r="S65" s="170">
        <v>55.930300000000003</v>
      </c>
      <c r="T65" s="151">
        <v>672341.44</v>
      </c>
      <c r="U65" s="170">
        <v>1.946</v>
      </c>
      <c r="V65" s="151">
        <v>21676602.23</v>
      </c>
      <c r="W65" s="170">
        <v>4.4127999999999998</v>
      </c>
      <c r="X65" s="151">
        <v>28372007.969999999</v>
      </c>
      <c r="Y65" s="170">
        <v>10.5168</v>
      </c>
      <c r="Z65" s="151">
        <v>7364485.4500000002</v>
      </c>
      <c r="AA65" s="170">
        <v>99.973699999999994</v>
      </c>
      <c r="AB65" s="151">
        <v>1197226.03</v>
      </c>
      <c r="AC65" s="170">
        <v>1.1408</v>
      </c>
      <c r="AD65" s="151">
        <v>23877022.140000001</v>
      </c>
      <c r="AE65" s="170">
        <v>1.0223</v>
      </c>
      <c r="AF65" s="151">
        <v>75051561.469999999</v>
      </c>
      <c r="AG65" s="170">
        <v>11.130699999999999</v>
      </c>
      <c r="AH65" s="151">
        <v>18390018.91</v>
      </c>
      <c r="AI65" s="170">
        <v>4.2789000000000001</v>
      </c>
      <c r="AJ65" s="151">
        <v>-318250.43</v>
      </c>
      <c r="AK65" s="170">
        <v>-3.9199999999999999E-2</v>
      </c>
      <c r="AL65" s="151">
        <v>268278.87</v>
      </c>
      <c r="AM65" s="170">
        <v>8.4199999999999997E-2</v>
      </c>
      <c r="AN65" s="151">
        <v>690950377.37</v>
      </c>
      <c r="AO65" s="170">
        <v>54.4176</v>
      </c>
      <c r="AP65" s="151">
        <v>132696453.59999999</v>
      </c>
      <c r="AQ65" s="170">
        <v>11.4398</v>
      </c>
      <c r="AR65" s="151">
        <v>118217246.14</v>
      </c>
      <c r="AS65" s="170">
        <v>8.6420999999999992</v>
      </c>
      <c r="AT65" s="151">
        <v>595484.55000000005</v>
      </c>
      <c r="AU65" s="170">
        <v>1.3294999999999999</v>
      </c>
      <c r="AV65" s="151">
        <v>99925011.480000004</v>
      </c>
      <c r="AW65" s="170">
        <v>10.509499999999999</v>
      </c>
      <c r="AX65" s="151">
        <v>1056182.45</v>
      </c>
      <c r="AY65" s="170">
        <v>0.20810000000000001</v>
      </c>
      <c r="AZ65" s="151">
        <v>22927670.629999999</v>
      </c>
      <c r="BA65" s="170">
        <v>31.627800000000001</v>
      </c>
      <c r="BB65" s="151">
        <v>2968795269.75</v>
      </c>
      <c r="BC65" s="170">
        <v>21.0063</v>
      </c>
      <c r="BD65" s="151">
        <v>814274.16</v>
      </c>
      <c r="BE65" s="170">
        <v>0.2099</v>
      </c>
      <c r="BF65" s="151">
        <v>1825088.22</v>
      </c>
      <c r="BG65" s="170">
        <v>0.30499999999999999</v>
      </c>
      <c r="BH65" s="151">
        <v>148580.79</v>
      </c>
      <c r="BI65" s="170">
        <v>1.9599999999999999E-2</v>
      </c>
      <c r="BJ65" s="151">
        <v>1119288188.48</v>
      </c>
      <c r="BK65" s="170">
        <v>59.158999999999999</v>
      </c>
      <c r="BL65" s="151">
        <v>1036099027.72</v>
      </c>
      <c r="BM65" s="170">
        <v>14.984999999999999</v>
      </c>
      <c r="BN65" s="151">
        <v>1511526.8</v>
      </c>
      <c r="BO65" s="170">
        <v>2.3969</v>
      </c>
      <c r="BP65" s="151">
        <v>282062.28999999998</v>
      </c>
      <c r="BQ65" s="170">
        <v>0.66959999999999997</v>
      </c>
      <c r="BR65" s="151">
        <v>378265520.50999999</v>
      </c>
      <c r="BS65" s="170">
        <v>41.3977</v>
      </c>
      <c r="BT65" s="151">
        <v>1318384.3999999999</v>
      </c>
      <c r="BU65" s="170">
        <v>0.6512</v>
      </c>
      <c r="BV65" s="151">
        <v>743865380.23000002</v>
      </c>
      <c r="BW65" s="170">
        <v>15.3767</v>
      </c>
      <c r="BX65" s="151">
        <v>1010309.78</v>
      </c>
      <c r="BY65" s="170">
        <v>0.9304</v>
      </c>
      <c r="BZ65" s="151">
        <v>1331252.3899999999</v>
      </c>
      <c r="CA65" s="170">
        <v>1.6857</v>
      </c>
      <c r="CB65" s="151">
        <v>883800.44</v>
      </c>
      <c r="CC65" s="170">
        <v>100</v>
      </c>
      <c r="CD65" s="151">
        <v>1065607.42</v>
      </c>
      <c r="CE65" s="170">
        <v>0.8327</v>
      </c>
      <c r="CF65" s="151">
        <v>2450495.25</v>
      </c>
      <c r="CG65" s="170">
        <v>24.417200000000001</v>
      </c>
      <c r="CH65" s="151">
        <v>1572845.18</v>
      </c>
      <c r="CI65" s="170">
        <v>25.881799999999998</v>
      </c>
      <c r="CJ65" s="151">
        <v>138765427.18000001</v>
      </c>
      <c r="CK65" s="170">
        <v>5.9431000000000003</v>
      </c>
      <c r="CL65" s="151">
        <v>16406114</v>
      </c>
      <c r="CM65" s="170">
        <v>8.1674000000000007</v>
      </c>
      <c r="CN65" s="151">
        <v>15324963.16</v>
      </c>
      <c r="CO65" s="170">
        <v>4.476</v>
      </c>
      <c r="CP65" s="151">
        <v>8775705.3200000003</v>
      </c>
      <c r="CQ65" s="170">
        <v>9.0837000000000003</v>
      </c>
      <c r="CR65" s="151">
        <v>51058222.149999999</v>
      </c>
      <c r="CS65" s="170">
        <v>7.7923</v>
      </c>
      <c r="CT65" s="151">
        <v>1088536.6000000001</v>
      </c>
      <c r="CU65" s="170">
        <v>1.6065</v>
      </c>
      <c r="CV65" s="151">
        <v>1412563.41</v>
      </c>
      <c r="CW65" s="170">
        <v>0.39429999999999998</v>
      </c>
      <c r="CX65" s="151">
        <v>945932.41</v>
      </c>
      <c r="CY65" s="170">
        <v>0.3029</v>
      </c>
      <c r="CZ65" s="151">
        <v>885022.02</v>
      </c>
      <c r="DA65" s="170">
        <v>0.61809999999999998</v>
      </c>
    </row>
    <row r="66" spans="1:105" ht="15" thickTop="1" x14ac:dyDescent="0.3"/>
    <row r="67" spans="1:105" x14ac:dyDescent="0.3">
      <c r="A67" t="s">
        <v>261</v>
      </c>
      <c r="B67" s="1">
        <v>595457659.60000002</v>
      </c>
      <c r="D67" s="1">
        <v>10165536945</v>
      </c>
      <c r="F67" s="1">
        <v>0</v>
      </c>
      <c r="H67" s="1">
        <v>123167128.14</v>
      </c>
      <c r="J67" s="1">
        <v>0</v>
      </c>
      <c r="L67" s="1">
        <v>28372407.329999998</v>
      </c>
      <c r="N67" s="1">
        <v>0</v>
      </c>
      <c r="P67" s="1">
        <v>24818031.75</v>
      </c>
      <c r="R67" s="1">
        <v>110361531.7</v>
      </c>
      <c r="T67" s="1">
        <v>0</v>
      </c>
      <c r="V67" s="1">
        <v>380193950.69999999</v>
      </c>
      <c r="X67" s="1">
        <v>0</v>
      </c>
      <c r="Z67" s="1">
        <v>1031299.66</v>
      </c>
      <c r="AB67" s="1">
        <v>58767569.57</v>
      </c>
      <c r="AD67" s="1">
        <v>93425953.510000005</v>
      </c>
      <c r="AF67" s="1">
        <v>222511052.06</v>
      </c>
      <c r="AH67" s="1">
        <v>8595697.3599999994</v>
      </c>
      <c r="AJ67" s="1">
        <v>227313053.72</v>
      </c>
      <c r="AL67" s="1">
        <v>191268973.18000001</v>
      </c>
      <c r="AN67" s="1">
        <v>152366327.34999999</v>
      </c>
      <c r="AP67" s="1">
        <v>0</v>
      </c>
      <c r="AR67" s="1">
        <v>396698441.82999998</v>
      </c>
      <c r="AT67" s="1">
        <v>0</v>
      </c>
      <c r="AV67" s="1">
        <v>291888250.39999998</v>
      </c>
      <c r="AX67" s="1">
        <v>0</v>
      </c>
      <c r="AZ67" s="1">
        <v>0</v>
      </c>
      <c r="BB67" s="1">
        <v>8197083297.0900002</v>
      </c>
      <c r="BD67" s="1">
        <v>0</v>
      </c>
      <c r="BF67" s="1">
        <v>0</v>
      </c>
      <c r="BH67" s="1">
        <v>0</v>
      </c>
      <c r="BJ67" s="1">
        <v>0</v>
      </c>
      <c r="BL67" s="1">
        <v>1102377865</v>
      </c>
      <c r="BN67" s="1">
        <v>0</v>
      </c>
      <c r="BP67" s="1">
        <v>0</v>
      </c>
      <c r="BR67" s="1">
        <v>557098911.70000005</v>
      </c>
      <c r="BT67" s="1">
        <v>0</v>
      </c>
      <c r="BV67" s="1">
        <v>0</v>
      </c>
      <c r="BX67" s="1">
        <v>0</v>
      </c>
      <c r="BZ67" s="1">
        <v>0</v>
      </c>
      <c r="CB67" s="1">
        <v>0</v>
      </c>
      <c r="CD67" s="1">
        <v>0</v>
      </c>
      <c r="CF67" s="1">
        <v>0</v>
      </c>
      <c r="CH67" s="1">
        <v>0</v>
      </c>
      <c r="CJ67" s="1">
        <v>0</v>
      </c>
      <c r="CL67" s="1">
        <v>29953.54</v>
      </c>
      <c r="CN67" s="1">
        <v>0</v>
      </c>
      <c r="CP67" s="1">
        <v>0</v>
      </c>
      <c r="CR67" s="1">
        <v>0</v>
      </c>
      <c r="CT67" s="1">
        <v>0</v>
      </c>
      <c r="CV67" s="1">
        <v>0</v>
      </c>
      <c r="CX67" s="1">
        <v>0</v>
      </c>
      <c r="CZ67" s="1">
        <v>0</v>
      </c>
    </row>
  </sheetData>
  <mergeCells count="104">
    <mergeCell ref="N3:O4"/>
    <mergeCell ref="P3:Q4"/>
    <mergeCell ref="R3:S4"/>
    <mergeCell ref="T3:U4"/>
    <mergeCell ref="V3:W4"/>
    <mergeCell ref="X3:Y4"/>
    <mergeCell ref="B3:C4"/>
    <mergeCell ref="D3:E4"/>
    <mergeCell ref="F3:G4"/>
    <mergeCell ref="H3:I4"/>
    <mergeCell ref="J3:K4"/>
    <mergeCell ref="L3:M4"/>
    <mergeCell ref="AL3:AM4"/>
    <mergeCell ref="AN3:AO4"/>
    <mergeCell ref="AP3:AQ4"/>
    <mergeCell ref="AR3:AS4"/>
    <mergeCell ref="AT3:AU4"/>
    <mergeCell ref="AV3:AW4"/>
    <mergeCell ref="Z3:AA4"/>
    <mergeCell ref="AB3:AC4"/>
    <mergeCell ref="AD3:AE4"/>
    <mergeCell ref="AF3:AG4"/>
    <mergeCell ref="AH3:AI4"/>
    <mergeCell ref="AJ3:AK4"/>
    <mergeCell ref="BN3:BO4"/>
    <mergeCell ref="BP3:BQ4"/>
    <mergeCell ref="BR3:BS4"/>
    <mergeCell ref="BT3:BU4"/>
    <mergeCell ref="AX3:AY4"/>
    <mergeCell ref="AZ3:BA4"/>
    <mergeCell ref="BB3:BC4"/>
    <mergeCell ref="BD3:BE4"/>
    <mergeCell ref="BF3:BG4"/>
    <mergeCell ref="BH3:BI4"/>
    <mergeCell ref="CT3:CU4"/>
    <mergeCell ref="CV3:CW4"/>
    <mergeCell ref="CX3:CY4"/>
    <mergeCell ref="CZ3:DA4"/>
    <mergeCell ref="B54:C55"/>
    <mergeCell ref="D54:E55"/>
    <mergeCell ref="F54:G55"/>
    <mergeCell ref="H54:I55"/>
    <mergeCell ref="J54:K55"/>
    <mergeCell ref="L54:M55"/>
    <mergeCell ref="CH3:CI4"/>
    <mergeCell ref="CJ3:CK4"/>
    <mergeCell ref="CL3:CM4"/>
    <mergeCell ref="CN3:CO4"/>
    <mergeCell ref="CP3:CQ4"/>
    <mergeCell ref="CR3:CS4"/>
    <mergeCell ref="BV3:BW4"/>
    <mergeCell ref="BX3:BY4"/>
    <mergeCell ref="BZ3:CA4"/>
    <mergeCell ref="CB3:CC4"/>
    <mergeCell ref="CD3:CE4"/>
    <mergeCell ref="CF3:CG4"/>
    <mergeCell ref="BJ3:BK4"/>
    <mergeCell ref="BL3:BM4"/>
    <mergeCell ref="Z54:AA55"/>
    <mergeCell ref="AB54:AC55"/>
    <mergeCell ref="AD54:AE55"/>
    <mergeCell ref="AF54:AG55"/>
    <mergeCell ref="AH54:AI55"/>
    <mergeCell ref="AJ54:AK55"/>
    <mergeCell ref="N54:O55"/>
    <mergeCell ref="P54:Q55"/>
    <mergeCell ref="R54:S55"/>
    <mergeCell ref="T54:U55"/>
    <mergeCell ref="V54:W55"/>
    <mergeCell ref="X54:Y55"/>
    <mergeCell ref="AX54:AY55"/>
    <mergeCell ref="AZ54:BA55"/>
    <mergeCell ref="BB54:BC55"/>
    <mergeCell ref="BD54:BE55"/>
    <mergeCell ref="BF54:BG55"/>
    <mergeCell ref="BH54:BI55"/>
    <mergeCell ref="AL54:AM55"/>
    <mergeCell ref="AN54:AO55"/>
    <mergeCell ref="AP54:AQ55"/>
    <mergeCell ref="AR54:AS55"/>
    <mergeCell ref="AT54:AU55"/>
    <mergeCell ref="AV54:AW55"/>
    <mergeCell ref="BV54:BW55"/>
    <mergeCell ref="BX54:BY55"/>
    <mergeCell ref="BZ54:CA55"/>
    <mergeCell ref="CB54:CC55"/>
    <mergeCell ref="CD54:CE55"/>
    <mergeCell ref="CF54:CG55"/>
    <mergeCell ref="BJ54:BK55"/>
    <mergeCell ref="BL54:BM55"/>
    <mergeCell ref="BN54:BO55"/>
    <mergeCell ref="BP54:BQ55"/>
    <mergeCell ref="BR54:BS55"/>
    <mergeCell ref="BT54:BU55"/>
    <mergeCell ref="CT54:CU55"/>
    <mergeCell ref="CV54:CW55"/>
    <mergeCell ref="CX54:CY55"/>
    <mergeCell ref="CZ54:DA55"/>
    <mergeCell ref="CH54:CI55"/>
    <mergeCell ref="CJ54:CK55"/>
    <mergeCell ref="CL54:CM55"/>
    <mergeCell ref="CN54:CO55"/>
    <mergeCell ref="CP54:CQ55"/>
    <mergeCell ref="CR54:CS5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48"/>
  <sheetViews>
    <sheetView workbookViewId="0"/>
  </sheetViews>
  <sheetFormatPr defaultRowHeight="14.4" x14ac:dyDescent="0.3"/>
  <cols>
    <col min="1" max="1" width="66.5546875" bestFit="1" customWidth="1"/>
    <col min="2" max="2" width="12.88671875" style="1" bestFit="1" customWidth="1"/>
    <col min="3" max="3" width="4" bestFit="1" customWidth="1"/>
    <col min="4" max="4" width="12.88671875" style="1" bestFit="1" customWidth="1"/>
    <col min="5" max="5" width="4" bestFit="1" customWidth="1"/>
    <col min="6" max="6" width="12.109375" style="1" bestFit="1" customWidth="1"/>
    <col min="7" max="7" width="4" bestFit="1" customWidth="1"/>
    <col min="8" max="8" width="12.109375" style="1" bestFit="1" customWidth="1"/>
    <col min="9" max="9" width="4" bestFit="1" customWidth="1"/>
    <col min="10" max="10" width="12.109375" style="1" bestFit="1" customWidth="1"/>
    <col min="11" max="11" width="4" bestFit="1" customWidth="1"/>
    <col min="12" max="12" width="12.109375" style="1" bestFit="1" customWidth="1"/>
    <col min="13" max="13" width="4" bestFit="1" customWidth="1"/>
    <col min="14" max="14" width="12.109375" style="1" bestFit="1" customWidth="1"/>
    <col min="15" max="15" width="4" bestFit="1" customWidth="1"/>
    <col min="16" max="16" width="12.109375" style="1" bestFit="1" customWidth="1"/>
    <col min="17" max="17" width="4" bestFit="1" customWidth="1"/>
    <col min="18" max="18" width="12.88671875" style="1" bestFit="1" customWidth="1"/>
    <col min="19" max="19" width="4" bestFit="1" customWidth="1"/>
    <col min="20" max="20" width="12.109375" style="1" bestFit="1" customWidth="1"/>
    <col min="21" max="21" width="4" bestFit="1" customWidth="1"/>
    <col min="22" max="22" width="12.109375" style="1" bestFit="1" customWidth="1"/>
    <col min="23" max="23" width="4" bestFit="1" customWidth="1"/>
    <col min="24" max="24" width="12.109375" style="1" bestFit="1" customWidth="1"/>
    <col min="25" max="25" width="4" bestFit="1" customWidth="1"/>
    <col min="26" max="26" width="12.109375" style="1" bestFit="1" customWidth="1"/>
    <col min="27" max="27" width="4" bestFit="1" customWidth="1"/>
    <col min="28" max="28" width="12.109375" style="1" bestFit="1" customWidth="1"/>
    <col min="29" max="29" width="4" bestFit="1" customWidth="1"/>
    <col min="30" max="30" width="12.88671875" style="1" bestFit="1" customWidth="1"/>
    <col min="31" max="31" width="4" bestFit="1" customWidth="1"/>
    <col min="32" max="32" width="12.88671875" style="1" bestFit="1" customWidth="1"/>
    <col min="33" max="33" width="4" bestFit="1" customWidth="1"/>
    <col min="34" max="34" width="12.88671875" style="1" bestFit="1" customWidth="1"/>
    <col min="35" max="35" width="4" bestFit="1" customWidth="1"/>
    <col min="36" max="36" width="12.109375" style="1" bestFit="1" customWidth="1"/>
    <col min="37" max="37" width="4" bestFit="1" customWidth="1"/>
    <col min="38" max="38" width="12.109375" style="1" bestFit="1" customWidth="1"/>
    <col min="39" max="39" width="4" bestFit="1" customWidth="1"/>
    <col min="40" max="40" width="12.109375" style="1" bestFit="1" customWidth="1"/>
    <col min="41" max="41" width="4" bestFit="1" customWidth="1"/>
    <col min="42" max="42" width="12.88671875" style="1" bestFit="1" customWidth="1"/>
    <col min="43" max="43" width="4" bestFit="1" customWidth="1"/>
    <col min="44" max="44" width="12.88671875" style="1" bestFit="1" customWidth="1"/>
    <col min="45" max="45" width="4" bestFit="1" customWidth="1"/>
    <col min="46" max="46" width="12.109375" style="1" bestFit="1" customWidth="1"/>
    <col min="47" max="47" width="4" bestFit="1" customWidth="1"/>
    <col min="48" max="48" width="12.109375" style="1" bestFit="1" customWidth="1"/>
    <col min="49" max="49" width="4" bestFit="1" customWidth="1"/>
    <col min="50" max="50" width="12.109375" style="1" bestFit="1" customWidth="1"/>
    <col min="51" max="51" width="4" bestFit="1" customWidth="1"/>
    <col min="52" max="52" width="12.109375" style="1" bestFit="1" customWidth="1"/>
    <col min="53" max="53" width="4" bestFit="1" customWidth="1"/>
    <col min="54" max="54" width="11.109375" style="1" bestFit="1" customWidth="1"/>
    <col min="55" max="55" width="4" bestFit="1" customWidth="1"/>
    <col min="56" max="56" width="11.109375" style="1" bestFit="1" customWidth="1"/>
    <col min="57" max="57" width="4" bestFit="1" customWidth="1"/>
    <col min="58" max="58" width="12.109375" style="1" bestFit="1" customWidth="1"/>
    <col min="59" max="59" width="4" bestFit="1" customWidth="1"/>
    <col min="60" max="60" width="12.109375" style="1" bestFit="1" customWidth="1"/>
    <col min="61" max="61" width="4" bestFit="1" customWidth="1"/>
    <col min="62" max="62" width="12.109375" style="1" bestFit="1" customWidth="1"/>
    <col min="63" max="63" width="4" bestFit="1" customWidth="1"/>
    <col min="64" max="64" width="12.109375" style="1" bestFit="1" customWidth="1"/>
    <col min="65" max="65" width="4" bestFit="1" customWidth="1"/>
    <col min="66" max="66" width="12.109375" style="1" bestFit="1" customWidth="1"/>
    <col min="67" max="67" width="4" bestFit="1" customWidth="1"/>
    <col min="68" max="68" width="12.109375" style="1" bestFit="1" customWidth="1"/>
    <col min="69" max="69" width="4" bestFit="1" customWidth="1"/>
    <col min="70" max="70" width="12.109375" style="1" bestFit="1" customWidth="1"/>
    <col min="71" max="71" width="4" bestFit="1" customWidth="1"/>
    <col min="72" max="72" width="12.109375" style="1" bestFit="1" customWidth="1"/>
    <col min="73" max="73" width="4" bestFit="1" customWidth="1"/>
    <col min="74" max="74" width="12.109375" style="1" bestFit="1" customWidth="1"/>
    <col min="75" max="75" width="4" bestFit="1" customWidth="1"/>
    <col min="76" max="76" width="12.109375" style="1" bestFit="1" customWidth="1"/>
    <col min="77" max="77" width="4" bestFit="1" customWidth="1"/>
    <col min="78" max="78" width="12.109375" style="1" bestFit="1" customWidth="1"/>
    <col min="79" max="79" width="4" bestFit="1" customWidth="1"/>
    <col min="80" max="80" width="12.109375" style="1" bestFit="1" customWidth="1"/>
    <col min="81" max="81" width="4" bestFit="1" customWidth="1"/>
    <col min="82" max="82" width="12.109375" style="1" bestFit="1" customWidth="1"/>
    <col min="83" max="83" width="4" bestFit="1" customWidth="1"/>
    <col min="84" max="84" width="12.109375" style="1" bestFit="1" customWidth="1"/>
    <col min="85" max="85" width="4" bestFit="1" customWidth="1"/>
    <col min="86" max="86" width="12.109375" style="1" bestFit="1" customWidth="1"/>
    <col min="87" max="87" width="4" bestFit="1" customWidth="1"/>
    <col min="88" max="88" width="12.109375" style="1" bestFit="1" customWidth="1"/>
    <col min="89" max="89" width="4" bestFit="1" customWidth="1"/>
    <col min="90" max="90" width="12.88671875" style="1" bestFit="1" customWidth="1"/>
    <col min="91" max="91" width="4" bestFit="1" customWidth="1"/>
    <col min="92" max="92" width="12.109375" style="1" bestFit="1" customWidth="1"/>
    <col min="93" max="93" width="4" bestFit="1" customWidth="1"/>
    <col min="94" max="94" width="12.109375" style="1" bestFit="1" customWidth="1"/>
    <col min="95" max="95" width="4" bestFit="1" customWidth="1"/>
    <col min="96" max="96" width="12.109375" style="1" bestFit="1" customWidth="1"/>
  </cols>
  <sheetData>
    <row r="1" spans="1:97" ht="15" x14ac:dyDescent="0.25">
      <c r="A1" t="s">
        <v>243</v>
      </c>
    </row>
    <row r="3" spans="1:97" x14ac:dyDescent="0.3">
      <c r="A3" s="137" t="s">
        <v>1261</v>
      </c>
      <c r="B3" s="253" t="s">
        <v>23</v>
      </c>
      <c r="C3" s="253"/>
      <c r="D3" s="251" t="s">
        <v>1262</v>
      </c>
      <c r="E3" s="251"/>
      <c r="F3" s="251" t="s">
        <v>1263</v>
      </c>
      <c r="G3" s="251"/>
      <c r="H3" s="251" t="s">
        <v>1264</v>
      </c>
      <c r="I3" s="251"/>
      <c r="J3" s="251" t="s">
        <v>1265</v>
      </c>
      <c r="K3" s="251"/>
      <c r="L3" s="251" t="s">
        <v>1266</v>
      </c>
      <c r="M3" s="251"/>
      <c r="N3" s="251" t="s">
        <v>1267</v>
      </c>
      <c r="O3" s="251"/>
      <c r="P3" s="251" t="s">
        <v>1268</v>
      </c>
      <c r="Q3" s="251"/>
      <c r="R3" s="251" t="s">
        <v>1269</v>
      </c>
      <c r="S3" s="251"/>
      <c r="T3" s="251" t="s">
        <v>1270</v>
      </c>
      <c r="U3" s="251"/>
      <c r="V3" s="251" t="s">
        <v>1271</v>
      </c>
      <c r="W3" s="251"/>
      <c r="X3" s="251" t="s">
        <v>1272</v>
      </c>
      <c r="Y3" s="251"/>
      <c r="Z3" s="251" t="s">
        <v>1273</v>
      </c>
      <c r="AA3" s="251"/>
      <c r="AB3" s="251" t="s">
        <v>1274</v>
      </c>
      <c r="AC3" s="251"/>
      <c r="AD3" s="251" t="s">
        <v>1275</v>
      </c>
      <c r="AE3" s="251"/>
      <c r="AF3" s="251" t="s">
        <v>1276</v>
      </c>
      <c r="AG3" s="251"/>
      <c r="AH3" s="251" t="s">
        <v>1277</v>
      </c>
      <c r="AI3" s="251"/>
      <c r="AJ3" s="251" t="s">
        <v>1278</v>
      </c>
      <c r="AK3" s="251"/>
      <c r="AL3" s="251" t="s">
        <v>1279</v>
      </c>
      <c r="AM3" s="251"/>
      <c r="AN3" s="251" t="s">
        <v>1280</v>
      </c>
      <c r="AO3" s="251"/>
      <c r="AP3" s="251" t="s">
        <v>1281</v>
      </c>
      <c r="AQ3" s="251"/>
      <c r="AR3" s="251" t="s">
        <v>1282</v>
      </c>
      <c r="AS3" s="251"/>
      <c r="AT3" s="251" t="s">
        <v>1283</v>
      </c>
      <c r="AU3" s="251"/>
      <c r="AV3" s="251" t="s">
        <v>1284</v>
      </c>
      <c r="AW3" s="251"/>
      <c r="AX3" s="251" t="s">
        <v>1285</v>
      </c>
      <c r="AY3" s="251"/>
      <c r="AZ3" s="251" t="s">
        <v>1286</v>
      </c>
      <c r="BA3" s="251"/>
      <c r="BB3" s="251" t="s">
        <v>1287</v>
      </c>
      <c r="BC3" s="251"/>
      <c r="BD3" s="251" t="s">
        <v>1288</v>
      </c>
      <c r="BE3" s="251"/>
      <c r="BF3" s="251" t="s">
        <v>1289</v>
      </c>
      <c r="BG3" s="251"/>
      <c r="BH3" s="251" t="s">
        <v>1290</v>
      </c>
      <c r="BI3" s="251"/>
      <c r="BJ3" s="251" t="s">
        <v>1291</v>
      </c>
      <c r="BK3" s="251"/>
      <c r="BL3" s="251" t="s">
        <v>1292</v>
      </c>
      <c r="BM3" s="251"/>
      <c r="BN3" s="251" t="s">
        <v>1293</v>
      </c>
      <c r="BO3" s="251"/>
      <c r="BP3" s="251" t="s">
        <v>1294</v>
      </c>
      <c r="BQ3" s="251"/>
      <c r="BR3" s="251" t="s">
        <v>1295</v>
      </c>
      <c r="BS3" s="251"/>
      <c r="BT3" s="251" t="s">
        <v>1296</v>
      </c>
      <c r="BU3" s="251"/>
      <c r="BV3" s="251" t="s">
        <v>1297</v>
      </c>
      <c r="BW3" s="251"/>
      <c r="BX3" s="251" t="s">
        <v>1298</v>
      </c>
      <c r="BY3" s="251"/>
      <c r="BZ3" s="251" t="s">
        <v>1299</v>
      </c>
      <c r="CA3" s="251"/>
      <c r="CB3" s="251" t="s">
        <v>1300</v>
      </c>
      <c r="CC3" s="251"/>
      <c r="CD3" s="251" t="s">
        <v>1301</v>
      </c>
      <c r="CE3" s="251"/>
      <c r="CF3" s="251" t="s">
        <v>1302</v>
      </c>
      <c r="CG3" s="251"/>
      <c r="CH3" s="251" t="s">
        <v>1303</v>
      </c>
      <c r="CI3" s="251"/>
      <c r="CJ3" s="251" t="s">
        <v>1304</v>
      </c>
      <c r="CK3" s="251"/>
      <c r="CL3" s="251" t="s">
        <v>1305</v>
      </c>
      <c r="CM3" s="251"/>
      <c r="CN3" s="251" t="s">
        <v>1306</v>
      </c>
      <c r="CO3" s="251"/>
      <c r="CP3" s="251" t="s">
        <v>1307</v>
      </c>
      <c r="CQ3" s="251"/>
      <c r="CR3" s="251" t="s">
        <v>1308</v>
      </c>
      <c r="CS3" s="251"/>
    </row>
    <row r="4" spans="1:97" x14ac:dyDescent="0.3">
      <c r="A4" s="141" t="s">
        <v>1309</v>
      </c>
      <c r="B4" s="140"/>
      <c r="C4" s="141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  <c r="BS4" s="252"/>
      <c r="BT4" s="252"/>
      <c r="BU4" s="252"/>
      <c r="BV4" s="252"/>
      <c r="BW4" s="252"/>
      <c r="BX4" s="252"/>
      <c r="BY4" s="252"/>
      <c r="BZ4" s="252"/>
      <c r="CA4" s="252"/>
      <c r="CB4" s="252"/>
      <c r="CC4" s="252"/>
      <c r="CD4" s="252"/>
      <c r="CE4" s="252"/>
      <c r="CF4" s="252"/>
      <c r="CG4" s="252"/>
      <c r="CH4" s="252"/>
      <c r="CI4" s="252"/>
      <c r="CJ4" s="252"/>
      <c r="CK4" s="252"/>
      <c r="CL4" s="252"/>
      <c r="CM4" s="252"/>
      <c r="CN4" s="252"/>
      <c r="CO4" s="252"/>
      <c r="CP4" s="252"/>
      <c r="CQ4" s="252"/>
      <c r="CR4" s="252"/>
      <c r="CS4" s="252"/>
    </row>
    <row r="5" spans="1:97" ht="15" x14ac:dyDescent="0.25">
      <c r="A5" s="145"/>
      <c r="B5" s="166" t="s">
        <v>15</v>
      </c>
      <c r="C5" s="171" t="s">
        <v>16</v>
      </c>
      <c r="D5" s="166" t="s">
        <v>15</v>
      </c>
      <c r="E5" s="171" t="s">
        <v>16</v>
      </c>
      <c r="F5" s="166" t="s">
        <v>15</v>
      </c>
      <c r="G5" s="171" t="s">
        <v>16</v>
      </c>
      <c r="H5" s="166" t="s">
        <v>15</v>
      </c>
      <c r="I5" s="171" t="s">
        <v>16</v>
      </c>
      <c r="J5" s="166" t="s">
        <v>15</v>
      </c>
      <c r="K5" s="171" t="s">
        <v>16</v>
      </c>
      <c r="L5" s="166" t="s">
        <v>15</v>
      </c>
      <c r="M5" s="171" t="s">
        <v>16</v>
      </c>
      <c r="N5" s="166" t="s">
        <v>15</v>
      </c>
      <c r="O5" s="171" t="s">
        <v>16</v>
      </c>
      <c r="P5" s="166" t="s">
        <v>15</v>
      </c>
      <c r="Q5" s="171" t="s">
        <v>16</v>
      </c>
      <c r="R5" s="166" t="s">
        <v>15</v>
      </c>
      <c r="S5" s="171" t="s">
        <v>16</v>
      </c>
      <c r="T5" s="166" t="s">
        <v>15</v>
      </c>
      <c r="U5" s="171" t="s">
        <v>16</v>
      </c>
      <c r="V5" s="166" t="s">
        <v>15</v>
      </c>
      <c r="W5" s="171" t="s">
        <v>16</v>
      </c>
      <c r="X5" s="166" t="s">
        <v>15</v>
      </c>
      <c r="Y5" s="171" t="s">
        <v>16</v>
      </c>
      <c r="Z5" s="166" t="s">
        <v>15</v>
      </c>
      <c r="AA5" s="171" t="s">
        <v>16</v>
      </c>
      <c r="AB5" s="166" t="s">
        <v>15</v>
      </c>
      <c r="AC5" s="171" t="s">
        <v>16</v>
      </c>
      <c r="AD5" s="166" t="s">
        <v>15</v>
      </c>
      <c r="AE5" s="171" t="s">
        <v>16</v>
      </c>
      <c r="AF5" s="166" t="s">
        <v>15</v>
      </c>
      <c r="AG5" s="171" t="s">
        <v>16</v>
      </c>
      <c r="AH5" s="166" t="s">
        <v>15</v>
      </c>
      <c r="AI5" s="171" t="s">
        <v>16</v>
      </c>
      <c r="AJ5" s="166" t="s">
        <v>15</v>
      </c>
      <c r="AK5" s="171" t="s">
        <v>16</v>
      </c>
      <c r="AL5" s="166" t="s">
        <v>15</v>
      </c>
      <c r="AM5" s="171" t="s">
        <v>16</v>
      </c>
      <c r="AN5" s="166" t="s">
        <v>15</v>
      </c>
      <c r="AO5" s="171" t="s">
        <v>16</v>
      </c>
      <c r="AP5" s="166" t="s">
        <v>15</v>
      </c>
      <c r="AQ5" s="171" t="s">
        <v>16</v>
      </c>
      <c r="AR5" s="166" t="s">
        <v>15</v>
      </c>
      <c r="AS5" s="171" t="s">
        <v>16</v>
      </c>
      <c r="AT5" s="166" t="s">
        <v>15</v>
      </c>
      <c r="AU5" s="171" t="s">
        <v>16</v>
      </c>
      <c r="AV5" s="166" t="s">
        <v>15</v>
      </c>
      <c r="AW5" s="171" t="s">
        <v>16</v>
      </c>
      <c r="AX5" s="166" t="s">
        <v>15</v>
      </c>
      <c r="AY5" s="171" t="s">
        <v>16</v>
      </c>
      <c r="AZ5" s="166" t="s">
        <v>15</v>
      </c>
      <c r="BA5" s="171" t="s">
        <v>16</v>
      </c>
      <c r="BB5" s="166" t="s">
        <v>15</v>
      </c>
      <c r="BC5" s="171" t="s">
        <v>16</v>
      </c>
      <c r="BD5" s="166" t="s">
        <v>15</v>
      </c>
      <c r="BE5" s="171" t="s">
        <v>16</v>
      </c>
      <c r="BF5" s="166" t="s">
        <v>15</v>
      </c>
      <c r="BG5" s="171" t="s">
        <v>16</v>
      </c>
      <c r="BH5" s="166" t="s">
        <v>15</v>
      </c>
      <c r="BI5" s="171" t="s">
        <v>16</v>
      </c>
      <c r="BJ5" s="166" t="s">
        <v>15</v>
      </c>
      <c r="BK5" s="171" t="s">
        <v>16</v>
      </c>
      <c r="BL5" s="166" t="s">
        <v>15</v>
      </c>
      <c r="BM5" s="171" t="s">
        <v>16</v>
      </c>
      <c r="BN5" s="166" t="s">
        <v>15</v>
      </c>
      <c r="BO5" s="171" t="s">
        <v>16</v>
      </c>
      <c r="BP5" s="166" t="s">
        <v>15</v>
      </c>
      <c r="BQ5" s="171" t="s">
        <v>16</v>
      </c>
      <c r="BR5" s="166" t="s">
        <v>15</v>
      </c>
      <c r="BS5" s="171" t="s">
        <v>16</v>
      </c>
      <c r="BT5" s="166" t="s">
        <v>15</v>
      </c>
      <c r="BU5" s="171" t="s">
        <v>16</v>
      </c>
      <c r="BV5" s="166" t="s">
        <v>15</v>
      </c>
      <c r="BW5" s="171" t="s">
        <v>16</v>
      </c>
      <c r="BX5" s="166" t="s">
        <v>15</v>
      </c>
      <c r="BY5" s="171" t="s">
        <v>16</v>
      </c>
      <c r="BZ5" s="166" t="s">
        <v>15</v>
      </c>
      <c r="CA5" s="171" t="s">
        <v>16</v>
      </c>
      <c r="CB5" s="166" t="s">
        <v>15</v>
      </c>
      <c r="CC5" s="171" t="s">
        <v>16</v>
      </c>
      <c r="CD5" s="166" t="s">
        <v>15</v>
      </c>
      <c r="CE5" s="171" t="s">
        <v>16</v>
      </c>
      <c r="CF5" s="166" t="s">
        <v>15</v>
      </c>
      <c r="CG5" s="171" t="s">
        <v>16</v>
      </c>
      <c r="CH5" s="166" t="s">
        <v>15</v>
      </c>
      <c r="CI5" s="171" t="s">
        <v>16</v>
      </c>
      <c r="CJ5" s="166" t="s">
        <v>15</v>
      </c>
      <c r="CK5" s="171" t="s">
        <v>16</v>
      </c>
      <c r="CL5" s="166" t="s">
        <v>15</v>
      </c>
      <c r="CM5" s="171" t="s">
        <v>16</v>
      </c>
      <c r="CN5" s="166" t="s">
        <v>15</v>
      </c>
      <c r="CO5" s="171" t="s">
        <v>16</v>
      </c>
      <c r="CP5" s="166" t="s">
        <v>15</v>
      </c>
      <c r="CQ5" s="171" t="s">
        <v>16</v>
      </c>
      <c r="CR5" s="166" t="s">
        <v>15</v>
      </c>
      <c r="CS5" s="171" t="s">
        <v>16</v>
      </c>
    </row>
    <row r="6" spans="1:97" ht="15" x14ac:dyDescent="0.25">
      <c r="A6" s="42" t="s">
        <v>76</v>
      </c>
    </row>
    <row r="7" spans="1:97" ht="15" x14ac:dyDescent="0.25">
      <c r="A7" t="s">
        <v>1310</v>
      </c>
      <c r="B7" s="1">
        <v>51211713981.290001</v>
      </c>
      <c r="C7" s="2">
        <v>95.519000000000005</v>
      </c>
      <c r="D7" s="1">
        <v>1162600967.8099999</v>
      </c>
      <c r="E7" s="2">
        <v>89.631900000000002</v>
      </c>
      <c r="F7" s="1">
        <v>976900721.17999995</v>
      </c>
      <c r="G7" s="2">
        <v>100</v>
      </c>
      <c r="H7" s="1">
        <v>492852397.70999998</v>
      </c>
      <c r="I7" s="2">
        <v>100</v>
      </c>
      <c r="J7" s="1">
        <v>111368060.52</v>
      </c>
      <c r="K7" s="2">
        <v>100</v>
      </c>
      <c r="L7" s="1">
        <v>55291472.310000002</v>
      </c>
      <c r="M7" s="2">
        <v>100</v>
      </c>
      <c r="N7" s="1">
        <v>42102608</v>
      </c>
      <c r="O7" s="2">
        <v>100</v>
      </c>
      <c r="P7" s="1">
        <v>742513117.66999996</v>
      </c>
      <c r="Q7" s="2">
        <v>96.898600000000002</v>
      </c>
      <c r="R7" s="1">
        <v>1091732405.26</v>
      </c>
      <c r="S7" s="2">
        <v>80.893500000000003</v>
      </c>
      <c r="T7" s="1">
        <v>277961352.60000002</v>
      </c>
      <c r="U7" s="2">
        <v>100</v>
      </c>
      <c r="V7" s="1">
        <v>1023484356.22</v>
      </c>
      <c r="W7" s="2">
        <v>99.709900000000005</v>
      </c>
      <c r="X7" s="1">
        <v>193968958.69</v>
      </c>
      <c r="Y7" s="2">
        <v>100</v>
      </c>
      <c r="Z7" s="1">
        <v>130629923.41</v>
      </c>
      <c r="AA7" s="2">
        <v>100.04179999999999</v>
      </c>
      <c r="AB7" s="1">
        <v>296749332.67000002</v>
      </c>
      <c r="AC7" s="2">
        <v>100.0586</v>
      </c>
      <c r="AD7" s="1">
        <v>434114146.89999998</v>
      </c>
      <c r="AE7" s="2">
        <v>100.0521</v>
      </c>
      <c r="AF7" s="1">
        <v>11191599037.450001</v>
      </c>
      <c r="AG7" s="2">
        <v>100</v>
      </c>
      <c r="AH7" s="1">
        <v>2890276386.21</v>
      </c>
      <c r="AI7" s="2">
        <v>82.344300000000004</v>
      </c>
      <c r="AJ7" s="1">
        <v>2017183210.0999999</v>
      </c>
      <c r="AK7" s="2">
        <v>89.576599999999999</v>
      </c>
      <c r="AL7" s="1">
        <v>1013192579.3200001</v>
      </c>
      <c r="AM7" s="2">
        <v>100</v>
      </c>
      <c r="AN7" s="1">
        <v>67463229.170000002</v>
      </c>
      <c r="AO7" s="2">
        <v>100</v>
      </c>
      <c r="AP7" s="1">
        <v>1338372545.97</v>
      </c>
      <c r="AQ7" s="2">
        <v>100</v>
      </c>
      <c r="AR7" s="1">
        <v>702362147.37</v>
      </c>
      <c r="AS7" s="2">
        <v>100</v>
      </c>
      <c r="AT7" s="1">
        <v>183810852.52000001</v>
      </c>
      <c r="AU7" s="2">
        <v>100</v>
      </c>
      <c r="AV7" s="1">
        <v>18648292.109999999</v>
      </c>
      <c r="AW7" s="2">
        <v>11.852399999999999</v>
      </c>
      <c r="AX7" s="1">
        <v>730281573.40999997</v>
      </c>
      <c r="AY7" s="2">
        <v>100</v>
      </c>
      <c r="AZ7" s="1">
        <v>681049477.91999996</v>
      </c>
      <c r="BA7" s="2">
        <v>100</v>
      </c>
      <c r="BB7" s="1">
        <v>332991621</v>
      </c>
      <c r="BC7" s="2">
        <v>100</v>
      </c>
      <c r="BD7" s="1">
        <v>183551354</v>
      </c>
      <c r="BE7" s="2">
        <v>100</v>
      </c>
      <c r="BF7" s="1">
        <v>412177965.45999998</v>
      </c>
      <c r="BG7" s="2">
        <v>95.558400000000006</v>
      </c>
      <c r="BH7" s="1">
        <v>625690672</v>
      </c>
      <c r="BI7" s="2">
        <v>100</v>
      </c>
      <c r="BJ7" s="1">
        <v>19114078.530000001</v>
      </c>
      <c r="BK7" s="2">
        <v>100</v>
      </c>
      <c r="BL7" s="1">
        <v>3046096055.7399998</v>
      </c>
      <c r="BM7" s="2">
        <v>100</v>
      </c>
      <c r="BN7" s="1">
        <v>198932207.03</v>
      </c>
      <c r="BO7" s="2">
        <v>100</v>
      </c>
      <c r="BP7" s="1">
        <v>393155248.54000002</v>
      </c>
      <c r="BQ7" s="2">
        <v>77.267899999999997</v>
      </c>
      <c r="BR7" s="1">
        <v>2853720095.6199999</v>
      </c>
      <c r="BS7" s="2">
        <v>100</v>
      </c>
      <c r="BT7" s="1">
        <v>330930113.98000002</v>
      </c>
      <c r="BU7" s="2">
        <v>100</v>
      </c>
      <c r="BV7" s="1">
        <v>740060333.14999998</v>
      </c>
      <c r="BW7" s="2">
        <v>100</v>
      </c>
      <c r="BX7" s="1">
        <v>503752517.91000003</v>
      </c>
      <c r="BY7" s="2">
        <v>100</v>
      </c>
      <c r="BZ7" s="1">
        <v>1844442490.0999999</v>
      </c>
      <c r="CA7" s="2">
        <v>100</v>
      </c>
      <c r="CB7" s="1">
        <v>132316418.09999999</v>
      </c>
      <c r="CC7" s="2">
        <v>99.991500000000002</v>
      </c>
      <c r="CD7" s="1">
        <v>21866955.440000001</v>
      </c>
      <c r="CE7" s="2">
        <v>99.980099999999993</v>
      </c>
      <c r="CF7" s="1">
        <v>3262615615.1300001</v>
      </c>
      <c r="CG7" s="2">
        <v>99.995099999999994</v>
      </c>
      <c r="CH7" s="1">
        <v>1787788918.9200001</v>
      </c>
      <c r="CI7" s="2">
        <v>99.981300000000005</v>
      </c>
      <c r="CJ7" s="1">
        <v>45971943.25</v>
      </c>
      <c r="CK7" s="2">
        <v>100</v>
      </c>
      <c r="CL7" s="1">
        <v>3821076964.7199998</v>
      </c>
      <c r="CM7" s="2">
        <v>81.723299999999995</v>
      </c>
      <c r="CN7" s="1">
        <v>58078922.390000001</v>
      </c>
      <c r="CO7" s="2">
        <v>99.970100000000002</v>
      </c>
      <c r="CP7" s="1">
        <v>1404425244.79</v>
      </c>
      <c r="CQ7" s="2">
        <v>99.943799999999996</v>
      </c>
      <c r="CR7" s="1">
        <v>1326449092.99</v>
      </c>
      <c r="CS7" s="2">
        <v>100</v>
      </c>
    </row>
    <row r="8" spans="1:97" ht="15" x14ac:dyDescent="0.25">
      <c r="A8" t="s">
        <v>629</v>
      </c>
      <c r="B8" s="1">
        <v>23203631.34</v>
      </c>
      <c r="C8" s="2">
        <v>4.3299999999999998E-2</v>
      </c>
      <c r="D8" s="1">
        <v>0</v>
      </c>
      <c r="E8">
        <v>0</v>
      </c>
      <c r="F8" s="1">
        <v>0</v>
      </c>
      <c r="G8">
        <v>0</v>
      </c>
      <c r="H8" s="1">
        <v>0</v>
      </c>
      <c r="I8">
        <v>0</v>
      </c>
      <c r="J8" s="1">
        <v>0</v>
      </c>
      <c r="K8">
        <v>0</v>
      </c>
      <c r="L8" s="1">
        <v>0</v>
      </c>
      <c r="M8">
        <v>0</v>
      </c>
      <c r="N8" s="1">
        <v>0</v>
      </c>
      <c r="O8">
        <v>0</v>
      </c>
      <c r="P8" s="1">
        <v>0</v>
      </c>
      <c r="Q8">
        <v>0</v>
      </c>
      <c r="R8" s="1">
        <v>0</v>
      </c>
      <c r="S8">
        <v>0</v>
      </c>
      <c r="T8" s="1">
        <v>0</v>
      </c>
      <c r="U8">
        <v>0</v>
      </c>
      <c r="V8" s="1">
        <v>2977833.6</v>
      </c>
      <c r="W8" s="2">
        <v>0.29010000000000002</v>
      </c>
      <c r="X8" s="1">
        <v>0</v>
      </c>
      <c r="Y8">
        <v>0</v>
      </c>
      <c r="Z8" s="1">
        <v>-54619.62</v>
      </c>
      <c r="AA8" s="2">
        <v>-4.1799999999999997E-2</v>
      </c>
      <c r="AB8" s="1">
        <v>-173768.21</v>
      </c>
      <c r="AC8" s="2">
        <v>-5.8599999999999999E-2</v>
      </c>
      <c r="AD8" s="1">
        <v>-225882.8</v>
      </c>
      <c r="AE8" s="2">
        <v>-5.21E-2</v>
      </c>
      <c r="AF8" s="1">
        <v>0</v>
      </c>
      <c r="AG8">
        <v>0</v>
      </c>
      <c r="AH8" s="1">
        <v>0</v>
      </c>
      <c r="AI8">
        <v>0</v>
      </c>
      <c r="AJ8" s="1">
        <v>0</v>
      </c>
      <c r="AK8">
        <v>0</v>
      </c>
      <c r="AL8" s="1">
        <v>0</v>
      </c>
      <c r="AM8">
        <v>0</v>
      </c>
      <c r="AN8" s="1">
        <v>0</v>
      </c>
      <c r="AO8">
        <v>0</v>
      </c>
      <c r="AP8" s="1">
        <v>0</v>
      </c>
      <c r="AQ8">
        <v>0</v>
      </c>
      <c r="AR8" s="1">
        <v>0</v>
      </c>
      <c r="AS8">
        <v>0</v>
      </c>
      <c r="AT8" s="1">
        <v>0</v>
      </c>
      <c r="AU8">
        <v>0</v>
      </c>
      <c r="AV8" s="1">
        <v>20680068.370000001</v>
      </c>
      <c r="AW8" s="2">
        <v>13.143800000000001</v>
      </c>
      <c r="AX8" s="1">
        <v>0</v>
      </c>
      <c r="AY8">
        <v>0</v>
      </c>
      <c r="AZ8" s="1">
        <v>0</v>
      </c>
      <c r="BA8">
        <v>0</v>
      </c>
      <c r="BB8" s="1">
        <v>0</v>
      </c>
      <c r="BC8">
        <v>0</v>
      </c>
      <c r="BD8" s="1">
        <v>0</v>
      </c>
      <c r="BE8">
        <v>0</v>
      </c>
      <c r="BF8" s="1">
        <v>0</v>
      </c>
      <c r="BG8">
        <v>0</v>
      </c>
      <c r="BH8" s="1">
        <v>0</v>
      </c>
      <c r="BI8">
        <v>0</v>
      </c>
      <c r="BJ8" s="1">
        <v>0</v>
      </c>
      <c r="BK8">
        <v>0</v>
      </c>
      <c r="BL8" s="1">
        <v>0</v>
      </c>
      <c r="BM8">
        <v>0</v>
      </c>
      <c r="BN8" s="1">
        <v>0</v>
      </c>
      <c r="BO8">
        <v>0</v>
      </c>
      <c r="BP8" s="1">
        <v>0</v>
      </c>
      <c r="BQ8">
        <v>0</v>
      </c>
      <c r="BR8" s="1">
        <v>0</v>
      </c>
      <c r="BS8">
        <v>0</v>
      </c>
      <c r="BT8" s="1">
        <v>0</v>
      </c>
      <c r="BU8">
        <v>0</v>
      </c>
      <c r="BV8" s="1">
        <v>0</v>
      </c>
      <c r="BW8">
        <v>0</v>
      </c>
      <c r="BX8" s="1">
        <v>0</v>
      </c>
      <c r="BY8">
        <v>0</v>
      </c>
      <c r="BZ8" s="1">
        <v>0</v>
      </c>
      <c r="CA8" s="2">
        <v>0</v>
      </c>
      <c r="CB8" s="1">
        <v>0</v>
      </c>
      <c r="CC8">
        <v>0</v>
      </c>
      <c r="CD8" s="1">
        <v>0</v>
      </c>
      <c r="CE8">
        <v>0</v>
      </c>
      <c r="CF8" s="1">
        <v>0</v>
      </c>
      <c r="CG8">
        <v>0</v>
      </c>
      <c r="CH8" s="1">
        <v>0</v>
      </c>
      <c r="CI8">
        <v>0</v>
      </c>
      <c r="CJ8" s="1">
        <v>0</v>
      </c>
      <c r="CK8">
        <v>0</v>
      </c>
      <c r="CL8" s="1">
        <v>0</v>
      </c>
      <c r="CM8">
        <v>0</v>
      </c>
      <c r="CN8" s="1">
        <v>0</v>
      </c>
      <c r="CO8">
        <v>0</v>
      </c>
      <c r="CP8" s="1">
        <v>0</v>
      </c>
      <c r="CQ8">
        <v>0</v>
      </c>
      <c r="CR8" s="1">
        <v>0</v>
      </c>
      <c r="CS8">
        <v>0</v>
      </c>
    </row>
    <row r="9" spans="1:97" ht="15.75" thickBot="1" x14ac:dyDescent="0.3">
      <c r="A9" t="s">
        <v>1311</v>
      </c>
      <c r="B9" s="1">
        <v>2379247128.8400002</v>
      </c>
      <c r="C9" s="2">
        <v>4.4377000000000004</v>
      </c>
      <c r="D9" s="1">
        <v>134482429</v>
      </c>
      <c r="E9" s="2">
        <v>10.3681</v>
      </c>
      <c r="F9" s="1">
        <v>0</v>
      </c>
      <c r="G9">
        <v>0</v>
      </c>
      <c r="H9" s="1">
        <v>0</v>
      </c>
      <c r="I9">
        <v>0</v>
      </c>
      <c r="J9" s="1">
        <v>0</v>
      </c>
      <c r="K9">
        <v>0</v>
      </c>
      <c r="L9" s="1">
        <v>0</v>
      </c>
      <c r="M9">
        <v>0</v>
      </c>
      <c r="N9" s="1">
        <v>0</v>
      </c>
      <c r="O9">
        <v>0</v>
      </c>
      <c r="P9" s="1">
        <v>23765202.23</v>
      </c>
      <c r="Q9" s="2">
        <v>3.1013999999999999</v>
      </c>
      <c r="R9" s="1">
        <v>257859674.97</v>
      </c>
      <c r="S9" s="2">
        <v>19.1065</v>
      </c>
      <c r="T9" s="1">
        <v>0</v>
      </c>
      <c r="U9">
        <v>0</v>
      </c>
      <c r="V9" s="1">
        <v>0</v>
      </c>
      <c r="W9">
        <v>0</v>
      </c>
      <c r="X9" s="1">
        <v>0</v>
      </c>
      <c r="Y9">
        <v>0</v>
      </c>
      <c r="Z9" s="1">
        <v>0</v>
      </c>
      <c r="AA9">
        <v>0</v>
      </c>
      <c r="AB9" s="1">
        <v>0</v>
      </c>
      <c r="AC9">
        <v>0</v>
      </c>
      <c r="AD9" s="1">
        <v>0</v>
      </c>
      <c r="AE9">
        <v>0</v>
      </c>
      <c r="AF9" s="1">
        <v>0</v>
      </c>
      <c r="AG9">
        <v>0</v>
      </c>
      <c r="AH9" s="1">
        <v>619715196.13999999</v>
      </c>
      <c r="AI9" s="2">
        <v>17.6557</v>
      </c>
      <c r="AJ9" s="1">
        <v>234725832.94</v>
      </c>
      <c r="AK9" s="2">
        <v>10.423400000000001</v>
      </c>
      <c r="AL9" s="1">
        <v>0</v>
      </c>
      <c r="AM9">
        <v>0</v>
      </c>
      <c r="AN9" s="1">
        <v>0</v>
      </c>
      <c r="AO9">
        <v>0</v>
      </c>
      <c r="AP9" s="1">
        <v>0</v>
      </c>
      <c r="AQ9">
        <v>0</v>
      </c>
      <c r="AR9" s="1">
        <v>0</v>
      </c>
      <c r="AS9">
        <v>0</v>
      </c>
      <c r="AT9" s="1">
        <v>0</v>
      </c>
      <c r="AU9">
        <v>0</v>
      </c>
      <c r="AV9" s="1">
        <v>118008772.53</v>
      </c>
      <c r="AW9" s="2">
        <v>75.003799999999998</v>
      </c>
      <c r="AX9" s="1">
        <v>0</v>
      </c>
      <c r="AY9">
        <v>0</v>
      </c>
      <c r="AZ9" s="1">
        <v>0</v>
      </c>
      <c r="BA9">
        <v>0</v>
      </c>
      <c r="BB9" s="1">
        <v>0</v>
      </c>
      <c r="BC9">
        <v>0</v>
      </c>
      <c r="BD9" s="1">
        <v>0</v>
      </c>
      <c r="BE9">
        <v>0</v>
      </c>
      <c r="BF9" s="1">
        <v>19158009.510000002</v>
      </c>
      <c r="BG9" s="2">
        <v>4.4416000000000002</v>
      </c>
      <c r="BH9" s="1">
        <v>0</v>
      </c>
      <c r="BI9">
        <v>0</v>
      </c>
      <c r="BJ9" s="1">
        <v>0</v>
      </c>
      <c r="BK9">
        <v>0</v>
      </c>
      <c r="BL9" s="1">
        <v>0</v>
      </c>
      <c r="BM9">
        <v>0</v>
      </c>
      <c r="BN9" s="1">
        <v>0</v>
      </c>
      <c r="BO9">
        <v>0</v>
      </c>
      <c r="BP9" s="1">
        <v>115665494.94</v>
      </c>
      <c r="BQ9" s="2">
        <v>22.732099999999999</v>
      </c>
      <c r="BR9" s="1">
        <v>0</v>
      </c>
      <c r="BS9">
        <v>0</v>
      </c>
      <c r="BT9" s="1">
        <v>0</v>
      </c>
      <c r="BU9">
        <v>0</v>
      </c>
      <c r="BV9" s="1">
        <v>0</v>
      </c>
      <c r="BW9">
        <v>0</v>
      </c>
      <c r="BX9" s="1">
        <v>0</v>
      </c>
      <c r="BY9">
        <v>0</v>
      </c>
      <c r="BZ9" s="1">
        <v>0</v>
      </c>
      <c r="CA9">
        <v>0</v>
      </c>
      <c r="CB9" s="1">
        <v>11274.33</v>
      </c>
      <c r="CC9" s="2">
        <v>8.5000000000000006E-3</v>
      </c>
      <c r="CD9" s="1">
        <v>4349.67</v>
      </c>
      <c r="CE9" s="2">
        <v>1.9900000000000001E-2</v>
      </c>
      <c r="CF9" s="1">
        <v>158999.37</v>
      </c>
      <c r="CG9" s="2">
        <v>4.8999999999999998E-3</v>
      </c>
      <c r="CH9" s="1">
        <v>334223.53999999998</v>
      </c>
      <c r="CI9" s="2">
        <v>1.8700000000000001E-2</v>
      </c>
      <c r="CJ9" s="1">
        <v>0</v>
      </c>
      <c r="CK9">
        <v>0</v>
      </c>
      <c r="CL9" s="1">
        <v>854550304.45000005</v>
      </c>
      <c r="CM9" s="2">
        <v>18.276700000000002</v>
      </c>
      <c r="CN9" s="1">
        <v>17399.71</v>
      </c>
      <c r="CO9" s="2">
        <v>2.9899999999999999E-2</v>
      </c>
      <c r="CP9" s="1">
        <v>789965.51</v>
      </c>
      <c r="CQ9" s="2">
        <v>5.62E-2</v>
      </c>
      <c r="CR9" s="1">
        <v>0</v>
      </c>
      <c r="CS9">
        <v>0</v>
      </c>
    </row>
    <row r="10" spans="1:97" ht="16.5" thickTop="1" thickBot="1" x14ac:dyDescent="0.3">
      <c r="A10" s="169" t="s">
        <v>3</v>
      </c>
      <c r="B10" s="151">
        <v>53614164741.470001</v>
      </c>
      <c r="C10" s="169">
        <v>100</v>
      </c>
      <c r="D10" s="151">
        <v>1297083396.8099999</v>
      </c>
      <c r="E10" s="170">
        <v>100</v>
      </c>
      <c r="F10" s="151">
        <v>976900721.17999995</v>
      </c>
      <c r="G10" s="170">
        <v>100</v>
      </c>
      <c r="H10" s="151">
        <v>492852397.70999998</v>
      </c>
      <c r="I10" s="170">
        <v>100</v>
      </c>
      <c r="J10" s="151">
        <v>111368060.52</v>
      </c>
      <c r="K10" s="170">
        <v>100</v>
      </c>
      <c r="L10" s="151">
        <v>55291472.310000002</v>
      </c>
      <c r="M10" s="170">
        <v>100</v>
      </c>
      <c r="N10" s="151">
        <v>42102608</v>
      </c>
      <c r="O10" s="170">
        <v>100</v>
      </c>
      <c r="P10" s="151">
        <v>766278319.89999998</v>
      </c>
      <c r="Q10" s="170">
        <v>100</v>
      </c>
      <c r="R10" s="151">
        <v>1349592080.23</v>
      </c>
      <c r="S10" s="170">
        <v>100</v>
      </c>
      <c r="T10" s="151">
        <v>277961352.60000002</v>
      </c>
      <c r="U10" s="170">
        <v>100</v>
      </c>
      <c r="V10" s="151">
        <v>1026462189.8200001</v>
      </c>
      <c r="W10" s="170">
        <v>100</v>
      </c>
      <c r="X10" s="151">
        <v>193968958.69</v>
      </c>
      <c r="Y10" s="170">
        <v>100</v>
      </c>
      <c r="Z10" s="151">
        <v>130575303.79000001</v>
      </c>
      <c r="AA10" s="170">
        <v>100</v>
      </c>
      <c r="AB10" s="151">
        <v>296575564.45999998</v>
      </c>
      <c r="AC10" s="170">
        <v>100</v>
      </c>
      <c r="AD10" s="151">
        <v>433888264.10000002</v>
      </c>
      <c r="AE10" s="170">
        <v>100</v>
      </c>
      <c r="AF10" s="151">
        <v>11191599037.450001</v>
      </c>
      <c r="AG10" s="170">
        <v>100</v>
      </c>
      <c r="AH10" s="151">
        <v>3509991582.3499999</v>
      </c>
      <c r="AI10" s="170">
        <v>100</v>
      </c>
      <c r="AJ10" s="151">
        <v>2251909043.04</v>
      </c>
      <c r="AK10" s="170">
        <v>100</v>
      </c>
      <c r="AL10" s="151">
        <v>1013192579.3200001</v>
      </c>
      <c r="AM10" s="170">
        <v>100</v>
      </c>
      <c r="AN10" s="151">
        <v>67463229.170000002</v>
      </c>
      <c r="AO10" s="170">
        <v>100</v>
      </c>
      <c r="AP10" s="151">
        <v>1338372545.97</v>
      </c>
      <c r="AQ10" s="170">
        <v>100</v>
      </c>
      <c r="AR10" s="151">
        <v>702362147.37</v>
      </c>
      <c r="AS10" s="170">
        <v>100</v>
      </c>
      <c r="AT10" s="151">
        <v>183810852.52000001</v>
      </c>
      <c r="AU10" s="170">
        <v>100</v>
      </c>
      <c r="AV10" s="151">
        <v>157337133.00999999</v>
      </c>
      <c r="AW10" s="170">
        <v>100</v>
      </c>
      <c r="AX10" s="151">
        <v>730281573.40999997</v>
      </c>
      <c r="AY10" s="170">
        <v>100</v>
      </c>
      <c r="AZ10" s="151">
        <v>681049477.91999996</v>
      </c>
      <c r="BA10" s="170">
        <v>100</v>
      </c>
      <c r="BB10" s="151">
        <v>332991621</v>
      </c>
      <c r="BC10" s="170">
        <v>100</v>
      </c>
      <c r="BD10" s="151">
        <v>183551354</v>
      </c>
      <c r="BE10" s="170">
        <v>100</v>
      </c>
      <c r="BF10" s="151">
        <v>431335974.97000003</v>
      </c>
      <c r="BG10" s="170">
        <v>100</v>
      </c>
      <c r="BH10" s="151">
        <v>625690672</v>
      </c>
      <c r="BI10" s="170">
        <v>100</v>
      </c>
      <c r="BJ10" s="151">
        <v>19114078.530000001</v>
      </c>
      <c r="BK10" s="170">
        <v>100</v>
      </c>
      <c r="BL10" s="151">
        <v>3046096055.7399998</v>
      </c>
      <c r="BM10" s="170">
        <v>100</v>
      </c>
      <c r="BN10" s="151">
        <v>198932207.03</v>
      </c>
      <c r="BO10" s="170">
        <v>100</v>
      </c>
      <c r="BP10" s="151">
        <v>508820743.48000002</v>
      </c>
      <c r="BQ10" s="170">
        <v>100</v>
      </c>
      <c r="BR10" s="151">
        <v>2853720095.6199999</v>
      </c>
      <c r="BS10" s="170">
        <v>100</v>
      </c>
      <c r="BT10" s="151">
        <v>330930113.98000002</v>
      </c>
      <c r="BU10" s="170">
        <v>100</v>
      </c>
      <c r="BV10" s="151">
        <v>740060333.14999998</v>
      </c>
      <c r="BW10" s="170">
        <v>100</v>
      </c>
      <c r="BX10" s="151">
        <v>503752517.91000003</v>
      </c>
      <c r="BY10" s="170">
        <v>100</v>
      </c>
      <c r="BZ10" s="151">
        <v>1844442490.0999999</v>
      </c>
      <c r="CA10" s="170">
        <v>100</v>
      </c>
      <c r="CB10" s="151">
        <v>132327692.43000001</v>
      </c>
      <c r="CC10" s="170">
        <v>100</v>
      </c>
      <c r="CD10" s="151">
        <v>21871305.109999999</v>
      </c>
      <c r="CE10" s="170">
        <v>100</v>
      </c>
      <c r="CF10" s="151">
        <v>3262774614.5</v>
      </c>
      <c r="CG10" s="170">
        <v>100</v>
      </c>
      <c r="CH10" s="151">
        <v>1788123142.46</v>
      </c>
      <c r="CI10" s="170">
        <v>100</v>
      </c>
      <c r="CJ10" s="151">
        <v>45971943.25</v>
      </c>
      <c r="CK10" s="170">
        <v>100</v>
      </c>
      <c r="CL10" s="151">
        <v>4675627269.1700001</v>
      </c>
      <c r="CM10" s="170">
        <v>100</v>
      </c>
      <c r="CN10" s="151">
        <v>58096322.100000001</v>
      </c>
      <c r="CO10" s="170">
        <v>100</v>
      </c>
      <c r="CP10" s="151">
        <v>1405215210.3</v>
      </c>
      <c r="CQ10" s="170">
        <v>100</v>
      </c>
      <c r="CR10" s="151">
        <v>1326449092.99</v>
      </c>
      <c r="CS10" s="170">
        <v>100</v>
      </c>
    </row>
    <row r="11" spans="1:97" ht="15.75" thickTop="1" x14ac:dyDescent="0.25">
      <c r="A11" s="42" t="s">
        <v>118</v>
      </c>
    </row>
    <row r="12" spans="1:97" ht="15" x14ac:dyDescent="0.25">
      <c r="A12" t="s">
        <v>1312</v>
      </c>
      <c r="B12" s="1">
        <v>-643340270.82000005</v>
      </c>
      <c r="C12" s="2">
        <v>-1.1999</v>
      </c>
      <c r="D12" s="1">
        <v>-327517488.10000002</v>
      </c>
      <c r="E12" s="2">
        <v>-25.250299999999999</v>
      </c>
      <c r="F12" s="1">
        <v>79771917.640000001</v>
      </c>
      <c r="G12" s="2">
        <v>8.1658000000000008</v>
      </c>
      <c r="H12" s="1">
        <v>12259267.99</v>
      </c>
      <c r="I12" s="2">
        <v>2.4874000000000001</v>
      </c>
      <c r="J12" s="1">
        <v>454913.43</v>
      </c>
      <c r="K12" s="2">
        <v>0.40849999999999997</v>
      </c>
      <c r="L12" s="1">
        <v>7577514.79</v>
      </c>
      <c r="M12" s="2">
        <v>13.704700000000001</v>
      </c>
      <c r="N12" s="1">
        <v>59476.67</v>
      </c>
      <c r="O12" s="2">
        <v>0.14130000000000001</v>
      </c>
      <c r="P12" s="1">
        <v>19091984.620000001</v>
      </c>
      <c r="Q12" s="2">
        <v>2.4914999999999998</v>
      </c>
      <c r="R12" s="1">
        <v>-40487494.030000001</v>
      </c>
      <c r="S12" s="2">
        <v>-3</v>
      </c>
      <c r="T12" s="1">
        <v>12045045.48</v>
      </c>
      <c r="U12" s="2">
        <v>4.3334000000000001</v>
      </c>
      <c r="V12" s="1">
        <v>-156862.57999999999</v>
      </c>
      <c r="W12" s="2">
        <v>-1.5299999999999999E-2</v>
      </c>
      <c r="X12" s="1">
        <v>7850314.0800000001</v>
      </c>
      <c r="Y12" s="2">
        <v>4.0472000000000001</v>
      </c>
      <c r="Z12" s="1">
        <v>2954995.18</v>
      </c>
      <c r="AA12" s="2">
        <v>2.2631000000000001</v>
      </c>
      <c r="AB12" s="1">
        <v>19366542.809999999</v>
      </c>
      <c r="AC12" s="2">
        <v>6.5301</v>
      </c>
      <c r="AD12" s="1">
        <v>-4197227.93</v>
      </c>
      <c r="AE12" s="2">
        <v>-0.96740000000000004</v>
      </c>
      <c r="AF12" s="1">
        <v>-529350986.81</v>
      </c>
      <c r="AG12" s="2">
        <v>-4.7298999999999998</v>
      </c>
      <c r="AH12" s="1">
        <v>66408291.640000001</v>
      </c>
      <c r="AI12" s="2">
        <v>1.8919999999999999</v>
      </c>
      <c r="AJ12" s="1">
        <v>47754737.759999998</v>
      </c>
      <c r="AK12" s="2">
        <v>2.1206</v>
      </c>
      <c r="AL12" s="1">
        <v>30263489.899999999</v>
      </c>
      <c r="AM12" s="2">
        <v>2.9868999999999999</v>
      </c>
      <c r="AN12" s="1">
        <v>382868.15</v>
      </c>
      <c r="AO12" s="2">
        <v>0.5675</v>
      </c>
      <c r="AP12" s="1">
        <v>-117560335.2</v>
      </c>
      <c r="AQ12" s="2">
        <v>-8.7837999999999994</v>
      </c>
      <c r="AR12" s="1">
        <v>-94431472.790000007</v>
      </c>
      <c r="AS12" s="2">
        <v>-13.444800000000001</v>
      </c>
      <c r="AT12" s="1">
        <v>2390354.39</v>
      </c>
      <c r="AU12" s="2">
        <v>1.3004</v>
      </c>
      <c r="AV12" s="1">
        <v>6446709.96</v>
      </c>
      <c r="AW12" s="2">
        <v>4.0974000000000004</v>
      </c>
      <c r="AX12" s="1">
        <v>26900762.800000001</v>
      </c>
      <c r="AY12" s="2">
        <v>3.6836000000000002</v>
      </c>
      <c r="AZ12" s="1">
        <v>50720112.259999998</v>
      </c>
      <c r="BA12" s="2">
        <v>7.4473000000000003</v>
      </c>
      <c r="BB12" s="1">
        <v>0</v>
      </c>
      <c r="BC12">
        <v>0</v>
      </c>
      <c r="BD12" s="1">
        <v>0</v>
      </c>
      <c r="BE12">
        <v>0</v>
      </c>
      <c r="BF12" s="1">
        <v>-2830959.19</v>
      </c>
      <c r="BG12" s="2">
        <v>-0.65629999999999999</v>
      </c>
      <c r="BH12" s="1">
        <v>28826715.420000002</v>
      </c>
      <c r="BI12" s="2">
        <v>4.6071999999999997</v>
      </c>
      <c r="BJ12" s="1">
        <v>-820617.1</v>
      </c>
      <c r="BK12" s="2">
        <v>-4.2933000000000003</v>
      </c>
      <c r="BL12" s="1">
        <v>20886447.329999998</v>
      </c>
      <c r="BM12" s="2">
        <v>0.68569999999999998</v>
      </c>
      <c r="BN12" s="1">
        <v>2614827.4</v>
      </c>
      <c r="BO12" s="2">
        <v>1.3144</v>
      </c>
      <c r="BP12" s="1">
        <v>3049625.36</v>
      </c>
      <c r="BQ12" s="2">
        <v>0.59940000000000004</v>
      </c>
      <c r="BR12" s="1">
        <v>77476110.129999995</v>
      </c>
      <c r="BS12" s="2">
        <v>2.7149000000000001</v>
      </c>
      <c r="BT12" s="1">
        <v>32876095.190000001</v>
      </c>
      <c r="BU12" s="2">
        <v>9.9344999999999999</v>
      </c>
      <c r="BV12" s="1">
        <v>19474147.370000001</v>
      </c>
      <c r="BW12" s="2">
        <v>2.6314000000000002</v>
      </c>
      <c r="BX12" s="1">
        <v>827203.22</v>
      </c>
      <c r="BY12" s="2">
        <v>0.16420000000000001</v>
      </c>
      <c r="BZ12" s="1">
        <v>43450309.399999999</v>
      </c>
      <c r="CA12" s="2">
        <v>2.3557000000000001</v>
      </c>
      <c r="CB12" s="1">
        <v>2694812.11</v>
      </c>
      <c r="CC12" s="2">
        <v>2.0365000000000002</v>
      </c>
      <c r="CD12" s="1">
        <v>280584.14</v>
      </c>
      <c r="CE12" s="2">
        <v>1.2828999999999999</v>
      </c>
      <c r="CF12" s="1">
        <v>4638171.46</v>
      </c>
      <c r="CG12" s="2">
        <v>0.14219999999999999</v>
      </c>
      <c r="CH12" s="1">
        <v>21804967.260000002</v>
      </c>
      <c r="CI12" s="2">
        <v>1.2194</v>
      </c>
      <c r="CJ12" s="1">
        <v>274613.78000000003</v>
      </c>
      <c r="CK12" s="2">
        <v>0.59740000000000004</v>
      </c>
      <c r="CL12" s="1">
        <v>-178626361.02000001</v>
      </c>
      <c r="CM12" s="2">
        <v>-3.8203999999999998</v>
      </c>
      <c r="CN12" s="1">
        <v>615311.97</v>
      </c>
      <c r="CO12" s="2">
        <v>1.0590999999999999</v>
      </c>
      <c r="CP12" s="1">
        <v>-749550.44</v>
      </c>
      <c r="CQ12" s="2">
        <v>-5.33E-2</v>
      </c>
      <c r="CR12" s="1">
        <v>899843.28</v>
      </c>
      <c r="CS12" s="2">
        <v>6.7799999999999999E-2</v>
      </c>
    </row>
    <row r="13" spans="1:97" ht="15" x14ac:dyDescent="0.25">
      <c r="A13" t="s">
        <v>120</v>
      </c>
      <c r="B13" s="1">
        <v>918687255.67999995</v>
      </c>
      <c r="C13" s="2">
        <v>1.7135</v>
      </c>
      <c r="D13" s="1">
        <v>0</v>
      </c>
      <c r="E13">
        <v>0</v>
      </c>
      <c r="F13" s="1">
        <v>60869835.600000001</v>
      </c>
      <c r="G13" s="2">
        <v>6.2309000000000001</v>
      </c>
      <c r="H13" s="1">
        <v>0</v>
      </c>
      <c r="I13">
        <v>0</v>
      </c>
      <c r="J13" s="1">
        <v>36889511.340000004</v>
      </c>
      <c r="K13" s="2">
        <v>33.124000000000002</v>
      </c>
      <c r="L13" s="1">
        <v>2907836.8</v>
      </c>
      <c r="M13" s="2">
        <v>5.2591000000000001</v>
      </c>
      <c r="N13" s="1">
        <v>0</v>
      </c>
      <c r="O13">
        <v>0</v>
      </c>
      <c r="P13" s="1">
        <v>20320481.690000001</v>
      </c>
      <c r="Q13" s="2">
        <v>2.6518000000000002</v>
      </c>
      <c r="R13" s="1">
        <v>0</v>
      </c>
      <c r="S13">
        <v>0</v>
      </c>
      <c r="T13" s="1">
        <v>2015086.98</v>
      </c>
      <c r="U13" s="2">
        <v>0.72499999999999998</v>
      </c>
      <c r="V13" s="1">
        <v>17467815.289999999</v>
      </c>
      <c r="W13" s="2">
        <v>1.7017</v>
      </c>
      <c r="X13" s="1">
        <v>0</v>
      </c>
      <c r="Y13">
        <v>0</v>
      </c>
      <c r="Z13" s="1">
        <v>0</v>
      </c>
      <c r="AA13">
        <v>0</v>
      </c>
      <c r="AB13" s="1">
        <v>0</v>
      </c>
      <c r="AC13">
        <v>0</v>
      </c>
      <c r="AD13" s="1">
        <v>0</v>
      </c>
      <c r="AE13">
        <v>0</v>
      </c>
      <c r="AF13" s="1">
        <v>0</v>
      </c>
      <c r="AG13">
        <v>0</v>
      </c>
      <c r="AH13" s="1">
        <v>0</v>
      </c>
      <c r="AI13">
        <v>0</v>
      </c>
      <c r="AJ13" s="1">
        <v>0</v>
      </c>
      <c r="AK13">
        <v>0</v>
      </c>
      <c r="AL13" s="1">
        <v>23059692.59</v>
      </c>
      <c r="AM13" s="2">
        <v>2.2759</v>
      </c>
      <c r="AN13" s="1">
        <v>2180723.92</v>
      </c>
      <c r="AO13" s="2">
        <v>3.2324999999999999</v>
      </c>
      <c r="AP13" s="1">
        <v>0</v>
      </c>
      <c r="AQ13">
        <v>0</v>
      </c>
      <c r="AR13" s="1">
        <v>78774232.930000007</v>
      </c>
      <c r="AS13" s="2">
        <v>11.2156</v>
      </c>
      <c r="AT13" s="1">
        <v>21935705.879999999</v>
      </c>
      <c r="AU13" s="2">
        <v>11.9338</v>
      </c>
      <c r="AV13" s="1">
        <v>0</v>
      </c>
      <c r="AW13">
        <v>0</v>
      </c>
      <c r="AX13" s="1">
        <v>7026963.9900000002</v>
      </c>
      <c r="AY13" s="2">
        <v>0.96220000000000006</v>
      </c>
      <c r="AZ13" s="1">
        <v>37281273.259999998</v>
      </c>
      <c r="BA13" s="2">
        <v>5.4741</v>
      </c>
      <c r="BB13" s="1">
        <v>0</v>
      </c>
      <c r="BC13">
        <v>0</v>
      </c>
      <c r="BD13" s="1">
        <v>0</v>
      </c>
      <c r="BE13">
        <v>0</v>
      </c>
      <c r="BF13" s="1">
        <v>0</v>
      </c>
      <c r="BG13">
        <v>0</v>
      </c>
      <c r="BH13" s="1">
        <v>7657331.2999999998</v>
      </c>
      <c r="BI13" s="2">
        <v>1.2238</v>
      </c>
      <c r="BJ13" s="1">
        <v>0</v>
      </c>
      <c r="BK13">
        <v>0</v>
      </c>
      <c r="BL13" s="1">
        <v>68417412.579999998</v>
      </c>
      <c r="BM13" s="2">
        <v>2.2461000000000002</v>
      </c>
      <c r="BN13" s="1">
        <v>4177515.4</v>
      </c>
      <c r="BO13" s="2">
        <v>2.1</v>
      </c>
      <c r="BP13" s="1">
        <v>0</v>
      </c>
      <c r="BQ13">
        <v>0</v>
      </c>
      <c r="BR13" s="1">
        <v>0</v>
      </c>
      <c r="BS13">
        <v>0</v>
      </c>
      <c r="BT13" s="1">
        <v>0</v>
      </c>
      <c r="BU13">
        <v>0</v>
      </c>
      <c r="BV13" s="1">
        <v>0</v>
      </c>
      <c r="BW13">
        <v>0</v>
      </c>
      <c r="BX13" s="1">
        <v>0</v>
      </c>
      <c r="BY13">
        <v>0</v>
      </c>
      <c r="BZ13" s="1">
        <v>0</v>
      </c>
      <c r="CA13">
        <v>0</v>
      </c>
      <c r="CB13" s="1">
        <v>0</v>
      </c>
      <c r="CC13">
        <v>0</v>
      </c>
      <c r="CD13" s="1">
        <v>0</v>
      </c>
      <c r="CE13">
        <v>0</v>
      </c>
      <c r="CF13" s="1">
        <v>131100065.26000001</v>
      </c>
      <c r="CG13" s="2">
        <v>4.0180999999999996</v>
      </c>
      <c r="CH13" s="1">
        <v>0</v>
      </c>
      <c r="CI13">
        <v>0</v>
      </c>
      <c r="CJ13" s="1">
        <v>0</v>
      </c>
      <c r="CK13">
        <v>0</v>
      </c>
      <c r="CL13" s="1">
        <v>338122516.04000002</v>
      </c>
      <c r="CM13" s="2">
        <v>7.2316000000000003</v>
      </c>
      <c r="CN13" s="1">
        <v>0</v>
      </c>
      <c r="CO13">
        <v>0</v>
      </c>
      <c r="CP13" s="1">
        <v>58483254.829999998</v>
      </c>
      <c r="CQ13" s="2">
        <v>4.1619000000000002</v>
      </c>
      <c r="CR13" s="1">
        <v>0</v>
      </c>
      <c r="CS13">
        <v>0</v>
      </c>
    </row>
    <row r="14" spans="1:97" ht="15" x14ac:dyDescent="0.25">
      <c r="A14" t="s">
        <v>121</v>
      </c>
      <c r="B14" s="1">
        <v>2045450260.1400001</v>
      </c>
      <c r="C14" s="2">
        <v>3.8151000000000002</v>
      </c>
      <c r="D14" s="1">
        <v>0</v>
      </c>
      <c r="E14">
        <v>0</v>
      </c>
      <c r="F14" s="1">
        <v>0</v>
      </c>
      <c r="G14">
        <v>0</v>
      </c>
      <c r="H14" s="1">
        <v>81169958.930000007</v>
      </c>
      <c r="I14" s="2">
        <v>16.4694</v>
      </c>
      <c r="J14" s="1">
        <v>0</v>
      </c>
      <c r="K14">
        <v>0</v>
      </c>
      <c r="L14" s="1">
        <v>0</v>
      </c>
      <c r="M14">
        <v>0</v>
      </c>
      <c r="N14" s="1">
        <v>0</v>
      </c>
      <c r="O14">
        <v>0</v>
      </c>
      <c r="P14" s="1">
        <v>0</v>
      </c>
      <c r="Q14">
        <v>0</v>
      </c>
      <c r="R14" s="1">
        <v>0</v>
      </c>
      <c r="S14">
        <v>0</v>
      </c>
      <c r="T14" s="1">
        <v>7482136.4199999999</v>
      </c>
      <c r="U14" s="2">
        <v>2.6918000000000002</v>
      </c>
      <c r="V14" s="1">
        <v>0</v>
      </c>
      <c r="W14">
        <v>0</v>
      </c>
      <c r="X14" s="1">
        <v>0</v>
      </c>
      <c r="Y14">
        <v>0</v>
      </c>
      <c r="Z14" s="1">
        <v>0</v>
      </c>
      <c r="AA14">
        <v>0</v>
      </c>
      <c r="AB14" s="1">
        <v>0</v>
      </c>
      <c r="AC14">
        <v>0</v>
      </c>
      <c r="AD14" s="1">
        <v>0</v>
      </c>
      <c r="AE14">
        <v>0</v>
      </c>
      <c r="AF14" s="1">
        <v>1566505839.8299999</v>
      </c>
      <c r="AG14" s="2">
        <v>13.997199999999999</v>
      </c>
      <c r="AH14" s="1">
        <v>108555948.13</v>
      </c>
      <c r="AI14" s="2">
        <v>3.0928</v>
      </c>
      <c r="AJ14" s="1">
        <v>81958463.450000003</v>
      </c>
      <c r="AK14" s="2">
        <v>3.6395</v>
      </c>
      <c r="AL14" s="1">
        <v>0</v>
      </c>
      <c r="AM14">
        <v>0</v>
      </c>
      <c r="AN14" s="1">
        <v>0</v>
      </c>
      <c r="AO14">
        <v>0</v>
      </c>
      <c r="AP14" s="1">
        <v>0</v>
      </c>
      <c r="AQ14">
        <v>0</v>
      </c>
      <c r="AR14" s="1">
        <v>0</v>
      </c>
      <c r="AS14">
        <v>0</v>
      </c>
      <c r="AT14" s="1">
        <v>0</v>
      </c>
      <c r="AU14">
        <v>0</v>
      </c>
      <c r="AV14" s="1">
        <v>0</v>
      </c>
      <c r="AW14">
        <v>0</v>
      </c>
      <c r="AX14" s="1">
        <v>0</v>
      </c>
      <c r="AY14">
        <v>0</v>
      </c>
      <c r="AZ14" s="1">
        <v>0</v>
      </c>
      <c r="BA14">
        <v>0</v>
      </c>
      <c r="BB14" s="1">
        <v>0</v>
      </c>
      <c r="BC14">
        <v>0</v>
      </c>
      <c r="BD14" s="1">
        <v>0</v>
      </c>
      <c r="BE14">
        <v>0</v>
      </c>
      <c r="BF14" s="1">
        <v>167433090.78999999</v>
      </c>
      <c r="BG14" s="2">
        <v>38.817300000000003</v>
      </c>
      <c r="BH14" s="1">
        <v>21139099.73</v>
      </c>
      <c r="BI14" s="2">
        <v>3.3784999999999998</v>
      </c>
      <c r="BJ14" s="1">
        <v>0</v>
      </c>
      <c r="BK14">
        <v>0</v>
      </c>
      <c r="BL14" s="1">
        <v>0</v>
      </c>
      <c r="BM14">
        <v>0</v>
      </c>
      <c r="BN14" s="1">
        <v>0</v>
      </c>
      <c r="BO14">
        <v>0</v>
      </c>
      <c r="BP14" s="1">
        <v>11205722.859999999</v>
      </c>
      <c r="BQ14" s="2">
        <v>2.2023000000000001</v>
      </c>
      <c r="BR14" s="1">
        <v>0</v>
      </c>
      <c r="BS14">
        <v>0</v>
      </c>
      <c r="BT14" s="1">
        <v>0</v>
      </c>
      <c r="BU14">
        <v>0</v>
      </c>
      <c r="BV14" s="1">
        <v>0</v>
      </c>
      <c r="BW14">
        <v>0</v>
      </c>
      <c r="BX14" s="1">
        <v>0</v>
      </c>
      <c r="BY14">
        <v>0</v>
      </c>
      <c r="BZ14" s="1">
        <v>0</v>
      </c>
      <c r="CA14">
        <v>0</v>
      </c>
      <c r="CB14" s="1">
        <v>0</v>
      </c>
      <c r="CC14">
        <v>0</v>
      </c>
      <c r="CD14" s="1">
        <v>0</v>
      </c>
      <c r="CE14">
        <v>0</v>
      </c>
      <c r="CF14" s="1">
        <v>0</v>
      </c>
      <c r="CG14">
        <v>0</v>
      </c>
      <c r="CH14" s="1">
        <v>0</v>
      </c>
      <c r="CI14">
        <v>0</v>
      </c>
      <c r="CJ14" s="1">
        <v>0</v>
      </c>
      <c r="CK14">
        <v>0</v>
      </c>
      <c r="CL14" s="1">
        <v>0</v>
      </c>
      <c r="CM14">
        <v>0</v>
      </c>
      <c r="CN14" s="1">
        <v>0</v>
      </c>
      <c r="CO14">
        <v>0</v>
      </c>
      <c r="CP14" s="1">
        <v>0</v>
      </c>
      <c r="CQ14">
        <v>0</v>
      </c>
      <c r="CR14" s="1">
        <v>0</v>
      </c>
      <c r="CS14">
        <v>0</v>
      </c>
    </row>
    <row r="15" spans="1:97" ht="15" x14ac:dyDescent="0.25">
      <c r="A15" t="s">
        <v>122</v>
      </c>
      <c r="B15" s="1">
        <v>0</v>
      </c>
      <c r="C15">
        <v>0</v>
      </c>
      <c r="D15" s="1">
        <v>0</v>
      </c>
      <c r="E15">
        <v>0</v>
      </c>
      <c r="F15" s="1">
        <v>0</v>
      </c>
      <c r="G15">
        <v>0</v>
      </c>
      <c r="H15" s="1">
        <v>0</v>
      </c>
      <c r="I15">
        <v>0</v>
      </c>
      <c r="J15" s="1">
        <v>0</v>
      </c>
      <c r="K15">
        <v>0</v>
      </c>
      <c r="L15" s="1">
        <v>0</v>
      </c>
      <c r="M15">
        <v>0</v>
      </c>
      <c r="N15" s="1">
        <v>0</v>
      </c>
      <c r="O15">
        <v>0</v>
      </c>
      <c r="P15" s="1">
        <v>0</v>
      </c>
      <c r="Q15">
        <v>0</v>
      </c>
      <c r="R15" s="1">
        <v>0</v>
      </c>
      <c r="S15">
        <v>0</v>
      </c>
      <c r="T15" s="1">
        <v>0</v>
      </c>
      <c r="U15">
        <v>0</v>
      </c>
      <c r="V15" s="1">
        <v>0</v>
      </c>
      <c r="W15">
        <v>0</v>
      </c>
      <c r="X15" s="1">
        <v>0</v>
      </c>
      <c r="Y15">
        <v>0</v>
      </c>
      <c r="Z15" s="1">
        <v>0</v>
      </c>
      <c r="AA15">
        <v>0</v>
      </c>
      <c r="AB15" s="1">
        <v>0</v>
      </c>
      <c r="AC15">
        <v>0</v>
      </c>
      <c r="AD15" s="1">
        <v>0</v>
      </c>
      <c r="AE15">
        <v>0</v>
      </c>
      <c r="AF15" s="1">
        <v>0</v>
      </c>
      <c r="AG15">
        <v>0</v>
      </c>
      <c r="AH15" s="1">
        <v>0</v>
      </c>
      <c r="AI15">
        <v>0</v>
      </c>
      <c r="AJ15" s="1">
        <v>0</v>
      </c>
      <c r="AK15">
        <v>0</v>
      </c>
      <c r="AL15" s="1">
        <v>0</v>
      </c>
      <c r="AM15">
        <v>0</v>
      </c>
      <c r="AN15" s="1">
        <v>0</v>
      </c>
      <c r="AO15">
        <v>0</v>
      </c>
      <c r="AP15" s="1">
        <v>0</v>
      </c>
      <c r="AQ15">
        <v>0</v>
      </c>
      <c r="AR15" s="1">
        <v>0</v>
      </c>
      <c r="AS15">
        <v>0</v>
      </c>
      <c r="AT15" s="1">
        <v>0</v>
      </c>
      <c r="AU15">
        <v>0</v>
      </c>
      <c r="AV15" s="1">
        <v>0</v>
      </c>
      <c r="AW15">
        <v>0</v>
      </c>
      <c r="AX15" s="1">
        <v>0</v>
      </c>
      <c r="AY15">
        <v>0</v>
      </c>
      <c r="AZ15" s="1">
        <v>0</v>
      </c>
      <c r="BA15">
        <v>0</v>
      </c>
      <c r="BB15" s="1">
        <v>0</v>
      </c>
      <c r="BC15">
        <v>0</v>
      </c>
      <c r="BD15" s="1">
        <v>0</v>
      </c>
      <c r="BE15">
        <v>0</v>
      </c>
      <c r="BF15" s="1">
        <v>0</v>
      </c>
      <c r="BG15">
        <v>0</v>
      </c>
      <c r="BH15" s="1">
        <v>0</v>
      </c>
      <c r="BI15">
        <v>0</v>
      </c>
      <c r="BJ15" s="1">
        <v>0</v>
      </c>
      <c r="BK15">
        <v>0</v>
      </c>
      <c r="BL15" s="1">
        <v>0</v>
      </c>
      <c r="BM15">
        <v>0</v>
      </c>
      <c r="BN15" s="1">
        <v>0</v>
      </c>
      <c r="BO15">
        <v>0</v>
      </c>
      <c r="BP15" s="1">
        <v>0</v>
      </c>
      <c r="BQ15">
        <v>0</v>
      </c>
      <c r="BR15" s="1">
        <v>0</v>
      </c>
      <c r="BS15">
        <v>0</v>
      </c>
      <c r="BT15" s="1">
        <v>0</v>
      </c>
      <c r="BU15">
        <v>0</v>
      </c>
      <c r="BV15" s="1">
        <v>0</v>
      </c>
      <c r="BW15">
        <v>0</v>
      </c>
      <c r="BX15" s="1">
        <v>0</v>
      </c>
      <c r="BY15">
        <v>0</v>
      </c>
      <c r="BZ15" s="1">
        <v>0</v>
      </c>
      <c r="CA15">
        <v>0</v>
      </c>
      <c r="CB15" s="1">
        <v>0</v>
      </c>
      <c r="CC15">
        <v>0</v>
      </c>
      <c r="CD15" s="1">
        <v>0</v>
      </c>
      <c r="CE15">
        <v>0</v>
      </c>
      <c r="CF15" s="1">
        <v>0</v>
      </c>
      <c r="CG15">
        <v>0</v>
      </c>
      <c r="CH15" s="1">
        <v>0</v>
      </c>
      <c r="CI15">
        <v>0</v>
      </c>
      <c r="CJ15" s="1">
        <v>0</v>
      </c>
      <c r="CK15">
        <v>0</v>
      </c>
      <c r="CL15" s="1">
        <v>0</v>
      </c>
      <c r="CM15">
        <v>0</v>
      </c>
      <c r="CN15" s="1">
        <v>0</v>
      </c>
      <c r="CO15">
        <v>0</v>
      </c>
      <c r="CP15" s="1">
        <v>0</v>
      </c>
      <c r="CQ15">
        <v>0</v>
      </c>
      <c r="CR15" s="1">
        <v>0</v>
      </c>
      <c r="CS15">
        <v>0</v>
      </c>
    </row>
    <row r="16" spans="1:97" ht="15" x14ac:dyDescent="0.25">
      <c r="A16" t="s">
        <v>123</v>
      </c>
      <c r="B16" s="1">
        <v>16387301102.76</v>
      </c>
      <c r="C16" s="2">
        <v>30.565200000000001</v>
      </c>
      <c r="D16" s="1">
        <v>651170585.82000005</v>
      </c>
      <c r="E16" s="2">
        <v>50.2027</v>
      </c>
      <c r="F16" s="1">
        <v>515043584.35000002</v>
      </c>
      <c r="G16" s="2">
        <v>52.722200000000001</v>
      </c>
      <c r="H16" s="1">
        <v>181976960.97999999</v>
      </c>
      <c r="I16" s="2">
        <v>36.923200000000001</v>
      </c>
      <c r="J16" s="1">
        <v>0</v>
      </c>
      <c r="K16">
        <v>0</v>
      </c>
      <c r="L16" s="1">
        <v>2789452.25</v>
      </c>
      <c r="M16" s="2">
        <v>5.0449999999999999</v>
      </c>
      <c r="N16" s="1">
        <v>0</v>
      </c>
      <c r="O16">
        <v>0</v>
      </c>
      <c r="P16" s="1">
        <v>153233499.44999999</v>
      </c>
      <c r="Q16" s="2">
        <v>19.9971</v>
      </c>
      <c r="R16" s="1">
        <v>331241964.79000002</v>
      </c>
      <c r="S16" s="2">
        <v>24.543900000000001</v>
      </c>
      <c r="T16" s="1">
        <v>23538225.890000001</v>
      </c>
      <c r="U16" s="2">
        <v>8.4681999999999995</v>
      </c>
      <c r="V16" s="1">
        <v>446308534.13</v>
      </c>
      <c r="W16" s="2">
        <v>43.4803</v>
      </c>
      <c r="X16" s="1">
        <v>183237505.94999999</v>
      </c>
      <c r="Y16" s="2">
        <v>94.467399999999998</v>
      </c>
      <c r="Z16" s="1">
        <v>127674928.23</v>
      </c>
      <c r="AA16" s="2">
        <v>97.778800000000004</v>
      </c>
      <c r="AB16" s="1">
        <v>20616060.079999998</v>
      </c>
      <c r="AC16" s="2">
        <v>6.9513999999999996</v>
      </c>
      <c r="AD16" s="1">
        <v>395418267.41000003</v>
      </c>
      <c r="AE16" s="2">
        <v>91.133700000000005</v>
      </c>
      <c r="AF16" s="1">
        <v>6489850578.1199999</v>
      </c>
      <c r="AG16" s="2">
        <v>57.988599999999998</v>
      </c>
      <c r="AH16" s="1">
        <v>489983852.83999997</v>
      </c>
      <c r="AI16" s="2">
        <v>13.9597</v>
      </c>
      <c r="AJ16" s="1">
        <v>455996556.50999999</v>
      </c>
      <c r="AK16" s="2">
        <v>20.249300000000002</v>
      </c>
      <c r="AL16" s="1">
        <v>156639731.50999999</v>
      </c>
      <c r="AM16" s="2">
        <v>15.46</v>
      </c>
      <c r="AN16" s="1">
        <v>1805377.93</v>
      </c>
      <c r="AO16" s="2">
        <v>2.6760999999999999</v>
      </c>
      <c r="AP16" s="1">
        <v>1457264202.1900001</v>
      </c>
      <c r="AQ16" s="2">
        <v>108.88330000000001</v>
      </c>
      <c r="AR16" s="1">
        <v>233776599.94</v>
      </c>
      <c r="AS16" s="2">
        <v>33.284300000000002</v>
      </c>
      <c r="AT16" s="1">
        <v>25540920.629999999</v>
      </c>
      <c r="AU16" s="2">
        <v>13.895200000000001</v>
      </c>
      <c r="AV16" s="1">
        <v>0</v>
      </c>
      <c r="AW16">
        <v>0</v>
      </c>
      <c r="AX16" s="1">
        <v>63252928.899999999</v>
      </c>
      <c r="AY16" s="2">
        <v>8.6614000000000004</v>
      </c>
      <c r="AZ16" s="1">
        <v>15098447.68</v>
      </c>
      <c r="BA16" s="2">
        <v>2.2168999999999999</v>
      </c>
      <c r="BB16" s="1">
        <v>0</v>
      </c>
      <c r="BC16">
        <v>0</v>
      </c>
      <c r="BD16" s="1">
        <v>0</v>
      </c>
      <c r="BE16">
        <v>0</v>
      </c>
      <c r="BF16" s="1">
        <v>0</v>
      </c>
      <c r="BG16">
        <v>0</v>
      </c>
      <c r="BH16" s="1">
        <v>45785491.82</v>
      </c>
      <c r="BI16" s="2">
        <v>7.3175999999999997</v>
      </c>
      <c r="BJ16" s="1">
        <v>18055146.43</v>
      </c>
      <c r="BK16" s="2">
        <v>94.459900000000005</v>
      </c>
      <c r="BL16" s="1">
        <v>705687773.96000004</v>
      </c>
      <c r="BM16" s="2">
        <v>23.167000000000002</v>
      </c>
      <c r="BN16" s="1">
        <v>38638626.829999998</v>
      </c>
      <c r="BO16" s="2">
        <v>19.422999999999998</v>
      </c>
      <c r="BP16" s="1">
        <v>17895385.039999999</v>
      </c>
      <c r="BQ16" s="2">
        <v>3.5169999999999999</v>
      </c>
      <c r="BR16" s="1">
        <v>774212269.13999999</v>
      </c>
      <c r="BS16" s="2">
        <v>27.129899999999999</v>
      </c>
      <c r="BT16" s="1">
        <v>151504615.06999999</v>
      </c>
      <c r="BU16" s="2">
        <v>45.781500000000001</v>
      </c>
      <c r="BV16" s="1">
        <v>183842171.24000001</v>
      </c>
      <c r="BW16" s="2">
        <v>24.8415</v>
      </c>
      <c r="BX16" s="1">
        <v>0</v>
      </c>
      <c r="BY16">
        <v>0</v>
      </c>
      <c r="BZ16" s="1">
        <v>221497279.65000001</v>
      </c>
      <c r="CA16" s="2">
        <v>12.008900000000001</v>
      </c>
      <c r="CB16" s="1">
        <v>0</v>
      </c>
      <c r="CC16">
        <v>0</v>
      </c>
      <c r="CD16" s="1">
        <v>21586371.300000001</v>
      </c>
      <c r="CE16" s="2">
        <v>98.697199999999995</v>
      </c>
      <c r="CF16" s="1">
        <v>351478712.98000002</v>
      </c>
      <c r="CG16" s="2">
        <v>10.772399999999999</v>
      </c>
      <c r="CH16" s="1">
        <v>500362520.44999999</v>
      </c>
      <c r="CI16" s="2">
        <v>27.982600000000001</v>
      </c>
      <c r="CJ16" s="1">
        <v>0</v>
      </c>
      <c r="CK16">
        <v>0</v>
      </c>
      <c r="CL16" s="1">
        <v>658103449.94000006</v>
      </c>
      <c r="CM16" s="2">
        <v>14.075200000000001</v>
      </c>
      <c r="CN16" s="1">
        <v>57463610.420000002</v>
      </c>
      <c r="CO16" s="2">
        <v>98.910899999999998</v>
      </c>
      <c r="CP16" s="1">
        <v>219728912.91</v>
      </c>
      <c r="CQ16" s="2">
        <v>15.636699999999999</v>
      </c>
      <c r="CR16" s="1">
        <v>0</v>
      </c>
      <c r="CS16">
        <v>0</v>
      </c>
    </row>
    <row r="17" spans="1:97" ht="15" x14ac:dyDescent="0.25">
      <c r="A17" t="s">
        <v>124</v>
      </c>
      <c r="B17" s="1">
        <v>26057100079.169998</v>
      </c>
      <c r="C17" s="2">
        <v>48.601100000000002</v>
      </c>
      <c r="D17" s="1">
        <v>838947870.09000003</v>
      </c>
      <c r="E17" s="2">
        <v>64.679599999999994</v>
      </c>
      <c r="F17" s="1">
        <v>289661665.42000002</v>
      </c>
      <c r="G17" s="2">
        <v>29.6511</v>
      </c>
      <c r="H17" s="1">
        <v>167991454.30000001</v>
      </c>
      <c r="I17" s="2">
        <v>34.085599999999999</v>
      </c>
      <c r="J17" s="1">
        <v>64200521.479999997</v>
      </c>
      <c r="K17" s="2">
        <v>57.647199999999998</v>
      </c>
      <c r="L17" s="1">
        <v>40889452.009999998</v>
      </c>
      <c r="M17" s="2">
        <v>73.952500000000001</v>
      </c>
      <c r="N17" s="1">
        <v>42043131.329999998</v>
      </c>
      <c r="O17" s="2">
        <v>99.858699999999999</v>
      </c>
      <c r="P17" s="1">
        <v>426222426.86000001</v>
      </c>
      <c r="Q17" s="2">
        <v>55.622399999999999</v>
      </c>
      <c r="R17" s="1">
        <v>622055921.32000005</v>
      </c>
      <c r="S17" s="2">
        <v>46.092100000000002</v>
      </c>
      <c r="T17" s="1">
        <v>145137901.94999999</v>
      </c>
      <c r="U17" s="2">
        <v>52.2151</v>
      </c>
      <c r="V17" s="1">
        <v>440977396.36000001</v>
      </c>
      <c r="W17" s="2">
        <v>42.960900000000002</v>
      </c>
      <c r="X17" s="1">
        <v>2881138.66</v>
      </c>
      <c r="Y17" s="2">
        <v>1.4854000000000001</v>
      </c>
      <c r="Z17" s="1">
        <v>0</v>
      </c>
      <c r="AA17">
        <v>0</v>
      </c>
      <c r="AB17" s="1">
        <v>0</v>
      </c>
      <c r="AC17">
        <v>0</v>
      </c>
      <c r="AD17" s="1">
        <v>0</v>
      </c>
      <c r="AE17">
        <v>0</v>
      </c>
      <c r="AF17" s="1">
        <v>2579572224.0300002</v>
      </c>
      <c r="AG17" s="2">
        <v>23.049199999999999</v>
      </c>
      <c r="AH17" s="1">
        <v>2108723567.6099999</v>
      </c>
      <c r="AI17" s="2">
        <v>60.0777</v>
      </c>
      <c r="AJ17" s="1">
        <v>1257429794.48</v>
      </c>
      <c r="AK17" s="2">
        <v>55.8384</v>
      </c>
      <c r="AL17" s="1">
        <v>790939050.79999995</v>
      </c>
      <c r="AM17" s="2">
        <v>78.063999999999993</v>
      </c>
      <c r="AN17" s="1">
        <v>63094259.170000002</v>
      </c>
      <c r="AO17" s="2">
        <v>93.523899999999998</v>
      </c>
      <c r="AP17" s="1">
        <v>0</v>
      </c>
      <c r="AQ17">
        <v>0</v>
      </c>
      <c r="AR17" s="1">
        <v>457966349.01999998</v>
      </c>
      <c r="AS17" s="2">
        <v>65.203699999999998</v>
      </c>
      <c r="AT17" s="1">
        <v>133019698.19</v>
      </c>
      <c r="AU17" s="2">
        <v>72.367699999999999</v>
      </c>
      <c r="AV17" s="1">
        <v>11946940.539999999</v>
      </c>
      <c r="AW17" s="2">
        <v>7.5932000000000004</v>
      </c>
      <c r="AX17" s="1">
        <v>485710431.06999999</v>
      </c>
      <c r="AY17" s="2">
        <v>66.510000000000005</v>
      </c>
      <c r="AZ17" s="1">
        <v>408381453.94</v>
      </c>
      <c r="BA17" s="2">
        <v>59.9636</v>
      </c>
      <c r="BB17" s="1">
        <v>332991621</v>
      </c>
      <c r="BC17" s="2">
        <v>100</v>
      </c>
      <c r="BD17" s="1">
        <v>183551354</v>
      </c>
      <c r="BE17" s="2">
        <v>100</v>
      </c>
      <c r="BF17" s="1">
        <v>154704910.66</v>
      </c>
      <c r="BG17" s="2">
        <v>35.866500000000002</v>
      </c>
      <c r="BH17" s="1">
        <v>348035343.87</v>
      </c>
      <c r="BI17" s="2">
        <v>55.624200000000002</v>
      </c>
      <c r="BJ17" s="1">
        <v>1879549.2</v>
      </c>
      <c r="BK17" s="2">
        <v>9.8332999999999995</v>
      </c>
      <c r="BL17" s="1">
        <v>2000408669.76</v>
      </c>
      <c r="BM17" s="2">
        <v>65.671199999999999</v>
      </c>
      <c r="BN17" s="1">
        <v>129758124.76000001</v>
      </c>
      <c r="BO17" s="2">
        <v>65.2273</v>
      </c>
      <c r="BP17" s="1">
        <v>314433265.36000001</v>
      </c>
      <c r="BQ17" s="2">
        <v>61.796500000000002</v>
      </c>
      <c r="BR17" s="1">
        <v>1677804904.3699999</v>
      </c>
      <c r="BS17" s="2">
        <v>58.793599999999998</v>
      </c>
      <c r="BT17" s="1">
        <v>5905914.7800000003</v>
      </c>
      <c r="BU17" s="2">
        <v>1.7846</v>
      </c>
      <c r="BV17" s="1">
        <v>456574704.04000002</v>
      </c>
      <c r="BW17" s="2">
        <v>61.694299999999998</v>
      </c>
      <c r="BX17" s="1">
        <v>474404407.5</v>
      </c>
      <c r="BY17" s="2">
        <v>94.174099999999996</v>
      </c>
      <c r="BZ17" s="1">
        <v>1278335165.0599999</v>
      </c>
      <c r="CA17" s="2">
        <v>69.307400000000001</v>
      </c>
      <c r="CB17" s="1">
        <v>122270280.37</v>
      </c>
      <c r="CC17" s="2">
        <v>92.399600000000007</v>
      </c>
      <c r="CD17" s="1">
        <v>0</v>
      </c>
      <c r="CE17">
        <v>0</v>
      </c>
      <c r="CF17" s="1">
        <v>1864198057.48</v>
      </c>
      <c r="CG17" s="2">
        <v>57.135399999999997</v>
      </c>
      <c r="CH17" s="1">
        <v>1068075334.35</v>
      </c>
      <c r="CI17" s="2">
        <v>59.7316</v>
      </c>
      <c r="CJ17" s="1">
        <v>45697329.469999999</v>
      </c>
      <c r="CK17" s="2">
        <v>99.402600000000007</v>
      </c>
      <c r="CL17" s="1">
        <v>2148223739.8200002</v>
      </c>
      <c r="CM17" s="2">
        <v>45.945099999999996</v>
      </c>
      <c r="CN17" s="1">
        <v>0</v>
      </c>
      <c r="CO17">
        <v>0</v>
      </c>
      <c r="CP17" s="1">
        <v>791700974.05999994</v>
      </c>
      <c r="CQ17" s="2">
        <v>56.340200000000003</v>
      </c>
      <c r="CR17" s="1">
        <v>1280353780.6300001</v>
      </c>
      <c r="CS17" s="2">
        <v>96.524900000000002</v>
      </c>
    </row>
    <row r="18" spans="1:97" ht="15" x14ac:dyDescent="0.25">
      <c r="A18" t="s">
        <v>125</v>
      </c>
      <c r="B18" s="1">
        <v>758515938.38</v>
      </c>
      <c r="C18" s="2">
        <v>1.4148000000000001</v>
      </c>
      <c r="D18" s="1">
        <v>0</v>
      </c>
      <c r="E18">
        <v>0</v>
      </c>
      <c r="F18" s="1">
        <v>0</v>
      </c>
      <c r="G18">
        <v>0</v>
      </c>
      <c r="H18" s="1">
        <v>0</v>
      </c>
      <c r="I18">
        <v>0</v>
      </c>
      <c r="J18" s="1">
        <v>0</v>
      </c>
      <c r="K18">
        <v>0</v>
      </c>
      <c r="L18" s="1">
        <v>0</v>
      </c>
      <c r="M18">
        <v>0</v>
      </c>
      <c r="N18" s="1">
        <v>0</v>
      </c>
      <c r="O18">
        <v>0</v>
      </c>
      <c r="P18" s="1">
        <v>0</v>
      </c>
      <c r="Q18">
        <v>0</v>
      </c>
      <c r="R18" s="1">
        <v>135345632.19</v>
      </c>
      <c r="S18" s="2">
        <v>10.028600000000001</v>
      </c>
      <c r="T18" s="1">
        <v>4623677.12</v>
      </c>
      <c r="U18" s="2">
        <v>1.6634</v>
      </c>
      <c r="V18" s="1">
        <v>0</v>
      </c>
      <c r="W18">
        <v>0</v>
      </c>
      <c r="X18" s="1">
        <v>0</v>
      </c>
      <c r="Y18">
        <v>0</v>
      </c>
      <c r="Z18" s="1">
        <v>0</v>
      </c>
      <c r="AA18">
        <v>0</v>
      </c>
      <c r="AB18" s="1">
        <v>150536297.94</v>
      </c>
      <c r="AC18" s="2">
        <v>50.758200000000002</v>
      </c>
      <c r="AD18" s="1">
        <v>41818277.380000003</v>
      </c>
      <c r="AE18" s="2">
        <v>9.6379999999999999</v>
      </c>
      <c r="AF18" s="1">
        <v>0</v>
      </c>
      <c r="AG18">
        <v>0</v>
      </c>
      <c r="AH18" s="1">
        <v>0</v>
      </c>
      <c r="AI18">
        <v>0</v>
      </c>
      <c r="AJ18" s="1">
        <v>6516048.8499999996</v>
      </c>
      <c r="AK18" s="2">
        <v>0.28939999999999999</v>
      </c>
      <c r="AL18" s="1">
        <v>0</v>
      </c>
      <c r="AM18">
        <v>0</v>
      </c>
      <c r="AN18" s="1">
        <v>0</v>
      </c>
      <c r="AO18">
        <v>0</v>
      </c>
      <c r="AP18" s="1">
        <v>0</v>
      </c>
      <c r="AQ18">
        <v>0</v>
      </c>
      <c r="AR18" s="1">
        <v>0</v>
      </c>
      <c r="AS18">
        <v>0</v>
      </c>
      <c r="AT18" s="1">
        <v>0</v>
      </c>
      <c r="AU18">
        <v>0</v>
      </c>
      <c r="AV18" s="1">
        <v>0</v>
      </c>
      <c r="AW18">
        <v>0</v>
      </c>
      <c r="AX18" s="1">
        <v>0</v>
      </c>
      <c r="AY18">
        <v>0</v>
      </c>
      <c r="AZ18" s="1">
        <v>0</v>
      </c>
      <c r="BA18">
        <v>0</v>
      </c>
      <c r="BB18" s="1">
        <v>0</v>
      </c>
      <c r="BC18">
        <v>0</v>
      </c>
      <c r="BD18" s="1">
        <v>0</v>
      </c>
      <c r="BE18">
        <v>0</v>
      </c>
      <c r="BF18" s="1">
        <v>0</v>
      </c>
      <c r="BG18">
        <v>0</v>
      </c>
      <c r="BH18" s="1">
        <v>11615318.02</v>
      </c>
      <c r="BI18" s="2">
        <v>1.8564000000000001</v>
      </c>
      <c r="BJ18" s="1">
        <v>0</v>
      </c>
      <c r="BK18">
        <v>0</v>
      </c>
      <c r="BL18" s="1">
        <v>0</v>
      </c>
      <c r="BM18">
        <v>0</v>
      </c>
      <c r="BN18" s="1">
        <v>0</v>
      </c>
      <c r="BO18">
        <v>0</v>
      </c>
      <c r="BP18" s="1">
        <v>0</v>
      </c>
      <c r="BQ18">
        <v>0</v>
      </c>
      <c r="BR18" s="1">
        <v>142018444.52000001</v>
      </c>
      <c r="BS18" s="2">
        <v>4.9766000000000004</v>
      </c>
      <c r="BT18" s="1">
        <v>61349428.740000002</v>
      </c>
      <c r="BU18" s="2">
        <v>18.538499999999999</v>
      </c>
      <c r="BV18" s="1">
        <v>62113440</v>
      </c>
      <c r="BW18" s="2">
        <v>8.3930000000000007</v>
      </c>
      <c r="BX18" s="1">
        <v>3186996.09</v>
      </c>
      <c r="BY18" s="2">
        <v>0.63270000000000004</v>
      </c>
      <c r="BZ18" s="1">
        <v>139392377.53</v>
      </c>
      <c r="CA18" s="2">
        <v>7.5574000000000003</v>
      </c>
      <c r="CB18" s="1">
        <v>0</v>
      </c>
      <c r="CC18">
        <v>0</v>
      </c>
      <c r="CD18" s="1">
        <v>0</v>
      </c>
      <c r="CE18">
        <v>0</v>
      </c>
      <c r="CF18" s="1">
        <v>0</v>
      </c>
      <c r="CG18">
        <v>0</v>
      </c>
      <c r="CH18" s="1">
        <v>0</v>
      </c>
      <c r="CI18">
        <v>0</v>
      </c>
      <c r="CJ18" s="1">
        <v>0</v>
      </c>
      <c r="CK18">
        <v>0</v>
      </c>
      <c r="CL18" s="1">
        <v>0</v>
      </c>
      <c r="CM18">
        <v>0</v>
      </c>
      <c r="CN18" s="1">
        <v>0</v>
      </c>
      <c r="CO18">
        <v>0</v>
      </c>
      <c r="CP18" s="1">
        <v>0</v>
      </c>
      <c r="CQ18">
        <v>0</v>
      </c>
      <c r="CR18" s="1">
        <v>0</v>
      </c>
      <c r="CS18">
        <v>0</v>
      </c>
    </row>
    <row r="19" spans="1:97" ht="15" x14ac:dyDescent="0.25">
      <c r="A19" t="s">
        <v>126</v>
      </c>
      <c r="B19" s="1">
        <v>309557591.42000002</v>
      </c>
      <c r="C19" s="2">
        <v>0.57740000000000002</v>
      </c>
      <c r="D19" s="1">
        <v>0</v>
      </c>
      <c r="E19">
        <v>0</v>
      </c>
      <c r="F19" s="1">
        <v>0</v>
      </c>
      <c r="G19">
        <v>0</v>
      </c>
      <c r="H19" s="1">
        <v>-1529276.16</v>
      </c>
      <c r="I19" s="2">
        <v>-0.31030000000000002</v>
      </c>
      <c r="J19" s="1">
        <v>0</v>
      </c>
      <c r="K19">
        <v>0</v>
      </c>
      <c r="L19" s="1">
        <v>0</v>
      </c>
      <c r="M19" s="2">
        <v>0</v>
      </c>
      <c r="N19" s="1">
        <v>0</v>
      </c>
      <c r="O19">
        <v>0</v>
      </c>
      <c r="P19" s="1">
        <v>0</v>
      </c>
      <c r="Q19" s="2">
        <v>0</v>
      </c>
      <c r="R19" s="1">
        <v>-2649075.9</v>
      </c>
      <c r="S19" s="2">
        <v>-0.1963</v>
      </c>
      <c r="T19" s="1">
        <v>0</v>
      </c>
      <c r="U19">
        <v>0</v>
      </c>
      <c r="V19" s="1">
        <v>0</v>
      </c>
      <c r="W19" s="2">
        <v>0</v>
      </c>
      <c r="X19" s="1">
        <v>0</v>
      </c>
      <c r="Y19">
        <v>0</v>
      </c>
      <c r="Z19" s="1">
        <v>0</v>
      </c>
      <c r="AA19">
        <v>0</v>
      </c>
      <c r="AB19" s="1">
        <v>106230431.84</v>
      </c>
      <c r="AC19" s="2">
        <v>35.819000000000003</v>
      </c>
      <c r="AD19" s="1">
        <v>1074830.04</v>
      </c>
      <c r="AE19" s="2">
        <v>0.2477</v>
      </c>
      <c r="AF19" s="1">
        <v>-30848128.350000001</v>
      </c>
      <c r="AG19" s="2">
        <v>-0.27560000000000001</v>
      </c>
      <c r="AH19" s="1">
        <v>0</v>
      </c>
      <c r="AI19" s="2">
        <v>0</v>
      </c>
      <c r="AJ19" s="1">
        <v>0</v>
      </c>
      <c r="AK19" s="2">
        <v>0</v>
      </c>
      <c r="AL19" s="1">
        <v>12290614.52</v>
      </c>
      <c r="AM19" s="2">
        <v>1.2131000000000001</v>
      </c>
      <c r="AN19" s="1">
        <v>0</v>
      </c>
      <c r="AO19">
        <v>0</v>
      </c>
      <c r="AP19" s="1">
        <v>-1331321.02</v>
      </c>
      <c r="AQ19" s="2">
        <v>-9.9500000000000005E-2</v>
      </c>
      <c r="AR19" s="1">
        <v>1889033.99</v>
      </c>
      <c r="AS19" s="2">
        <v>0.26900000000000002</v>
      </c>
      <c r="AT19" s="1">
        <v>0</v>
      </c>
      <c r="AU19">
        <v>0</v>
      </c>
      <c r="AV19" s="1">
        <v>0</v>
      </c>
      <c r="AW19">
        <v>0</v>
      </c>
      <c r="AX19" s="1">
        <v>0</v>
      </c>
      <c r="AY19">
        <v>0</v>
      </c>
      <c r="AZ19" s="1">
        <v>0</v>
      </c>
      <c r="BA19">
        <v>0</v>
      </c>
      <c r="BB19" s="1">
        <v>0</v>
      </c>
      <c r="BC19">
        <v>0</v>
      </c>
      <c r="BD19" s="1">
        <v>0</v>
      </c>
      <c r="BE19">
        <v>0</v>
      </c>
      <c r="BF19" s="1">
        <v>0</v>
      </c>
      <c r="BG19">
        <v>0</v>
      </c>
      <c r="BH19" s="1">
        <v>0</v>
      </c>
      <c r="BI19">
        <v>0</v>
      </c>
      <c r="BJ19" s="1">
        <v>0</v>
      </c>
      <c r="BK19">
        <v>0</v>
      </c>
      <c r="BL19" s="1">
        <v>23887.83</v>
      </c>
      <c r="BM19" s="2">
        <v>8.0000000000000004E-4</v>
      </c>
      <c r="BN19" s="1">
        <v>790440.67</v>
      </c>
      <c r="BO19" s="2">
        <v>0.39729999999999999</v>
      </c>
      <c r="BP19" s="1">
        <v>2404812.83</v>
      </c>
      <c r="BQ19" s="2">
        <v>0.47260000000000002</v>
      </c>
      <c r="BR19" s="1">
        <v>7054657.54</v>
      </c>
      <c r="BS19" s="2">
        <v>0.2472</v>
      </c>
      <c r="BT19" s="1">
        <v>65486977.560000002</v>
      </c>
      <c r="BU19" s="2">
        <v>19.788799999999998</v>
      </c>
      <c r="BV19" s="1">
        <v>0</v>
      </c>
      <c r="BW19" s="2">
        <v>0</v>
      </c>
      <c r="BX19" s="1">
        <v>0</v>
      </c>
      <c r="BY19">
        <v>0</v>
      </c>
      <c r="BZ19" s="1">
        <v>17370008.579999998</v>
      </c>
      <c r="CA19" s="2">
        <v>0.94169999999999998</v>
      </c>
      <c r="CB19" s="1">
        <v>0</v>
      </c>
      <c r="CC19">
        <v>0</v>
      </c>
      <c r="CD19" s="1">
        <v>0</v>
      </c>
      <c r="CE19">
        <v>0</v>
      </c>
      <c r="CF19" s="1">
        <v>0</v>
      </c>
      <c r="CG19">
        <v>0</v>
      </c>
      <c r="CH19" s="1">
        <v>0</v>
      </c>
      <c r="CI19">
        <v>0</v>
      </c>
      <c r="CJ19" s="1">
        <v>0</v>
      </c>
      <c r="CK19">
        <v>0</v>
      </c>
      <c r="CL19" s="1">
        <v>131299697.45</v>
      </c>
      <c r="CM19" s="2">
        <v>2.8081999999999998</v>
      </c>
      <c r="CN19" s="1">
        <v>0</v>
      </c>
      <c r="CO19">
        <v>0</v>
      </c>
      <c r="CP19" s="1">
        <v>0</v>
      </c>
      <c r="CQ19">
        <v>0</v>
      </c>
      <c r="CR19" s="1">
        <v>0</v>
      </c>
      <c r="CS19">
        <v>0</v>
      </c>
    </row>
    <row r="20" spans="1:97" ht="15.75" thickBot="1" x14ac:dyDescent="0.3">
      <c r="A20" t="s">
        <v>127</v>
      </c>
      <c r="B20" s="1">
        <v>5294551088.2399998</v>
      </c>
      <c r="C20" s="2">
        <v>9.8752999999999993</v>
      </c>
      <c r="D20" s="1">
        <v>0</v>
      </c>
      <c r="E20">
        <v>0</v>
      </c>
      <c r="F20" s="1">
        <v>12941821.58</v>
      </c>
      <c r="G20" s="2">
        <v>1.3248</v>
      </c>
      <c r="H20" s="1">
        <v>50984031.670000002</v>
      </c>
      <c r="I20" s="2">
        <v>10.3447</v>
      </c>
      <c r="J20" s="1">
        <v>9823114.2699999996</v>
      </c>
      <c r="K20" s="2">
        <v>8.8203999999999994</v>
      </c>
      <c r="L20" s="1">
        <v>1127216.46</v>
      </c>
      <c r="M20" s="2">
        <v>2.0387</v>
      </c>
      <c r="N20" s="1">
        <v>0</v>
      </c>
      <c r="O20">
        <v>0</v>
      </c>
      <c r="P20" s="1">
        <v>123644725.05</v>
      </c>
      <c r="Q20" s="2">
        <v>16.1357</v>
      </c>
      <c r="R20" s="1">
        <v>46225456.890000001</v>
      </c>
      <c r="S20" s="2">
        <v>3.4251</v>
      </c>
      <c r="T20" s="1">
        <v>83119278.760000005</v>
      </c>
      <c r="U20" s="2">
        <v>29.903199999999998</v>
      </c>
      <c r="V20" s="1">
        <v>53864554.710000001</v>
      </c>
      <c r="W20" s="2">
        <v>5.2476000000000003</v>
      </c>
      <c r="X20" s="1">
        <v>0</v>
      </c>
      <c r="Y20">
        <v>0</v>
      </c>
      <c r="Z20" s="1">
        <v>0</v>
      </c>
      <c r="AA20">
        <v>0</v>
      </c>
      <c r="AB20" s="1">
        <v>0</v>
      </c>
      <c r="AC20">
        <v>0</v>
      </c>
      <c r="AD20" s="1">
        <v>0</v>
      </c>
      <c r="AE20">
        <v>0</v>
      </c>
      <c r="AF20" s="1">
        <v>1115869510.6300001</v>
      </c>
      <c r="AG20" s="2">
        <v>9.9705999999999992</v>
      </c>
      <c r="AH20" s="1">
        <v>116604725.98999999</v>
      </c>
      <c r="AI20" s="2">
        <v>3.3220999999999998</v>
      </c>
      <c r="AJ20" s="1">
        <v>167527609.05000001</v>
      </c>
      <c r="AK20" s="2">
        <v>7.4394</v>
      </c>
      <c r="AL20" s="1">
        <v>0</v>
      </c>
      <c r="AM20">
        <v>0</v>
      </c>
      <c r="AN20" s="1">
        <v>0</v>
      </c>
      <c r="AO20">
        <v>0</v>
      </c>
      <c r="AP20" s="1">
        <v>0</v>
      </c>
      <c r="AQ20">
        <v>0</v>
      </c>
      <c r="AR20" s="1">
        <v>24387404.280000001</v>
      </c>
      <c r="AS20" s="2">
        <v>3.4722</v>
      </c>
      <c r="AT20" s="1">
        <v>924173.43</v>
      </c>
      <c r="AU20" s="2">
        <v>0.50280000000000002</v>
      </c>
      <c r="AV20" s="1">
        <v>0</v>
      </c>
      <c r="AW20">
        <v>0</v>
      </c>
      <c r="AX20" s="1">
        <v>147389006.84</v>
      </c>
      <c r="AY20" s="2">
        <v>20.182500000000001</v>
      </c>
      <c r="AZ20" s="1">
        <v>169568190.78</v>
      </c>
      <c r="BA20" s="2">
        <v>24.898099999999999</v>
      </c>
      <c r="BB20" s="1">
        <v>0</v>
      </c>
      <c r="BC20">
        <v>0</v>
      </c>
      <c r="BD20" s="1">
        <v>0</v>
      </c>
      <c r="BE20">
        <v>0</v>
      </c>
      <c r="BF20" s="1">
        <v>92870923.200000003</v>
      </c>
      <c r="BG20" s="2">
        <v>21.530999999999999</v>
      </c>
      <c r="BH20" s="1">
        <v>162631371.84</v>
      </c>
      <c r="BI20" s="2">
        <v>25.9923</v>
      </c>
      <c r="BJ20" s="1">
        <v>0</v>
      </c>
      <c r="BK20">
        <v>0</v>
      </c>
      <c r="BL20" s="1">
        <v>250671864.28</v>
      </c>
      <c r="BM20" s="2">
        <v>8.2293000000000003</v>
      </c>
      <c r="BN20" s="1">
        <v>22952671.969999999</v>
      </c>
      <c r="BO20" s="2">
        <v>11.5379</v>
      </c>
      <c r="BP20" s="1">
        <v>44166437.090000004</v>
      </c>
      <c r="BQ20" s="2">
        <v>8.6801999999999992</v>
      </c>
      <c r="BR20" s="1">
        <v>175153709.91999999</v>
      </c>
      <c r="BS20" s="2">
        <v>6.1376999999999997</v>
      </c>
      <c r="BT20" s="1">
        <v>13807082.640000001</v>
      </c>
      <c r="BU20" s="2">
        <v>4.1722000000000001</v>
      </c>
      <c r="BV20" s="1">
        <v>18055870.5</v>
      </c>
      <c r="BW20" s="2">
        <v>2.4398</v>
      </c>
      <c r="BX20" s="1">
        <v>25333911.100000001</v>
      </c>
      <c r="BY20" s="2">
        <v>5.0289999999999999</v>
      </c>
      <c r="BZ20" s="1">
        <v>144397349.88</v>
      </c>
      <c r="CA20" s="2">
        <v>7.8288000000000002</v>
      </c>
      <c r="CB20" s="1">
        <v>7351325.6200000001</v>
      </c>
      <c r="CC20" s="2">
        <v>5.5553999999999997</v>
      </c>
      <c r="CD20" s="1">
        <v>0</v>
      </c>
      <c r="CE20">
        <v>0</v>
      </c>
      <c r="CF20" s="1">
        <v>911200607.95000005</v>
      </c>
      <c r="CG20" s="2">
        <v>27.927199999999999</v>
      </c>
      <c r="CH20" s="1">
        <v>197546096.86000001</v>
      </c>
      <c r="CI20" s="2">
        <v>11.047700000000001</v>
      </c>
      <c r="CJ20" s="1">
        <v>0</v>
      </c>
      <c r="CK20">
        <v>0</v>
      </c>
      <c r="CL20" s="1">
        <v>723953922.49000001</v>
      </c>
      <c r="CM20" s="2">
        <v>15.483599999999999</v>
      </c>
      <c r="CN20" s="1">
        <v>0</v>
      </c>
      <c r="CO20">
        <v>0</v>
      </c>
      <c r="CP20" s="1">
        <v>335261653.43000001</v>
      </c>
      <c r="CQ20" s="2">
        <v>23.8584</v>
      </c>
      <c r="CR20" s="1">
        <v>45195469.079999998</v>
      </c>
      <c r="CS20" s="2">
        <v>3.4073000000000002</v>
      </c>
    </row>
    <row r="21" spans="1:97" ht="16.5" thickTop="1" thickBot="1" x14ac:dyDescent="0.3">
      <c r="A21" s="169" t="s">
        <v>128</v>
      </c>
      <c r="B21" s="151">
        <v>51127823044.970001</v>
      </c>
      <c r="C21" s="170">
        <v>95.362499999999997</v>
      </c>
      <c r="D21" s="151">
        <v>1162600967.8099999</v>
      </c>
      <c r="E21" s="170">
        <v>89.631900000000002</v>
      </c>
      <c r="F21" s="151">
        <v>958288824.59000003</v>
      </c>
      <c r="G21" s="170">
        <v>98.094800000000006</v>
      </c>
      <c r="H21" s="151">
        <v>492852397.70999998</v>
      </c>
      <c r="I21" s="170">
        <v>100</v>
      </c>
      <c r="J21" s="151">
        <v>111368060.52</v>
      </c>
      <c r="K21" s="170">
        <v>100</v>
      </c>
      <c r="L21" s="151">
        <v>55291472.310000002</v>
      </c>
      <c r="M21" s="170">
        <v>100</v>
      </c>
      <c r="N21" s="151">
        <v>42102608</v>
      </c>
      <c r="O21" s="170">
        <v>100</v>
      </c>
      <c r="P21" s="151">
        <v>742513117.66999996</v>
      </c>
      <c r="Q21" s="170">
        <v>96.898600000000002</v>
      </c>
      <c r="R21" s="151">
        <v>1091732405.26</v>
      </c>
      <c r="S21" s="170">
        <v>80.893500000000003</v>
      </c>
      <c r="T21" s="151">
        <v>277961352.60000002</v>
      </c>
      <c r="U21" s="170">
        <v>100</v>
      </c>
      <c r="V21" s="151">
        <v>958461437.90999997</v>
      </c>
      <c r="W21" s="170">
        <v>93.375200000000007</v>
      </c>
      <c r="X21" s="151">
        <v>193968958.69</v>
      </c>
      <c r="Y21" s="170">
        <v>100</v>
      </c>
      <c r="Z21" s="151">
        <v>130629923.41</v>
      </c>
      <c r="AA21" s="170">
        <v>100.04179999999999</v>
      </c>
      <c r="AB21" s="151">
        <v>296749332.67000002</v>
      </c>
      <c r="AC21" s="170">
        <v>100.0586</v>
      </c>
      <c r="AD21" s="151">
        <v>434114146.89999998</v>
      </c>
      <c r="AE21" s="170">
        <v>100.0521</v>
      </c>
      <c r="AF21" s="151">
        <v>11191599037.450001</v>
      </c>
      <c r="AG21" s="170">
        <v>100</v>
      </c>
      <c r="AH21" s="151">
        <v>2890276386.21</v>
      </c>
      <c r="AI21" s="170">
        <v>82.344300000000004</v>
      </c>
      <c r="AJ21" s="151">
        <v>2017183210.0999999</v>
      </c>
      <c r="AK21" s="170">
        <v>89.576599999999999</v>
      </c>
      <c r="AL21" s="151">
        <v>1013192579.3200001</v>
      </c>
      <c r="AM21" s="170">
        <v>100</v>
      </c>
      <c r="AN21" s="151">
        <v>67463229.170000002</v>
      </c>
      <c r="AO21" s="170">
        <v>100</v>
      </c>
      <c r="AP21" s="151">
        <v>1338372545.97</v>
      </c>
      <c r="AQ21" s="170">
        <v>100</v>
      </c>
      <c r="AR21" s="151">
        <v>702362147.37</v>
      </c>
      <c r="AS21" s="170">
        <v>100</v>
      </c>
      <c r="AT21" s="151">
        <v>183810852.52000001</v>
      </c>
      <c r="AU21" s="170">
        <v>100</v>
      </c>
      <c r="AV21" s="151">
        <v>18393650.5</v>
      </c>
      <c r="AW21" s="170">
        <v>11.6906</v>
      </c>
      <c r="AX21" s="151">
        <v>730280093.60000002</v>
      </c>
      <c r="AY21" s="170">
        <v>99.999799999999993</v>
      </c>
      <c r="AZ21" s="151">
        <v>681049477.91999996</v>
      </c>
      <c r="BA21" s="170">
        <v>100</v>
      </c>
      <c r="BB21" s="151">
        <v>332991621</v>
      </c>
      <c r="BC21" s="170">
        <v>100</v>
      </c>
      <c r="BD21" s="151">
        <v>183551354</v>
      </c>
      <c r="BE21" s="170">
        <v>100</v>
      </c>
      <c r="BF21" s="151">
        <v>412177965.45999998</v>
      </c>
      <c r="BG21" s="170">
        <v>95.558400000000006</v>
      </c>
      <c r="BH21" s="151">
        <v>625690672</v>
      </c>
      <c r="BI21" s="170">
        <v>100</v>
      </c>
      <c r="BJ21" s="151">
        <v>19114078.530000001</v>
      </c>
      <c r="BK21" s="170">
        <v>100</v>
      </c>
      <c r="BL21" s="151">
        <v>3046096055.7399998</v>
      </c>
      <c r="BM21" s="170">
        <v>100</v>
      </c>
      <c r="BN21" s="151">
        <v>198932207.03</v>
      </c>
      <c r="BO21" s="170">
        <v>100</v>
      </c>
      <c r="BP21" s="151">
        <v>393155248.54000002</v>
      </c>
      <c r="BQ21" s="170">
        <v>77.267899999999997</v>
      </c>
      <c r="BR21" s="151">
        <v>2853720095.6199999</v>
      </c>
      <c r="BS21" s="170">
        <v>100</v>
      </c>
      <c r="BT21" s="151">
        <v>330930113.98000002</v>
      </c>
      <c r="BU21" s="170">
        <v>100</v>
      </c>
      <c r="BV21" s="151">
        <v>740060333.14999998</v>
      </c>
      <c r="BW21" s="170">
        <v>100</v>
      </c>
      <c r="BX21" s="151">
        <v>503752517.91000003</v>
      </c>
      <c r="BY21" s="170">
        <v>100</v>
      </c>
      <c r="BZ21" s="151">
        <v>1844442490.0999999</v>
      </c>
      <c r="CA21" s="170">
        <v>100</v>
      </c>
      <c r="CB21" s="151">
        <v>132316418.09999999</v>
      </c>
      <c r="CC21" s="170">
        <v>99.991500000000002</v>
      </c>
      <c r="CD21" s="151">
        <v>21866955.440000001</v>
      </c>
      <c r="CE21" s="170">
        <v>99.980099999999993</v>
      </c>
      <c r="CF21" s="151">
        <v>3262615615.1300001</v>
      </c>
      <c r="CG21" s="170">
        <v>99.995099999999994</v>
      </c>
      <c r="CH21" s="151">
        <v>1787788918.9200001</v>
      </c>
      <c r="CI21" s="170">
        <v>99.981300000000005</v>
      </c>
      <c r="CJ21" s="151">
        <v>45971943.25</v>
      </c>
      <c r="CK21" s="170">
        <v>100</v>
      </c>
      <c r="CL21" s="151">
        <v>3821076964.7199998</v>
      </c>
      <c r="CM21" s="170">
        <v>81.723299999999995</v>
      </c>
      <c r="CN21" s="151">
        <v>58078922.390000001</v>
      </c>
      <c r="CO21" s="170">
        <v>99.970100000000002</v>
      </c>
      <c r="CP21" s="151">
        <v>1404425244.79</v>
      </c>
      <c r="CQ21" s="170">
        <v>99.943799999999996</v>
      </c>
      <c r="CR21" s="151">
        <v>1326449092.99</v>
      </c>
      <c r="CS21" s="170">
        <v>100</v>
      </c>
    </row>
    <row r="22" spans="1:97" ht="15.75" thickTop="1" x14ac:dyDescent="0.25">
      <c r="A22" t="s">
        <v>217</v>
      </c>
      <c r="B22" s="1">
        <v>72867427.930000007</v>
      </c>
      <c r="C22" s="2">
        <v>0.13589999999999999</v>
      </c>
      <c r="D22" s="1">
        <v>0</v>
      </c>
      <c r="E22">
        <v>0</v>
      </c>
      <c r="F22" s="1">
        <v>18611896.59</v>
      </c>
      <c r="G22" s="2">
        <v>1.9052</v>
      </c>
      <c r="H22" s="1">
        <v>0</v>
      </c>
      <c r="I22">
        <v>0</v>
      </c>
      <c r="J22" s="1">
        <v>0</v>
      </c>
      <c r="K22">
        <v>0</v>
      </c>
      <c r="L22" s="1">
        <v>0</v>
      </c>
      <c r="M22">
        <v>0</v>
      </c>
      <c r="N22" s="1">
        <v>0</v>
      </c>
      <c r="O22">
        <v>0</v>
      </c>
      <c r="P22" s="1">
        <v>0</v>
      </c>
      <c r="Q22">
        <v>0</v>
      </c>
      <c r="R22" s="1">
        <v>0</v>
      </c>
      <c r="S22">
        <v>0</v>
      </c>
      <c r="T22" s="1">
        <v>0</v>
      </c>
      <c r="U22">
        <v>0</v>
      </c>
      <c r="V22" s="1">
        <v>54255531.340000004</v>
      </c>
      <c r="W22" s="2">
        <v>5.2857000000000003</v>
      </c>
      <c r="X22" s="1">
        <v>0</v>
      </c>
      <c r="Y22">
        <v>0</v>
      </c>
      <c r="Z22" s="1">
        <v>0</v>
      </c>
      <c r="AA22">
        <v>0</v>
      </c>
      <c r="AB22" s="1">
        <v>0</v>
      </c>
      <c r="AC22">
        <v>0</v>
      </c>
      <c r="AD22" s="1">
        <v>0</v>
      </c>
      <c r="AE22">
        <v>0</v>
      </c>
      <c r="AF22" s="1">
        <v>0</v>
      </c>
      <c r="AG22">
        <v>0</v>
      </c>
      <c r="AH22" s="1">
        <v>0</v>
      </c>
      <c r="AI22">
        <v>0</v>
      </c>
      <c r="AJ22" s="1">
        <v>0</v>
      </c>
      <c r="AK22">
        <v>0</v>
      </c>
      <c r="AL22" s="1">
        <v>0</v>
      </c>
      <c r="AM22">
        <v>0</v>
      </c>
      <c r="AN22" s="1">
        <v>0</v>
      </c>
      <c r="AO22">
        <v>0</v>
      </c>
      <c r="AP22" s="1">
        <v>0</v>
      </c>
      <c r="AQ22">
        <v>0</v>
      </c>
      <c r="AR22" s="1">
        <v>0</v>
      </c>
      <c r="AS22">
        <v>0</v>
      </c>
      <c r="AT22" s="1">
        <v>0</v>
      </c>
      <c r="AU22">
        <v>0</v>
      </c>
      <c r="AV22" s="1">
        <v>0</v>
      </c>
      <c r="AW22">
        <v>0</v>
      </c>
      <c r="AX22" s="1">
        <v>0</v>
      </c>
      <c r="AY22">
        <v>0</v>
      </c>
      <c r="AZ22" s="1">
        <v>0</v>
      </c>
      <c r="BA22">
        <v>0</v>
      </c>
      <c r="BB22" s="1">
        <v>0</v>
      </c>
      <c r="BC22">
        <v>0</v>
      </c>
      <c r="BD22" s="1">
        <v>0</v>
      </c>
      <c r="BE22">
        <v>0</v>
      </c>
      <c r="BF22" s="1">
        <v>0</v>
      </c>
      <c r="BG22">
        <v>0</v>
      </c>
      <c r="BH22" s="1">
        <v>0</v>
      </c>
      <c r="BI22">
        <v>0</v>
      </c>
      <c r="BJ22" s="1">
        <v>0</v>
      </c>
      <c r="BK22">
        <v>0</v>
      </c>
      <c r="BL22" s="1">
        <v>0</v>
      </c>
      <c r="BM22">
        <v>0</v>
      </c>
      <c r="BN22" s="1">
        <v>0</v>
      </c>
      <c r="BO22">
        <v>0</v>
      </c>
      <c r="BP22" s="1">
        <v>0</v>
      </c>
      <c r="BQ22">
        <v>0</v>
      </c>
      <c r="BR22" s="1">
        <v>0</v>
      </c>
      <c r="BS22">
        <v>0</v>
      </c>
      <c r="BT22" s="1">
        <v>0</v>
      </c>
      <c r="BU22">
        <v>0</v>
      </c>
      <c r="BV22" s="1">
        <v>0</v>
      </c>
      <c r="BW22">
        <v>0</v>
      </c>
      <c r="BX22" s="1">
        <v>0</v>
      </c>
      <c r="BY22">
        <v>0</v>
      </c>
      <c r="BZ22" s="1">
        <v>0</v>
      </c>
      <c r="CA22">
        <v>0</v>
      </c>
      <c r="CB22" s="1">
        <v>0</v>
      </c>
      <c r="CC22">
        <v>0</v>
      </c>
      <c r="CD22" s="1">
        <v>0</v>
      </c>
      <c r="CE22">
        <v>0</v>
      </c>
      <c r="CF22" s="1">
        <v>0</v>
      </c>
      <c r="CG22">
        <v>0</v>
      </c>
      <c r="CH22" s="1">
        <v>0</v>
      </c>
      <c r="CI22">
        <v>0</v>
      </c>
      <c r="CJ22" s="1">
        <v>0</v>
      </c>
      <c r="CK22">
        <v>0</v>
      </c>
      <c r="CL22" s="1">
        <v>0</v>
      </c>
      <c r="CM22">
        <v>0</v>
      </c>
      <c r="CN22" s="1">
        <v>0</v>
      </c>
      <c r="CO22">
        <v>0</v>
      </c>
      <c r="CP22" s="1">
        <v>0</v>
      </c>
      <c r="CQ22">
        <v>0</v>
      </c>
      <c r="CR22" s="1">
        <v>0</v>
      </c>
      <c r="CS22">
        <v>0</v>
      </c>
    </row>
    <row r="23" spans="1:97" ht="15" x14ac:dyDescent="0.25">
      <c r="A23" t="s">
        <v>218</v>
      </c>
      <c r="B23" s="1">
        <v>11023508.390000001</v>
      </c>
      <c r="C23" s="2">
        <v>2.06E-2</v>
      </c>
      <c r="D23" s="1">
        <v>0</v>
      </c>
      <c r="E23">
        <v>0</v>
      </c>
      <c r="F23" s="1">
        <v>0</v>
      </c>
      <c r="G23">
        <v>0</v>
      </c>
      <c r="H23" s="1">
        <v>0</v>
      </c>
      <c r="I23">
        <v>0</v>
      </c>
      <c r="J23" s="1">
        <v>0</v>
      </c>
      <c r="K23">
        <v>0</v>
      </c>
      <c r="L23" s="1">
        <v>0</v>
      </c>
      <c r="M23">
        <v>0</v>
      </c>
      <c r="N23" s="1">
        <v>0</v>
      </c>
      <c r="O23">
        <v>0</v>
      </c>
      <c r="P23" s="1">
        <v>0</v>
      </c>
      <c r="Q23">
        <v>0</v>
      </c>
      <c r="R23" s="1">
        <v>0</v>
      </c>
      <c r="S23">
        <v>0</v>
      </c>
      <c r="T23" s="1">
        <v>0</v>
      </c>
      <c r="U23" s="2">
        <v>0</v>
      </c>
      <c r="V23" s="1">
        <v>10767386.970000001</v>
      </c>
      <c r="W23" s="2">
        <v>1.0489999999999999</v>
      </c>
      <c r="X23" s="1">
        <v>0</v>
      </c>
      <c r="Y23">
        <v>0</v>
      </c>
      <c r="Z23" s="1">
        <v>0</v>
      </c>
      <c r="AA23">
        <v>0</v>
      </c>
      <c r="AB23" s="1">
        <v>0</v>
      </c>
      <c r="AC23">
        <v>0</v>
      </c>
      <c r="AD23" s="1">
        <v>0</v>
      </c>
      <c r="AE23">
        <v>0</v>
      </c>
      <c r="AF23" s="1">
        <v>0</v>
      </c>
      <c r="AG23">
        <v>0</v>
      </c>
      <c r="AH23" s="1">
        <v>0</v>
      </c>
      <c r="AI23">
        <v>0</v>
      </c>
      <c r="AJ23" s="1">
        <v>0</v>
      </c>
      <c r="AK23">
        <v>0</v>
      </c>
      <c r="AL23" s="1">
        <v>0</v>
      </c>
      <c r="AM23">
        <v>0</v>
      </c>
      <c r="AN23" s="1">
        <v>0</v>
      </c>
      <c r="AO23">
        <v>0</v>
      </c>
      <c r="AP23" s="1">
        <v>0</v>
      </c>
      <c r="AQ23">
        <v>0</v>
      </c>
      <c r="AR23" s="1">
        <v>0</v>
      </c>
      <c r="AS23">
        <v>0</v>
      </c>
      <c r="AT23" s="1">
        <v>0</v>
      </c>
      <c r="AU23">
        <v>0</v>
      </c>
      <c r="AV23" s="1">
        <v>254641.61</v>
      </c>
      <c r="AW23" s="2">
        <v>0.1618</v>
      </c>
      <c r="AX23" s="1">
        <v>1479.81</v>
      </c>
      <c r="AY23" s="2">
        <v>2.0000000000000001E-4</v>
      </c>
      <c r="AZ23" s="1">
        <v>0</v>
      </c>
      <c r="BA23">
        <v>0</v>
      </c>
      <c r="BB23" s="1">
        <v>0</v>
      </c>
      <c r="BC23">
        <v>0</v>
      </c>
      <c r="BD23" s="1">
        <v>0</v>
      </c>
      <c r="BE23">
        <v>0</v>
      </c>
      <c r="BF23" s="1">
        <v>0</v>
      </c>
      <c r="BG23">
        <v>0</v>
      </c>
      <c r="BH23" s="1">
        <v>0</v>
      </c>
      <c r="BI23">
        <v>0</v>
      </c>
      <c r="BJ23" s="1">
        <v>0</v>
      </c>
      <c r="BK23">
        <v>0</v>
      </c>
      <c r="BL23" s="1">
        <v>0</v>
      </c>
      <c r="BM23">
        <v>0</v>
      </c>
      <c r="BN23" s="1">
        <v>0</v>
      </c>
      <c r="BO23">
        <v>0</v>
      </c>
      <c r="BP23" s="1">
        <v>0</v>
      </c>
      <c r="BQ23">
        <v>0</v>
      </c>
      <c r="BR23" s="1">
        <v>0</v>
      </c>
      <c r="BS23">
        <v>0</v>
      </c>
      <c r="BT23" s="1">
        <v>0</v>
      </c>
      <c r="BU23">
        <v>0</v>
      </c>
      <c r="BV23" s="1">
        <v>0</v>
      </c>
      <c r="BW23">
        <v>0</v>
      </c>
      <c r="BX23" s="1">
        <v>0</v>
      </c>
      <c r="BY23">
        <v>0</v>
      </c>
      <c r="BZ23" s="1">
        <v>0</v>
      </c>
      <c r="CA23">
        <v>0</v>
      </c>
      <c r="CB23" s="1">
        <v>0</v>
      </c>
      <c r="CC23">
        <v>0</v>
      </c>
      <c r="CD23" s="1">
        <v>0</v>
      </c>
      <c r="CE23">
        <v>0</v>
      </c>
      <c r="CF23" s="1">
        <v>0</v>
      </c>
      <c r="CG23">
        <v>0</v>
      </c>
      <c r="CH23" s="1">
        <v>0</v>
      </c>
      <c r="CI23">
        <v>0</v>
      </c>
      <c r="CJ23" s="1">
        <v>0</v>
      </c>
      <c r="CK23">
        <v>0</v>
      </c>
      <c r="CL23" s="1">
        <v>0</v>
      </c>
      <c r="CM23">
        <v>0</v>
      </c>
      <c r="CN23" s="1">
        <v>0</v>
      </c>
      <c r="CO23">
        <v>0</v>
      </c>
      <c r="CP23" s="1">
        <v>0</v>
      </c>
      <c r="CQ23">
        <v>0</v>
      </c>
      <c r="CR23" s="1">
        <v>0</v>
      </c>
      <c r="CS23">
        <v>0</v>
      </c>
    </row>
    <row r="24" spans="1:97" ht="15.75" thickBot="1" x14ac:dyDescent="0.3">
      <c r="A24" t="s">
        <v>219</v>
      </c>
      <c r="B24" s="1">
        <v>0</v>
      </c>
      <c r="C24">
        <v>0</v>
      </c>
      <c r="D24" s="1">
        <v>0</v>
      </c>
      <c r="E24">
        <v>0</v>
      </c>
      <c r="F24" s="1">
        <v>0</v>
      </c>
      <c r="G24">
        <v>0</v>
      </c>
      <c r="H24" s="1">
        <v>0</v>
      </c>
      <c r="I24">
        <v>0</v>
      </c>
      <c r="J24" s="1">
        <v>0</v>
      </c>
      <c r="K24">
        <v>0</v>
      </c>
      <c r="L24" s="1">
        <v>0</v>
      </c>
      <c r="M24">
        <v>0</v>
      </c>
      <c r="N24" s="1">
        <v>0</v>
      </c>
      <c r="O24">
        <v>0</v>
      </c>
      <c r="P24" s="1">
        <v>0</v>
      </c>
      <c r="Q24">
        <v>0</v>
      </c>
      <c r="R24" s="1">
        <v>0</v>
      </c>
      <c r="S24">
        <v>0</v>
      </c>
      <c r="T24" s="1">
        <v>0</v>
      </c>
      <c r="U24">
        <v>0</v>
      </c>
      <c r="V24" s="1">
        <v>0</v>
      </c>
      <c r="W24">
        <v>0</v>
      </c>
      <c r="X24" s="1">
        <v>0</v>
      </c>
      <c r="Y24">
        <v>0</v>
      </c>
      <c r="Z24" s="1">
        <v>0</v>
      </c>
      <c r="AA24">
        <v>0</v>
      </c>
      <c r="AB24" s="1">
        <v>0</v>
      </c>
      <c r="AC24">
        <v>0</v>
      </c>
      <c r="AD24" s="1">
        <v>0</v>
      </c>
      <c r="AE24">
        <v>0</v>
      </c>
      <c r="AF24" s="1">
        <v>0</v>
      </c>
      <c r="AG24">
        <v>0</v>
      </c>
      <c r="AH24" s="1">
        <v>0</v>
      </c>
      <c r="AI24">
        <v>0</v>
      </c>
      <c r="AJ24" s="1">
        <v>0</v>
      </c>
      <c r="AK24">
        <v>0</v>
      </c>
      <c r="AL24" s="1">
        <v>0</v>
      </c>
      <c r="AM24">
        <v>0</v>
      </c>
      <c r="AN24" s="1">
        <v>0</v>
      </c>
      <c r="AO24">
        <v>0</v>
      </c>
      <c r="AP24" s="1">
        <v>0</v>
      </c>
      <c r="AQ24">
        <v>0</v>
      </c>
      <c r="AR24" s="1">
        <v>0</v>
      </c>
      <c r="AS24">
        <v>0</v>
      </c>
      <c r="AT24" s="1">
        <v>0</v>
      </c>
      <c r="AU24">
        <v>0</v>
      </c>
      <c r="AV24" s="1">
        <v>0</v>
      </c>
      <c r="AW24">
        <v>0</v>
      </c>
      <c r="AX24" s="1">
        <v>0</v>
      </c>
      <c r="AY24">
        <v>0</v>
      </c>
      <c r="AZ24" s="1">
        <v>0</v>
      </c>
      <c r="BA24">
        <v>0</v>
      </c>
      <c r="BB24" s="1">
        <v>0</v>
      </c>
      <c r="BC24">
        <v>0</v>
      </c>
      <c r="BD24" s="1">
        <v>0</v>
      </c>
      <c r="BE24">
        <v>0</v>
      </c>
      <c r="BF24" s="1">
        <v>0</v>
      </c>
      <c r="BG24">
        <v>0</v>
      </c>
      <c r="BH24" s="1">
        <v>0</v>
      </c>
      <c r="BI24">
        <v>0</v>
      </c>
      <c r="BJ24" s="1">
        <v>0</v>
      </c>
      <c r="BK24">
        <v>0</v>
      </c>
      <c r="BL24" s="1">
        <v>0</v>
      </c>
      <c r="BM24">
        <v>0</v>
      </c>
      <c r="BN24" s="1">
        <v>0</v>
      </c>
      <c r="BO24">
        <v>0</v>
      </c>
      <c r="BP24" s="1">
        <v>0</v>
      </c>
      <c r="BQ24">
        <v>0</v>
      </c>
      <c r="BR24" s="1">
        <v>0</v>
      </c>
      <c r="BS24">
        <v>0</v>
      </c>
      <c r="BT24" s="1">
        <v>0</v>
      </c>
      <c r="BU24">
        <v>0</v>
      </c>
      <c r="BV24" s="1">
        <v>0</v>
      </c>
      <c r="BW24">
        <v>0</v>
      </c>
      <c r="BX24" s="1">
        <v>0</v>
      </c>
      <c r="BY24">
        <v>0</v>
      </c>
      <c r="BZ24" s="1">
        <v>0</v>
      </c>
      <c r="CA24">
        <v>0</v>
      </c>
      <c r="CB24" s="1">
        <v>0</v>
      </c>
      <c r="CC24">
        <v>0</v>
      </c>
      <c r="CD24" s="1">
        <v>0</v>
      </c>
      <c r="CE24">
        <v>0</v>
      </c>
      <c r="CF24" s="1">
        <v>0</v>
      </c>
      <c r="CG24">
        <v>0</v>
      </c>
      <c r="CH24" s="1">
        <v>0</v>
      </c>
      <c r="CI24">
        <v>0</v>
      </c>
      <c r="CJ24" s="1">
        <v>0</v>
      </c>
      <c r="CK24">
        <v>0</v>
      </c>
      <c r="CL24" s="1">
        <v>0</v>
      </c>
      <c r="CM24">
        <v>0</v>
      </c>
      <c r="CN24" s="1">
        <v>0</v>
      </c>
      <c r="CO24">
        <v>0</v>
      </c>
      <c r="CP24" s="1">
        <v>0</v>
      </c>
      <c r="CQ24">
        <v>0</v>
      </c>
      <c r="CR24" s="1">
        <v>0</v>
      </c>
      <c r="CS24">
        <v>0</v>
      </c>
    </row>
    <row r="25" spans="1:97" ht="16.5" thickTop="1" thickBot="1" x14ac:dyDescent="0.3">
      <c r="A25" s="169" t="s">
        <v>129</v>
      </c>
      <c r="B25" s="151">
        <v>83890936.319999993</v>
      </c>
      <c r="C25" s="170">
        <v>0.1565</v>
      </c>
      <c r="D25" s="151">
        <v>0</v>
      </c>
      <c r="E25" s="169">
        <v>0</v>
      </c>
      <c r="F25" s="151">
        <v>18611896.59</v>
      </c>
      <c r="G25" s="170">
        <v>1.9052</v>
      </c>
      <c r="H25" s="151">
        <v>0</v>
      </c>
      <c r="I25" s="169">
        <v>0</v>
      </c>
      <c r="J25" s="151">
        <v>0</v>
      </c>
      <c r="K25" s="169">
        <v>0</v>
      </c>
      <c r="L25" s="151">
        <v>0</v>
      </c>
      <c r="M25" s="169">
        <v>0</v>
      </c>
      <c r="N25" s="151">
        <v>0</v>
      </c>
      <c r="O25" s="169">
        <v>0</v>
      </c>
      <c r="P25" s="151">
        <v>0</v>
      </c>
      <c r="Q25" s="169">
        <v>0</v>
      </c>
      <c r="R25" s="151">
        <v>0</v>
      </c>
      <c r="S25" s="169">
        <v>0</v>
      </c>
      <c r="T25" s="151">
        <v>0</v>
      </c>
      <c r="U25" s="170">
        <v>0</v>
      </c>
      <c r="V25" s="151">
        <v>65022918.310000002</v>
      </c>
      <c r="W25" s="170">
        <v>6.3346999999999998</v>
      </c>
      <c r="X25" s="151">
        <v>0</v>
      </c>
      <c r="Y25" s="169">
        <v>0</v>
      </c>
      <c r="Z25" s="151">
        <v>0</v>
      </c>
      <c r="AA25" s="169">
        <v>0</v>
      </c>
      <c r="AB25" s="151">
        <v>0</v>
      </c>
      <c r="AC25" s="169">
        <v>0</v>
      </c>
      <c r="AD25" s="151">
        <v>0</v>
      </c>
      <c r="AE25" s="169">
        <v>0</v>
      </c>
      <c r="AF25" s="151">
        <v>0</v>
      </c>
      <c r="AG25" s="169">
        <v>0</v>
      </c>
      <c r="AH25" s="151">
        <v>0</v>
      </c>
      <c r="AI25" s="169">
        <v>0</v>
      </c>
      <c r="AJ25" s="151">
        <v>0</v>
      </c>
      <c r="AK25" s="169">
        <v>0</v>
      </c>
      <c r="AL25" s="151">
        <v>0</v>
      </c>
      <c r="AM25" s="169">
        <v>0</v>
      </c>
      <c r="AN25" s="151">
        <v>0</v>
      </c>
      <c r="AO25" s="169">
        <v>0</v>
      </c>
      <c r="AP25" s="151">
        <v>0</v>
      </c>
      <c r="AQ25" s="169">
        <v>0</v>
      </c>
      <c r="AR25" s="151">
        <v>0</v>
      </c>
      <c r="AS25" s="169">
        <v>0</v>
      </c>
      <c r="AT25" s="151">
        <v>0</v>
      </c>
      <c r="AU25" s="169">
        <v>0</v>
      </c>
      <c r="AV25" s="151">
        <v>254641.61</v>
      </c>
      <c r="AW25" s="170">
        <v>0.1618</v>
      </c>
      <c r="AX25" s="151">
        <v>1479.81</v>
      </c>
      <c r="AY25" s="170">
        <v>2.0000000000000001E-4</v>
      </c>
      <c r="AZ25" s="151">
        <v>0</v>
      </c>
      <c r="BA25" s="169">
        <v>0</v>
      </c>
      <c r="BB25" s="151">
        <v>0</v>
      </c>
      <c r="BC25" s="169">
        <v>0</v>
      </c>
      <c r="BD25" s="151">
        <v>0</v>
      </c>
      <c r="BE25" s="169">
        <v>0</v>
      </c>
      <c r="BF25" s="151">
        <v>0</v>
      </c>
      <c r="BG25" s="169">
        <v>0</v>
      </c>
      <c r="BH25" s="151">
        <v>0</v>
      </c>
      <c r="BI25" s="169">
        <v>0</v>
      </c>
      <c r="BJ25" s="151">
        <v>0</v>
      </c>
      <c r="BK25" s="169">
        <v>0</v>
      </c>
      <c r="BL25" s="151">
        <v>0</v>
      </c>
      <c r="BM25" s="169">
        <v>0</v>
      </c>
      <c r="BN25" s="151">
        <v>0</v>
      </c>
      <c r="BO25" s="169">
        <v>0</v>
      </c>
      <c r="BP25" s="151">
        <v>0</v>
      </c>
      <c r="BQ25" s="169">
        <v>0</v>
      </c>
      <c r="BR25" s="151">
        <v>0</v>
      </c>
      <c r="BS25" s="169">
        <v>0</v>
      </c>
      <c r="BT25" s="151">
        <v>0</v>
      </c>
      <c r="BU25" s="169">
        <v>0</v>
      </c>
      <c r="BV25" s="151">
        <v>0</v>
      </c>
      <c r="BW25" s="169">
        <v>0</v>
      </c>
      <c r="BX25" s="151">
        <v>0</v>
      </c>
      <c r="BY25" s="169">
        <v>0</v>
      </c>
      <c r="BZ25" s="151">
        <v>0</v>
      </c>
      <c r="CA25" s="169">
        <v>0</v>
      </c>
      <c r="CB25" s="151">
        <v>0</v>
      </c>
      <c r="CC25" s="169">
        <v>0</v>
      </c>
      <c r="CD25" s="151">
        <v>0</v>
      </c>
      <c r="CE25" s="169">
        <v>0</v>
      </c>
      <c r="CF25" s="151">
        <v>0</v>
      </c>
      <c r="CG25" s="169">
        <v>0</v>
      </c>
      <c r="CH25" s="151">
        <v>0</v>
      </c>
      <c r="CI25" s="169">
        <v>0</v>
      </c>
      <c r="CJ25" s="151">
        <v>0</v>
      </c>
      <c r="CK25" s="169">
        <v>0</v>
      </c>
      <c r="CL25" s="151">
        <v>0</v>
      </c>
      <c r="CM25" s="169">
        <v>0</v>
      </c>
      <c r="CN25" s="151">
        <v>0</v>
      </c>
      <c r="CO25" s="169">
        <v>0</v>
      </c>
      <c r="CP25" s="151">
        <v>0</v>
      </c>
      <c r="CQ25" s="169">
        <v>0</v>
      </c>
      <c r="CR25" s="151">
        <v>0</v>
      </c>
      <c r="CS25" s="169">
        <v>0</v>
      </c>
    </row>
    <row r="26" spans="1:97" ht="16.5" thickTop="1" thickBot="1" x14ac:dyDescent="0.3">
      <c r="A26" s="169" t="s">
        <v>130</v>
      </c>
      <c r="B26" s="151">
        <v>51211713981.290001</v>
      </c>
      <c r="C26" s="170">
        <v>95.519000000000005</v>
      </c>
      <c r="D26" s="151">
        <v>1162600967.8099999</v>
      </c>
      <c r="E26" s="170">
        <v>89.631900000000002</v>
      </c>
      <c r="F26" s="151">
        <v>976900721.17999995</v>
      </c>
      <c r="G26" s="170">
        <v>100</v>
      </c>
      <c r="H26" s="151">
        <v>492852397.70999998</v>
      </c>
      <c r="I26" s="170">
        <v>100</v>
      </c>
      <c r="J26" s="151">
        <v>111368060.52</v>
      </c>
      <c r="K26" s="170">
        <v>100</v>
      </c>
      <c r="L26" s="151">
        <v>55291472.310000002</v>
      </c>
      <c r="M26" s="170">
        <v>100</v>
      </c>
      <c r="N26" s="151">
        <v>42102608</v>
      </c>
      <c r="O26" s="170">
        <v>100</v>
      </c>
      <c r="P26" s="151">
        <v>742513117.66999996</v>
      </c>
      <c r="Q26" s="170">
        <v>96.898600000000002</v>
      </c>
      <c r="R26" s="151">
        <v>1091732405.26</v>
      </c>
      <c r="S26" s="170">
        <v>80.893500000000003</v>
      </c>
      <c r="T26" s="151">
        <v>277961352.60000002</v>
      </c>
      <c r="U26" s="170">
        <v>100</v>
      </c>
      <c r="V26" s="151">
        <v>1023484356.22</v>
      </c>
      <c r="W26" s="170">
        <v>99.709900000000005</v>
      </c>
      <c r="X26" s="151">
        <v>193968958.69</v>
      </c>
      <c r="Y26" s="170">
        <v>100</v>
      </c>
      <c r="Z26" s="151">
        <v>130629923.41</v>
      </c>
      <c r="AA26" s="170">
        <v>100.04179999999999</v>
      </c>
      <c r="AB26" s="151">
        <v>296749332.67000002</v>
      </c>
      <c r="AC26" s="170">
        <v>100.0586</v>
      </c>
      <c r="AD26" s="151">
        <v>434114146.89999998</v>
      </c>
      <c r="AE26" s="170">
        <v>100.0521</v>
      </c>
      <c r="AF26" s="151">
        <v>11191599037.450001</v>
      </c>
      <c r="AG26" s="170">
        <v>100</v>
      </c>
      <c r="AH26" s="151">
        <v>2890276386.21</v>
      </c>
      <c r="AI26" s="170">
        <v>82.344300000000004</v>
      </c>
      <c r="AJ26" s="151">
        <v>2017183210.0999999</v>
      </c>
      <c r="AK26" s="170">
        <v>89.576599999999999</v>
      </c>
      <c r="AL26" s="151">
        <v>1013192579.3200001</v>
      </c>
      <c r="AM26" s="170">
        <v>100</v>
      </c>
      <c r="AN26" s="151">
        <v>67463229.170000002</v>
      </c>
      <c r="AO26" s="170">
        <v>100</v>
      </c>
      <c r="AP26" s="151">
        <v>1338372545.97</v>
      </c>
      <c r="AQ26" s="170">
        <v>100</v>
      </c>
      <c r="AR26" s="151">
        <v>702362147.37</v>
      </c>
      <c r="AS26" s="170">
        <v>100</v>
      </c>
      <c r="AT26" s="151">
        <v>183810852.52000001</v>
      </c>
      <c r="AU26" s="170">
        <v>100</v>
      </c>
      <c r="AV26" s="151">
        <v>18648292.109999999</v>
      </c>
      <c r="AW26" s="170">
        <v>11.852399999999999</v>
      </c>
      <c r="AX26" s="151">
        <v>730281573.40999997</v>
      </c>
      <c r="AY26" s="170">
        <v>100</v>
      </c>
      <c r="AZ26" s="151">
        <v>681049477.91999996</v>
      </c>
      <c r="BA26" s="170">
        <v>100</v>
      </c>
      <c r="BB26" s="151">
        <v>332991621</v>
      </c>
      <c r="BC26" s="170">
        <v>100</v>
      </c>
      <c r="BD26" s="151">
        <v>183551354</v>
      </c>
      <c r="BE26" s="170">
        <v>100</v>
      </c>
      <c r="BF26" s="151">
        <v>412177965.45999998</v>
      </c>
      <c r="BG26" s="170">
        <v>95.558400000000006</v>
      </c>
      <c r="BH26" s="151">
        <v>625690672</v>
      </c>
      <c r="BI26" s="170">
        <v>100</v>
      </c>
      <c r="BJ26" s="151">
        <v>19114078.530000001</v>
      </c>
      <c r="BK26" s="170">
        <v>100</v>
      </c>
      <c r="BL26" s="151">
        <v>3046096055.7399998</v>
      </c>
      <c r="BM26" s="170">
        <v>100</v>
      </c>
      <c r="BN26" s="151">
        <v>198932207.03</v>
      </c>
      <c r="BO26" s="170">
        <v>100</v>
      </c>
      <c r="BP26" s="151">
        <v>393155248.54000002</v>
      </c>
      <c r="BQ26" s="170">
        <v>77.267899999999997</v>
      </c>
      <c r="BR26" s="151">
        <v>2853720095.6199999</v>
      </c>
      <c r="BS26" s="170">
        <v>100</v>
      </c>
      <c r="BT26" s="151">
        <v>330930113.98000002</v>
      </c>
      <c r="BU26" s="170">
        <v>100</v>
      </c>
      <c r="BV26" s="151">
        <v>740060333.14999998</v>
      </c>
      <c r="BW26" s="170">
        <v>100</v>
      </c>
      <c r="BX26" s="151">
        <v>503752517.91000003</v>
      </c>
      <c r="BY26" s="170">
        <v>100</v>
      </c>
      <c r="BZ26" s="151">
        <v>1844442490.0999999</v>
      </c>
      <c r="CA26" s="170">
        <v>100</v>
      </c>
      <c r="CB26" s="151">
        <v>132316418.09999999</v>
      </c>
      <c r="CC26" s="170">
        <v>99.991500000000002</v>
      </c>
      <c r="CD26" s="151">
        <v>21866955.440000001</v>
      </c>
      <c r="CE26" s="170">
        <v>99.980099999999993</v>
      </c>
      <c r="CF26" s="151">
        <v>3262615615.1300001</v>
      </c>
      <c r="CG26" s="170">
        <v>99.995099999999994</v>
      </c>
      <c r="CH26" s="151">
        <v>1787788918.9200001</v>
      </c>
      <c r="CI26" s="170">
        <v>99.981300000000005</v>
      </c>
      <c r="CJ26" s="151">
        <v>45971943.25</v>
      </c>
      <c r="CK26" s="170">
        <v>100</v>
      </c>
      <c r="CL26" s="151">
        <v>3821076964.7199998</v>
      </c>
      <c r="CM26" s="170">
        <v>81.723299999999995</v>
      </c>
      <c r="CN26" s="151">
        <v>58078922.390000001</v>
      </c>
      <c r="CO26" s="170">
        <v>99.970100000000002</v>
      </c>
      <c r="CP26" s="151">
        <v>1404425244.79</v>
      </c>
      <c r="CQ26" s="170">
        <v>99.943799999999996</v>
      </c>
      <c r="CR26" s="151">
        <v>1326449092.99</v>
      </c>
      <c r="CS26" s="170">
        <v>100</v>
      </c>
    </row>
    <row r="27" spans="1:97" ht="15.75" thickTop="1" x14ac:dyDescent="0.25">
      <c r="A27" t="s">
        <v>100</v>
      </c>
      <c r="B27" s="1">
        <v>2379247128.8400002</v>
      </c>
      <c r="C27" s="2">
        <v>4.4377000000000004</v>
      </c>
      <c r="D27" s="1">
        <v>134482429</v>
      </c>
      <c r="E27" s="2">
        <v>10.3681</v>
      </c>
      <c r="F27" s="1">
        <v>0</v>
      </c>
      <c r="G27">
        <v>0</v>
      </c>
      <c r="H27" s="1">
        <v>0</v>
      </c>
      <c r="I27">
        <v>0</v>
      </c>
      <c r="J27" s="1">
        <v>0</v>
      </c>
      <c r="K27">
        <v>0</v>
      </c>
      <c r="L27" s="1">
        <v>0</v>
      </c>
      <c r="M27">
        <v>0</v>
      </c>
      <c r="N27" s="1">
        <v>0</v>
      </c>
      <c r="O27">
        <v>0</v>
      </c>
      <c r="P27" s="1">
        <v>23765202.23</v>
      </c>
      <c r="Q27" s="2">
        <v>3.1013999999999999</v>
      </c>
      <c r="R27" s="1">
        <v>257859674.97</v>
      </c>
      <c r="S27" s="2">
        <v>19.1065</v>
      </c>
      <c r="T27" s="1">
        <v>0</v>
      </c>
      <c r="U27">
        <v>0</v>
      </c>
      <c r="V27" s="1">
        <v>0</v>
      </c>
      <c r="W27">
        <v>0</v>
      </c>
      <c r="X27" s="1">
        <v>0</v>
      </c>
      <c r="Y27">
        <v>0</v>
      </c>
      <c r="Z27" s="1">
        <v>0</v>
      </c>
      <c r="AA27">
        <v>0</v>
      </c>
      <c r="AB27" s="1">
        <v>0</v>
      </c>
      <c r="AC27">
        <v>0</v>
      </c>
      <c r="AD27" s="1">
        <v>0</v>
      </c>
      <c r="AE27">
        <v>0</v>
      </c>
      <c r="AF27" s="1">
        <v>0</v>
      </c>
      <c r="AG27">
        <v>0</v>
      </c>
      <c r="AH27" s="1">
        <v>619715196.13999999</v>
      </c>
      <c r="AI27" s="2">
        <v>17.6557</v>
      </c>
      <c r="AJ27" s="1">
        <v>234725832.94</v>
      </c>
      <c r="AK27" s="2">
        <v>10.423400000000001</v>
      </c>
      <c r="AL27" s="1">
        <v>0</v>
      </c>
      <c r="AM27">
        <v>0</v>
      </c>
      <c r="AN27" s="1">
        <v>0</v>
      </c>
      <c r="AO27">
        <v>0</v>
      </c>
      <c r="AP27" s="1">
        <v>0</v>
      </c>
      <c r="AQ27">
        <v>0</v>
      </c>
      <c r="AR27" s="1">
        <v>0</v>
      </c>
      <c r="AS27">
        <v>0</v>
      </c>
      <c r="AT27" s="1">
        <v>0</v>
      </c>
      <c r="AU27">
        <v>0</v>
      </c>
      <c r="AV27" s="1">
        <v>118008772.53</v>
      </c>
      <c r="AW27" s="2">
        <v>75.003799999999998</v>
      </c>
      <c r="AX27" s="1">
        <v>0</v>
      </c>
      <c r="AY27">
        <v>0</v>
      </c>
      <c r="AZ27" s="1">
        <v>0</v>
      </c>
      <c r="BA27">
        <v>0</v>
      </c>
      <c r="BB27" s="1">
        <v>0</v>
      </c>
      <c r="BC27">
        <v>0</v>
      </c>
      <c r="BD27" s="1">
        <v>0</v>
      </c>
      <c r="BE27">
        <v>0</v>
      </c>
      <c r="BF27" s="1">
        <v>19158009.510000002</v>
      </c>
      <c r="BG27" s="2">
        <v>4.4416000000000002</v>
      </c>
      <c r="BH27" s="1">
        <v>0</v>
      </c>
      <c r="BI27">
        <v>0</v>
      </c>
      <c r="BJ27" s="1">
        <v>0</v>
      </c>
      <c r="BK27">
        <v>0</v>
      </c>
      <c r="BL27" s="1">
        <v>0</v>
      </c>
      <c r="BM27">
        <v>0</v>
      </c>
      <c r="BN27" s="1">
        <v>0</v>
      </c>
      <c r="BO27">
        <v>0</v>
      </c>
      <c r="BP27" s="1">
        <v>115665494.94</v>
      </c>
      <c r="BQ27" s="2">
        <v>22.732099999999999</v>
      </c>
      <c r="BR27" s="1">
        <v>0</v>
      </c>
      <c r="BS27">
        <v>0</v>
      </c>
      <c r="BT27" s="1">
        <v>0</v>
      </c>
      <c r="BU27">
        <v>0</v>
      </c>
      <c r="BV27" s="1">
        <v>0</v>
      </c>
      <c r="BW27">
        <v>0</v>
      </c>
      <c r="BX27" s="1">
        <v>0</v>
      </c>
      <c r="BY27">
        <v>0</v>
      </c>
      <c r="BZ27" s="1">
        <v>0</v>
      </c>
      <c r="CA27">
        <v>0</v>
      </c>
      <c r="CB27" s="1">
        <v>11274.33</v>
      </c>
      <c r="CC27" s="2">
        <v>8.5000000000000006E-3</v>
      </c>
      <c r="CD27" s="1">
        <v>4349.67</v>
      </c>
      <c r="CE27" s="2">
        <v>1.9900000000000001E-2</v>
      </c>
      <c r="CF27" s="1">
        <v>158999.37</v>
      </c>
      <c r="CG27" s="2">
        <v>4.8999999999999998E-3</v>
      </c>
      <c r="CH27" s="1">
        <v>334223.53999999998</v>
      </c>
      <c r="CI27" s="2">
        <v>1.8700000000000001E-2</v>
      </c>
      <c r="CJ27" s="1">
        <v>0</v>
      </c>
      <c r="CK27">
        <v>0</v>
      </c>
      <c r="CL27" s="1">
        <v>854550304.45000005</v>
      </c>
      <c r="CM27" s="2">
        <v>18.276700000000002</v>
      </c>
      <c r="CN27" s="1">
        <v>17399.71</v>
      </c>
      <c r="CO27" s="2">
        <v>2.9899999999999999E-2</v>
      </c>
      <c r="CP27" s="1">
        <v>789965.51</v>
      </c>
      <c r="CQ27" s="2">
        <v>5.62E-2</v>
      </c>
      <c r="CR27" s="1">
        <v>0</v>
      </c>
      <c r="CS27">
        <v>0</v>
      </c>
    </row>
    <row r="28" spans="1:97" ht="15" x14ac:dyDescent="0.25">
      <c r="A28" t="s">
        <v>101</v>
      </c>
      <c r="B28" s="1">
        <v>0</v>
      </c>
      <c r="C28">
        <v>0</v>
      </c>
      <c r="D28" s="1">
        <v>0</v>
      </c>
      <c r="E28">
        <v>0</v>
      </c>
      <c r="F28" s="1">
        <v>0</v>
      </c>
      <c r="G28">
        <v>0</v>
      </c>
      <c r="H28" s="1">
        <v>0</v>
      </c>
      <c r="I28">
        <v>0</v>
      </c>
      <c r="J28" s="1">
        <v>0</v>
      </c>
      <c r="K28">
        <v>0</v>
      </c>
      <c r="L28" s="1">
        <v>0</v>
      </c>
      <c r="M28">
        <v>0</v>
      </c>
      <c r="N28" s="1">
        <v>0</v>
      </c>
      <c r="O28">
        <v>0</v>
      </c>
      <c r="P28" s="1">
        <v>0</v>
      </c>
      <c r="Q28">
        <v>0</v>
      </c>
      <c r="R28" s="1">
        <v>0</v>
      </c>
      <c r="S28">
        <v>0</v>
      </c>
      <c r="T28" s="1">
        <v>0</v>
      </c>
      <c r="U28">
        <v>0</v>
      </c>
      <c r="V28" s="1">
        <v>0</v>
      </c>
      <c r="W28">
        <v>0</v>
      </c>
      <c r="X28" s="1">
        <v>0</v>
      </c>
      <c r="Y28">
        <v>0</v>
      </c>
      <c r="Z28" s="1">
        <v>0</v>
      </c>
      <c r="AA28">
        <v>0</v>
      </c>
      <c r="AB28" s="1">
        <v>0</v>
      </c>
      <c r="AC28">
        <v>0</v>
      </c>
      <c r="AD28" s="1">
        <v>0</v>
      </c>
      <c r="AE28">
        <v>0</v>
      </c>
      <c r="AF28" s="1">
        <v>0</v>
      </c>
      <c r="AG28">
        <v>0</v>
      </c>
      <c r="AH28" s="1">
        <v>0</v>
      </c>
      <c r="AI28">
        <v>0</v>
      </c>
      <c r="AJ28" s="1">
        <v>0</v>
      </c>
      <c r="AK28">
        <v>0</v>
      </c>
      <c r="AL28" s="1">
        <v>0</v>
      </c>
      <c r="AM28">
        <v>0</v>
      </c>
      <c r="AN28" s="1">
        <v>0</v>
      </c>
      <c r="AO28">
        <v>0</v>
      </c>
      <c r="AP28" s="1">
        <v>0</v>
      </c>
      <c r="AQ28">
        <v>0</v>
      </c>
      <c r="AR28" s="1">
        <v>0</v>
      </c>
      <c r="AS28">
        <v>0</v>
      </c>
      <c r="AT28" s="1">
        <v>0</v>
      </c>
      <c r="AU28">
        <v>0</v>
      </c>
      <c r="AV28" s="1">
        <v>0</v>
      </c>
      <c r="AW28">
        <v>0</v>
      </c>
      <c r="AX28" s="1">
        <v>0</v>
      </c>
      <c r="AY28">
        <v>0</v>
      </c>
      <c r="AZ28" s="1">
        <v>0</v>
      </c>
      <c r="BA28">
        <v>0</v>
      </c>
      <c r="BB28" s="1">
        <v>0</v>
      </c>
      <c r="BC28">
        <v>0</v>
      </c>
      <c r="BD28" s="1">
        <v>0</v>
      </c>
      <c r="BE28">
        <v>0</v>
      </c>
      <c r="BF28" s="1">
        <v>0</v>
      </c>
      <c r="BG28">
        <v>0</v>
      </c>
      <c r="BH28" s="1">
        <v>0</v>
      </c>
      <c r="BI28">
        <v>0</v>
      </c>
      <c r="BJ28" s="1">
        <v>0</v>
      </c>
      <c r="BK28">
        <v>0</v>
      </c>
      <c r="BL28" s="1">
        <v>0</v>
      </c>
      <c r="BM28">
        <v>0</v>
      </c>
      <c r="BN28" s="1">
        <v>0</v>
      </c>
      <c r="BO28">
        <v>0</v>
      </c>
      <c r="BP28" s="1">
        <v>0</v>
      </c>
      <c r="BQ28">
        <v>0</v>
      </c>
      <c r="BR28" s="1">
        <v>0</v>
      </c>
      <c r="BS28">
        <v>0</v>
      </c>
      <c r="BT28" s="1">
        <v>0</v>
      </c>
      <c r="BU28">
        <v>0</v>
      </c>
      <c r="BV28" s="1">
        <v>0</v>
      </c>
      <c r="BW28">
        <v>0</v>
      </c>
      <c r="BX28" s="1">
        <v>0</v>
      </c>
      <c r="BY28">
        <v>0</v>
      </c>
      <c r="BZ28" s="1">
        <v>0</v>
      </c>
      <c r="CA28">
        <v>0</v>
      </c>
      <c r="CB28" s="1">
        <v>0</v>
      </c>
      <c r="CC28">
        <v>0</v>
      </c>
      <c r="CD28" s="1">
        <v>0</v>
      </c>
      <c r="CE28">
        <v>0</v>
      </c>
      <c r="CF28" s="1">
        <v>0</v>
      </c>
      <c r="CG28">
        <v>0</v>
      </c>
      <c r="CH28" s="1">
        <v>0</v>
      </c>
      <c r="CI28">
        <v>0</v>
      </c>
      <c r="CJ28" s="1">
        <v>0</v>
      </c>
      <c r="CK28">
        <v>0</v>
      </c>
      <c r="CL28" s="1">
        <v>0</v>
      </c>
      <c r="CM28">
        <v>0</v>
      </c>
      <c r="CN28" s="1">
        <v>0</v>
      </c>
      <c r="CO28">
        <v>0</v>
      </c>
      <c r="CP28" s="1">
        <v>0</v>
      </c>
      <c r="CQ28">
        <v>0</v>
      </c>
      <c r="CR28" s="1">
        <v>0</v>
      </c>
      <c r="CS28">
        <v>0</v>
      </c>
    </row>
    <row r="29" spans="1:97" ht="15" thickBot="1" x14ac:dyDescent="0.35">
      <c r="A29" t="s">
        <v>102</v>
      </c>
      <c r="B29" s="1">
        <v>0</v>
      </c>
      <c r="C29">
        <v>0</v>
      </c>
      <c r="D29" s="1">
        <v>0</v>
      </c>
      <c r="E29">
        <v>0</v>
      </c>
      <c r="F29" s="1">
        <v>0</v>
      </c>
      <c r="G29">
        <v>0</v>
      </c>
      <c r="H29" s="1">
        <v>0</v>
      </c>
      <c r="I29">
        <v>0</v>
      </c>
      <c r="J29" s="1">
        <v>0</v>
      </c>
      <c r="K29">
        <v>0</v>
      </c>
      <c r="L29" s="1">
        <v>0</v>
      </c>
      <c r="M29">
        <v>0</v>
      </c>
      <c r="N29" s="1">
        <v>0</v>
      </c>
      <c r="O29">
        <v>0</v>
      </c>
      <c r="P29" s="1">
        <v>0</v>
      </c>
      <c r="Q29">
        <v>0</v>
      </c>
      <c r="R29" s="1">
        <v>0</v>
      </c>
      <c r="S29">
        <v>0</v>
      </c>
      <c r="T29" s="1">
        <v>0</v>
      </c>
      <c r="U29">
        <v>0</v>
      </c>
      <c r="V29" s="1">
        <v>0</v>
      </c>
      <c r="W29">
        <v>0</v>
      </c>
      <c r="X29" s="1">
        <v>0</v>
      </c>
      <c r="Y29">
        <v>0</v>
      </c>
      <c r="Z29" s="1">
        <v>0</v>
      </c>
      <c r="AA29">
        <v>0</v>
      </c>
      <c r="AB29" s="1">
        <v>0</v>
      </c>
      <c r="AC29">
        <v>0</v>
      </c>
      <c r="AD29" s="1">
        <v>0</v>
      </c>
      <c r="AE29">
        <v>0</v>
      </c>
      <c r="AF29" s="1">
        <v>0</v>
      </c>
      <c r="AG29">
        <v>0</v>
      </c>
      <c r="AH29" s="1">
        <v>0</v>
      </c>
      <c r="AI29">
        <v>0</v>
      </c>
      <c r="AJ29" s="1">
        <v>0</v>
      </c>
      <c r="AK29">
        <v>0</v>
      </c>
      <c r="AL29" s="1">
        <v>0</v>
      </c>
      <c r="AM29">
        <v>0</v>
      </c>
      <c r="AN29" s="1">
        <v>0</v>
      </c>
      <c r="AO29">
        <v>0</v>
      </c>
      <c r="AP29" s="1">
        <v>0</v>
      </c>
      <c r="AQ29">
        <v>0</v>
      </c>
      <c r="AR29" s="1">
        <v>0</v>
      </c>
      <c r="AS29">
        <v>0</v>
      </c>
      <c r="AT29" s="1">
        <v>0</v>
      </c>
      <c r="AU29">
        <v>0</v>
      </c>
      <c r="AV29" s="1">
        <v>0</v>
      </c>
      <c r="AW29">
        <v>0</v>
      </c>
      <c r="AX29" s="1">
        <v>0</v>
      </c>
      <c r="AY29">
        <v>0</v>
      </c>
      <c r="AZ29" s="1">
        <v>0</v>
      </c>
      <c r="BA29">
        <v>0</v>
      </c>
      <c r="BB29" s="1">
        <v>0</v>
      </c>
      <c r="BC29">
        <v>0</v>
      </c>
      <c r="BD29" s="1">
        <v>0</v>
      </c>
      <c r="BE29">
        <v>0</v>
      </c>
      <c r="BF29" s="1">
        <v>0</v>
      </c>
      <c r="BG29">
        <v>0</v>
      </c>
      <c r="BH29" s="1">
        <v>0</v>
      </c>
      <c r="BI29">
        <v>0</v>
      </c>
      <c r="BJ29" s="1">
        <v>0</v>
      </c>
      <c r="BK29">
        <v>0</v>
      </c>
      <c r="BL29" s="1">
        <v>0</v>
      </c>
      <c r="BM29">
        <v>0</v>
      </c>
      <c r="BN29" s="1">
        <v>0</v>
      </c>
      <c r="BO29">
        <v>0</v>
      </c>
      <c r="BP29" s="1">
        <v>0</v>
      </c>
      <c r="BQ29">
        <v>0</v>
      </c>
      <c r="BR29" s="1">
        <v>0</v>
      </c>
      <c r="BS29">
        <v>0</v>
      </c>
      <c r="BT29" s="1">
        <v>0</v>
      </c>
      <c r="BU29">
        <v>0</v>
      </c>
      <c r="BV29" s="1">
        <v>0</v>
      </c>
      <c r="BW29">
        <v>0</v>
      </c>
      <c r="BX29" s="1">
        <v>0</v>
      </c>
      <c r="BY29">
        <v>0</v>
      </c>
      <c r="BZ29" s="1">
        <v>0</v>
      </c>
      <c r="CA29">
        <v>0</v>
      </c>
      <c r="CB29" s="1">
        <v>0</v>
      </c>
      <c r="CC29">
        <v>0</v>
      </c>
      <c r="CD29" s="1">
        <v>0</v>
      </c>
      <c r="CE29">
        <v>0</v>
      </c>
      <c r="CF29" s="1">
        <v>0</v>
      </c>
      <c r="CG29">
        <v>0</v>
      </c>
      <c r="CH29" s="1">
        <v>0</v>
      </c>
      <c r="CI29">
        <v>0</v>
      </c>
      <c r="CJ29" s="1">
        <v>0</v>
      </c>
      <c r="CK29">
        <v>0</v>
      </c>
      <c r="CL29" s="1">
        <v>0</v>
      </c>
      <c r="CM29">
        <v>0</v>
      </c>
      <c r="CN29" s="1">
        <v>0</v>
      </c>
      <c r="CO29">
        <v>0</v>
      </c>
      <c r="CP29" s="1">
        <v>0</v>
      </c>
      <c r="CQ29">
        <v>0</v>
      </c>
      <c r="CR29" s="1">
        <v>0</v>
      </c>
      <c r="CS29">
        <v>0</v>
      </c>
    </row>
    <row r="30" spans="1:97" ht="15.6" thickTop="1" thickBot="1" x14ac:dyDescent="0.35">
      <c r="A30" s="169" t="s">
        <v>103</v>
      </c>
      <c r="B30" s="151">
        <v>2379247128.8400002</v>
      </c>
      <c r="C30" s="170">
        <v>4.4377000000000004</v>
      </c>
      <c r="D30" s="151">
        <v>134482429</v>
      </c>
      <c r="E30" s="170">
        <v>10.3681</v>
      </c>
      <c r="F30" s="151">
        <v>0</v>
      </c>
      <c r="G30" s="169">
        <v>0</v>
      </c>
      <c r="H30" s="151">
        <v>0</v>
      </c>
      <c r="I30" s="169">
        <v>0</v>
      </c>
      <c r="J30" s="151">
        <v>0</v>
      </c>
      <c r="K30" s="169">
        <v>0</v>
      </c>
      <c r="L30" s="151">
        <v>0</v>
      </c>
      <c r="M30" s="169">
        <v>0</v>
      </c>
      <c r="N30" s="151">
        <v>0</v>
      </c>
      <c r="O30" s="169">
        <v>0</v>
      </c>
      <c r="P30" s="151">
        <v>23765202.23</v>
      </c>
      <c r="Q30" s="170">
        <v>3.1013999999999999</v>
      </c>
      <c r="R30" s="151">
        <v>257859674.97</v>
      </c>
      <c r="S30" s="170">
        <v>19.1065</v>
      </c>
      <c r="T30" s="151">
        <v>0</v>
      </c>
      <c r="U30" s="169">
        <v>0</v>
      </c>
      <c r="V30" s="151">
        <v>0</v>
      </c>
      <c r="W30" s="169">
        <v>0</v>
      </c>
      <c r="X30" s="151">
        <v>0</v>
      </c>
      <c r="Y30" s="169">
        <v>0</v>
      </c>
      <c r="Z30" s="151">
        <v>0</v>
      </c>
      <c r="AA30" s="169">
        <v>0</v>
      </c>
      <c r="AB30" s="151">
        <v>0</v>
      </c>
      <c r="AC30" s="169">
        <v>0</v>
      </c>
      <c r="AD30" s="151">
        <v>0</v>
      </c>
      <c r="AE30" s="169">
        <v>0</v>
      </c>
      <c r="AF30" s="151">
        <v>0</v>
      </c>
      <c r="AG30" s="169">
        <v>0</v>
      </c>
      <c r="AH30" s="151">
        <v>619715196.13999999</v>
      </c>
      <c r="AI30" s="170">
        <v>17.6557</v>
      </c>
      <c r="AJ30" s="151">
        <v>234725832.94</v>
      </c>
      <c r="AK30" s="170">
        <v>10.423400000000001</v>
      </c>
      <c r="AL30" s="151">
        <v>0</v>
      </c>
      <c r="AM30" s="169">
        <v>0</v>
      </c>
      <c r="AN30" s="151">
        <v>0</v>
      </c>
      <c r="AO30" s="169">
        <v>0</v>
      </c>
      <c r="AP30" s="151">
        <v>0</v>
      </c>
      <c r="AQ30" s="169">
        <v>0</v>
      </c>
      <c r="AR30" s="151">
        <v>0</v>
      </c>
      <c r="AS30" s="169">
        <v>0</v>
      </c>
      <c r="AT30" s="151">
        <v>0</v>
      </c>
      <c r="AU30" s="169">
        <v>0</v>
      </c>
      <c r="AV30" s="151">
        <v>118008772.53</v>
      </c>
      <c r="AW30" s="170">
        <v>75.003799999999998</v>
      </c>
      <c r="AX30" s="151">
        <v>0</v>
      </c>
      <c r="AY30" s="169">
        <v>0</v>
      </c>
      <c r="AZ30" s="151">
        <v>0</v>
      </c>
      <c r="BA30" s="169">
        <v>0</v>
      </c>
      <c r="BB30" s="151">
        <v>0</v>
      </c>
      <c r="BC30" s="169">
        <v>0</v>
      </c>
      <c r="BD30" s="151">
        <v>0</v>
      </c>
      <c r="BE30" s="169">
        <v>0</v>
      </c>
      <c r="BF30" s="151">
        <v>19158009.510000002</v>
      </c>
      <c r="BG30" s="170">
        <v>4.4416000000000002</v>
      </c>
      <c r="BH30" s="151">
        <v>0</v>
      </c>
      <c r="BI30" s="169">
        <v>0</v>
      </c>
      <c r="BJ30" s="151">
        <v>0</v>
      </c>
      <c r="BK30" s="169">
        <v>0</v>
      </c>
      <c r="BL30" s="151">
        <v>0</v>
      </c>
      <c r="BM30" s="169">
        <v>0</v>
      </c>
      <c r="BN30" s="151">
        <v>0</v>
      </c>
      <c r="BO30" s="169">
        <v>0</v>
      </c>
      <c r="BP30" s="151">
        <v>115665494.94</v>
      </c>
      <c r="BQ30" s="170">
        <v>22.732099999999999</v>
      </c>
      <c r="BR30" s="151">
        <v>0</v>
      </c>
      <c r="BS30" s="169">
        <v>0</v>
      </c>
      <c r="BT30" s="151">
        <v>0</v>
      </c>
      <c r="BU30" s="169">
        <v>0</v>
      </c>
      <c r="BV30" s="151">
        <v>0</v>
      </c>
      <c r="BW30" s="169">
        <v>0</v>
      </c>
      <c r="BX30" s="151">
        <v>0</v>
      </c>
      <c r="BY30" s="169">
        <v>0</v>
      </c>
      <c r="BZ30" s="151">
        <v>0</v>
      </c>
      <c r="CA30" s="169">
        <v>0</v>
      </c>
      <c r="CB30" s="151">
        <v>11274.33</v>
      </c>
      <c r="CC30" s="170">
        <v>8.5000000000000006E-3</v>
      </c>
      <c r="CD30" s="151">
        <v>4349.67</v>
      </c>
      <c r="CE30" s="170">
        <v>1.9900000000000001E-2</v>
      </c>
      <c r="CF30" s="151">
        <v>158999.37</v>
      </c>
      <c r="CG30" s="170">
        <v>4.8999999999999998E-3</v>
      </c>
      <c r="CH30" s="151">
        <v>334223.53999999998</v>
      </c>
      <c r="CI30" s="170">
        <v>1.8700000000000001E-2</v>
      </c>
      <c r="CJ30" s="151">
        <v>0</v>
      </c>
      <c r="CK30" s="169">
        <v>0</v>
      </c>
      <c r="CL30" s="151">
        <v>854550304.45000005</v>
      </c>
      <c r="CM30" s="170">
        <v>18.276700000000002</v>
      </c>
      <c r="CN30" s="151">
        <v>17399.71</v>
      </c>
      <c r="CO30" s="170">
        <v>2.9899999999999999E-2</v>
      </c>
      <c r="CP30" s="151">
        <v>789965.51</v>
      </c>
      <c r="CQ30" s="170">
        <v>5.62E-2</v>
      </c>
      <c r="CR30" s="151">
        <v>0</v>
      </c>
      <c r="CS30" s="169">
        <v>0</v>
      </c>
    </row>
    <row r="31" spans="1:97" ht="15" thickTop="1" x14ac:dyDescent="0.3"/>
    <row r="32" spans="1:97" s="2" customFormat="1" x14ac:dyDescent="0.3">
      <c r="A32" s="2" t="s">
        <v>104</v>
      </c>
      <c r="B32" s="2">
        <v>21803</v>
      </c>
      <c r="D32" s="2">
        <v>418</v>
      </c>
      <c r="F32" s="2">
        <v>110</v>
      </c>
      <c r="H32" s="2">
        <v>4936</v>
      </c>
      <c r="J32" s="2">
        <v>4</v>
      </c>
      <c r="L32" s="2">
        <v>7</v>
      </c>
      <c r="N32" s="2">
        <v>8</v>
      </c>
      <c r="P32" s="2">
        <v>43</v>
      </c>
      <c r="R32" s="2">
        <v>13</v>
      </c>
      <c r="T32" s="2">
        <v>44</v>
      </c>
      <c r="V32" s="2">
        <v>283</v>
      </c>
      <c r="X32" s="2">
        <v>4</v>
      </c>
      <c r="Z32" s="2">
        <v>6</v>
      </c>
      <c r="AB32" s="2">
        <v>8</v>
      </c>
      <c r="AD32" s="2">
        <v>10</v>
      </c>
      <c r="AF32" s="2">
        <v>70</v>
      </c>
      <c r="AH32" s="2">
        <v>644</v>
      </c>
      <c r="AJ32" s="2">
        <v>27</v>
      </c>
      <c r="AL32" s="2">
        <v>1824</v>
      </c>
      <c r="AN32" s="2">
        <v>52</v>
      </c>
      <c r="AP32" s="2">
        <v>1</v>
      </c>
      <c r="AR32" s="2">
        <v>1</v>
      </c>
      <c r="AT32" s="2">
        <v>1</v>
      </c>
      <c r="AV32" s="2">
        <v>80</v>
      </c>
      <c r="AX32" s="2">
        <v>615</v>
      </c>
      <c r="AZ32" s="2">
        <v>655</v>
      </c>
      <c r="BB32" s="2">
        <v>1</v>
      </c>
      <c r="BD32" s="2">
        <v>1</v>
      </c>
      <c r="BF32" s="2">
        <v>14</v>
      </c>
      <c r="BH32" s="2">
        <v>2001</v>
      </c>
      <c r="BJ32" s="2">
        <v>1</v>
      </c>
      <c r="BL32" s="2">
        <v>6</v>
      </c>
      <c r="BN32" s="2">
        <v>32</v>
      </c>
      <c r="BP32" s="2">
        <v>87</v>
      </c>
      <c r="BR32" s="2">
        <v>27</v>
      </c>
      <c r="BT32" s="2">
        <v>9</v>
      </c>
      <c r="BV32" s="2">
        <v>18</v>
      </c>
      <c r="BX32" s="2">
        <v>59</v>
      </c>
      <c r="BZ32" s="2">
        <v>1057</v>
      </c>
      <c r="CB32" s="2">
        <v>42</v>
      </c>
      <c r="CD32" s="2">
        <v>4054</v>
      </c>
      <c r="CF32" s="2">
        <v>4200</v>
      </c>
      <c r="CH32" s="2">
        <v>84</v>
      </c>
      <c r="CJ32" s="2">
        <v>24</v>
      </c>
      <c r="CL32" s="2">
        <v>26</v>
      </c>
      <c r="CN32" s="2">
        <v>71</v>
      </c>
      <c r="CP32" s="2">
        <v>106</v>
      </c>
      <c r="CR32" s="2">
        <v>19</v>
      </c>
    </row>
    <row r="33" spans="1:97" s="2" customFormat="1" ht="15" thickBot="1" x14ac:dyDescent="0.35">
      <c r="A33" s="153" t="s">
        <v>131</v>
      </c>
      <c r="B33" s="153">
        <v>2459026.96</v>
      </c>
      <c r="C33" s="153"/>
      <c r="D33" s="153">
        <v>3103070.33</v>
      </c>
      <c r="E33" s="153"/>
      <c r="F33" s="153">
        <v>8880915.6500000004</v>
      </c>
      <c r="G33" s="153"/>
      <c r="H33" s="153">
        <v>99848.54</v>
      </c>
      <c r="I33" s="153"/>
      <c r="J33" s="153">
        <v>27842015.129999999</v>
      </c>
      <c r="K33" s="153"/>
      <c r="L33" s="153">
        <v>7898781.7599999998</v>
      </c>
      <c r="M33" s="153"/>
      <c r="N33" s="153">
        <v>5262826</v>
      </c>
      <c r="O33" s="153"/>
      <c r="P33" s="153">
        <v>17820426.039999999</v>
      </c>
      <c r="Q33" s="153"/>
      <c r="R33" s="153">
        <v>103814775.40000001</v>
      </c>
      <c r="S33" s="153"/>
      <c r="T33" s="153">
        <v>6317303.4699999997</v>
      </c>
      <c r="U33" s="153"/>
      <c r="V33" s="153">
        <v>3627074.88</v>
      </c>
      <c r="W33" s="153"/>
      <c r="X33" s="153">
        <v>48492239.68</v>
      </c>
      <c r="Y33" s="153"/>
      <c r="Z33" s="153">
        <v>21762550.629999999</v>
      </c>
      <c r="AA33" s="153"/>
      <c r="AB33" s="153">
        <v>37071945.560000002</v>
      </c>
      <c r="AC33" s="153"/>
      <c r="AD33" s="153">
        <v>43388826.409999996</v>
      </c>
      <c r="AE33" s="153"/>
      <c r="AF33" s="153">
        <v>159879986.25</v>
      </c>
      <c r="AG33" s="153"/>
      <c r="AH33" s="153">
        <v>5450297.4900000002</v>
      </c>
      <c r="AI33" s="153"/>
      <c r="AJ33" s="153">
        <v>83404038.629999995</v>
      </c>
      <c r="AK33" s="153"/>
      <c r="AL33" s="153">
        <v>555478.39</v>
      </c>
      <c r="AM33" s="153"/>
      <c r="AN33" s="153">
        <v>1297369.79</v>
      </c>
      <c r="AO33" s="153"/>
      <c r="AP33" s="153">
        <v>1338372546</v>
      </c>
      <c r="AQ33" s="153"/>
      <c r="AR33" s="153">
        <v>702362147.39999998</v>
      </c>
      <c r="AS33" s="153"/>
      <c r="AT33" s="153">
        <v>183810852.5</v>
      </c>
      <c r="AU33" s="153"/>
      <c r="AV33" s="153">
        <v>1966714.16</v>
      </c>
      <c r="AW33" s="153"/>
      <c r="AX33" s="153">
        <v>1187449.71</v>
      </c>
      <c r="AY33" s="153"/>
      <c r="AZ33" s="153">
        <v>1039770.2</v>
      </c>
      <c r="BA33" s="153"/>
      <c r="BB33" s="153">
        <v>332991621</v>
      </c>
      <c r="BC33" s="153"/>
      <c r="BD33" s="153">
        <v>183551355</v>
      </c>
      <c r="BE33" s="153"/>
      <c r="BF33" s="153">
        <v>30809712.5</v>
      </c>
      <c r="BG33" s="153"/>
      <c r="BH33" s="153">
        <v>312688.99</v>
      </c>
      <c r="BI33" s="153"/>
      <c r="BJ33" s="153">
        <v>19114079</v>
      </c>
      <c r="BK33" s="153"/>
      <c r="BL33" s="153">
        <v>507682675.95999998</v>
      </c>
      <c r="BM33" s="153"/>
      <c r="BN33" s="153">
        <v>6216631.4699999997</v>
      </c>
      <c r="BO33" s="153"/>
      <c r="BP33" s="153">
        <v>5848514.29</v>
      </c>
      <c r="BQ33" s="153"/>
      <c r="BR33" s="153">
        <v>105693336.87</v>
      </c>
      <c r="BS33" s="153"/>
      <c r="BT33" s="153">
        <v>36770012.659999996</v>
      </c>
      <c r="BU33" s="153"/>
      <c r="BV33" s="153">
        <v>41114462.950000003</v>
      </c>
      <c r="BW33" s="153"/>
      <c r="BX33" s="153">
        <v>8538178.2699999996</v>
      </c>
      <c r="BY33" s="153"/>
      <c r="BZ33" s="153">
        <v>1744978.7</v>
      </c>
      <c r="CA33" s="153"/>
      <c r="CB33" s="153">
        <v>3150659.34</v>
      </c>
      <c r="CC33" s="153"/>
      <c r="CD33" s="153">
        <v>5394.99</v>
      </c>
      <c r="CE33" s="153"/>
      <c r="CF33" s="153">
        <v>776851.1</v>
      </c>
      <c r="CG33" s="153"/>
      <c r="CH33" s="153">
        <v>21287180.260000002</v>
      </c>
      <c r="CI33" s="153"/>
      <c r="CJ33" s="153">
        <v>1915497.64</v>
      </c>
      <c r="CK33" s="153"/>
      <c r="CL33" s="153">
        <v>179831818.03999999</v>
      </c>
      <c r="CM33" s="153"/>
      <c r="CN33" s="153">
        <v>818258.06</v>
      </c>
      <c r="CO33" s="153"/>
      <c r="CP33" s="153">
        <v>13256747.26</v>
      </c>
      <c r="CQ33" s="153"/>
      <c r="CR33" s="153">
        <v>69813110.159999996</v>
      </c>
      <c r="CS33" s="153"/>
    </row>
    <row r="34" spans="1:97" ht="15" thickTop="1" x14ac:dyDescent="0.3"/>
    <row r="35" spans="1:97" x14ac:dyDescent="0.3">
      <c r="A35" s="137" t="s">
        <v>132</v>
      </c>
      <c r="B35" s="253" t="s">
        <v>23</v>
      </c>
      <c r="C35" s="253"/>
      <c r="D35" s="251" t="s">
        <v>1262</v>
      </c>
      <c r="E35" s="251"/>
      <c r="F35" s="251" t="s">
        <v>1263</v>
      </c>
      <c r="G35" s="251"/>
      <c r="H35" s="251" t="s">
        <v>1264</v>
      </c>
      <c r="I35" s="251"/>
      <c r="J35" s="251" t="s">
        <v>1265</v>
      </c>
      <c r="K35" s="251"/>
      <c r="L35" s="251" t="s">
        <v>1266</v>
      </c>
      <c r="M35" s="251"/>
      <c r="N35" s="251" t="s">
        <v>1267</v>
      </c>
      <c r="O35" s="251"/>
      <c r="P35" s="251" t="s">
        <v>1268</v>
      </c>
      <c r="Q35" s="251"/>
      <c r="R35" s="251" t="s">
        <v>1269</v>
      </c>
      <c r="S35" s="251"/>
      <c r="T35" s="251" t="s">
        <v>1270</v>
      </c>
      <c r="U35" s="251"/>
      <c r="V35" s="251" t="s">
        <v>1271</v>
      </c>
      <c r="W35" s="251"/>
      <c r="X35" s="251" t="s">
        <v>1272</v>
      </c>
      <c r="Y35" s="251"/>
      <c r="Z35" s="251" t="s">
        <v>1273</v>
      </c>
      <c r="AA35" s="251"/>
      <c r="AB35" s="251" t="s">
        <v>1274</v>
      </c>
      <c r="AC35" s="251"/>
      <c r="AD35" s="251" t="s">
        <v>1275</v>
      </c>
      <c r="AE35" s="251"/>
      <c r="AF35" s="251" t="s">
        <v>1276</v>
      </c>
      <c r="AG35" s="251"/>
      <c r="AH35" s="251" t="s">
        <v>1277</v>
      </c>
      <c r="AI35" s="251"/>
      <c r="AJ35" s="251" t="s">
        <v>1278</v>
      </c>
      <c r="AK35" s="251"/>
      <c r="AL35" s="251" t="s">
        <v>1279</v>
      </c>
      <c r="AM35" s="251"/>
      <c r="AN35" s="251" t="s">
        <v>1280</v>
      </c>
      <c r="AO35" s="251"/>
      <c r="AP35" s="251" t="s">
        <v>1281</v>
      </c>
      <c r="AQ35" s="251"/>
      <c r="AR35" s="251" t="s">
        <v>1282</v>
      </c>
      <c r="AS35" s="251"/>
      <c r="AT35" s="251" t="s">
        <v>1283</v>
      </c>
      <c r="AU35" s="251"/>
      <c r="AV35" s="251" t="s">
        <v>1284</v>
      </c>
      <c r="AW35" s="251"/>
      <c r="AX35" s="251" t="s">
        <v>1285</v>
      </c>
      <c r="AY35" s="251"/>
      <c r="AZ35" s="251" t="s">
        <v>1286</v>
      </c>
      <c r="BA35" s="251"/>
      <c r="BB35" s="251" t="s">
        <v>1287</v>
      </c>
      <c r="BC35" s="251"/>
      <c r="BD35" s="251" t="s">
        <v>1288</v>
      </c>
      <c r="BE35" s="251"/>
      <c r="BF35" s="251" t="s">
        <v>1289</v>
      </c>
      <c r="BG35" s="251"/>
      <c r="BH35" s="251" t="s">
        <v>1290</v>
      </c>
      <c r="BI35" s="251"/>
      <c r="BJ35" s="251" t="s">
        <v>1291</v>
      </c>
      <c r="BK35" s="251"/>
      <c r="BL35" s="251" t="s">
        <v>1292</v>
      </c>
      <c r="BM35" s="251"/>
      <c r="BN35" s="251" t="s">
        <v>1293</v>
      </c>
      <c r="BO35" s="251"/>
      <c r="BP35" s="251" t="s">
        <v>1294</v>
      </c>
      <c r="BQ35" s="251"/>
      <c r="BR35" s="251" t="s">
        <v>1295</v>
      </c>
      <c r="BS35" s="251"/>
      <c r="BT35" s="251" t="s">
        <v>1296</v>
      </c>
      <c r="BU35" s="251"/>
      <c r="BV35" s="251" t="s">
        <v>1297</v>
      </c>
      <c r="BW35" s="251"/>
      <c r="BX35" s="251" t="s">
        <v>1298</v>
      </c>
      <c r="BY35" s="251"/>
      <c r="BZ35" s="251" t="s">
        <v>1299</v>
      </c>
      <c r="CA35" s="251"/>
      <c r="CB35" s="251" t="s">
        <v>1300</v>
      </c>
      <c r="CC35" s="251"/>
      <c r="CD35" s="251" t="s">
        <v>1301</v>
      </c>
      <c r="CE35" s="251"/>
      <c r="CF35" s="251" t="s">
        <v>1302</v>
      </c>
      <c r="CG35" s="251"/>
      <c r="CH35" s="251" t="s">
        <v>1303</v>
      </c>
      <c r="CI35" s="251"/>
      <c r="CJ35" s="251" t="s">
        <v>1304</v>
      </c>
      <c r="CK35" s="251"/>
      <c r="CL35" s="251" t="s">
        <v>1305</v>
      </c>
      <c r="CM35" s="251"/>
      <c r="CN35" s="251" t="s">
        <v>1306</v>
      </c>
      <c r="CO35" s="251"/>
      <c r="CP35" s="251" t="s">
        <v>1307</v>
      </c>
      <c r="CQ35" s="251"/>
      <c r="CR35" s="251" t="s">
        <v>1308</v>
      </c>
      <c r="CS35" s="251"/>
    </row>
    <row r="36" spans="1:97" x14ac:dyDescent="0.3">
      <c r="A36" s="141"/>
      <c r="B36" s="140"/>
      <c r="C36" s="141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52"/>
      <c r="AN36" s="252"/>
      <c r="AO36" s="252"/>
      <c r="AP36" s="252"/>
      <c r="AQ36" s="252"/>
      <c r="AR36" s="252"/>
      <c r="AS36" s="252"/>
      <c r="AT36" s="252"/>
      <c r="AU36" s="252"/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252"/>
      <c r="BG36" s="252"/>
      <c r="BH36" s="252"/>
      <c r="BI36" s="252"/>
      <c r="BJ36" s="252"/>
      <c r="BK36" s="252"/>
      <c r="BL36" s="252"/>
      <c r="BM36" s="252"/>
      <c r="BN36" s="252"/>
      <c r="BO36" s="252"/>
      <c r="BP36" s="252"/>
      <c r="BQ36" s="252"/>
      <c r="BR36" s="252"/>
      <c r="BS36" s="252"/>
      <c r="BT36" s="252"/>
      <c r="BU36" s="252"/>
      <c r="BV36" s="252"/>
      <c r="BW36" s="252"/>
      <c r="BX36" s="252"/>
      <c r="BY36" s="252"/>
      <c r="BZ36" s="252"/>
      <c r="CA36" s="252"/>
      <c r="CB36" s="252"/>
      <c r="CC36" s="252"/>
      <c r="CD36" s="252"/>
      <c r="CE36" s="252"/>
      <c r="CF36" s="252"/>
      <c r="CG36" s="252"/>
      <c r="CH36" s="252"/>
      <c r="CI36" s="252"/>
      <c r="CJ36" s="252"/>
      <c r="CK36" s="252"/>
      <c r="CL36" s="252"/>
      <c r="CM36" s="252"/>
      <c r="CN36" s="252"/>
      <c r="CO36" s="252"/>
      <c r="CP36" s="252"/>
      <c r="CQ36" s="252"/>
      <c r="CR36" s="252"/>
      <c r="CS36" s="252"/>
    </row>
    <row r="37" spans="1:97" x14ac:dyDescent="0.3">
      <c r="A37" s="145"/>
      <c r="B37" s="166" t="s">
        <v>15</v>
      </c>
      <c r="C37" s="171" t="s">
        <v>16</v>
      </c>
      <c r="D37" s="166" t="s">
        <v>15</v>
      </c>
      <c r="E37" s="171" t="s">
        <v>16</v>
      </c>
      <c r="F37" s="166" t="s">
        <v>15</v>
      </c>
      <c r="G37" s="171" t="s">
        <v>16</v>
      </c>
      <c r="H37" s="166" t="s">
        <v>15</v>
      </c>
      <c r="I37" s="171" t="s">
        <v>16</v>
      </c>
      <c r="J37" s="166" t="s">
        <v>15</v>
      </c>
      <c r="K37" s="171" t="s">
        <v>16</v>
      </c>
      <c r="L37" s="166" t="s">
        <v>15</v>
      </c>
      <c r="M37" s="171" t="s">
        <v>16</v>
      </c>
      <c r="N37" s="166" t="s">
        <v>15</v>
      </c>
      <c r="O37" s="171" t="s">
        <v>16</v>
      </c>
      <c r="P37" s="166" t="s">
        <v>15</v>
      </c>
      <c r="Q37" s="171" t="s">
        <v>16</v>
      </c>
      <c r="R37" s="166" t="s">
        <v>15</v>
      </c>
      <c r="S37" s="171" t="s">
        <v>16</v>
      </c>
      <c r="T37" s="166" t="s">
        <v>15</v>
      </c>
      <c r="U37" s="171" t="s">
        <v>16</v>
      </c>
      <c r="V37" s="166" t="s">
        <v>15</v>
      </c>
      <c r="W37" s="171" t="s">
        <v>16</v>
      </c>
      <c r="X37" s="166" t="s">
        <v>15</v>
      </c>
      <c r="Y37" s="171" t="s">
        <v>16</v>
      </c>
      <c r="Z37" s="166" t="s">
        <v>15</v>
      </c>
      <c r="AA37" s="171" t="s">
        <v>16</v>
      </c>
      <c r="AB37" s="166" t="s">
        <v>15</v>
      </c>
      <c r="AC37" s="171" t="s">
        <v>16</v>
      </c>
      <c r="AD37" s="166" t="s">
        <v>15</v>
      </c>
      <c r="AE37" s="171" t="s">
        <v>16</v>
      </c>
      <c r="AF37" s="166" t="s">
        <v>15</v>
      </c>
      <c r="AG37" s="171" t="s">
        <v>16</v>
      </c>
      <c r="AH37" s="166" t="s">
        <v>15</v>
      </c>
      <c r="AI37" s="171" t="s">
        <v>16</v>
      </c>
      <c r="AJ37" s="166" t="s">
        <v>15</v>
      </c>
      <c r="AK37" s="171" t="s">
        <v>16</v>
      </c>
      <c r="AL37" s="166" t="s">
        <v>15</v>
      </c>
      <c r="AM37" s="171" t="s">
        <v>16</v>
      </c>
      <c r="AN37" s="166" t="s">
        <v>15</v>
      </c>
      <c r="AO37" s="171" t="s">
        <v>16</v>
      </c>
      <c r="AP37" s="166" t="s">
        <v>15</v>
      </c>
      <c r="AQ37" s="171" t="s">
        <v>16</v>
      </c>
      <c r="AR37" s="166" t="s">
        <v>15</v>
      </c>
      <c r="AS37" s="171" t="s">
        <v>16</v>
      </c>
      <c r="AT37" s="166" t="s">
        <v>15</v>
      </c>
      <c r="AU37" s="171" t="s">
        <v>16</v>
      </c>
      <c r="AV37" s="166" t="s">
        <v>15</v>
      </c>
      <c r="AW37" s="171" t="s">
        <v>16</v>
      </c>
      <c r="AX37" s="166" t="s">
        <v>15</v>
      </c>
      <c r="AY37" s="171" t="s">
        <v>16</v>
      </c>
      <c r="AZ37" s="166" t="s">
        <v>15</v>
      </c>
      <c r="BA37" s="171" t="s">
        <v>16</v>
      </c>
      <c r="BB37" s="166" t="s">
        <v>15</v>
      </c>
      <c r="BC37" s="171" t="s">
        <v>16</v>
      </c>
      <c r="BD37" s="166" t="s">
        <v>15</v>
      </c>
      <c r="BE37" s="171" t="s">
        <v>16</v>
      </c>
      <c r="BF37" s="166" t="s">
        <v>15</v>
      </c>
      <c r="BG37" s="171" t="s">
        <v>16</v>
      </c>
      <c r="BH37" s="166" t="s">
        <v>15</v>
      </c>
      <c r="BI37" s="171" t="s">
        <v>16</v>
      </c>
      <c r="BJ37" s="166" t="s">
        <v>15</v>
      </c>
      <c r="BK37" s="171" t="s">
        <v>16</v>
      </c>
      <c r="BL37" s="166" t="s">
        <v>15</v>
      </c>
      <c r="BM37" s="171" t="s">
        <v>16</v>
      </c>
      <c r="BN37" s="166" t="s">
        <v>15</v>
      </c>
      <c r="BO37" s="171" t="s">
        <v>16</v>
      </c>
      <c r="BP37" s="166" t="s">
        <v>15</v>
      </c>
      <c r="BQ37" s="171" t="s">
        <v>16</v>
      </c>
      <c r="BR37" s="166" t="s">
        <v>15</v>
      </c>
      <c r="BS37" s="171" t="s">
        <v>16</v>
      </c>
      <c r="BT37" s="166" t="s">
        <v>15</v>
      </c>
      <c r="BU37" s="171" t="s">
        <v>16</v>
      </c>
      <c r="BV37" s="166" t="s">
        <v>15</v>
      </c>
      <c r="BW37" s="171" t="s">
        <v>16</v>
      </c>
      <c r="BX37" s="166" t="s">
        <v>15</v>
      </c>
      <c r="BY37" s="171" t="s">
        <v>16</v>
      </c>
      <c r="BZ37" s="166" t="s">
        <v>15</v>
      </c>
      <c r="CA37" s="171" t="s">
        <v>16</v>
      </c>
      <c r="CB37" s="166" t="s">
        <v>15</v>
      </c>
      <c r="CC37" s="171" t="s">
        <v>16</v>
      </c>
      <c r="CD37" s="166" t="s">
        <v>15</v>
      </c>
      <c r="CE37" s="171" t="s">
        <v>16</v>
      </c>
      <c r="CF37" s="166" t="s">
        <v>15</v>
      </c>
      <c r="CG37" s="171" t="s">
        <v>16</v>
      </c>
      <c r="CH37" s="166" t="s">
        <v>15</v>
      </c>
      <c r="CI37" s="171" t="s">
        <v>16</v>
      </c>
      <c r="CJ37" s="166" t="s">
        <v>15</v>
      </c>
      <c r="CK37" s="171" t="s">
        <v>16</v>
      </c>
      <c r="CL37" s="166" t="s">
        <v>15</v>
      </c>
      <c r="CM37" s="171" t="s">
        <v>16</v>
      </c>
      <c r="CN37" s="166" t="s">
        <v>15</v>
      </c>
      <c r="CO37" s="171" t="s">
        <v>16</v>
      </c>
      <c r="CP37" s="166" t="s">
        <v>15</v>
      </c>
      <c r="CQ37" s="171" t="s">
        <v>16</v>
      </c>
      <c r="CR37" s="166" t="s">
        <v>15</v>
      </c>
      <c r="CS37" s="171" t="s">
        <v>16</v>
      </c>
    </row>
    <row r="38" spans="1:97" x14ac:dyDescent="0.3">
      <c r="A38" t="s">
        <v>133</v>
      </c>
      <c r="B38" s="1">
        <v>-62225429.509999998</v>
      </c>
      <c r="C38" s="2">
        <v>-0.11609999999999999</v>
      </c>
      <c r="D38" s="1">
        <v>0</v>
      </c>
      <c r="E38">
        <v>0</v>
      </c>
      <c r="F38" s="1">
        <v>187580.83</v>
      </c>
      <c r="G38" s="2">
        <v>1.9199999999999998E-2</v>
      </c>
      <c r="H38" s="1">
        <v>10729991.83</v>
      </c>
      <c r="I38" s="2">
        <v>2.1770999999999998</v>
      </c>
      <c r="J38" s="1">
        <v>44620972.869999997</v>
      </c>
      <c r="K38" s="2">
        <v>40.066200000000002</v>
      </c>
      <c r="L38" s="1">
        <v>7577514.79</v>
      </c>
      <c r="M38" s="2">
        <v>13.704700000000001</v>
      </c>
      <c r="N38" s="1">
        <v>59476.67</v>
      </c>
      <c r="O38" s="2">
        <v>0.14130000000000001</v>
      </c>
      <c r="P38" s="1">
        <v>19091984.620000001</v>
      </c>
      <c r="Q38" s="2">
        <v>2.4914999999999998</v>
      </c>
      <c r="R38" s="1">
        <v>-44101828.670000002</v>
      </c>
      <c r="S38" s="2">
        <v>-3.2677999999999998</v>
      </c>
      <c r="T38" s="1">
        <v>7848972.0599999996</v>
      </c>
      <c r="U38" s="2">
        <v>2.8237999999999999</v>
      </c>
      <c r="V38" s="1">
        <v>10610524.390000001</v>
      </c>
      <c r="W38" s="2">
        <v>1.0337000000000001</v>
      </c>
      <c r="X38" s="1">
        <v>0</v>
      </c>
      <c r="Y38">
        <v>0</v>
      </c>
      <c r="Z38" s="1">
        <v>2954995.18</v>
      </c>
      <c r="AA38" s="2">
        <v>2.2631000000000001</v>
      </c>
      <c r="AB38" s="1">
        <v>18528730.5</v>
      </c>
      <c r="AC38" s="2">
        <v>6.2476000000000003</v>
      </c>
      <c r="AD38" s="1">
        <v>-21090156.23</v>
      </c>
      <c r="AE38" s="2">
        <v>-4.8606999999999996</v>
      </c>
      <c r="AF38" s="1">
        <v>-585779115.15999997</v>
      </c>
      <c r="AG38" s="2">
        <v>-5.2340999999999998</v>
      </c>
      <c r="AH38" s="1">
        <v>-21191708.359999999</v>
      </c>
      <c r="AI38" s="2">
        <v>-0.6038</v>
      </c>
      <c r="AJ38" s="1">
        <v>8018587.0999999996</v>
      </c>
      <c r="AK38" s="2">
        <v>0.35610000000000003</v>
      </c>
      <c r="AL38" s="1">
        <v>30263489.899999999</v>
      </c>
      <c r="AM38" s="2">
        <v>2.9868999999999999</v>
      </c>
      <c r="AN38" s="1">
        <v>382868.15</v>
      </c>
      <c r="AO38" s="2">
        <v>0.5675</v>
      </c>
      <c r="AP38" s="1">
        <v>-118891656.22</v>
      </c>
      <c r="AQ38" s="2">
        <v>-8.8833000000000002</v>
      </c>
      <c r="AR38" s="1">
        <v>-92542438.799999997</v>
      </c>
      <c r="AS38" s="2">
        <v>-13.1759</v>
      </c>
      <c r="AT38" s="1">
        <v>2390354.39</v>
      </c>
      <c r="AU38" s="2">
        <v>1.3004</v>
      </c>
      <c r="AV38" s="1">
        <v>6701351.5700000003</v>
      </c>
      <c r="AW38" s="2">
        <v>4.2591999999999999</v>
      </c>
      <c r="AX38" s="1">
        <v>26902242.609999999</v>
      </c>
      <c r="AY38" s="2">
        <v>3.6838000000000002</v>
      </c>
      <c r="AZ38" s="1">
        <v>50720112.259999998</v>
      </c>
      <c r="BA38" s="2">
        <v>7.4473000000000003</v>
      </c>
      <c r="BB38" s="1">
        <v>332991621</v>
      </c>
      <c r="BC38" s="2">
        <v>100</v>
      </c>
      <c r="BD38" s="1">
        <v>183551354</v>
      </c>
      <c r="BE38" s="2">
        <v>100</v>
      </c>
      <c r="BF38" s="1">
        <v>-2830959.19</v>
      </c>
      <c r="BG38" s="2">
        <v>-0.65629999999999999</v>
      </c>
      <c r="BH38" s="1">
        <v>28626528.559999999</v>
      </c>
      <c r="BI38" s="2">
        <v>4.5751999999999997</v>
      </c>
      <c r="BJ38" s="1">
        <v>-820617.1</v>
      </c>
      <c r="BK38" s="2">
        <v>-4.2933000000000003</v>
      </c>
      <c r="BL38" s="1">
        <v>20910335.16</v>
      </c>
      <c r="BM38" s="2">
        <v>0.6865</v>
      </c>
      <c r="BN38" s="1">
        <v>-790440.67</v>
      </c>
      <c r="BO38" s="2">
        <v>-0.39729999999999999</v>
      </c>
      <c r="BP38" s="1">
        <v>3049625.36</v>
      </c>
      <c r="BQ38" s="2">
        <v>0.59940000000000004</v>
      </c>
      <c r="BR38" s="1">
        <v>84530767.670000002</v>
      </c>
      <c r="BS38" s="2">
        <v>2.9621</v>
      </c>
      <c r="BT38" s="1">
        <v>32876095.190000001</v>
      </c>
      <c r="BU38" s="2">
        <v>9.9344999999999999</v>
      </c>
      <c r="BV38" s="1">
        <v>19474147.370000001</v>
      </c>
      <c r="BW38" s="2">
        <v>2.6314000000000002</v>
      </c>
      <c r="BX38" s="1">
        <v>827203.22</v>
      </c>
      <c r="BY38" s="2">
        <v>0.16420000000000001</v>
      </c>
      <c r="BZ38" s="1">
        <v>43450309.399999999</v>
      </c>
      <c r="CA38" s="2">
        <v>2.3557000000000001</v>
      </c>
      <c r="CB38" s="1">
        <v>2694812.11</v>
      </c>
      <c r="CC38" s="2">
        <v>2.0365000000000002</v>
      </c>
      <c r="CD38" s="1">
        <v>280584.14</v>
      </c>
      <c r="CE38" s="2">
        <v>1.2828999999999999</v>
      </c>
      <c r="CF38" s="1">
        <v>4638171.46</v>
      </c>
      <c r="CG38" s="2">
        <v>0.14219999999999999</v>
      </c>
      <c r="CH38" s="1">
        <v>21804967.260000002</v>
      </c>
      <c r="CI38" s="2">
        <v>1.2194</v>
      </c>
      <c r="CJ38" s="1">
        <v>274613.78000000003</v>
      </c>
      <c r="CK38" s="2">
        <v>0.59740000000000004</v>
      </c>
      <c r="CL38" s="1">
        <v>-202522999.31999999</v>
      </c>
      <c r="CM38" s="2">
        <v>-4.3315000000000001</v>
      </c>
      <c r="CN38" s="1">
        <v>615311.97</v>
      </c>
      <c r="CO38" s="2">
        <v>1.0590999999999999</v>
      </c>
      <c r="CP38" s="1">
        <v>-749550.44</v>
      </c>
      <c r="CQ38" s="2">
        <v>-5.33E-2</v>
      </c>
      <c r="CR38" s="1">
        <v>899843.28</v>
      </c>
      <c r="CS38" s="2">
        <v>6.7799999999999999E-2</v>
      </c>
    </row>
    <row r="39" spans="1:97" x14ac:dyDescent="0.3">
      <c r="A39" t="s">
        <v>134</v>
      </c>
      <c r="B39" s="1">
        <v>241127931.00999999</v>
      </c>
      <c r="C39" s="2">
        <v>0.44969999999999999</v>
      </c>
      <c r="D39" s="1">
        <v>-327517488.10000002</v>
      </c>
      <c r="E39" s="2">
        <v>-25.250299999999999</v>
      </c>
      <c r="F39" s="1">
        <v>79584336.810000002</v>
      </c>
      <c r="G39" s="2">
        <v>8.1465999999999994</v>
      </c>
      <c r="H39" s="1">
        <v>0</v>
      </c>
      <c r="I39">
        <v>0</v>
      </c>
      <c r="J39" s="1">
        <v>0</v>
      </c>
      <c r="K39">
        <v>0</v>
      </c>
      <c r="L39" s="1">
        <v>0</v>
      </c>
      <c r="M39">
        <v>0</v>
      </c>
      <c r="N39" s="1">
        <v>0</v>
      </c>
      <c r="O39">
        <v>0</v>
      </c>
      <c r="P39" s="1">
        <v>3911308.93</v>
      </c>
      <c r="Q39" s="2">
        <v>0.51039999999999996</v>
      </c>
      <c r="R39" s="1">
        <v>11197742.619999999</v>
      </c>
      <c r="S39" s="2">
        <v>0.82969999999999999</v>
      </c>
      <c r="T39" s="1">
        <v>0</v>
      </c>
      <c r="U39">
        <v>0</v>
      </c>
      <c r="V39" s="1">
        <v>0</v>
      </c>
      <c r="W39" s="2">
        <v>0</v>
      </c>
      <c r="X39" s="1">
        <v>7850314.0800000001</v>
      </c>
      <c r="Y39" s="2">
        <v>4.0472000000000001</v>
      </c>
      <c r="Z39" s="1">
        <v>0</v>
      </c>
      <c r="AA39">
        <v>0</v>
      </c>
      <c r="AB39" s="1">
        <v>2253209.0099999998</v>
      </c>
      <c r="AC39" s="2">
        <v>0.75970000000000004</v>
      </c>
      <c r="AD39" s="1">
        <v>7028465.1500000004</v>
      </c>
      <c r="AE39" s="2">
        <v>1.6198999999999999</v>
      </c>
      <c r="AF39" s="1">
        <v>142384042.75999999</v>
      </c>
      <c r="AG39" s="2">
        <v>1.2722</v>
      </c>
      <c r="AH39" s="1">
        <v>94369727.900000006</v>
      </c>
      <c r="AI39" s="2">
        <v>2.6886000000000001</v>
      </c>
      <c r="AJ39" s="1">
        <v>42773606.520000003</v>
      </c>
      <c r="AK39" s="2">
        <v>1.8994</v>
      </c>
      <c r="AL39" s="1">
        <v>6187594.5199999996</v>
      </c>
      <c r="AM39" s="2">
        <v>0.61070000000000002</v>
      </c>
      <c r="AN39" s="1">
        <v>0</v>
      </c>
      <c r="AO39">
        <v>0</v>
      </c>
      <c r="AP39" s="1">
        <v>38582330.590000004</v>
      </c>
      <c r="AQ39" s="2">
        <v>2.8828</v>
      </c>
      <c r="AR39" s="1">
        <v>10379808.74</v>
      </c>
      <c r="AS39" s="2">
        <v>1.4778</v>
      </c>
      <c r="AT39" s="1">
        <v>0</v>
      </c>
      <c r="AU39">
        <v>0</v>
      </c>
      <c r="AV39" s="1">
        <v>0</v>
      </c>
      <c r="AW39">
        <v>0</v>
      </c>
      <c r="AX39" s="1">
        <v>0</v>
      </c>
      <c r="AY39">
        <v>0</v>
      </c>
      <c r="AZ39" s="1">
        <v>0</v>
      </c>
      <c r="BA39">
        <v>0</v>
      </c>
      <c r="BB39" s="1">
        <v>0</v>
      </c>
      <c r="BC39">
        <v>0</v>
      </c>
      <c r="BD39" s="1">
        <v>0</v>
      </c>
      <c r="BE39">
        <v>0</v>
      </c>
      <c r="BF39" s="1">
        <v>31251272.59</v>
      </c>
      <c r="BG39" s="2">
        <v>7.2451999999999996</v>
      </c>
      <c r="BH39" s="1">
        <v>0</v>
      </c>
      <c r="BI39">
        <v>0</v>
      </c>
      <c r="BJ39" s="1">
        <v>0</v>
      </c>
      <c r="BK39">
        <v>0</v>
      </c>
      <c r="BL39" s="1">
        <v>0</v>
      </c>
      <c r="BM39">
        <v>0</v>
      </c>
      <c r="BN39" s="1">
        <v>3616581.31</v>
      </c>
      <c r="BO39" s="2">
        <v>1.8180000000000001</v>
      </c>
      <c r="BP39" s="1">
        <v>858438.46</v>
      </c>
      <c r="BQ39" s="2">
        <v>0.16869999999999999</v>
      </c>
      <c r="BR39" s="1">
        <v>382103.68</v>
      </c>
      <c r="BS39" s="2">
        <v>1.34E-2</v>
      </c>
      <c r="BT39" s="1">
        <v>44828587.43</v>
      </c>
      <c r="BU39" s="2">
        <v>13.546200000000001</v>
      </c>
      <c r="BV39" s="1">
        <v>0</v>
      </c>
      <c r="BW39">
        <v>0</v>
      </c>
      <c r="BX39" s="1">
        <v>0</v>
      </c>
      <c r="BY39">
        <v>0</v>
      </c>
      <c r="BZ39" s="1">
        <v>0</v>
      </c>
      <c r="CA39">
        <v>0</v>
      </c>
      <c r="CB39" s="1">
        <v>0</v>
      </c>
      <c r="CC39">
        <v>0</v>
      </c>
      <c r="CD39" s="1">
        <v>0</v>
      </c>
      <c r="CE39">
        <v>0</v>
      </c>
      <c r="CF39" s="1">
        <v>6008029.3300000001</v>
      </c>
      <c r="CG39" s="2">
        <v>0.18410000000000001</v>
      </c>
      <c r="CH39" s="1">
        <v>0</v>
      </c>
      <c r="CI39">
        <v>0</v>
      </c>
      <c r="CJ39" s="1">
        <v>0</v>
      </c>
      <c r="CK39">
        <v>0</v>
      </c>
      <c r="CL39" s="1">
        <v>29481388.02</v>
      </c>
      <c r="CM39" s="2">
        <v>0.63049999999999995</v>
      </c>
      <c r="CN39" s="1">
        <v>0</v>
      </c>
      <c r="CO39">
        <v>0</v>
      </c>
      <c r="CP39" s="1">
        <v>5716530.6600000001</v>
      </c>
      <c r="CQ39" s="2">
        <v>0.40679999999999999</v>
      </c>
      <c r="CR39" s="1">
        <v>0</v>
      </c>
      <c r="CS39">
        <v>0</v>
      </c>
    </row>
    <row r="40" spans="1:97" x14ac:dyDescent="0.3">
      <c r="A40" t="s">
        <v>135</v>
      </c>
      <c r="B40" s="1">
        <v>430025756.94999999</v>
      </c>
      <c r="C40" s="2">
        <v>0.80210000000000004</v>
      </c>
      <c r="D40" s="1">
        <v>0</v>
      </c>
      <c r="E40">
        <v>0</v>
      </c>
      <c r="F40" s="1">
        <v>5000107.6399999997</v>
      </c>
      <c r="G40" s="2">
        <v>0.51180000000000003</v>
      </c>
      <c r="H40" s="1">
        <v>0</v>
      </c>
      <c r="I40">
        <v>0</v>
      </c>
      <c r="J40" s="1">
        <v>0</v>
      </c>
      <c r="K40">
        <v>0</v>
      </c>
      <c r="L40" s="1">
        <v>0</v>
      </c>
      <c r="M40">
        <v>0</v>
      </c>
      <c r="N40" s="1">
        <v>0</v>
      </c>
      <c r="O40">
        <v>0</v>
      </c>
      <c r="P40" s="1">
        <v>0</v>
      </c>
      <c r="Q40">
        <v>0</v>
      </c>
      <c r="R40" s="1">
        <v>33152242.18</v>
      </c>
      <c r="S40" s="2">
        <v>2.4565000000000001</v>
      </c>
      <c r="T40" s="1">
        <v>0</v>
      </c>
      <c r="U40">
        <v>0</v>
      </c>
      <c r="V40" s="1">
        <v>0</v>
      </c>
      <c r="W40">
        <v>0</v>
      </c>
      <c r="X40" s="1">
        <v>0</v>
      </c>
      <c r="Y40">
        <v>0</v>
      </c>
      <c r="Z40" s="1">
        <v>0</v>
      </c>
      <c r="AA40">
        <v>0</v>
      </c>
      <c r="AB40" s="1">
        <v>14935639.210000001</v>
      </c>
      <c r="AC40" s="2">
        <v>5.0359999999999996</v>
      </c>
      <c r="AD40" s="1">
        <v>1826936.63</v>
      </c>
      <c r="AE40" s="2">
        <v>0.42109999999999997</v>
      </c>
      <c r="AF40" s="1">
        <v>102703845.58</v>
      </c>
      <c r="AG40" s="2">
        <v>0.91769999999999996</v>
      </c>
      <c r="AH40" s="1">
        <v>0</v>
      </c>
      <c r="AI40">
        <v>0</v>
      </c>
      <c r="AJ40" s="1">
        <v>0</v>
      </c>
      <c r="AK40" s="2">
        <v>0</v>
      </c>
      <c r="AL40" s="1">
        <v>5006568.07</v>
      </c>
      <c r="AM40" s="2">
        <v>0.49409999999999998</v>
      </c>
      <c r="AN40" s="1">
        <v>0</v>
      </c>
      <c r="AO40">
        <v>0</v>
      </c>
      <c r="AP40" s="1">
        <v>20248029.670000002</v>
      </c>
      <c r="AQ40" s="2">
        <v>1.5128999999999999</v>
      </c>
      <c r="AR40" s="1">
        <v>67004741.609999999</v>
      </c>
      <c r="AS40" s="2">
        <v>9.5398999999999994</v>
      </c>
      <c r="AT40" s="1">
        <v>0</v>
      </c>
      <c r="AU40">
        <v>0</v>
      </c>
      <c r="AV40" s="1">
        <v>0</v>
      </c>
      <c r="AW40">
        <v>0</v>
      </c>
      <c r="AX40" s="1">
        <v>0</v>
      </c>
      <c r="AY40">
        <v>0</v>
      </c>
      <c r="AZ40" s="1">
        <v>0</v>
      </c>
      <c r="BA40">
        <v>0</v>
      </c>
      <c r="BB40" s="1">
        <v>0</v>
      </c>
      <c r="BC40">
        <v>0</v>
      </c>
      <c r="BD40" s="1">
        <v>0</v>
      </c>
      <c r="BE40">
        <v>0</v>
      </c>
      <c r="BF40" s="1">
        <v>0</v>
      </c>
      <c r="BG40">
        <v>0</v>
      </c>
      <c r="BH40" s="1">
        <v>0</v>
      </c>
      <c r="BI40">
        <v>0</v>
      </c>
      <c r="BJ40" s="1">
        <v>0</v>
      </c>
      <c r="BK40">
        <v>0</v>
      </c>
      <c r="BL40" s="1">
        <v>12917371.109999999</v>
      </c>
      <c r="BM40" s="2">
        <v>0.42409999999999998</v>
      </c>
      <c r="BN40" s="1">
        <v>790440.67</v>
      </c>
      <c r="BO40" s="2">
        <v>0.39729999999999999</v>
      </c>
      <c r="BP40" s="1">
        <v>0</v>
      </c>
      <c r="BQ40">
        <v>0</v>
      </c>
      <c r="BR40" s="1">
        <v>25801442.640000001</v>
      </c>
      <c r="BS40" s="2">
        <v>0.90410000000000001</v>
      </c>
      <c r="BT40" s="1">
        <v>56628379.329999998</v>
      </c>
      <c r="BU40" s="2">
        <v>17.111899999999999</v>
      </c>
      <c r="BV40" s="1">
        <v>10597082.189999999</v>
      </c>
      <c r="BW40" s="2">
        <v>1.4319</v>
      </c>
      <c r="BX40" s="1">
        <v>0</v>
      </c>
      <c r="BY40">
        <v>0</v>
      </c>
      <c r="BZ40" s="1">
        <v>0</v>
      </c>
      <c r="CA40">
        <v>0</v>
      </c>
      <c r="CB40" s="1">
        <v>0</v>
      </c>
      <c r="CC40">
        <v>0</v>
      </c>
      <c r="CD40" s="1">
        <v>0</v>
      </c>
      <c r="CE40">
        <v>0</v>
      </c>
      <c r="CF40" s="1">
        <v>0</v>
      </c>
      <c r="CG40">
        <v>0</v>
      </c>
      <c r="CH40" s="1">
        <v>13972413.35</v>
      </c>
      <c r="CI40" s="2">
        <v>0.78139999999999998</v>
      </c>
      <c r="CJ40" s="1">
        <v>0.61</v>
      </c>
      <c r="CK40" s="2">
        <v>0</v>
      </c>
      <c r="CL40" s="1">
        <v>59440516.460000001</v>
      </c>
      <c r="CM40" s="2">
        <v>1.2713000000000001</v>
      </c>
      <c r="CN40" s="1">
        <v>0</v>
      </c>
      <c r="CO40">
        <v>0</v>
      </c>
      <c r="CP40" s="1">
        <v>0</v>
      </c>
      <c r="CQ40">
        <v>0</v>
      </c>
      <c r="CR40" s="1">
        <v>0</v>
      </c>
      <c r="CS40">
        <v>0</v>
      </c>
    </row>
    <row r="41" spans="1:97" x14ac:dyDescent="0.3">
      <c r="A41" t="s">
        <v>136</v>
      </c>
      <c r="B41" s="1">
        <v>1650650972.23</v>
      </c>
      <c r="C41" s="2">
        <v>3.0788000000000002</v>
      </c>
      <c r="D41" s="1">
        <v>0</v>
      </c>
      <c r="E41">
        <v>0</v>
      </c>
      <c r="F41" s="1">
        <v>39299855</v>
      </c>
      <c r="G41" s="2">
        <v>4.0228999999999999</v>
      </c>
      <c r="H41" s="1">
        <v>67208900</v>
      </c>
      <c r="I41" s="2">
        <v>13.636699999999999</v>
      </c>
      <c r="J41" s="1">
        <v>0</v>
      </c>
      <c r="K41">
        <v>0</v>
      </c>
      <c r="L41" s="1">
        <v>0</v>
      </c>
      <c r="M41">
        <v>0</v>
      </c>
      <c r="N41" s="1">
        <v>0</v>
      </c>
      <c r="O41">
        <v>0</v>
      </c>
      <c r="P41" s="1">
        <v>885168.02</v>
      </c>
      <c r="Q41" s="2">
        <v>0.11550000000000001</v>
      </c>
      <c r="R41" s="1">
        <v>127151034.77</v>
      </c>
      <c r="S41" s="2">
        <v>9.4214000000000002</v>
      </c>
      <c r="T41" s="1">
        <v>100162.33</v>
      </c>
      <c r="U41" s="2">
        <v>3.5999999999999997E-2</v>
      </c>
      <c r="V41" s="1">
        <v>3230614.01</v>
      </c>
      <c r="W41" s="2">
        <v>0.31469999999999998</v>
      </c>
      <c r="X41" s="1">
        <v>0</v>
      </c>
      <c r="Y41">
        <v>0</v>
      </c>
      <c r="Z41" s="1">
        <v>0</v>
      </c>
      <c r="AA41">
        <v>0</v>
      </c>
      <c r="AB41" s="1">
        <v>11962375.939999999</v>
      </c>
      <c r="AC41" s="2">
        <v>4.0335000000000001</v>
      </c>
      <c r="AD41" s="1">
        <v>14757262.66</v>
      </c>
      <c r="AE41" s="2">
        <v>3.4011999999999998</v>
      </c>
      <c r="AF41" s="1">
        <v>564079661.57000005</v>
      </c>
      <c r="AG41" s="2">
        <v>5.0401999999999996</v>
      </c>
      <c r="AH41" s="1">
        <v>32212922.640000001</v>
      </c>
      <c r="AI41" s="2">
        <v>0.91769999999999996</v>
      </c>
      <c r="AJ41" s="1">
        <v>20733116.800000001</v>
      </c>
      <c r="AK41" s="2">
        <v>0.92069999999999996</v>
      </c>
      <c r="AL41" s="1">
        <v>15135879.369999999</v>
      </c>
      <c r="AM41" s="2">
        <v>1.4939</v>
      </c>
      <c r="AN41" s="1">
        <v>0</v>
      </c>
      <c r="AO41">
        <v>0</v>
      </c>
      <c r="AP41" s="1">
        <v>112679910.92</v>
      </c>
      <c r="AQ41" s="2">
        <v>8.4192</v>
      </c>
      <c r="AR41" s="1">
        <v>120856442.87</v>
      </c>
      <c r="AS41" s="2">
        <v>17.207100000000001</v>
      </c>
      <c r="AT41" s="1">
        <v>0</v>
      </c>
      <c r="AU41">
        <v>0</v>
      </c>
      <c r="AV41" s="1">
        <v>0</v>
      </c>
      <c r="AW41">
        <v>0</v>
      </c>
      <c r="AX41" s="1">
        <v>24955118.190000001</v>
      </c>
      <c r="AY41" s="2">
        <v>3.4171999999999998</v>
      </c>
      <c r="AZ41" s="1">
        <v>15157699.41</v>
      </c>
      <c r="BA41" s="2">
        <v>2.2256</v>
      </c>
      <c r="BB41" s="1">
        <v>0</v>
      </c>
      <c r="BC41">
        <v>0</v>
      </c>
      <c r="BD41" s="1">
        <v>0</v>
      </c>
      <c r="BE41">
        <v>0</v>
      </c>
      <c r="BF41" s="1">
        <v>0</v>
      </c>
      <c r="BG41">
        <v>0</v>
      </c>
      <c r="BH41" s="1">
        <v>400649.32</v>
      </c>
      <c r="BI41" s="2">
        <v>6.4000000000000001E-2</v>
      </c>
      <c r="BJ41" s="1">
        <v>0</v>
      </c>
      <c r="BK41">
        <v>0</v>
      </c>
      <c r="BL41" s="1">
        <v>15970090.33</v>
      </c>
      <c r="BM41" s="2">
        <v>0.52429999999999999</v>
      </c>
      <c r="BN41" s="1">
        <v>0</v>
      </c>
      <c r="BO41">
        <v>0</v>
      </c>
      <c r="BP41" s="1">
        <v>4997854.22</v>
      </c>
      <c r="BQ41" s="2">
        <v>0.98219999999999996</v>
      </c>
      <c r="BR41" s="1">
        <v>921501.67</v>
      </c>
      <c r="BS41" s="2">
        <v>3.2300000000000002E-2</v>
      </c>
      <c r="BT41" s="1">
        <v>90043808.849999994</v>
      </c>
      <c r="BU41" s="2">
        <v>27.209299999999999</v>
      </c>
      <c r="BV41" s="1">
        <v>173245089.05000001</v>
      </c>
      <c r="BW41" s="2">
        <v>23.409600000000001</v>
      </c>
      <c r="BX41" s="1">
        <v>0</v>
      </c>
      <c r="BY41">
        <v>0</v>
      </c>
      <c r="BZ41" s="1">
        <v>28995180.800000001</v>
      </c>
      <c r="CA41" s="2">
        <v>1.5720000000000001</v>
      </c>
      <c r="CB41" s="1">
        <v>0</v>
      </c>
      <c r="CC41">
        <v>0</v>
      </c>
      <c r="CD41" s="1">
        <v>0</v>
      </c>
      <c r="CE41">
        <v>0</v>
      </c>
      <c r="CF41" s="1">
        <v>17614857.510000002</v>
      </c>
      <c r="CG41" s="2">
        <v>0.53990000000000005</v>
      </c>
      <c r="CH41" s="1">
        <v>0</v>
      </c>
      <c r="CI41">
        <v>0</v>
      </c>
      <c r="CJ41" s="1">
        <v>0</v>
      </c>
      <c r="CK41">
        <v>0</v>
      </c>
      <c r="CL41" s="1">
        <v>141903297.49000001</v>
      </c>
      <c r="CM41" s="2">
        <v>3.0350000000000001</v>
      </c>
      <c r="CN41" s="1">
        <v>0</v>
      </c>
      <c r="CO41">
        <v>0</v>
      </c>
      <c r="CP41" s="1">
        <v>6152518.4900000002</v>
      </c>
      <c r="CQ41" s="2">
        <v>0.43780000000000002</v>
      </c>
      <c r="CR41" s="1">
        <v>0</v>
      </c>
      <c r="CS41">
        <v>0</v>
      </c>
    </row>
    <row r="42" spans="1:97" x14ac:dyDescent="0.3">
      <c r="A42" t="s">
        <v>137</v>
      </c>
      <c r="B42" s="1">
        <v>3855976941</v>
      </c>
      <c r="C42" s="2">
        <v>7.1920999999999999</v>
      </c>
      <c r="D42" s="1">
        <v>16491542.34</v>
      </c>
      <c r="E42" s="2">
        <v>1.2714000000000001</v>
      </c>
      <c r="F42" s="1">
        <v>132181901.72</v>
      </c>
      <c r="G42" s="2">
        <v>13.5307</v>
      </c>
      <c r="H42" s="1">
        <v>75337294.730000004</v>
      </c>
      <c r="I42" s="2">
        <v>15.286</v>
      </c>
      <c r="J42" s="1">
        <v>6285884.3200000003</v>
      </c>
      <c r="K42" s="2">
        <v>5.6441999999999997</v>
      </c>
      <c r="L42" s="1">
        <v>4304150.17</v>
      </c>
      <c r="M42" s="2">
        <v>7.7845000000000004</v>
      </c>
      <c r="N42" s="1">
        <v>2516263.4700000002</v>
      </c>
      <c r="O42" s="2">
        <v>5.9764999999999997</v>
      </c>
      <c r="P42" s="1">
        <v>61770969.93</v>
      </c>
      <c r="Q42" s="2">
        <v>8.0611999999999995</v>
      </c>
      <c r="R42" s="1">
        <v>164297109.52000001</v>
      </c>
      <c r="S42" s="2">
        <v>12.1738</v>
      </c>
      <c r="T42" s="1">
        <v>13843563.789999999</v>
      </c>
      <c r="U42" s="2">
        <v>4.9804000000000004</v>
      </c>
      <c r="V42" s="1">
        <v>1585655.8</v>
      </c>
      <c r="W42" s="2">
        <v>0.1545</v>
      </c>
      <c r="X42" s="1">
        <v>183237505.94999999</v>
      </c>
      <c r="Y42" s="2">
        <v>94.467399999999998</v>
      </c>
      <c r="Z42" s="1">
        <v>0</v>
      </c>
      <c r="AA42">
        <v>0</v>
      </c>
      <c r="AB42" s="1">
        <v>91534442.599999994</v>
      </c>
      <c r="AC42" s="2">
        <v>30.863800000000001</v>
      </c>
      <c r="AD42" s="1">
        <v>26705235.5</v>
      </c>
      <c r="AE42" s="2">
        <v>6.1548999999999996</v>
      </c>
      <c r="AF42" s="1">
        <v>1309638389.4300001</v>
      </c>
      <c r="AG42" s="2">
        <v>11.702</v>
      </c>
      <c r="AH42" s="1">
        <v>273984662.17000002</v>
      </c>
      <c r="AI42" s="2">
        <v>7.8057999999999996</v>
      </c>
      <c r="AJ42" s="1">
        <v>44998650.229999997</v>
      </c>
      <c r="AK42" s="2">
        <v>1.9982</v>
      </c>
      <c r="AL42" s="1">
        <v>66941908.170000002</v>
      </c>
      <c r="AM42" s="2">
        <v>6.6070000000000002</v>
      </c>
      <c r="AN42" s="1">
        <v>1032914.69</v>
      </c>
      <c r="AO42" s="2">
        <v>1.5310999999999999</v>
      </c>
      <c r="AP42" s="1">
        <v>37156793.310000002</v>
      </c>
      <c r="AQ42" s="2">
        <v>2.7763</v>
      </c>
      <c r="AR42" s="1">
        <v>15149136.57</v>
      </c>
      <c r="AS42" s="2">
        <v>2.1568999999999998</v>
      </c>
      <c r="AT42" s="1">
        <v>6454399.6299999999</v>
      </c>
      <c r="AU42" s="2">
        <v>3.5114000000000001</v>
      </c>
      <c r="AV42" s="1">
        <v>0</v>
      </c>
      <c r="AW42">
        <v>0</v>
      </c>
      <c r="AX42" s="1">
        <v>17651256</v>
      </c>
      <c r="AY42" s="2">
        <v>2.4169999999999998</v>
      </c>
      <c r="AZ42" s="1">
        <v>42530892.439999998</v>
      </c>
      <c r="BA42" s="2">
        <v>6.2449000000000003</v>
      </c>
      <c r="BB42" s="1">
        <v>0</v>
      </c>
      <c r="BC42">
        <v>0</v>
      </c>
      <c r="BD42" s="1">
        <v>0</v>
      </c>
      <c r="BE42">
        <v>0</v>
      </c>
      <c r="BF42" s="1">
        <v>88858931.299999997</v>
      </c>
      <c r="BG42" s="2">
        <v>20.600899999999999</v>
      </c>
      <c r="BH42" s="1">
        <v>26218622.18</v>
      </c>
      <c r="BI42" s="2">
        <v>4.1902999999999997</v>
      </c>
      <c r="BJ42" s="1">
        <v>2109642.69</v>
      </c>
      <c r="BK42" s="2">
        <v>11.037100000000001</v>
      </c>
      <c r="BL42" s="1">
        <v>108900325.65000001</v>
      </c>
      <c r="BM42" s="2">
        <v>3.5750999999999999</v>
      </c>
      <c r="BN42" s="1">
        <v>6574819.9100000001</v>
      </c>
      <c r="BO42" s="2">
        <v>3.3050999999999999</v>
      </c>
      <c r="BP42" s="1">
        <v>17186584.620000001</v>
      </c>
      <c r="BQ42" s="2">
        <v>3.3776999999999999</v>
      </c>
      <c r="BR42" s="1">
        <v>93533182.129999995</v>
      </c>
      <c r="BS42" s="2">
        <v>3.2776000000000001</v>
      </c>
      <c r="BT42" s="1">
        <v>72789260.159999996</v>
      </c>
      <c r="BU42" s="2">
        <v>21.9954</v>
      </c>
      <c r="BV42" s="1">
        <v>12660270</v>
      </c>
      <c r="BW42" s="2">
        <v>1.7107000000000001</v>
      </c>
      <c r="BX42" s="1">
        <v>23386195.609999999</v>
      </c>
      <c r="BY42" s="2">
        <v>4.6424000000000003</v>
      </c>
      <c r="BZ42" s="1">
        <v>65831736.460000001</v>
      </c>
      <c r="CA42" s="2">
        <v>3.5691999999999999</v>
      </c>
      <c r="CB42" s="1">
        <v>6020930.4500000002</v>
      </c>
      <c r="CC42" s="2">
        <v>4.55</v>
      </c>
      <c r="CD42" s="1">
        <v>215415.93</v>
      </c>
      <c r="CE42" s="2">
        <v>0.9849</v>
      </c>
      <c r="CF42" s="1">
        <v>115103666.23</v>
      </c>
      <c r="CG42" s="2">
        <v>3.5278</v>
      </c>
      <c r="CH42" s="1">
        <v>0</v>
      </c>
      <c r="CI42">
        <v>0</v>
      </c>
      <c r="CJ42" s="1">
        <v>0</v>
      </c>
      <c r="CK42">
        <v>0</v>
      </c>
      <c r="CL42" s="1">
        <v>197436068.69999999</v>
      </c>
      <c r="CM42" s="2">
        <v>4.2226999999999997</v>
      </c>
      <c r="CN42" s="1">
        <v>70424.44</v>
      </c>
      <c r="CO42" s="2">
        <v>0.1212</v>
      </c>
      <c r="CP42" s="1">
        <v>65400530.049999997</v>
      </c>
      <c r="CQ42" s="2">
        <v>4.6540999999999997</v>
      </c>
      <c r="CR42" s="1">
        <v>358049812.00999999</v>
      </c>
      <c r="CS42" s="2">
        <v>26.993099999999998</v>
      </c>
    </row>
    <row r="43" spans="1:97" x14ac:dyDescent="0.3">
      <c r="A43" t="s">
        <v>138</v>
      </c>
      <c r="B43" s="1">
        <v>9277245497.3999996</v>
      </c>
      <c r="C43" s="2">
        <v>17.303699999999999</v>
      </c>
      <c r="D43" s="1">
        <v>336361986.36000001</v>
      </c>
      <c r="E43" s="2">
        <v>25.932200000000002</v>
      </c>
      <c r="F43" s="1">
        <v>162309883.18000001</v>
      </c>
      <c r="G43" s="2">
        <v>16.614799999999999</v>
      </c>
      <c r="H43" s="1">
        <v>100096761.15000001</v>
      </c>
      <c r="I43" s="2">
        <v>20.309699999999999</v>
      </c>
      <c r="J43" s="1">
        <v>14054855.380000001</v>
      </c>
      <c r="K43" s="2">
        <v>12.620200000000001</v>
      </c>
      <c r="L43" s="1">
        <v>5080654.2</v>
      </c>
      <c r="M43" s="2">
        <v>9.1889000000000003</v>
      </c>
      <c r="N43" s="1">
        <v>8850045.0999999996</v>
      </c>
      <c r="O43" s="2">
        <v>21.020199999999999</v>
      </c>
      <c r="P43" s="1">
        <v>100795028.8</v>
      </c>
      <c r="Q43" s="2">
        <v>13.1538</v>
      </c>
      <c r="R43" s="1">
        <v>174532880.97</v>
      </c>
      <c r="S43" s="2">
        <v>12.9323</v>
      </c>
      <c r="T43" s="1">
        <v>65876320.539999999</v>
      </c>
      <c r="U43" s="2">
        <v>23.6998</v>
      </c>
      <c r="V43" s="1">
        <v>124502481.91</v>
      </c>
      <c r="W43" s="2">
        <v>12.129300000000001</v>
      </c>
      <c r="X43" s="1">
        <v>0</v>
      </c>
      <c r="Y43">
        <v>0</v>
      </c>
      <c r="Z43" s="1">
        <v>12018983.130000001</v>
      </c>
      <c r="AA43" s="2">
        <v>9.2045999999999992</v>
      </c>
      <c r="AB43" s="1">
        <v>74102469.269999996</v>
      </c>
      <c r="AC43" s="2">
        <v>24.986000000000001</v>
      </c>
      <c r="AD43" s="1">
        <v>72325086.680000007</v>
      </c>
      <c r="AE43" s="2">
        <v>16.6691</v>
      </c>
      <c r="AF43" s="1">
        <v>3002679975.6500001</v>
      </c>
      <c r="AG43" s="2">
        <v>26.829799999999999</v>
      </c>
      <c r="AH43" s="1">
        <v>326276318.88</v>
      </c>
      <c r="AI43" s="2">
        <v>9.2956000000000003</v>
      </c>
      <c r="AJ43" s="1">
        <v>297683657.97000003</v>
      </c>
      <c r="AK43" s="2">
        <v>13.219200000000001</v>
      </c>
      <c r="AL43" s="1">
        <v>135107928.59</v>
      </c>
      <c r="AM43" s="2">
        <v>13.334899999999999</v>
      </c>
      <c r="AN43" s="1">
        <v>5888630.8399999999</v>
      </c>
      <c r="AO43" s="2">
        <v>8.7286999999999999</v>
      </c>
      <c r="AP43" s="1">
        <v>196908210.58000001</v>
      </c>
      <c r="AQ43" s="2">
        <v>14.7125</v>
      </c>
      <c r="AR43" s="1">
        <v>78483537.590000004</v>
      </c>
      <c r="AS43" s="2">
        <v>11.174200000000001</v>
      </c>
      <c r="AT43" s="1">
        <v>29321028.27</v>
      </c>
      <c r="AU43" s="2">
        <v>15.951700000000001</v>
      </c>
      <c r="AV43" s="1">
        <v>587395.29</v>
      </c>
      <c r="AW43" s="2">
        <v>0.37330000000000002</v>
      </c>
      <c r="AX43" s="1">
        <v>169164538.03</v>
      </c>
      <c r="AY43" s="2">
        <v>23.164300000000001</v>
      </c>
      <c r="AZ43" s="1">
        <v>252598767.58000001</v>
      </c>
      <c r="BA43" s="2">
        <v>37.089599999999997</v>
      </c>
      <c r="BB43" s="1">
        <v>0</v>
      </c>
      <c r="BC43">
        <v>0</v>
      </c>
      <c r="BD43" s="1">
        <v>0</v>
      </c>
      <c r="BE43">
        <v>0</v>
      </c>
      <c r="BF43" s="1">
        <v>105072140.09</v>
      </c>
      <c r="BG43" s="2">
        <v>24.3597</v>
      </c>
      <c r="BH43" s="1">
        <v>139664622.44999999</v>
      </c>
      <c r="BI43" s="2">
        <v>22.3217</v>
      </c>
      <c r="BJ43" s="1">
        <v>3430991.68</v>
      </c>
      <c r="BK43" s="2">
        <v>17.950099999999999</v>
      </c>
      <c r="BL43" s="1">
        <v>548336158.57000005</v>
      </c>
      <c r="BM43" s="2">
        <v>18.001300000000001</v>
      </c>
      <c r="BN43" s="1">
        <v>33914678.009999998</v>
      </c>
      <c r="BO43" s="2">
        <v>17.048400000000001</v>
      </c>
      <c r="BP43" s="1">
        <v>20290427.989999998</v>
      </c>
      <c r="BQ43" s="2">
        <v>3.9876999999999998</v>
      </c>
      <c r="BR43" s="1">
        <v>506896670.63</v>
      </c>
      <c r="BS43" s="2">
        <v>17.762699999999999</v>
      </c>
      <c r="BT43" s="1">
        <v>27499957.93</v>
      </c>
      <c r="BU43" s="2">
        <v>8.3099000000000007</v>
      </c>
      <c r="BV43" s="1">
        <v>62113440</v>
      </c>
      <c r="BW43" s="2">
        <v>8.3930000000000007</v>
      </c>
      <c r="BX43" s="1">
        <v>80933602.790000007</v>
      </c>
      <c r="BY43" s="2">
        <v>16.066099999999999</v>
      </c>
      <c r="BZ43" s="1">
        <v>262023485.66999999</v>
      </c>
      <c r="CA43" s="2">
        <v>14.206099999999999</v>
      </c>
      <c r="CB43" s="1">
        <v>20847210.190000001</v>
      </c>
      <c r="CC43" s="2">
        <v>15.754200000000001</v>
      </c>
      <c r="CD43" s="1">
        <v>21370955.370000001</v>
      </c>
      <c r="CE43" s="2">
        <v>97.712299999999999</v>
      </c>
      <c r="CF43" s="1">
        <v>340999330.80000001</v>
      </c>
      <c r="CG43" s="2">
        <v>10.4512</v>
      </c>
      <c r="CH43" s="1">
        <v>179650464.88</v>
      </c>
      <c r="CI43" s="2">
        <v>10.046900000000001</v>
      </c>
      <c r="CJ43" s="1">
        <v>4335313.62</v>
      </c>
      <c r="CK43" s="2">
        <v>9.4303000000000008</v>
      </c>
      <c r="CL43" s="1">
        <v>743916138.71000004</v>
      </c>
      <c r="CM43" s="2">
        <v>15.910500000000001</v>
      </c>
      <c r="CN43" s="1">
        <v>57393185.979999997</v>
      </c>
      <c r="CO43" s="2">
        <v>98.789699999999996</v>
      </c>
      <c r="CP43" s="1">
        <v>166237673.19</v>
      </c>
      <c r="CQ43" s="2">
        <v>11.8301</v>
      </c>
      <c r="CR43" s="1">
        <v>206711622.91</v>
      </c>
      <c r="CS43" s="2">
        <v>15.5838</v>
      </c>
    </row>
    <row r="44" spans="1:97" x14ac:dyDescent="0.3">
      <c r="A44" t="s">
        <v>139</v>
      </c>
      <c r="B44" s="1">
        <v>13239391242.59</v>
      </c>
      <c r="C44" s="2">
        <v>24.6938</v>
      </c>
      <c r="D44" s="1">
        <v>595103620.97000003</v>
      </c>
      <c r="E44" s="2">
        <v>45.880099999999999</v>
      </c>
      <c r="F44" s="1">
        <v>491440393.62</v>
      </c>
      <c r="G44" s="2">
        <v>50.306100000000001</v>
      </c>
      <c r="H44" s="1">
        <v>55509985.5</v>
      </c>
      <c r="I44" s="2">
        <v>11.263</v>
      </c>
      <c r="J44" s="1">
        <v>29166779.789999999</v>
      </c>
      <c r="K44" s="2">
        <v>26.189499999999999</v>
      </c>
      <c r="L44" s="1">
        <v>5743259.5300000003</v>
      </c>
      <c r="M44" s="2">
        <v>10.3872</v>
      </c>
      <c r="N44" s="1">
        <v>10012599.73</v>
      </c>
      <c r="O44" s="2">
        <v>23.781400000000001</v>
      </c>
      <c r="P44" s="1">
        <v>218712407.06999999</v>
      </c>
      <c r="Q44" s="2">
        <v>28.542200000000001</v>
      </c>
      <c r="R44" s="1">
        <v>212961551.83000001</v>
      </c>
      <c r="S44" s="2">
        <v>15.7797</v>
      </c>
      <c r="T44" s="1">
        <v>54812059.439999998</v>
      </c>
      <c r="U44" s="2">
        <v>19.7193</v>
      </c>
      <c r="V44" s="1">
        <v>326939017.18000001</v>
      </c>
      <c r="W44" s="2">
        <v>31.851099999999999</v>
      </c>
      <c r="X44" s="1">
        <v>2881138.66</v>
      </c>
      <c r="Y44" s="2">
        <v>1.4854000000000001</v>
      </c>
      <c r="Z44" s="1">
        <v>51976977.270000003</v>
      </c>
      <c r="AA44" s="2">
        <v>39.806100000000001</v>
      </c>
      <c r="AB44" s="1">
        <v>62128140.950000003</v>
      </c>
      <c r="AC44" s="2">
        <v>20.948499999999999</v>
      </c>
      <c r="AD44" s="1">
        <v>80707704.359999999</v>
      </c>
      <c r="AE44" s="2">
        <v>18.600999999999999</v>
      </c>
      <c r="AF44" s="1">
        <v>4123876089.4400001</v>
      </c>
      <c r="AG44" s="2">
        <v>36.847999999999999</v>
      </c>
      <c r="AH44" s="1">
        <v>696096355.09000003</v>
      </c>
      <c r="AI44" s="2">
        <v>19.831900000000001</v>
      </c>
      <c r="AJ44" s="1">
        <v>429660682.89999998</v>
      </c>
      <c r="AK44" s="2">
        <v>19.079799999999999</v>
      </c>
      <c r="AL44" s="1">
        <v>181276600.19999999</v>
      </c>
      <c r="AM44" s="2">
        <v>17.8916</v>
      </c>
      <c r="AN44" s="1">
        <v>28869714.829999998</v>
      </c>
      <c r="AO44" s="2">
        <v>42.793300000000002</v>
      </c>
      <c r="AP44" s="1">
        <v>252285413.87</v>
      </c>
      <c r="AQ44" s="2">
        <v>18.850200000000001</v>
      </c>
      <c r="AR44" s="1">
        <v>107828462.34999999</v>
      </c>
      <c r="AS44" s="2">
        <v>15.3523</v>
      </c>
      <c r="AT44" s="1">
        <v>44601752.340000004</v>
      </c>
      <c r="AU44" s="2">
        <v>24.265000000000001</v>
      </c>
      <c r="AV44" s="1">
        <v>6040426.3700000001</v>
      </c>
      <c r="AW44" s="2">
        <v>3.8391999999999999</v>
      </c>
      <c r="AX44" s="1">
        <v>232906951.47999999</v>
      </c>
      <c r="AY44" s="2">
        <v>31.892800000000001</v>
      </c>
      <c r="AZ44" s="1">
        <v>93572035.280000001</v>
      </c>
      <c r="BA44" s="2">
        <v>13.7394</v>
      </c>
      <c r="BB44" s="1">
        <v>0</v>
      </c>
      <c r="BC44">
        <v>0</v>
      </c>
      <c r="BD44" s="1">
        <v>0</v>
      </c>
      <c r="BE44">
        <v>0</v>
      </c>
      <c r="BF44" s="1">
        <v>56145809.880000003</v>
      </c>
      <c r="BG44" s="2">
        <v>13.0167</v>
      </c>
      <c r="BH44" s="1">
        <v>122495893.55</v>
      </c>
      <c r="BI44" s="2">
        <v>19.5777</v>
      </c>
      <c r="BJ44" s="1">
        <v>4672608.83</v>
      </c>
      <c r="BK44" s="2">
        <v>24.445900000000002</v>
      </c>
      <c r="BL44" s="1">
        <v>774187273.40999997</v>
      </c>
      <c r="BM44" s="2">
        <v>25.415700000000001</v>
      </c>
      <c r="BN44" s="1">
        <v>49365155.240000002</v>
      </c>
      <c r="BO44" s="2">
        <v>24.815100000000001</v>
      </c>
      <c r="BP44" s="1">
        <v>60506107.719999999</v>
      </c>
      <c r="BQ44" s="2">
        <v>11.891400000000001</v>
      </c>
      <c r="BR44" s="1">
        <v>679925947.62</v>
      </c>
      <c r="BS44" s="2">
        <v>23.826000000000001</v>
      </c>
      <c r="BT44" s="1">
        <v>6264025.0899999999</v>
      </c>
      <c r="BU44" s="2">
        <v>1.8929</v>
      </c>
      <c r="BV44" s="1">
        <v>93940690.540000007</v>
      </c>
      <c r="BW44" s="2">
        <v>12.6937</v>
      </c>
      <c r="BX44" s="1">
        <v>97133919.049999997</v>
      </c>
      <c r="BY44" s="2">
        <v>19.2821</v>
      </c>
      <c r="BZ44" s="1">
        <v>293859025.14999998</v>
      </c>
      <c r="CA44" s="2">
        <v>15.9321</v>
      </c>
      <c r="CB44" s="1">
        <v>25036239.699999999</v>
      </c>
      <c r="CC44" s="2">
        <v>18.919899999999998</v>
      </c>
      <c r="CD44" s="1">
        <v>0</v>
      </c>
      <c r="CE44">
        <v>0</v>
      </c>
      <c r="CF44" s="1">
        <v>711020004.25</v>
      </c>
      <c r="CG44" s="2">
        <v>21.791899999999998</v>
      </c>
      <c r="CH44" s="1">
        <v>727345084.84000003</v>
      </c>
      <c r="CI44" s="2">
        <v>40.676499999999997</v>
      </c>
      <c r="CJ44" s="1">
        <v>18754756.280000001</v>
      </c>
      <c r="CK44" s="2">
        <v>40.796100000000003</v>
      </c>
      <c r="CL44" s="1">
        <v>782215540.10000002</v>
      </c>
      <c r="CM44" s="2">
        <v>16.729600000000001</v>
      </c>
      <c r="CN44" s="1">
        <v>0</v>
      </c>
      <c r="CO44">
        <v>0</v>
      </c>
      <c r="CP44" s="1">
        <v>341413041.29000002</v>
      </c>
      <c r="CQ44" s="2">
        <v>24.296099999999999</v>
      </c>
      <c r="CR44" s="1">
        <v>0</v>
      </c>
      <c r="CS44">
        <v>0</v>
      </c>
    </row>
    <row r="45" spans="1:97" ht="15" thickBot="1" x14ac:dyDescent="0.35">
      <c r="A45" t="s">
        <v>140</v>
      </c>
      <c r="B45" s="1">
        <v>22579521069.619999</v>
      </c>
      <c r="C45" s="2">
        <v>42.114800000000002</v>
      </c>
      <c r="D45" s="1">
        <v>542161306.24000001</v>
      </c>
      <c r="E45" s="2">
        <v>41.798499999999997</v>
      </c>
      <c r="F45" s="1">
        <v>66896662.380000003</v>
      </c>
      <c r="G45" s="2">
        <v>6.8478000000000003</v>
      </c>
      <c r="H45" s="1">
        <v>183969464.5</v>
      </c>
      <c r="I45" s="2">
        <v>37.327500000000001</v>
      </c>
      <c r="J45" s="1">
        <v>17239568.16</v>
      </c>
      <c r="K45" s="2">
        <v>15.479799999999999</v>
      </c>
      <c r="L45" s="1">
        <v>32585893.620000001</v>
      </c>
      <c r="M45" s="2">
        <v>58.934800000000003</v>
      </c>
      <c r="N45" s="1">
        <v>20664223.030000001</v>
      </c>
      <c r="O45" s="2">
        <v>49.080599999999997</v>
      </c>
      <c r="P45" s="1">
        <v>337346250.30000001</v>
      </c>
      <c r="Q45" s="2">
        <v>44.024000000000001</v>
      </c>
      <c r="R45" s="1">
        <v>412541672.04000002</v>
      </c>
      <c r="S45" s="2">
        <v>30.567900000000002</v>
      </c>
      <c r="T45" s="1">
        <v>135480274.44</v>
      </c>
      <c r="U45" s="2">
        <v>48.740699999999997</v>
      </c>
      <c r="V45" s="1">
        <v>556616062.92999995</v>
      </c>
      <c r="W45" s="2">
        <v>54.226700000000001</v>
      </c>
      <c r="X45" s="1">
        <v>0</v>
      </c>
      <c r="Y45">
        <v>0</v>
      </c>
      <c r="Z45" s="1">
        <v>63678967.829999998</v>
      </c>
      <c r="AA45" s="2">
        <v>48.768000000000001</v>
      </c>
      <c r="AB45" s="1">
        <v>21304325.190000001</v>
      </c>
      <c r="AC45" s="2">
        <v>7.1833999999999998</v>
      </c>
      <c r="AD45" s="1">
        <v>251853612.15000001</v>
      </c>
      <c r="AE45" s="2">
        <v>58.045699999999997</v>
      </c>
      <c r="AF45" s="1">
        <v>2532016148.1799998</v>
      </c>
      <c r="AG45" s="2">
        <v>22.624300000000002</v>
      </c>
      <c r="AH45" s="1">
        <v>1488528107.8900001</v>
      </c>
      <c r="AI45" s="2">
        <v>42.408299999999997</v>
      </c>
      <c r="AJ45" s="1">
        <v>1173314908.5799999</v>
      </c>
      <c r="AK45" s="2">
        <v>52.103099999999998</v>
      </c>
      <c r="AL45" s="1">
        <v>573272610.5</v>
      </c>
      <c r="AM45" s="2">
        <v>56.580800000000004</v>
      </c>
      <c r="AN45" s="1">
        <v>31289100.66</v>
      </c>
      <c r="AO45" s="2">
        <v>46.3795</v>
      </c>
      <c r="AP45" s="1">
        <v>799403513.25</v>
      </c>
      <c r="AQ45" s="2">
        <v>59.729500000000002</v>
      </c>
      <c r="AR45" s="1">
        <v>395202456.44</v>
      </c>
      <c r="AS45" s="2">
        <v>56.267600000000002</v>
      </c>
      <c r="AT45" s="1">
        <v>101043317.89</v>
      </c>
      <c r="AU45" s="2">
        <v>54.971400000000003</v>
      </c>
      <c r="AV45" s="1">
        <v>5319118.88</v>
      </c>
      <c r="AW45" s="2">
        <v>3.3807</v>
      </c>
      <c r="AX45" s="1">
        <v>258701467.09999999</v>
      </c>
      <c r="AY45" s="2">
        <v>35.424900000000001</v>
      </c>
      <c r="AZ45" s="1">
        <v>226469970.94999999</v>
      </c>
      <c r="BA45" s="2">
        <v>33.253100000000003</v>
      </c>
      <c r="BB45" s="1">
        <v>0</v>
      </c>
      <c r="BC45">
        <v>0</v>
      </c>
      <c r="BD45" s="1">
        <v>0</v>
      </c>
      <c r="BE45">
        <v>0</v>
      </c>
      <c r="BF45" s="1">
        <v>133680770.79000001</v>
      </c>
      <c r="BG45" s="2">
        <v>30.9923</v>
      </c>
      <c r="BH45" s="1">
        <v>308284355.94</v>
      </c>
      <c r="BI45" s="2">
        <v>49.271000000000001</v>
      </c>
      <c r="BJ45" s="1">
        <v>9721452.4299999997</v>
      </c>
      <c r="BK45" s="2">
        <v>50.860199999999999</v>
      </c>
      <c r="BL45" s="1">
        <v>1564874501.51</v>
      </c>
      <c r="BM45" s="2">
        <v>51.373100000000001</v>
      </c>
      <c r="BN45" s="1">
        <v>105460972.56</v>
      </c>
      <c r="BO45" s="2">
        <v>53.013500000000001</v>
      </c>
      <c r="BP45" s="1">
        <v>286266210.17000002</v>
      </c>
      <c r="BQ45" s="2">
        <v>56.2607</v>
      </c>
      <c r="BR45" s="1">
        <v>1461728479.5799999</v>
      </c>
      <c r="BS45" s="2">
        <v>51.221899999999998</v>
      </c>
      <c r="BT45" s="1">
        <v>0</v>
      </c>
      <c r="BU45">
        <v>0</v>
      </c>
      <c r="BV45" s="1">
        <v>368029614</v>
      </c>
      <c r="BW45" s="2">
        <v>49.729700000000001</v>
      </c>
      <c r="BX45" s="1">
        <v>301471597.24000001</v>
      </c>
      <c r="BY45" s="2">
        <v>59.845199999999998</v>
      </c>
      <c r="BZ45" s="1">
        <v>1150282752.6199999</v>
      </c>
      <c r="CA45" s="2">
        <v>62.364800000000002</v>
      </c>
      <c r="CB45" s="1">
        <v>77717225.650000006</v>
      </c>
      <c r="CC45" s="2">
        <v>58.730899999999998</v>
      </c>
      <c r="CD45" s="1">
        <v>0</v>
      </c>
      <c r="CE45">
        <v>0</v>
      </c>
      <c r="CF45" s="1">
        <v>2067231555.55</v>
      </c>
      <c r="CG45" s="2">
        <v>63.3581</v>
      </c>
      <c r="CH45" s="1">
        <v>845015988.59000003</v>
      </c>
      <c r="CI45" s="2">
        <v>47.257100000000001</v>
      </c>
      <c r="CJ45" s="1">
        <v>22607258.960000001</v>
      </c>
      <c r="CK45" s="2">
        <v>49.176200000000001</v>
      </c>
      <c r="CL45" s="1">
        <v>2069207014.5599999</v>
      </c>
      <c r="CM45" s="2">
        <v>44.255200000000002</v>
      </c>
      <c r="CN45" s="1">
        <v>0</v>
      </c>
      <c r="CO45">
        <v>0</v>
      </c>
      <c r="CP45" s="1">
        <v>820254501.54999995</v>
      </c>
      <c r="CQ45" s="2">
        <v>58.372199999999999</v>
      </c>
      <c r="CR45" s="1">
        <v>760787814.78999996</v>
      </c>
      <c r="CS45" s="2">
        <v>57.355200000000004</v>
      </c>
    </row>
    <row r="46" spans="1:97" ht="15.6" thickTop="1" thickBot="1" x14ac:dyDescent="0.35">
      <c r="A46" s="169" t="s">
        <v>23</v>
      </c>
      <c r="B46" s="151">
        <v>51211713981.290001</v>
      </c>
      <c r="C46" s="170">
        <v>95.519000000000005</v>
      </c>
      <c r="D46" s="151">
        <v>1162600967.8099999</v>
      </c>
      <c r="E46" s="170">
        <v>89.631900000000002</v>
      </c>
      <c r="F46" s="151">
        <v>976900721.17999995</v>
      </c>
      <c r="G46" s="170">
        <v>100</v>
      </c>
      <c r="H46" s="151">
        <v>492852397.70999998</v>
      </c>
      <c r="I46" s="170">
        <v>100</v>
      </c>
      <c r="J46" s="151">
        <v>111368060.52</v>
      </c>
      <c r="K46" s="170">
        <v>100</v>
      </c>
      <c r="L46" s="151">
        <v>55291472.310000002</v>
      </c>
      <c r="M46" s="170">
        <v>100</v>
      </c>
      <c r="N46" s="151">
        <v>42102608</v>
      </c>
      <c r="O46" s="170">
        <v>100</v>
      </c>
      <c r="P46" s="151">
        <v>742513117.66999996</v>
      </c>
      <c r="Q46" s="170">
        <v>96.898600000000002</v>
      </c>
      <c r="R46" s="151">
        <v>1091732405.26</v>
      </c>
      <c r="S46" s="170">
        <v>80.893500000000003</v>
      </c>
      <c r="T46" s="151">
        <v>277961352.60000002</v>
      </c>
      <c r="U46" s="170">
        <v>100</v>
      </c>
      <c r="V46" s="151">
        <v>1023484356.22</v>
      </c>
      <c r="W46" s="170">
        <v>99.709900000000005</v>
      </c>
      <c r="X46" s="151">
        <v>193968958.69</v>
      </c>
      <c r="Y46" s="170">
        <v>100</v>
      </c>
      <c r="Z46" s="151">
        <v>130629923.41</v>
      </c>
      <c r="AA46" s="170">
        <v>100.04179999999999</v>
      </c>
      <c r="AB46" s="151">
        <v>296749332.67000002</v>
      </c>
      <c r="AC46" s="170">
        <v>100.0586</v>
      </c>
      <c r="AD46" s="151">
        <v>434114146.89999998</v>
      </c>
      <c r="AE46" s="170">
        <v>100.0521</v>
      </c>
      <c r="AF46" s="151">
        <v>11191599037.450001</v>
      </c>
      <c r="AG46" s="170">
        <v>100</v>
      </c>
      <c r="AH46" s="151">
        <v>2890276386.21</v>
      </c>
      <c r="AI46" s="170">
        <v>82.344300000000004</v>
      </c>
      <c r="AJ46" s="151">
        <v>2017183210.0999999</v>
      </c>
      <c r="AK46" s="170">
        <v>89.576599999999999</v>
      </c>
      <c r="AL46" s="151">
        <v>1013192579.3200001</v>
      </c>
      <c r="AM46" s="170">
        <v>100</v>
      </c>
      <c r="AN46" s="151">
        <v>67463229.170000002</v>
      </c>
      <c r="AO46" s="170">
        <v>100</v>
      </c>
      <c r="AP46" s="151">
        <v>1338372545.97</v>
      </c>
      <c r="AQ46" s="170">
        <v>100</v>
      </c>
      <c r="AR46" s="151">
        <v>702362147.37</v>
      </c>
      <c r="AS46" s="170">
        <v>100</v>
      </c>
      <c r="AT46" s="151">
        <v>183810852.52000001</v>
      </c>
      <c r="AU46" s="170">
        <v>100</v>
      </c>
      <c r="AV46" s="151">
        <v>18648292.109999999</v>
      </c>
      <c r="AW46" s="170">
        <v>11.852399999999999</v>
      </c>
      <c r="AX46" s="151">
        <v>730281573.40999997</v>
      </c>
      <c r="AY46" s="170">
        <v>100</v>
      </c>
      <c r="AZ46" s="151">
        <v>681049477.91999996</v>
      </c>
      <c r="BA46" s="170">
        <v>100</v>
      </c>
      <c r="BB46" s="151">
        <v>332991621</v>
      </c>
      <c r="BC46" s="170">
        <v>100</v>
      </c>
      <c r="BD46" s="151">
        <v>183551354</v>
      </c>
      <c r="BE46" s="170">
        <v>100</v>
      </c>
      <c r="BF46" s="151">
        <v>412177965.45999998</v>
      </c>
      <c r="BG46" s="170">
        <v>95.558400000000006</v>
      </c>
      <c r="BH46" s="151">
        <v>625690672</v>
      </c>
      <c r="BI46" s="170">
        <v>100</v>
      </c>
      <c r="BJ46" s="151">
        <v>19114078.530000001</v>
      </c>
      <c r="BK46" s="170">
        <v>100</v>
      </c>
      <c r="BL46" s="151">
        <v>3046096055.7399998</v>
      </c>
      <c r="BM46" s="170">
        <v>100</v>
      </c>
      <c r="BN46" s="151">
        <v>198932207.03</v>
      </c>
      <c r="BO46" s="170">
        <v>100</v>
      </c>
      <c r="BP46" s="151">
        <v>393155248.54000002</v>
      </c>
      <c r="BQ46" s="170">
        <v>77.267899999999997</v>
      </c>
      <c r="BR46" s="151">
        <v>2853720095.6199999</v>
      </c>
      <c r="BS46" s="170">
        <v>100</v>
      </c>
      <c r="BT46" s="151">
        <v>330930113.98000002</v>
      </c>
      <c r="BU46" s="170">
        <v>100</v>
      </c>
      <c r="BV46" s="151">
        <v>740060333.14999998</v>
      </c>
      <c r="BW46" s="170">
        <v>100</v>
      </c>
      <c r="BX46" s="151">
        <v>503752517.91000003</v>
      </c>
      <c r="BY46" s="170">
        <v>100</v>
      </c>
      <c r="BZ46" s="151">
        <v>1844442490.0999999</v>
      </c>
      <c r="CA46" s="170">
        <v>100</v>
      </c>
      <c r="CB46" s="151">
        <v>132316418.09999999</v>
      </c>
      <c r="CC46" s="170">
        <v>99.991500000000002</v>
      </c>
      <c r="CD46" s="151">
        <v>21866955.440000001</v>
      </c>
      <c r="CE46" s="170">
        <v>99.980099999999993</v>
      </c>
      <c r="CF46" s="151">
        <v>3262615615.1300001</v>
      </c>
      <c r="CG46" s="170">
        <v>99.995099999999994</v>
      </c>
      <c r="CH46" s="151">
        <v>1787788918.9200001</v>
      </c>
      <c r="CI46" s="170">
        <v>99.981300000000005</v>
      </c>
      <c r="CJ46" s="151">
        <v>45971943.25</v>
      </c>
      <c r="CK46" s="170">
        <v>100</v>
      </c>
      <c r="CL46" s="151">
        <v>3821076964.7199998</v>
      </c>
      <c r="CM46" s="170">
        <v>81.723299999999995</v>
      </c>
      <c r="CN46" s="151">
        <v>58078922.390000001</v>
      </c>
      <c r="CO46" s="170">
        <v>99.970100000000002</v>
      </c>
      <c r="CP46" s="151">
        <v>1404425244.79</v>
      </c>
      <c r="CQ46" s="170">
        <v>99.943799999999996</v>
      </c>
      <c r="CR46" s="151">
        <v>1326449092.99</v>
      </c>
      <c r="CS46" s="170">
        <v>100</v>
      </c>
    </row>
    <row r="47" spans="1:97" ht="15" thickTop="1" x14ac:dyDescent="0.3"/>
    <row r="48" spans="1:97" x14ac:dyDescent="0.3">
      <c r="A48" t="s">
        <v>261</v>
      </c>
      <c r="B48" s="1">
        <v>34560707948.089996</v>
      </c>
      <c r="D48" s="1">
        <v>1167375.06</v>
      </c>
      <c r="F48" s="1">
        <v>0</v>
      </c>
      <c r="H48" s="1">
        <v>373130319.06</v>
      </c>
      <c r="J48" s="1">
        <v>0</v>
      </c>
      <c r="L48" s="1">
        <v>21795806.530000001</v>
      </c>
      <c r="N48" s="1">
        <v>41038993.670000002</v>
      </c>
      <c r="P48" s="1">
        <v>147741663.69999999</v>
      </c>
      <c r="R48" s="1">
        <v>463045042.73000002</v>
      </c>
      <c r="T48" s="1">
        <v>277940750.60000002</v>
      </c>
      <c r="V48" s="1">
        <v>628168171.33000004</v>
      </c>
      <c r="X48" s="1">
        <v>193959358.09999999</v>
      </c>
      <c r="Z48" s="1">
        <v>130556893.90000001</v>
      </c>
      <c r="AB48" s="1">
        <v>296543504.39999998</v>
      </c>
      <c r="AD48" s="1">
        <v>433819719.80000001</v>
      </c>
      <c r="AF48" s="1">
        <v>11191599037.450001</v>
      </c>
      <c r="AH48" s="1">
        <v>3509991582.3499999</v>
      </c>
      <c r="AJ48" s="1">
        <v>2351237414</v>
      </c>
      <c r="AL48" s="1">
        <v>0</v>
      </c>
      <c r="AN48" s="1">
        <v>67463229.170000002</v>
      </c>
      <c r="AP48" s="1">
        <v>0</v>
      </c>
      <c r="AR48" s="1">
        <v>0</v>
      </c>
      <c r="AT48" s="1">
        <v>0</v>
      </c>
      <c r="AV48" s="1">
        <v>157337133</v>
      </c>
      <c r="AX48" s="1">
        <v>11884666.17</v>
      </c>
      <c r="AZ48" s="1">
        <v>681049477.89999998</v>
      </c>
      <c r="BB48" s="1">
        <v>332991621</v>
      </c>
      <c r="BD48" s="1">
        <v>183551355</v>
      </c>
      <c r="BF48" s="1">
        <v>434473500</v>
      </c>
      <c r="BH48" s="1">
        <v>341463651.69999999</v>
      </c>
      <c r="BJ48" s="1">
        <v>0</v>
      </c>
      <c r="BL48" s="1">
        <v>3046096055.7399998</v>
      </c>
      <c r="BN48" s="1">
        <v>172478373.09999999</v>
      </c>
      <c r="BP48" s="1">
        <v>109770850.8</v>
      </c>
      <c r="BR48" s="1">
        <v>2768108492.75</v>
      </c>
      <c r="BT48" s="1">
        <v>330930113.98000002</v>
      </c>
      <c r="BV48" s="1">
        <v>717858523.15999997</v>
      </c>
      <c r="BX48" s="1">
        <v>493677467.60000002</v>
      </c>
      <c r="BZ48" s="1">
        <v>92222124.5</v>
      </c>
      <c r="CB48" s="1">
        <v>0</v>
      </c>
      <c r="CD48" s="1">
        <v>0</v>
      </c>
      <c r="CF48" s="1">
        <v>1950524351</v>
      </c>
      <c r="CH48" s="1">
        <v>0</v>
      </c>
      <c r="CJ48" s="1">
        <v>45961797.840000004</v>
      </c>
      <c r="CL48" s="1">
        <v>0</v>
      </c>
      <c r="CN48" s="1">
        <v>0</v>
      </c>
      <c r="CP48" s="1">
        <v>1237839116</v>
      </c>
      <c r="CR48" s="1">
        <v>1323290415</v>
      </c>
    </row>
  </sheetData>
  <mergeCells count="96">
    <mergeCell ref="X3:Y4"/>
    <mergeCell ref="B3:C3"/>
    <mergeCell ref="D3:E4"/>
    <mergeCell ref="F3:G4"/>
    <mergeCell ref="H3:I4"/>
    <mergeCell ref="J3:K4"/>
    <mergeCell ref="L3:M4"/>
    <mergeCell ref="N3:O4"/>
    <mergeCell ref="P3:Q4"/>
    <mergeCell ref="R3:S4"/>
    <mergeCell ref="T3:U4"/>
    <mergeCell ref="V3:W4"/>
    <mergeCell ref="AV3:AW4"/>
    <mergeCell ref="Z3:AA4"/>
    <mergeCell ref="AB3:AC4"/>
    <mergeCell ref="AD3:AE4"/>
    <mergeCell ref="AF3:AG4"/>
    <mergeCell ref="AH3:AI4"/>
    <mergeCell ref="AJ3:AK4"/>
    <mergeCell ref="AL3:AM4"/>
    <mergeCell ref="AN3:AO4"/>
    <mergeCell ref="AP3:AQ4"/>
    <mergeCell ref="AR3:AS4"/>
    <mergeCell ref="AT3:AU4"/>
    <mergeCell ref="BT3:BU4"/>
    <mergeCell ref="AX3:AY4"/>
    <mergeCell ref="AZ3:BA4"/>
    <mergeCell ref="BB3:BC4"/>
    <mergeCell ref="BD3:BE4"/>
    <mergeCell ref="BF3:BG4"/>
    <mergeCell ref="BH3:BI4"/>
    <mergeCell ref="BJ3:BK4"/>
    <mergeCell ref="BL3:BM4"/>
    <mergeCell ref="BN3:BO4"/>
    <mergeCell ref="BP3:BQ4"/>
    <mergeCell ref="BR3:BS4"/>
    <mergeCell ref="CR3:CS4"/>
    <mergeCell ref="BV3:BW4"/>
    <mergeCell ref="BX3:BY4"/>
    <mergeCell ref="BZ3:CA4"/>
    <mergeCell ref="CB3:CC4"/>
    <mergeCell ref="CD3:CE4"/>
    <mergeCell ref="CF3:CG4"/>
    <mergeCell ref="CH3:CI4"/>
    <mergeCell ref="CJ3:CK4"/>
    <mergeCell ref="CL3:CM4"/>
    <mergeCell ref="CN3:CO4"/>
    <mergeCell ref="CP3:CQ4"/>
    <mergeCell ref="X35:Y36"/>
    <mergeCell ref="B35:C35"/>
    <mergeCell ref="D35:E36"/>
    <mergeCell ref="F35:G36"/>
    <mergeCell ref="H35:I36"/>
    <mergeCell ref="J35:K36"/>
    <mergeCell ref="L35:M36"/>
    <mergeCell ref="N35:O36"/>
    <mergeCell ref="P35:Q36"/>
    <mergeCell ref="R35:S36"/>
    <mergeCell ref="T35:U36"/>
    <mergeCell ref="V35:W36"/>
    <mergeCell ref="AV35:AW36"/>
    <mergeCell ref="Z35:AA36"/>
    <mergeCell ref="AB35:AC36"/>
    <mergeCell ref="AD35:AE36"/>
    <mergeCell ref="AF35:AG36"/>
    <mergeCell ref="AH35:AI36"/>
    <mergeCell ref="AJ35:AK36"/>
    <mergeCell ref="AL35:AM36"/>
    <mergeCell ref="AN35:AO36"/>
    <mergeCell ref="AP35:AQ36"/>
    <mergeCell ref="AR35:AS36"/>
    <mergeCell ref="AT35:AU36"/>
    <mergeCell ref="BT35:BU36"/>
    <mergeCell ref="AX35:AY36"/>
    <mergeCell ref="AZ35:BA36"/>
    <mergeCell ref="BB35:BC36"/>
    <mergeCell ref="BD35:BE36"/>
    <mergeCell ref="BF35:BG36"/>
    <mergeCell ref="BH35:BI36"/>
    <mergeCell ref="BJ35:BK36"/>
    <mergeCell ref="BL35:BM36"/>
    <mergeCell ref="BN35:BO36"/>
    <mergeCell ref="BP35:BQ36"/>
    <mergeCell ref="BR35:BS36"/>
    <mergeCell ref="CR35:CS36"/>
    <mergeCell ref="BV35:BW36"/>
    <mergeCell ref="BX35:BY36"/>
    <mergeCell ref="BZ35:CA36"/>
    <mergeCell ref="CB35:CC36"/>
    <mergeCell ref="CD35:CE36"/>
    <mergeCell ref="CF35:CG36"/>
    <mergeCell ref="CH35:CI36"/>
    <mergeCell ref="CJ35:CK36"/>
    <mergeCell ref="CL35:CM36"/>
    <mergeCell ref="CN35:CO36"/>
    <mergeCell ref="CP35:CQ36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48"/>
  <sheetViews>
    <sheetView workbookViewId="0"/>
  </sheetViews>
  <sheetFormatPr defaultRowHeight="14.4" x14ac:dyDescent="0.3"/>
  <cols>
    <col min="1" max="1" width="66.5546875" bestFit="1" customWidth="1"/>
    <col min="2" max="2" width="12.109375" style="1" bestFit="1" customWidth="1"/>
    <col min="3" max="3" width="4" bestFit="1" customWidth="1"/>
    <col min="4" max="4" width="12.109375" style="1" bestFit="1" customWidth="1"/>
    <col min="5" max="5" width="4" bestFit="1" customWidth="1"/>
    <col min="6" max="6" width="12.109375" style="1" bestFit="1" customWidth="1"/>
    <col min="7" max="7" width="4" bestFit="1" customWidth="1"/>
    <col min="8" max="8" width="12.109375" style="1" bestFit="1" customWidth="1"/>
    <col min="9" max="9" width="4" bestFit="1" customWidth="1"/>
    <col min="10" max="10" width="12.109375" style="1" bestFit="1" customWidth="1"/>
    <col min="11" max="11" width="4" bestFit="1" customWidth="1"/>
    <col min="12" max="12" width="12.109375" style="1" bestFit="1" customWidth="1"/>
    <col min="13" max="13" width="4" bestFit="1" customWidth="1"/>
    <col min="14" max="14" width="12.109375" style="1" bestFit="1" customWidth="1"/>
    <col min="15" max="15" width="4" bestFit="1" customWidth="1"/>
    <col min="16" max="16" width="12.109375" style="1" bestFit="1" customWidth="1"/>
    <col min="17" max="17" width="4" bestFit="1" customWidth="1"/>
    <col min="18" max="18" width="12.109375" style="1" bestFit="1" customWidth="1"/>
    <col min="19" max="19" width="4" bestFit="1" customWidth="1"/>
    <col min="20" max="20" width="12.109375" style="1" bestFit="1" customWidth="1"/>
    <col min="21" max="21" width="4" bestFit="1" customWidth="1"/>
    <col min="22" max="22" width="12.109375" style="1" bestFit="1" customWidth="1"/>
    <col min="23" max="23" width="4" bestFit="1" customWidth="1"/>
    <col min="24" max="24" width="12.109375" style="1" bestFit="1" customWidth="1"/>
    <col min="25" max="25" width="4" bestFit="1" customWidth="1"/>
    <col min="26" max="26" width="12.109375" style="1" bestFit="1" customWidth="1"/>
    <col min="27" max="27" width="4" bestFit="1" customWidth="1"/>
    <col min="28" max="28" width="12.109375" style="1" bestFit="1" customWidth="1"/>
    <col min="29" max="29" width="4" bestFit="1" customWidth="1"/>
    <col min="30" max="30" width="12.109375" style="1" bestFit="1" customWidth="1"/>
    <col min="31" max="31" width="4" bestFit="1" customWidth="1"/>
    <col min="32" max="32" width="12.109375" style="1" bestFit="1" customWidth="1"/>
    <col min="33" max="33" width="4" bestFit="1" customWidth="1"/>
    <col min="34" max="34" width="12.109375" style="1" bestFit="1" customWidth="1"/>
    <col min="35" max="35" width="4" bestFit="1" customWidth="1"/>
    <col min="36" max="36" width="12.109375" style="1" bestFit="1" customWidth="1"/>
    <col min="37" max="37" width="4" bestFit="1" customWidth="1"/>
    <col min="38" max="38" width="12.88671875" style="1" bestFit="1" customWidth="1"/>
    <col min="39" max="39" width="4" bestFit="1" customWidth="1"/>
    <col min="40" max="40" width="12.88671875" style="1" bestFit="1" customWidth="1"/>
    <col min="41" max="41" width="4" bestFit="1" customWidth="1"/>
    <col min="42" max="42" width="12.109375" style="1" bestFit="1" customWidth="1"/>
    <col min="43" max="43" width="4" bestFit="1" customWidth="1"/>
    <col min="44" max="44" width="12.109375" style="1" bestFit="1" customWidth="1"/>
    <col min="45" max="45" width="4" bestFit="1" customWidth="1"/>
    <col min="46" max="46" width="12.109375" style="1" bestFit="1" customWidth="1"/>
    <col min="47" max="47" width="4" bestFit="1" customWidth="1"/>
    <col min="48" max="48" width="12.6640625" style="1" bestFit="1" customWidth="1"/>
    <col min="49" max="49" width="4" bestFit="1" customWidth="1"/>
    <col min="50" max="50" width="12.109375" style="1" bestFit="1" customWidth="1"/>
    <col min="51" max="51" width="4" bestFit="1" customWidth="1"/>
    <col min="52" max="52" width="12.109375" style="1" bestFit="1" customWidth="1"/>
    <col min="53" max="53" width="4" bestFit="1" customWidth="1"/>
    <col min="54" max="54" width="12.109375" style="1" bestFit="1" customWidth="1"/>
    <col min="55" max="55" width="4" bestFit="1" customWidth="1"/>
    <col min="56" max="56" width="12.109375" style="1" bestFit="1" customWidth="1"/>
    <col min="57" max="57" width="4" bestFit="1" customWidth="1"/>
    <col min="58" max="58" width="10.109375" style="1" bestFit="1" customWidth="1"/>
    <col min="59" max="59" width="4" bestFit="1" customWidth="1"/>
    <col min="60" max="60" width="12.109375" style="1" bestFit="1" customWidth="1"/>
    <col min="61" max="61" width="4" bestFit="1" customWidth="1"/>
    <col min="62" max="62" width="12.109375" style="1" bestFit="1" customWidth="1"/>
    <col min="63" max="63" width="4" bestFit="1" customWidth="1"/>
    <col min="64" max="64" width="11.109375" style="1" bestFit="1" customWidth="1"/>
    <col min="65" max="65" width="4" bestFit="1" customWidth="1"/>
    <col min="66" max="66" width="12.109375" style="1" bestFit="1" customWidth="1"/>
    <col min="67" max="67" width="4" bestFit="1" customWidth="1"/>
    <col min="68" max="68" width="12.109375" style="1" bestFit="1" customWidth="1"/>
    <col min="69" max="69" width="4" bestFit="1" customWidth="1"/>
    <col min="70" max="70" width="12.109375" style="1" bestFit="1" customWidth="1"/>
    <col min="71" max="71" width="4" bestFit="1" customWidth="1"/>
    <col min="72" max="72" width="12.109375" style="1" bestFit="1" customWidth="1"/>
    <col min="73" max="73" width="4" bestFit="1" customWidth="1"/>
    <col min="74" max="74" width="12.109375" style="1" bestFit="1" customWidth="1"/>
    <col min="75" max="75" width="4" bestFit="1" customWidth="1"/>
    <col min="76" max="76" width="12.109375" style="1" bestFit="1" customWidth="1"/>
    <col min="77" max="77" width="4" bestFit="1" customWidth="1"/>
    <col min="78" max="78" width="12.109375" style="1" bestFit="1" customWidth="1"/>
    <col min="79" max="79" width="4" bestFit="1" customWidth="1"/>
    <col min="80" max="80" width="12.109375" style="1" bestFit="1" customWidth="1"/>
    <col min="81" max="81" width="4" bestFit="1" customWidth="1"/>
    <col min="82" max="82" width="12.109375" style="1" bestFit="1" customWidth="1"/>
    <col min="83" max="83" width="4" bestFit="1" customWidth="1"/>
    <col min="84" max="84" width="12.109375" style="1" bestFit="1" customWidth="1"/>
    <col min="85" max="85" width="4" bestFit="1" customWidth="1"/>
    <col min="86" max="86" width="12.109375" style="1" bestFit="1" customWidth="1"/>
    <col min="87" max="87" width="4" bestFit="1" customWidth="1"/>
    <col min="88" max="88" width="12.109375" style="1" bestFit="1" customWidth="1"/>
    <col min="89" max="89" width="4" bestFit="1" customWidth="1"/>
    <col min="90" max="90" width="12.109375" style="1" bestFit="1" customWidth="1"/>
    <col min="91" max="91" width="4" bestFit="1" customWidth="1"/>
    <col min="92" max="92" width="12.109375" style="1" bestFit="1" customWidth="1"/>
    <col min="93" max="93" width="4" bestFit="1" customWidth="1"/>
    <col min="94" max="94" width="12.109375" style="1" bestFit="1" customWidth="1"/>
    <col min="95" max="95" width="4" bestFit="1" customWidth="1"/>
    <col min="96" max="96" width="12.109375" style="1" bestFit="1" customWidth="1"/>
    <col min="97" max="97" width="4" bestFit="1" customWidth="1"/>
    <col min="98" max="98" width="12.109375" style="1" bestFit="1" customWidth="1"/>
    <col min="99" max="99" width="4" bestFit="1" customWidth="1"/>
    <col min="100" max="100" width="12.109375" style="1" bestFit="1" customWidth="1"/>
    <col min="101" max="101" width="4" bestFit="1" customWidth="1"/>
    <col min="102" max="102" width="12.109375" style="1" bestFit="1" customWidth="1"/>
  </cols>
  <sheetData>
    <row r="1" spans="1:103" ht="15" x14ac:dyDescent="0.25">
      <c r="A1" t="s">
        <v>243</v>
      </c>
    </row>
    <row r="2" spans="1:103" ht="15" x14ac:dyDescent="0.25">
      <c r="D2" s="1" t="s">
        <v>244</v>
      </c>
      <c r="R2" s="1" t="s">
        <v>244</v>
      </c>
      <c r="BB2" s="1" t="s">
        <v>244</v>
      </c>
    </row>
    <row r="3" spans="1:103" x14ac:dyDescent="0.3">
      <c r="A3" s="137" t="s">
        <v>1261</v>
      </c>
      <c r="B3" s="253" t="s">
        <v>23</v>
      </c>
      <c r="C3" s="253"/>
      <c r="D3" s="251" t="s">
        <v>1313</v>
      </c>
      <c r="E3" s="251"/>
      <c r="F3" s="251" t="s">
        <v>1314</v>
      </c>
      <c r="G3" s="251"/>
      <c r="H3" s="251" t="s">
        <v>1315</v>
      </c>
      <c r="I3" s="251"/>
      <c r="J3" s="251" t="s">
        <v>1316</v>
      </c>
      <c r="K3" s="251"/>
      <c r="L3" s="251" t="s">
        <v>1317</v>
      </c>
      <c r="M3" s="251"/>
      <c r="N3" s="251" t="s">
        <v>1318</v>
      </c>
      <c r="O3" s="251"/>
      <c r="P3" s="251" t="s">
        <v>1319</v>
      </c>
      <c r="Q3" s="251"/>
      <c r="R3" s="251" t="s">
        <v>1320</v>
      </c>
      <c r="S3" s="251"/>
      <c r="T3" s="251" t="s">
        <v>1321</v>
      </c>
      <c r="U3" s="251"/>
      <c r="V3" s="251" t="s">
        <v>1322</v>
      </c>
      <c r="W3" s="251"/>
      <c r="X3" s="251" t="s">
        <v>1323</v>
      </c>
      <c r="Y3" s="251"/>
      <c r="Z3" s="251" t="s">
        <v>1324</v>
      </c>
      <c r="AA3" s="251"/>
      <c r="AB3" s="251" t="s">
        <v>1325</v>
      </c>
      <c r="AC3" s="251"/>
      <c r="AD3" s="251" t="s">
        <v>1326</v>
      </c>
      <c r="AE3" s="251"/>
      <c r="AF3" s="251" t="s">
        <v>1327</v>
      </c>
      <c r="AG3" s="251"/>
      <c r="AH3" s="251" t="s">
        <v>1328</v>
      </c>
      <c r="AI3" s="251"/>
      <c r="AJ3" s="251" t="s">
        <v>1329</v>
      </c>
      <c r="AK3" s="251"/>
      <c r="AL3" s="251" t="s">
        <v>1330</v>
      </c>
      <c r="AM3" s="251"/>
      <c r="AN3" s="251" t="s">
        <v>1331</v>
      </c>
      <c r="AO3" s="251"/>
      <c r="AP3" s="251" t="s">
        <v>1332</v>
      </c>
      <c r="AQ3" s="251"/>
      <c r="AR3" s="251" t="s">
        <v>1333</v>
      </c>
      <c r="AS3" s="251"/>
      <c r="AT3" s="251" t="s">
        <v>1334</v>
      </c>
      <c r="AU3" s="251"/>
      <c r="AV3" s="251" t="s">
        <v>1335</v>
      </c>
      <c r="AW3" s="251"/>
      <c r="AX3" s="251" t="s">
        <v>1336</v>
      </c>
      <c r="AY3" s="251"/>
      <c r="AZ3" s="251" t="s">
        <v>1337</v>
      </c>
      <c r="BA3" s="251"/>
      <c r="BB3" s="251" t="s">
        <v>1338</v>
      </c>
      <c r="BC3" s="251"/>
      <c r="BD3" s="251" t="s">
        <v>1339</v>
      </c>
      <c r="BE3" s="251"/>
      <c r="BF3" s="251" t="s">
        <v>1340</v>
      </c>
      <c r="BG3" s="251"/>
      <c r="BH3" s="251" t="s">
        <v>1341</v>
      </c>
      <c r="BI3" s="251"/>
      <c r="BJ3" s="251" t="s">
        <v>1342</v>
      </c>
      <c r="BK3" s="251"/>
      <c r="BL3" s="251" t="s">
        <v>1343</v>
      </c>
      <c r="BM3" s="251"/>
      <c r="BN3" s="251" t="s">
        <v>1344</v>
      </c>
      <c r="BO3" s="251"/>
      <c r="BP3" s="251" t="s">
        <v>1345</v>
      </c>
      <c r="BQ3" s="251"/>
      <c r="BR3" s="251" t="s">
        <v>1346</v>
      </c>
      <c r="BS3" s="251"/>
      <c r="BT3" s="251" t="s">
        <v>1347</v>
      </c>
      <c r="BU3" s="251"/>
      <c r="BV3" s="251" t="s">
        <v>1348</v>
      </c>
      <c r="BW3" s="251"/>
      <c r="BX3" s="251" t="s">
        <v>1349</v>
      </c>
      <c r="BY3" s="251"/>
      <c r="BZ3" s="251" t="s">
        <v>1350</v>
      </c>
      <c r="CA3" s="251"/>
      <c r="CB3" s="251" t="s">
        <v>1351</v>
      </c>
      <c r="CC3" s="251"/>
      <c r="CD3" s="251" t="s">
        <v>1352</v>
      </c>
      <c r="CE3" s="251"/>
      <c r="CF3" s="251" t="s">
        <v>1353</v>
      </c>
      <c r="CG3" s="251"/>
      <c r="CH3" s="251" t="s">
        <v>1354</v>
      </c>
      <c r="CI3" s="251"/>
      <c r="CJ3" s="251" t="s">
        <v>1355</v>
      </c>
      <c r="CK3" s="251"/>
      <c r="CL3" s="251" t="s">
        <v>1356</v>
      </c>
      <c r="CM3" s="251"/>
      <c r="CN3" s="251" t="s">
        <v>1357</v>
      </c>
      <c r="CO3" s="251"/>
      <c r="CP3" s="251" t="s">
        <v>1358</v>
      </c>
      <c r="CQ3" s="251"/>
      <c r="CR3" s="251" t="s">
        <v>1359</v>
      </c>
      <c r="CS3" s="251"/>
      <c r="CT3" s="251" t="s">
        <v>1360</v>
      </c>
      <c r="CU3" s="251"/>
      <c r="CV3" s="251" t="s">
        <v>1361</v>
      </c>
      <c r="CW3" s="251"/>
      <c r="CX3" s="251" t="s">
        <v>1362</v>
      </c>
      <c r="CY3" s="251"/>
    </row>
    <row r="4" spans="1:103" x14ac:dyDescent="0.3">
      <c r="A4" s="141" t="s">
        <v>1363</v>
      </c>
      <c r="B4" s="140"/>
      <c r="C4" s="141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  <c r="BS4" s="252"/>
      <c r="BT4" s="252"/>
      <c r="BU4" s="252"/>
      <c r="BV4" s="252"/>
      <c r="BW4" s="252"/>
      <c r="BX4" s="252"/>
      <c r="BY4" s="252"/>
      <c r="BZ4" s="252"/>
      <c r="CA4" s="252"/>
      <c r="CB4" s="252"/>
      <c r="CC4" s="252"/>
      <c r="CD4" s="252"/>
      <c r="CE4" s="252"/>
      <c r="CF4" s="252"/>
      <c r="CG4" s="252"/>
      <c r="CH4" s="252"/>
      <c r="CI4" s="252"/>
      <c r="CJ4" s="252"/>
      <c r="CK4" s="252"/>
      <c r="CL4" s="252"/>
      <c r="CM4" s="252"/>
      <c r="CN4" s="252"/>
      <c r="CO4" s="252"/>
      <c r="CP4" s="252"/>
      <c r="CQ4" s="252"/>
      <c r="CR4" s="252"/>
      <c r="CS4" s="252"/>
      <c r="CT4" s="252"/>
      <c r="CU4" s="252"/>
      <c r="CV4" s="252"/>
      <c r="CW4" s="252"/>
      <c r="CX4" s="252"/>
      <c r="CY4" s="252"/>
    </row>
    <row r="5" spans="1:103" ht="15" x14ac:dyDescent="0.25">
      <c r="A5" s="145"/>
      <c r="B5" s="166" t="s">
        <v>15</v>
      </c>
      <c r="C5" s="171" t="s">
        <v>16</v>
      </c>
      <c r="D5" s="166" t="s">
        <v>15</v>
      </c>
      <c r="E5" s="171" t="s">
        <v>16</v>
      </c>
      <c r="F5" s="166" t="s">
        <v>15</v>
      </c>
      <c r="G5" s="171" t="s">
        <v>16</v>
      </c>
      <c r="H5" s="166" t="s">
        <v>15</v>
      </c>
      <c r="I5" s="171" t="s">
        <v>16</v>
      </c>
      <c r="J5" s="166" t="s">
        <v>15</v>
      </c>
      <c r="K5" s="171" t="s">
        <v>16</v>
      </c>
      <c r="L5" s="166" t="s">
        <v>15</v>
      </c>
      <c r="M5" s="171" t="s">
        <v>16</v>
      </c>
      <c r="N5" s="166" t="s">
        <v>15</v>
      </c>
      <c r="O5" s="171" t="s">
        <v>16</v>
      </c>
      <c r="P5" s="166" t="s">
        <v>15</v>
      </c>
      <c r="Q5" s="171" t="s">
        <v>16</v>
      </c>
      <c r="R5" s="166" t="s">
        <v>15</v>
      </c>
      <c r="S5" s="171" t="s">
        <v>16</v>
      </c>
      <c r="T5" s="166" t="s">
        <v>15</v>
      </c>
      <c r="U5" s="171" t="s">
        <v>16</v>
      </c>
      <c r="V5" s="166" t="s">
        <v>15</v>
      </c>
      <c r="W5" s="171" t="s">
        <v>16</v>
      </c>
      <c r="X5" s="166" t="s">
        <v>15</v>
      </c>
      <c r="Y5" s="171" t="s">
        <v>16</v>
      </c>
      <c r="Z5" s="166" t="s">
        <v>15</v>
      </c>
      <c r="AA5" s="171" t="s">
        <v>16</v>
      </c>
      <c r="AB5" s="166" t="s">
        <v>15</v>
      </c>
      <c r="AC5" s="171" t="s">
        <v>16</v>
      </c>
      <c r="AD5" s="166" t="s">
        <v>15</v>
      </c>
      <c r="AE5" s="171" t="s">
        <v>16</v>
      </c>
      <c r="AF5" s="166" t="s">
        <v>15</v>
      </c>
      <c r="AG5" s="171" t="s">
        <v>16</v>
      </c>
      <c r="AH5" s="166" t="s">
        <v>15</v>
      </c>
      <c r="AI5" s="171" t="s">
        <v>16</v>
      </c>
      <c r="AJ5" s="166" t="s">
        <v>15</v>
      </c>
      <c r="AK5" s="171" t="s">
        <v>16</v>
      </c>
      <c r="AL5" s="166" t="s">
        <v>15</v>
      </c>
      <c r="AM5" s="171" t="s">
        <v>16</v>
      </c>
      <c r="AN5" s="166" t="s">
        <v>15</v>
      </c>
      <c r="AO5" s="171" t="s">
        <v>16</v>
      </c>
      <c r="AP5" s="166" t="s">
        <v>15</v>
      </c>
      <c r="AQ5" s="171" t="s">
        <v>16</v>
      </c>
      <c r="AR5" s="166" t="s">
        <v>15</v>
      </c>
      <c r="AS5" s="171" t="s">
        <v>16</v>
      </c>
      <c r="AT5" s="166" t="s">
        <v>15</v>
      </c>
      <c r="AU5" s="171" t="s">
        <v>16</v>
      </c>
      <c r="AV5" s="166" t="s">
        <v>15</v>
      </c>
      <c r="AW5" s="171" t="s">
        <v>16</v>
      </c>
      <c r="AX5" s="166" t="s">
        <v>15</v>
      </c>
      <c r="AY5" s="171" t="s">
        <v>16</v>
      </c>
      <c r="AZ5" s="166" t="s">
        <v>15</v>
      </c>
      <c r="BA5" s="171" t="s">
        <v>16</v>
      </c>
      <c r="BB5" s="166" t="s">
        <v>15</v>
      </c>
      <c r="BC5" s="171" t="s">
        <v>16</v>
      </c>
      <c r="BD5" s="166" t="s">
        <v>15</v>
      </c>
      <c r="BE5" s="171" t="s">
        <v>16</v>
      </c>
      <c r="BF5" s="166" t="s">
        <v>15</v>
      </c>
      <c r="BG5" s="171" t="s">
        <v>16</v>
      </c>
      <c r="BH5" s="166" t="s">
        <v>15</v>
      </c>
      <c r="BI5" s="171" t="s">
        <v>16</v>
      </c>
      <c r="BJ5" s="166" t="s">
        <v>15</v>
      </c>
      <c r="BK5" s="171" t="s">
        <v>16</v>
      </c>
      <c r="BL5" s="166" t="s">
        <v>15</v>
      </c>
      <c r="BM5" s="171" t="s">
        <v>16</v>
      </c>
      <c r="BN5" s="166" t="s">
        <v>15</v>
      </c>
      <c r="BO5" s="171" t="s">
        <v>16</v>
      </c>
      <c r="BP5" s="166" t="s">
        <v>15</v>
      </c>
      <c r="BQ5" s="171" t="s">
        <v>16</v>
      </c>
      <c r="BR5" s="166" t="s">
        <v>15</v>
      </c>
      <c r="BS5" s="171" t="s">
        <v>16</v>
      </c>
      <c r="BT5" s="166" t="s">
        <v>15</v>
      </c>
      <c r="BU5" s="171" t="s">
        <v>16</v>
      </c>
      <c r="BV5" s="166" t="s">
        <v>15</v>
      </c>
      <c r="BW5" s="171" t="s">
        <v>16</v>
      </c>
      <c r="BX5" s="166" t="s">
        <v>15</v>
      </c>
      <c r="BY5" s="171" t="s">
        <v>16</v>
      </c>
      <c r="BZ5" s="166" t="s">
        <v>15</v>
      </c>
      <c r="CA5" s="171" t="s">
        <v>16</v>
      </c>
      <c r="CB5" s="166" t="s">
        <v>15</v>
      </c>
      <c r="CC5" s="171" t="s">
        <v>16</v>
      </c>
      <c r="CD5" s="166" t="s">
        <v>15</v>
      </c>
      <c r="CE5" s="171" t="s">
        <v>16</v>
      </c>
      <c r="CF5" s="166" t="s">
        <v>15</v>
      </c>
      <c r="CG5" s="171" t="s">
        <v>16</v>
      </c>
      <c r="CH5" s="166" t="s">
        <v>15</v>
      </c>
      <c r="CI5" s="171" t="s">
        <v>16</v>
      </c>
      <c r="CJ5" s="166" t="s">
        <v>15</v>
      </c>
      <c r="CK5" s="171" t="s">
        <v>16</v>
      </c>
      <c r="CL5" s="166" t="s">
        <v>15</v>
      </c>
      <c r="CM5" s="171" t="s">
        <v>16</v>
      </c>
      <c r="CN5" s="166" t="s">
        <v>15</v>
      </c>
      <c r="CO5" s="171" t="s">
        <v>16</v>
      </c>
      <c r="CP5" s="166" t="s">
        <v>15</v>
      </c>
      <c r="CQ5" s="171" t="s">
        <v>16</v>
      </c>
      <c r="CR5" s="166" t="s">
        <v>15</v>
      </c>
      <c r="CS5" s="171" t="s">
        <v>16</v>
      </c>
      <c r="CT5" s="166" t="s">
        <v>15</v>
      </c>
      <c r="CU5" s="171" t="s">
        <v>16</v>
      </c>
      <c r="CV5" s="166" t="s">
        <v>15</v>
      </c>
      <c r="CW5" s="171" t="s">
        <v>16</v>
      </c>
      <c r="CX5" s="166" t="s">
        <v>15</v>
      </c>
      <c r="CY5" s="171" t="s">
        <v>16</v>
      </c>
    </row>
    <row r="6" spans="1:103" ht="15" x14ac:dyDescent="0.25">
      <c r="A6" s="42" t="s">
        <v>76</v>
      </c>
    </row>
    <row r="7" spans="1:103" ht="15" x14ac:dyDescent="0.25">
      <c r="A7" t="s">
        <v>1310</v>
      </c>
      <c r="B7" s="1">
        <v>95040207658.740005</v>
      </c>
      <c r="C7" s="2">
        <v>97.188900000000004</v>
      </c>
      <c r="D7" s="1">
        <v>1248245.32</v>
      </c>
      <c r="E7" s="2">
        <v>5.2904999999999998</v>
      </c>
      <c r="F7" s="1">
        <v>60585657.57</v>
      </c>
      <c r="G7" s="2">
        <v>97.916300000000007</v>
      </c>
      <c r="H7" s="1">
        <v>221915430.40000001</v>
      </c>
      <c r="I7" s="2">
        <v>84.905299999999997</v>
      </c>
      <c r="J7" s="1">
        <v>54653699.280000001</v>
      </c>
      <c r="K7" s="2">
        <v>100</v>
      </c>
      <c r="L7" s="1">
        <v>800593061.64999998</v>
      </c>
      <c r="M7" s="2">
        <v>90.4499</v>
      </c>
      <c r="N7" s="1">
        <v>457212785.39999998</v>
      </c>
      <c r="O7" s="2">
        <v>100</v>
      </c>
      <c r="P7" s="1">
        <v>51606463.140000001</v>
      </c>
      <c r="Q7" s="2">
        <v>100</v>
      </c>
      <c r="R7" s="1">
        <v>62085.58</v>
      </c>
      <c r="S7" s="2">
        <v>2.4799999999999999E-2</v>
      </c>
      <c r="T7" s="1">
        <v>1861382720.75</v>
      </c>
      <c r="U7" s="2">
        <v>94.728999999999999</v>
      </c>
      <c r="V7" s="1">
        <v>65072234.670000002</v>
      </c>
      <c r="W7" s="2">
        <v>100</v>
      </c>
      <c r="X7" s="1">
        <v>78397750.920000002</v>
      </c>
      <c r="Y7" s="2">
        <v>100</v>
      </c>
      <c r="Z7" s="1">
        <v>1428533381.5999999</v>
      </c>
      <c r="AA7" s="2">
        <v>100</v>
      </c>
      <c r="AB7" s="1">
        <v>87206885.670000002</v>
      </c>
      <c r="AC7" s="2">
        <v>73.171999999999997</v>
      </c>
      <c r="AD7" s="1">
        <v>68646972.230000004</v>
      </c>
      <c r="AE7" s="2">
        <v>99.317999999999998</v>
      </c>
      <c r="AF7" s="1">
        <v>144171608.63999999</v>
      </c>
      <c r="AG7" s="2">
        <v>87.642200000000003</v>
      </c>
      <c r="AH7" s="1">
        <v>1345004103.8099999</v>
      </c>
      <c r="AI7" s="2">
        <v>97.791700000000006</v>
      </c>
      <c r="AJ7" s="1">
        <v>181814545.49000001</v>
      </c>
      <c r="AK7" s="2">
        <v>100.07810000000001</v>
      </c>
      <c r="AL7" s="1">
        <v>5916100656.6400003</v>
      </c>
      <c r="AM7" s="2">
        <v>96.165800000000004</v>
      </c>
      <c r="AN7" s="1">
        <v>1552840049.1900001</v>
      </c>
      <c r="AO7" s="2">
        <v>96.274600000000007</v>
      </c>
      <c r="AP7" s="1">
        <v>535060688.18000001</v>
      </c>
      <c r="AQ7" s="2">
        <v>100</v>
      </c>
      <c r="AR7" s="1">
        <v>2261982218.0300002</v>
      </c>
      <c r="AS7" s="2">
        <v>100</v>
      </c>
      <c r="AT7" s="1">
        <v>142371425.75</v>
      </c>
      <c r="AU7" s="2">
        <v>100</v>
      </c>
      <c r="AV7" s="1">
        <v>4776444464.8500004</v>
      </c>
      <c r="AW7" s="2">
        <v>100</v>
      </c>
      <c r="AX7" s="1">
        <v>555817474.07000005</v>
      </c>
      <c r="AY7" s="2">
        <v>99.436499999999995</v>
      </c>
      <c r="AZ7" s="1">
        <v>16274718647.389999</v>
      </c>
      <c r="BA7" s="2">
        <v>99.561400000000006</v>
      </c>
      <c r="BB7" s="1">
        <v>443001.67</v>
      </c>
      <c r="BC7" s="2">
        <v>0.67879999999999996</v>
      </c>
      <c r="BD7" s="1">
        <v>376049636.98000002</v>
      </c>
      <c r="BE7" s="2">
        <v>97.667100000000005</v>
      </c>
      <c r="BF7" s="1">
        <v>800000</v>
      </c>
      <c r="BG7" s="2">
        <v>80</v>
      </c>
      <c r="BH7" s="1">
        <v>1145660559</v>
      </c>
      <c r="BI7" s="2">
        <v>100</v>
      </c>
      <c r="BJ7" s="1">
        <v>1844503383.0699999</v>
      </c>
      <c r="BK7" s="2">
        <v>100</v>
      </c>
      <c r="BL7" s="1">
        <v>8971665.6099999994</v>
      </c>
      <c r="BM7" s="2">
        <v>100</v>
      </c>
      <c r="BN7" s="1">
        <v>1901493147.54</v>
      </c>
      <c r="BO7" s="2">
        <v>100</v>
      </c>
      <c r="BP7" s="1">
        <v>4287372950.3800001</v>
      </c>
      <c r="BQ7" s="2">
        <v>99.489099999999993</v>
      </c>
      <c r="BR7" s="1">
        <v>206509033.43000001</v>
      </c>
      <c r="BS7" s="2">
        <v>94.139399999999995</v>
      </c>
      <c r="BT7" s="1">
        <v>328911400.72000003</v>
      </c>
      <c r="BU7" s="2">
        <v>100.0282</v>
      </c>
      <c r="BV7" s="1">
        <v>7162628023.9899998</v>
      </c>
      <c r="BW7" s="2">
        <v>100</v>
      </c>
      <c r="BX7" s="1">
        <v>109085953.14</v>
      </c>
      <c r="BY7" s="2">
        <v>99.303600000000003</v>
      </c>
      <c r="BZ7" s="1">
        <v>983949724.65999997</v>
      </c>
      <c r="CA7" s="2">
        <v>67.479699999999994</v>
      </c>
      <c r="CB7" s="1">
        <v>2862098932.4299998</v>
      </c>
      <c r="CC7" s="2">
        <v>100</v>
      </c>
      <c r="CD7" s="1">
        <v>1474338.71</v>
      </c>
      <c r="CE7" s="2">
        <v>0.93520000000000003</v>
      </c>
      <c r="CF7" s="1">
        <v>38706863.43</v>
      </c>
      <c r="CG7" s="2">
        <v>64.389899999999997</v>
      </c>
      <c r="CH7" s="1">
        <v>50708959.799999997</v>
      </c>
      <c r="CI7" s="2">
        <v>99.429299999999998</v>
      </c>
      <c r="CJ7" s="1">
        <v>3242894798.9000001</v>
      </c>
      <c r="CK7" s="2">
        <v>100</v>
      </c>
      <c r="CL7" s="1">
        <v>123093602.05</v>
      </c>
      <c r="CM7" s="2">
        <v>99.775499999999994</v>
      </c>
      <c r="CN7" s="1">
        <v>7911272319.6300001</v>
      </c>
      <c r="CO7" s="2">
        <v>98.875100000000003</v>
      </c>
      <c r="CP7" s="1">
        <v>1310706197.54</v>
      </c>
      <c r="CQ7" s="2">
        <v>99.963300000000004</v>
      </c>
      <c r="CR7" s="1">
        <v>20350347092.580002</v>
      </c>
      <c r="CS7" s="2">
        <v>99.997</v>
      </c>
      <c r="CT7" s="1">
        <v>1313262643.0899999</v>
      </c>
      <c r="CU7" s="2">
        <v>58.967599999999997</v>
      </c>
      <c r="CV7" s="1">
        <v>51094141.43</v>
      </c>
      <c r="CW7" s="2">
        <v>100</v>
      </c>
      <c r="CX7" s="1">
        <v>504726032.74000001</v>
      </c>
      <c r="CY7" s="2">
        <v>94.857200000000006</v>
      </c>
    </row>
    <row r="8" spans="1:103" ht="15" x14ac:dyDescent="0.25">
      <c r="A8" t="s">
        <v>629</v>
      </c>
      <c r="B8" s="1">
        <v>69161232.040000007</v>
      </c>
      <c r="C8" s="2">
        <v>7.0699999999999999E-2</v>
      </c>
      <c r="D8" s="1">
        <v>0</v>
      </c>
      <c r="E8">
        <v>0</v>
      </c>
      <c r="F8" s="1">
        <v>0</v>
      </c>
      <c r="G8">
        <v>0</v>
      </c>
      <c r="H8" s="1">
        <v>0</v>
      </c>
      <c r="I8">
        <v>0</v>
      </c>
      <c r="J8" s="1">
        <v>0</v>
      </c>
      <c r="K8">
        <v>0</v>
      </c>
      <c r="L8" s="1">
        <v>0</v>
      </c>
      <c r="M8">
        <v>0</v>
      </c>
      <c r="N8" s="1">
        <v>0</v>
      </c>
      <c r="O8">
        <v>0</v>
      </c>
      <c r="P8" s="1">
        <v>0</v>
      </c>
      <c r="Q8">
        <v>0</v>
      </c>
      <c r="R8" s="1">
        <v>0</v>
      </c>
      <c r="S8">
        <v>0</v>
      </c>
      <c r="T8" s="1">
        <v>0</v>
      </c>
      <c r="U8" s="2">
        <v>0</v>
      </c>
      <c r="V8" s="1">
        <v>0</v>
      </c>
      <c r="W8">
        <v>0</v>
      </c>
      <c r="X8" s="1">
        <v>0</v>
      </c>
      <c r="Y8">
        <v>0</v>
      </c>
      <c r="Z8" s="1">
        <v>0</v>
      </c>
      <c r="AA8">
        <v>0</v>
      </c>
      <c r="AB8" s="1">
        <v>31973779.399999999</v>
      </c>
      <c r="AC8" s="2">
        <v>26.827999999999999</v>
      </c>
      <c r="AD8" s="1">
        <v>471381.54</v>
      </c>
      <c r="AE8" s="2">
        <v>0.68200000000000005</v>
      </c>
      <c r="AF8" s="1">
        <v>6439581.7199999997</v>
      </c>
      <c r="AG8" s="2">
        <v>3.9146000000000001</v>
      </c>
      <c r="AH8" s="1">
        <v>0</v>
      </c>
      <c r="AI8">
        <v>0</v>
      </c>
      <c r="AJ8" s="1">
        <v>-141823.56</v>
      </c>
      <c r="AK8" s="2">
        <v>-7.8100000000000003E-2</v>
      </c>
      <c r="AL8" s="1">
        <v>0</v>
      </c>
      <c r="AM8">
        <v>0</v>
      </c>
      <c r="AN8" s="1">
        <v>0</v>
      </c>
      <c r="AO8">
        <v>0</v>
      </c>
      <c r="AP8" s="1">
        <v>0</v>
      </c>
      <c r="AQ8">
        <v>0</v>
      </c>
      <c r="AR8" s="1">
        <v>0</v>
      </c>
      <c r="AS8">
        <v>0</v>
      </c>
      <c r="AT8" s="1">
        <v>0</v>
      </c>
      <c r="AU8">
        <v>0</v>
      </c>
      <c r="AV8" s="1">
        <v>0</v>
      </c>
      <c r="AW8">
        <v>0</v>
      </c>
      <c r="AX8" s="1">
        <v>3150000</v>
      </c>
      <c r="AY8" s="2">
        <v>0.5635</v>
      </c>
      <c r="AZ8" s="1">
        <v>0</v>
      </c>
      <c r="BA8">
        <v>0</v>
      </c>
      <c r="BB8" s="1">
        <v>0</v>
      </c>
      <c r="BC8">
        <v>0</v>
      </c>
      <c r="BD8" s="1">
        <v>8982352.6600000001</v>
      </c>
      <c r="BE8" s="2">
        <v>2.3329</v>
      </c>
      <c r="BF8" s="1">
        <v>0</v>
      </c>
      <c r="BG8">
        <v>0</v>
      </c>
      <c r="BH8" s="1">
        <v>0</v>
      </c>
      <c r="BI8">
        <v>0</v>
      </c>
      <c r="BJ8" s="1">
        <v>0</v>
      </c>
      <c r="BK8" s="2">
        <v>0</v>
      </c>
      <c r="BL8" s="1">
        <v>0</v>
      </c>
      <c r="BM8">
        <v>0</v>
      </c>
      <c r="BN8" s="1">
        <v>0</v>
      </c>
      <c r="BO8">
        <v>0</v>
      </c>
      <c r="BP8" s="1">
        <v>0</v>
      </c>
      <c r="BQ8">
        <v>0</v>
      </c>
      <c r="BR8" s="1">
        <v>2569748.77</v>
      </c>
      <c r="BS8" s="2">
        <v>1.1714</v>
      </c>
      <c r="BT8" s="1">
        <v>-131723.84</v>
      </c>
      <c r="BU8" s="2">
        <v>-4.0099999999999997E-2</v>
      </c>
      <c r="BV8" s="1">
        <v>0</v>
      </c>
      <c r="BW8">
        <v>0</v>
      </c>
      <c r="BX8" s="1">
        <v>0</v>
      </c>
      <c r="BY8">
        <v>0</v>
      </c>
      <c r="BZ8" s="1">
        <v>0</v>
      </c>
      <c r="CA8">
        <v>0</v>
      </c>
      <c r="CB8" s="1">
        <v>0</v>
      </c>
      <c r="CC8" s="2">
        <v>0</v>
      </c>
      <c r="CD8" s="1">
        <v>0</v>
      </c>
      <c r="CE8">
        <v>0</v>
      </c>
      <c r="CF8" s="1">
        <v>0</v>
      </c>
      <c r="CG8">
        <v>0</v>
      </c>
      <c r="CH8" s="1">
        <v>0</v>
      </c>
      <c r="CI8">
        <v>0</v>
      </c>
      <c r="CJ8" s="1">
        <v>0</v>
      </c>
      <c r="CK8">
        <v>0</v>
      </c>
      <c r="CL8" s="1">
        <v>0</v>
      </c>
      <c r="CM8">
        <v>0</v>
      </c>
      <c r="CN8" s="1">
        <v>0</v>
      </c>
      <c r="CO8">
        <v>0</v>
      </c>
      <c r="CP8" s="1">
        <v>0</v>
      </c>
      <c r="CQ8">
        <v>0</v>
      </c>
      <c r="CR8" s="1">
        <v>0</v>
      </c>
      <c r="CS8">
        <v>0</v>
      </c>
      <c r="CT8" s="1">
        <v>0</v>
      </c>
      <c r="CU8">
        <v>0</v>
      </c>
      <c r="CV8" s="1">
        <v>0</v>
      </c>
      <c r="CW8">
        <v>0</v>
      </c>
      <c r="CX8" s="1">
        <v>15847935.35</v>
      </c>
      <c r="CY8" s="2">
        <v>2.9784000000000002</v>
      </c>
    </row>
    <row r="9" spans="1:103" ht="15.75" thickBot="1" x14ac:dyDescent="0.3">
      <c r="A9" t="s">
        <v>1311</v>
      </c>
      <c r="B9" s="1">
        <v>2679816867.1999998</v>
      </c>
      <c r="C9" s="2">
        <v>2.7404000000000002</v>
      </c>
      <c r="D9" s="1">
        <v>22345621.510000002</v>
      </c>
      <c r="E9" s="2">
        <v>94.709500000000006</v>
      </c>
      <c r="F9" s="1">
        <v>1289284</v>
      </c>
      <c r="G9" s="2">
        <v>2.0836999999999999</v>
      </c>
      <c r="H9" s="1">
        <v>39452808</v>
      </c>
      <c r="I9" s="2">
        <v>15.0947</v>
      </c>
      <c r="J9" s="1">
        <v>0</v>
      </c>
      <c r="K9">
        <v>0</v>
      </c>
      <c r="L9" s="1">
        <v>84529891.25</v>
      </c>
      <c r="M9" s="2">
        <v>9.5501000000000005</v>
      </c>
      <c r="N9" s="1">
        <v>0</v>
      </c>
      <c r="O9">
        <v>0</v>
      </c>
      <c r="P9" s="1">
        <v>0</v>
      </c>
      <c r="Q9">
        <v>0</v>
      </c>
      <c r="R9" s="1">
        <v>249793647.25999999</v>
      </c>
      <c r="S9" s="2">
        <v>99.975200000000001</v>
      </c>
      <c r="T9" s="1">
        <v>103572018.78</v>
      </c>
      <c r="U9" s="2">
        <v>5.2709999999999999</v>
      </c>
      <c r="V9" s="1">
        <v>0</v>
      </c>
      <c r="W9">
        <v>0</v>
      </c>
      <c r="X9" s="1">
        <v>0</v>
      </c>
      <c r="Y9">
        <v>0</v>
      </c>
      <c r="Z9" s="1">
        <v>0</v>
      </c>
      <c r="AA9">
        <v>0</v>
      </c>
      <c r="AB9" s="1">
        <v>0</v>
      </c>
      <c r="AC9">
        <v>0</v>
      </c>
      <c r="AD9" s="1">
        <v>0</v>
      </c>
      <c r="AE9">
        <v>0</v>
      </c>
      <c r="AF9" s="1">
        <v>13889079.41</v>
      </c>
      <c r="AG9" s="2">
        <v>8.4431999999999992</v>
      </c>
      <c r="AH9" s="1">
        <v>30373129.59</v>
      </c>
      <c r="AI9" s="2">
        <v>2.2082999999999999</v>
      </c>
      <c r="AJ9" s="1">
        <v>0</v>
      </c>
      <c r="AK9">
        <v>0</v>
      </c>
      <c r="AL9" s="1">
        <v>235881382.09</v>
      </c>
      <c r="AM9" s="2">
        <v>3.8342000000000001</v>
      </c>
      <c r="AN9" s="1">
        <v>60087901.219999999</v>
      </c>
      <c r="AO9" s="2">
        <v>3.7254</v>
      </c>
      <c r="AP9" s="1">
        <v>0</v>
      </c>
      <c r="AQ9">
        <v>0</v>
      </c>
      <c r="AR9" s="1">
        <v>0</v>
      </c>
      <c r="AS9">
        <v>0</v>
      </c>
      <c r="AT9" s="1">
        <v>0</v>
      </c>
      <c r="AU9">
        <v>0</v>
      </c>
      <c r="AV9" s="1">
        <v>0</v>
      </c>
      <c r="AW9">
        <v>0</v>
      </c>
      <c r="AX9" s="1">
        <v>0</v>
      </c>
      <c r="AY9">
        <v>0</v>
      </c>
      <c r="AZ9" s="1">
        <v>71687277.430000007</v>
      </c>
      <c r="BA9" s="2">
        <v>0.43859999999999999</v>
      </c>
      <c r="BB9" s="1">
        <v>64818560.520000003</v>
      </c>
      <c r="BC9" s="2">
        <v>99.321200000000005</v>
      </c>
      <c r="BD9" s="1">
        <v>0.01</v>
      </c>
      <c r="BE9" s="2">
        <v>0</v>
      </c>
      <c r="BF9" s="1">
        <v>200000</v>
      </c>
      <c r="BG9" s="2">
        <v>20</v>
      </c>
      <c r="BH9" s="1">
        <v>0</v>
      </c>
      <c r="BI9">
        <v>0</v>
      </c>
      <c r="BJ9" s="1">
        <v>0</v>
      </c>
      <c r="BK9">
        <v>0</v>
      </c>
      <c r="BL9" s="1">
        <v>0</v>
      </c>
      <c r="BM9">
        <v>0</v>
      </c>
      <c r="BN9" s="1">
        <v>0</v>
      </c>
      <c r="BO9">
        <v>0</v>
      </c>
      <c r="BP9" s="1">
        <v>22015597.710000001</v>
      </c>
      <c r="BQ9" s="2">
        <v>0.51090000000000002</v>
      </c>
      <c r="BR9" s="1">
        <v>10286275</v>
      </c>
      <c r="BS9" s="2">
        <v>4.6890999999999998</v>
      </c>
      <c r="BT9" s="1">
        <v>39028.660000000003</v>
      </c>
      <c r="BU9" s="2">
        <v>1.1900000000000001E-2</v>
      </c>
      <c r="BV9" s="1">
        <v>112.81</v>
      </c>
      <c r="BW9" s="2">
        <v>0</v>
      </c>
      <c r="BX9" s="1">
        <v>764952.17</v>
      </c>
      <c r="BY9" s="2">
        <v>0.69640000000000002</v>
      </c>
      <c r="BZ9" s="1">
        <v>474193144.74000001</v>
      </c>
      <c r="CA9" s="2">
        <v>32.520299999999999</v>
      </c>
      <c r="CB9" s="1">
        <v>0</v>
      </c>
      <c r="CC9">
        <v>0</v>
      </c>
      <c r="CD9" s="1">
        <v>156179919.30000001</v>
      </c>
      <c r="CE9" s="2">
        <v>99.064800000000005</v>
      </c>
      <c r="CF9" s="1">
        <v>21406346.850000001</v>
      </c>
      <c r="CG9" s="2">
        <v>35.610100000000003</v>
      </c>
      <c r="CH9" s="1">
        <v>291057.69</v>
      </c>
      <c r="CI9" s="2">
        <v>0.57069999999999999</v>
      </c>
      <c r="CJ9" s="1">
        <v>0</v>
      </c>
      <c r="CK9">
        <v>0</v>
      </c>
      <c r="CL9" s="1">
        <v>276987.06</v>
      </c>
      <c r="CM9" s="2">
        <v>0.22450000000000001</v>
      </c>
      <c r="CN9" s="1">
        <v>90006793.409999996</v>
      </c>
      <c r="CO9" s="2">
        <v>1.1249</v>
      </c>
      <c r="CP9" s="1">
        <v>481755.54</v>
      </c>
      <c r="CQ9" s="2">
        <v>3.6700000000000003E-2</v>
      </c>
      <c r="CR9" s="1">
        <v>607200.43999999994</v>
      </c>
      <c r="CS9" s="2">
        <v>3.0000000000000001E-3</v>
      </c>
      <c r="CT9" s="1">
        <v>913830492.28999996</v>
      </c>
      <c r="CU9" s="2">
        <v>41.032400000000003</v>
      </c>
      <c r="CV9" s="1">
        <v>0</v>
      </c>
      <c r="CW9">
        <v>0</v>
      </c>
      <c r="CX9" s="1">
        <v>11516602.460000001</v>
      </c>
      <c r="CY9" s="2">
        <v>2.1644000000000001</v>
      </c>
    </row>
    <row r="10" spans="1:103" ht="16.5" thickTop="1" thickBot="1" x14ac:dyDescent="0.3">
      <c r="A10" s="169" t="s">
        <v>3</v>
      </c>
      <c r="B10" s="151">
        <v>97789185757.979996</v>
      </c>
      <c r="C10" s="169">
        <v>100</v>
      </c>
      <c r="D10" s="151">
        <v>23593866.829999998</v>
      </c>
      <c r="E10" s="170">
        <v>100</v>
      </c>
      <c r="F10" s="151">
        <v>61874941.57</v>
      </c>
      <c r="G10" s="170">
        <v>100</v>
      </c>
      <c r="H10" s="151">
        <v>261368238.40000001</v>
      </c>
      <c r="I10" s="170">
        <v>100</v>
      </c>
      <c r="J10" s="151">
        <v>54653699.280000001</v>
      </c>
      <c r="K10" s="170">
        <v>100</v>
      </c>
      <c r="L10" s="151">
        <v>885122952.89999998</v>
      </c>
      <c r="M10" s="170">
        <v>100</v>
      </c>
      <c r="N10" s="151">
        <v>457212785.39999998</v>
      </c>
      <c r="O10" s="170">
        <v>100</v>
      </c>
      <c r="P10" s="151">
        <v>51606463.140000001</v>
      </c>
      <c r="Q10" s="170">
        <v>100</v>
      </c>
      <c r="R10" s="151">
        <v>249855732.84</v>
      </c>
      <c r="S10" s="170">
        <v>100</v>
      </c>
      <c r="T10" s="151">
        <v>1964954739.53</v>
      </c>
      <c r="U10" s="170">
        <v>100</v>
      </c>
      <c r="V10" s="151">
        <v>65072234.670000002</v>
      </c>
      <c r="W10" s="170">
        <v>100</v>
      </c>
      <c r="X10" s="151">
        <v>78397750.920000002</v>
      </c>
      <c r="Y10" s="170">
        <v>100</v>
      </c>
      <c r="Z10" s="151">
        <v>1428533381.5999999</v>
      </c>
      <c r="AA10" s="170">
        <v>100</v>
      </c>
      <c r="AB10" s="151">
        <v>119180665.06999999</v>
      </c>
      <c r="AC10" s="170">
        <v>100</v>
      </c>
      <c r="AD10" s="151">
        <v>69118353.769999996</v>
      </c>
      <c r="AE10" s="170">
        <v>100</v>
      </c>
      <c r="AF10" s="151">
        <v>164500269.77000001</v>
      </c>
      <c r="AG10" s="170">
        <v>100</v>
      </c>
      <c r="AH10" s="151">
        <v>1375377233.4000001</v>
      </c>
      <c r="AI10" s="170">
        <v>100</v>
      </c>
      <c r="AJ10" s="151">
        <v>181672721.93000001</v>
      </c>
      <c r="AK10" s="170">
        <v>100</v>
      </c>
      <c r="AL10" s="151">
        <v>6151982038.7299995</v>
      </c>
      <c r="AM10" s="170">
        <v>100</v>
      </c>
      <c r="AN10" s="151">
        <v>1612927950.4100001</v>
      </c>
      <c r="AO10" s="170">
        <v>100</v>
      </c>
      <c r="AP10" s="151">
        <v>535060688.18000001</v>
      </c>
      <c r="AQ10" s="170">
        <v>100</v>
      </c>
      <c r="AR10" s="151">
        <v>2261982218.0300002</v>
      </c>
      <c r="AS10" s="170">
        <v>100</v>
      </c>
      <c r="AT10" s="151">
        <v>142371425.75</v>
      </c>
      <c r="AU10" s="170">
        <v>100</v>
      </c>
      <c r="AV10" s="151">
        <v>4776444464.8500004</v>
      </c>
      <c r="AW10" s="170">
        <v>100</v>
      </c>
      <c r="AX10" s="151">
        <v>558967474.07000005</v>
      </c>
      <c r="AY10" s="170">
        <v>100</v>
      </c>
      <c r="AZ10" s="151">
        <v>16346405924.82</v>
      </c>
      <c r="BA10" s="170">
        <v>100</v>
      </c>
      <c r="BB10" s="151">
        <v>65261562.189999998</v>
      </c>
      <c r="BC10" s="170">
        <v>100</v>
      </c>
      <c r="BD10" s="151">
        <v>385031989.64999998</v>
      </c>
      <c r="BE10" s="170">
        <v>100</v>
      </c>
      <c r="BF10" s="151">
        <v>1000000</v>
      </c>
      <c r="BG10" s="170">
        <v>100</v>
      </c>
      <c r="BH10" s="151">
        <v>1145660559</v>
      </c>
      <c r="BI10" s="170">
        <v>100</v>
      </c>
      <c r="BJ10" s="151">
        <v>1844503383.0699999</v>
      </c>
      <c r="BK10" s="170">
        <v>100</v>
      </c>
      <c r="BL10" s="151">
        <v>8971665.6099999994</v>
      </c>
      <c r="BM10" s="170">
        <v>100</v>
      </c>
      <c r="BN10" s="151">
        <v>1901493147.54</v>
      </c>
      <c r="BO10" s="170">
        <v>100</v>
      </c>
      <c r="BP10" s="151">
        <v>4309388548.0900002</v>
      </c>
      <c r="BQ10" s="170">
        <v>100</v>
      </c>
      <c r="BR10" s="151">
        <v>219365057.19999999</v>
      </c>
      <c r="BS10" s="170">
        <v>100</v>
      </c>
      <c r="BT10" s="151">
        <v>328818705.54000002</v>
      </c>
      <c r="BU10" s="170">
        <v>100</v>
      </c>
      <c r="BV10" s="151">
        <v>7162628136.8000002</v>
      </c>
      <c r="BW10" s="170">
        <v>100</v>
      </c>
      <c r="BX10" s="151">
        <v>109850905.31</v>
      </c>
      <c r="BY10" s="170">
        <v>100</v>
      </c>
      <c r="BZ10" s="151">
        <v>1458142869.4000001</v>
      </c>
      <c r="CA10" s="170">
        <v>100</v>
      </c>
      <c r="CB10" s="151">
        <v>2862098932.4299998</v>
      </c>
      <c r="CC10" s="170">
        <v>100</v>
      </c>
      <c r="CD10" s="151">
        <v>157654258.00999999</v>
      </c>
      <c r="CE10" s="170">
        <v>100</v>
      </c>
      <c r="CF10" s="151">
        <v>60113210.280000001</v>
      </c>
      <c r="CG10" s="170">
        <v>100</v>
      </c>
      <c r="CH10" s="151">
        <v>51000017.490000002</v>
      </c>
      <c r="CI10" s="170">
        <v>100</v>
      </c>
      <c r="CJ10" s="151">
        <v>3242894798.9000001</v>
      </c>
      <c r="CK10" s="170">
        <v>100</v>
      </c>
      <c r="CL10" s="151">
        <v>123370589.11</v>
      </c>
      <c r="CM10" s="170">
        <v>100</v>
      </c>
      <c r="CN10" s="151">
        <v>8001279113.04</v>
      </c>
      <c r="CO10" s="170">
        <v>100</v>
      </c>
      <c r="CP10" s="151">
        <v>1311187953.0799999</v>
      </c>
      <c r="CQ10" s="170">
        <v>100</v>
      </c>
      <c r="CR10" s="151">
        <v>20350954293.02</v>
      </c>
      <c r="CS10" s="170">
        <v>100</v>
      </c>
      <c r="CT10" s="151">
        <v>2227093135.3800001</v>
      </c>
      <c r="CU10" s="170">
        <v>100</v>
      </c>
      <c r="CV10" s="151">
        <v>51094141.43</v>
      </c>
      <c r="CW10" s="170">
        <v>100</v>
      </c>
      <c r="CX10" s="151">
        <v>532090570.55000001</v>
      </c>
      <c r="CY10" s="170">
        <v>100</v>
      </c>
    </row>
    <row r="11" spans="1:103" ht="15.75" thickTop="1" x14ac:dyDescent="0.25">
      <c r="A11" s="42" t="s">
        <v>118</v>
      </c>
    </row>
    <row r="12" spans="1:103" ht="15" x14ac:dyDescent="0.25">
      <c r="A12" t="s">
        <v>1312</v>
      </c>
      <c r="B12" s="1">
        <v>2084197232.6099999</v>
      </c>
      <c r="C12" s="2">
        <v>2.1313</v>
      </c>
      <c r="D12" s="1">
        <v>1248245.32</v>
      </c>
      <c r="E12" s="2">
        <v>5.2904999999999998</v>
      </c>
      <c r="F12" s="1">
        <v>996049.58</v>
      </c>
      <c r="G12" s="2">
        <v>1.6097999999999999</v>
      </c>
      <c r="H12" s="1">
        <v>841148.2</v>
      </c>
      <c r="I12" s="2">
        <v>0.32179999999999997</v>
      </c>
      <c r="J12" s="1">
        <v>3440642.25</v>
      </c>
      <c r="K12" s="2">
        <v>6.2953999999999999</v>
      </c>
      <c r="L12" s="1">
        <v>9725040.5700000003</v>
      </c>
      <c r="M12" s="2">
        <v>1.0987</v>
      </c>
      <c r="N12" s="1">
        <v>53826543.68</v>
      </c>
      <c r="O12" s="2">
        <v>11.7728</v>
      </c>
      <c r="P12" s="1">
        <v>6961725.5300000003</v>
      </c>
      <c r="Q12" s="2">
        <v>13.49</v>
      </c>
      <c r="R12" s="1">
        <v>62085.58</v>
      </c>
      <c r="S12" s="2">
        <v>2.4799999999999999E-2</v>
      </c>
      <c r="T12" s="1">
        <v>26706533.390000001</v>
      </c>
      <c r="U12" s="2">
        <v>1.3591</v>
      </c>
      <c r="V12" s="1">
        <v>6026740.4900000002</v>
      </c>
      <c r="W12" s="2">
        <v>9.2615999999999996</v>
      </c>
      <c r="X12" s="1">
        <v>42552563.359999999</v>
      </c>
      <c r="Y12" s="2">
        <v>54.277799999999999</v>
      </c>
      <c r="Z12" s="1">
        <v>133949762.11</v>
      </c>
      <c r="AA12" s="2">
        <v>9.3766999999999996</v>
      </c>
      <c r="AB12" s="1">
        <v>3717633.56</v>
      </c>
      <c r="AC12" s="2">
        <v>3.1193</v>
      </c>
      <c r="AD12" s="1">
        <v>1464021.24</v>
      </c>
      <c r="AE12" s="2">
        <v>2.1181000000000001</v>
      </c>
      <c r="AF12" s="1">
        <v>8673775.4600000009</v>
      </c>
      <c r="AG12" s="2">
        <v>5.2728000000000002</v>
      </c>
      <c r="AH12" s="1">
        <v>39736125.020000003</v>
      </c>
      <c r="AI12" s="2">
        <v>2.8891</v>
      </c>
      <c r="AJ12" s="1">
        <v>1825098.65</v>
      </c>
      <c r="AK12" s="2">
        <v>1.0045999999999999</v>
      </c>
      <c r="AL12" s="1">
        <v>198198440.56999999</v>
      </c>
      <c r="AM12" s="2">
        <v>3.2216999999999998</v>
      </c>
      <c r="AN12" s="1">
        <v>-13172695.16</v>
      </c>
      <c r="AO12" s="2">
        <v>-0.81669999999999998</v>
      </c>
      <c r="AP12" s="1">
        <v>11969327.220000001</v>
      </c>
      <c r="AQ12" s="2">
        <v>2.2370000000000001</v>
      </c>
      <c r="AR12" s="1">
        <v>18913624.5</v>
      </c>
      <c r="AS12" s="2">
        <v>0.83620000000000005</v>
      </c>
      <c r="AT12" s="1">
        <v>7007983.8300000001</v>
      </c>
      <c r="AU12" s="2">
        <v>4.9222999999999999</v>
      </c>
      <c r="AV12" s="1">
        <v>71812272.140000001</v>
      </c>
      <c r="AW12" s="2">
        <v>1.5035000000000001</v>
      </c>
      <c r="AX12" s="1">
        <v>9437724.2400000002</v>
      </c>
      <c r="AY12" s="2">
        <v>1.6883999999999999</v>
      </c>
      <c r="AZ12" s="1">
        <v>225053305.36000001</v>
      </c>
      <c r="BA12" s="2">
        <v>1.3768</v>
      </c>
      <c r="BB12" s="1">
        <v>443001.67</v>
      </c>
      <c r="BC12" s="2">
        <v>0.67879999999999996</v>
      </c>
      <c r="BD12" s="1">
        <v>26950833.66</v>
      </c>
      <c r="BE12" s="2">
        <v>6.9996</v>
      </c>
      <c r="BF12" s="1">
        <v>800000</v>
      </c>
      <c r="BG12" s="2">
        <v>80</v>
      </c>
      <c r="BH12" s="1">
        <v>56678078.079999998</v>
      </c>
      <c r="BI12" s="2">
        <v>4.9471999999999996</v>
      </c>
      <c r="BJ12" s="1">
        <v>66057216.850000001</v>
      </c>
      <c r="BK12" s="2">
        <v>3.5813000000000001</v>
      </c>
      <c r="BL12" s="1">
        <v>395537.84</v>
      </c>
      <c r="BM12" s="2">
        <v>4.4086999999999996</v>
      </c>
      <c r="BN12" s="1">
        <v>7200479.1200000001</v>
      </c>
      <c r="BO12" s="2">
        <v>0.37869999999999998</v>
      </c>
      <c r="BP12" s="1">
        <v>181685767.77000001</v>
      </c>
      <c r="BQ12" s="2">
        <v>4.2160000000000002</v>
      </c>
      <c r="BR12" s="1">
        <v>20614308.57</v>
      </c>
      <c r="BS12" s="2">
        <v>9.3972999999999995</v>
      </c>
      <c r="BT12" s="1">
        <v>23792905.879999999</v>
      </c>
      <c r="BU12" s="2">
        <v>7.2359</v>
      </c>
      <c r="BV12" s="1">
        <v>229108160.56999999</v>
      </c>
      <c r="BW12" s="2">
        <v>3.1987000000000001</v>
      </c>
      <c r="BX12" s="1">
        <v>987085.02</v>
      </c>
      <c r="BY12" s="2">
        <v>0.89859999999999995</v>
      </c>
      <c r="BZ12" s="1">
        <v>33644400.82</v>
      </c>
      <c r="CA12" s="2">
        <v>2.3073000000000001</v>
      </c>
      <c r="CB12" s="1">
        <v>17812991.149999999</v>
      </c>
      <c r="CC12" s="2">
        <v>0.62239999999999995</v>
      </c>
      <c r="CD12" s="1">
        <v>1474338.71</v>
      </c>
      <c r="CE12" s="2">
        <v>0.93520000000000003</v>
      </c>
      <c r="CF12" s="1">
        <v>38706863.43</v>
      </c>
      <c r="CG12" s="2">
        <v>64.389899999999997</v>
      </c>
      <c r="CH12" s="1">
        <v>3995096.47</v>
      </c>
      <c r="CI12" s="2">
        <v>7.8334999999999999</v>
      </c>
      <c r="CJ12" s="1">
        <v>170648573.41</v>
      </c>
      <c r="CK12" s="2">
        <v>5.2622</v>
      </c>
      <c r="CL12" s="1">
        <v>17305586.829999998</v>
      </c>
      <c r="CM12" s="2">
        <v>14.0273</v>
      </c>
      <c r="CN12" s="1">
        <v>96720314.150000006</v>
      </c>
      <c r="CO12" s="2">
        <v>1.2088000000000001</v>
      </c>
      <c r="CP12" s="1">
        <v>64891018.649999999</v>
      </c>
      <c r="CQ12" s="2">
        <v>4.9489999999999998</v>
      </c>
      <c r="CR12" s="1">
        <v>33328787.989999998</v>
      </c>
      <c r="CS12" s="2">
        <v>0.1638</v>
      </c>
      <c r="CT12" s="1">
        <v>109904650.63</v>
      </c>
      <c r="CU12" s="2">
        <v>4.9348999999999998</v>
      </c>
      <c r="CV12" s="1">
        <v>456967.37</v>
      </c>
      <c r="CW12" s="2">
        <v>0.89439999999999997</v>
      </c>
      <c r="CX12" s="1">
        <v>9620551.2799999993</v>
      </c>
      <c r="CY12" s="2">
        <v>1.8081</v>
      </c>
    </row>
    <row r="13" spans="1:103" ht="15" x14ac:dyDescent="0.25">
      <c r="A13" t="s">
        <v>120</v>
      </c>
      <c r="B13" s="1">
        <v>11184379852.440001</v>
      </c>
      <c r="C13" s="2">
        <v>11.437200000000001</v>
      </c>
      <c r="D13" s="1">
        <v>0</v>
      </c>
      <c r="E13">
        <v>0</v>
      </c>
      <c r="F13" s="1">
        <v>0</v>
      </c>
      <c r="G13">
        <v>0</v>
      </c>
      <c r="H13" s="1">
        <v>0</v>
      </c>
      <c r="I13">
        <v>0</v>
      </c>
      <c r="J13" s="1">
        <v>0</v>
      </c>
      <c r="K13">
        <v>0</v>
      </c>
      <c r="L13" s="1">
        <v>247303235.40000001</v>
      </c>
      <c r="M13" s="2">
        <v>27.94</v>
      </c>
      <c r="N13" s="1">
        <v>212175365.44999999</v>
      </c>
      <c r="O13" s="2">
        <v>46.406300000000002</v>
      </c>
      <c r="P13" s="1">
        <v>9126607.9900000002</v>
      </c>
      <c r="Q13" s="2">
        <v>17.684999999999999</v>
      </c>
      <c r="R13" s="1">
        <v>0</v>
      </c>
      <c r="S13">
        <v>0</v>
      </c>
      <c r="T13" s="1">
        <v>0</v>
      </c>
      <c r="U13">
        <v>0</v>
      </c>
      <c r="V13" s="1">
        <v>0</v>
      </c>
      <c r="W13">
        <v>0</v>
      </c>
      <c r="X13" s="1">
        <v>0</v>
      </c>
      <c r="Y13">
        <v>0</v>
      </c>
      <c r="Z13" s="1">
        <v>146026082.19999999</v>
      </c>
      <c r="AA13" s="2">
        <v>10.222099999999999</v>
      </c>
      <c r="AB13" s="1">
        <v>39196838.439999998</v>
      </c>
      <c r="AC13" s="2">
        <v>32.888599999999997</v>
      </c>
      <c r="AD13" s="1">
        <v>0</v>
      </c>
      <c r="AE13">
        <v>0</v>
      </c>
      <c r="AF13" s="1">
        <v>0</v>
      </c>
      <c r="AG13">
        <v>0</v>
      </c>
      <c r="AH13" s="1">
        <v>0</v>
      </c>
      <c r="AI13">
        <v>0</v>
      </c>
      <c r="AJ13" s="1">
        <v>0</v>
      </c>
      <c r="AK13">
        <v>0</v>
      </c>
      <c r="AL13" s="1">
        <v>0</v>
      </c>
      <c r="AM13">
        <v>0</v>
      </c>
      <c r="AN13" s="1">
        <v>0</v>
      </c>
      <c r="AO13">
        <v>0</v>
      </c>
      <c r="AP13" s="1">
        <v>0</v>
      </c>
      <c r="AQ13">
        <v>0</v>
      </c>
      <c r="AR13" s="1">
        <v>0</v>
      </c>
      <c r="AS13">
        <v>0</v>
      </c>
      <c r="AT13" s="1">
        <v>66188884.670000002</v>
      </c>
      <c r="AU13" s="2">
        <v>46.490299999999998</v>
      </c>
      <c r="AV13" s="1">
        <v>0</v>
      </c>
      <c r="AW13">
        <v>0</v>
      </c>
      <c r="AX13" s="1">
        <v>0</v>
      </c>
      <c r="AY13">
        <v>0</v>
      </c>
      <c r="AZ13" s="1">
        <v>250555840.90000001</v>
      </c>
      <c r="BA13" s="2">
        <v>1.5327999999999999</v>
      </c>
      <c r="BB13" s="1">
        <v>0</v>
      </c>
      <c r="BC13">
        <v>0</v>
      </c>
      <c r="BD13" s="1">
        <v>0</v>
      </c>
      <c r="BE13">
        <v>0</v>
      </c>
      <c r="BF13" s="1">
        <v>0</v>
      </c>
      <c r="BG13">
        <v>0</v>
      </c>
      <c r="BH13" s="1">
        <v>107347620.94</v>
      </c>
      <c r="BI13" s="2">
        <v>9.3698999999999995</v>
      </c>
      <c r="BJ13" s="1">
        <v>211029279.31999999</v>
      </c>
      <c r="BK13" s="2">
        <v>11.441000000000001</v>
      </c>
      <c r="BL13" s="1">
        <v>0</v>
      </c>
      <c r="BM13">
        <v>0</v>
      </c>
      <c r="BN13" s="1">
        <v>21890394.73</v>
      </c>
      <c r="BO13" s="2">
        <v>1.1512</v>
      </c>
      <c r="BP13" s="1">
        <v>354824118.19999999</v>
      </c>
      <c r="BQ13" s="2">
        <v>8.2337000000000007</v>
      </c>
      <c r="BR13" s="1">
        <v>0</v>
      </c>
      <c r="BS13">
        <v>0</v>
      </c>
      <c r="BT13" s="1">
        <v>0</v>
      </c>
      <c r="BU13">
        <v>0</v>
      </c>
      <c r="BV13" s="1">
        <v>0</v>
      </c>
      <c r="BW13">
        <v>0</v>
      </c>
      <c r="BX13" s="1">
        <v>0</v>
      </c>
      <c r="BY13">
        <v>0</v>
      </c>
      <c r="BZ13" s="1">
        <v>0</v>
      </c>
      <c r="CA13">
        <v>0</v>
      </c>
      <c r="CB13" s="1">
        <v>0</v>
      </c>
      <c r="CC13">
        <v>0</v>
      </c>
      <c r="CD13" s="1">
        <v>0</v>
      </c>
      <c r="CE13">
        <v>0</v>
      </c>
      <c r="CF13" s="1">
        <v>0</v>
      </c>
      <c r="CG13">
        <v>0</v>
      </c>
      <c r="CH13" s="1">
        <v>0</v>
      </c>
      <c r="CI13">
        <v>0</v>
      </c>
      <c r="CJ13" s="1">
        <v>575749988.37</v>
      </c>
      <c r="CK13" s="2">
        <v>17.754200000000001</v>
      </c>
      <c r="CL13" s="1">
        <v>0</v>
      </c>
      <c r="CM13">
        <v>0</v>
      </c>
      <c r="CN13" s="1">
        <v>1868748681.51</v>
      </c>
      <c r="CO13" s="2">
        <v>23.355599999999999</v>
      </c>
      <c r="CP13" s="1">
        <v>0</v>
      </c>
      <c r="CQ13">
        <v>0</v>
      </c>
      <c r="CR13" s="1">
        <v>6912153793.3900003</v>
      </c>
      <c r="CS13" s="2">
        <v>33.964799999999997</v>
      </c>
      <c r="CT13" s="1">
        <v>162063120.93000001</v>
      </c>
      <c r="CU13" s="2">
        <v>7.2769000000000004</v>
      </c>
      <c r="CV13" s="1">
        <v>0</v>
      </c>
      <c r="CW13">
        <v>0</v>
      </c>
      <c r="CX13" s="1">
        <v>0</v>
      </c>
      <c r="CY13">
        <v>0</v>
      </c>
    </row>
    <row r="14" spans="1:103" ht="15" x14ac:dyDescent="0.25">
      <c r="A14" t="s">
        <v>121</v>
      </c>
      <c r="B14" s="1">
        <v>2964432187.0500002</v>
      </c>
      <c r="C14" s="2">
        <v>3.0314999999999999</v>
      </c>
      <c r="D14" s="1">
        <v>0</v>
      </c>
      <c r="E14">
        <v>0</v>
      </c>
      <c r="F14" s="1">
        <v>0</v>
      </c>
      <c r="G14">
        <v>0</v>
      </c>
      <c r="H14" s="1">
        <v>0</v>
      </c>
      <c r="I14">
        <v>0</v>
      </c>
      <c r="J14" s="1">
        <v>0</v>
      </c>
      <c r="K14">
        <v>0</v>
      </c>
      <c r="L14" s="1">
        <v>0</v>
      </c>
      <c r="M14">
        <v>0</v>
      </c>
      <c r="N14" s="1">
        <v>0</v>
      </c>
      <c r="O14">
        <v>0</v>
      </c>
      <c r="P14" s="1">
        <v>0</v>
      </c>
      <c r="Q14">
        <v>0</v>
      </c>
      <c r="R14" s="1">
        <v>0</v>
      </c>
      <c r="S14">
        <v>0</v>
      </c>
      <c r="T14" s="1">
        <v>0</v>
      </c>
      <c r="U14">
        <v>0</v>
      </c>
      <c r="V14" s="1">
        <v>0</v>
      </c>
      <c r="W14">
        <v>0</v>
      </c>
      <c r="X14" s="1">
        <v>0</v>
      </c>
      <c r="Y14">
        <v>0</v>
      </c>
      <c r="Z14" s="1">
        <v>0</v>
      </c>
      <c r="AA14">
        <v>0</v>
      </c>
      <c r="AB14" s="1">
        <v>0</v>
      </c>
      <c r="AC14">
        <v>0</v>
      </c>
      <c r="AD14" s="1">
        <v>0</v>
      </c>
      <c r="AE14">
        <v>0</v>
      </c>
      <c r="AF14" s="1">
        <v>0</v>
      </c>
      <c r="AG14">
        <v>0</v>
      </c>
      <c r="AH14" s="1">
        <v>0</v>
      </c>
      <c r="AI14">
        <v>0</v>
      </c>
      <c r="AJ14" s="1">
        <v>0</v>
      </c>
      <c r="AK14">
        <v>0</v>
      </c>
      <c r="AL14" s="1">
        <v>1060692928.38</v>
      </c>
      <c r="AM14" s="2">
        <v>17.241499999999998</v>
      </c>
      <c r="AN14" s="1">
        <v>0</v>
      </c>
      <c r="AO14">
        <v>0</v>
      </c>
      <c r="AP14" s="1">
        <v>62141194.509999998</v>
      </c>
      <c r="AQ14" s="2">
        <v>11.613899999999999</v>
      </c>
      <c r="AR14" s="1">
        <v>88409860.670000002</v>
      </c>
      <c r="AS14" s="2">
        <v>3.9085000000000001</v>
      </c>
      <c r="AT14" s="1">
        <v>0</v>
      </c>
      <c r="AU14">
        <v>0</v>
      </c>
      <c r="AV14" s="1">
        <v>0</v>
      </c>
      <c r="AW14">
        <v>0</v>
      </c>
      <c r="AX14" s="1">
        <v>0</v>
      </c>
      <c r="AY14">
        <v>0</v>
      </c>
      <c r="AZ14" s="1">
        <v>0</v>
      </c>
      <c r="BA14">
        <v>0</v>
      </c>
      <c r="BB14" s="1">
        <v>0</v>
      </c>
      <c r="BC14">
        <v>0</v>
      </c>
      <c r="BD14" s="1">
        <v>0</v>
      </c>
      <c r="BE14">
        <v>0</v>
      </c>
      <c r="BF14" s="1">
        <v>0</v>
      </c>
      <c r="BG14">
        <v>0</v>
      </c>
      <c r="BH14" s="1">
        <v>126341684.56</v>
      </c>
      <c r="BI14" s="2">
        <v>11.027799999999999</v>
      </c>
      <c r="BJ14" s="1">
        <v>109967449.45</v>
      </c>
      <c r="BK14" s="2">
        <v>5.9619</v>
      </c>
      <c r="BL14" s="1">
        <v>0</v>
      </c>
      <c r="BM14">
        <v>0</v>
      </c>
      <c r="BN14" s="1">
        <v>0</v>
      </c>
      <c r="BO14">
        <v>0</v>
      </c>
      <c r="BP14" s="1">
        <v>0</v>
      </c>
      <c r="BQ14">
        <v>0</v>
      </c>
      <c r="BR14" s="1">
        <v>0</v>
      </c>
      <c r="BS14">
        <v>0</v>
      </c>
      <c r="BT14" s="1">
        <v>0</v>
      </c>
      <c r="BU14">
        <v>0</v>
      </c>
      <c r="BV14" s="1">
        <v>1425395984.9000001</v>
      </c>
      <c r="BW14" s="2">
        <v>19.900500000000001</v>
      </c>
      <c r="BX14" s="1">
        <v>13109227.85</v>
      </c>
      <c r="BY14" s="2">
        <v>11.9337</v>
      </c>
      <c r="BZ14" s="1">
        <v>78373856.730000004</v>
      </c>
      <c r="CA14" s="2">
        <v>5.3749000000000002</v>
      </c>
      <c r="CB14" s="1">
        <v>0</v>
      </c>
      <c r="CC14">
        <v>0</v>
      </c>
      <c r="CD14" s="1">
        <v>0</v>
      </c>
      <c r="CE14">
        <v>0</v>
      </c>
      <c r="CF14" s="1">
        <v>0</v>
      </c>
      <c r="CG14">
        <v>0</v>
      </c>
      <c r="CH14" s="1">
        <v>0</v>
      </c>
      <c r="CI14">
        <v>0</v>
      </c>
      <c r="CJ14" s="1">
        <v>0</v>
      </c>
      <c r="CK14">
        <v>0</v>
      </c>
      <c r="CL14" s="1">
        <v>0</v>
      </c>
      <c r="CM14">
        <v>0</v>
      </c>
      <c r="CN14" s="1">
        <v>0</v>
      </c>
      <c r="CO14">
        <v>0</v>
      </c>
      <c r="CP14" s="1">
        <v>0</v>
      </c>
      <c r="CQ14">
        <v>0</v>
      </c>
      <c r="CR14" s="1">
        <v>0</v>
      </c>
      <c r="CS14">
        <v>0</v>
      </c>
      <c r="CT14" s="1">
        <v>0</v>
      </c>
      <c r="CU14">
        <v>0</v>
      </c>
      <c r="CV14" s="1">
        <v>0</v>
      </c>
      <c r="CW14">
        <v>0</v>
      </c>
      <c r="CX14" s="1">
        <v>0</v>
      </c>
      <c r="CY14">
        <v>0</v>
      </c>
    </row>
    <row r="15" spans="1:103" ht="15" x14ac:dyDescent="0.25">
      <c r="A15" t="s">
        <v>122</v>
      </c>
      <c r="B15" s="1">
        <v>0</v>
      </c>
      <c r="C15">
        <v>0</v>
      </c>
      <c r="D15" s="1">
        <v>0</v>
      </c>
      <c r="E15">
        <v>0</v>
      </c>
      <c r="F15" s="1">
        <v>0</v>
      </c>
      <c r="G15">
        <v>0</v>
      </c>
      <c r="H15" s="1">
        <v>0</v>
      </c>
      <c r="I15">
        <v>0</v>
      </c>
      <c r="J15" s="1">
        <v>0</v>
      </c>
      <c r="K15">
        <v>0</v>
      </c>
      <c r="L15" s="1">
        <v>0</v>
      </c>
      <c r="M15">
        <v>0</v>
      </c>
      <c r="N15" s="1">
        <v>0</v>
      </c>
      <c r="O15">
        <v>0</v>
      </c>
      <c r="P15" s="1">
        <v>0</v>
      </c>
      <c r="Q15">
        <v>0</v>
      </c>
      <c r="R15" s="1">
        <v>0</v>
      </c>
      <c r="S15">
        <v>0</v>
      </c>
      <c r="T15" s="1">
        <v>0</v>
      </c>
      <c r="U15">
        <v>0</v>
      </c>
      <c r="V15" s="1">
        <v>0</v>
      </c>
      <c r="W15">
        <v>0</v>
      </c>
      <c r="X15" s="1">
        <v>0</v>
      </c>
      <c r="Y15">
        <v>0</v>
      </c>
      <c r="Z15" s="1">
        <v>0</v>
      </c>
      <c r="AA15">
        <v>0</v>
      </c>
      <c r="AB15" s="1">
        <v>0</v>
      </c>
      <c r="AC15">
        <v>0</v>
      </c>
      <c r="AD15" s="1">
        <v>0</v>
      </c>
      <c r="AE15">
        <v>0</v>
      </c>
      <c r="AF15" s="1">
        <v>0</v>
      </c>
      <c r="AG15">
        <v>0</v>
      </c>
      <c r="AH15" s="1">
        <v>0</v>
      </c>
      <c r="AI15">
        <v>0</v>
      </c>
      <c r="AJ15" s="1">
        <v>0</v>
      </c>
      <c r="AK15">
        <v>0</v>
      </c>
      <c r="AL15" s="1">
        <v>0</v>
      </c>
      <c r="AM15">
        <v>0</v>
      </c>
      <c r="AN15" s="1">
        <v>0</v>
      </c>
      <c r="AO15">
        <v>0</v>
      </c>
      <c r="AP15" s="1">
        <v>0</v>
      </c>
      <c r="AQ15">
        <v>0</v>
      </c>
      <c r="AR15" s="1">
        <v>0</v>
      </c>
      <c r="AS15">
        <v>0</v>
      </c>
      <c r="AT15" s="1">
        <v>0</v>
      </c>
      <c r="AU15">
        <v>0</v>
      </c>
      <c r="AV15" s="1">
        <v>0</v>
      </c>
      <c r="AW15">
        <v>0</v>
      </c>
      <c r="AX15" s="1">
        <v>0</v>
      </c>
      <c r="AY15">
        <v>0</v>
      </c>
      <c r="AZ15" s="1">
        <v>0</v>
      </c>
      <c r="BA15">
        <v>0</v>
      </c>
      <c r="BB15" s="1">
        <v>0</v>
      </c>
      <c r="BC15">
        <v>0</v>
      </c>
      <c r="BD15" s="1">
        <v>0</v>
      </c>
      <c r="BE15">
        <v>0</v>
      </c>
      <c r="BF15" s="1">
        <v>0</v>
      </c>
      <c r="BG15">
        <v>0</v>
      </c>
      <c r="BH15" s="1">
        <v>0</v>
      </c>
      <c r="BI15">
        <v>0</v>
      </c>
      <c r="BJ15" s="1">
        <v>0</v>
      </c>
      <c r="BK15">
        <v>0</v>
      </c>
      <c r="BL15" s="1">
        <v>0</v>
      </c>
      <c r="BM15">
        <v>0</v>
      </c>
      <c r="BN15" s="1">
        <v>0</v>
      </c>
      <c r="BO15">
        <v>0</v>
      </c>
      <c r="BP15" s="1">
        <v>0</v>
      </c>
      <c r="BQ15">
        <v>0</v>
      </c>
      <c r="BR15" s="1">
        <v>0</v>
      </c>
      <c r="BS15">
        <v>0</v>
      </c>
      <c r="BT15" s="1">
        <v>0</v>
      </c>
      <c r="BU15">
        <v>0</v>
      </c>
      <c r="BV15" s="1">
        <v>0</v>
      </c>
      <c r="BW15">
        <v>0</v>
      </c>
      <c r="BX15" s="1">
        <v>0</v>
      </c>
      <c r="BY15">
        <v>0</v>
      </c>
      <c r="BZ15" s="1">
        <v>0</v>
      </c>
      <c r="CA15">
        <v>0</v>
      </c>
      <c r="CB15" s="1">
        <v>0</v>
      </c>
      <c r="CC15">
        <v>0</v>
      </c>
      <c r="CD15" s="1">
        <v>0</v>
      </c>
      <c r="CE15">
        <v>0</v>
      </c>
      <c r="CF15" s="1">
        <v>0</v>
      </c>
      <c r="CG15">
        <v>0</v>
      </c>
      <c r="CH15" s="1">
        <v>0</v>
      </c>
      <c r="CI15">
        <v>0</v>
      </c>
      <c r="CJ15" s="1">
        <v>0</v>
      </c>
      <c r="CK15">
        <v>0</v>
      </c>
      <c r="CL15" s="1">
        <v>0</v>
      </c>
      <c r="CM15">
        <v>0</v>
      </c>
      <c r="CN15" s="1">
        <v>0</v>
      </c>
      <c r="CO15">
        <v>0</v>
      </c>
      <c r="CP15" s="1">
        <v>0</v>
      </c>
      <c r="CQ15">
        <v>0</v>
      </c>
      <c r="CR15" s="1">
        <v>0</v>
      </c>
      <c r="CS15">
        <v>0</v>
      </c>
      <c r="CT15" s="1">
        <v>0</v>
      </c>
      <c r="CU15">
        <v>0</v>
      </c>
      <c r="CV15" s="1">
        <v>0</v>
      </c>
      <c r="CW15">
        <v>0</v>
      </c>
      <c r="CX15" s="1">
        <v>0</v>
      </c>
      <c r="CY15">
        <v>0</v>
      </c>
    </row>
    <row r="16" spans="1:103" ht="15" x14ac:dyDescent="0.25">
      <c r="A16" t="s">
        <v>123</v>
      </c>
      <c r="B16" s="1">
        <v>60698102132.019997</v>
      </c>
      <c r="C16" s="2">
        <v>62.070399999999999</v>
      </c>
      <c r="D16" s="1">
        <v>0</v>
      </c>
      <c r="E16">
        <v>0</v>
      </c>
      <c r="F16" s="1">
        <v>59589607.990000002</v>
      </c>
      <c r="G16" s="2">
        <v>96.3065</v>
      </c>
      <c r="H16" s="1">
        <v>221074282.19999999</v>
      </c>
      <c r="I16" s="2">
        <v>84.583500000000001</v>
      </c>
      <c r="J16" s="1">
        <v>43977901.32</v>
      </c>
      <c r="K16" s="2">
        <v>80.466499999999996</v>
      </c>
      <c r="L16" s="1">
        <v>438591313.60000002</v>
      </c>
      <c r="M16" s="2">
        <v>49.551499999999997</v>
      </c>
      <c r="N16" s="1">
        <v>0</v>
      </c>
      <c r="O16">
        <v>0</v>
      </c>
      <c r="P16" s="1">
        <v>0</v>
      </c>
      <c r="Q16">
        <v>0</v>
      </c>
      <c r="R16" s="1">
        <v>0</v>
      </c>
      <c r="S16">
        <v>0</v>
      </c>
      <c r="T16" s="1">
        <v>1799213731.6500001</v>
      </c>
      <c r="U16" s="2">
        <v>91.565100000000001</v>
      </c>
      <c r="V16" s="1">
        <v>0</v>
      </c>
      <c r="W16">
        <v>0</v>
      </c>
      <c r="X16" s="1">
        <v>0</v>
      </c>
      <c r="Y16">
        <v>0</v>
      </c>
      <c r="Z16" s="1">
        <v>287416521.58999997</v>
      </c>
      <c r="AA16" s="2">
        <v>20.119700000000002</v>
      </c>
      <c r="AB16" s="1">
        <v>40763872.530000001</v>
      </c>
      <c r="AC16" s="2">
        <v>34.203400000000002</v>
      </c>
      <c r="AD16" s="1">
        <v>52476031.289999999</v>
      </c>
      <c r="AE16" s="2">
        <v>75.921999999999997</v>
      </c>
      <c r="AF16" s="1">
        <v>128721886.40000001</v>
      </c>
      <c r="AG16" s="2">
        <v>78.250299999999996</v>
      </c>
      <c r="AH16" s="1">
        <v>1305267978.79</v>
      </c>
      <c r="AI16" s="2">
        <v>94.902500000000003</v>
      </c>
      <c r="AJ16" s="1">
        <v>13870808.199999999</v>
      </c>
      <c r="AK16" s="2">
        <v>7.6351000000000004</v>
      </c>
      <c r="AL16" s="1">
        <v>4465908641.7799997</v>
      </c>
      <c r="AM16" s="2">
        <v>72.593000000000004</v>
      </c>
      <c r="AN16" s="1">
        <v>1566012744.3499999</v>
      </c>
      <c r="AO16" s="2">
        <v>97.091300000000004</v>
      </c>
      <c r="AP16" s="1">
        <v>369624049.50999999</v>
      </c>
      <c r="AQ16" s="2">
        <v>69.080799999999996</v>
      </c>
      <c r="AR16" s="1">
        <v>1752610519.4400001</v>
      </c>
      <c r="AS16" s="2">
        <v>77.481200000000001</v>
      </c>
      <c r="AT16" s="1">
        <v>69174557.25</v>
      </c>
      <c r="AU16" s="2">
        <v>48.587400000000002</v>
      </c>
      <c r="AV16" s="1">
        <v>4710630779.4200001</v>
      </c>
      <c r="AW16" s="2">
        <v>98.622100000000003</v>
      </c>
      <c r="AX16" s="1">
        <v>550689025.49000001</v>
      </c>
      <c r="AY16" s="2">
        <v>98.519000000000005</v>
      </c>
      <c r="AZ16" s="1">
        <v>15798098293.969999</v>
      </c>
      <c r="BA16" s="2">
        <v>96.645700000000005</v>
      </c>
      <c r="BB16" s="1">
        <v>0</v>
      </c>
      <c r="BC16">
        <v>0</v>
      </c>
      <c r="BD16" s="1">
        <v>296992682.81999999</v>
      </c>
      <c r="BE16" s="2">
        <v>77.134500000000003</v>
      </c>
      <c r="BF16" s="1">
        <v>0</v>
      </c>
      <c r="BG16">
        <v>0</v>
      </c>
      <c r="BH16" s="1">
        <v>653467326.17999995</v>
      </c>
      <c r="BI16" s="2">
        <v>57.038499999999999</v>
      </c>
      <c r="BJ16" s="1">
        <v>1334360690.96</v>
      </c>
      <c r="BK16" s="2">
        <v>72.342500000000001</v>
      </c>
      <c r="BL16" s="1">
        <v>8576127.7699999996</v>
      </c>
      <c r="BM16" s="2">
        <v>95.591300000000004</v>
      </c>
      <c r="BN16" s="1">
        <v>1488669530.0699999</v>
      </c>
      <c r="BO16" s="2">
        <v>78.289500000000004</v>
      </c>
      <c r="BP16" s="1">
        <v>3624384750.6900001</v>
      </c>
      <c r="BQ16" s="2">
        <v>84.104399999999998</v>
      </c>
      <c r="BR16" s="1">
        <v>56539892.049999997</v>
      </c>
      <c r="BS16" s="2">
        <v>25.7743</v>
      </c>
      <c r="BT16" s="1">
        <v>0</v>
      </c>
      <c r="BU16">
        <v>0</v>
      </c>
      <c r="BV16" s="1">
        <v>1536989206.0699999</v>
      </c>
      <c r="BW16" s="2">
        <v>21.458500000000001</v>
      </c>
      <c r="BX16" s="1">
        <v>75948394.959999993</v>
      </c>
      <c r="BY16" s="2">
        <v>69.137699999999995</v>
      </c>
      <c r="BZ16" s="1">
        <v>801486808.15999997</v>
      </c>
      <c r="CA16" s="2">
        <v>54.966299999999997</v>
      </c>
      <c r="CB16" s="1">
        <v>1055828163.59</v>
      </c>
      <c r="CC16" s="2">
        <v>36.89</v>
      </c>
      <c r="CD16" s="1">
        <v>0</v>
      </c>
      <c r="CE16">
        <v>0</v>
      </c>
      <c r="CF16" s="1">
        <v>0</v>
      </c>
      <c r="CG16">
        <v>0</v>
      </c>
      <c r="CH16" s="1">
        <v>46713863.329999998</v>
      </c>
      <c r="CI16" s="2">
        <v>91.595799999999997</v>
      </c>
      <c r="CJ16" s="1">
        <v>1058322989.0700001</v>
      </c>
      <c r="CK16" s="2">
        <v>32.635100000000001</v>
      </c>
      <c r="CL16" s="1">
        <v>105788015.22</v>
      </c>
      <c r="CM16" s="2">
        <v>85.748199999999997</v>
      </c>
      <c r="CN16" s="1">
        <v>3514089874.3800001</v>
      </c>
      <c r="CO16" s="2">
        <v>43.9191</v>
      </c>
      <c r="CP16" s="1">
        <v>774411164.21000004</v>
      </c>
      <c r="CQ16" s="2">
        <v>59.061799999999998</v>
      </c>
      <c r="CR16" s="1">
        <v>9636358108.8400002</v>
      </c>
      <c r="CS16" s="2">
        <v>47.350900000000003</v>
      </c>
      <c r="CT16" s="1">
        <v>417369435.12</v>
      </c>
      <c r="CU16" s="2">
        <v>18.740500000000001</v>
      </c>
      <c r="CV16" s="1">
        <v>50637174.060000002</v>
      </c>
      <c r="CW16" s="2">
        <v>99.105599999999995</v>
      </c>
      <c r="CX16" s="1">
        <v>487455387.69999999</v>
      </c>
      <c r="CY16" s="2">
        <v>91.611400000000003</v>
      </c>
    </row>
    <row r="17" spans="1:103" ht="15" x14ac:dyDescent="0.25">
      <c r="A17" t="s">
        <v>124</v>
      </c>
      <c r="B17" s="1">
        <v>756971040.60000002</v>
      </c>
      <c r="C17" s="2">
        <v>0.77410000000000001</v>
      </c>
      <c r="D17" s="1">
        <v>0</v>
      </c>
      <c r="E17">
        <v>0</v>
      </c>
      <c r="F17" s="1">
        <v>0</v>
      </c>
      <c r="G17">
        <v>0</v>
      </c>
      <c r="H17" s="1">
        <v>0</v>
      </c>
      <c r="I17">
        <v>0</v>
      </c>
      <c r="J17" s="1">
        <v>7235155.71</v>
      </c>
      <c r="K17" s="2">
        <v>13.238200000000001</v>
      </c>
      <c r="L17" s="1">
        <v>95635284.909999996</v>
      </c>
      <c r="M17" s="2">
        <v>10.8047</v>
      </c>
      <c r="N17" s="1">
        <v>0</v>
      </c>
      <c r="O17">
        <v>0</v>
      </c>
      <c r="P17" s="1">
        <v>6878349.9699999997</v>
      </c>
      <c r="Q17" s="2">
        <v>13.3285</v>
      </c>
      <c r="R17" s="1">
        <v>0</v>
      </c>
      <c r="S17">
        <v>0</v>
      </c>
      <c r="T17" s="1">
        <v>0</v>
      </c>
      <c r="U17">
        <v>0</v>
      </c>
      <c r="V17" s="1">
        <v>59045494.18</v>
      </c>
      <c r="W17" s="2">
        <v>90.738399999999999</v>
      </c>
      <c r="X17" s="1">
        <v>35845187.560000002</v>
      </c>
      <c r="Y17" s="2">
        <v>45.722200000000001</v>
      </c>
      <c r="Z17" s="1">
        <v>0</v>
      </c>
      <c r="AA17">
        <v>0</v>
      </c>
      <c r="AB17" s="1">
        <v>0</v>
      </c>
      <c r="AC17">
        <v>0</v>
      </c>
      <c r="AD17" s="1">
        <v>0</v>
      </c>
      <c r="AE17">
        <v>0</v>
      </c>
      <c r="AF17" s="1">
        <v>0</v>
      </c>
      <c r="AG17">
        <v>0</v>
      </c>
      <c r="AH17" s="1">
        <v>0</v>
      </c>
      <c r="AI17">
        <v>0</v>
      </c>
      <c r="AJ17" s="1">
        <v>0</v>
      </c>
      <c r="AK17">
        <v>0</v>
      </c>
      <c r="AL17" s="1">
        <v>124602741.75</v>
      </c>
      <c r="AM17" s="2">
        <v>2.0253999999999999</v>
      </c>
      <c r="AN17" s="1">
        <v>0</v>
      </c>
      <c r="AO17">
        <v>0</v>
      </c>
      <c r="AP17" s="1">
        <v>23048806.960000001</v>
      </c>
      <c r="AQ17" s="2">
        <v>4.3076999999999996</v>
      </c>
      <c r="AR17" s="1">
        <v>0</v>
      </c>
      <c r="AS17">
        <v>0</v>
      </c>
      <c r="AT17" s="1">
        <v>0</v>
      </c>
      <c r="AU17">
        <v>0</v>
      </c>
      <c r="AV17" s="1">
        <v>0</v>
      </c>
      <c r="AW17">
        <v>0</v>
      </c>
      <c r="AX17" s="1">
        <v>0</v>
      </c>
      <c r="AY17">
        <v>0</v>
      </c>
      <c r="AZ17" s="1">
        <v>0</v>
      </c>
      <c r="BA17">
        <v>0</v>
      </c>
      <c r="BB17" s="1">
        <v>0</v>
      </c>
      <c r="BC17">
        <v>0</v>
      </c>
      <c r="BD17" s="1">
        <v>47092129.170000002</v>
      </c>
      <c r="BE17" s="2">
        <v>12.230700000000001</v>
      </c>
      <c r="BF17" s="1">
        <v>0</v>
      </c>
      <c r="BG17">
        <v>0</v>
      </c>
      <c r="BH17" s="1">
        <v>1289845.22</v>
      </c>
      <c r="BI17" s="2">
        <v>0.11260000000000001</v>
      </c>
      <c r="BJ17" s="1">
        <v>0</v>
      </c>
      <c r="BK17">
        <v>0</v>
      </c>
      <c r="BL17" s="1">
        <v>0</v>
      </c>
      <c r="BM17">
        <v>0</v>
      </c>
      <c r="BN17" s="1">
        <v>0</v>
      </c>
      <c r="BO17">
        <v>0</v>
      </c>
      <c r="BP17" s="1">
        <v>0</v>
      </c>
      <c r="BQ17">
        <v>0</v>
      </c>
      <c r="BR17" s="1">
        <v>0</v>
      </c>
      <c r="BS17">
        <v>0</v>
      </c>
      <c r="BT17" s="1">
        <v>0</v>
      </c>
      <c r="BU17">
        <v>0</v>
      </c>
      <c r="BV17" s="1">
        <v>0</v>
      </c>
      <c r="BW17">
        <v>0</v>
      </c>
      <c r="BX17" s="1">
        <v>19041245.309999999</v>
      </c>
      <c r="BY17" s="2">
        <v>17.3337</v>
      </c>
      <c r="BZ17" s="1">
        <v>39966693.700000003</v>
      </c>
      <c r="CA17" s="2">
        <v>2.7408999999999999</v>
      </c>
      <c r="CB17" s="1">
        <v>95544265.650000006</v>
      </c>
      <c r="CC17" s="2">
        <v>3.3382999999999998</v>
      </c>
      <c r="CD17" s="1">
        <v>0</v>
      </c>
      <c r="CE17">
        <v>0</v>
      </c>
      <c r="CF17" s="1">
        <v>0</v>
      </c>
      <c r="CG17">
        <v>0</v>
      </c>
      <c r="CH17" s="1">
        <v>0</v>
      </c>
      <c r="CI17">
        <v>0</v>
      </c>
      <c r="CJ17" s="1">
        <v>0</v>
      </c>
      <c r="CK17">
        <v>0</v>
      </c>
      <c r="CL17" s="1">
        <v>0</v>
      </c>
      <c r="CM17">
        <v>0</v>
      </c>
      <c r="CN17" s="1">
        <v>0</v>
      </c>
      <c r="CO17">
        <v>0</v>
      </c>
      <c r="CP17" s="1">
        <v>0</v>
      </c>
      <c r="CQ17">
        <v>0</v>
      </c>
      <c r="CR17" s="1">
        <v>153891810.91999999</v>
      </c>
      <c r="CS17" s="2">
        <v>0.75619999999999998</v>
      </c>
      <c r="CT17" s="1">
        <v>47854029.590000004</v>
      </c>
      <c r="CU17" s="2">
        <v>2.1486999999999998</v>
      </c>
      <c r="CV17" s="1">
        <v>0</v>
      </c>
      <c r="CW17">
        <v>0</v>
      </c>
      <c r="CX17" s="1">
        <v>0</v>
      </c>
      <c r="CY17">
        <v>0</v>
      </c>
    </row>
    <row r="18" spans="1:103" ht="15" x14ac:dyDescent="0.25">
      <c r="A18" t="s">
        <v>125</v>
      </c>
      <c r="B18" s="1">
        <v>1891788811.7</v>
      </c>
      <c r="C18" s="2">
        <v>1.9346000000000001</v>
      </c>
      <c r="D18" s="1">
        <v>0</v>
      </c>
      <c r="E18">
        <v>0</v>
      </c>
      <c r="F18" s="1">
        <v>0</v>
      </c>
      <c r="G18">
        <v>0</v>
      </c>
      <c r="H18" s="1">
        <v>0</v>
      </c>
      <c r="I18">
        <v>0</v>
      </c>
      <c r="J18" s="1">
        <v>0</v>
      </c>
      <c r="K18">
        <v>0</v>
      </c>
      <c r="L18" s="1">
        <v>0</v>
      </c>
      <c r="M18">
        <v>0</v>
      </c>
      <c r="N18" s="1">
        <v>0</v>
      </c>
      <c r="O18">
        <v>0</v>
      </c>
      <c r="P18" s="1">
        <v>0</v>
      </c>
      <c r="Q18">
        <v>0</v>
      </c>
      <c r="R18" s="1">
        <v>0</v>
      </c>
      <c r="S18">
        <v>0</v>
      </c>
      <c r="T18" s="1">
        <v>20147287.5</v>
      </c>
      <c r="U18" s="2">
        <v>1.0253000000000001</v>
      </c>
      <c r="V18" s="1">
        <v>0</v>
      </c>
      <c r="W18">
        <v>0</v>
      </c>
      <c r="X18" s="1">
        <v>0</v>
      </c>
      <c r="Y18">
        <v>0</v>
      </c>
      <c r="Z18" s="1">
        <v>0</v>
      </c>
      <c r="AA18">
        <v>0</v>
      </c>
      <c r="AB18" s="1">
        <v>0</v>
      </c>
      <c r="AC18">
        <v>0</v>
      </c>
      <c r="AD18" s="1">
        <v>14706919.699999999</v>
      </c>
      <c r="AE18" s="2">
        <v>21.277899999999999</v>
      </c>
      <c r="AF18" s="1">
        <v>0</v>
      </c>
      <c r="AG18">
        <v>0</v>
      </c>
      <c r="AH18" s="1">
        <v>0</v>
      </c>
      <c r="AI18">
        <v>0</v>
      </c>
      <c r="AJ18" s="1">
        <v>79382249.670000002</v>
      </c>
      <c r="AK18" s="2">
        <v>43.6952</v>
      </c>
      <c r="AL18" s="1">
        <v>0</v>
      </c>
      <c r="AM18">
        <v>0</v>
      </c>
      <c r="AN18" s="1">
        <v>0</v>
      </c>
      <c r="AO18">
        <v>0</v>
      </c>
      <c r="AP18" s="1">
        <v>19106720.129999999</v>
      </c>
      <c r="AQ18" s="2">
        <v>3.5709</v>
      </c>
      <c r="AR18" s="1">
        <v>128327007.95999999</v>
      </c>
      <c r="AS18" s="2">
        <v>5.6731999999999996</v>
      </c>
      <c r="AT18" s="1">
        <v>0</v>
      </c>
      <c r="AU18">
        <v>0</v>
      </c>
      <c r="AV18" s="1">
        <v>0</v>
      </c>
      <c r="AW18">
        <v>0</v>
      </c>
      <c r="AX18" s="1">
        <v>0</v>
      </c>
      <c r="AY18">
        <v>0</v>
      </c>
      <c r="AZ18" s="1">
        <v>0</v>
      </c>
      <c r="BA18">
        <v>0</v>
      </c>
      <c r="BB18" s="1">
        <v>0</v>
      </c>
      <c r="BC18">
        <v>0</v>
      </c>
      <c r="BD18" s="1">
        <v>0</v>
      </c>
      <c r="BE18">
        <v>0</v>
      </c>
      <c r="BF18" s="1">
        <v>0</v>
      </c>
      <c r="BG18">
        <v>0</v>
      </c>
      <c r="BH18" s="1">
        <v>66956943.450000003</v>
      </c>
      <c r="BI18" s="2">
        <v>5.8444000000000003</v>
      </c>
      <c r="BJ18" s="1">
        <v>30387406.59</v>
      </c>
      <c r="BK18" s="2">
        <v>1.6475</v>
      </c>
      <c r="BL18" s="1">
        <v>0</v>
      </c>
      <c r="BM18">
        <v>0</v>
      </c>
      <c r="BN18" s="1">
        <v>0</v>
      </c>
      <c r="BO18">
        <v>0</v>
      </c>
      <c r="BP18" s="1">
        <v>0</v>
      </c>
      <c r="BQ18">
        <v>0</v>
      </c>
      <c r="BR18" s="1">
        <v>113085851.34999999</v>
      </c>
      <c r="BS18" s="2">
        <v>51.551400000000001</v>
      </c>
      <c r="BT18" s="1">
        <v>59658005.840000004</v>
      </c>
      <c r="BU18" s="2">
        <v>18.1431</v>
      </c>
      <c r="BV18" s="1">
        <v>0</v>
      </c>
      <c r="BW18">
        <v>0</v>
      </c>
      <c r="BX18" s="1">
        <v>0</v>
      </c>
      <c r="BY18">
        <v>0</v>
      </c>
      <c r="BZ18" s="1">
        <v>5398255.6600000001</v>
      </c>
      <c r="CA18" s="2">
        <v>0.37019999999999997</v>
      </c>
      <c r="CB18" s="1">
        <v>1350355827.45</v>
      </c>
      <c r="CC18" s="2">
        <v>47.180599999999998</v>
      </c>
      <c r="CD18" s="1">
        <v>0</v>
      </c>
      <c r="CE18">
        <v>0</v>
      </c>
      <c r="CF18" s="1">
        <v>0</v>
      </c>
      <c r="CG18">
        <v>0</v>
      </c>
      <c r="CH18" s="1">
        <v>0</v>
      </c>
      <c r="CI18">
        <v>0</v>
      </c>
      <c r="CJ18" s="1">
        <v>0</v>
      </c>
      <c r="CK18">
        <v>0</v>
      </c>
      <c r="CL18" s="1">
        <v>0</v>
      </c>
      <c r="CM18">
        <v>0</v>
      </c>
      <c r="CN18" s="1">
        <v>0</v>
      </c>
      <c r="CO18">
        <v>0</v>
      </c>
      <c r="CP18" s="1">
        <v>0</v>
      </c>
      <c r="CQ18">
        <v>0</v>
      </c>
      <c r="CR18" s="1">
        <v>0</v>
      </c>
      <c r="CS18">
        <v>0</v>
      </c>
      <c r="CT18" s="1">
        <v>4276336.4000000004</v>
      </c>
      <c r="CU18" s="2">
        <v>0.192</v>
      </c>
      <c r="CV18" s="1">
        <v>0</v>
      </c>
      <c r="CW18">
        <v>0</v>
      </c>
      <c r="CX18" s="1">
        <v>0</v>
      </c>
      <c r="CY18">
        <v>0</v>
      </c>
    </row>
    <row r="19" spans="1:103" ht="15" x14ac:dyDescent="0.25">
      <c r="A19" t="s">
        <v>126</v>
      </c>
      <c r="B19" s="1">
        <v>12126513061.67</v>
      </c>
      <c r="C19" s="2">
        <v>12.400700000000001</v>
      </c>
      <c r="D19" s="1">
        <v>0</v>
      </c>
      <c r="E19">
        <v>0</v>
      </c>
      <c r="F19" s="1">
        <v>0</v>
      </c>
      <c r="G19">
        <v>0</v>
      </c>
      <c r="H19" s="1">
        <v>0</v>
      </c>
      <c r="I19">
        <v>0</v>
      </c>
      <c r="J19" s="1">
        <v>0</v>
      </c>
      <c r="K19">
        <v>0</v>
      </c>
      <c r="L19" s="1">
        <v>-637601.46</v>
      </c>
      <c r="M19" s="2">
        <v>-7.1999999999999995E-2</v>
      </c>
      <c r="N19" s="1">
        <v>184135029.46000001</v>
      </c>
      <c r="O19" s="2">
        <v>40.273400000000002</v>
      </c>
      <c r="P19" s="1">
        <v>28639779.649999999</v>
      </c>
      <c r="Q19" s="2">
        <v>55.496499999999997</v>
      </c>
      <c r="R19" s="1">
        <v>0</v>
      </c>
      <c r="S19">
        <v>0</v>
      </c>
      <c r="T19" s="1">
        <v>0</v>
      </c>
      <c r="U19">
        <v>0</v>
      </c>
      <c r="V19" s="1">
        <v>0</v>
      </c>
      <c r="W19">
        <v>0</v>
      </c>
      <c r="X19" s="1">
        <v>0</v>
      </c>
      <c r="Y19">
        <v>0</v>
      </c>
      <c r="Z19" s="1">
        <v>861141015.70000005</v>
      </c>
      <c r="AA19" s="2">
        <v>60.281500000000001</v>
      </c>
      <c r="AB19" s="1">
        <v>0</v>
      </c>
      <c r="AC19">
        <v>0</v>
      </c>
      <c r="AD19" s="1">
        <v>0</v>
      </c>
      <c r="AE19">
        <v>0</v>
      </c>
      <c r="AF19" s="1">
        <v>224406.94</v>
      </c>
      <c r="AG19" s="2">
        <v>0.13639999999999999</v>
      </c>
      <c r="AH19" s="1">
        <v>0</v>
      </c>
      <c r="AI19">
        <v>0</v>
      </c>
      <c r="AJ19" s="1">
        <v>86736388.969999999</v>
      </c>
      <c r="AK19" s="2">
        <v>47.743200000000002</v>
      </c>
      <c r="AL19" s="1">
        <v>-1677068.36</v>
      </c>
      <c r="AM19" s="2">
        <v>-2.7300000000000001E-2</v>
      </c>
      <c r="AN19" s="1">
        <v>0</v>
      </c>
      <c r="AO19">
        <v>0</v>
      </c>
      <c r="AP19" s="1">
        <v>11419822.9</v>
      </c>
      <c r="AQ19" s="2">
        <v>2.1343000000000001</v>
      </c>
      <c r="AR19" s="1">
        <v>81658456.459999993</v>
      </c>
      <c r="AS19" s="2">
        <v>3.61</v>
      </c>
      <c r="AT19" s="1">
        <v>0</v>
      </c>
      <c r="AU19">
        <v>0</v>
      </c>
      <c r="AV19" s="1">
        <v>-5998586.71</v>
      </c>
      <c r="AW19" s="2">
        <v>-0.12559999999999999</v>
      </c>
      <c r="AX19" s="1">
        <v>-4309275.66</v>
      </c>
      <c r="AY19" s="2">
        <v>-0.77090000000000003</v>
      </c>
      <c r="AZ19" s="1">
        <v>0</v>
      </c>
      <c r="BA19">
        <v>0</v>
      </c>
      <c r="BB19" s="1">
        <v>0</v>
      </c>
      <c r="BC19">
        <v>0</v>
      </c>
      <c r="BD19" s="1">
        <v>0</v>
      </c>
      <c r="BE19">
        <v>0</v>
      </c>
      <c r="BF19" s="1">
        <v>0</v>
      </c>
      <c r="BG19">
        <v>0</v>
      </c>
      <c r="BH19" s="1">
        <v>-78332</v>
      </c>
      <c r="BI19" s="2">
        <v>-6.7999999999999996E-3</v>
      </c>
      <c r="BJ19" s="1">
        <v>-46652.14</v>
      </c>
      <c r="BK19" s="2">
        <v>-2.5000000000000001E-3</v>
      </c>
      <c r="BL19" s="1">
        <v>0</v>
      </c>
      <c r="BM19">
        <v>0</v>
      </c>
      <c r="BN19" s="1">
        <v>327692138.56</v>
      </c>
      <c r="BO19" s="2">
        <v>17.2334</v>
      </c>
      <c r="BP19" s="1">
        <v>0</v>
      </c>
      <c r="BQ19">
        <v>0</v>
      </c>
      <c r="BR19" s="1">
        <v>16268981.460000001</v>
      </c>
      <c r="BS19" s="2">
        <v>7.4164000000000003</v>
      </c>
      <c r="BT19" s="1">
        <v>245460489</v>
      </c>
      <c r="BU19" s="2">
        <v>74.649199999999993</v>
      </c>
      <c r="BV19" s="1">
        <v>3665953356.5500002</v>
      </c>
      <c r="BW19" s="2">
        <v>51.181699999999999</v>
      </c>
      <c r="BX19" s="1">
        <v>0</v>
      </c>
      <c r="BY19">
        <v>0</v>
      </c>
      <c r="BZ19" s="1">
        <v>0</v>
      </c>
      <c r="CA19">
        <v>0</v>
      </c>
      <c r="CB19" s="1">
        <v>226820443.96000001</v>
      </c>
      <c r="CC19" s="2">
        <v>7.9249999999999998</v>
      </c>
      <c r="CD19" s="1">
        <v>0</v>
      </c>
      <c r="CE19">
        <v>0</v>
      </c>
      <c r="CF19" s="1">
        <v>0</v>
      </c>
      <c r="CG19">
        <v>0</v>
      </c>
      <c r="CH19" s="1">
        <v>0</v>
      </c>
      <c r="CI19">
        <v>0</v>
      </c>
      <c r="CJ19" s="1">
        <v>1287107486.6700001</v>
      </c>
      <c r="CK19" s="2">
        <v>39.690100000000001</v>
      </c>
      <c r="CL19" s="1">
        <v>0</v>
      </c>
      <c r="CM19">
        <v>0</v>
      </c>
      <c r="CN19" s="1">
        <v>1429597458.99</v>
      </c>
      <c r="CO19" s="2">
        <v>17.867100000000001</v>
      </c>
      <c r="CP19" s="1">
        <v>471404014.68000001</v>
      </c>
      <c r="CQ19" s="2">
        <v>35.952399999999997</v>
      </c>
      <c r="CR19" s="1">
        <v>2727095027.0900002</v>
      </c>
      <c r="CS19" s="2">
        <v>13.4003</v>
      </c>
      <c r="CT19" s="1">
        <v>487906280.95999998</v>
      </c>
      <c r="CU19" s="2">
        <v>21.907800000000002</v>
      </c>
      <c r="CV19" s="1">
        <v>0</v>
      </c>
      <c r="CW19">
        <v>0</v>
      </c>
      <c r="CX19" s="1">
        <v>0</v>
      </c>
      <c r="CY19">
        <v>0</v>
      </c>
    </row>
    <row r="20" spans="1:103" ht="15.75" thickBot="1" x14ac:dyDescent="0.3">
      <c r="A20" t="s">
        <v>127</v>
      </c>
      <c r="B20" s="1">
        <v>3311078425.2399998</v>
      </c>
      <c r="C20" s="2">
        <v>3.3858999999999999</v>
      </c>
      <c r="D20" s="1">
        <v>0</v>
      </c>
      <c r="E20">
        <v>0</v>
      </c>
      <c r="F20" s="1">
        <v>0</v>
      </c>
      <c r="G20">
        <v>0</v>
      </c>
      <c r="H20" s="1">
        <v>0</v>
      </c>
      <c r="I20">
        <v>0</v>
      </c>
      <c r="J20" s="1">
        <v>0</v>
      </c>
      <c r="K20">
        <v>0</v>
      </c>
      <c r="L20" s="1">
        <v>9975788.6300000008</v>
      </c>
      <c r="M20" s="2">
        <v>1.1271</v>
      </c>
      <c r="N20" s="1">
        <v>7075846.8099999996</v>
      </c>
      <c r="O20" s="2">
        <v>1.5476000000000001</v>
      </c>
      <c r="P20" s="1">
        <v>0</v>
      </c>
      <c r="Q20">
        <v>0</v>
      </c>
      <c r="R20" s="1">
        <v>0</v>
      </c>
      <c r="S20">
        <v>0</v>
      </c>
      <c r="T20" s="1">
        <v>15315168.210000001</v>
      </c>
      <c r="U20" s="2">
        <v>0.77939999999999998</v>
      </c>
      <c r="V20" s="1">
        <v>0</v>
      </c>
      <c r="W20">
        <v>0</v>
      </c>
      <c r="X20" s="1">
        <v>0</v>
      </c>
      <c r="Y20">
        <v>0</v>
      </c>
      <c r="Z20" s="1">
        <v>0</v>
      </c>
      <c r="AA20">
        <v>0</v>
      </c>
      <c r="AB20" s="1">
        <v>0</v>
      </c>
      <c r="AC20">
        <v>0</v>
      </c>
      <c r="AD20" s="1">
        <v>0</v>
      </c>
      <c r="AE20">
        <v>0</v>
      </c>
      <c r="AF20" s="1">
        <v>0</v>
      </c>
      <c r="AG20">
        <v>0</v>
      </c>
      <c r="AH20" s="1">
        <v>0</v>
      </c>
      <c r="AI20">
        <v>0</v>
      </c>
      <c r="AJ20" s="1">
        <v>0</v>
      </c>
      <c r="AK20">
        <v>0</v>
      </c>
      <c r="AL20" s="1">
        <v>68374972.519999996</v>
      </c>
      <c r="AM20" s="2">
        <v>1.1113999999999999</v>
      </c>
      <c r="AN20" s="1">
        <v>0</v>
      </c>
      <c r="AO20">
        <v>0</v>
      </c>
      <c r="AP20" s="1">
        <v>37750766.950000003</v>
      </c>
      <c r="AQ20" s="2">
        <v>7.0553999999999997</v>
      </c>
      <c r="AR20" s="1">
        <v>192062749</v>
      </c>
      <c r="AS20" s="2">
        <v>8.4908999999999999</v>
      </c>
      <c r="AT20" s="1">
        <v>0</v>
      </c>
      <c r="AU20">
        <v>0</v>
      </c>
      <c r="AV20" s="1">
        <v>0</v>
      </c>
      <c r="AW20">
        <v>0</v>
      </c>
      <c r="AX20" s="1">
        <v>0</v>
      </c>
      <c r="AY20">
        <v>0</v>
      </c>
      <c r="AZ20" s="1">
        <v>1010457.82</v>
      </c>
      <c r="BA20" s="2">
        <v>6.1999999999999998E-3</v>
      </c>
      <c r="BB20" s="1">
        <v>0</v>
      </c>
      <c r="BC20">
        <v>0</v>
      </c>
      <c r="BD20" s="1">
        <v>0</v>
      </c>
      <c r="BE20">
        <v>0</v>
      </c>
      <c r="BF20" s="1">
        <v>0</v>
      </c>
      <c r="BG20">
        <v>0</v>
      </c>
      <c r="BH20" s="1">
        <v>133657392.56999999</v>
      </c>
      <c r="BI20" s="2">
        <v>11.666399999999999</v>
      </c>
      <c r="BJ20" s="1">
        <v>92747992.040000007</v>
      </c>
      <c r="BK20" s="2">
        <v>5.0282999999999998</v>
      </c>
      <c r="BL20" s="1">
        <v>0</v>
      </c>
      <c r="BM20">
        <v>0</v>
      </c>
      <c r="BN20" s="1">
        <v>56040605.060000002</v>
      </c>
      <c r="BO20" s="2">
        <v>2.9472</v>
      </c>
      <c r="BP20" s="1">
        <v>126478313.72</v>
      </c>
      <c r="BQ20" s="2">
        <v>2.9348999999999998</v>
      </c>
      <c r="BR20" s="1">
        <v>0</v>
      </c>
      <c r="BS20">
        <v>0</v>
      </c>
      <c r="BT20" s="1">
        <v>0</v>
      </c>
      <c r="BU20">
        <v>0</v>
      </c>
      <c r="BV20" s="1">
        <v>305181315.89999998</v>
      </c>
      <c r="BW20" s="2">
        <v>4.2606999999999999</v>
      </c>
      <c r="BX20" s="1">
        <v>0</v>
      </c>
      <c r="BY20">
        <v>0</v>
      </c>
      <c r="BZ20" s="1">
        <v>25079709.59</v>
      </c>
      <c r="CA20" s="2">
        <v>1.72</v>
      </c>
      <c r="CB20" s="1">
        <v>115737240.63</v>
      </c>
      <c r="CC20" s="2">
        <v>4.0438000000000001</v>
      </c>
      <c r="CD20" s="1">
        <v>0</v>
      </c>
      <c r="CE20">
        <v>0</v>
      </c>
      <c r="CF20" s="1">
        <v>0</v>
      </c>
      <c r="CG20">
        <v>0</v>
      </c>
      <c r="CH20" s="1">
        <v>0</v>
      </c>
      <c r="CI20">
        <v>0</v>
      </c>
      <c r="CJ20" s="1">
        <v>151065761.38</v>
      </c>
      <c r="CK20" s="2">
        <v>4.6584000000000003</v>
      </c>
      <c r="CL20" s="1">
        <v>0</v>
      </c>
      <c r="CM20">
        <v>0</v>
      </c>
      <c r="CN20" s="1">
        <v>1002115990.6</v>
      </c>
      <c r="CO20" s="2">
        <v>12.5244</v>
      </c>
      <c r="CP20" s="1">
        <v>0</v>
      </c>
      <c r="CQ20">
        <v>0</v>
      </c>
      <c r="CR20" s="1">
        <v>887519564.35000002</v>
      </c>
      <c r="CS20" s="2">
        <v>4.3611000000000004</v>
      </c>
      <c r="CT20" s="1">
        <v>83888789.459999993</v>
      </c>
      <c r="CU20" s="2">
        <v>3.7667000000000002</v>
      </c>
      <c r="CV20" s="1">
        <v>0</v>
      </c>
      <c r="CW20">
        <v>0</v>
      </c>
      <c r="CX20" s="1">
        <v>0</v>
      </c>
      <c r="CY20">
        <v>0</v>
      </c>
    </row>
    <row r="21" spans="1:103" ht="16.5" thickTop="1" thickBot="1" x14ac:dyDescent="0.3">
      <c r="A21" s="169" t="s">
        <v>128</v>
      </c>
      <c r="B21" s="151">
        <v>95017462743.330002</v>
      </c>
      <c r="C21" s="170">
        <v>97.165599999999998</v>
      </c>
      <c r="D21" s="151">
        <v>1248245.32</v>
      </c>
      <c r="E21" s="170">
        <v>5.2904999999999998</v>
      </c>
      <c r="F21" s="151">
        <v>60585657.57</v>
      </c>
      <c r="G21" s="170">
        <v>97.916300000000007</v>
      </c>
      <c r="H21" s="151">
        <v>221915430.40000001</v>
      </c>
      <c r="I21" s="170">
        <v>84.905299999999997</v>
      </c>
      <c r="J21" s="151">
        <v>54653699.280000001</v>
      </c>
      <c r="K21" s="170">
        <v>100</v>
      </c>
      <c r="L21" s="151">
        <v>800593061.64999998</v>
      </c>
      <c r="M21" s="170">
        <v>90.4499</v>
      </c>
      <c r="N21" s="151">
        <v>457212785.39999998</v>
      </c>
      <c r="O21" s="170">
        <v>100</v>
      </c>
      <c r="P21" s="151">
        <v>51606463.140000001</v>
      </c>
      <c r="Q21" s="170">
        <v>100</v>
      </c>
      <c r="R21" s="151">
        <v>62085.58</v>
      </c>
      <c r="S21" s="170">
        <v>2.4799999999999999E-2</v>
      </c>
      <c r="T21" s="151">
        <v>1861382720.75</v>
      </c>
      <c r="U21" s="170">
        <v>94.728999999999999</v>
      </c>
      <c r="V21" s="151">
        <v>65072234.670000002</v>
      </c>
      <c r="W21" s="170">
        <v>100</v>
      </c>
      <c r="X21" s="151">
        <v>78397750.920000002</v>
      </c>
      <c r="Y21" s="170">
        <v>100</v>
      </c>
      <c r="Z21" s="151">
        <v>1428533381.5999999</v>
      </c>
      <c r="AA21" s="170">
        <v>100</v>
      </c>
      <c r="AB21" s="151">
        <v>83678344.530000001</v>
      </c>
      <c r="AC21" s="170">
        <v>70.211299999999994</v>
      </c>
      <c r="AD21" s="151">
        <v>68646972.230000004</v>
      </c>
      <c r="AE21" s="170">
        <v>99.317999999999998</v>
      </c>
      <c r="AF21" s="151">
        <v>137620068.80000001</v>
      </c>
      <c r="AG21" s="170">
        <v>83.659499999999994</v>
      </c>
      <c r="AH21" s="151">
        <v>1345004103.8099999</v>
      </c>
      <c r="AI21" s="170">
        <v>97.791700000000006</v>
      </c>
      <c r="AJ21" s="151">
        <v>181814545.49000001</v>
      </c>
      <c r="AK21" s="170">
        <v>100.07810000000001</v>
      </c>
      <c r="AL21" s="151">
        <v>5916100656.6400003</v>
      </c>
      <c r="AM21" s="170">
        <v>96.165800000000004</v>
      </c>
      <c r="AN21" s="151">
        <v>1552840049.1900001</v>
      </c>
      <c r="AO21" s="170">
        <v>96.274600000000007</v>
      </c>
      <c r="AP21" s="151">
        <v>535060688.18000001</v>
      </c>
      <c r="AQ21" s="170">
        <v>100</v>
      </c>
      <c r="AR21" s="151">
        <v>2261982218.0300002</v>
      </c>
      <c r="AS21" s="170">
        <v>100</v>
      </c>
      <c r="AT21" s="151">
        <v>142371425.75</v>
      </c>
      <c r="AU21" s="170">
        <v>100</v>
      </c>
      <c r="AV21" s="151">
        <v>4776444464.8500004</v>
      </c>
      <c r="AW21" s="170">
        <v>100</v>
      </c>
      <c r="AX21" s="151">
        <v>555817474.07000005</v>
      </c>
      <c r="AY21" s="170">
        <v>99.436499999999995</v>
      </c>
      <c r="AZ21" s="151">
        <v>16274717898.049999</v>
      </c>
      <c r="BA21" s="170">
        <v>99.561400000000006</v>
      </c>
      <c r="BB21" s="151">
        <v>443001.67</v>
      </c>
      <c r="BC21" s="170">
        <v>0.67879999999999996</v>
      </c>
      <c r="BD21" s="151">
        <v>371035645.64999998</v>
      </c>
      <c r="BE21" s="170">
        <v>96.364900000000006</v>
      </c>
      <c r="BF21" s="151">
        <v>800000</v>
      </c>
      <c r="BG21" s="170">
        <v>80</v>
      </c>
      <c r="BH21" s="151">
        <v>1145660559</v>
      </c>
      <c r="BI21" s="170">
        <v>100</v>
      </c>
      <c r="BJ21" s="151">
        <v>1844503383.0699999</v>
      </c>
      <c r="BK21" s="170">
        <v>100</v>
      </c>
      <c r="BL21" s="151">
        <v>8971665.6099999994</v>
      </c>
      <c r="BM21" s="170">
        <v>100</v>
      </c>
      <c r="BN21" s="151">
        <v>1901493147.54</v>
      </c>
      <c r="BO21" s="170">
        <v>100</v>
      </c>
      <c r="BP21" s="151">
        <v>4287372950.3800001</v>
      </c>
      <c r="BQ21" s="170">
        <v>99.489099999999993</v>
      </c>
      <c r="BR21" s="151">
        <v>206509033.43000001</v>
      </c>
      <c r="BS21" s="170">
        <v>94.139399999999995</v>
      </c>
      <c r="BT21" s="151">
        <v>328911400.72000003</v>
      </c>
      <c r="BU21" s="170">
        <v>100.0282</v>
      </c>
      <c r="BV21" s="151">
        <v>7162628023.9899998</v>
      </c>
      <c r="BW21" s="170">
        <v>100</v>
      </c>
      <c r="BX21" s="151">
        <v>109085953.14</v>
      </c>
      <c r="BY21" s="170">
        <v>99.303600000000003</v>
      </c>
      <c r="BZ21" s="151">
        <v>983949724.65999997</v>
      </c>
      <c r="CA21" s="170">
        <v>67.479699999999994</v>
      </c>
      <c r="CB21" s="151">
        <v>2862098932.4299998</v>
      </c>
      <c r="CC21" s="170">
        <v>100</v>
      </c>
      <c r="CD21" s="151">
        <v>1474338.71</v>
      </c>
      <c r="CE21" s="170">
        <v>0.93520000000000003</v>
      </c>
      <c r="CF21" s="151">
        <v>38706863.43</v>
      </c>
      <c r="CG21" s="170">
        <v>64.389899999999997</v>
      </c>
      <c r="CH21" s="151">
        <v>50708959.799999997</v>
      </c>
      <c r="CI21" s="170">
        <v>99.429299999999998</v>
      </c>
      <c r="CJ21" s="151">
        <v>3242894798.9000001</v>
      </c>
      <c r="CK21" s="170">
        <v>100</v>
      </c>
      <c r="CL21" s="151">
        <v>123093602.05</v>
      </c>
      <c r="CM21" s="170">
        <v>99.775499999999994</v>
      </c>
      <c r="CN21" s="151">
        <v>7911272319.6300001</v>
      </c>
      <c r="CO21" s="170">
        <v>98.875100000000003</v>
      </c>
      <c r="CP21" s="151">
        <v>1310706197.54</v>
      </c>
      <c r="CQ21" s="170">
        <v>99.963300000000004</v>
      </c>
      <c r="CR21" s="151">
        <v>20350347092.580002</v>
      </c>
      <c r="CS21" s="170">
        <v>99.997</v>
      </c>
      <c r="CT21" s="151">
        <v>1313262643.0899999</v>
      </c>
      <c r="CU21" s="170">
        <v>58.967599999999997</v>
      </c>
      <c r="CV21" s="151">
        <v>51094141.43</v>
      </c>
      <c r="CW21" s="170">
        <v>100</v>
      </c>
      <c r="CX21" s="151">
        <v>497075938.98000002</v>
      </c>
      <c r="CY21" s="170">
        <v>93.419399999999996</v>
      </c>
    </row>
    <row r="22" spans="1:103" ht="15.75" thickTop="1" x14ac:dyDescent="0.25">
      <c r="A22" t="s">
        <v>217</v>
      </c>
      <c r="B22" s="1">
        <v>3467163.65</v>
      </c>
      <c r="C22" s="2">
        <v>3.5000000000000001E-3</v>
      </c>
      <c r="D22" s="1">
        <v>0</v>
      </c>
      <c r="E22">
        <v>0</v>
      </c>
      <c r="F22" s="1">
        <v>0</v>
      </c>
      <c r="G22">
        <v>0</v>
      </c>
      <c r="H22" s="1">
        <v>0</v>
      </c>
      <c r="I22">
        <v>0</v>
      </c>
      <c r="J22" s="1">
        <v>0</v>
      </c>
      <c r="K22">
        <v>0</v>
      </c>
      <c r="L22" s="1">
        <v>0</v>
      </c>
      <c r="M22">
        <v>0</v>
      </c>
      <c r="N22" s="1">
        <v>0</v>
      </c>
      <c r="O22">
        <v>0</v>
      </c>
      <c r="P22" s="1">
        <v>0</v>
      </c>
      <c r="Q22">
        <v>0</v>
      </c>
      <c r="R22" s="1">
        <v>0</v>
      </c>
      <c r="S22">
        <v>0</v>
      </c>
      <c r="T22" s="1">
        <v>0</v>
      </c>
      <c r="U22">
        <v>0</v>
      </c>
      <c r="V22" s="1">
        <v>0</v>
      </c>
      <c r="W22">
        <v>0</v>
      </c>
      <c r="X22" s="1">
        <v>0</v>
      </c>
      <c r="Y22">
        <v>0</v>
      </c>
      <c r="Z22" s="1">
        <v>0</v>
      </c>
      <c r="AA22">
        <v>0</v>
      </c>
      <c r="AB22" s="1">
        <v>3467163.65</v>
      </c>
      <c r="AC22" s="2">
        <v>2.9091999999999998</v>
      </c>
      <c r="AD22" s="1">
        <v>0</v>
      </c>
      <c r="AE22">
        <v>0</v>
      </c>
      <c r="AF22" s="1">
        <v>0</v>
      </c>
      <c r="AG22">
        <v>0</v>
      </c>
      <c r="AH22" s="1">
        <v>0</v>
      </c>
      <c r="AI22">
        <v>0</v>
      </c>
      <c r="AJ22" s="1">
        <v>0</v>
      </c>
      <c r="AK22">
        <v>0</v>
      </c>
      <c r="AL22" s="1">
        <v>0</v>
      </c>
      <c r="AM22">
        <v>0</v>
      </c>
      <c r="AN22" s="1">
        <v>0</v>
      </c>
      <c r="AO22">
        <v>0</v>
      </c>
      <c r="AP22" s="1">
        <v>0</v>
      </c>
      <c r="AQ22">
        <v>0</v>
      </c>
      <c r="AR22" s="1">
        <v>0</v>
      </c>
      <c r="AS22">
        <v>0</v>
      </c>
      <c r="AT22" s="1">
        <v>0</v>
      </c>
      <c r="AU22">
        <v>0</v>
      </c>
      <c r="AV22" s="1">
        <v>0</v>
      </c>
      <c r="AW22">
        <v>0</v>
      </c>
      <c r="AX22" s="1">
        <v>0</v>
      </c>
      <c r="AY22">
        <v>0</v>
      </c>
      <c r="AZ22" s="1">
        <v>0</v>
      </c>
      <c r="BA22">
        <v>0</v>
      </c>
      <c r="BB22" s="1">
        <v>0</v>
      </c>
      <c r="BC22">
        <v>0</v>
      </c>
      <c r="BD22" s="1">
        <v>0</v>
      </c>
      <c r="BE22">
        <v>0</v>
      </c>
      <c r="BF22" s="1">
        <v>0</v>
      </c>
      <c r="BG22">
        <v>0</v>
      </c>
      <c r="BH22" s="1">
        <v>0</v>
      </c>
      <c r="BI22">
        <v>0</v>
      </c>
      <c r="BJ22" s="1">
        <v>0</v>
      </c>
      <c r="BK22">
        <v>0</v>
      </c>
      <c r="BL22" s="1">
        <v>0</v>
      </c>
      <c r="BM22">
        <v>0</v>
      </c>
      <c r="BN22" s="1">
        <v>0</v>
      </c>
      <c r="BO22">
        <v>0</v>
      </c>
      <c r="BP22" s="1">
        <v>0</v>
      </c>
      <c r="BQ22">
        <v>0</v>
      </c>
      <c r="BR22" s="1">
        <v>0</v>
      </c>
      <c r="BS22">
        <v>0</v>
      </c>
      <c r="BT22" s="1">
        <v>0</v>
      </c>
      <c r="BU22">
        <v>0</v>
      </c>
      <c r="BV22" s="1">
        <v>0</v>
      </c>
      <c r="BW22">
        <v>0</v>
      </c>
      <c r="BX22" s="1">
        <v>0</v>
      </c>
      <c r="BY22">
        <v>0</v>
      </c>
      <c r="BZ22" s="1">
        <v>0</v>
      </c>
      <c r="CA22">
        <v>0</v>
      </c>
      <c r="CB22" s="1">
        <v>0</v>
      </c>
      <c r="CC22">
        <v>0</v>
      </c>
      <c r="CD22" s="1">
        <v>0</v>
      </c>
      <c r="CE22">
        <v>0</v>
      </c>
      <c r="CF22" s="1">
        <v>0</v>
      </c>
      <c r="CG22">
        <v>0</v>
      </c>
      <c r="CH22" s="1">
        <v>0</v>
      </c>
      <c r="CI22">
        <v>0</v>
      </c>
      <c r="CJ22" s="1">
        <v>0</v>
      </c>
      <c r="CK22">
        <v>0</v>
      </c>
      <c r="CL22" s="1">
        <v>0</v>
      </c>
      <c r="CM22">
        <v>0</v>
      </c>
      <c r="CN22" s="1">
        <v>0</v>
      </c>
      <c r="CO22">
        <v>0</v>
      </c>
      <c r="CP22" s="1">
        <v>0</v>
      </c>
      <c r="CQ22">
        <v>0</v>
      </c>
      <c r="CR22" s="1">
        <v>0</v>
      </c>
      <c r="CS22">
        <v>0</v>
      </c>
      <c r="CT22" s="1">
        <v>0</v>
      </c>
      <c r="CU22">
        <v>0</v>
      </c>
      <c r="CV22" s="1">
        <v>0</v>
      </c>
      <c r="CW22">
        <v>0</v>
      </c>
      <c r="CX22" s="1">
        <v>0</v>
      </c>
      <c r="CY22">
        <v>0</v>
      </c>
    </row>
    <row r="23" spans="1:103" ht="15" x14ac:dyDescent="0.25">
      <c r="A23" t="s">
        <v>218</v>
      </c>
      <c r="B23" s="1">
        <v>13708942.33</v>
      </c>
      <c r="C23" s="2">
        <v>1.4E-2</v>
      </c>
      <c r="D23" s="1">
        <v>0</v>
      </c>
      <c r="E23">
        <v>0</v>
      </c>
      <c r="F23" s="1">
        <v>0</v>
      </c>
      <c r="G23">
        <v>0</v>
      </c>
      <c r="H23" s="1">
        <v>0</v>
      </c>
      <c r="I23">
        <v>0</v>
      </c>
      <c r="J23" s="1">
        <v>0</v>
      </c>
      <c r="K23">
        <v>0</v>
      </c>
      <c r="L23" s="1">
        <v>0</v>
      </c>
      <c r="M23">
        <v>0</v>
      </c>
      <c r="N23" s="1">
        <v>0</v>
      </c>
      <c r="O23">
        <v>0</v>
      </c>
      <c r="P23" s="1">
        <v>0</v>
      </c>
      <c r="Q23">
        <v>0</v>
      </c>
      <c r="R23" s="1">
        <v>0</v>
      </c>
      <c r="S23">
        <v>0</v>
      </c>
      <c r="T23" s="1">
        <v>0</v>
      </c>
      <c r="U23">
        <v>0</v>
      </c>
      <c r="V23" s="1">
        <v>0</v>
      </c>
      <c r="W23">
        <v>0</v>
      </c>
      <c r="X23" s="1">
        <v>0</v>
      </c>
      <c r="Y23">
        <v>0</v>
      </c>
      <c r="Z23" s="1">
        <v>0</v>
      </c>
      <c r="AA23">
        <v>0</v>
      </c>
      <c r="AB23" s="1">
        <v>61377.49</v>
      </c>
      <c r="AC23" s="2">
        <v>5.1499999999999997E-2</v>
      </c>
      <c r="AD23" s="1">
        <v>0</v>
      </c>
      <c r="AE23">
        <v>0</v>
      </c>
      <c r="AF23" s="1">
        <v>982730.41</v>
      </c>
      <c r="AG23" s="2">
        <v>0.59740000000000004</v>
      </c>
      <c r="AH23" s="1">
        <v>0</v>
      </c>
      <c r="AI23">
        <v>0</v>
      </c>
      <c r="AJ23" s="1">
        <v>0</v>
      </c>
      <c r="AK23">
        <v>0</v>
      </c>
      <c r="AL23" s="1">
        <v>0</v>
      </c>
      <c r="AM23">
        <v>0</v>
      </c>
      <c r="AN23" s="1">
        <v>0</v>
      </c>
      <c r="AO23">
        <v>0</v>
      </c>
      <c r="AP23" s="1">
        <v>0</v>
      </c>
      <c r="AQ23">
        <v>0</v>
      </c>
      <c r="AR23" s="1">
        <v>0</v>
      </c>
      <c r="AS23">
        <v>0</v>
      </c>
      <c r="AT23" s="1">
        <v>0</v>
      </c>
      <c r="AU23">
        <v>0</v>
      </c>
      <c r="AV23" s="1">
        <v>0</v>
      </c>
      <c r="AW23">
        <v>0</v>
      </c>
      <c r="AX23" s="1">
        <v>0</v>
      </c>
      <c r="AY23">
        <v>0</v>
      </c>
      <c r="AZ23" s="1">
        <v>749.34</v>
      </c>
      <c r="BA23" s="2">
        <v>0</v>
      </c>
      <c r="BB23" s="1">
        <v>0</v>
      </c>
      <c r="BC23">
        <v>0</v>
      </c>
      <c r="BD23" s="1">
        <v>5013991.33</v>
      </c>
      <c r="BE23" s="2">
        <v>1.3022</v>
      </c>
      <c r="BF23" s="1">
        <v>0</v>
      </c>
      <c r="BG23">
        <v>0</v>
      </c>
      <c r="BH23" s="1">
        <v>0</v>
      </c>
      <c r="BI23">
        <v>0</v>
      </c>
      <c r="BJ23" s="1">
        <v>0</v>
      </c>
      <c r="BK23">
        <v>0</v>
      </c>
      <c r="BL23" s="1">
        <v>0</v>
      </c>
      <c r="BM23">
        <v>0</v>
      </c>
      <c r="BN23" s="1">
        <v>0</v>
      </c>
      <c r="BO23">
        <v>0</v>
      </c>
      <c r="BP23" s="1">
        <v>0</v>
      </c>
      <c r="BQ23">
        <v>0</v>
      </c>
      <c r="BR23" s="1">
        <v>0</v>
      </c>
      <c r="BS23">
        <v>0</v>
      </c>
      <c r="BT23" s="1">
        <v>0</v>
      </c>
      <c r="BU23">
        <v>0</v>
      </c>
      <c r="BV23" s="1">
        <v>0</v>
      </c>
      <c r="BW23">
        <v>0</v>
      </c>
      <c r="BX23" s="1">
        <v>0</v>
      </c>
      <c r="BY23">
        <v>0</v>
      </c>
      <c r="BZ23" s="1">
        <v>0</v>
      </c>
      <c r="CA23">
        <v>0</v>
      </c>
      <c r="CB23" s="1">
        <v>0</v>
      </c>
      <c r="CC23">
        <v>0</v>
      </c>
      <c r="CD23" s="1">
        <v>0</v>
      </c>
      <c r="CE23">
        <v>0</v>
      </c>
      <c r="CF23" s="1">
        <v>0</v>
      </c>
      <c r="CG23">
        <v>0</v>
      </c>
      <c r="CH23" s="1">
        <v>0</v>
      </c>
      <c r="CI23">
        <v>0</v>
      </c>
      <c r="CJ23" s="1">
        <v>0</v>
      </c>
      <c r="CK23">
        <v>0</v>
      </c>
      <c r="CL23" s="1">
        <v>0</v>
      </c>
      <c r="CM23">
        <v>0</v>
      </c>
      <c r="CN23" s="1">
        <v>0</v>
      </c>
      <c r="CO23">
        <v>0</v>
      </c>
      <c r="CP23" s="1">
        <v>0</v>
      </c>
      <c r="CQ23">
        <v>0</v>
      </c>
      <c r="CR23" s="1">
        <v>0</v>
      </c>
      <c r="CS23">
        <v>0</v>
      </c>
      <c r="CT23" s="1">
        <v>0</v>
      </c>
      <c r="CU23">
        <v>0</v>
      </c>
      <c r="CV23" s="1">
        <v>0</v>
      </c>
      <c r="CW23">
        <v>0</v>
      </c>
      <c r="CX23" s="1">
        <v>7650093.7599999998</v>
      </c>
      <c r="CY23" s="2">
        <v>1.4377</v>
      </c>
    </row>
    <row r="24" spans="1:103" ht="15.75" thickBot="1" x14ac:dyDescent="0.3">
      <c r="A24" t="s">
        <v>219</v>
      </c>
      <c r="B24" s="1">
        <v>0</v>
      </c>
      <c r="C24">
        <v>0</v>
      </c>
      <c r="D24" s="1">
        <v>0</v>
      </c>
      <c r="E24">
        <v>0</v>
      </c>
      <c r="F24" s="1">
        <v>0</v>
      </c>
      <c r="G24">
        <v>0</v>
      </c>
      <c r="H24" s="1">
        <v>0</v>
      </c>
      <c r="I24">
        <v>0</v>
      </c>
      <c r="J24" s="1">
        <v>0</v>
      </c>
      <c r="K24">
        <v>0</v>
      </c>
      <c r="L24" s="1">
        <v>0</v>
      </c>
      <c r="M24">
        <v>0</v>
      </c>
      <c r="N24" s="1">
        <v>0</v>
      </c>
      <c r="O24">
        <v>0</v>
      </c>
      <c r="P24" s="1">
        <v>0</v>
      </c>
      <c r="Q24">
        <v>0</v>
      </c>
      <c r="R24" s="1">
        <v>0</v>
      </c>
      <c r="S24">
        <v>0</v>
      </c>
      <c r="T24" s="1">
        <v>0</v>
      </c>
      <c r="U24">
        <v>0</v>
      </c>
      <c r="V24" s="1">
        <v>0</v>
      </c>
      <c r="W24">
        <v>0</v>
      </c>
      <c r="X24" s="1">
        <v>0</v>
      </c>
      <c r="Y24">
        <v>0</v>
      </c>
      <c r="Z24" s="1">
        <v>0</v>
      </c>
      <c r="AA24">
        <v>0</v>
      </c>
      <c r="AB24" s="1">
        <v>0</v>
      </c>
      <c r="AC24">
        <v>0</v>
      </c>
      <c r="AD24" s="1">
        <v>0</v>
      </c>
      <c r="AE24">
        <v>0</v>
      </c>
      <c r="AF24" s="1">
        <v>0</v>
      </c>
      <c r="AG24">
        <v>0</v>
      </c>
      <c r="AH24" s="1">
        <v>0</v>
      </c>
      <c r="AI24">
        <v>0</v>
      </c>
      <c r="AJ24" s="1">
        <v>0</v>
      </c>
      <c r="AK24">
        <v>0</v>
      </c>
      <c r="AL24" s="1">
        <v>0</v>
      </c>
      <c r="AM24">
        <v>0</v>
      </c>
      <c r="AN24" s="1">
        <v>0</v>
      </c>
      <c r="AO24">
        <v>0</v>
      </c>
      <c r="AP24" s="1">
        <v>0</v>
      </c>
      <c r="AQ24">
        <v>0</v>
      </c>
      <c r="AR24" s="1">
        <v>0</v>
      </c>
      <c r="AS24">
        <v>0</v>
      </c>
      <c r="AT24" s="1">
        <v>0</v>
      </c>
      <c r="AU24">
        <v>0</v>
      </c>
      <c r="AV24" s="1">
        <v>0</v>
      </c>
      <c r="AW24">
        <v>0</v>
      </c>
      <c r="AX24" s="1">
        <v>0</v>
      </c>
      <c r="AY24">
        <v>0</v>
      </c>
      <c r="AZ24" s="1">
        <v>0</v>
      </c>
      <c r="BA24">
        <v>0</v>
      </c>
      <c r="BB24" s="1">
        <v>0</v>
      </c>
      <c r="BC24">
        <v>0</v>
      </c>
      <c r="BD24" s="1">
        <v>0</v>
      </c>
      <c r="BE24">
        <v>0</v>
      </c>
      <c r="BF24" s="1">
        <v>0</v>
      </c>
      <c r="BG24">
        <v>0</v>
      </c>
      <c r="BH24" s="1">
        <v>0</v>
      </c>
      <c r="BI24">
        <v>0</v>
      </c>
      <c r="BJ24" s="1">
        <v>0</v>
      </c>
      <c r="BK24">
        <v>0</v>
      </c>
      <c r="BL24" s="1">
        <v>0</v>
      </c>
      <c r="BM24">
        <v>0</v>
      </c>
      <c r="BN24" s="1">
        <v>0</v>
      </c>
      <c r="BO24">
        <v>0</v>
      </c>
      <c r="BP24" s="1">
        <v>0</v>
      </c>
      <c r="BQ24">
        <v>0</v>
      </c>
      <c r="BR24" s="1">
        <v>0</v>
      </c>
      <c r="BS24">
        <v>0</v>
      </c>
      <c r="BT24" s="1">
        <v>0</v>
      </c>
      <c r="BU24">
        <v>0</v>
      </c>
      <c r="BV24" s="1">
        <v>0</v>
      </c>
      <c r="BW24">
        <v>0</v>
      </c>
      <c r="BX24" s="1">
        <v>0</v>
      </c>
      <c r="BY24">
        <v>0</v>
      </c>
      <c r="BZ24" s="1">
        <v>0</v>
      </c>
      <c r="CA24">
        <v>0</v>
      </c>
      <c r="CB24" s="1">
        <v>0</v>
      </c>
      <c r="CC24">
        <v>0</v>
      </c>
      <c r="CD24" s="1">
        <v>0</v>
      </c>
      <c r="CE24">
        <v>0</v>
      </c>
      <c r="CF24" s="1">
        <v>0</v>
      </c>
      <c r="CG24">
        <v>0</v>
      </c>
      <c r="CH24" s="1">
        <v>0</v>
      </c>
      <c r="CI24">
        <v>0</v>
      </c>
      <c r="CJ24" s="1">
        <v>0</v>
      </c>
      <c r="CK24">
        <v>0</v>
      </c>
      <c r="CL24" s="1">
        <v>0</v>
      </c>
      <c r="CM24">
        <v>0</v>
      </c>
      <c r="CN24" s="1">
        <v>0</v>
      </c>
      <c r="CO24">
        <v>0</v>
      </c>
      <c r="CP24" s="1">
        <v>0</v>
      </c>
      <c r="CQ24">
        <v>0</v>
      </c>
      <c r="CR24" s="1">
        <v>0</v>
      </c>
      <c r="CS24">
        <v>0</v>
      </c>
      <c r="CT24" s="1">
        <v>0</v>
      </c>
      <c r="CU24">
        <v>0</v>
      </c>
      <c r="CV24" s="1">
        <v>0</v>
      </c>
      <c r="CW24">
        <v>0</v>
      </c>
      <c r="CX24" s="1">
        <v>0</v>
      </c>
      <c r="CY24">
        <v>0</v>
      </c>
    </row>
    <row r="25" spans="1:103" ht="16.5" thickTop="1" thickBot="1" x14ac:dyDescent="0.3">
      <c r="A25" s="169" t="s">
        <v>129</v>
      </c>
      <c r="B25" s="151">
        <v>22744915.41</v>
      </c>
      <c r="C25" s="170">
        <v>2.3300000000000001E-2</v>
      </c>
      <c r="D25" s="151">
        <v>0</v>
      </c>
      <c r="E25" s="169">
        <v>0</v>
      </c>
      <c r="F25" s="151">
        <v>0</v>
      </c>
      <c r="G25" s="169">
        <v>0</v>
      </c>
      <c r="H25" s="151">
        <v>0</v>
      </c>
      <c r="I25" s="169">
        <v>0</v>
      </c>
      <c r="J25" s="151">
        <v>0</v>
      </c>
      <c r="K25" s="169">
        <v>0</v>
      </c>
      <c r="L25" s="151">
        <v>0</v>
      </c>
      <c r="M25" s="169">
        <v>0</v>
      </c>
      <c r="N25" s="151">
        <v>0</v>
      </c>
      <c r="O25" s="169">
        <v>0</v>
      </c>
      <c r="P25" s="151">
        <v>0</v>
      </c>
      <c r="Q25" s="169">
        <v>0</v>
      </c>
      <c r="R25" s="151">
        <v>0</v>
      </c>
      <c r="S25" s="169">
        <v>0</v>
      </c>
      <c r="T25" s="151">
        <v>0</v>
      </c>
      <c r="U25" s="169">
        <v>0</v>
      </c>
      <c r="V25" s="151">
        <v>0</v>
      </c>
      <c r="W25" s="169">
        <v>0</v>
      </c>
      <c r="X25" s="151">
        <v>0</v>
      </c>
      <c r="Y25" s="169">
        <v>0</v>
      </c>
      <c r="Z25" s="151">
        <v>0</v>
      </c>
      <c r="AA25" s="169">
        <v>0</v>
      </c>
      <c r="AB25" s="151">
        <v>3528541.14</v>
      </c>
      <c r="AC25" s="170">
        <v>2.9607000000000001</v>
      </c>
      <c r="AD25" s="151">
        <v>0</v>
      </c>
      <c r="AE25" s="169">
        <v>0</v>
      </c>
      <c r="AF25" s="151">
        <v>6551539.8399999999</v>
      </c>
      <c r="AG25" s="170">
        <v>3.9826999999999999</v>
      </c>
      <c r="AH25" s="151">
        <v>0</v>
      </c>
      <c r="AI25" s="169">
        <v>0</v>
      </c>
      <c r="AJ25" s="151">
        <v>0</v>
      </c>
      <c r="AK25" s="169">
        <v>0</v>
      </c>
      <c r="AL25" s="151">
        <v>0</v>
      </c>
      <c r="AM25" s="169">
        <v>0</v>
      </c>
      <c r="AN25" s="151">
        <v>0</v>
      </c>
      <c r="AO25" s="169">
        <v>0</v>
      </c>
      <c r="AP25" s="151">
        <v>0</v>
      </c>
      <c r="AQ25" s="169">
        <v>0</v>
      </c>
      <c r="AR25" s="151">
        <v>0</v>
      </c>
      <c r="AS25" s="169">
        <v>0</v>
      </c>
      <c r="AT25" s="151">
        <v>0</v>
      </c>
      <c r="AU25" s="169">
        <v>0</v>
      </c>
      <c r="AV25" s="151">
        <v>0</v>
      </c>
      <c r="AW25" s="169">
        <v>0</v>
      </c>
      <c r="AX25" s="151">
        <v>0</v>
      </c>
      <c r="AY25" s="169">
        <v>0</v>
      </c>
      <c r="AZ25" s="151">
        <v>749.34</v>
      </c>
      <c r="BA25" s="170">
        <v>0</v>
      </c>
      <c r="BB25" s="151">
        <v>0</v>
      </c>
      <c r="BC25" s="169">
        <v>0</v>
      </c>
      <c r="BD25" s="151">
        <v>5013991.33</v>
      </c>
      <c r="BE25" s="170">
        <v>1.3022</v>
      </c>
      <c r="BF25" s="151">
        <v>0</v>
      </c>
      <c r="BG25" s="169">
        <v>0</v>
      </c>
      <c r="BH25" s="151">
        <v>0</v>
      </c>
      <c r="BI25" s="169">
        <v>0</v>
      </c>
      <c r="BJ25" s="151">
        <v>0</v>
      </c>
      <c r="BK25" s="169">
        <v>0</v>
      </c>
      <c r="BL25" s="151">
        <v>0</v>
      </c>
      <c r="BM25" s="169">
        <v>0</v>
      </c>
      <c r="BN25" s="151">
        <v>0</v>
      </c>
      <c r="BO25" s="169">
        <v>0</v>
      </c>
      <c r="BP25" s="151">
        <v>0</v>
      </c>
      <c r="BQ25" s="169">
        <v>0</v>
      </c>
      <c r="BR25" s="151">
        <v>0</v>
      </c>
      <c r="BS25" s="169">
        <v>0</v>
      </c>
      <c r="BT25" s="151">
        <v>0</v>
      </c>
      <c r="BU25" s="169">
        <v>0</v>
      </c>
      <c r="BV25" s="151">
        <v>0</v>
      </c>
      <c r="BW25" s="169">
        <v>0</v>
      </c>
      <c r="BX25" s="151">
        <v>0</v>
      </c>
      <c r="BY25" s="169">
        <v>0</v>
      </c>
      <c r="BZ25" s="151">
        <v>0</v>
      </c>
      <c r="CA25" s="169">
        <v>0</v>
      </c>
      <c r="CB25" s="151">
        <v>0</v>
      </c>
      <c r="CC25" s="169">
        <v>0</v>
      </c>
      <c r="CD25" s="151">
        <v>0</v>
      </c>
      <c r="CE25" s="169">
        <v>0</v>
      </c>
      <c r="CF25" s="151">
        <v>0</v>
      </c>
      <c r="CG25" s="169">
        <v>0</v>
      </c>
      <c r="CH25" s="151">
        <v>0</v>
      </c>
      <c r="CI25" s="169">
        <v>0</v>
      </c>
      <c r="CJ25" s="151">
        <v>0</v>
      </c>
      <c r="CK25" s="169">
        <v>0</v>
      </c>
      <c r="CL25" s="151">
        <v>0</v>
      </c>
      <c r="CM25" s="169">
        <v>0</v>
      </c>
      <c r="CN25" s="151">
        <v>0</v>
      </c>
      <c r="CO25" s="169">
        <v>0</v>
      </c>
      <c r="CP25" s="151">
        <v>0</v>
      </c>
      <c r="CQ25" s="169">
        <v>0</v>
      </c>
      <c r="CR25" s="151">
        <v>0</v>
      </c>
      <c r="CS25" s="169">
        <v>0</v>
      </c>
      <c r="CT25" s="151">
        <v>0</v>
      </c>
      <c r="CU25" s="169">
        <v>0</v>
      </c>
      <c r="CV25" s="151">
        <v>0</v>
      </c>
      <c r="CW25" s="169">
        <v>0</v>
      </c>
      <c r="CX25" s="151">
        <v>7650093.7599999998</v>
      </c>
      <c r="CY25" s="170">
        <v>1.4377</v>
      </c>
    </row>
    <row r="26" spans="1:103" ht="16.5" thickTop="1" thickBot="1" x14ac:dyDescent="0.3">
      <c r="A26" s="169" t="s">
        <v>130</v>
      </c>
      <c r="B26" s="151">
        <v>95040207658.740005</v>
      </c>
      <c r="C26" s="170">
        <v>97.188900000000004</v>
      </c>
      <c r="D26" s="151">
        <v>1248245.32</v>
      </c>
      <c r="E26" s="170">
        <v>5.2904999999999998</v>
      </c>
      <c r="F26" s="151">
        <v>60585657.57</v>
      </c>
      <c r="G26" s="170">
        <v>97.916300000000007</v>
      </c>
      <c r="H26" s="151">
        <v>221915430.40000001</v>
      </c>
      <c r="I26" s="170">
        <v>84.905299999999997</v>
      </c>
      <c r="J26" s="151">
        <v>54653699.280000001</v>
      </c>
      <c r="K26" s="170">
        <v>100</v>
      </c>
      <c r="L26" s="151">
        <v>800593061.64999998</v>
      </c>
      <c r="M26" s="170">
        <v>90.4499</v>
      </c>
      <c r="N26" s="151">
        <v>457212785.39999998</v>
      </c>
      <c r="O26" s="170">
        <v>100</v>
      </c>
      <c r="P26" s="151">
        <v>51606463.140000001</v>
      </c>
      <c r="Q26" s="170">
        <v>100</v>
      </c>
      <c r="R26" s="151">
        <v>62085.58</v>
      </c>
      <c r="S26" s="170">
        <v>2.4799999999999999E-2</v>
      </c>
      <c r="T26" s="151">
        <v>1861382720.75</v>
      </c>
      <c r="U26" s="170">
        <v>94.728999999999999</v>
      </c>
      <c r="V26" s="151">
        <v>65072234.670000002</v>
      </c>
      <c r="W26" s="170">
        <v>100</v>
      </c>
      <c r="X26" s="151">
        <v>78397750.920000002</v>
      </c>
      <c r="Y26" s="170">
        <v>100</v>
      </c>
      <c r="Z26" s="151">
        <v>1428533381.5999999</v>
      </c>
      <c r="AA26" s="170">
        <v>100</v>
      </c>
      <c r="AB26" s="151">
        <v>87206885.670000002</v>
      </c>
      <c r="AC26" s="170">
        <v>73.171999999999997</v>
      </c>
      <c r="AD26" s="151">
        <v>68646972.230000004</v>
      </c>
      <c r="AE26" s="170">
        <v>99.317999999999998</v>
      </c>
      <c r="AF26" s="151">
        <v>144171608.63999999</v>
      </c>
      <c r="AG26" s="170">
        <v>87.642200000000003</v>
      </c>
      <c r="AH26" s="151">
        <v>1345004103.8099999</v>
      </c>
      <c r="AI26" s="170">
        <v>97.791700000000006</v>
      </c>
      <c r="AJ26" s="151">
        <v>181814545.49000001</v>
      </c>
      <c r="AK26" s="170">
        <v>100.07810000000001</v>
      </c>
      <c r="AL26" s="151">
        <v>5916100656.6400003</v>
      </c>
      <c r="AM26" s="170">
        <v>96.165800000000004</v>
      </c>
      <c r="AN26" s="151">
        <v>1552840049.1900001</v>
      </c>
      <c r="AO26" s="170">
        <v>96.274600000000007</v>
      </c>
      <c r="AP26" s="151">
        <v>535060688.18000001</v>
      </c>
      <c r="AQ26" s="170">
        <v>100</v>
      </c>
      <c r="AR26" s="151">
        <v>2261982218.0300002</v>
      </c>
      <c r="AS26" s="170">
        <v>100</v>
      </c>
      <c r="AT26" s="151">
        <v>142371425.75</v>
      </c>
      <c r="AU26" s="170">
        <v>100</v>
      </c>
      <c r="AV26" s="151">
        <v>4776444464.8500004</v>
      </c>
      <c r="AW26" s="170">
        <v>100</v>
      </c>
      <c r="AX26" s="151">
        <v>555817474.07000005</v>
      </c>
      <c r="AY26" s="170">
        <v>99.436499999999995</v>
      </c>
      <c r="AZ26" s="151">
        <v>16274718647.389999</v>
      </c>
      <c r="BA26" s="170">
        <v>99.561400000000006</v>
      </c>
      <c r="BB26" s="151">
        <v>443001.67</v>
      </c>
      <c r="BC26" s="170">
        <v>0.67879999999999996</v>
      </c>
      <c r="BD26" s="151">
        <v>376049636.98000002</v>
      </c>
      <c r="BE26" s="170">
        <v>97.667100000000005</v>
      </c>
      <c r="BF26" s="151">
        <v>800000</v>
      </c>
      <c r="BG26" s="170">
        <v>80</v>
      </c>
      <c r="BH26" s="151">
        <v>1145660559</v>
      </c>
      <c r="BI26" s="170">
        <v>100</v>
      </c>
      <c r="BJ26" s="151">
        <v>1844503383.0699999</v>
      </c>
      <c r="BK26" s="170">
        <v>100</v>
      </c>
      <c r="BL26" s="151">
        <v>8971665.6099999994</v>
      </c>
      <c r="BM26" s="170">
        <v>100</v>
      </c>
      <c r="BN26" s="151">
        <v>1901493147.54</v>
      </c>
      <c r="BO26" s="170">
        <v>100</v>
      </c>
      <c r="BP26" s="151">
        <v>4287372950.3800001</v>
      </c>
      <c r="BQ26" s="170">
        <v>99.489099999999993</v>
      </c>
      <c r="BR26" s="151">
        <v>206509033.43000001</v>
      </c>
      <c r="BS26" s="170">
        <v>94.139399999999995</v>
      </c>
      <c r="BT26" s="151">
        <v>328911400.72000003</v>
      </c>
      <c r="BU26" s="170">
        <v>100.0282</v>
      </c>
      <c r="BV26" s="151">
        <v>7162628023.9899998</v>
      </c>
      <c r="BW26" s="170">
        <v>100</v>
      </c>
      <c r="BX26" s="151">
        <v>109085953.14</v>
      </c>
      <c r="BY26" s="170">
        <v>99.303600000000003</v>
      </c>
      <c r="BZ26" s="151">
        <v>983949724.65999997</v>
      </c>
      <c r="CA26" s="170">
        <v>67.479699999999994</v>
      </c>
      <c r="CB26" s="151">
        <v>2862098932.4299998</v>
      </c>
      <c r="CC26" s="170">
        <v>100</v>
      </c>
      <c r="CD26" s="151">
        <v>1474338.71</v>
      </c>
      <c r="CE26" s="170">
        <v>0.93520000000000003</v>
      </c>
      <c r="CF26" s="151">
        <v>38706863.43</v>
      </c>
      <c r="CG26" s="170">
        <v>64.389899999999997</v>
      </c>
      <c r="CH26" s="151">
        <v>50708959.799999997</v>
      </c>
      <c r="CI26" s="170">
        <v>99.429299999999998</v>
      </c>
      <c r="CJ26" s="151">
        <v>3242894798.9000001</v>
      </c>
      <c r="CK26" s="170">
        <v>100</v>
      </c>
      <c r="CL26" s="151">
        <v>123093602.05</v>
      </c>
      <c r="CM26" s="170">
        <v>99.775499999999994</v>
      </c>
      <c r="CN26" s="151">
        <v>7911272319.6300001</v>
      </c>
      <c r="CO26" s="170">
        <v>98.875100000000003</v>
      </c>
      <c r="CP26" s="151">
        <v>1310706197.54</v>
      </c>
      <c r="CQ26" s="170">
        <v>99.963300000000004</v>
      </c>
      <c r="CR26" s="151">
        <v>20350347092.580002</v>
      </c>
      <c r="CS26" s="170">
        <v>99.997</v>
      </c>
      <c r="CT26" s="151">
        <v>1313262643.0899999</v>
      </c>
      <c r="CU26" s="170">
        <v>58.967599999999997</v>
      </c>
      <c r="CV26" s="151">
        <v>51094141.43</v>
      </c>
      <c r="CW26" s="170">
        <v>100</v>
      </c>
      <c r="CX26" s="151">
        <v>504726032.74000001</v>
      </c>
      <c r="CY26" s="170">
        <v>94.857200000000006</v>
      </c>
    </row>
    <row r="27" spans="1:103" ht="15.75" thickTop="1" x14ac:dyDescent="0.25">
      <c r="A27" t="s">
        <v>100</v>
      </c>
      <c r="B27" s="1">
        <v>2657801269.4899998</v>
      </c>
      <c r="C27" s="2">
        <v>2.7179000000000002</v>
      </c>
      <c r="D27" s="1">
        <v>22345621.510000002</v>
      </c>
      <c r="E27" s="2">
        <v>94.709500000000006</v>
      </c>
      <c r="F27" s="1">
        <v>1289284</v>
      </c>
      <c r="G27" s="2">
        <v>2.0836999999999999</v>
      </c>
      <c r="H27" s="1">
        <v>39452808</v>
      </c>
      <c r="I27" s="2">
        <v>15.0947</v>
      </c>
      <c r="J27" s="1">
        <v>0</v>
      </c>
      <c r="K27">
        <v>0</v>
      </c>
      <c r="L27" s="1">
        <v>84529891.25</v>
      </c>
      <c r="M27" s="2">
        <v>9.5501000000000005</v>
      </c>
      <c r="N27" s="1">
        <v>0</v>
      </c>
      <c r="O27">
        <v>0</v>
      </c>
      <c r="P27" s="1">
        <v>0</v>
      </c>
      <c r="Q27">
        <v>0</v>
      </c>
      <c r="R27" s="1">
        <v>249793647.25999999</v>
      </c>
      <c r="S27" s="2">
        <v>99.975200000000001</v>
      </c>
      <c r="T27" s="1">
        <v>103572018.78</v>
      </c>
      <c r="U27" s="2">
        <v>5.2709999999999999</v>
      </c>
      <c r="V27" s="1">
        <v>0</v>
      </c>
      <c r="W27">
        <v>0</v>
      </c>
      <c r="X27" s="1">
        <v>0</v>
      </c>
      <c r="Y27">
        <v>0</v>
      </c>
      <c r="Z27" s="1">
        <v>0</v>
      </c>
      <c r="AA27">
        <v>0</v>
      </c>
      <c r="AB27" s="1">
        <v>0</v>
      </c>
      <c r="AC27">
        <v>0</v>
      </c>
      <c r="AD27" s="1">
        <v>0</v>
      </c>
      <c r="AE27">
        <v>0</v>
      </c>
      <c r="AF27" s="1">
        <v>13889079.41</v>
      </c>
      <c r="AG27" s="2">
        <v>8.4431999999999992</v>
      </c>
      <c r="AH27" s="1">
        <v>30373129.59</v>
      </c>
      <c r="AI27" s="2">
        <v>2.2082999999999999</v>
      </c>
      <c r="AJ27" s="1">
        <v>0</v>
      </c>
      <c r="AK27">
        <v>0</v>
      </c>
      <c r="AL27" s="1">
        <v>235881382.09</v>
      </c>
      <c r="AM27" s="2">
        <v>3.8342000000000001</v>
      </c>
      <c r="AN27" s="1">
        <v>60087901.219999999</v>
      </c>
      <c r="AO27" s="2">
        <v>3.7254</v>
      </c>
      <c r="AP27" s="1">
        <v>0</v>
      </c>
      <c r="AQ27">
        <v>0</v>
      </c>
      <c r="AR27" s="1">
        <v>0</v>
      </c>
      <c r="AS27">
        <v>0</v>
      </c>
      <c r="AT27" s="1">
        <v>0</v>
      </c>
      <c r="AU27">
        <v>0</v>
      </c>
      <c r="AV27" s="1">
        <v>0</v>
      </c>
      <c r="AW27">
        <v>0</v>
      </c>
      <c r="AX27" s="1">
        <v>0</v>
      </c>
      <c r="AY27">
        <v>0</v>
      </c>
      <c r="AZ27" s="1">
        <v>71687277.430000007</v>
      </c>
      <c r="BA27" s="2">
        <v>0.43859999999999999</v>
      </c>
      <c r="BB27" s="1">
        <v>64818560.520000003</v>
      </c>
      <c r="BC27" s="2">
        <v>99.321200000000005</v>
      </c>
      <c r="BD27" s="1">
        <v>0.01</v>
      </c>
      <c r="BE27" s="2">
        <v>0</v>
      </c>
      <c r="BF27" s="1">
        <v>200000</v>
      </c>
      <c r="BG27" s="2">
        <v>20</v>
      </c>
      <c r="BH27" s="1">
        <v>0</v>
      </c>
      <c r="BI27">
        <v>0</v>
      </c>
      <c r="BJ27" s="1">
        <v>0</v>
      </c>
      <c r="BK27">
        <v>0</v>
      </c>
      <c r="BL27" s="1">
        <v>0</v>
      </c>
      <c r="BM27">
        <v>0</v>
      </c>
      <c r="BN27" s="1">
        <v>0</v>
      </c>
      <c r="BO27">
        <v>0</v>
      </c>
      <c r="BP27" s="1">
        <v>0</v>
      </c>
      <c r="BQ27">
        <v>0</v>
      </c>
      <c r="BR27" s="1">
        <v>10286275</v>
      </c>
      <c r="BS27" s="2">
        <v>4.6890999999999998</v>
      </c>
      <c r="BT27" s="1">
        <v>39028.660000000003</v>
      </c>
      <c r="BU27" s="2">
        <v>1.1900000000000001E-2</v>
      </c>
      <c r="BV27" s="1">
        <v>112.81</v>
      </c>
      <c r="BW27" s="2">
        <v>0</v>
      </c>
      <c r="BX27" s="1">
        <v>764952.17</v>
      </c>
      <c r="BY27" s="2">
        <v>0.69640000000000002</v>
      </c>
      <c r="BZ27" s="1">
        <v>474193144.74000001</v>
      </c>
      <c r="CA27" s="2">
        <v>32.520299999999999</v>
      </c>
      <c r="CB27" s="1">
        <v>0</v>
      </c>
      <c r="CC27">
        <v>0</v>
      </c>
      <c r="CD27" s="1">
        <v>156179919.30000001</v>
      </c>
      <c r="CE27" s="2">
        <v>99.064800000000005</v>
      </c>
      <c r="CF27" s="1">
        <v>21406346.850000001</v>
      </c>
      <c r="CG27" s="2">
        <v>35.610100000000003</v>
      </c>
      <c r="CH27" s="1">
        <v>291057.69</v>
      </c>
      <c r="CI27" s="2">
        <v>0.57069999999999999</v>
      </c>
      <c r="CJ27" s="1">
        <v>0</v>
      </c>
      <c r="CK27">
        <v>0</v>
      </c>
      <c r="CL27" s="1">
        <v>276987.06</v>
      </c>
      <c r="CM27" s="2">
        <v>0.22450000000000001</v>
      </c>
      <c r="CN27" s="1">
        <v>90006793.409999996</v>
      </c>
      <c r="CO27" s="2">
        <v>1.1249</v>
      </c>
      <c r="CP27" s="1">
        <v>481755.54</v>
      </c>
      <c r="CQ27" s="2">
        <v>3.6700000000000003E-2</v>
      </c>
      <c r="CR27" s="1">
        <v>607200.43999999994</v>
      </c>
      <c r="CS27" s="2">
        <v>3.0000000000000001E-3</v>
      </c>
      <c r="CT27" s="1">
        <v>913830492.28999996</v>
      </c>
      <c r="CU27" s="2">
        <v>41.032400000000003</v>
      </c>
      <c r="CV27" s="1">
        <v>0</v>
      </c>
      <c r="CW27">
        <v>0</v>
      </c>
      <c r="CX27" s="1">
        <v>11516602.460000001</v>
      </c>
      <c r="CY27" s="2">
        <v>2.1644000000000001</v>
      </c>
    </row>
    <row r="28" spans="1:103" ht="15" x14ac:dyDescent="0.25">
      <c r="A28" t="s">
        <v>101</v>
      </c>
      <c r="B28" s="1">
        <v>0</v>
      </c>
      <c r="C28">
        <v>0</v>
      </c>
      <c r="D28" s="1">
        <v>0</v>
      </c>
      <c r="E28">
        <v>0</v>
      </c>
      <c r="F28" s="1">
        <v>0</v>
      </c>
      <c r="G28">
        <v>0</v>
      </c>
      <c r="H28" s="1">
        <v>0</v>
      </c>
      <c r="I28">
        <v>0</v>
      </c>
      <c r="J28" s="1">
        <v>0</v>
      </c>
      <c r="K28">
        <v>0</v>
      </c>
      <c r="L28" s="1">
        <v>0</v>
      </c>
      <c r="M28">
        <v>0</v>
      </c>
      <c r="N28" s="1">
        <v>0</v>
      </c>
      <c r="O28">
        <v>0</v>
      </c>
      <c r="P28" s="1">
        <v>0</v>
      </c>
      <c r="Q28">
        <v>0</v>
      </c>
      <c r="R28" s="1">
        <v>0</v>
      </c>
      <c r="S28">
        <v>0</v>
      </c>
      <c r="T28" s="1">
        <v>0</v>
      </c>
      <c r="U28">
        <v>0</v>
      </c>
      <c r="V28" s="1">
        <v>0</v>
      </c>
      <c r="W28">
        <v>0</v>
      </c>
      <c r="X28" s="1">
        <v>0</v>
      </c>
      <c r="Y28">
        <v>0</v>
      </c>
      <c r="Z28" s="1">
        <v>0</v>
      </c>
      <c r="AA28">
        <v>0</v>
      </c>
      <c r="AB28" s="1">
        <v>0</v>
      </c>
      <c r="AC28">
        <v>0</v>
      </c>
      <c r="AD28" s="1">
        <v>0</v>
      </c>
      <c r="AE28">
        <v>0</v>
      </c>
      <c r="AF28" s="1">
        <v>0</v>
      </c>
      <c r="AG28">
        <v>0</v>
      </c>
      <c r="AH28" s="1">
        <v>0</v>
      </c>
      <c r="AI28">
        <v>0</v>
      </c>
      <c r="AJ28" s="1">
        <v>0</v>
      </c>
      <c r="AK28">
        <v>0</v>
      </c>
      <c r="AL28" s="1">
        <v>0</v>
      </c>
      <c r="AM28">
        <v>0</v>
      </c>
      <c r="AN28" s="1">
        <v>0</v>
      </c>
      <c r="AO28">
        <v>0</v>
      </c>
      <c r="AP28" s="1">
        <v>0</v>
      </c>
      <c r="AQ28">
        <v>0</v>
      </c>
      <c r="AR28" s="1">
        <v>0</v>
      </c>
      <c r="AS28">
        <v>0</v>
      </c>
      <c r="AT28" s="1">
        <v>0</v>
      </c>
      <c r="AU28">
        <v>0</v>
      </c>
      <c r="AV28" s="1">
        <v>0</v>
      </c>
      <c r="AW28">
        <v>0</v>
      </c>
      <c r="AX28" s="1">
        <v>0</v>
      </c>
      <c r="AY28">
        <v>0</v>
      </c>
      <c r="AZ28" s="1">
        <v>0</v>
      </c>
      <c r="BA28">
        <v>0</v>
      </c>
      <c r="BB28" s="1">
        <v>0</v>
      </c>
      <c r="BC28">
        <v>0</v>
      </c>
      <c r="BD28" s="1">
        <v>0</v>
      </c>
      <c r="BE28">
        <v>0</v>
      </c>
      <c r="BF28" s="1">
        <v>0</v>
      </c>
      <c r="BG28">
        <v>0</v>
      </c>
      <c r="BH28" s="1">
        <v>0</v>
      </c>
      <c r="BI28">
        <v>0</v>
      </c>
      <c r="BJ28" s="1">
        <v>0</v>
      </c>
      <c r="BK28">
        <v>0</v>
      </c>
      <c r="BL28" s="1">
        <v>0</v>
      </c>
      <c r="BM28">
        <v>0</v>
      </c>
      <c r="BN28" s="1">
        <v>0</v>
      </c>
      <c r="BO28">
        <v>0</v>
      </c>
      <c r="BP28" s="1">
        <v>0</v>
      </c>
      <c r="BQ28">
        <v>0</v>
      </c>
      <c r="BR28" s="1">
        <v>0</v>
      </c>
      <c r="BS28">
        <v>0</v>
      </c>
      <c r="BT28" s="1">
        <v>0</v>
      </c>
      <c r="BU28">
        <v>0</v>
      </c>
      <c r="BV28" s="1">
        <v>0</v>
      </c>
      <c r="BW28">
        <v>0</v>
      </c>
      <c r="BX28" s="1">
        <v>0</v>
      </c>
      <c r="BY28">
        <v>0</v>
      </c>
      <c r="BZ28" s="1">
        <v>0</v>
      </c>
      <c r="CA28">
        <v>0</v>
      </c>
      <c r="CB28" s="1">
        <v>0</v>
      </c>
      <c r="CC28">
        <v>0</v>
      </c>
      <c r="CD28" s="1">
        <v>0</v>
      </c>
      <c r="CE28">
        <v>0</v>
      </c>
      <c r="CF28" s="1">
        <v>0</v>
      </c>
      <c r="CG28">
        <v>0</v>
      </c>
      <c r="CH28" s="1">
        <v>0</v>
      </c>
      <c r="CI28">
        <v>0</v>
      </c>
      <c r="CJ28" s="1">
        <v>0</v>
      </c>
      <c r="CK28">
        <v>0</v>
      </c>
      <c r="CL28" s="1">
        <v>0</v>
      </c>
      <c r="CM28">
        <v>0</v>
      </c>
      <c r="CN28" s="1">
        <v>0</v>
      </c>
      <c r="CO28">
        <v>0</v>
      </c>
      <c r="CP28" s="1">
        <v>0</v>
      </c>
      <c r="CQ28">
        <v>0</v>
      </c>
      <c r="CR28" s="1">
        <v>0</v>
      </c>
      <c r="CS28">
        <v>0</v>
      </c>
      <c r="CT28" s="1">
        <v>0</v>
      </c>
      <c r="CU28">
        <v>0</v>
      </c>
      <c r="CV28" s="1">
        <v>0</v>
      </c>
      <c r="CW28">
        <v>0</v>
      </c>
      <c r="CX28" s="1">
        <v>0</v>
      </c>
      <c r="CY28">
        <v>0</v>
      </c>
    </row>
    <row r="29" spans="1:103" ht="15" thickBot="1" x14ac:dyDescent="0.35">
      <c r="A29" t="s">
        <v>102</v>
      </c>
      <c r="B29" s="1">
        <v>22015597.710000001</v>
      </c>
      <c r="C29" s="2">
        <v>2.2499999999999999E-2</v>
      </c>
      <c r="D29" s="1">
        <v>0</v>
      </c>
      <c r="E29">
        <v>0</v>
      </c>
      <c r="F29" s="1">
        <v>0</v>
      </c>
      <c r="G29">
        <v>0</v>
      </c>
      <c r="H29" s="1">
        <v>0</v>
      </c>
      <c r="I29">
        <v>0</v>
      </c>
      <c r="J29" s="1">
        <v>0</v>
      </c>
      <c r="K29">
        <v>0</v>
      </c>
      <c r="L29" s="1">
        <v>0</v>
      </c>
      <c r="M29">
        <v>0</v>
      </c>
      <c r="N29" s="1">
        <v>0</v>
      </c>
      <c r="O29">
        <v>0</v>
      </c>
      <c r="P29" s="1">
        <v>0</v>
      </c>
      <c r="Q29">
        <v>0</v>
      </c>
      <c r="R29" s="1">
        <v>0</v>
      </c>
      <c r="S29">
        <v>0</v>
      </c>
      <c r="T29" s="1">
        <v>0</v>
      </c>
      <c r="U29">
        <v>0</v>
      </c>
      <c r="V29" s="1">
        <v>0</v>
      </c>
      <c r="W29">
        <v>0</v>
      </c>
      <c r="X29" s="1">
        <v>0</v>
      </c>
      <c r="Y29">
        <v>0</v>
      </c>
      <c r="Z29" s="1">
        <v>0</v>
      </c>
      <c r="AA29">
        <v>0</v>
      </c>
      <c r="AB29" s="1">
        <v>0</v>
      </c>
      <c r="AC29">
        <v>0</v>
      </c>
      <c r="AD29" s="1">
        <v>0</v>
      </c>
      <c r="AE29">
        <v>0</v>
      </c>
      <c r="AF29" s="1">
        <v>0</v>
      </c>
      <c r="AG29">
        <v>0</v>
      </c>
      <c r="AH29" s="1">
        <v>0</v>
      </c>
      <c r="AI29">
        <v>0</v>
      </c>
      <c r="AJ29" s="1">
        <v>0</v>
      </c>
      <c r="AK29">
        <v>0</v>
      </c>
      <c r="AL29" s="1">
        <v>0</v>
      </c>
      <c r="AM29">
        <v>0</v>
      </c>
      <c r="AN29" s="1">
        <v>0</v>
      </c>
      <c r="AO29">
        <v>0</v>
      </c>
      <c r="AP29" s="1">
        <v>0</v>
      </c>
      <c r="AQ29">
        <v>0</v>
      </c>
      <c r="AR29" s="1">
        <v>0</v>
      </c>
      <c r="AS29">
        <v>0</v>
      </c>
      <c r="AT29" s="1">
        <v>0</v>
      </c>
      <c r="AU29">
        <v>0</v>
      </c>
      <c r="AV29" s="1">
        <v>0</v>
      </c>
      <c r="AW29">
        <v>0</v>
      </c>
      <c r="AX29" s="1">
        <v>0</v>
      </c>
      <c r="AY29">
        <v>0</v>
      </c>
      <c r="AZ29" s="1">
        <v>0</v>
      </c>
      <c r="BA29">
        <v>0</v>
      </c>
      <c r="BB29" s="1">
        <v>0</v>
      </c>
      <c r="BC29">
        <v>0</v>
      </c>
      <c r="BD29" s="1">
        <v>0</v>
      </c>
      <c r="BE29">
        <v>0</v>
      </c>
      <c r="BF29" s="1">
        <v>0</v>
      </c>
      <c r="BG29">
        <v>0</v>
      </c>
      <c r="BH29" s="1">
        <v>0</v>
      </c>
      <c r="BI29">
        <v>0</v>
      </c>
      <c r="BJ29" s="1">
        <v>0</v>
      </c>
      <c r="BK29">
        <v>0</v>
      </c>
      <c r="BL29" s="1">
        <v>0</v>
      </c>
      <c r="BM29">
        <v>0</v>
      </c>
      <c r="BN29" s="1">
        <v>0</v>
      </c>
      <c r="BO29">
        <v>0</v>
      </c>
      <c r="BP29" s="1">
        <v>22015597.710000001</v>
      </c>
      <c r="BQ29" s="2">
        <v>0.51090000000000002</v>
      </c>
      <c r="BR29" s="1">
        <v>0</v>
      </c>
      <c r="BS29">
        <v>0</v>
      </c>
      <c r="BT29" s="1">
        <v>0</v>
      </c>
      <c r="BU29">
        <v>0</v>
      </c>
      <c r="BV29" s="1">
        <v>0</v>
      </c>
      <c r="BW29">
        <v>0</v>
      </c>
      <c r="BX29" s="1">
        <v>0</v>
      </c>
      <c r="BY29">
        <v>0</v>
      </c>
      <c r="BZ29" s="1">
        <v>0</v>
      </c>
      <c r="CA29">
        <v>0</v>
      </c>
      <c r="CB29" s="1">
        <v>0</v>
      </c>
      <c r="CC29">
        <v>0</v>
      </c>
      <c r="CD29" s="1">
        <v>0</v>
      </c>
      <c r="CE29">
        <v>0</v>
      </c>
      <c r="CF29" s="1">
        <v>0</v>
      </c>
      <c r="CG29">
        <v>0</v>
      </c>
      <c r="CH29" s="1">
        <v>0</v>
      </c>
      <c r="CI29">
        <v>0</v>
      </c>
      <c r="CJ29" s="1">
        <v>0</v>
      </c>
      <c r="CK29">
        <v>0</v>
      </c>
      <c r="CL29" s="1">
        <v>0</v>
      </c>
      <c r="CM29">
        <v>0</v>
      </c>
      <c r="CN29" s="1">
        <v>0</v>
      </c>
      <c r="CO29">
        <v>0</v>
      </c>
      <c r="CP29" s="1">
        <v>0</v>
      </c>
      <c r="CQ29">
        <v>0</v>
      </c>
      <c r="CR29" s="1">
        <v>0</v>
      </c>
      <c r="CS29">
        <v>0</v>
      </c>
      <c r="CT29" s="1">
        <v>0</v>
      </c>
      <c r="CU29">
        <v>0</v>
      </c>
      <c r="CV29" s="1">
        <v>0</v>
      </c>
      <c r="CW29">
        <v>0</v>
      </c>
      <c r="CX29" s="1">
        <v>0</v>
      </c>
      <c r="CY29">
        <v>0</v>
      </c>
    </row>
    <row r="30" spans="1:103" ht="15.6" thickTop="1" thickBot="1" x14ac:dyDescent="0.35">
      <c r="A30" s="169" t="s">
        <v>103</v>
      </c>
      <c r="B30" s="151">
        <v>2679816867.1999998</v>
      </c>
      <c r="C30" s="170">
        <v>2.7404000000000002</v>
      </c>
      <c r="D30" s="151">
        <v>22345621.510000002</v>
      </c>
      <c r="E30" s="170">
        <v>94.709500000000006</v>
      </c>
      <c r="F30" s="151">
        <v>1289284</v>
      </c>
      <c r="G30" s="170">
        <v>2.0836999999999999</v>
      </c>
      <c r="H30" s="151">
        <v>39452808</v>
      </c>
      <c r="I30" s="170">
        <v>15.0947</v>
      </c>
      <c r="J30" s="151">
        <v>0</v>
      </c>
      <c r="K30" s="169">
        <v>0</v>
      </c>
      <c r="L30" s="151">
        <v>84529891.25</v>
      </c>
      <c r="M30" s="170">
        <v>9.5501000000000005</v>
      </c>
      <c r="N30" s="151">
        <v>0</v>
      </c>
      <c r="O30" s="169">
        <v>0</v>
      </c>
      <c r="P30" s="151">
        <v>0</v>
      </c>
      <c r="Q30" s="169">
        <v>0</v>
      </c>
      <c r="R30" s="151">
        <v>249793647.25999999</v>
      </c>
      <c r="S30" s="170">
        <v>99.975200000000001</v>
      </c>
      <c r="T30" s="151">
        <v>103572018.78</v>
      </c>
      <c r="U30" s="170">
        <v>5.2709999999999999</v>
      </c>
      <c r="V30" s="151">
        <v>0</v>
      </c>
      <c r="W30" s="169">
        <v>0</v>
      </c>
      <c r="X30" s="151">
        <v>0</v>
      </c>
      <c r="Y30" s="169">
        <v>0</v>
      </c>
      <c r="Z30" s="151">
        <v>0</v>
      </c>
      <c r="AA30" s="169">
        <v>0</v>
      </c>
      <c r="AB30" s="151">
        <v>0</v>
      </c>
      <c r="AC30" s="169">
        <v>0</v>
      </c>
      <c r="AD30" s="151">
        <v>0</v>
      </c>
      <c r="AE30" s="169">
        <v>0</v>
      </c>
      <c r="AF30" s="151">
        <v>13889079.41</v>
      </c>
      <c r="AG30" s="170">
        <v>8.4431999999999992</v>
      </c>
      <c r="AH30" s="151">
        <v>30373129.59</v>
      </c>
      <c r="AI30" s="170">
        <v>2.2082999999999999</v>
      </c>
      <c r="AJ30" s="151">
        <v>0</v>
      </c>
      <c r="AK30" s="169">
        <v>0</v>
      </c>
      <c r="AL30" s="151">
        <v>235881382.09</v>
      </c>
      <c r="AM30" s="170">
        <v>3.8342000000000001</v>
      </c>
      <c r="AN30" s="151">
        <v>60087901.219999999</v>
      </c>
      <c r="AO30" s="170">
        <v>3.7254</v>
      </c>
      <c r="AP30" s="151">
        <v>0</v>
      </c>
      <c r="AQ30" s="169">
        <v>0</v>
      </c>
      <c r="AR30" s="151">
        <v>0</v>
      </c>
      <c r="AS30" s="169">
        <v>0</v>
      </c>
      <c r="AT30" s="151">
        <v>0</v>
      </c>
      <c r="AU30" s="169">
        <v>0</v>
      </c>
      <c r="AV30" s="151">
        <v>0</v>
      </c>
      <c r="AW30" s="169">
        <v>0</v>
      </c>
      <c r="AX30" s="151">
        <v>0</v>
      </c>
      <c r="AY30" s="169">
        <v>0</v>
      </c>
      <c r="AZ30" s="151">
        <v>71687277.430000007</v>
      </c>
      <c r="BA30" s="170">
        <v>0.43859999999999999</v>
      </c>
      <c r="BB30" s="151">
        <v>64818560.520000003</v>
      </c>
      <c r="BC30" s="170">
        <v>99.321200000000005</v>
      </c>
      <c r="BD30" s="151">
        <v>0.01</v>
      </c>
      <c r="BE30" s="170">
        <v>0</v>
      </c>
      <c r="BF30" s="151">
        <v>200000</v>
      </c>
      <c r="BG30" s="170">
        <v>20</v>
      </c>
      <c r="BH30" s="151">
        <v>0</v>
      </c>
      <c r="BI30" s="169">
        <v>0</v>
      </c>
      <c r="BJ30" s="151">
        <v>0</v>
      </c>
      <c r="BK30" s="169">
        <v>0</v>
      </c>
      <c r="BL30" s="151">
        <v>0</v>
      </c>
      <c r="BM30" s="169">
        <v>0</v>
      </c>
      <c r="BN30" s="151">
        <v>0</v>
      </c>
      <c r="BO30" s="169">
        <v>0</v>
      </c>
      <c r="BP30" s="151">
        <v>22015597.710000001</v>
      </c>
      <c r="BQ30" s="170">
        <v>0.51090000000000002</v>
      </c>
      <c r="BR30" s="151">
        <v>10286275</v>
      </c>
      <c r="BS30" s="170">
        <v>4.6890999999999998</v>
      </c>
      <c r="BT30" s="151">
        <v>39028.660000000003</v>
      </c>
      <c r="BU30" s="170">
        <v>1.1900000000000001E-2</v>
      </c>
      <c r="BV30" s="151">
        <v>112.81</v>
      </c>
      <c r="BW30" s="170">
        <v>0</v>
      </c>
      <c r="BX30" s="151">
        <v>764952.17</v>
      </c>
      <c r="BY30" s="170">
        <v>0.69640000000000002</v>
      </c>
      <c r="BZ30" s="151">
        <v>474193144.74000001</v>
      </c>
      <c r="CA30" s="170">
        <v>32.520299999999999</v>
      </c>
      <c r="CB30" s="151">
        <v>0</v>
      </c>
      <c r="CC30" s="169">
        <v>0</v>
      </c>
      <c r="CD30" s="151">
        <v>156179919.30000001</v>
      </c>
      <c r="CE30" s="170">
        <v>99.064800000000005</v>
      </c>
      <c r="CF30" s="151">
        <v>21406346.850000001</v>
      </c>
      <c r="CG30" s="170">
        <v>35.610100000000003</v>
      </c>
      <c r="CH30" s="151">
        <v>291057.69</v>
      </c>
      <c r="CI30" s="170">
        <v>0.57069999999999999</v>
      </c>
      <c r="CJ30" s="151">
        <v>0</v>
      </c>
      <c r="CK30" s="169">
        <v>0</v>
      </c>
      <c r="CL30" s="151">
        <v>276987.06</v>
      </c>
      <c r="CM30" s="170">
        <v>0.22450000000000001</v>
      </c>
      <c r="CN30" s="151">
        <v>90006793.409999996</v>
      </c>
      <c r="CO30" s="170">
        <v>1.1249</v>
      </c>
      <c r="CP30" s="151">
        <v>481755.54</v>
      </c>
      <c r="CQ30" s="170">
        <v>3.6700000000000003E-2</v>
      </c>
      <c r="CR30" s="151">
        <v>607200.43999999994</v>
      </c>
      <c r="CS30" s="170">
        <v>3.0000000000000001E-3</v>
      </c>
      <c r="CT30" s="151">
        <v>913830492.28999996</v>
      </c>
      <c r="CU30" s="170">
        <v>41.032400000000003</v>
      </c>
      <c r="CV30" s="151">
        <v>0</v>
      </c>
      <c r="CW30" s="169">
        <v>0</v>
      </c>
      <c r="CX30" s="151">
        <v>11516602.460000001</v>
      </c>
      <c r="CY30" s="170">
        <v>2.1644000000000001</v>
      </c>
    </row>
    <row r="31" spans="1:103" ht="15" thickTop="1" x14ac:dyDescent="0.3"/>
    <row r="32" spans="1:103" s="2" customFormat="1" x14ac:dyDescent="0.3">
      <c r="A32" s="2" t="s">
        <v>104</v>
      </c>
      <c r="B32" s="2">
        <v>296317</v>
      </c>
      <c r="D32" s="2">
        <v>7316</v>
      </c>
      <c r="F32" s="2">
        <v>5232</v>
      </c>
      <c r="H32" s="2">
        <v>5944</v>
      </c>
      <c r="J32" s="2">
        <v>94</v>
      </c>
      <c r="L32" s="2">
        <v>145</v>
      </c>
      <c r="N32" s="2">
        <v>79</v>
      </c>
      <c r="P32" s="2">
        <v>3</v>
      </c>
      <c r="R32" s="2">
        <v>6</v>
      </c>
      <c r="T32" s="2">
        <v>14</v>
      </c>
      <c r="V32" s="2">
        <v>3</v>
      </c>
      <c r="X32" s="2">
        <v>4</v>
      </c>
      <c r="Z32" s="2">
        <v>403</v>
      </c>
      <c r="AB32" s="2">
        <v>14</v>
      </c>
      <c r="AD32" s="2">
        <v>7</v>
      </c>
      <c r="AF32" s="2">
        <v>1</v>
      </c>
      <c r="AH32" s="2">
        <v>305</v>
      </c>
      <c r="AJ32" s="2">
        <v>13</v>
      </c>
      <c r="AL32" s="2">
        <v>1145</v>
      </c>
      <c r="AN32" s="2">
        <v>332</v>
      </c>
      <c r="AP32" s="2">
        <v>6</v>
      </c>
      <c r="AR32" s="2">
        <v>45</v>
      </c>
      <c r="AT32" s="2">
        <v>67</v>
      </c>
      <c r="AV32" s="2">
        <v>1</v>
      </c>
      <c r="AX32" s="2">
        <v>1</v>
      </c>
      <c r="AZ32" s="2">
        <v>3221</v>
      </c>
      <c r="BB32" s="2">
        <v>13165</v>
      </c>
      <c r="BD32" s="2">
        <v>1</v>
      </c>
      <c r="BF32" s="2">
        <v>3</v>
      </c>
      <c r="BH32" s="2">
        <v>9117</v>
      </c>
      <c r="BJ32" s="2">
        <v>815</v>
      </c>
      <c r="BL32" s="2">
        <v>833</v>
      </c>
      <c r="BN32" s="2">
        <v>72</v>
      </c>
      <c r="BP32" s="2">
        <v>157</v>
      </c>
      <c r="BR32" s="2">
        <v>10</v>
      </c>
      <c r="BT32" s="2">
        <v>22</v>
      </c>
      <c r="BV32" s="2">
        <v>285</v>
      </c>
      <c r="BX32" s="2">
        <v>35</v>
      </c>
      <c r="BZ32" s="2">
        <v>941</v>
      </c>
      <c r="CB32" s="2">
        <v>536</v>
      </c>
      <c r="CD32" s="2">
        <v>36778</v>
      </c>
      <c r="CF32" s="2">
        <v>16</v>
      </c>
      <c r="CH32" s="2">
        <v>27272</v>
      </c>
      <c r="CJ32" s="2">
        <v>28228</v>
      </c>
      <c r="CL32" s="2">
        <v>13724</v>
      </c>
      <c r="CN32" s="2">
        <v>14742</v>
      </c>
      <c r="CP32" s="2">
        <v>59792</v>
      </c>
      <c r="CR32" s="2">
        <v>65300</v>
      </c>
      <c r="CT32" s="2">
        <v>70</v>
      </c>
      <c r="CV32" s="2">
        <v>1</v>
      </c>
      <c r="CX32" s="2">
        <v>1</v>
      </c>
    </row>
    <row r="33" spans="1:103" s="2" customFormat="1" ht="15" thickBot="1" x14ac:dyDescent="0.35">
      <c r="A33" s="153" t="s">
        <v>131</v>
      </c>
      <c r="B33" s="153">
        <v>330015.44</v>
      </c>
      <c r="C33" s="153"/>
      <c r="D33" s="153">
        <v>3224.97</v>
      </c>
      <c r="E33" s="153"/>
      <c r="F33" s="153">
        <v>11826.25</v>
      </c>
      <c r="G33" s="153"/>
      <c r="H33" s="153">
        <v>43971.78</v>
      </c>
      <c r="I33" s="153"/>
      <c r="J33" s="153">
        <v>581422.32999999996</v>
      </c>
      <c r="K33" s="153"/>
      <c r="L33" s="153">
        <v>6104296.2300000004</v>
      </c>
      <c r="M33" s="153"/>
      <c r="N33" s="153">
        <v>5787503.6100000003</v>
      </c>
      <c r="O33" s="153"/>
      <c r="P33" s="153">
        <v>17202154.379999999</v>
      </c>
      <c r="Q33" s="153"/>
      <c r="R33" s="153">
        <v>41642622.130000003</v>
      </c>
      <c r="S33" s="153"/>
      <c r="T33" s="153">
        <v>140353909.97</v>
      </c>
      <c r="U33" s="153"/>
      <c r="V33" s="153">
        <v>21690744.890000001</v>
      </c>
      <c r="W33" s="153"/>
      <c r="X33" s="153">
        <v>19599437.73</v>
      </c>
      <c r="Y33" s="153"/>
      <c r="Z33" s="153">
        <v>3544747.85</v>
      </c>
      <c r="AA33" s="153"/>
      <c r="AB33" s="153">
        <v>8512904.6500000004</v>
      </c>
      <c r="AC33" s="153"/>
      <c r="AD33" s="153">
        <v>9874050.5399999991</v>
      </c>
      <c r="AE33" s="153"/>
      <c r="AF33" s="153">
        <v>164500269.80000001</v>
      </c>
      <c r="AG33" s="153"/>
      <c r="AH33" s="153">
        <v>4509433.55</v>
      </c>
      <c r="AI33" s="153"/>
      <c r="AJ33" s="153">
        <v>13974824.76</v>
      </c>
      <c r="AK33" s="153"/>
      <c r="AL33" s="153">
        <v>5372910.0800000001</v>
      </c>
      <c r="AM33" s="153"/>
      <c r="AN33" s="153">
        <v>4858216.72</v>
      </c>
      <c r="AO33" s="153"/>
      <c r="AP33" s="153">
        <v>89176781.349999994</v>
      </c>
      <c r="AQ33" s="153"/>
      <c r="AR33" s="153">
        <v>50266271.509999998</v>
      </c>
      <c r="AS33" s="153"/>
      <c r="AT33" s="153">
        <v>2124946.65</v>
      </c>
      <c r="AU33" s="153"/>
      <c r="AV33" s="153">
        <v>4776444465</v>
      </c>
      <c r="AW33" s="153"/>
      <c r="AX33" s="153">
        <v>558967474.10000002</v>
      </c>
      <c r="AY33" s="153"/>
      <c r="AZ33" s="153">
        <v>5074947.51</v>
      </c>
      <c r="BA33" s="153"/>
      <c r="BB33" s="153">
        <v>4957.2</v>
      </c>
      <c r="BC33" s="153"/>
      <c r="BD33" s="153">
        <v>385031990</v>
      </c>
      <c r="BE33" s="153"/>
      <c r="BF33" s="153">
        <v>333333.33</v>
      </c>
      <c r="BG33" s="153"/>
      <c r="BH33" s="153">
        <v>125662.01</v>
      </c>
      <c r="BI33" s="153"/>
      <c r="BJ33" s="153">
        <v>2263194.33</v>
      </c>
      <c r="BK33" s="153"/>
      <c r="BL33" s="153">
        <v>10770.31</v>
      </c>
      <c r="BM33" s="153"/>
      <c r="BN33" s="153">
        <v>26409627.050000001</v>
      </c>
      <c r="BO33" s="153"/>
      <c r="BP33" s="153">
        <v>27448334.699999999</v>
      </c>
      <c r="BQ33" s="153"/>
      <c r="BR33" s="153">
        <v>21936505.719999999</v>
      </c>
      <c r="BS33" s="153"/>
      <c r="BT33" s="153">
        <v>14946304.800000001</v>
      </c>
      <c r="BU33" s="153"/>
      <c r="BV33" s="153">
        <v>25132028.550000001</v>
      </c>
      <c r="BW33" s="153"/>
      <c r="BX33" s="153">
        <v>3138597.29</v>
      </c>
      <c r="BY33" s="153"/>
      <c r="BZ33" s="153">
        <v>1549567.34</v>
      </c>
      <c r="CA33" s="153"/>
      <c r="CB33" s="153">
        <v>5339736.8099999996</v>
      </c>
      <c r="CC33" s="153"/>
      <c r="CD33" s="153">
        <v>4286.6499999999996</v>
      </c>
      <c r="CE33" s="153"/>
      <c r="CF33" s="153">
        <v>3757075.64</v>
      </c>
      <c r="CG33" s="153"/>
      <c r="CH33" s="153">
        <v>1870.05</v>
      </c>
      <c r="CI33" s="153"/>
      <c r="CJ33" s="153">
        <v>114882.2</v>
      </c>
      <c r="CK33" s="153"/>
      <c r="CL33" s="153">
        <v>8989.4</v>
      </c>
      <c r="CM33" s="153"/>
      <c r="CN33" s="153">
        <v>542753.98</v>
      </c>
      <c r="CO33" s="153"/>
      <c r="CP33" s="153">
        <v>21929.15</v>
      </c>
      <c r="CQ33" s="153"/>
      <c r="CR33" s="153">
        <v>311653.21000000002</v>
      </c>
      <c r="CS33" s="153"/>
      <c r="CT33" s="153">
        <v>31815616.210000001</v>
      </c>
      <c r="CU33" s="153"/>
      <c r="CV33" s="153">
        <v>51094141</v>
      </c>
      <c r="CW33" s="153"/>
      <c r="CX33" s="153">
        <v>532090571</v>
      </c>
      <c r="CY33" s="153"/>
    </row>
    <row r="34" spans="1:103" ht="15" thickTop="1" x14ac:dyDescent="0.3">
      <c r="D34" s="1" t="s">
        <v>244</v>
      </c>
      <c r="R34" s="1" t="s">
        <v>244</v>
      </c>
      <c r="BB34" s="1" t="s">
        <v>244</v>
      </c>
    </row>
    <row r="35" spans="1:103" x14ac:dyDescent="0.3">
      <c r="A35" s="137" t="s">
        <v>132</v>
      </c>
      <c r="B35" s="253" t="s">
        <v>23</v>
      </c>
      <c r="C35" s="253"/>
      <c r="D35" s="251" t="s">
        <v>1313</v>
      </c>
      <c r="E35" s="251"/>
      <c r="F35" s="251" t="s">
        <v>1314</v>
      </c>
      <c r="G35" s="251"/>
      <c r="H35" s="251" t="s">
        <v>1315</v>
      </c>
      <c r="I35" s="251"/>
      <c r="J35" s="251" t="s">
        <v>1316</v>
      </c>
      <c r="K35" s="251"/>
      <c r="L35" s="251" t="s">
        <v>1317</v>
      </c>
      <c r="M35" s="251"/>
      <c r="N35" s="251" t="s">
        <v>1318</v>
      </c>
      <c r="O35" s="251"/>
      <c r="P35" s="251" t="s">
        <v>1319</v>
      </c>
      <c r="Q35" s="251"/>
      <c r="R35" s="251" t="s">
        <v>1320</v>
      </c>
      <c r="S35" s="251"/>
      <c r="T35" s="251" t="s">
        <v>1321</v>
      </c>
      <c r="U35" s="251"/>
      <c r="V35" s="251" t="s">
        <v>1322</v>
      </c>
      <c r="W35" s="251"/>
      <c r="X35" s="251" t="s">
        <v>1323</v>
      </c>
      <c r="Y35" s="251"/>
      <c r="Z35" s="251" t="s">
        <v>1324</v>
      </c>
      <c r="AA35" s="251"/>
      <c r="AB35" s="251" t="s">
        <v>1325</v>
      </c>
      <c r="AC35" s="251"/>
      <c r="AD35" s="251" t="s">
        <v>1326</v>
      </c>
      <c r="AE35" s="251"/>
      <c r="AF35" s="251" t="s">
        <v>1327</v>
      </c>
      <c r="AG35" s="251"/>
      <c r="AH35" s="251" t="s">
        <v>1328</v>
      </c>
      <c r="AI35" s="251"/>
      <c r="AJ35" s="251" t="s">
        <v>1329</v>
      </c>
      <c r="AK35" s="251"/>
      <c r="AL35" s="251" t="s">
        <v>1330</v>
      </c>
      <c r="AM35" s="251"/>
      <c r="AN35" s="251" t="s">
        <v>1331</v>
      </c>
      <c r="AO35" s="251"/>
      <c r="AP35" s="251" t="s">
        <v>1332</v>
      </c>
      <c r="AQ35" s="251"/>
      <c r="AR35" s="251" t="s">
        <v>1333</v>
      </c>
      <c r="AS35" s="251"/>
      <c r="AT35" s="251" t="s">
        <v>1334</v>
      </c>
      <c r="AU35" s="251"/>
      <c r="AV35" s="251" t="s">
        <v>1335</v>
      </c>
      <c r="AW35" s="251"/>
      <c r="AX35" s="251" t="s">
        <v>1336</v>
      </c>
      <c r="AY35" s="251"/>
      <c r="AZ35" s="251" t="s">
        <v>1337</v>
      </c>
      <c r="BA35" s="251"/>
      <c r="BB35" s="251" t="s">
        <v>1338</v>
      </c>
      <c r="BC35" s="251"/>
      <c r="BD35" s="251" t="s">
        <v>1339</v>
      </c>
      <c r="BE35" s="251"/>
      <c r="BF35" s="251" t="s">
        <v>1340</v>
      </c>
      <c r="BG35" s="251"/>
      <c r="BH35" s="251" t="s">
        <v>1341</v>
      </c>
      <c r="BI35" s="251"/>
      <c r="BJ35" s="251" t="s">
        <v>1342</v>
      </c>
      <c r="BK35" s="251"/>
      <c r="BL35" s="251" t="s">
        <v>1343</v>
      </c>
      <c r="BM35" s="251"/>
      <c r="BN35" s="251" t="s">
        <v>1344</v>
      </c>
      <c r="BO35" s="251"/>
      <c r="BP35" s="251" t="s">
        <v>1345</v>
      </c>
      <c r="BQ35" s="251"/>
      <c r="BR35" s="251" t="s">
        <v>1346</v>
      </c>
      <c r="BS35" s="251"/>
      <c r="BT35" s="251" t="s">
        <v>1347</v>
      </c>
      <c r="BU35" s="251"/>
      <c r="BV35" s="251" t="s">
        <v>1348</v>
      </c>
      <c r="BW35" s="251"/>
      <c r="BX35" s="251" t="s">
        <v>1349</v>
      </c>
      <c r="BY35" s="251"/>
      <c r="BZ35" s="251" t="s">
        <v>1350</v>
      </c>
      <c r="CA35" s="251"/>
      <c r="CB35" s="251" t="s">
        <v>1351</v>
      </c>
      <c r="CC35" s="251"/>
      <c r="CD35" s="251" t="s">
        <v>1352</v>
      </c>
      <c r="CE35" s="251"/>
      <c r="CF35" s="251" t="s">
        <v>1353</v>
      </c>
      <c r="CG35" s="251"/>
      <c r="CH35" s="251" t="s">
        <v>1354</v>
      </c>
      <c r="CI35" s="251"/>
      <c r="CJ35" s="251" t="s">
        <v>1355</v>
      </c>
      <c r="CK35" s="251"/>
      <c r="CL35" s="251" t="s">
        <v>1356</v>
      </c>
      <c r="CM35" s="251"/>
      <c r="CN35" s="251" t="s">
        <v>1357</v>
      </c>
      <c r="CO35" s="251"/>
      <c r="CP35" s="251" t="s">
        <v>1358</v>
      </c>
      <c r="CQ35" s="251"/>
      <c r="CR35" s="251" t="s">
        <v>1359</v>
      </c>
      <c r="CS35" s="251"/>
      <c r="CT35" s="251" t="s">
        <v>1360</v>
      </c>
      <c r="CU35" s="251"/>
      <c r="CV35" s="251" t="s">
        <v>1361</v>
      </c>
      <c r="CW35" s="251"/>
      <c r="CX35" s="251" t="s">
        <v>1362</v>
      </c>
      <c r="CY35" s="251"/>
    </row>
    <row r="36" spans="1:103" x14ac:dyDescent="0.3">
      <c r="A36" s="141"/>
      <c r="B36" s="140"/>
      <c r="C36" s="141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52"/>
      <c r="AN36" s="252"/>
      <c r="AO36" s="252"/>
      <c r="AP36" s="252"/>
      <c r="AQ36" s="252"/>
      <c r="AR36" s="252"/>
      <c r="AS36" s="252"/>
      <c r="AT36" s="252"/>
      <c r="AU36" s="252"/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252"/>
      <c r="BG36" s="252"/>
      <c r="BH36" s="252"/>
      <c r="BI36" s="252"/>
      <c r="BJ36" s="252"/>
      <c r="BK36" s="252"/>
      <c r="BL36" s="252"/>
      <c r="BM36" s="252"/>
      <c r="BN36" s="252"/>
      <c r="BO36" s="252"/>
      <c r="BP36" s="252"/>
      <c r="BQ36" s="252"/>
      <c r="BR36" s="252"/>
      <c r="BS36" s="252"/>
      <c r="BT36" s="252"/>
      <c r="BU36" s="252"/>
      <c r="BV36" s="252"/>
      <c r="BW36" s="252"/>
      <c r="BX36" s="252"/>
      <c r="BY36" s="252"/>
      <c r="BZ36" s="252"/>
      <c r="CA36" s="252"/>
      <c r="CB36" s="252"/>
      <c r="CC36" s="252"/>
      <c r="CD36" s="252"/>
      <c r="CE36" s="252"/>
      <c r="CF36" s="252"/>
      <c r="CG36" s="252"/>
      <c r="CH36" s="252"/>
      <c r="CI36" s="252"/>
      <c r="CJ36" s="252"/>
      <c r="CK36" s="252"/>
      <c r="CL36" s="252"/>
      <c r="CM36" s="252"/>
      <c r="CN36" s="252"/>
      <c r="CO36" s="252"/>
      <c r="CP36" s="252"/>
      <c r="CQ36" s="252"/>
      <c r="CR36" s="252"/>
      <c r="CS36" s="252"/>
      <c r="CT36" s="252"/>
      <c r="CU36" s="252"/>
      <c r="CV36" s="252"/>
      <c r="CW36" s="252"/>
      <c r="CX36" s="252"/>
      <c r="CY36" s="252"/>
    </row>
    <row r="37" spans="1:103" x14ac:dyDescent="0.3">
      <c r="A37" s="145"/>
      <c r="B37" s="166" t="s">
        <v>15</v>
      </c>
      <c r="C37" s="171" t="s">
        <v>16</v>
      </c>
      <c r="D37" s="166" t="s">
        <v>15</v>
      </c>
      <c r="E37" s="171" t="s">
        <v>16</v>
      </c>
      <c r="F37" s="166" t="s">
        <v>15</v>
      </c>
      <c r="G37" s="171" t="s">
        <v>16</v>
      </c>
      <c r="H37" s="166" t="s">
        <v>15</v>
      </c>
      <c r="I37" s="171" t="s">
        <v>16</v>
      </c>
      <c r="J37" s="166" t="s">
        <v>15</v>
      </c>
      <c r="K37" s="171" t="s">
        <v>16</v>
      </c>
      <c r="L37" s="166" t="s">
        <v>15</v>
      </c>
      <c r="M37" s="171" t="s">
        <v>16</v>
      </c>
      <c r="N37" s="166" t="s">
        <v>15</v>
      </c>
      <c r="O37" s="171" t="s">
        <v>16</v>
      </c>
      <c r="P37" s="166" t="s">
        <v>15</v>
      </c>
      <c r="Q37" s="171" t="s">
        <v>16</v>
      </c>
      <c r="R37" s="166" t="s">
        <v>15</v>
      </c>
      <c r="S37" s="171" t="s">
        <v>16</v>
      </c>
      <c r="T37" s="166" t="s">
        <v>15</v>
      </c>
      <c r="U37" s="171" t="s">
        <v>16</v>
      </c>
      <c r="V37" s="166" t="s">
        <v>15</v>
      </c>
      <c r="W37" s="171" t="s">
        <v>16</v>
      </c>
      <c r="X37" s="166" t="s">
        <v>15</v>
      </c>
      <c r="Y37" s="171" t="s">
        <v>16</v>
      </c>
      <c r="Z37" s="166" t="s">
        <v>15</v>
      </c>
      <c r="AA37" s="171" t="s">
        <v>16</v>
      </c>
      <c r="AB37" s="166" t="s">
        <v>15</v>
      </c>
      <c r="AC37" s="171" t="s">
        <v>16</v>
      </c>
      <c r="AD37" s="166" t="s">
        <v>15</v>
      </c>
      <c r="AE37" s="171" t="s">
        <v>16</v>
      </c>
      <c r="AF37" s="166" t="s">
        <v>15</v>
      </c>
      <c r="AG37" s="171" t="s">
        <v>16</v>
      </c>
      <c r="AH37" s="166" t="s">
        <v>15</v>
      </c>
      <c r="AI37" s="171" t="s">
        <v>16</v>
      </c>
      <c r="AJ37" s="166" t="s">
        <v>15</v>
      </c>
      <c r="AK37" s="171" t="s">
        <v>16</v>
      </c>
      <c r="AL37" s="166" t="s">
        <v>15</v>
      </c>
      <c r="AM37" s="171" t="s">
        <v>16</v>
      </c>
      <c r="AN37" s="166" t="s">
        <v>15</v>
      </c>
      <c r="AO37" s="171" t="s">
        <v>16</v>
      </c>
      <c r="AP37" s="166" t="s">
        <v>15</v>
      </c>
      <c r="AQ37" s="171" t="s">
        <v>16</v>
      </c>
      <c r="AR37" s="166" t="s">
        <v>15</v>
      </c>
      <c r="AS37" s="171" t="s">
        <v>16</v>
      </c>
      <c r="AT37" s="166" t="s">
        <v>15</v>
      </c>
      <c r="AU37" s="171" t="s">
        <v>16</v>
      </c>
      <c r="AV37" s="166" t="s">
        <v>15</v>
      </c>
      <c r="AW37" s="171" t="s">
        <v>16</v>
      </c>
      <c r="AX37" s="166" t="s">
        <v>15</v>
      </c>
      <c r="AY37" s="171" t="s">
        <v>16</v>
      </c>
      <c r="AZ37" s="166" t="s">
        <v>15</v>
      </c>
      <c r="BA37" s="171" t="s">
        <v>16</v>
      </c>
      <c r="BB37" s="166" t="s">
        <v>15</v>
      </c>
      <c r="BC37" s="171" t="s">
        <v>16</v>
      </c>
      <c r="BD37" s="166" t="s">
        <v>15</v>
      </c>
      <c r="BE37" s="171" t="s">
        <v>16</v>
      </c>
      <c r="BF37" s="166" t="s">
        <v>15</v>
      </c>
      <c r="BG37" s="171" t="s">
        <v>16</v>
      </c>
      <c r="BH37" s="166" t="s">
        <v>15</v>
      </c>
      <c r="BI37" s="171" t="s">
        <v>16</v>
      </c>
      <c r="BJ37" s="166" t="s">
        <v>15</v>
      </c>
      <c r="BK37" s="171" t="s">
        <v>16</v>
      </c>
      <c r="BL37" s="166" t="s">
        <v>15</v>
      </c>
      <c r="BM37" s="171" t="s">
        <v>16</v>
      </c>
      <c r="BN37" s="166" t="s">
        <v>15</v>
      </c>
      <c r="BO37" s="171" t="s">
        <v>16</v>
      </c>
      <c r="BP37" s="166" t="s">
        <v>15</v>
      </c>
      <c r="BQ37" s="171" t="s">
        <v>16</v>
      </c>
      <c r="BR37" s="166" t="s">
        <v>15</v>
      </c>
      <c r="BS37" s="171" t="s">
        <v>16</v>
      </c>
      <c r="BT37" s="166" t="s">
        <v>15</v>
      </c>
      <c r="BU37" s="171" t="s">
        <v>16</v>
      </c>
      <c r="BV37" s="166" t="s">
        <v>15</v>
      </c>
      <c r="BW37" s="171" t="s">
        <v>16</v>
      </c>
      <c r="BX37" s="166" t="s">
        <v>15</v>
      </c>
      <c r="BY37" s="171" t="s">
        <v>16</v>
      </c>
      <c r="BZ37" s="166" t="s">
        <v>15</v>
      </c>
      <c r="CA37" s="171" t="s">
        <v>16</v>
      </c>
      <c r="CB37" s="166" t="s">
        <v>15</v>
      </c>
      <c r="CC37" s="171" t="s">
        <v>16</v>
      </c>
      <c r="CD37" s="166" t="s">
        <v>15</v>
      </c>
      <c r="CE37" s="171" t="s">
        <v>16</v>
      </c>
      <c r="CF37" s="166" t="s">
        <v>15</v>
      </c>
      <c r="CG37" s="171" t="s">
        <v>16</v>
      </c>
      <c r="CH37" s="166" t="s">
        <v>15</v>
      </c>
      <c r="CI37" s="171" t="s">
        <v>16</v>
      </c>
      <c r="CJ37" s="166" t="s">
        <v>15</v>
      </c>
      <c r="CK37" s="171" t="s">
        <v>16</v>
      </c>
      <c r="CL37" s="166" t="s">
        <v>15</v>
      </c>
      <c r="CM37" s="171" t="s">
        <v>16</v>
      </c>
      <c r="CN37" s="166" t="s">
        <v>15</v>
      </c>
      <c r="CO37" s="171" t="s">
        <v>16</v>
      </c>
      <c r="CP37" s="166" t="s">
        <v>15</v>
      </c>
      <c r="CQ37" s="171" t="s">
        <v>16</v>
      </c>
      <c r="CR37" s="166" t="s">
        <v>15</v>
      </c>
      <c r="CS37" s="171" t="s">
        <v>16</v>
      </c>
      <c r="CT37" s="166" t="s">
        <v>15</v>
      </c>
      <c r="CU37" s="171" t="s">
        <v>16</v>
      </c>
      <c r="CV37" s="166" t="s">
        <v>15</v>
      </c>
      <c r="CW37" s="171" t="s">
        <v>16</v>
      </c>
      <c r="CX37" s="166" t="s">
        <v>15</v>
      </c>
      <c r="CY37" s="171" t="s">
        <v>16</v>
      </c>
    </row>
    <row r="38" spans="1:103" x14ac:dyDescent="0.3">
      <c r="A38" t="s">
        <v>133</v>
      </c>
      <c r="B38" s="1">
        <v>3697282854.7800002</v>
      </c>
      <c r="C38" s="2">
        <v>3.7808999999999999</v>
      </c>
      <c r="D38" s="1">
        <v>0</v>
      </c>
      <c r="E38">
        <v>0</v>
      </c>
      <c r="F38" s="1">
        <v>0</v>
      </c>
      <c r="G38">
        <v>0</v>
      </c>
      <c r="H38" s="1">
        <v>0</v>
      </c>
      <c r="I38">
        <v>0</v>
      </c>
      <c r="J38" s="1">
        <v>0</v>
      </c>
      <c r="K38">
        <v>0</v>
      </c>
      <c r="L38" s="1">
        <v>9087439.1099999994</v>
      </c>
      <c r="M38" s="2">
        <v>1.0266999999999999</v>
      </c>
      <c r="N38" s="1">
        <v>342764830.32999998</v>
      </c>
      <c r="O38" s="2">
        <v>74.968299999999999</v>
      </c>
      <c r="P38" s="1">
        <v>23138966.75</v>
      </c>
      <c r="Q38" s="2">
        <v>44.837299999999999</v>
      </c>
      <c r="R38" s="1">
        <v>62085.58</v>
      </c>
      <c r="S38" s="2">
        <v>2.4799999999999999E-2</v>
      </c>
      <c r="T38" s="1">
        <v>26706533.390000001</v>
      </c>
      <c r="U38" s="2">
        <v>1.3591</v>
      </c>
      <c r="V38" s="1">
        <v>6026740.4900000002</v>
      </c>
      <c r="W38" s="2">
        <v>9.2615999999999996</v>
      </c>
      <c r="X38" s="1">
        <v>42552563.359999999</v>
      </c>
      <c r="Y38" s="2">
        <v>54.277799999999999</v>
      </c>
      <c r="Z38" s="1">
        <v>133949762.11</v>
      </c>
      <c r="AA38" s="2">
        <v>9.3766999999999996</v>
      </c>
      <c r="AB38" s="1">
        <v>3779011.05</v>
      </c>
      <c r="AC38" s="2">
        <v>3.1707999999999998</v>
      </c>
      <c r="AD38" s="1">
        <v>1464021.24</v>
      </c>
      <c r="AE38" s="2">
        <v>2.1181000000000001</v>
      </c>
      <c r="AF38" s="1">
        <v>9880912.8100000005</v>
      </c>
      <c r="AG38" s="2">
        <v>6.0065999999999997</v>
      </c>
      <c r="AH38" s="1">
        <v>1345004103.8099999</v>
      </c>
      <c r="AI38" s="2">
        <v>97.791700000000006</v>
      </c>
      <c r="AJ38" s="1">
        <v>1825098.65</v>
      </c>
      <c r="AK38" s="2">
        <v>1.0045999999999999</v>
      </c>
      <c r="AL38" s="1">
        <v>-34031774.640000001</v>
      </c>
      <c r="AM38" s="2">
        <v>-0.55320000000000003</v>
      </c>
      <c r="AN38" s="1">
        <v>-14172695.16</v>
      </c>
      <c r="AO38" s="2">
        <v>-0.87870000000000004</v>
      </c>
      <c r="AP38" s="1">
        <v>0</v>
      </c>
      <c r="AQ38">
        <v>0</v>
      </c>
      <c r="AR38" s="1">
        <v>17428649.68</v>
      </c>
      <c r="AS38" s="2">
        <v>0.77049999999999996</v>
      </c>
      <c r="AT38" s="1">
        <v>7007983.8300000001</v>
      </c>
      <c r="AU38" s="2">
        <v>4.9222999999999999</v>
      </c>
      <c r="AV38" s="1">
        <v>65813685.43</v>
      </c>
      <c r="AW38" s="2">
        <v>1.3778999999999999</v>
      </c>
      <c r="AX38" s="1">
        <v>5128448.58</v>
      </c>
      <c r="AY38" s="2">
        <v>0.91749999999999998</v>
      </c>
      <c r="AZ38" s="1">
        <v>225054053.91999999</v>
      </c>
      <c r="BA38" s="2">
        <v>1.3768</v>
      </c>
      <c r="BB38" s="1">
        <v>443001.67</v>
      </c>
      <c r="BC38" s="2">
        <v>0.67879999999999996</v>
      </c>
      <c r="BD38" s="1">
        <v>31964824.989999998</v>
      </c>
      <c r="BE38" s="2">
        <v>8.3018999999999998</v>
      </c>
      <c r="BF38" s="1">
        <v>800000</v>
      </c>
      <c r="BG38" s="2">
        <v>80</v>
      </c>
      <c r="BH38" s="1">
        <v>24181466.890000001</v>
      </c>
      <c r="BI38" s="2">
        <v>2.1107</v>
      </c>
      <c r="BJ38" s="1">
        <v>56997979.560000002</v>
      </c>
      <c r="BK38" s="2">
        <v>3.0901999999999998</v>
      </c>
      <c r="BL38" s="1">
        <v>395537.84</v>
      </c>
      <c r="BM38" s="2">
        <v>4.4086999999999996</v>
      </c>
      <c r="BN38" s="1">
        <v>7200479.1200000001</v>
      </c>
      <c r="BO38" s="2">
        <v>0.37869999999999998</v>
      </c>
      <c r="BP38" s="1">
        <v>0</v>
      </c>
      <c r="BQ38">
        <v>0</v>
      </c>
      <c r="BR38" s="1">
        <v>20614127.98</v>
      </c>
      <c r="BS38" s="2">
        <v>9.3971999999999998</v>
      </c>
      <c r="BT38" s="1">
        <v>11523497.43</v>
      </c>
      <c r="BU38" s="2">
        <v>3.5045000000000002</v>
      </c>
      <c r="BV38" s="1">
        <v>179285172.41</v>
      </c>
      <c r="BW38" s="2">
        <v>2.5030999999999999</v>
      </c>
      <c r="BX38" s="1">
        <v>987085.02</v>
      </c>
      <c r="BY38" s="2">
        <v>0.89859999999999995</v>
      </c>
      <c r="BZ38" s="1">
        <v>767981456.02999997</v>
      </c>
      <c r="CA38" s="2">
        <v>52.668500000000002</v>
      </c>
      <c r="CB38" s="1">
        <v>17812991.149999999</v>
      </c>
      <c r="CC38" s="2">
        <v>0.62239999999999995</v>
      </c>
      <c r="CD38" s="1">
        <v>1474338.71</v>
      </c>
      <c r="CE38" s="2">
        <v>0.93520000000000003</v>
      </c>
      <c r="CF38" s="1">
        <v>33706863.43</v>
      </c>
      <c r="CG38" s="2">
        <v>56.072299999999998</v>
      </c>
      <c r="CH38" s="1">
        <v>3995096.47</v>
      </c>
      <c r="CI38" s="2">
        <v>7.8334999999999999</v>
      </c>
      <c r="CJ38" s="1">
        <v>25148573.41</v>
      </c>
      <c r="CK38" s="2">
        <v>0.77549999999999997</v>
      </c>
      <c r="CL38" s="1">
        <v>17305586.829999998</v>
      </c>
      <c r="CM38" s="2">
        <v>14.0273</v>
      </c>
      <c r="CN38" s="1">
        <v>56720314.149999999</v>
      </c>
      <c r="CO38" s="2">
        <v>0.70889999999999997</v>
      </c>
      <c r="CP38" s="1">
        <v>64891018.649999999</v>
      </c>
      <c r="CQ38" s="2">
        <v>4.9489999999999998</v>
      </c>
      <c r="CR38" s="1">
        <v>33328787.989999998</v>
      </c>
      <c r="CS38" s="2">
        <v>0.1638</v>
      </c>
      <c r="CT38" s="1">
        <v>104326622.31999999</v>
      </c>
      <c r="CU38" s="2">
        <v>4.6844000000000001</v>
      </c>
      <c r="CV38" s="1">
        <v>456967.37</v>
      </c>
      <c r="CW38" s="2">
        <v>0.89439999999999997</v>
      </c>
      <c r="CX38" s="1">
        <v>17270645.039999999</v>
      </c>
      <c r="CY38" s="2">
        <v>3.2458</v>
      </c>
    </row>
    <row r="39" spans="1:103" x14ac:dyDescent="0.3">
      <c r="A39" t="s">
        <v>134</v>
      </c>
      <c r="B39" s="1">
        <v>9476212374.8500004</v>
      </c>
      <c r="C39" s="2">
        <v>9.6905000000000001</v>
      </c>
      <c r="D39" s="1">
        <v>1248245.32</v>
      </c>
      <c r="E39" s="2">
        <v>5.2904999999999998</v>
      </c>
      <c r="F39" s="1">
        <v>996049.58</v>
      </c>
      <c r="G39" s="2">
        <v>1.6097999999999999</v>
      </c>
      <c r="H39" s="1">
        <v>841148.2</v>
      </c>
      <c r="I39" s="2">
        <v>0.32179999999999997</v>
      </c>
      <c r="J39" s="1">
        <v>9478435.6400000006</v>
      </c>
      <c r="K39" s="2">
        <v>17.342700000000001</v>
      </c>
      <c r="L39" s="1">
        <v>47391506.609999999</v>
      </c>
      <c r="M39" s="2">
        <v>5.3541999999999996</v>
      </c>
      <c r="N39" s="1">
        <v>5130990.74</v>
      </c>
      <c r="O39" s="2">
        <v>1.1222000000000001</v>
      </c>
      <c r="P39" s="1">
        <v>0</v>
      </c>
      <c r="Q39">
        <v>0</v>
      </c>
      <c r="R39" s="1">
        <v>0</v>
      </c>
      <c r="S39">
        <v>0</v>
      </c>
      <c r="T39" s="1">
        <v>35289849.82</v>
      </c>
      <c r="U39" s="2">
        <v>1.796</v>
      </c>
      <c r="V39" s="1">
        <v>0</v>
      </c>
      <c r="W39">
        <v>0</v>
      </c>
      <c r="X39" s="1">
        <v>0</v>
      </c>
      <c r="Y39">
        <v>0</v>
      </c>
      <c r="Z39" s="1">
        <v>9908467.7599999998</v>
      </c>
      <c r="AA39" s="2">
        <v>0.69359999999999999</v>
      </c>
      <c r="AB39" s="1">
        <v>13622686.970000001</v>
      </c>
      <c r="AC39" s="2">
        <v>11.430300000000001</v>
      </c>
      <c r="AD39" s="1">
        <v>0</v>
      </c>
      <c r="AE39">
        <v>0</v>
      </c>
      <c r="AF39" s="1">
        <v>3091734.2</v>
      </c>
      <c r="AG39" s="2">
        <v>1.8794999999999999</v>
      </c>
      <c r="AH39" s="1">
        <v>0</v>
      </c>
      <c r="AI39">
        <v>0</v>
      </c>
      <c r="AJ39" s="1">
        <v>261.86</v>
      </c>
      <c r="AK39" s="2">
        <v>1E-4</v>
      </c>
      <c r="AL39" s="1">
        <v>353353949.48000002</v>
      </c>
      <c r="AM39" s="2">
        <v>5.7436999999999996</v>
      </c>
      <c r="AN39" s="1">
        <v>10874394.640000001</v>
      </c>
      <c r="AO39" s="2">
        <v>0.67420000000000002</v>
      </c>
      <c r="AP39" s="1">
        <v>30477749.420000002</v>
      </c>
      <c r="AQ39" s="2">
        <v>5.6961000000000004</v>
      </c>
      <c r="AR39" s="1">
        <v>110163780.98</v>
      </c>
      <c r="AS39" s="2">
        <v>4.8701999999999996</v>
      </c>
      <c r="AT39" s="1">
        <v>3060548.8</v>
      </c>
      <c r="AU39" s="2">
        <v>2.1497000000000002</v>
      </c>
      <c r="AV39" s="1">
        <v>317647286.32999998</v>
      </c>
      <c r="AW39" s="2">
        <v>6.6502999999999997</v>
      </c>
      <c r="AX39" s="1">
        <v>23534434.530000001</v>
      </c>
      <c r="AY39" s="2">
        <v>4.2103000000000002</v>
      </c>
      <c r="AZ39" s="1">
        <v>397555930.60000002</v>
      </c>
      <c r="BA39" s="2">
        <v>2.4321000000000002</v>
      </c>
      <c r="BB39" s="1">
        <v>0</v>
      </c>
      <c r="BC39">
        <v>0</v>
      </c>
      <c r="BD39" s="1">
        <v>15783752.710000001</v>
      </c>
      <c r="BE39" s="2">
        <v>4.0993000000000004</v>
      </c>
      <c r="BF39" s="1">
        <v>0</v>
      </c>
      <c r="BG39">
        <v>0</v>
      </c>
      <c r="BH39" s="1">
        <v>92266372.659999996</v>
      </c>
      <c r="BI39" s="2">
        <v>8.0535999999999994</v>
      </c>
      <c r="BJ39" s="1">
        <v>426265958.35000002</v>
      </c>
      <c r="BK39" s="2">
        <v>23.110099999999999</v>
      </c>
      <c r="BL39" s="1">
        <v>0</v>
      </c>
      <c r="BM39">
        <v>0</v>
      </c>
      <c r="BN39" s="1">
        <v>53009948.039999999</v>
      </c>
      <c r="BO39" s="2">
        <v>2.7877999999999998</v>
      </c>
      <c r="BP39" s="1">
        <v>435516584.05000001</v>
      </c>
      <c r="BQ39" s="2">
        <v>10.106199999999999</v>
      </c>
      <c r="BR39" s="1">
        <v>1129924.25</v>
      </c>
      <c r="BS39" s="2">
        <v>0.5151</v>
      </c>
      <c r="BT39" s="1">
        <v>5097431.03</v>
      </c>
      <c r="BU39" s="2">
        <v>1.5502</v>
      </c>
      <c r="BV39" s="1">
        <v>5447707354.0900002</v>
      </c>
      <c r="BW39" s="2">
        <v>76.057400000000001</v>
      </c>
      <c r="BX39" s="1">
        <v>2173479.0699999998</v>
      </c>
      <c r="BY39" s="2">
        <v>1.9785999999999999</v>
      </c>
      <c r="BZ39" s="1">
        <v>8123138.2599999998</v>
      </c>
      <c r="CA39" s="2">
        <v>0.55710000000000004</v>
      </c>
      <c r="CB39" s="1">
        <v>27995239.73</v>
      </c>
      <c r="CC39" s="2">
        <v>0.97809999999999997</v>
      </c>
      <c r="CD39" s="1">
        <v>0</v>
      </c>
      <c r="CE39">
        <v>0</v>
      </c>
      <c r="CF39" s="1">
        <v>4000000</v>
      </c>
      <c r="CG39" s="2">
        <v>6.6540999999999997</v>
      </c>
      <c r="CH39" s="1">
        <v>0</v>
      </c>
      <c r="CI39">
        <v>0</v>
      </c>
      <c r="CJ39" s="1">
        <v>601559684.91999996</v>
      </c>
      <c r="CK39" s="2">
        <v>18.5501</v>
      </c>
      <c r="CL39" s="1">
        <v>0</v>
      </c>
      <c r="CM39">
        <v>0</v>
      </c>
      <c r="CN39" s="1">
        <v>467309653.64999998</v>
      </c>
      <c r="CO39" s="2">
        <v>5.8403999999999998</v>
      </c>
      <c r="CP39" s="1">
        <v>0</v>
      </c>
      <c r="CQ39">
        <v>0</v>
      </c>
      <c r="CR39" s="1">
        <v>410749291.58999997</v>
      </c>
      <c r="CS39" s="2">
        <v>2.0183</v>
      </c>
      <c r="CT39" s="1">
        <v>80357876.799999997</v>
      </c>
      <c r="CU39" s="2">
        <v>3.6082000000000001</v>
      </c>
      <c r="CV39" s="1">
        <v>0</v>
      </c>
      <c r="CW39">
        <v>0</v>
      </c>
      <c r="CX39" s="1">
        <v>23499234.170000002</v>
      </c>
      <c r="CY39" s="2">
        <v>4.4164000000000003</v>
      </c>
    </row>
    <row r="40" spans="1:103" x14ac:dyDescent="0.3">
      <c r="A40" t="s">
        <v>135</v>
      </c>
      <c r="B40" s="1">
        <v>3796715704.6700001</v>
      </c>
      <c r="C40" s="2">
        <v>3.8826000000000001</v>
      </c>
      <c r="D40" s="1">
        <v>0</v>
      </c>
      <c r="E40">
        <v>0</v>
      </c>
      <c r="F40" s="1">
        <v>0</v>
      </c>
      <c r="G40">
        <v>0</v>
      </c>
      <c r="H40" s="1">
        <v>0</v>
      </c>
      <c r="I40">
        <v>0</v>
      </c>
      <c r="J40" s="1">
        <v>15751275.630000001</v>
      </c>
      <c r="K40" s="2">
        <v>28.8201</v>
      </c>
      <c r="L40" s="1">
        <v>77595239.709999993</v>
      </c>
      <c r="M40" s="2">
        <v>8.7666000000000004</v>
      </c>
      <c r="N40" s="1">
        <v>0</v>
      </c>
      <c r="O40">
        <v>0</v>
      </c>
      <c r="P40" s="1">
        <v>12462538.43</v>
      </c>
      <c r="Q40" s="2">
        <v>24.1492</v>
      </c>
      <c r="R40" s="1">
        <v>0</v>
      </c>
      <c r="S40">
        <v>0</v>
      </c>
      <c r="T40" s="1">
        <v>103801017.31999999</v>
      </c>
      <c r="U40" s="2">
        <v>5.2826000000000004</v>
      </c>
      <c r="V40" s="1">
        <v>24083908.079999998</v>
      </c>
      <c r="W40" s="2">
        <v>37.011000000000003</v>
      </c>
      <c r="X40" s="1">
        <v>0</v>
      </c>
      <c r="Y40">
        <v>0</v>
      </c>
      <c r="Z40" s="1">
        <v>6105267.04</v>
      </c>
      <c r="AA40" s="2">
        <v>0.4274</v>
      </c>
      <c r="AB40" s="1">
        <v>18263190.530000001</v>
      </c>
      <c r="AC40" s="2">
        <v>15.324</v>
      </c>
      <c r="AD40" s="1">
        <v>0</v>
      </c>
      <c r="AE40">
        <v>0</v>
      </c>
      <c r="AF40" s="1">
        <v>9398487.4600000009</v>
      </c>
      <c r="AG40" s="2">
        <v>5.7134</v>
      </c>
      <c r="AH40" s="1">
        <v>0</v>
      </c>
      <c r="AI40">
        <v>0</v>
      </c>
      <c r="AJ40" s="1">
        <v>4365446.1100000003</v>
      </c>
      <c r="AK40" s="2">
        <v>2.4028999999999998</v>
      </c>
      <c r="AL40" s="1">
        <v>165276209.24000001</v>
      </c>
      <c r="AM40" s="2">
        <v>2.6865999999999999</v>
      </c>
      <c r="AN40" s="1">
        <v>188194097.25999999</v>
      </c>
      <c r="AO40" s="2">
        <v>11.667899999999999</v>
      </c>
      <c r="AP40" s="1">
        <v>29222319.440000001</v>
      </c>
      <c r="AQ40" s="2">
        <v>5.4615</v>
      </c>
      <c r="AR40" s="1">
        <v>258560345.94999999</v>
      </c>
      <c r="AS40" s="2">
        <v>11.4307</v>
      </c>
      <c r="AT40" s="1">
        <v>9433516.0299999993</v>
      </c>
      <c r="AU40" s="2">
        <v>6.6260000000000003</v>
      </c>
      <c r="AV40" s="1">
        <v>553630359.58000004</v>
      </c>
      <c r="AW40" s="2">
        <v>11.5908</v>
      </c>
      <c r="AX40" s="1">
        <v>57373979.759999998</v>
      </c>
      <c r="AY40" s="2">
        <v>10.2643</v>
      </c>
      <c r="AZ40" s="1">
        <v>502151028.97000003</v>
      </c>
      <c r="BA40" s="2">
        <v>3.0718999999999999</v>
      </c>
      <c r="BB40" s="1">
        <v>0</v>
      </c>
      <c r="BC40">
        <v>0</v>
      </c>
      <c r="BD40" s="1">
        <v>22361432.219999999</v>
      </c>
      <c r="BE40" s="2">
        <v>5.8076999999999996</v>
      </c>
      <c r="BF40" s="1">
        <v>0</v>
      </c>
      <c r="BG40">
        <v>0</v>
      </c>
      <c r="BH40" s="1">
        <v>74696911.5</v>
      </c>
      <c r="BI40" s="2">
        <v>6.52</v>
      </c>
      <c r="BJ40" s="1">
        <v>246208172.63</v>
      </c>
      <c r="BK40" s="2">
        <v>13.3482</v>
      </c>
      <c r="BL40" s="1">
        <v>0</v>
      </c>
      <c r="BM40">
        <v>0</v>
      </c>
      <c r="BN40" s="1">
        <v>80399249.5</v>
      </c>
      <c r="BO40" s="2">
        <v>4.2282000000000002</v>
      </c>
      <c r="BP40" s="1">
        <v>464645043.27999997</v>
      </c>
      <c r="BQ40" s="2">
        <v>10.7822</v>
      </c>
      <c r="BR40" s="1">
        <v>9048053.9299999997</v>
      </c>
      <c r="BS40" s="2">
        <v>4.1246999999999998</v>
      </c>
      <c r="BT40" s="1">
        <v>43585395.740000002</v>
      </c>
      <c r="BU40" s="2">
        <v>13.255100000000001</v>
      </c>
      <c r="BV40" s="1">
        <v>11137388.359999999</v>
      </c>
      <c r="BW40" s="2">
        <v>0.1555</v>
      </c>
      <c r="BX40" s="1">
        <v>11486848.460000001</v>
      </c>
      <c r="BY40" s="2">
        <v>10.456799999999999</v>
      </c>
      <c r="BZ40" s="1">
        <v>20575999.170000002</v>
      </c>
      <c r="CA40" s="2">
        <v>1.4111</v>
      </c>
      <c r="CB40" s="1">
        <v>62716983.520000003</v>
      </c>
      <c r="CC40" s="2">
        <v>2.1913</v>
      </c>
      <c r="CD40" s="1">
        <v>0</v>
      </c>
      <c r="CE40">
        <v>0</v>
      </c>
      <c r="CF40" s="1">
        <v>1000000</v>
      </c>
      <c r="CG40" s="2">
        <v>1.6635</v>
      </c>
      <c r="CH40" s="1">
        <v>0</v>
      </c>
      <c r="CI40">
        <v>0</v>
      </c>
      <c r="CJ40" s="1">
        <v>100623543.73999999</v>
      </c>
      <c r="CK40" s="2">
        <v>3.1029</v>
      </c>
      <c r="CL40" s="1">
        <v>0</v>
      </c>
      <c r="CM40">
        <v>0</v>
      </c>
      <c r="CN40" s="1">
        <v>402959253.69999999</v>
      </c>
      <c r="CO40" s="2">
        <v>5.0362</v>
      </c>
      <c r="CP40" s="1">
        <v>0</v>
      </c>
      <c r="CQ40">
        <v>0</v>
      </c>
      <c r="CR40" s="1">
        <v>32494581.260000002</v>
      </c>
      <c r="CS40" s="2">
        <v>0.15970000000000001</v>
      </c>
      <c r="CT40" s="1">
        <v>148799918.22999999</v>
      </c>
      <c r="CU40" s="2">
        <v>6.6814</v>
      </c>
      <c r="CV40" s="1">
        <v>0</v>
      </c>
      <c r="CW40">
        <v>0</v>
      </c>
      <c r="CX40" s="1">
        <v>28308702.890000001</v>
      </c>
      <c r="CY40" s="2">
        <v>5.3202999999999996</v>
      </c>
    </row>
    <row r="41" spans="1:103" x14ac:dyDescent="0.3">
      <c r="A41" t="s">
        <v>136</v>
      </c>
      <c r="B41" s="1">
        <v>14451840792.84</v>
      </c>
      <c r="C41" s="2">
        <v>14.778600000000001</v>
      </c>
      <c r="D41" s="1">
        <v>0</v>
      </c>
      <c r="E41">
        <v>0</v>
      </c>
      <c r="F41" s="1">
        <v>0</v>
      </c>
      <c r="G41">
        <v>0</v>
      </c>
      <c r="H41" s="1">
        <v>75736606.480000004</v>
      </c>
      <c r="I41" s="2">
        <v>28.977</v>
      </c>
      <c r="J41" s="1">
        <v>11918002.98</v>
      </c>
      <c r="K41" s="2">
        <v>21.8064</v>
      </c>
      <c r="L41" s="1">
        <v>74221605.459999993</v>
      </c>
      <c r="M41" s="2">
        <v>8.3855000000000004</v>
      </c>
      <c r="N41" s="1">
        <v>8379425.4400000004</v>
      </c>
      <c r="O41" s="2">
        <v>1.8327</v>
      </c>
      <c r="P41" s="1">
        <v>9126607.9900000002</v>
      </c>
      <c r="Q41" s="2">
        <v>17.684999999999999</v>
      </c>
      <c r="R41" s="1">
        <v>0</v>
      </c>
      <c r="S41">
        <v>0</v>
      </c>
      <c r="T41" s="1">
        <v>247013293.05000001</v>
      </c>
      <c r="U41" s="2">
        <v>12.5709</v>
      </c>
      <c r="V41" s="1">
        <v>0</v>
      </c>
      <c r="W41">
        <v>0</v>
      </c>
      <c r="X41" s="1">
        <v>0</v>
      </c>
      <c r="Y41">
        <v>0</v>
      </c>
      <c r="Z41" s="1">
        <v>67193598.959999993</v>
      </c>
      <c r="AA41" s="2">
        <v>4.7037000000000004</v>
      </c>
      <c r="AB41" s="1">
        <v>22997515.82</v>
      </c>
      <c r="AC41" s="2">
        <v>19.296299999999999</v>
      </c>
      <c r="AD41" s="1">
        <v>866347.38</v>
      </c>
      <c r="AE41" s="2">
        <v>1.2534000000000001</v>
      </c>
      <c r="AF41" s="1">
        <v>13296677.01</v>
      </c>
      <c r="AG41" s="2">
        <v>8.0831</v>
      </c>
      <c r="AH41" s="1">
        <v>0</v>
      </c>
      <c r="AI41">
        <v>0</v>
      </c>
      <c r="AJ41" s="1">
        <v>16187207.01</v>
      </c>
      <c r="AK41" s="2">
        <v>8.9100999999999999</v>
      </c>
      <c r="AL41" s="1">
        <v>572762300.72000003</v>
      </c>
      <c r="AM41" s="2">
        <v>9.3102</v>
      </c>
      <c r="AN41" s="1">
        <v>450269204.47000003</v>
      </c>
      <c r="AO41" s="2">
        <v>27.9163</v>
      </c>
      <c r="AP41" s="1">
        <v>98769780.420000002</v>
      </c>
      <c r="AQ41" s="2">
        <v>18.459499999999998</v>
      </c>
      <c r="AR41" s="1">
        <v>316280841.31999999</v>
      </c>
      <c r="AS41" s="2">
        <v>13.9825</v>
      </c>
      <c r="AT41" s="1">
        <v>40716001.82</v>
      </c>
      <c r="AU41" s="2">
        <v>28.598400000000002</v>
      </c>
      <c r="AV41" s="1">
        <v>1268491435.1500001</v>
      </c>
      <c r="AW41" s="2">
        <v>26.557200000000002</v>
      </c>
      <c r="AX41" s="1">
        <v>108705037</v>
      </c>
      <c r="AY41" s="2">
        <v>19.447500000000002</v>
      </c>
      <c r="AZ41" s="1">
        <v>2726715546.4000001</v>
      </c>
      <c r="BA41" s="2">
        <v>16.680800000000001</v>
      </c>
      <c r="BB41" s="1">
        <v>0</v>
      </c>
      <c r="BC41">
        <v>0</v>
      </c>
      <c r="BD41" s="1">
        <v>42321670.549999997</v>
      </c>
      <c r="BE41" s="2">
        <v>10.9917</v>
      </c>
      <c r="BF41" s="1">
        <v>0</v>
      </c>
      <c r="BG41">
        <v>0</v>
      </c>
      <c r="BH41" s="1">
        <v>416988773.81</v>
      </c>
      <c r="BI41" s="2">
        <v>36.397199999999998</v>
      </c>
      <c r="BJ41" s="1">
        <v>826844934.70000005</v>
      </c>
      <c r="BK41" s="2">
        <v>44.827500000000001</v>
      </c>
      <c r="BL41" s="1">
        <v>0</v>
      </c>
      <c r="BM41">
        <v>0</v>
      </c>
      <c r="BN41" s="1">
        <v>123628798.78</v>
      </c>
      <c r="BO41" s="2">
        <v>6.5016999999999996</v>
      </c>
      <c r="BP41" s="1">
        <v>1022991928.9299999</v>
      </c>
      <c r="BQ41" s="2">
        <v>23.738700000000001</v>
      </c>
      <c r="BR41" s="1">
        <v>2441260.4500000002</v>
      </c>
      <c r="BS41" s="2">
        <v>1.1129</v>
      </c>
      <c r="BT41" s="1">
        <v>100330385.17</v>
      </c>
      <c r="BU41" s="2">
        <v>30.5124</v>
      </c>
      <c r="BV41" s="1">
        <v>503577329.20999998</v>
      </c>
      <c r="BW41" s="2">
        <v>7.0305999999999997</v>
      </c>
      <c r="BX41" s="1">
        <v>11665893.189999999</v>
      </c>
      <c r="BY41" s="2">
        <v>10.6198</v>
      </c>
      <c r="BZ41" s="1">
        <v>141624576.84999999</v>
      </c>
      <c r="CA41" s="2">
        <v>9.7126999999999999</v>
      </c>
      <c r="CB41" s="1">
        <v>401004994.26999998</v>
      </c>
      <c r="CC41" s="2">
        <v>14.010899999999999</v>
      </c>
      <c r="CD41" s="1">
        <v>0</v>
      </c>
      <c r="CE41">
        <v>0</v>
      </c>
      <c r="CF41" s="1">
        <v>0</v>
      </c>
      <c r="CG41">
        <v>0</v>
      </c>
      <c r="CH41" s="1">
        <v>0</v>
      </c>
      <c r="CI41">
        <v>0</v>
      </c>
      <c r="CJ41" s="1">
        <v>779301755.09000003</v>
      </c>
      <c r="CK41" s="2">
        <v>24.031099999999999</v>
      </c>
      <c r="CL41" s="1">
        <v>0</v>
      </c>
      <c r="CM41">
        <v>0</v>
      </c>
      <c r="CN41" s="1">
        <v>1657957169.4400001</v>
      </c>
      <c r="CO41" s="2">
        <v>20.7212</v>
      </c>
      <c r="CP41" s="1">
        <v>0</v>
      </c>
      <c r="CQ41">
        <v>0</v>
      </c>
      <c r="CR41" s="1">
        <v>2027621260.76</v>
      </c>
      <c r="CS41" s="2">
        <v>9.9633000000000003</v>
      </c>
      <c r="CT41" s="1">
        <v>197472426.16999999</v>
      </c>
      <c r="CU41" s="2">
        <v>8.8667999999999996</v>
      </c>
      <c r="CV41" s="1">
        <v>2006991.8</v>
      </c>
      <c r="CW41" s="2">
        <v>3.9279999999999999</v>
      </c>
      <c r="CX41" s="1">
        <v>64413608.789999999</v>
      </c>
      <c r="CY41" s="2">
        <v>12.1058</v>
      </c>
    </row>
    <row r="42" spans="1:103" x14ac:dyDescent="0.3">
      <c r="A42" t="s">
        <v>137</v>
      </c>
      <c r="B42" s="1">
        <v>42275891884.010002</v>
      </c>
      <c r="C42" s="2">
        <v>43.231699999999996</v>
      </c>
      <c r="D42" s="1">
        <v>0</v>
      </c>
      <c r="E42">
        <v>0</v>
      </c>
      <c r="F42" s="1">
        <v>59589607.990000002</v>
      </c>
      <c r="G42" s="2">
        <v>96.3065</v>
      </c>
      <c r="H42" s="1">
        <v>89269900.450000003</v>
      </c>
      <c r="I42" s="2">
        <v>34.154800000000002</v>
      </c>
      <c r="J42" s="1">
        <v>10270829.32</v>
      </c>
      <c r="K42" s="2">
        <v>18.7926</v>
      </c>
      <c r="L42" s="1">
        <v>231063403.25</v>
      </c>
      <c r="M42" s="2">
        <v>26.1052</v>
      </c>
      <c r="N42" s="1">
        <v>82804977.640000001</v>
      </c>
      <c r="O42" s="2">
        <v>18.110800000000001</v>
      </c>
      <c r="P42" s="1">
        <v>0</v>
      </c>
      <c r="Q42">
        <v>0</v>
      </c>
      <c r="R42" s="1">
        <v>0</v>
      </c>
      <c r="S42">
        <v>0</v>
      </c>
      <c r="T42" s="1">
        <v>669938388.92999995</v>
      </c>
      <c r="U42" s="2">
        <v>34.094299999999997</v>
      </c>
      <c r="V42" s="1">
        <v>0</v>
      </c>
      <c r="W42">
        <v>0</v>
      </c>
      <c r="X42" s="1">
        <v>0</v>
      </c>
      <c r="Y42">
        <v>0</v>
      </c>
      <c r="Z42" s="1">
        <v>773487618.74000001</v>
      </c>
      <c r="AA42" s="2">
        <v>54.145600000000002</v>
      </c>
      <c r="AB42" s="1">
        <v>21483365.77</v>
      </c>
      <c r="AC42" s="2">
        <v>18.0259</v>
      </c>
      <c r="AD42" s="1">
        <v>2015533.22</v>
      </c>
      <c r="AE42" s="2">
        <v>2.9161000000000001</v>
      </c>
      <c r="AF42" s="1">
        <v>70943671.620000005</v>
      </c>
      <c r="AG42" s="2">
        <v>43.126800000000003</v>
      </c>
      <c r="AH42" s="1">
        <v>0</v>
      </c>
      <c r="AI42">
        <v>0</v>
      </c>
      <c r="AJ42" s="1">
        <v>99856718.420000002</v>
      </c>
      <c r="AK42" s="2">
        <v>54.965200000000003</v>
      </c>
      <c r="AL42" s="1">
        <v>1420595327.99</v>
      </c>
      <c r="AM42" s="2">
        <v>23.091699999999999</v>
      </c>
      <c r="AN42" s="1">
        <v>560532133.39999998</v>
      </c>
      <c r="AO42" s="2">
        <v>34.752499999999998</v>
      </c>
      <c r="AP42" s="1">
        <v>181952419.61000001</v>
      </c>
      <c r="AQ42" s="2">
        <v>34.005899999999997</v>
      </c>
      <c r="AR42" s="1">
        <v>1232105413.21</v>
      </c>
      <c r="AS42" s="2">
        <v>54.470199999999998</v>
      </c>
      <c r="AT42" s="1">
        <v>71506685.810000002</v>
      </c>
      <c r="AU42" s="2">
        <v>50.2254</v>
      </c>
      <c r="AV42" s="1">
        <v>2111317352.76</v>
      </c>
      <c r="AW42" s="2">
        <v>44.2027</v>
      </c>
      <c r="AX42" s="1">
        <v>186536396.87</v>
      </c>
      <c r="AY42" s="2">
        <v>33.371600000000001</v>
      </c>
      <c r="AZ42" s="1">
        <v>7180270900.21</v>
      </c>
      <c r="BA42" s="2">
        <v>43.925699999999999</v>
      </c>
      <c r="BB42" s="1">
        <v>0</v>
      </c>
      <c r="BC42">
        <v>0</v>
      </c>
      <c r="BD42" s="1">
        <v>97503802.390000001</v>
      </c>
      <c r="BE42" s="2">
        <v>25.323599999999999</v>
      </c>
      <c r="BF42" s="1">
        <v>0</v>
      </c>
      <c r="BG42">
        <v>0</v>
      </c>
      <c r="BH42" s="1">
        <v>451073659.73000002</v>
      </c>
      <c r="BI42" s="2">
        <v>39.372399999999999</v>
      </c>
      <c r="BJ42" s="1">
        <v>286077013.81999999</v>
      </c>
      <c r="BK42" s="2">
        <v>15.5097</v>
      </c>
      <c r="BL42" s="1">
        <v>1604753.45</v>
      </c>
      <c r="BM42" s="2">
        <v>17.886900000000001</v>
      </c>
      <c r="BN42" s="1">
        <v>1109329436.01</v>
      </c>
      <c r="BO42" s="2">
        <v>58.3399</v>
      </c>
      <c r="BP42" s="1">
        <v>2356213594.1700001</v>
      </c>
      <c r="BQ42" s="2">
        <v>54.676299999999998</v>
      </c>
      <c r="BR42" s="1">
        <v>129294227.17</v>
      </c>
      <c r="BS42" s="2">
        <v>58.940199999999997</v>
      </c>
      <c r="BT42" s="1">
        <v>91285176.450000003</v>
      </c>
      <c r="BU42" s="2">
        <v>27.761600000000001</v>
      </c>
      <c r="BV42" s="1">
        <v>1020920771.1799999</v>
      </c>
      <c r="BW42" s="2">
        <v>14.253399999999999</v>
      </c>
      <c r="BX42" s="1">
        <v>47827722.060000002</v>
      </c>
      <c r="BY42" s="2">
        <v>43.538800000000002</v>
      </c>
      <c r="BZ42" s="1">
        <v>45644554.350000001</v>
      </c>
      <c r="CA42" s="2">
        <v>3.1303000000000001</v>
      </c>
      <c r="CB42" s="1">
        <v>751718367.65999997</v>
      </c>
      <c r="CC42" s="2">
        <v>26.264600000000002</v>
      </c>
      <c r="CD42" s="1">
        <v>0</v>
      </c>
      <c r="CE42">
        <v>0</v>
      </c>
      <c r="CF42" s="1">
        <v>0</v>
      </c>
      <c r="CG42">
        <v>0</v>
      </c>
      <c r="CH42" s="1">
        <v>0</v>
      </c>
      <c r="CI42">
        <v>0</v>
      </c>
      <c r="CJ42" s="1">
        <v>1736261241.74</v>
      </c>
      <c r="CK42" s="2">
        <v>53.540500000000002</v>
      </c>
      <c r="CL42" s="1">
        <v>794849.2</v>
      </c>
      <c r="CM42" s="2">
        <v>0.64429999999999998</v>
      </c>
      <c r="CN42" s="1">
        <v>3850620165.9000001</v>
      </c>
      <c r="CO42" s="2">
        <v>48.125100000000003</v>
      </c>
      <c r="CP42" s="1">
        <v>787658749.29999995</v>
      </c>
      <c r="CQ42" s="2">
        <v>60.072099999999999</v>
      </c>
      <c r="CR42" s="1">
        <v>13682877060.67</v>
      </c>
      <c r="CS42" s="2">
        <v>67.2346</v>
      </c>
      <c r="CT42" s="1">
        <v>587233262.69000006</v>
      </c>
      <c r="CU42" s="2">
        <v>26.367699999999999</v>
      </c>
      <c r="CV42" s="1">
        <v>4074808.71</v>
      </c>
      <c r="CW42" s="2">
        <v>7.9751000000000003</v>
      </c>
      <c r="CX42" s="1">
        <v>182338022.15000001</v>
      </c>
      <c r="CY42" s="2">
        <v>34.2682</v>
      </c>
    </row>
    <row r="43" spans="1:103" x14ac:dyDescent="0.3">
      <c r="A43" t="s">
        <v>138</v>
      </c>
      <c r="B43" s="1">
        <v>18865999001.810001</v>
      </c>
      <c r="C43" s="2">
        <v>19.2925</v>
      </c>
      <c r="D43" s="1">
        <v>0</v>
      </c>
      <c r="E43">
        <v>0</v>
      </c>
      <c r="F43" s="1">
        <v>0</v>
      </c>
      <c r="G43">
        <v>0</v>
      </c>
      <c r="H43" s="1">
        <v>45976405.409999996</v>
      </c>
      <c r="I43" s="2">
        <v>17.590699999999998</v>
      </c>
      <c r="J43" s="1">
        <v>4385625.37</v>
      </c>
      <c r="K43" s="2">
        <v>8.0244</v>
      </c>
      <c r="L43" s="1">
        <v>266615644.55000001</v>
      </c>
      <c r="M43" s="2">
        <v>30.1219</v>
      </c>
      <c r="N43" s="1">
        <v>18132561.25</v>
      </c>
      <c r="O43" s="2">
        <v>3.9659</v>
      </c>
      <c r="P43" s="1">
        <v>4166622.26</v>
      </c>
      <c r="Q43" s="2">
        <v>8.0738000000000003</v>
      </c>
      <c r="R43" s="1">
        <v>0</v>
      </c>
      <c r="S43">
        <v>0</v>
      </c>
      <c r="T43" s="1">
        <v>778633638.24000001</v>
      </c>
      <c r="U43" s="2">
        <v>39.625999999999998</v>
      </c>
      <c r="V43" s="1">
        <v>17328140.629999999</v>
      </c>
      <c r="W43" s="2">
        <v>26.629100000000001</v>
      </c>
      <c r="X43" s="1">
        <v>0</v>
      </c>
      <c r="Y43">
        <v>0</v>
      </c>
      <c r="Z43" s="1">
        <v>437888666.99000001</v>
      </c>
      <c r="AA43" s="2">
        <v>30.652999999999999</v>
      </c>
      <c r="AB43" s="1">
        <v>1675759.97</v>
      </c>
      <c r="AC43" s="2">
        <v>1.4060999999999999</v>
      </c>
      <c r="AD43" s="1">
        <v>62967116.390000001</v>
      </c>
      <c r="AE43" s="2">
        <v>91.100399999999993</v>
      </c>
      <c r="AF43" s="1">
        <v>32038707.969999999</v>
      </c>
      <c r="AG43" s="2">
        <v>19.476400000000002</v>
      </c>
      <c r="AH43" s="1">
        <v>0</v>
      </c>
      <c r="AI43">
        <v>0</v>
      </c>
      <c r="AJ43" s="1">
        <v>55983230.460000001</v>
      </c>
      <c r="AK43" s="2">
        <v>30.8154</v>
      </c>
      <c r="AL43" s="1">
        <v>1656304548.95</v>
      </c>
      <c r="AM43" s="2">
        <v>26.923100000000002</v>
      </c>
      <c r="AN43" s="1">
        <v>357142914.57999998</v>
      </c>
      <c r="AO43" s="2">
        <v>22.142499999999998</v>
      </c>
      <c r="AP43" s="1">
        <v>135457215.25999999</v>
      </c>
      <c r="AQ43" s="2">
        <v>25.316199999999998</v>
      </c>
      <c r="AR43" s="1">
        <v>327443186.88999999</v>
      </c>
      <c r="AS43" s="2">
        <v>14.475899999999999</v>
      </c>
      <c r="AT43" s="1">
        <v>10646689.460000001</v>
      </c>
      <c r="AU43" s="2">
        <v>7.4781000000000004</v>
      </c>
      <c r="AV43" s="1">
        <v>459544345.60000002</v>
      </c>
      <c r="AW43" s="2">
        <v>9.6211000000000002</v>
      </c>
      <c r="AX43" s="1">
        <v>123075678.48</v>
      </c>
      <c r="AY43" s="2">
        <v>22.0184</v>
      </c>
      <c r="AZ43" s="1">
        <v>5242971187.29</v>
      </c>
      <c r="BA43" s="2">
        <v>32.074199999999998</v>
      </c>
      <c r="BB43" s="1">
        <v>0</v>
      </c>
      <c r="BC43">
        <v>0</v>
      </c>
      <c r="BD43" s="1">
        <v>159045487.44</v>
      </c>
      <c r="BE43" s="2">
        <v>41.307099999999998</v>
      </c>
      <c r="BF43" s="1">
        <v>0</v>
      </c>
      <c r="BG43">
        <v>0</v>
      </c>
      <c r="BH43" s="1">
        <v>78212668.810000002</v>
      </c>
      <c r="BI43" s="2">
        <v>6.8269000000000002</v>
      </c>
      <c r="BJ43" s="1">
        <v>2109324.0099999998</v>
      </c>
      <c r="BK43" s="2">
        <v>0.1144</v>
      </c>
      <c r="BL43" s="1">
        <v>4427337.8600000003</v>
      </c>
      <c r="BM43" s="2">
        <v>49.347999999999999</v>
      </c>
      <c r="BN43" s="1">
        <v>527925236.08999997</v>
      </c>
      <c r="BO43" s="2">
        <v>27.7637</v>
      </c>
      <c r="BP43" s="1">
        <v>8005799.9500000002</v>
      </c>
      <c r="BQ43" s="2">
        <v>0.18579999999999999</v>
      </c>
      <c r="BR43" s="1">
        <v>18974809.350000001</v>
      </c>
      <c r="BS43" s="2">
        <v>8.6499000000000006</v>
      </c>
      <c r="BT43" s="1">
        <v>77089514.900000006</v>
      </c>
      <c r="BU43" s="2">
        <v>23.444400000000002</v>
      </c>
      <c r="BV43" s="1">
        <v>0</v>
      </c>
      <c r="BW43">
        <v>0</v>
      </c>
      <c r="BX43" s="1">
        <v>34944925.340000004</v>
      </c>
      <c r="BY43" s="2">
        <v>31.811199999999999</v>
      </c>
      <c r="BZ43" s="1">
        <v>0</v>
      </c>
      <c r="CA43">
        <v>0</v>
      </c>
      <c r="CB43" s="1">
        <v>1505493991.74</v>
      </c>
      <c r="CC43" s="2">
        <v>52.600999999999999</v>
      </c>
      <c r="CD43" s="1">
        <v>0</v>
      </c>
      <c r="CE43">
        <v>0</v>
      </c>
      <c r="CF43" s="1">
        <v>0</v>
      </c>
      <c r="CG43">
        <v>0</v>
      </c>
      <c r="CH43" s="1">
        <v>46713863.329999998</v>
      </c>
      <c r="CI43" s="2">
        <v>91.595799999999997</v>
      </c>
      <c r="CJ43" s="1">
        <v>0</v>
      </c>
      <c r="CK43">
        <v>0</v>
      </c>
      <c r="CL43" s="1">
        <v>104993166.02</v>
      </c>
      <c r="CM43" s="2">
        <v>85.103899999999996</v>
      </c>
      <c r="CN43" s="1">
        <v>1475705762.79</v>
      </c>
      <c r="CO43" s="2">
        <v>18.4434</v>
      </c>
      <c r="CP43" s="1">
        <v>458156429.58999997</v>
      </c>
      <c r="CQ43" s="2">
        <v>34.942100000000003</v>
      </c>
      <c r="CR43" s="1">
        <v>3923694228.6599998</v>
      </c>
      <c r="CS43" s="2">
        <v>19.280100000000001</v>
      </c>
      <c r="CT43" s="1">
        <v>168677376.68000001</v>
      </c>
      <c r="CU43" s="2">
        <v>7.5739000000000001</v>
      </c>
      <c r="CV43" s="1">
        <v>44555373.549999997</v>
      </c>
      <c r="CW43" s="2">
        <v>87.202500000000001</v>
      </c>
      <c r="CX43" s="1">
        <v>188895819.69999999</v>
      </c>
      <c r="CY43" s="2">
        <v>35.500700000000002</v>
      </c>
    </row>
    <row r="44" spans="1:103" x14ac:dyDescent="0.3">
      <c r="A44" t="s">
        <v>139</v>
      </c>
      <c r="B44" s="1">
        <v>2025106268.75</v>
      </c>
      <c r="C44" s="2">
        <v>2.0709</v>
      </c>
      <c r="D44" s="1">
        <v>0</v>
      </c>
      <c r="E44">
        <v>0</v>
      </c>
      <c r="F44" s="1">
        <v>0</v>
      </c>
      <c r="G44">
        <v>0</v>
      </c>
      <c r="H44" s="1">
        <v>10091369.859999999</v>
      </c>
      <c r="I44" s="2">
        <v>3.8610000000000002</v>
      </c>
      <c r="J44" s="1">
        <v>2849530.34</v>
      </c>
      <c r="K44" s="2">
        <v>5.2138</v>
      </c>
      <c r="L44" s="1">
        <v>85804808.920000002</v>
      </c>
      <c r="M44" s="2">
        <v>9.6941000000000006</v>
      </c>
      <c r="N44" s="1">
        <v>0</v>
      </c>
      <c r="O44">
        <v>0</v>
      </c>
      <c r="P44" s="1">
        <v>2711727.71</v>
      </c>
      <c r="Q44" s="2">
        <v>5.2545999999999999</v>
      </c>
      <c r="R44" s="1">
        <v>0</v>
      </c>
      <c r="S44">
        <v>0</v>
      </c>
      <c r="T44" s="1">
        <v>0</v>
      </c>
      <c r="U44">
        <v>0</v>
      </c>
      <c r="V44" s="1">
        <v>17633445.469999999</v>
      </c>
      <c r="W44" s="2">
        <v>27.098299999999998</v>
      </c>
      <c r="X44" s="1">
        <v>0</v>
      </c>
      <c r="Y44">
        <v>0</v>
      </c>
      <c r="Z44" s="1">
        <v>0</v>
      </c>
      <c r="AA44">
        <v>0</v>
      </c>
      <c r="AB44" s="1">
        <v>0</v>
      </c>
      <c r="AC44">
        <v>0</v>
      </c>
      <c r="AD44" s="1">
        <v>783823.73</v>
      </c>
      <c r="AE44" s="2">
        <v>1.1339999999999999</v>
      </c>
      <c r="AF44" s="1">
        <v>5041792.54</v>
      </c>
      <c r="AG44" s="2">
        <v>3.0649000000000002</v>
      </c>
      <c r="AH44" s="1">
        <v>0</v>
      </c>
      <c r="AI44">
        <v>0</v>
      </c>
      <c r="AJ44" s="1">
        <v>3596582.98</v>
      </c>
      <c r="AK44" s="2">
        <v>1.9797</v>
      </c>
      <c r="AL44" s="1">
        <v>1427490742.22</v>
      </c>
      <c r="AM44" s="2">
        <v>23.203800000000001</v>
      </c>
      <c r="AN44" s="1">
        <v>0</v>
      </c>
      <c r="AO44" s="2">
        <v>0</v>
      </c>
      <c r="AP44" s="1">
        <v>59181204.030000001</v>
      </c>
      <c r="AQ44" s="2">
        <v>11.060700000000001</v>
      </c>
      <c r="AR44" s="1">
        <v>0</v>
      </c>
      <c r="AS44">
        <v>0</v>
      </c>
      <c r="AT44" s="1">
        <v>0</v>
      </c>
      <c r="AU44">
        <v>0</v>
      </c>
      <c r="AV44" s="1">
        <v>0</v>
      </c>
      <c r="AW44">
        <v>0</v>
      </c>
      <c r="AX44" s="1">
        <v>24871990.649999999</v>
      </c>
      <c r="AY44" s="2">
        <v>4.4496000000000002</v>
      </c>
      <c r="AZ44" s="1">
        <v>0</v>
      </c>
      <c r="BA44">
        <v>0</v>
      </c>
      <c r="BB44" s="1">
        <v>0</v>
      </c>
      <c r="BC44">
        <v>0</v>
      </c>
      <c r="BD44" s="1">
        <v>4984646.18</v>
      </c>
      <c r="BE44" s="2">
        <v>1.2946</v>
      </c>
      <c r="BF44" s="1">
        <v>0</v>
      </c>
      <c r="BG44">
        <v>0</v>
      </c>
      <c r="BH44" s="1">
        <v>8240705.5999999996</v>
      </c>
      <c r="BI44" s="2">
        <v>0.71930000000000005</v>
      </c>
      <c r="BJ44" s="1">
        <v>0</v>
      </c>
      <c r="BK44">
        <v>0</v>
      </c>
      <c r="BL44" s="1">
        <v>2544036.46</v>
      </c>
      <c r="BM44" s="2">
        <v>28.356300000000001</v>
      </c>
      <c r="BN44" s="1">
        <v>0</v>
      </c>
      <c r="BO44">
        <v>0</v>
      </c>
      <c r="BP44" s="1">
        <v>0</v>
      </c>
      <c r="BQ44">
        <v>0</v>
      </c>
      <c r="BR44" s="1">
        <v>25006630.300000001</v>
      </c>
      <c r="BS44" s="2">
        <v>11.3996</v>
      </c>
      <c r="BT44" s="1">
        <v>0</v>
      </c>
      <c r="BU44">
        <v>0</v>
      </c>
      <c r="BV44" s="1">
        <v>0</v>
      </c>
      <c r="BW44">
        <v>0</v>
      </c>
      <c r="BX44" s="1">
        <v>0</v>
      </c>
      <c r="BY44">
        <v>0</v>
      </c>
      <c r="BZ44" s="1">
        <v>0</v>
      </c>
      <c r="CA44">
        <v>0</v>
      </c>
      <c r="CB44" s="1">
        <v>95356364.359999999</v>
      </c>
      <c r="CC44" s="2">
        <v>3.3317000000000001</v>
      </c>
      <c r="CD44" s="1">
        <v>0</v>
      </c>
      <c r="CE44">
        <v>0</v>
      </c>
      <c r="CF44" s="1">
        <v>0</v>
      </c>
      <c r="CG44">
        <v>0</v>
      </c>
      <c r="CH44" s="1">
        <v>0</v>
      </c>
      <c r="CI44">
        <v>0</v>
      </c>
      <c r="CJ44" s="1">
        <v>0</v>
      </c>
      <c r="CK44">
        <v>0</v>
      </c>
      <c r="CL44" s="1">
        <v>0</v>
      </c>
      <c r="CM44">
        <v>0</v>
      </c>
      <c r="CN44" s="1">
        <v>0</v>
      </c>
      <c r="CO44">
        <v>0</v>
      </c>
      <c r="CP44" s="1">
        <v>0</v>
      </c>
      <c r="CQ44">
        <v>0</v>
      </c>
      <c r="CR44" s="1">
        <v>239581881.65000001</v>
      </c>
      <c r="CS44" s="2">
        <v>1.1773</v>
      </c>
      <c r="CT44" s="1">
        <v>9334985.75</v>
      </c>
      <c r="CU44" s="2">
        <v>0.41920000000000002</v>
      </c>
      <c r="CV44" s="1">
        <v>0</v>
      </c>
      <c r="CW44">
        <v>0</v>
      </c>
      <c r="CX44" s="1">
        <v>0</v>
      </c>
      <c r="CY44">
        <v>0</v>
      </c>
    </row>
    <row r="45" spans="1:103" ht="15" thickBot="1" x14ac:dyDescent="0.35">
      <c r="A45" t="s">
        <v>140</v>
      </c>
      <c r="B45" s="1">
        <v>451158777.02999997</v>
      </c>
      <c r="C45" s="2">
        <v>0.46139999999999998</v>
      </c>
      <c r="D45" s="1">
        <v>0</v>
      </c>
      <c r="E45">
        <v>0</v>
      </c>
      <c r="F45" s="1">
        <v>0</v>
      </c>
      <c r="G45">
        <v>0</v>
      </c>
      <c r="H45" s="1">
        <v>0</v>
      </c>
      <c r="I45">
        <v>0</v>
      </c>
      <c r="J45" s="1">
        <v>0</v>
      </c>
      <c r="K45">
        <v>0</v>
      </c>
      <c r="L45" s="1">
        <v>8813414.0399999991</v>
      </c>
      <c r="M45" s="2">
        <v>0.99570000000000003</v>
      </c>
      <c r="N45" s="1">
        <v>0</v>
      </c>
      <c r="O45" s="2">
        <v>0</v>
      </c>
      <c r="P45" s="1">
        <v>0</v>
      </c>
      <c r="Q45">
        <v>0</v>
      </c>
      <c r="R45" s="1">
        <v>0</v>
      </c>
      <c r="S45">
        <v>0</v>
      </c>
      <c r="T45" s="1">
        <v>0</v>
      </c>
      <c r="U45">
        <v>0</v>
      </c>
      <c r="V45" s="1">
        <v>0</v>
      </c>
      <c r="W45">
        <v>0</v>
      </c>
      <c r="X45" s="1">
        <v>35845187.560000002</v>
      </c>
      <c r="Y45" s="2">
        <v>45.722200000000001</v>
      </c>
      <c r="Z45" s="1">
        <v>0</v>
      </c>
      <c r="AA45">
        <v>0</v>
      </c>
      <c r="AB45" s="1">
        <v>5385355.5599999996</v>
      </c>
      <c r="AC45" s="2">
        <v>4.5186000000000002</v>
      </c>
      <c r="AD45" s="1">
        <v>550130.27</v>
      </c>
      <c r="AE45" s="2">
        <v>0.79590000000000005</v>
      </c>
      <c r="AF45" s="1">
        <v>479625.03</v>
      </c>
      <c r="AG45" s="2">
        <v>0.29160000000000003</v>
      </c>
      <c r="AH45" s="1">
        <v>0</v>
      </c>
      <c r="AI45">
        <v>0</v>
      </c>
      <c r="AJ45" s="1">
        <v>0</v>
      </c>
      <c r="AK45">
        <v>0</v>
      </c>
      <c r="AL45" s="1">
        <v>354349352.68000001</v>
      </c>
      <c r="AM45" s="2">
        <v>5.7599</v>
      </c>
      <c r="AN45" s="1">
        <v>0</v>
      </c>
      <c r="AO45">
        <v>0</v>
      </c>
      <c r="AP45" s="1">
        <v>0</v>
      </c>
      <c r="AQ45" s="2">
        <v>0</v>
      </c>
      <c r="AR45" s="1">
        <v>0</v>
      </c>
      <c r="AS45" s="2">
        <v>0</v>
      </c>
      <c r="AT45" s="1">
        <v>0</v>
      </c>
      <c r="AU45" s="2">
        <v>0</v>
      </c>
      <c r="AV45" s="1">
        <v>0</v>
      </c>
      <c r="AW45">
        <v>0</v>
      </c>
      <c r="AX45" s="1">
        <v>26591508.199999999</v>
      </c>
      <c r="AY45" s="2">
        <v>4.7572999999999999</v>
      </c>
      <c r="AZ45" s="1">
        <v>0</v>
      </c>
      <c r="BA45">
        <v>0</v>
      </c>
      <c r="BB45" s="1">
        <v>0</v>
      </c>
      <c r="BC45">
        <v>0</v>
      </c>
      <c r="BD45" s="1">
        <v>2084020.5</v>
      </c>
      <c r="BE45" s="2">
        <v>0.5413</v>
      </c>
      <c r="BF45" s="1">
        <v>0</v>
      </c>
      <c r="BG45">
        <v>0</v>
      </c>
      <c r="BH45" s="1">
        <v>0</v>
      </c>
      <c r="BI45">
        <v>0</v>
      </c>
      <c r="BJ45" s="1">
        <v>0</v>
      </c>
      <c r="BK45">
        <v>0</v>
      </c>
      <c r="BL45" s="1">
        <v>0</v>
      </c>
      <c r="BM45">
        <v>0</v>
      </c>
      <c r="BN45" s="1">
        <v>0</v>
      </c>
      <c r="BO45" s="2">
        <v>0</v>
      </c>
      <c r="BP45" s="1">
        <v>0</v>
      </c>
      <c r="BQ45">
        <v>0</v>
      </c>
      <c r="BR45" s="1">
        <v>0</v>
      </c>
      <c r="BS45">
        <v>0</v>
      </c>
      <c r="BT45" s="1">
        <v>0</v>
      </c>
      <c r="BU45">
        <v>0</v>
      </c>
      <c r="BV45" s="1">
        <v>8.74</v>
      </c>
      <c r="BW45" s="2">
        <v>0</v>
      </c>
      <c r="BX45" s="1">
        <v>0</v>
      </c>
      <c r="BY45">
        <v>0</v>
      </c>
      <c r="BZ45" s="1">
        <v>0</v>
      </c>
      <c r="CA45">
        <v>0</v>
      </c>
      <c r="CB45" s="1">
        <v>0</v>
      </c>
      <c r="CC45">
        <v>0</v>
      </c>
      <c r="CD45" s="1">
        <v>0</v>
      </c>
      <c r="CE45">
        <v>0</v>
      </c>
      <c r="CF45" s="1">
        <v>0</v>
      </c>
      <c r="CG45">
        <v>0</v>
      </c>
      <c r="CH45" s="1">
        <v>0</v>
      </c>
      <c r="CI45">
        <v>0</v>
      </c>
      <c r="CJ45" s="1">
        <v>0</v>
      </c>
      <c r="CK45">
        <v>0</v>
      </c>
      <c r="CL45" s="1">
        <v>0</v>
      </c>
      <c r="CM45">
        <v>0</v>
      </c>
      <c r="CN45" s="1">
        <v>0</v>
      </c>
      <c r="CO45">
        <v>0</v>
      </c>
      <c r="CP45" s="1">
        <v>0</v>
      </c>
      <c r="CQ45">
        <v>0</v>
      </c>
      <c r="CR45" s="1">
        <v>0</v>
      </c>
      <c r="CS45">
        <v>0</v>
      </c>
      <c r="CT45" s="1">
        <v>17060174.449999999</v>
      </c>
      <c r="CU45" s="2">
        <v>0.76600000000000001</v>
      </c>
      <c r="CV45" s="1">
        <v>0</v>
      </c>
      <c r="CW45">
        <v>0</v>
      </c>
      <c r="CX45" s="1">
        <v>0</v>
      </c>
      <c r="CY45">
        <v>0</v>
      </c>
    </row>
    <row r="46" spans="1:103" ht="15.6" thickTop="1" thickBot="1" x14ac:dyDescent="0.35">
      <c r="A46" s="169" t="s">
        <v>23</v>
      </c>
      <c r="B46" s="151">
        <v>95040207658.740005</v>
      </c>
      <c r="C46" s="170">
        <v>97.188900000000004</v>
      </c>
      <c r="D46" s="151">
        <v>1248245.32</v>
      </c>
      <c r="E46" s="170">
        <v>5.2904999999999998</v>
      </c>
      <c r="F46" s="151">
        <v>60585657.57</v>
      </c>
      <c r="G46" s="170">
        <v>97.916300000000007</v>
      </c>
      <c r="H46" s="151">
        <v>221915430.40000001</v>
      </c>
      <c r="I46" s="170">
        <v>84.905299999999997</v>
      </c>
      <c r="J46" s="151">
        <v>54653699.280000001</v>
      </c>
      <c r="K46" s="170">
        <v>100</v>
      </c>
      <c r="L46" s="151">
        <v>800593061.64999998</v>
      </c>
      <c r="M46" s="170">
        <v>90.4499</v>
      </c>
      <c r="N46" s="151">
        <v>457212785.39999998</v>
      </c>
      <c r="O46" s="170">
        <v>100</v>
      </c>
      <c r="P46" s="151">
        <v>51606463.140000001</v>
      </c>
      <c r="Q46" s="170">
        <v>100</v>
      </c>
      <c r="R46" s="151">
        <v>62085.58</v>
      </c>
      <c r="S46" s="170">
        <v>2.4799999999999999E-2</v>
      </c>
      <c r="T46" s="151">
        <v>1861382720.75</v>
      </c>
      <c r="U46" s="170">
        <v>94.728999999999999</v>
      </c>
      <c r="V46" s="151">
        <v>65072234.670000002</v>
      </c>
      <c r="W46" s="170">
        <v>100</v>
      </c>
      <c r="X46" s="151">
        <v>78397750.920000002</v>
      </c>
      <c r="Y46" s="170">
        <v>100</v>
      </c>
      <c r="Z46" s="151">
        <v>1428533381.5999999</v>
      </c>
      <c r="AA46" s="170">
        <v>100</v>
      </c>
      <c r="AB46" s="151">
        <v>87206885.670000002</v>
      </c>
      <c r="AC46" s="170">
        <v>73.171999999999997</v>
      </c>
      <c r="AD46" s="151">
        <v>68646972.230000004</v>
      </c>
      <c r="AE46" s="170">
        <v>99.317999999999998</v>
      </c>
      <c r="AF46" s="151">
        <v>144171608.63999999</v>
      </c>
      <c r="AG46" s="170">
        <v>87.642200000000003</v>
      </c>
      <c r="AH46" s="151">
        <v>1345004103.8099999</v>
      </c>
      <c r="AI46" s="170">
        <v>97.791700000000006</v>
      </c>
      <c r="AJ46" s="151">
        <v>181814545.49000001</v>
      </c>
      <c r="AK46" s="170">
        <v>100.07810000000001</v>
      </c>
      <c r="AL46" s="151">
        <v>5916100656.6400003</v>
      </c>
      <c r="AM46" s="170">
        <v>96.165800000000004</v>
      </c>
      <c r="AN46" s="151">
        <v>1552840049.1900001</v>
      </c>
      <c r="AO46" s="170">
        <v>96.274600000000007</v>
      </c>
      <c r="AP46" s="151">
        <v>535060688.18000001</v>
      </c>
      <c r="AQ46" s="170">
        <v>100</v>
      </c>
      <c r="AR46" s="151">
        <v>2261982218.0300002</v>
      </c>
      <c r="AS46" s="170">
        <v>100</v>
      </c>
      <c r="AT46" s="151">
        <v>142371425.75</v>
      </c>
      <c r="AU46" s="170">
        <v>100</v>
      </c>
      <c r="AV46" s="151">
        <v>4776444464.8500004</v>
      </c>
      <c r="AW46" s="170">
        <v>100</v>
      </c>
      <c r="AX46" s="151">
        <v>555817474.07000005</v>
      </c>
      <c r="AY46" s="170">
        <v>99.436499999999995</v>
      </c>
      <c r="AZ46" s="151">
        <v>16274718647.389999</v>
      </c>
      <c r="BA46" s="170">
        <v>99.561400000000006</v>
      </c>
      <c r="BB46" s="151">
        <v>443001.67</v>
      </c>
      <c r="BC46" s="170">
        <v>0.67879999999999996</v>
      </c>
      <c r="BD46" s="151">
        <v>376049636.98000002</v>
      </c>
      <c r="BE46" s="170">
        <v>97.667100000000005</v>
      </c>
      <c r="BF46" s="151">
        <v>800000</v>
      </c>
      <c r="BG46" s="170">
        <v>80</v>
      </c>
      <c r="BH46" s="151">
        <v>1145660559</v>
      </c>
      <c r="BI46" s="170">
        <v>100</v>
      </c>
      <c r="BJ46" s="151">
        <v>1844503383.0699999</v>
      </c>
      <c r="BK46" s="170">
        <v>100</v>
      </c>
      <c r="BL46" s="151">
        <v>8971665.6099999994</v>
      </c>
      <c r="BM46" s="170">
        <v>100</v>
      </c>
      <c r="BN46" s="151">
        <v>1901493147.54</v>
      </c>
      <c r="BO46" s="170">
        <v>100</v>
      </c>
      <c r="BP46" s="151">
        <v>4287372950.3800001</v>
      </c>
      <c r="BQ46" s="170">
        <v>99.489099999999993</v>
      </c>
      <c r="BR46" s="151">
        <v>206509033.43000001</v>
      </c>
      <c r="BS46" s="170">
        <v>94.139399999999995</v>
      </c>
      <c r="BT46" s="151">
        <v>328911400.72000003</v>
      </c>
      <c r="BU46" s="170">
        <v>100.0282</v>
      </c>
      <c r="BV46" s="151">
        <v>7162628023.9899998</v>
      </c>
      <c r="BW46" s="170">
        <v>100</v>
      </c>
      <c r="BX46" s="151">
        <v>109085953.14</v>
      </c>
      <c r="BY46" s="170">
        <v>99.303600000000003</v>
      </c>
      <c r="BZ46" s="151">
        <v>983949724.65999997</v>
      </c>
      <c r="CA46" s="170">
        <v>67.479699999999994</v>
      </c>
      <c r="CB46" s="151">
        <v>2862098932.4299998</v>
      </c>
      <c r="CC46" s="170">
        <v>100</v>
      </c>
      <c r="CD46" s="151">
        <v>1474338.71</v>
      </c>
      <c r="CE46" s="170">
        <v>0.93520000000000003</v>
      </c>
      <c r="CF46" s="151">
        <v>38706863.43</v>
      </c>
      <c r="CG46" s="170">
        <v>64.389899999999997</v>
      </c>
      <c r="CH46" s="151">
        <v>50708959.799999997</v>
      </c>
      <c r="CI46" s="170">
        <v>99.429299999999998</v>
      </c>
      <c r="CJ46" s="151">
        <v>3242894798.9000001</v>
      </c>
      <c r="CK46" s="170">
        <v>100</v>
      </c>
      <c r="CL46" s="151">
        <v>123093602.05</v>
      </c>
      <c r="CM46" s="170">
        <v>99.775499999999994</v>
      </c>
      <c r="CN46" s="151">
        <v>7911272319.6300001</v>
      </c>
      <c r="CO46" s="170">
        <v>98.875100000000003</v>
      </c>
      <c r="CP46" s="151">
        <v>1310706197.54</v>
      </c>
      <c r="CQ46" s="170">
        <v>99.963300000000004</v>
      </c>
      <c r="CR46" s="151">
        <v>20350347092.580002</v>
      </c>
      <c r="CS46" s="170">
        <v>99.997</v>
      </c>
      <c r="CT46" s="151">
        <v>1313262643.0899999</v>
      </c>
      <c r="CU46" s="170">
        <v>58.967599999999997</v>
      </c>
      <c r="CV46" s="151">
        <v>51094141.43</v>
      </c>
      <c r="CW46" s="170">
        <v>100</v>
      </c>
      <c r="CX46" s="151">
        <v>504726032.74000001</v>
      </c>
      <c r="CY46" s="170">
        <v>94.857200000000006</v>
      </c>
    </row>
    <row r="47" spans="1:103" ht="15" thickTop="1" x14ac:dyDescent="0.3"/>
    <row r="48" spans="1:103" x14ac:dyDescent="0.3">
      <c r="A48" t="s">
        <v>261</v>
      </c>
      <c r="B48" s="1">
        <v>43596869718.010002</v>
      </c>
      <c r="D48" s="1">
        <v>0</v>
      </c>
      <c r="F48" s="1">
        <v>7066118.3300000001</v>
      </c>
      <c r="H48" s="1">
        <v>44667831.939999998</v>
      </c>
      <c r="J48" s="1">
        <v>0</v>
      </c>
      <c r="L48" s="1">
        <v>1259525.6299999999</v>
      </c>
      <c r="N48" s="1">
        <v>0</v>
      </c>
      <c r="P48" s="1">
        <v>0</v>
      </c>
      <c r="R48" s="1">
        <v>0</v>
      </c>
      <c r="T48" s="1">
        <v>537611616.74000001</v>
      </c>
      <c r="V48" s="1">
        <v>0</v>
      </c>
      <c r="X48" s="1">
        <v>0</v>
      </c>
      <c r="Z48" s="1">
        <v>421663613.31999999</v>
      </c>
      <c r="AB48" s="1">
        <v>118244399.5</v>
      </c>
      <c r="AD48" s="1">
        <v>69112308.079999998</v>
      </c>
      <c r="AF48" s="1">
        <v>0</v>
      </c>
      <c r="AH48" s="1">
        <v>0</v>
      </c>
      <c r="AJ48" s="1">
        <v>177730749.30000001</v>
      </c>
      <c r="AL48" s="1">
        <v>2948743908.6100001</v>
      </c>
      <c r="AN48" s="1">
        <v>463373816.68000001</v>
      </c>
      <c r="AP48" s="1">
        <v>23611405.620000001</v>
      </c>
      <c r="AR48" s="1">
        <v>1445912233</v>
      </c>
      <c r="AT48" s="1">
        <v>140401003</v>
      </c>
      <c r="AV48" s="1">
        <v>0</v>
      </c>
      <c r="AX48" s="1">
        <v>0</v>
      </c>
      <c r="AZ48" s="1">
        <v>16346405925</v>
      </c>
      <c r="BB48" s="1">
        <v>0</v>
      </c>
      <c r="BD48" s="1">
        <v>0</v>
      </c>
      <c r="BF48" s="1">
        <v>600000</v>
      </c>
      <c r="BH48" s="1">
        <v>225830596.5</v>
      </c>
      <c r="BJ48" s="1">
        <v>1479248979</v>
      </c>
      <c r="BL48" s="1">
        <v>2024842.89</v>
      </c>
      <c r="BN48" s="1">
        <v>1885573846.9100001</v>
      </c>
      <c r="BP48" s="1">
        <v>4281115781.9299998</v>
      </c>
      <c r="BR48" s="1">
        <v>217295987.80000001</v>
      </c>
      <c r="BT48" s="1">
        <v>269101500.39999998</v>
      </c>
      <c r="BV48" s="1">
        <v>6924490262</v>
      </c>
      <c r="BX48" s="1">
        <v>25771022.390000001</v>
      </c>
      <c r="BZ48" s="1">
        <v>793521349.5</v>
      </c>
      <c r="CB48" s="1">
        <v>1230702540.9400001</v>
      </c>
      <c r="CD48" s="1">
        <v>0</v>
      </c>
      <c r="CF48" s="1">
        <v>0</v>
      </c>
      <c r="CH48" s="1">
        <v>0</v>
      </c>
      <c r="CJ48" s="1">
        <v>563024003</v>
      </c>
      <c r="CL48" s="1">
        <v>0</v>
      </c>
      <c r="CN48" s="1">
        <v>2952764550</v>
      </c>
      <c r="CP48" s="1">
        <v>0</v>
      </c>
      <c r="CR48" s="1">
        <v>0</v>
      </c>
      <c r="CT48" s="1">
        <v>0</v>
      </c>
      <c r="CV48" s="1">
        <v>0</v>
      </c>
      <c r="CX48" s="1">
        <v>0</v>
      </c>
    </row>
  </sheetData>
  <mergeCells count="102">
    <mergeCell ref="AD3:AE4"/>
    <mergeCell ref="AF3:AG4"/>
    <mergeCell ref="AH3:AI4"/>
    <mergeCell ref="AJ3:AK4"/>
    <mergeCell ref="N3:O4"/>
    <mergeCell ref="P3:Q4"/>
    <mergeCell ref="R3:S4"/>
    <mergeCell ref="T3:U4"/>
    <mergeCell ref="V3:W4"/>
    <mergeCell ref="X3:Y4"/>
    <mergeCell ref="B35:C35"/>
    <mergeCell ref="D35:E36"/>
    <mergeCell ref="F35:G36"/>
    <mergeCell ref="H35:I36"/>
    <mergeCell ref="J35:K36"/>
    <mergeCell ref="L35:M36"/>
    <mergeCell ref="N35:O36"/>
    <mergeCell ref="AD35:AE36"/>
    <mergeCell ref="AF35:AG36"/>
    <mergeCell ref="AH35:AI36"/>
    <mergeCell ref="AJ35:AK36"/>
    <mergeCell ref="B3:C3"/>
    <mergeCell ref="D3:E4"/>
    <mergeCell ref="F3:G4"/>
    <mergeCell ref="H3:I4"/>
    <mergeCell ref="J3:K4"/>
    <mergeCell ref="L3:M4"/>
    <mergeCell ref="AX3:AY4"/>
    <mergeCell ref="AZ3:BA4"/>
    <mergeCell ref="BB3:BC4"/>
    <mergeCell ref="P35:Q36"/>
    <mergeCell ref="R35:S36"/>
    <mergeCell ref="T35:U36"/>
    <mergeCell ref="V35:W36"/>
    <mergeCell ref="X35:Y36"/>
    <mergeCell ref="Z35:AA36"/>
    <mergeCell ref="AL3:AM4"/>
    <mergeCell ref="AN3:AO4"/>
    <mergeCell ref="AP3:AQ4"/>
    <mergeCell ref="AR3:AS4"/>
    <mergeCell ref="AT3:AU4"/>
    <mergeCell ref="AV3:AW4"/>
    <mergeCell ref="Z3:AA4"/>
    <mergeCell ref="AB3:AC4"/>
    <mergeCell ref="AN35:AO36"/>
    <mergeCell ref="AP35:AQ36"/>
    <mergeCell ref="AR35:AS36"/>
    <mergeCell ref="AT35:AU36"/>
    <mergeCell ref="AV35:AW36"/>
    <mergeCell ref="AX35:AY36"/>
    <mergeCell ref="AB35:AC36"/>
    <mergeCell ref="CT3:CU4"/>
    <mergeCell ref="CV3:CW4"/>
    <mergeCell ref="CX3:CY4"/>
    <mergeCell ref="CL3:CM4"/>
    <mergeCell ref="CN3:CO4"/>
    <mergeCell ref="CP3:CQ4"/>
    <mergeCell ref="CR3:CS4"/>
    <mergeCell ref="BD3:BE4"/>
    <mergeCell ref="BF3:BG4"/>
    <mergeCell ref="BH3:BI4"/>
    <mergeCell ref="CH3:CI4"/>
    <mergeCell ref="CJ3:CK4"/>
    <mergeCell ref="BV3:BW4"/>
    <mergeCell ref="BX3:BY4"/>
    <mergeCell ref="BZ3:CA4"/>
    <mergeCell ref="CB3:CC4"/>
    <mergeCell ref="CD3:CE4"/>
    <mergeCell ref="CF3:CG4"/>
    <mergeCell ref="BJ3:BK4"/>
    <mergeCell ref="BL3:BM4"/>
    <mergeCell ref="BN3:BO4"/>
    <mergeCell ref="BP3:BQ4"/>
    <mergeCell ref="BR3:BS4"/>
    <mergeCell ref="BT3:BU4"/>
    <mergeCell ref="AL35:AM36"/>
    <mergeCell ref="BL35:BM36"/>
    <mergeCell ref="BN35:BO36"/>
    <mergeCell ref="BP35:BQ36"/>
    <mergeCell ref="BR35:BS36"/>
    <mergeCell ref="BT35:BU36"/>
    <mergeCell ref="BV35:BW36"/>
    <mergeCell ref="AZ35:BA36"/>
    <mergeCell ref="BB35:BC36"/>
    <mergeCell ref="BD35:BE36"/>
    <mergeCell ref="BF35:BG36"/>
    <mergeCell ref="BH35:BI36"/>
    <mergeCell ref="BJ35:BK36"/>
    <mergeCell ref="CV35:CW36"/>
    <mergeCell ref="CX35:CY36"/>
    <mergeCell ref="CJ35:CK36"/>
    <mergeCell ref="CL35:CM36"/>
    <mergeCell ref="CN35:CO36"/>
    <mergeCell ref="CP35:CQ36"/>
    <mergeCell ref="CR35:CS36"/>
    <mergeCell ref="CT35:CU36"/>
    <mergeCell ref="BX35:BY36"/>
    <mergeCell ref="BZ35:CA36"/>
    <mergeCell ref="CB35:CC36"/>
    <mergeCell ref="CD35:CE36"/>
    <mergeCell ref="CF35:CG36"/>
    <mergeCell ref="CH35:CI36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O48"/>
  <sheetViews>
    <sheetView workbookViewId="0"/>
  </sheetViews>
  <sheetFormatPr defaultRowHeight="14.4" x14ac:dyDescent="0.3"/>
  <cols>
    <col min="1" max="1" width="66.5546875" bestFit="1" customWidth="1"/>
    <col min="2" max="2" width="12.109375" style="1" bestFit="1" customWidth="1"/>
    <col min="3" max="3" width="4" bestFit="1" customWidth="1"/>
    <col min="4" max="4" width="12.109375" style="1" bestFit="1" customWidth="1"/>
    <col min="5" max="5" width="4" bestFit="1" customWidth="1"/>
    <col min="6" max="6" width="12.109375" style="1" bestFit="1" customWidth="1"/>
    <col min="7" max="7" width="4" bestFit="1" customWidth="1"/>
    <col min="8" max="8" width="12.109375" style="1" bestFit="1" customWidth="1"/>
    <col min="9" max="9" width="4" bestFit="1" customWidth="1"/>
    <col min="10" max="10" width="12.109375" style="1" bestFit="1" customWidth="1"/>
    <col min="11" max="11" width="4" bestFit="1" customWidth="1"/>
    <col min="12" max="12" width="12.109375" style="1" bestFit="1" customWidth="1"/>
    <col min="13" max="13" width="4" bestFit="1" customWidth="1"/>
    <col min="14" max="14" width="12.109375" style="1" bestFit="1" customWidth="1"/>
    <col min="15" max="15" width="4" bestFit="1" customWidth="1"/>
    <col min="16" max="16" width="12.109375" style="1" bestFit="1" customWidth="1"/>
    <col min="17" max="17" width="4" bestFit="1" customWidth="1"/>
    <col min="18" max="18" width="12.109375" style="1" bestFit="1" customWidth="1"/>
    <col min="19" max="19" width="4" bestFit="1" customWidth="1"/>
    <col min="20" max="20" width="12.109375" style="1" bestFit="1" customWidth="1"/>
    <col min="21" max="21" width="4" bestFit="1" customWidth="1"/>
    <col min="22" max="22" width="12.109375" style="1" bestFit="1" customWidth="1"/>
    <col min="23" max="23" width="4" bestFit="1" customWidth="1"/>
    <col min="24" max="24" width="12.109375" style="1" bestFit="1" customWidth="1"/>
    <col min="25" max="25" width="4" bestFit="1" customWidth="1"/>
    <col min="26" max="26" width="12.109375" style="1" bestFit="1" customWidth="1"/>
    <col min="27" max="27" width="4" bestFit="1" customWidth="1"/>
    <col min="28" max="28" width="12.109375" style="1" bestFit="1" customWidth="1"/>
    <col min="29" max="29" width="4" bestFit="1" customWidth="1"/>
    <col min="30" max="30" width="12.109375" style="1" bestFit="1" customWidth="1"/>
    <col min="31" max="31" width="4" bestFit="1" customWidth="1"/>
    <col min="32" max="32" width="12.109375" style="1" bestFit="1" customWidth="1"/>
    <col min="33" max="33" width="4" bestFit="1" customWidth="1"/>
    <col min="34" max="34" width="12.109375" style="1" bestFit="1" customWidth="1"/>
    <col min="35" max="35" width="4" bestFit="1" customWidth="1"/>
    <col min="36" max="36" width="12.109375" style="1" bestFit="1" customWidth="1"/>
    <col min="37" max="37" width="4" bestFit="1" customWidth="1"/>
    <col min="38" max="38" width="12.109375" style="1" bestFit="1" customWidth="1"/>
    <col min="39" max="39" width="4" bestFit="1" customWidth="1"/>
    <col min="40" max="40" width="12.109375" style="1" bestFit="1" customWidth="1"/>
    <col min="41" max="41" width="4" bestFit="1" customWidth="1"/>
    <col min="42" max="42" width="12.109375" style="1" bestFit="1" customWidth="1"/>
    <col min="43" max="43" width="4" bestFit="1" customWidth="1"/>
    <col min="44" max="44" width="12.109375" style="1" bestFit="1" customWidth="1"/>
    <col min="45" max="45" width="4" bestFit="1" customWidth="1"/>
    <col min="46" max="46" width="12.109375" style="1" bestFit="1" customWidth="1"/>
    <col min="47" max="47" width="4" bestFit="1" customWidth="1"/>
    <col min="48" max="48" width="12.109375" style="1" bestFit="1" customWidth="1"/>
    <col min="49" max="49" width="4" bestFit="1" customWidth="1"/>
    <col min="50" max="50" width="12.6640625" style="1" bestFit="1" customWidth="1"/>
    <col min="51" max="51" width="4" bestFit="1" customWidth="1"/>
    <col min="52" max="52" width="12.109375" style="1" bestFit="1" customWidth="1"/>
    <col min="53" max="53" width="4" bestFit="1" customWidth="1"/>
    <col min="54" max="54" width="12.109375" style="1" bestFit="1" customWidth="1"/>
    <col min="55" max="55" width="4" bestFit="1" customWidth="1"/>
    <col min="56" max="56" width="11.109375" style="1" bestFit="1" customWidth="1"/>
    <col min="57" max="57" width="4" bestFit="1" customWidth="1"/>
    <col min="58" max="58" width="12.109375" style="1" bestFit="1" customWidth="1"/>
    <col min="59" max="59" width="4" bestFit="1" customWidth="1"/>
    <col min="60" max="60" width="12.109375" style="1" bestFit="1" customWidth="1"/>
    <col min="61" max="61" width="4" bestFit="1" customWidth="1"/>
    <col min="62" max="62" width="12.109375" style="1" bestFit="1" customWidth="1"/>
    <col min="63" max="63" width="4" bestFit="1" customWidth="1"/>
    <col min="64" max="64" width="12.109375" style="1" bestFit="1" customWidth="1"/>
    <col min="65" max="65" width="4" bestFit="1" customWidth="1"/>
    <col min="66" max="66" width="12.109375" style="1" bestFit="1" customWidth="1"/>
    <col min="67" max="67" width="4" bestFit="1" customWidth="1"/>
    <col min="68" max="68" width="12.109375" style="1" bestFit="1" customWidth="1"/>
    <col min="69" max="69" width="4" bestFit="1" customWidth="1"/>
    <col min="70" max="70" width="12.109375" style="1" bestFit="1" customWidth="1"/>
    <col min="71" max="71" width="4" bestFit="1" customWidth="1"/>
    <col min="72" max="72" width="12.109375" style="1" bestFit="1" customWidth="1"/>
    <col min="73" max="73" width="4" bestFit="1" customWidth="1"/>
    <col min="74" max="74" width="12.109375" style="1" bestFit="1" customWidth="1"/>
    <col min="75" max="75" width="4" bestFit="1" customWidth="1"/>
    <col min="76" max="76" width="12.88671875" style="1" bestFit="1" customWidth="1"/>
    <col min="77" max="77" width="4" bestFit="1" customWidth="1"/>
    <col min="78" max="78" width="12.109375" style="1" bestFit="1" customWidth="1"/>
    <col min="79" max="79" width="4" bestFit="1" customWidth="1"/>
    <col min="80" max="80" width="12.109375" style="1" bestFit="1" customWidth="1"/>
    <col min="81" max="81" width="4" bestFit="1" customWidth="1"/>
    <col min="82" max="82" width="12.109375" style="1" bestFit="1" customWidth="1"/>
    <col min="83" max="83" width="4" bestFit="1" customWidth="1"/>
    <col min="84" max="84" width="12.109375" style="1" bestFit="1" customWidth="1"/>
    <col min="85" max="85" width="4" bestFit="1" customWidth="1"/>
    <col min="86" max="86" width="12.109375" style="1" bestFit="1" customWidth="1"/>
    <col min="87" max="87" width="4" bestFit="1" customWidth="1"/>
    <col min="88" max="88" width="12.109375" style="1" bestFit="1" customWidth="1"/>
    <col min="89" max="89" width="4" bestFit="1" customWidth="1"/>
    <col min="90" max="90" width="12.88671875" style="1" bestFit="1" customWidth="1"/>
    <col min="91" max="91" width="4" bestFit="1" customWidth="1"/>
    <col min="92" max="92" width="12.109375" style="1" bestFit="1" customWidth="1"/>
  </cols>
  <sheetData>
    <row r="1" spans="1:93" ht="15" x14ac:dyDescent="0.25">
      <c r="A1" t="s">
        <v>243</v>
      </c>
    </row>
    <row r="3" spans="1:93" x14ac:dyDescent="0.3">
      <c r="A3" s="137" t="s">
        <v>1261</v>
      </c>
      <c r="B3" s="253" t="s">
        <v>23</v>
      </c>
      <c r="C3" s="253"/>
      <c r="D3" s="251" t="s">
        <v>1364</v>
      </c>
      <c r="E3" s="251"/>
      <c r="F3" s="251" t="s">
        <v>1365</v>
      </c>
      <c r="G3" s="251"/>
      <c r="H3" s="251" t="s">
        <v>1366</v>
      </c>
      <c r="I3" s="251"/>
      <c r="J3" s="251" t="s">
        <v>1367</v>
      </c>
      <c r="K3" s="251"/>
      <c r="L3" s="251" t="s">
        <v>1368</v>
      </c>
      <c r="M3" s="251"/>
      <c r="N3" s="251" t="s">
        <v>1369</v>
      </c>
      <c r="O3" s="251"/>
      <c r="P3" s="251" t="s">
        <v>1370</v>
      </c>
      <c r="Q3" s="251"/>
      <c r="R3" s="251" t="s">
        <v>1371</v>
      </c>
      <c r="S3" s="251"/>
      <c r="T3" s="251" t="s">
        <v>1372</v>
      </c>
      <c r="U3" s="251"/>
      <c r="V3" s="251" t="s">
        <v>1373</v>
      </c>
      <c r="W3" s="251"/>
      <c r="X3" s="251" t="s">
        <v>1374</v>
      </c>
      <c r="Y3" s="251"/>
      <c r="Z3" s="251" t="s">
        <v>1375</v>
      </c>
      <c r="AA3" s="251"/>
      <c r="AB3" s="251" t="s">
        <v>1376</v>
      </c>
      <c r="AC3" s="251"/>
      <c r="AD3" s="251" t="s">
        <v>1377</v>
      </c>
      <c r="AE3" s="251"/>
      <c r="AF3" s="251" t="s">
        <v>1378</v>
      </c>
      <c r="AG3" s="251"/>
      <c r="AH3" s="251" t="s">
        <v>1379</v>
      </c>
      <c r="AI3" s="251"/>
      <c r="AJ3" s="251" t="s">
        <v>1380</v>
      </c>
      <c r="AK3" s="251"/>
      <c r="AL3" s="251" t="s">
        <v>1381</v>
      </c>
      <c r="AM3" s="251"/>
      <c r="AN3" s="251" t="s">
        <v>1382</v>
      </c>
      <c r="AO3" s="251"/>
      <c r="AP3" s="251" t="s">
        <v>1383</v>
      </c>
      <c r="AQ3" s="251"/>
      <c r="AR3" s="251" t="s">
        <v>1384</v>
      </c>
      <c r="AS3" s="251"/>
      <c r="AT3" s="251" t="s">
        <v>1385</v>
      </c>
      <c r="AU3" s="251"/>
      <c r="AV3" s="251" t="s">
        <v>1386</v>
      </c>
      <c r="AW3" s="251"/>
      <c r="AX3" s="251" t="s">
        <v>1387</v>
      </c>
      <c r="AY3" s="251"/>
      <c r="AZ3" s="251" t="s">
        <v>1388</v>
      </c>
      <c r="BA3" s="251"/>
      <c r="BB3" s="251" t="s">
        <v>1389</v>
      </c>
      <c r="BC3" s="251"/>
      <c r="BD3" s="251" t="s">
        <v>1390</v>
      </c>
      <c r="BE3" s="251"/>
      <c r="BF3" s="251" t="s">
        <v>1391</v>
      </c>
      <c r="BG3" s="251"/>
      <c r="BH3" s="251" t="s">
        <v>1392</v>
      </c>
      <c r="BI3" s="251"/>
      <c r="BJ3" s="251" t="s">
        <v>1393</v>
      </c>
      <c r="BK3" s="251"/>
      <c r="BL3" s="251" t="s">
        <v>1394</v>
      </c>
      <c r="BM3" s="251"/>
      <c r="BN3" s="251" t="s">
        <v>1395</v>
      </c>
      <c r="BO3" s="251"/>
      <c r="BP3" s="251" t="s">
        <v>1396</v>
      </c>
      <c r="BQ3" s="251"/>
      <c r="BR3" s="251" t="s">
        <v>1397</v>
      </c>
      <c r="BS3" s="251"/>
      <c r="BT3" s="251" t="s">
        <v>1398</v>
      </c>
      <c r="BU3" s="251"/>
      <c r="BV3" s="251" t="s">
        <v>1399</v>
      </c>
      <c r="BW3" s="251"/>
      <c r="BX3" s="251" t="s">
        <v>1400</v>
      </c>
      <c r="BY3" s="251"/>
      <c r="BZ3" s="251" t="s">
        <v>1401</v>
      </c>
      <c r="CA3" s="251"/>
      <c r="CB3" s="251" t="s">
        <v>1402</v>
      </c>
      <c r="CC3" s="251"/>
      <c r="CD3" s="251" t="s">
        <v>1403</v>
      </c>
      <c r="CE3" s="251"/>
      <c r="CF3" s="251" t="s">
        <v>1404</v>
      </c>
      <c r="CG3" s="251"/>
      <c r="CH3" s="251" t="s">
        <v>1405</v>
      </c>
      <c r="CI3" s="251"/>
      <c r="CJ3" s="251" t="s">
        <v>1406</v>
      </c>
      <c r="CK3" s="251"/>
      <c r="CL3" s="251" t="s">
        <v>1407</v>
      </c>
      <c r="CM3" s="251"/>
      <c r="CN3" s="251" t="s">
        <v>1408</v>
      </c>
      <c r="CO3" s="251"/>
    </row>
    <row r="4" spans="1:93" x14ac:dyDescent="0.3">
      <c r="A4" s="141" t="s">
        <v>1409</v>
      </c>
      <c r="B4" s="140"/>
      <c r="C4" s="141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  <c r="BS4" s="252"/>
      <c r="BT4" s="252"/>
      <c r="BU4" s="252"/>
      <c r="BV4" s="252"/>
      <c r="BW4" s="252"/>
      <c r="BX4" s="252"/>
      <c r="BY4" s="252"/>
      <c r="BZ4" s="252"/>
      <c r="CA4" s="252"/>
      <c r="CB4" s="252"/>
      <c r="CC4" s="252"/>
      <c r="CD4" s="252"/>
      <c r="CE4" s="252"/>
      <c r="CF4" s="252"/>
      <c r="CG4" s="252"/>
      <c r="CH4" s="252"/>
      <c r="CI4" s="252"/>
      <c r="CJ4" s="252"/>
      <c r="CK4" s="252"/>
      <c r="CL4" s="252"/>
      <c r="CM4" s="252"/>
      <c r="CN4" s="252"/>
      <c r="CO4" s="252"/>
    </row>
    <row r="5" spans="1:93" ht="15" x14ac:dyDescent="0.25">
      <c r="A5" s="145"/>
      <c r="B5" s="166" t="s">
        <v>15</v>
      </c>
      <c r="C5" s="171" t="s">
        <v>16</v>
      </c>
      <c r="D5" s="166" t="s">
        <v>15</v>
      </c>
      <c r="E5" s="171" t="s">
        <v>16</v>
      </c>
      <c r="F5" s="166" t="s">
        <v>15</v>
      </c>
      <c r="G5" s="171" t="s">
        <v>16</v>
      </c>
      <c r="H5" s="166" t="s">
        <v>15</v>
      </c>
      <c r="I5" s="171" t="s">
        <v>16</v>
      </c>
      <c r="J5" s="166" t="s">
        <v>15</v>
      </c>
      <c r="K5" s="171" t="s">
        <v>16</v>
      </c>
      <c r="L5" s="166" t="s">
        <v>15</v>
      </c>
      <c r="M5" s="171" t="s">
        <v>16</v>
      </c>
      <c r="N5" s="166" t="s">
        <v>15</v>
      </c>
      <c r="O5" s="171" t="s">
        <v>16</v>
      </c>
      <c r="P5" s="166" t="s">
        <v>15</v>
      </c>
      <c r="Q5" s="171" t="s">
        <v>16</v>
      </c>
      <c r="R5" s="166" t="s">
        <v>15</v>
      </c>
      <c r="S5" s="171" t="s">
        <v>16</v>
      </c>
      <c r="T5" s="166" t="s">
        <v>15</v>
      </c>
      <c r="U5" s="171" t="s">
        <v>16</v>
      </c>
      <c r="V5" s="166" t="s">
        <v>15</v>
      </c>
      <c r="W5" s="171" t="s">
        <v>16</v>
      </c>
      <c r="X5" s="166" t="s">
        <v>15</v>
      </c>
      <c r="Y5" s="171" t="s">
        <v>16</v>
      </c>
      <c r="Z5" s="166" t="s">
        <v>15</v>
      </c>
      <c r="AA5" s="171" t="s">
        <v>16</v>
      </c>
      <c r="AB5" s="166" t="s">
        <v>15</v>
      </c>
      <c r="AC5" s="171" t="s">
        <v>16</v>
      </c>
      <c r="AD5" s="166" t="s">
        <v>15</v>
      </c>
      <c r="AE5" s="171" t="s">
        <v>16</v>
      </c>
      <c r="AF5" s="166" t="s">
        <v>15</v>
      </c>
      <c r="AG5" s="171" t="s">
        <v>16</v>
      </c>
      <c r="AH5" s="166" t="s">
        <v>15</v>
      </c>
      <c r="AI5" s="171" t="s">
        <v>16</v>
      </c>
      <c r="AJ5" s="166" t="s">
        <v>15</v>
      </c>
      <c r="AK5" s="171" t="s">
        <v>16</v>
      </c>
      <c r="AL5" s="166" t="s">
        <v>15</v>
      </c>
      <c r="AM5" s="171" t="s">
        <v>16</v>
      </c>
      <c r="AN5" s="166" t="s">
        <v>15</v>
      </c>
      <c r="AO5" s="171" t="s">
        <v>16</v>
      </c>
      <c r="AP5" s="166" t="s">
        <v>15</v>
      </c>
      <c r="AQ5" s="171" t="s">
        <v>16</v>
      </c>
      <c r="AR5" s="166" t="s">
        <v>15</v>
      </c>
      <c r="AS5" s="171" t="s">
        <v>16</v>
      </c>
      <c r="AT5" s="166" t="s">
        <v>15</v>
      </c>
      <c r="AU5" s="171" t="s">
        <v>16</v>
      </c>
      <c r="AV5" s="166" t="s">
        <v>15</v>
      </c>
      <c r="AW5" s="171" t="s">
        <v>16</v>
      </c>
      <c r="AX5" s="166" t="s">
        <v>15</v>
      </c>
      <c r="AY5" s="171" t="s">
        <v>16</v>
      </c>
      <c r="AZ5" s="166" t="s">
        <v>15</v>
      </c>
      <c r="BA5" s="171" t="s">
        <v>16</v>
      </c>
      <c r="BB5" s="166" t="s">
        <v>15</v>
      </c>
      <c r="BC5" s="171" t="s">
        <v>16</v>
      </c>
      <c r="BD5" s="166" t="s">
        <v>15</v>
      </c>
      <c r="BE5" s="171" t="s">
        <v>16</v>
      </c>
      <c r="BF5" s="166" t="s">
        <v>15</v>
      </c>
      <c r="BG5" s="171" t="s">
        <v>16</v>
      </c>
      <c r="BH5" s="166" t="s">
        <v>15</v>
      </c>
      <c r="BI5" s="171" t="s">
        <v>16</v>
      </c>
      <c r="BJ5" s="166" t="s">
        <v>15</v>
      </c>
      <c r="BK5" s="171" t="s">
        <v>16</v>
      </c>
      <c r="BL5" s="166" t="s">
        <v>15</v>
      </c>
      <c r="BM5" s="171" t="s">
        <v>16</v>
      </c>
      <c r="BN5" s="166" t="s">
        <v>15</v>
      </c>
      <c r="BO5" s="171" t="s">
        <v>16</v>
      </c>
      <c r="BP5" s="166" t="s">
        <v>15</v>
      </c>
      <c r="BQ5" s="171" t="s">
        <v>16</v>
      </c>
      <c r="BR5" s="166" t="s">
        <v>15</v>
      </c>
      <c r="BS5" s="171" t="s">
        <v>16</v>
      </c>
      <c r="BT5" s="166" t="s">
        <v>15</v>
      </c>
      <c r="BU5" s="171" t="s">
        <v>16</v>
      </c>
      <c r="BV5" s="166" t="s">
        <v>15</v>
      </c>
      <c r="BW5" s="171" t="s">
        <v>16</v>
      </c>
      <c r="BX5" s="166" t="s">
        <v>15</v>
      </c>
      <c r="BY5" s="171" t="s">
        <v>16</v>
      </c>
      <c r="BZ5" s="166" t="s">
        <v>15</v>
      </c>
      <c r="CA5" s="171" t="s">
        <v>16</v>
      </c>
      <c r="CB5" s="166" t="s">
        <v>15</v>
      </c>
      <c r="CC5" s="171" t="s">
        <v>16</v>
      </c>
      <c r="CD5" s="166" t="s">
        <v>15</v>
      </c>
      <c r="CE5" s="171" t="s">
        <v>16</v>
      </c>
      <c r="CF5" s="166" t="s">
        <v>15</v>
      </c>
      <c r="CG5" s="171" t="s">
        <v>16</v>
      </c>
      <c r="CH5" s="166" t="s">
        <v>15</v>
      </c>
      <c r="CI5" s="171" t="s">
        <v>16</v>
      </c>
      <c r="CJ5" s="166" t="s">
        <v>15</v>
      </c>
      <c r="CK5" s="171" t="s">
        <v>16</v>
      </c>
      <c r="CL5" s="166" t="s">
        <v>15</v>
      </c>
      <c r="CM5" s="171" t="s">
        <v>16</v>
      </c>
      <c r="CN5" s="166" t="s">
        <v>15</v>
      </c>
      <c r="CO5" s="171" t="s">
        <v>16</v>
      </c>
    </row>
    <row r="6" spans="1:93" ht="15" x14ac:dyDescent="0.25">
      <c r="A6" s="42" t="s">
        <v>76</v>
      </c>
    </row>
    <row r="7" spans="1:93" ht="15" x14ac:dyDescent="0.25">
      <c r="A7" t="s">
        <v>1310</v>
      </c>
      <c r="B7" s="1">
        <v>293263026445.64001</v>
      </c>
      <c r="C7" s="2">
        <v>100</v>
      </c>
      <c r="D7" s="1">
        <v>60079008286.660004</v>
      </c>
      <c r="E7" s="2">
        <v>100</v>
      </c>
      <c r="F7" s="1">
        <v>86251302</v>
      </c>
      <c r="G7" s="2">
        <v>100</v>
      </c>
      <c r="H7" s="1">
        <v>18209748.120000001</v>
      </c>
      <c r="I7" s="2">
        <v>100</v>
      </c>
      <c r="J7" s="1">
        <v>12665983075.370001</v>
      </c>
      <c r="K7" s="2">
        <v>100</v>
      </c>
      <c r="L7" s="1">
        <v>1879026126.01</v>
      </c>
      <c r="M7" s="2">
        <v>100</v>
      </c>
      <c r="N7" s="1">
        <v>683093995.99000001</v>
      </c>
      <c r="O7" s="2">
        <v>100</v>
      </c>
      <c r="P7" s="1">
        <v>24500000.079999998</v>
      </c>
      <c r="Q7" s="2">
        <v>100</v>
      </c>
      <c r="R7" s="1">
        <v>1081338804.6800001</v>
      </c>
      <c r="S7" s="2">
        <v>100</v>
      </c>
      <c r="T7" s="1">
        <v>58340465.229999997</v>
      </c>
      <c r="U7" s="2">
        <v>100</v>
      </c>
      <c r="V7" s="1">
        <v>735419884.26999998</v>
      </c>
      <c r="W7" s="2">
        <v>100</v>
      </c>
      <c r="X7" s="1">
        <v>257679786.58000001</v>
      </c>
      <c r="Y7" s="2">
        <v>100</v>
      </c>
      <c r="Z7" s="1">
        <v>11916732440.280001</v>
      </c>
      <c r="AA7" s="2">
        <v>100</v>
      </c>
      <c r="AB7" s="1">
        <v>1729771842.4100001</v>
      </c>
      <c r="AC7" s="2">
        <v>100</v>
      </c>
      <c r="AD7" s="1">
        <v>229975919.06</v>
      </c>
      <c r="AE7" s="2">
        <v>99.984200000000001</v>
      </c>
      <c r="AF7" s="1">
        <v>3362703096.79</v>
      </c>
      <c r="AG7" s="2">
        <v>100</v>
      </c>
      <c r="AH7" s="1">
        <v>212386602.74000001</v>
      </c>
      <c r="AI7" s="2">
        <v>100</v>
      </c>
      <c r="AJ7" s="1">
        <v>275122537.81</v>
      </c>
      <c r="AK7" s="2">
        <v>99.993499999999997</v>
      </c>
      <c r="AL7" s="1">
        <v>52054218.020000003</v>
      </c>
      <c r="AM7" s="2">
        <v>100.1125</v>
      </c>
      <c r="AN7" s="1">
        <v>19612746171.98</v>
      </c>
      <c r="AO7" s="2">
        <v>100</v>
      </c>
      <c r="AP7" s="1">
        <v>34179764792.560001</v>
      </c>
      <c r="AQ7" s="2">
        <v>100</v>
      </c>
      <c r="AR7" s="1">
        <v>256243402.62</v>
      </c>
      <c r="AS7" s="2">
        <v>100</v>
      </c>
      <c r="AT7" s="1">
        <v>383196766.94</v>
      </c>
      <c r="AU7" s="2">
        <v>100</v>
      </c>
      <c r="AV7" s="1">
        <v>338594087.36000001</v>
      </c>
      <c r="AW7" s="2">
        <v>100</v>
      </c>
      <c r="AX7" s="1">
        <v>8697672944.2000008</v>
      </c>
      <c r="AY7" s="2">
        <v>100</v>
      </c>
      <c r="AZ7" s="1">
        <v>20274295784.560001</v>
      </c>
      <c r="BA7" s="2">
        <v>100</v>
      </c>
      <c r="BB7" s="1">
        <v>12680474802.41</v>
      </c>
      <c r="BC7" s="2">
        <v>100</v>
      </c>
      <c r="BD7" s="1">
        <v>107406597</v>
      </c>
      <c r="BE7" s="2">
        <v>100</v>
      </c>
      <c r="BF7" s="1">
        <v>511487822.49000001</v>
      </c>
      <c r="BG7" s="2">
        <v>100</v>
      </c>
      <c r="BH7" s="1">
        <v>708992644.59000003</v>
      </c>
      <c r="BI7" s="2">
        <v>100</v>
      </c>
      <c r="BJ7" s="1">
        <v>797463079.60000002</v>
      </c>
      <c r="BK7" s="2">
        <v>100</v>
      </c>
      <c r="BL7" s="1">
        <v>11636167352.030001</v>
      </c>
      <c r="BM7" s="2">
        <v>100</v>
      </c>
      <c r="BN7" s="1">
        <v>391025287.80000001</v>
      </c>
      <c r="BO7" s="2">
        <v>100</v>
      </c>
      <c r="BP7" s="1">
        <v>54646280.969999999</v>
      </c>
      <c r="BQ7" s="2">
        <v>100</v>
      </c>
      <c r="BR7" s="1">
        <v>2046003183.74</v>
      </c>
      <c r="BS7" s="2">
        <v>100</v>
      </c>
      <c r="BT7" s="1">
        <v>175653342.72</v>
      </c>
      <c r="BU7" s="2">
        <v>100</v>
      </c>
      <c r="BV7" s="1">
        <v>3886625986.1500001</v>
      </c>
      <c r="BW7" s="2">
        <v>100</v>
      </c>
      <c r="BX7" s="1">
        <v>4770635589.0100002</v>
      </c>
      <c r="BY7" s="2">
        <v>100</v>
      </c>
      <c r="BZ7" s="1">
        <v>1135575125.0999999</v>
      </c>
      <c r="CA7" s="2">
        <v>100</v>
      </c>
      <c r="CB7" s="1">
        <v>22482009.039999999</v>
      </c>
      <c r="CC7" s="2">
        <v>100</v>
      </c>
      <c r="CD7" s="1">
        <v>7565193746.46</v>
      </c>
      <c r="CE7" s="2">
        <v>100</v>
      </c>
      <c r="CF7" s="1">
        <v>832520854.10000002</v>
      </c>
      <c r="CG7" s="2">
        <v>100</v>
      </c>
      <c r="CH7" s="1">
        <v>13952374573.809999</v>
      </c>
      <c r="CI7" s="2">
        <v>100</v>
      </c>
      <c r="CJ7" s="1">
        <v>28229567507.900002</v>
      </c>
      <c r="CK7" s="2">
        <v>100</v>
      </c>
      <c r="CL7" s="1">
        <v>24592157354.759998</v>
      </c>
      <c r="CM7" s="2">
        <v>100</v>
      </c>
      <c r="CN7" s="1">
        <v>76461223.640000001</v>
      </c>
      <c r="CO7" s="2">
        <v>100</v>
      </c>
    </row>
    <row r="8" spans="1:93" ht="15" x14ac:dyDescent="0.25">
      <c r="A8" t="s">
        <v>629</v>
      </c>
      <c r="B8" s="1">
        <v>-4242.01</v>
      </c>
      <c r="C8" s="2">
        <v>0</v>
      </c>
      <c r="D8" s="1">
        <v>0</v>
      </c>
      <c r="E8">
        <v>0</v>
      </c>
      <c r="F8" s="1">
        <v>0</v>
      </c>
      <c r="G8">
        <v>0</v>
      </c>
      <c r="H8" s="1">
        <v>0</v>
      </c>
      <c r="I8">
        <v>0</v>
      </c>
      <c r="J8" s="1">
        <v>0</v>
      </c>
      <c r="K8">
        <v>0</v>
      </c>
      <c r="L8" s="1">
        <v>0</v>
      </c>
      <c r="M8">
        <v>0</v>
      </c>
      <c r="N8" s="1">
        <v>0</v>
      </c>
      <c r="O8">
        <v>0</v>
      </c>
      <c r="P8" s="1">
        <v>0</v>
      </c>
      <c r="Q8">
        <v>0</v>
      </c>
      <c r="R8" s="1">
        <v>0</v>
      </c>
      <c r="S8">
        <v>0</v>
      </c>
      <c r="T8" s="1">
        <v>0</v>
      </c>
      <c r="U8">
        <v>0</v>
      </c>
      <c r="V8" s="1">
        <v>0</v>
      </c>
      <c r="W8" s="2">
        <v>0</v>
      </c>
      <c r="X8" s="1">
        <v>0</v>
      </c>
      <c r="Y8">
        <v>0</v>
      </c>
      <c r="Z8" s="1">
        <v>0</v>
      </c>
      <c r="AA8">
        <v>0</v>
      </c>
      <c r="AB8" s="1">
        <v>0</v>
      </c>
      <c r="AC8">
        <v>0</v>
      </c>
      <c r="AD8" s="1">
        <v>36431.5</v>
      </c>
      <c r="AE8" s="2">
        <v>1.5800000000000002E-2</v>
      </c>
      <c r="AF8" s="1">
        <v>0</v>
      </c>
      <c r="AG8">
        <v>0</v>
      </c>
      <c r="AH8" s="1">
        <v>0</v>
      </c>
      <c r="AI8">
        <v>0</v>
      </c>
      <c r="AJ8" s="1">
        <v>17835.62</v>
      </c>
      <c r="AK8" s="2">
        <v>6.4999999999999997E-3</v>
      </c>
      <c r="AL8" s="1">
        <v>-58509.13</v>
      </c>
      <c r="AM8" s="2">
        <v>-0.1125</v>
      </c>
      <c r="AN8" s="1">
        <v>0</v>
      </c>
      <c r="AO8">
        <v>0</v>
      </c>
      <c r="AP8" s="1">
        <v>0</v>
      </c>
      <c r="AQ8">
        <v>0</v>
      </c>
      <c r="AR8" s="1">
        <v>0</v>
      </c>
      <c r="AS8">
        <v>0</v>
      </c>
      <c r="AT8" s="1">
        <v>0</v>
      </c>
      <c r="AU8">
        <v>0</v>
      </c>
      <c r="AV8" s="1">
        <v>0</v>
      </c>
      <c r="AW8">
        <v>0</v>
      </c>
      <c r="AX8" s="1">
        <v>0</v>
      </c>
      <c r="AY8">
        <v>0</v>
      </c>
      <c r="AZ8" s="1">
        <v>0</v>
      </c>
      <c r="BA8">
        <v>0</v>
      </c>
      <c r="BB8" s="1">
        <v>0</v>
      </c>
      <c r="BC8">
        <v>0</v>
      </c>
      <c r="BD8" s="1">
        <v>0</v>
      </c>
      <c r="BE8">
        <v>0</v>
      </c>
      <c r="BF8" s="1">
        <v>0</v>
      </c>
      <c r="BG8">
        <v>0</v>
      </c>
      <c r="BH8" s="1">
        <v>0</v>
      </c>
      <c r="BI8">
        <v>0</v>
      </c>
      <c r="BJ8" s="1">
        <v>0</v>
      </c>
      <c r="BK8">
        <v>0</v>
      </c>
      <c r="BL8" s="1">
        <v>0</v>
      </c>
      <c r="BM8">
        <v>0</v>
      </c>
      <c r="BN8" s="1">
        <v>0</v>
      </c>
      <c r="BO8">
        <v>0</v>
      </c>
      <c r="BP8" s="1">
        <v>0</v>
      </c>
      <c r="BQ8">
        <v>0</v>
      </c>
      <c r="BR8" s="1">
        <v>0</v>
      </c>
      <c r="BS8">
        <v>0</v>
      </c>
      <c r="BT8" s="1">
        <v>0</v>
      </c>
      <c r="BU8">
        <v>0</v>
      </c>
      <c r="BV8" s="1">
        <v>0</v>
      </c>
      <c r="BW8">
        <v>0</v>
      </c>
      <c r="BX8" s="1">
        <v>0</v>
      </c>
      <c r="BY8">
        <v>0</v>
      </c>
      <c r="BZ8" s="1">
        <v>0</v>
      </c>
      <c r="CA8">
        <v>0</v>
      </c>
      <c r="CB8" s="1">
        <v>0</v>
      </c>
      <c r="CC8">
        <v>0</v>
      </c>
      <c r="CD8" s="1">
        <v>0</v>
      </c>
      <c r="CE8">
        <v>0</v>
      </c>
      <c r="CF8" s="1">
        <v>0</v>
      </c>
      <c r="CG8">
        <v>0</v>
      </c>
      <c r="CH8" s="1">
        <v>0</v>
      </c>
      <c r="CI8">
        <v>0</v>
      </c>
      <c r="CJ8" s="1">
        <v>0</v>
      </c>
      <c r="CK8">
        <v>0</v>
      </c>
      <c r="CL8" s="1">
        <v>0</v>
      </c>
      <c r="CM8">
        <v>0</v>
      </c>
      <c r="CN8" s="1">
        <v>0</v>
      </c>
      <c r="CO8">
        <v>0</v>
      </c>
    </row>
    <row r="9" spans="1:93" ht="15.75" thickBot="1" x14ac:dyDescent="0.3">
      <c r="A9" t="s">
        <v>1311</v>
      </c>
      <c r="B9" s="1">
        <v>0</v>
      </c>
      <c r="C9">
        <v>0</v>
      </c>
      <c r="D9" s="1">
        <v>0</v>
      </c>
      <c r="E9">
        <v>0</v>
      </c>
      <c r="F9" s="1">
        <v>0</v>
      </c>
      <c r="G9">
        <v>0</v>
      </c>
      <c r="H9" s="1">
        <v>0</v>
      </c>
      <c r="I9">
        <v>0</v>
      </c>
      <c r="J9" s="1">
        <v>0</v>
      </c>
      <c r="K9">
        <v>0</v>
      </c>
      <c r="L9" s="1">
        <v>0</v>
      </c>
      <c r="M9">
        <v>0</v>
      </c>
      <c r="N9" s="1">
        <v>0</v>
      </c>
      <c r="O9">
        <v>0</v>
      </c>
      <c r="P9" s="1">
        <v>0</v>
      </c>
      <c r="Q9">
        <v>0</v>
      </c>
      <c r="R9" s="1">
        <v>0</v>
      </c>
      <c r="S9">
        <v>0</v>
      </c>
      <c r="T9" s="1">
        <v>0</v>
      </c>
      <c r="U9">
        <v>0</v>
      </c>
      <c r="V9" s="1">
        <v>0</v>
      </c>
      <c r="W9">
        <v>0</v>
      </c>
      <c r="X9" s="1">
        <v>0</v>
      </c>
      <c r="Y9">
        <v>0</v>
      </c>
      <c r="Z9" s="1">
        <v>0</v>
      </c>
      <c r="AA9">
        <v>0</v>
      </c>
      <c r="AB9" s="1">
        <v>0</v>
      </c>
      <c r="AC9">
        <v>0</v>
      </c>
      <c r="AD9" s="1">
        <v>0</v>
      </c>
      <c r="AE9">
        <v>0</v>
      </c>
      <c r="AF9" s="1">
        <v>0</v>
      </c>
      <c r="AG9">
        <v>0</v>
      </c>
      <c r="AH9" s="1">
        <v>0</v>
      </c>
      <c r="AI9">
        <v>0</v>
      </c>
      <c r="AJ9" s="1">
        <v>0</v>
      </c>
      <c r="AK9">
        <v>0</v>
      </c>
      <c r="AL9" s="1">
        <v>0</v>
      </c>
      <c r="AM9">
        <v>0</v>
      </c>
      <c r="AN9" s="1">
        <v>0</v>
      </c>
      <c r="AO9">
        <v>0</v>
      </c>
      <c r="AP9" s="1">
        <v>0</v>
      </c>
      <c r="AQ9">
        <v>0</v>
      </c>
      <c r="AR9" s="1">
        <v>0</v>
      </c>
      <c r="AS9">
        <v>0</v>
      </c>
      <c r="AT9" s="1">
        <v>0</v>
      </c>
      <c r="AU9">
        <v>0</v>
      </c>
      <c r="AV9" s="1">
        <v>0</v>
      </c>
      <c r="AW9">
        <v>0</v>
      </c>
      <c r="AX9" s="1">
        <v>0</v>
      </c>
      <c r="AY9">
        <v>0</v>
      </c>
      <c r="AZ9" s="1">
        <v>0</v>
      </c>
      <c r="BA9">
        <v>0</v>
      </c>
      <c r="BB9" s="1">
        <v>0</v>
      </c>
      <c r="BC9">
        <v>0</v>
      </c>
      <c r="BD9" s="1">
        <v>0</v>
      </c>
      <c r="BE9">
        <v>0</v>
      </c>
      <c r="BF9" s="1">
        <v>0</v>
      </c>
      <c r="BG9">
        <v>0</v>
      </c>
      <c r="BH9" s="1">
        <v>0</v>
      </c>
      <c r="BI9">
        <v>0</v>
      </c>
      <c r="BJ9" s="1">
        <v>0</v>
      </c>
      <c r="BK9">
        <v>0</v>
      </c>
      <c r="BL9" s="1">
        <v>0</v>
      </c>
      <c r="BM9">
        <v>0</v>
      </c>
      <c r="BN9" s="1">
        <v>0</v>
      </c>
      <c r="BO9">
        <v>0</v>
      </c>
      <c r="BP9" s="1">
        <v>0</v>
      </c>
      <c r="BQ9">
        <v>0</v>
      </c>
      <c r="BR9" s="1">
        <v>0</v>
      </c>
      <c r="BS9">
        <v>0</v>
      </c>
      <c r="BT9" s="1">
        <v>0</v>
      </c>
      <c r="BU9">
        <v>0</v>
      </c>
      <c r="BV9" s="1">
        <v>0</v>
      </c>
      <c r="BW9">
        <v>0</v>
      </c>
      <c r="BX9" s="1">
        <v>0</v>
      </c>
      <c r="BY9">
        <v>0</v>
      </c>
      <c r="BZ9" s="1">
        <v>0</v>
      </c>
      <c r="CA9">
        <v>0</v>
      </c>
      <c r="CB9" s="1">
        <v>0</v>
      </c>
      <c r="CC9">
        <v>0</v>
      </c>
      <c r="CD9" s="1">
        <v>0</v>
      </c>
      <c r="CE9">
        <v>0</v>
      </c>
      <c r="CF9" s="1">
        <v>0</v>
      </c>
      <c r="CG9">
        <v>0</v>
      </c>
      <c r="CH9" s="1">
        <v>0</v>
      </c>
      <c r="CI9">
        <v>0</v>
      </c>
      <c r="CJ9" s="1">
        <v>0</v>
      </c>
      <c r="CK9">
        <v>0</v>
      </c>
      <c r="CL9" s="1">
        <v>0</v>
      </c>
      <c r="CM9">
        <v>0</v>
      </c>
      <c r="CN9" s="1">
        <v>0</v>
      </c>
      <c r="CO9">
        <v>0</v>
      </c>
    </row>
    <row r="10" spans="1:93" ht="16.5" thickTop="1" thickBot="1" x14ac:dyDescent="0.3">
      <c r="A10" s="169" t="s">
        <v>3</v>
      </c>
      <c r="B10" s="151">
        <v>293263022203.63</v>
      </c>
      <c r="C10" s="169">
        <v>100</v>
      </c>
      <c r="D10" s="151">
        <v>60079008286.660004</v>
      </c>
      <c r="E10" s="170">
        <v>100</v>
      </c>
      <c r="F10" s="151">
        <v>86251302</v>
      </c>
      <c r="G10" s="170">
        <v>100</v>
      </c>
      <c r="H10" s="151">
        <v>18209748.120000001</v>
      </c>
      <c r="I10" s="170">
        <v>100</v>
      </c>
      <c r="J10" s="151">
        <v>12665983075.370001</v>
      </c>
      <c r="K10" s="170">
        <v>100</v>
      </c>
      <c r="L10" s="151">
        <v>1879026126.01</v>
      </c>
      <c r="M10" s="170">
        <v>100</v>
      </c>
      <c r="N10" s="151">
        <v>683093995.99000001</v>
      </c>
      <c r="O10" s="170">
        <v>100</v>
      </c>
      <c r="P10" s="151">
        <v>24500000.079999998</v>
      </c>
      <c r="Q10" s="170">
        <v>100</v>
      </c>
      <c r="R10" s="151">
        <v>1081338804.6800001</v>
      </c>
      <c r="S10" s="170">
        <v>100</v>
      </c>
      <c r="T10" s="151">
        <v>58340465.229999997</v>
      </c>
      <c r="U10" s="170">
        <v>100</v>
      </c>
      <c r="V10" s="151">
        <v>735419884.26999998</v>
      </c>
      <c r="W10" s="170">
        <v>100</v>
      </c>
      <c r="X10" s="151">
        <v>257679786.58000001</v>
      </c>
      <c r="Y10" s="170">
        <v>100</v>
      </c>
      <c r="Z10" s="151">
        <v>11916732440.280001</v>
      </c>
      <c r="AA10" s="170">
        <v>100</v>
      </c>
      <c r="AB10" s="151">
        <v>1729771842.4100001</v>
      </c>
      <c r="AC10" s="170">
        <v>100</v>
      </c>
      <c r="AD10" s="151">
        <v>230012350.56</v>
      </c>
      <c r="AE10" s="170">
        <v>100</v>
      </c>
      <c r="AF10" s="151">
        <v>3362703096.79</v>
      </c>
      <c r="AG10" s="170">
        <v>100</v>
      </c>
      <c r="AH10" s="151">
        <v>212386602.74000001</v>
      </c>
      <c r="AI10" s="170">
        <v>100</v>
      </c>
      <c r="AJ10" s="151">
        <v>275140373.43000001</v>
      </c>
      <c r="AK10" s="170">
        <v>100</v>
      </c>
      <c r="AL10" s="151">
        <v>51995708.890000001</v>
      </c>
      <c r="AM10" s="170">
        <v>100</v>
      </c>
      <c r="AN10" s="151">
        <v>19612746171.98</v>
      </c>
      <c r="AO10" s="170">
        <v>100</v>
      </c>
      <c r="AP10" s="151">
        <v>34179764792.560001</v>
      </c>
      <c r="AQ10" s="170">
        <v>100</v>
      </c>
      <c r="AR10" s="151">
        <v>256243402.62</v>
      </c>
      <c r="AS10" s="170">
        <v>100</v>
      </c>
      <c r="AT10" s="151">
        <v>383196766.94</v>
      </c>
      <c r="AU10" s="170">
        <v>100</v>
      </c>
      <c r="AV10" s="151">
        <v>338594087.36000001</v>
      </c>
      <c r="AW10" s="170">
        <v>100</v>
      </c>
      <c r="AX10" s="151">
        <v>8697672944.2000008</v>
      </c>
      <c r="AY10" s="170">
        <v>100</v>
      </c>
      <c r="AZ10" s="151">
        <v>20274295784.560001</v>
      </c>
      <c r="BA10" s="170">
        <v>100</v>
      </c>
      <c r="BB10" s="151">
        <v>12680474802.41</v>
      </c>
      <c r="BC10" s="170">
        <v>100</v>
      </c>
      <c r="BD10" s="151">
        <v>107406597</v>
      </c>
      <c r="BE10" s="170">
        <v>100</v>
      </c>
      <c r="BF10" s="151">
        <v>511487822.49000001</v>
      </c>
      <c r="BG10" s="170">
        <v>100</v>
      </c>
      <c r="BH10" s="151">
        <v>708992644.59000003</v>
      </c>
      <c r="BI10" s="170">
        <v>100</v>
      </c>
      <c r="BJ10" s="151">
        <v>797463079.60000002</v>
      </c>
      <c r="BK10" s="170">
        <v>100</v>
      </c>
      <c r="BL10" s="151">
        <v>11636167352.030001</v>
      </c>
      <c r="BM10" s="170">
        <v>100</v>
      </c>
      <c r="BN10" s="151">
        <v>391025287.80000001</v>
      </c>
      <c r="BO10" s="170">
        <v>100</v>
      </c>
      <c r="BP10" s="151">
        <v>54646280.969999999</v>
      </c>
      <c r="BQ10" s="170">
        <v>100</v>
      </c>
      <c r="BR10" s="151">
        <v>2046003183.74</v>
      </c>
      <c r="BS10" s="170">
        <v>100</v>
      </c>
      <c r="BT10" s="151">
        <v>175653342.72</v>
      </c>
      <c r="BU10" s="170">
        <v>100</v>
      </c>
      <c r="BV10" s="151">
        <v>3886625986.1500001</v>
      </c>
      <c r="BW10" s="170">
        <v>100</v>
      </c>
      <c r="BX10" s="151">
        <v>4770635589.0100002</v>
      </c>
      <c r="BY10" s="170">
        <v>100</v>
      </c>
      <c r="BZ10" s="151">
        <v>1135575125.0999999</v>
      </c>
      <c r="CA10" s="170">
        <v>100</v>
      </c>
      <c r="CB10" s="151">
        <v>22482009.039999999</v>
      </c>
      <c r="CC10" s="170">
        <v>100</v>
      </c>
      <c r="CD10" s="151">
        <v>7565193746.46</v>
      </c>
      <c r="CE10" s="170">
        <v>100</v>
      </c>
      <c r="CF10" s="151">
        <v>832520854.10000002</v>
      </c>
      <c r="CG10" s="170">
        <v>100</v>
      </c>
      <c r="CH10" s="151">
        <v>13952374573.809999</v>
      </c>
      <c r="CI10" s="170">
        <v>100</v>
      </c>
      <c r="CJ10" s="151">
        <v>28229567507.900002</v>
      </c>
      <c r="CK10" s="170">
        <v>100</v>
      </c>
      <c r="CL10" s="151">
        <v>24592157354.759998</v>
      </c>
      <c r="CM10" s="170">
        <v>100</v>
      </c>
      <c r="CN10" s="151">
        <v>76461223.640000001</v>
      </c>
      <c r="CO10" s="170">
        <v>100</v>
      </c>
    </row>
    <row r="11" spans="1:93" ht="15.75" thickTop="1" x14ac:dyDescent="0.25">
      <c r="A11" s="42" t="s">
        <v>118</v>
      </c>
    </row>
    <row r="12" spans="1:93" ht="15" x14ac:dyDescent="0.25">
      <c r="A12" t="s">
        <v>1312</v>
      </c>
      <c r="B12" s="1">
        <v>18520465996.139999</v>
      </c>
      <c r="C12" s="2">
        <v>6.3152999999999997</v>
      </c>
      <c r="D12" s="1">
        <v>820744516.70000005</v>
      </c>
      <c r="E12" s="2">
        <v>1.3661000000000001</v>
      </c>
      <c r="F12" s="1">
        <v>5500083.2400000002</v>
      </c>
      <c r="G12" s="2">
        <v>6.3768000000000002</v>
      </c>
      <c r="H12" s="1">
        <v>4972790.78</v>
      </c>
      <c r="I12" s="2">
        <v>27.308399999999999</v>
      </c>
      <c r="J12" s="1">
        <v>1514790916.1199999</v>
      </c>
      <c r="K12" s="2">
        <v>11.9595</v>
      </c>
      <c r="L12" s="1">
        <v>141062858.84</v>
      </c>
      <c r="M12" s="2">
        <v>7.5072000000000001</v>
      </c>
      <c r="N12" s="1">
        <v>155888645.37</v>
      </c>
      <c r="O12" s="2">
        <v>22.821000000000002</v>
      </c>
      <c r="P12" s="1">
        <v>-176997.14</v>
      </c>
      <c r="Q12" s="2">
        <v>-0.72240000000000004</v>
      </c>
      <c r="R12" s="1">
        <v>110575874.66</v>
      </c>
      <c r="S12" s="2">
        <v>10.2258</v>
      </c>
      <c r="T12" s="1">
        <v>4883775.46</v>
      </c>
      <c r="U12" s="2">
        <v>8.3712</v>
      </c>
      <c r="V12" s="1">
        <v>61031401.490000002</v>
      </c>
      <c r="W12" s="2">
        <v>8.2988999999999997</v>
      </c>
      <c r="X12" s="1">
        <v>18250338.510000002</v>
      </c>
      <c r="Y12" s="2">
        <v>7.0826000000000002</v>
      </c>
      <c r="Z12" s="1">
        <v>1073965310</v>
      </c>
      <c r="AA12" s="2">
        <v>9.0122</v>
      </c>
      <c r="AB12" s="1">
        <v>167738784.47</v>
      </c>
      <c r="AC12" s="2">
        <v>9.6972000000000005</v>
      </c>
      <c r="AD12" s="1">
        <v>6350622.2699999996</v>
      </c>
      <c r="AE12" s="2">
        <v>2.7610000000000001</v>
      </c>
      <c r="AF12" s="1">
        <v>29868520.52</v>
      </c>
      <c r="AG12" s="2">
        <v>0.88819999999999999</v>
      </c>
      <c r="AH12" s="1">
        <v>27381741.379999999</v>
      </c>
      <c r="AI12" s="2">
        <v>12.8924</v>
      </c>
      <c r="AJ12" s="1">
        <v>10017165.59</v>
      </c>
      <c r="AK12" s="2">
        <v>3.6406999999999998</v>
      </c>
      <c r="AL12" s="1">
        <v>13841955.01</v>
      </c>
      <c r="AM12" s="2">
        <v>26.621300000000002</v>
      </c>
      <c r="AN12" s="1">
        <v>2301216322.5999999</v>
      </c>
      <c r="AO12" s="2">
        <v>11.7333</v>
      </c>
      <c r="AP12" s="1">
        <v>2684104273.8800001</v>
      </c>
      <c r="AQ12" s="2">
        <v>7.8529</v>
      </c>
      <c r="AR12" s="1">
        <v>204669080.59999999</v>
      </c>
      <c r="AS12" s="2">
        <v>79.872900000000001</v>
      </c>
      <c r="AT12" s="1">
        <v>46546766.939999998</v>
      </c>
      <c r="AU12" s="2">
        <v>12.147</v>
      </c>
      <c r="AV12" s="1">
        <v>16268826.09</v>
      </c>
      <c r="AW12" s="2">
        <v>4.8048000000000002</v>
      </c>
      <c r="AX12" s="1">
        <v>139086496.19999999</v>
      </c>
      <c r="AY12" s="2">
        <v>1.5991</v>
      </c>
      <c r="AZ12" s="1">
        <v>1003606578</v>
      </c>
      <c r="BA12" s="2">
        <v>4.9500999999999999</v>
      </c>
      <c r="BB12" s="1">
        <v>1519802504.05</v>
      </c>
      <c r="BC12" s="2">
        <v>11.9854</v>
      </c>
      <c r="BD12" s="1">
        <v>107406597</v>
      </c>
      <c r="BE12" s="2">
        <v>100</v>
      </c>
      <c r="BF12" s="1">
        <v>26994794.170000002</v>
      </c>
      <c r="BG12" s="2">
        <v>5.2777000000000003</v>
      </c>
      <c r="BH12" s="1">
        <v>42929073.5</v>
      </c>
      <c r="BI12" s="2">
        <v>6.0548999999999999</v>
      </c>
      <c r="BJ12" s="1">
        <v>93081611.640000001</v>
      </c>
      <c r="BK12" s="2">
        <v>11.6722</v>
      </c>
      <c r="BL12" s="1">
        <v>1070770638.39</v>
      </c>
      <c r="BM12" s="2">
        <v>9.2020999999999997</v>
      </c>
      <c r="BN12" s="1">
        <v>15809868.42</v>
      </c>
      <c r="BO12" s="2">
        <v>4.0431999999999997</v>
      </c>
      <c r="BP12" s="1">
        <v>2193013.98</v>
      </c>
      <c r="BQ12" s="2">
        <v>4.0130999999999997</v>
      </c>
      <c r="BR12" s="1">
        <v>97966812.640000001</v>
      </c>
      <c r="BS12" s="2">
        <v>4.7881999999999998</v>
      </c>
      <c r="BT12" s="1">
        <v>33654383.780000001</v>
      </c>
      <c r="BU12" s="2">
        <v>19.159500000000001</v>
      </c>
      <c r="BV12" s="1">
        <v>725595987.51999998</v>
      </c>
      <c r="BW12" s="2">
        <v>18.669</v>
      </c>
      <c r="BX12" s="1">
        <v>-13513918.57</v>
      </c>
      <c r="BY12" s="2">
        <v>-0.2833</v>
      </c>
      <c r="BZ12" s="1">
        <v>422498289.60000002</v>
      </c>
      <c r="CA12" s="2">
        <v>37.2057</v>
      </c>
      <c r="CB12" s="1">
        <v>1114330.79</v>
      </c>
      <c r="CC12" s="2">
        <v>4.9565000000000001</v>
      </c>
      <c r="CD12" s="1">
        <v>35072749.789999999</v>
      </c>
      <c r="CE12" s="2">
        <v>0.46360000000000001</v>
      </c>
      <c r="CF12" s="1">
        <v>27978831.93</v>
      </c>
      <c r="CG12" s="2">
        <v>3.3607</v>
      </c>
      <c r="CH12" s="1">
        <v>1148079561</v>
      </c>
      <c r="CI12" s="2">
        <v>8.2286000000000001</v>
      </c>
      <c r="CJ12" s="1">
        <v>2192000914</v>
      </c>
      <c r="CK12" s="2">
        <v>7.7648999999999999</v>
      </c>
      <c r="CL12" s="1">
        <v>400067581.19999999</v>
      </c>
      <c r="CM12" s="2">
        <v>1.6268</v>
      </c>
      <c r="CN12" s="1">
        <v>8775723.7300000004</v>
      </c>
      <c r="CO12" s="2">
        <v>11.477399999999999</v>
      </c>
    </row>
    <row r="13" spans="1:93" ht="15" x14ac:dyDescent="0.25">
      <c r="A13" t="s">
        <v>120</v>
      </c>
      <c r="B13" s="1">
        <v>2582150041.6300001</v>
      </c>
      <c r="C13" s="2">
        <v>0.88049999999999995</v>
      </c>
      <c r="D13" s="1">
        <v>0</v>
      </c>
      <c r="E13">
        <v>0</v>
      </c>
      <c r="F13" s="1">
        <v>6155126.0300000003</v>
      </c>
      <c r="G13" s="2">
        <v>7.1363000000000003</v>
      </c>
      <c r="H13" s="1">
        <v>987811.38</v>
      </c>
      <c r="I13" s="2">
        <v>5.4245999999999999</v>
      </c>
      <c r="J13" s="1">
        <v>0</v>
      </c>
      <c r="K13">
        <v>0</v>
      </c>
      <c r="L13" s="1">
        <v>583991635.23000002</v>
      </c>
      <c r="M13" s="2">
        <v>31.079499999999999</v>
      </c>
      <c r="N13" s="1">
        <v>120817322.63</v>
      </c>
      <c r="O13" s="2">
        <v>17.686800000000002</v>
      </c>
      <c r="P13" s="1">
        <v>0</v>
      </c>
      <c r="Q13">
        <v>0</v>
      </c>
      <c r="R13" s="1">
        <v>0</v>
      </c>
      <c r="S13">
        <v>0</v>
      </c>
      <c r="T13" s="1">
        <v>4897161.4400000004</v>
      </c>
      <c r="U13" s="2">
        <v>8.3940999999999999</v>
      </c>
      <c r="V13" s="1">
        <v>0</v>
      </c>
      <c r="W13">
        <v>0</v>
      </c>
      <c r="X13" s="1">
        <v>1442932.48</v>
      </c>
      <c r="Y13" s="2">
        <v>0.56000000000000005</v>
      </c>
      <c r="Z13" s="1">
        <v>117631317.41</v>
      </c>
      <c r="AA13" s="2">
        <v>0.98709999999999998</v>
      </c>
      <c r="AB13" s="1">
        <v>0</v>
      </c>
      <c r="AC13">
        <v>0</v>
      </c>
      <c r="AD13" s="1">
        <v>0</v>
      </c>
      <c r="AE13">
        <v>0</v>
      </c>
      <c r="AF13" s="1">
        <v>0</v>
      </c>
      <c r="AG13">
        <v>0</v>
      </c>
      <c r="AH13" s="1">
        <v>0</v>
      </c>
      <c r="AI13">
        <v>0</v>
      </c>
      <c r="AJ13" s="1">
        <v>0</v>
      </c>
      <c r="AK13">
        <v>0</v>
      </c>
      <c r="AL13" s="1">
        <v>0</v>
      </c>
      <c r="AM13">
        <v>0</v>
      </c>
      <c r="AN13" s="1">
        <v>0</v>
      </c>
      <c r="AO13">
        <v>0</v>
      </c>
      <c r="AP13" s="1">
        <v>0</v>
      </c>
      <c r="AQ13">
        <v>0</v>
      </c>
      <c r="AR13" s="1">
        <v>0</v>
      </c>
      <c r="AS13">
        <v>0</v>
      </c>
      <c r="AT13" s="1">
        <v>0</v>
      </c>
      <c r="AU13">
        <v>0</v>
      </c>
      <c r="AV13" s="1">
        <v>0</v>
      </c>
      <c r="AW13">
        <v>0</v>
      </c>
      <c r="AX13" s="1">
        <v>0</v>
      </c>
      <c r="AY13">
        <v>0</v>
      </c>
      <c r="AZ13" s="1">
        <v>0</v>
      </c>
      <c r="BA13">
        <v>0</v>
      </c>
      <c r="BB13" s="1">
        <v>296458396.30000001</v>
      </c>
      <c r="BC13" s="2">
        <v>2.3378999999999999</v>
      </c>
      <c r="BD13" s="1">
        <v>0</v>
      </c>
      <c r="BE13">
        <v>0</v>
      </c>
      <c r="BF13" s="1">
        <v>0</v>
      </c>
      <c r="BG13">
        <v>0</v>
      </c>
      <c r="BH13" s="1">
        <v>0</v>
      </c>
      <c r="BI13">
        <v>0</v>
      </c>
      <c r="BJ13" s="1">
        <v>94398189.209999993</v>
      </c>
      <c r="BK13" s="2">
        <v>11.837300000000001</v>
      </c>
      <c r="BL13" s="1">
        <v>1085359917.02</v>
      </c>
      <c r="BM13" s="2">
        <v>9.3275000000000006</v>
      </c>
      <c r="BN13" s="1">
        <v>50353133.049999997</v>
      </c>
      <c r="BO13" s="2">
        <v>12.8772</v>
      </c>
      <c r="BP13" s="1">
        <v>0</v>
      </c>
      <c r="BQ13">
        <v>0</v>
      </c>
      <c r="BR13" s="1">
        <v>112827795.26000001</v>
      </c>
      <c r="BS13" s="2">
        <v>5.5145</v>
      </c>
      <c r="BT13" s="1">
        <v>0</v>
      </c>
      <c r="BU13">
        <v>0</v>
      </c>
      <c r="BV13" s="1">
        <v>0</v>
      </c>
      <c r="BW13">
        <v>0</v>
      </c>
      <c r="BX13" s="1">
        <v>0</v>
      </c>
      <c r="BY13">
        <v>0</v>
      </c>
      <c r="BZ13" s="1">
        <v>0</v>
      </c>
      <c r="CA13">
        <v>0</v>
      </c>
      <c r="CB13" s="1">
        <v>0</v>
      </c>
      <c r="CC13">
        <v>0</v>
      </c>
      <c r="CD13" s="1">
        <v>0</v>
      </c>
      <c r="CE13">
        <v>0</v>
      </c>
      <c r="CF13" s="1">
        <v>106829304.19</v>
      </c>
      <c r="CG13" s="2">
        <v>12.832000000000001</v>
      </c>
      <c r="CH13" s="1">
        <v>0</v>
      </c>
      <c r="CI13">
        <v>0</v>
      </c>
      <c r="CJ13" s="1">
        <v>0</v>
      </c>
      <c r="CK13">
        <v>0</v>
      </c>
      <c r="CL13" s="1">
        <v>0</v>
      </c>
      <c r="CM13">
        <v>0</v>
      </c>
      <c r="CN13" s="1">
        <v>0</v>
      </c>
      <c r="CO13">
        <v>0</v>
      </c>
    </row>
    <row r="14" spans="1:93" ht="15" x14ac:dyDescent="0.25">
      <c r="A14" t="s">
        <v>121</v>
      </c>
      <c r="B14" s="1">
        <v>4807130418.9099998</v>
      </c>
      <c r="C14" s="2">
        <v>1.6392</v>
      </c>
      <c r="D14" s="1">
        <v>0</v>
      </c>
      <c r="E14">
        <v>0</v>
      </c>
      <c r="F14" s="1">
        <v>0</v>
      </c>
      <c r="G14">
        <v>0</v>
      </c>
      <c r="H14" s="1">
        <v>0</v>
      </c>
      <c r="I14">
        <v>0</v>
      </c>
      <c r="J14" s="1">
        <v>952916070.53999996</v>
      </c>
      <c r="K14" s="2">
        <v>7.5233999999999996</v>
      </c>
      <c r="L14" s="1">
        <v>0</v>
      </c>
      <c r="M14">
        <v>0</v>
      </c>
      <c r="N14" s="1">
        <v>0</v>
      </c>
      <c r="O14">
        <v>0</v>
      </c>
      <c r="P14" s="1">
        <v>0</v>
      </c>
      <c r="Q14" s="2">
        <v>0</v>
      </c>
      <c r="R14" s="1">
        <v>123002813.51000001</v>
      </c>
      <c r="S14" s="2">
        <v>11.375</v>
      </c>
      <c r="T14" s="1">
        <v>0</v>
      </c>
      <c r="U14">
        <v>0</v>
      </c>
      <c r="V14" s="1">
        <v>0</v>
      </c>
      <c r="W14">
        <v>0</v>
      </c>
      <c r="X14" s="1">
        <v>0</v>
      </c>
      <c r="Y14">
        <v>0</v>
      </c>
      <c r="Z14" s="1">
        <v>0</v>
      </c>
      <c r="AA14">
        <v>0</v>
      </c>
      <c r="AB14" s="1">
        <v>92644623.760000005</v>
      </c>
      <c r="AC14" s="2">
        <v>5.3559000000000001</v>
      </c>
      <c r="AD14" s="1">
        <v>0</v>
      </c>
      <c r="AE14">
        <v>0</v>
      </c>
      <c r="AF14" s="1">
        <v>0</v>
      </c>
      <c r="AG14">
        <v>0</v>
      </c>
      <c r="AH14" s="1">
        <v>0</v>
      </c>
      <c r="AI14">
        <v>0</v>
      </c>
      <c r="AJ14" s="1">
        <v>0</v>
      </c>
      <c r="AK14">
        <v>0</v>
      </c>
      <c r="AL14" s="1">
        <v>0</v>
      </c>
      <c r="AM14">
        <v>0</v>
      </c>
      <c r="AN14" s="1">
        <v>0</v>
      </c>
      <c r="AO14">
        <v>0</v>
      </c>
      <c r="AP14" s="1">
        <v>2939163775.1399999</v>
      </c>
      <c r="AQ14" s="2">
        <v>8.5991</v>
      </c>
      <c r="AR14" s="1">
        <v>0</v>
      </c>
      <c r="AS14">
        <v>0</v>
      </c>
      <c r="AT14" s="1">
        <v>0</v>
      </c>
      <c r="AU14">
        <v>0</v>
      </c>
      <c r="AV14" s="1">
        <v>0</v>
      </c>
      <c r="AW14">
        <v>0</v>
      </c>
      <c r="AX14" s="1">
        <v>0</v>
      </c>
      <c r="AY14">
        <v>0</v>
      </c>
      <c r="AZ14" s="1">
        <v>0</v>
      </c>
      <c r="BA14">
        <v>0</v>
      </c>
      <c r="BB14" s="1">
        <v>0</v>
      </c>
      <c r="BC14">
        <v>0</v>
      </c>
      <c r="BD14" s="1">
        <v>0</v>
      </c>
      <c r="BE14">
        <v>0</v>
      </c>
      <c r="BF14" s="1">
        <v>408888665.44</v>
      </c>
      <c r="BG14" s="2">
        <v>79.941000000000003</v>
      </c>
      <c r="BH14" s="1">
        <v>0</v>
      </c>
      <c r="BI14">
        <v>0</v>
      </c>
      <c r="BJ14" s="1">
        <v>2986843.21</v>
      </c>
      <c r="BK14" s="2">
        <v>0.3745</v>
      </c>
      <c r="BL14" s="1">
        <v>30864046.399999999</v>
      </c>
      <c r="BM14" s="2">
        <v>0.26519999999999999</v>
      </c>
      <c r="BN14" s="1">
        <v>23225997.52</v>
      </c>
      <c r="BO14" s="2">
        <v>5.9398</v>
      </c>
      <c r="BP14" s="1">
        <v>0</v>
      </c>
      <c r="BQ14">
        <v>0</v>
      </c>
      <c r="BR14" s="1">
        <v>0</v>
      </c>
      <c r="BS14">
        <v>0</v>
      </c>
      <c r="BT14" s="1">
        <v>0</v>
      </c>
      <c r="BU14">
        <v>0</v>
      </c>
      <c r="BV14" s="1">
        <v>121350103.23</v>
      </c>
      <c r="BW14" s="2">
        <v>3.1221999999999999</v>
      </c>
      <c r="BX14" s="1">
        <v>71507155.25</v>
      </c>
      <c r="BY14" s="2">
        <v>1.4988999999999999</v>
      </c>
      <c r="BZ14" s="1">
        <v>0</v>
      </c>
      <c r="CA14">
        <v>0</v>
      </c>
      <c r="CB14" s="1">
        <v>0</v>
      </c>
      <c r="CC14">
        <v>0</v>
      </c>
      <c r="CD14" s="1">
        <v>0</v>
      </c>
      <c r="CE14">
        <v>0</v>
      </c>
      <c r="CF14" s="1">
        <v>40580324.909999996</v>
      </c>
      <c r="CG14" s="2">
        <v>4.8743999999999996</v>
      </c>
      <c r="CH14" s="1">
        <v>0</v>
      </c>
      <c r="CI14">
        <v>0</v>
      </c>
      <c r="CJ14" s="1">
        <v>0</v>
      </c>
      <c r="CK14">
        <v>0</v>
      </c>
      <c r="CL14" s="1">
        <v>0</v>
      </c>
      <c r="CM14">
        <v>0</v>
      </c>
      <c r="CN14" s="1">
        <v>0</v>
      </c>
      <c r="CO14">
        <v>0</v>
      </c>
    </row>
    <row r="15" spans="1:93" ht="15" x14ac:dyDescent="0.25">
      <c r="A15" t="s">
        <v>122</v>
      </c>
      <c r="B15" s="1">
        <v>0</v>
      </c>
      <c r="C15">
        <v>0</v>
      </c>
      <c r="D15" s="1">
        <v>0</v>
      </c>
      <c r="E15">
        <v>0</v>
      </c>
      <c r="F15" s="1">
        <v>0</v>
      </c>
      <c r="G15">
        <v>0</v>
      </c>
      <c r="H15" s="1">
        <v>0</v>
      </c>
      <c r="I15">
        <v>0</v>
      </c>
      <c r="J15" s="1">
        <v>0</v>
      </c>
      <c r="K15">
        <v>0</v>
      </c>
      <c r="L15" s="1">
        <v>0</v>
      </c>
      <c r="M15">
        <v>0</v>
      </c>
      <c r="N15" s="1">
        <v>0</v>
      </c>
      <c r="O15">
        <v>0</v>
      </c>
      <c r="P15" s="1">
        <v>0</v>
      </c>
      <c r="Q15">
        <v>0</v>
      </c>
      <c r="R15" s="1">
        <v>0</v>
      </c>
      <c r="S15">
        <v>0</v>
      </c>
      <c r="T15" s="1">
        <v>0</v>
      </c>
      <c r="U15">
        <v>0</v>
      </c>
      <c r="V15" s="1">
        <v>0</v>
      </c>
      <c r="W15">
        <v>0</v>
      </c>
      <c r="X15" s="1">
        <v>0</v>
      </c>
      <c r="Y15">
        <v>0</v>
      </c>
      <c r="Z15" s="1">
        <v>0</v>
      </c>
      <c r="AA15">
        <v>0</v>
      </c>
      <c r="AB15" s="1">
        <v>0</v>
      </c>
      <c r="AC15">
        <v>0</v>
      </c>
      <c r="AD15" s="1">
        <v>0</v>
      </c>
      <c r="AE15">
        <v>0</v>
      </c>
      <c r="AF15" s="1">
        <v>0</v>
      </c>
      <c r="AG15">
        <v>0</v>
      </c>
      <c r="AH15" s="1">
        <v>0</v>
      </c>
      <c r="AI15">
        <v>0</v>
      </c>
      <c r="AJ15" s="1">
        <v>0</v>
      </c>
      <c r="AK15">
        <v>0</v>
      </c>
      <c r="AL15" s="1">
        <v>0</v>
      </c>
      <c r="AM15">
        <v>0</v>
      </c>
      <c r="AN15" s="1">
        <v>0</v>
      </c>
      <c r="AO15">
        <v>0</v>
      </c>
      <c r="AP15" s="1">
        <v>0</v>
      </c>
      <c r="AQ15">
        <v>0</v>
      </c>
      <c r="AR15" s="1">
        <v>0</v>
      </c>
      <c r="AS15">
        <v>0</v>
      </c>
      <c r="AT15" s="1">
        <v>0</v>
      </c>
      <c r="AU15">
        <v>0</v>
      </c>
      <c r="AV15" s="1">
        <v>0</v>
      </c>
      <c r="AW15">
        <v>0</v>
      </c>
      <c r="AX15" s="1">
        <v>0</v>
      </c>
      <c r="AY15">
        <v>0</v>
      </c>
      <c r="AZ15" s="1">
        <v>0</v>
      </c>
      <c r="BA15">
        <v>0</v>
      </c>
      <c r="BB15" s="1">
        <v>0</v>
      </c>
      <c r="BC15">
        <v>0</v>
      </c>
      <c r="BD15" s="1">
        <v>0</v>
      </c>
      <c r="BE15">
        <v>0</v>
      </c>
      <c r="BF15" s="1">
        <v>0</v>
      </c>
      <c r="BG15">
        <v>0</v>
      </c>
      <c r="BH15" s="1">
        <v>0</v>
      </c>
      <c r="BI15">
        <v>0</v>
      </c>
      <c r="BJ15" s="1">
        <v>0</v>
      </c>
      <c r="BK15">
        <v>0</v>
      </c>
      <c r="BL15" s="1">
        <v>0</v>
      </c>
      <c r="BM15">
        <v>0</v>
      </c>
      <c r="BN15" s="1">
        <v>0</v>
      </c>
      <c r="BO15">
        <v>0</v>
      </c>
      <c r="BP15" s="1">
        <v>0</v>
      </c>
      <c r="BQ15">
        <v>0</v>
      </c>
      <c r="BR15" s="1">
        <v>0</v>
      </c>
      <c r="BS15">
        <v>0</v>
      </c>
      <c r="BT15" s="1">
        <v>0</v>
      </c>
      <c r="BU15">
        <v>0</v>
      </c>
      <c r="BV15" s="1">
        <v>0</v>
      </c>
      <c r="BW15">
        <v>0</v>
      </c>
      <c r="BX15" s="1">
        <v>0</v>
      </c>
      <c r="BY15">
        <v>0</v>
      </c>
      <c r="BZ15" s="1">
        <v>0</v>
      </c>
      <c r="CA15">
        <v>0</v>
      </c>
      <c r="CB15" s="1">
        <v>0</v>
      </c>
      <c r="CC15">
        <v>0</v>
      </c>
      <c r="CD15" s="1">
        <v>0</v>
      </c>
      <c r="CE15">
        <v>0</v>
      </c>
      <c r="CF15" s="1">
        <v>0</v>
      </c>
      <c r="CG15">
        <v>0</v>
      </c>
      <c r="CH15" s="1">
        <v>0</v>
      </c>
      <c r="CI15">
        <v>0</v>
      </c>
      <c r="CJ15" s="1">
        <v>0</v>
      </c>
      <c r="CK15">
        <v>0</v>
      </c>
      <c r="CL15" s="1">
        <v>0</v>
      </c>
      <c r="CM15">
        <v>0</v>
      </c>
      <c r="CN15" s="1">
        <v>0</v>
      </c>
      <c r="CO15">
        <v>0</v>
      </c>
    </row>
    <row r="16" spans="1:93" ht="15" x14ac:dyDescent="0.25">
      <c r="A16" t="s">
        <v>123</v>
      </c>
      <c r="B16" s="1">
        <v>182007333154.39001</v>
      </c>
      <c r="C16" s="2">
        <v>62.062800000000003</v>
      </c>
      <c r="D16" s="1">
        <v>59258263769.959999</v>
      </c>
      <c r="E16" s="2">
        <v>98.633899999999997</v>
      </c>
      <c r="F16" s="1">
        <v>73478161.219999999</v>
      </c>
      <c r="G16" s="2">
        <v>85.190799999999996</v>
      </c>
      <c r="H16" s="1">
        <v>12249145.960000001</v>
      </c>
      <c r="I16" s="2">
        <v>67.266999999999996</v>
      </c>
      <c r="J16" s="1">
        <v>8678112160.8099995</v>
      </c>
      <c r="K16" s="2">
        <v>68.515100000000004</v>
      </c>
      <c r="L16" s="1">
        <v>1153971631.9400001</v>
      </c>
      <c r="M16" s="2">
        <v>61.4133</v>
      </c>
      <c r="N16" s="1">
        <v>0</v>
      </c>
      <c r="O16">
        <v>0</v>
      </c>
      <c r="P16" s="1">
        <v>0</v>
      </c>
      <c r="Q16">
        <v>0</v>
      </c>
      <c r="R16" s="1">
        <v>0</v>
      </c>
      <c r="S16">
        <v>0</v>
      </c>
      <c r="T16" s="1">
        <v>0</v>
      </c>
      <c r="U16">
        <v>0</v>
      </c>
      <c r="V16" s="1">
        <v>674388482.77999997</v>
      </c>
      <c r="W16" s="2">
        <v>91.701099999999997</v>
      </c>
      <c r="X16" s="1">
        <v>0</v>
      </c>
      <c r="Y16">
        <v>0</v>
      </c>
      <c r="Z16" s="1">
        <v>503367676.52999997</v>
      </c>
      <c r="AA16" s="2">
        <v>4.2240000000000002</v>
      </c>
      <c r="AB16" s="1">
        <v>1469388434.1800001</v>
      </c>
      <c r="AC16" s="2">
        <v>84.947000000000003</v>
      </c>
      <c r="AD16" s="1">
        <v>14212918.380000001</v>
      </c>
      <c r="AE16" s="2">
        <v>6.1791999999999998</v>
      </c>
      <c r="AF16" s="1">
        <v>2168263802.3499999</v>
      </c>
      <c r="AG16" s="2">
        <v>64.479799999999997</v>
      </c>
      <c r="AH16" s="1">
        <v>185004861.36000001</v>
      </c>
      <c r="AI16" s="2">
        <v>87.107600000000005</v>
      </c>
      <c r="AJ16" s="1">
        <v>16124677.57</v>
      </c>
      <c r="AK16" s="2">
        <v>5.8605</v>
      </c>
      <c r="AL16" s="1">
        <v>38212263.009999998</v>
      </c>
      <c r="AM16" s="2">
        <v>73.491200000000006</v>
      </c>
      <c r="AN16" s="1">
        <v>17311529849.380001</v>
      </c>
      <c r="AO16" s="2">
        <v>88.2667</v>
      </c>
      <c r="AP16" s="1">
        <v>28556496743.540001</v>
      </c>
      <c r="AQ16" s="2">
        <v>83.548000000000002</v>
      </c>
      <c r="AR16" s="1">
        <v>51574322.020000003</v>
      </c>
      <c r="AS16" s="2">
        <v>20.127099999999999</v>
      </c>
      <c r="AT16" s="1">
        <v>336650000</v>
      </c>
      <c r="AU16" s="2">
        <v>87.852999999999994</v>
      </c>
      <c r="AV16" s="1">
        <v>322325261.26999998</v>
      </c>
      <c r="AW16" s="2">
        <v>95.1952</v>
      </c>
      <c r="AX16" s="1">
        <v>8558586448</v>
      </c>
      <c r="AY16" s="2">
        <v>98.400899999999993</v>
      </c>
      <c r="AZ16" s="1">
        <v>18991269704.060001</v>
      </c>
      <c r="BA16" s="2">
        <v>93.671700000000001</v>
      </c>
      <c r="BB16" s="1">
        <v>10667603126.309999</v>
      </c>
      <c r="BC16" s="2">
        <v>84.126199999999997</v>
      </c>
      <c r="BD16" s="1">
        <v>0</v>
      </c>
      <c r="BE16">
        <v>0</v>
      </c>
      <c r="BF16" s="1">
        <v>0</v>
      </c>
      <c r="BG16">
        <v>0</v>
      </c>
      <c r="BH16" s="1">
        <v>0</v>
      </c>
      <c r="BI16">
        <v>0</v>
      </c>
      <c r="BJ16" s="1">
        <v>590301053.37</v>
      </c>
      <c r="BK16" s="2">
        <v>74.022400000000005</v>
      </c>
      <c r="BL16" s="1">
        <v>9263654146.3899994</v>
      </c>
      <c r="BM16" s="2">
        <v>79.610900000000001</v>
      </c>
      <c r="BN16" s="1">
        <v>279581977.56</v>
      </c>
      <c r="BO16" s="2">
        <v>71.499700000000004</v>
      </c>
      <c r="BP16" s="1">
        <v>52453266.990000002</v>
      </c>
      <c r="BQ16" s="2">
        <v>95.986900000000006</v>
      </c>
      <c r="BR16" s="1">
        <v>1818033082.6900001</v>
      </c>
      <c r="BS16" s="2">
        <v>88.857799999999997</v>
      </c>
      <c r="BT16" s="1">
        <v>141998958.94</v>
      </c>
      <c r="BU16" s="2">
        <v>80.840500000000006</v>
      </c>
      <c r="BV16" s="1">
        <v>201608864.90000001</v>
      </c>
      <c r="BW16" s="2">
        <v>5.1871999999999998</v>
      </c>
      <c r="BX16" s="1">
        <v>4457830629.1300001</v>
      </c>
      <c r="BY16" s="2">
        <v>93.443100000000001</v>
      </c>
      <c r="BZ16" s="1">
        <v>713076835.5</v>
      </c>
      <c r="CA16" s="2">
        <v>62.7943</v>
      </c>
      <c r="CB16" s="1">
        <v>21367678.25</v>
      </c>
      <c r="CC16" s="2">
        <v>95.043499999999995</v>
      </c>
      <c r="CD16" s="1">
        <v>4742679785.5500002</v>
      </c>
      <c r="CE16" s="2">
        <v>62.690800000000003</v>
      </c>
      <c r="CF16" s="1">
        <v>615987934.58000004</v>
      </c>
      <c r="CG16" s="2">
        <v>73.990700000000004</v>
      </c>
      <c r="CH16" s="1">
        <v>0</v>
      </c>
      <c r="CI16">
        <v>0</v>
      </c>
      <c r="CJ16" s="1">
        <v>0</v>
      </c>
      <c r="CK16">
        <v>0</v>
      </c>
      <c r="CL16" s="1">
        <v>0</v>
      </c>
      <c r="CM16">
        <v>0</v>
      </c>
      <c r="CN16" s="1">
        <v>67685499.909999996</v>
      </c>
      <c r="CO16" s="2">
        <v>88.522599999999997</v>
      </c>
    </row>
    <row r="17" spans="1:93" ht="15" x14ac:dyDescent="0.25">
      <c r="A17" t="s">
        <v>124</v>
      </c>
      <c r="B17" s="1">
        <v>3593076851.1399999</v>
      </c>
      <c r="C17" s="2">
        <v>1.2252000000000001</v>
      </c>
      <c r="D17" s="1">
        <v>0</v>
      </c>
      <c r="E17">
        <v>0</v>
      </c>
      <c r="F17" s="1">
        <v>0</v>
      </c>
      <c r="G17">
        <v>0</v>
      </c>
      <c r="H17" s="1">
        <v>0</v>
      </c>
      <c r="I17">
        <v>0</v>
      </c>
      <c r="J17" s="1">
        <v>1379945246.9300001</v>
      </c>
      <c r="K17" s="2">
        <v>10.8949</v>
      </c>
      <c r="L17" s="1">
        <v>0</v>
      </c>
      <c r="M17">
        <v>0</v>
      </c>
      <c r="N17" s="1">
        <v>0</v>
      </c>
      <c r="O17">
        <v>0</v>
      </c>
      <c r="P17" s="1">
        <v>0</v>
      </c>
      <c r="Q17">
        <v>0</v>
      </c>
      <c r="R17" s="1">
        <v>0</v>
      </c>
      <c r="S17">
        <v>0</v>
      </c>
      <c r="T17" s="1">
        <v>0</v>
      </c>
      <c r="U17">
        <v>0</v>
      </c>
      <c r="V17" s="1">
        <v>0</v>
      </c>
      <c r="W17">
        <v>0</v>
      </c>
      <c r="X17" s="1">
        <v>0</v>
      </c>
      <c r="Y17">
        <v>0</v>
      </c>
      <c r="Z17" s="1">
        <v>0</v>
      </c>
      <c r="AA17">
        <v>0</v>
      </c>
      <c r="AB17" s="1">
        <v>0</v>
      </c>
      <c r="AC17">
        <v>0</v>
      </c>
      <c r="AD17" s="1">
        <v>0</v>
      </c>
      <c r="AE17">
        <v>0</v>
      </c>
      <c r="AF17" s="1">
        <v>9937888.6699999999</v>
      </c>
      <c r="AG17" s="2">
        <v>0.29549999999999998</v>
      </c>
      <c r="AH17" s="1">
        <v>0</v>
      </c>
      <c r="AI17">
        <v>0</v>
      </c>
      <c r="AJ17" s="1">
        <v>0</v>
      </c>
      <c r="AK17">
        <v>0</v>
      </c>
      <c r="AL17" s="1">
        <v>0</v>
      </c>
      <c r="AM17">
        <v>0</v>
      </c>
      <c r="AN17" s="1">
        <v>0</v>
      </c>
      <c r="AO17">
        <v>0</v>
      </c>
      <c r="AP17" s="1">
        <v>0</v>
      </c>
      <c r="AQ17">
        <v>0</v>
      </c>
      <c r="AR17" s="1">
        <v>0</v>
      </c>
      <c r="AS17">
        <v>0</v>
      </c>
      <c r="AT17" s="1">
        <v>0</v>
      </c>
      <c r="AU17">
        <v>0</v>
      </c>
      <c r="AV17" s="1">
        <v>0</v>
      </c>
      <c r="AW17">
        <v>0</v>
      </c>
      <c r="AX17" s="1">
        <v>0</v>
      </c>
      <c r="AY17">
        <v>0</v>
      </c>
      <c r="AZ17" s="1">
        <v>279419502.5</v>
      </c>
      <c r="BA17" s="2">
        <v>1.3782000000000001</v>
      </c>
      <c r="BB17" s="1">
        <v>196591578.5</v>
      </c>
      <c r="BC17" s="2">
        <v>1.5503</v>
      </c>
      <c r="BD17" s="1">
        <v>0</v>
      </c>
      <c r="BE17">
        <v>0</v>
      </c>
      <c r="BF17" s="1">
        <v>75604362.879999995</v>
      </c>
      <c r="BG17" s="2">
        <v>14.7813</v>
      </c>
      <c r="BH17" s="1">
        <v>0</v>
      </c>
      <c r="BI17">
        <v>0</v>
      </c>
      <c r="BJ17" s="1">
        <v>0</v>
      </c>
      <c r="BK17">
        <v>0</v>
      </c>
      <c r="BL17" s="1">
        <v>0</v>
      </c>
      <c r="BM17">
        <v>0</v>
      </c>
      <c r="BN17" s="1">
        <v>10146423.800000001</v>
      </c>
      <c r="BO17" s="2">
        <v>2.5948000000000002</v>
      </c>
      <c r="BP17" s="1">
        <v>0</v>
      </c>
      <c r="BQ17">
        <v>0</v>
      </c>
      <c r="BR17" s="1">
        <v>0</v>
      </c>
      <c r="BS17">
        <v>0</v>
      </c>
      <c r="BT17" s="1">
        <v>0</v>
      </c>
      <c r="BU17">
        <v>0</v>
      </c>
      <c r="BV17" s="1">
        <v>51493247.689999998</v>
      </c>
      <c r="BW17" s="2">
        <v>1.3249</v>
      </c>
      <c r="BX17" s="1">
        <v>49387671.229999997</v>
      </c>
      <c r="BY17" s="2">
        <v>1.0351999999999999</v>
      </c>
      <c r="BZ17" s="1">
        <v>0</v>
      </c>
      <c r="CA17">
        <v>0</v>
      </c>
      <c r="CB17" s="1">
        <v>0</v>
      </c>
      <c r="CC17">
        <v>0</v>
      </c>
      <c r="CD17" s="1">
        <v>190246345.91999999</v>
      </c>
      <c r="CE17" s="2">
        <v>2.5148000000000001</v>
      </c>
      <c r="CF17" s="1">
        <v>16891780.219999999</v>
      </c>
      <c r="CG17" s="2">
        <v>2.0289999999999999</v>
      </c>
      <c r="CH17" s="1">
        <v>0</v>
      </c>
      <c r="CI17">
        <v>0</v>
      </c>
      <c r="CJ17" s="1">
        <v>0</v>
      </c>
      <c r="CK17">
        <v>0</v>
      </c>
      <c r="CL17" s="1">
        <v>1333412802.8</v>
      </c>
      <c r="CM17" s="2">
        <v>5.4221000000000004</v>
      </c>
      <c r="CN17" s="1">
        <v>0</v>
      </c>
      <c r="CO17">
        <v>0</v>
      </c>
    </row>
    <row r="18" spans="1:93" ht="15" x14ac:dyDescent="0.25">
      <c r="A18" t="s">
        <v>125</v>
      </c>
      <c r="B18" s="1">
        <v>3379245765.6799998</v>
      </c>
      <c r="C18" s="2">
        <v>1.1523000000000001</v>
      </c>
      <c r="D18" s="1">
        <v>0</v>
      </c>
      <c r="E18">
        <v>0</v>
      </c>
      <c r="F18" s="1">
        <v>0</v>
      </c>
      <c r="G18">
        <v>0</v>
      </c>
      <c r="H18" s="1">
        <v>0</v>
      </c>
      <c r="I18">
        <v>0</v>
      </c>
      <c r="J18" s="1">
        <v>0</v>
      </c>
      <c r="K18">
        <v>0</v>
      </c>
      <c r="L18" s="1">
        <v>0</v>
      </c>
      <c r="M18">
        <v>0</v>
      </c>
      <c r="N18" s="1">
        <v>0</v>
      </c>
      <c r="O18">
        <v>0</v>
      </c>
      <c r="P18" s="1">
        <v>24676997.219999999</v>
      </c>
      <c r="Q18" s="2">
        <v>100.72239999999999</v>
      </c>
      <c r="R18" s="1">
        <v>847760116.50999999</v>
      </c>
      <c r="S18" s="2">
        <v>78.399100000000004</v>
      </c>
      <c r="T18" s="1">
        <v>0</v>
      </c>
      <c r="U18">
        <v>0</v>
      </c>
      <c r="V18" s="1">
        <v>0</v>
      </c>
      <c r="W18">
        <v>0</v>
      </c>
      <c r="X18" s="1">
        <v>0</v>
      </c>
      <c r="Y18">
        <v>0</v>
      </c>
      <c r="Z18" s="1">
        <v>0</v>
      </c>
      <c r="AA18">
        <v>0</v>
      </c>
      <c r="AB18" s="1">
        <v>0</v>
      </c>
      <c r="AC18">
        <v>0</v>
      </c>
      <c r="AD18" s="1">
        <v>26012180.129999999</v>
      </c>
      <c r="AE18" s="2">
        <v>11.308999999999999</v>
      </c>
      <c r="AF18" s="1">
        <v>583034898.19000006</v>
      </c>
      <c r="AG18" s="2">
        <v>17.3383</v>
      </c>
      <c r="AH18" s="1">
        <v>0</v>
      </c>
      <c r="AI18">
        <v>0</v>
      </c>
      <c r="AJ18" s="1">
        <v>35951649.75</v>
      </c>
      <c r="AK18" s="2">
        <v>13.066700000000001</v>
      </c>
      <c r="AL18" s="1">
        <v>0</v>
      </c>
      <c r="AM18">
        <v>0</v>
      </c>
      <c r="AN18" s="1">
        <v>0</v>
      </c>
      <c r="AO18">
        <v>0</v>
      </c>
      <c r="AP18" s="1">
        <v>0</v>
      </c>
      <c r="AQ18">
        <v>0</v>
      </c>
      <c r="AR18" s="1">
        <v>0</v>
      </c>
      <c r="AS18">
        <v>0</v>
      </c>
      <c r="AT18" s="1">
        <v>0</v>
      </c>
      <c r="AU18">
        <v>0</v>
      </c>
      <c r="AV18" s="1">
        <v>0</v>
      </c>
      <c r="AW18">
        <v>0</v>
      </c>
      <c r="AX18" s="1">
        <v>0</v>
      </c>
      <c r="AY18">
        <v>0</v>
      </c>
      <c r="AZ18" s="1">
        <v>0</v>
      </c>
      <c r="BA18">
        <v>0</v>
      </c>
      <c r="BB18" s="1">
        <v>0</v>
      </c>
      <c r="BC18">
        <v>0</v>
      </c>
      <c r="BD18" s="1">
        <v>0</v>
      </c>
      <c r="BE18">
        <v>0</v>
      </c>
      <c r="BF18" s="1">
        <v>0</v>
      </c>
      <c r="BG18">
        <v>0</v>
      </c>
      <c r="BH18" s="1">
        <v>69820417.540000007</v>
      </c>
      <c r="BI18" s="2">
        <v>9.8477999999999994</v>
      </c>
      <c r="BJ18" s="1">
        <v>0</v>
      </c>
      <c r="BK18">
        <v>0</v>
      </c>
      <c r="BL18" s="1">
        <v>0</v>
      </c>
      <c r="BM18">
        <v>0</v>
      </c>
      <c r="BN18" s="1">
        <v>7000121.3899999997</v>
      </c>
      <c r="BO18" s="2">
        <v>1.7902</v>
      </c>
      <c r="BP18" s="1">
        <v>0</v>
      </c>
      <c r="BQ18">
        <v>0</v>
      </c>
      <c r="BR18" s="1">
        <v>0</v>
      </c>
      <c r="BS18">
        <v>0</v>
      </c>
      <c r="BT18" s="1">
        <v>0</v>
      </c>
      <c r="BU18">
        <v>0</v>
      </c>
      <c r="BV18" s="1">
        <v>0</v>
      </c>
      <c r="BW18">
        <v>0</v>
      </c>
      <c r="BX18" s="1">
        <v>0</v>
      </c>
      <c r="BY18">
        <v>0</v>
      </c>
      <c r="BZ18" s="1">
        <v>0</v>
      </c>
      <c r="CA18">
        <v>0</v>
      </c>
      <c r="CB18" s="1">
        <v>0</v>
      </c>
      <c r="CC18">
        <v>0</v>
      </c>
      <c r="CD18" s="1">
        <v>1288378535.5699999</v>
      </c>
      <c r="CE18" s="2">
        <v>17.0303</v>
      </c>
      <c r="CF18" s="1">
        <v>13600239.970000001</v>
      </c>
      <c r="CG18" s="2">
        <v>1.6335999999999999</v>
      </c>
      <c r="CH18" s="1">
        <v>213588397.11000001</v>
      </c>
      <c r="CI18" s="2">
        <v>1.5307999999999999</v>
      </c>
      <c r="CJ18" s="1">
        <v>0</v>
      </c>
      <c r="CK18">
        <v>0</v>
      </c>
      <c r="CL18" s="1">
        <v>269422212.30000001</v>
      </c>
      <c r="CM18" s="2">
        <v>1.0955999999999999</v>
      </c>
      <c r="CN18" s="1">
        <v>0</v>
      </c>
      <c r="CO18">
        <v>0</v>
      </c>
    </row>
    <row r="19" spans="1:93" ht="15" x14ac:dyDescent="0.25">
      <c r="A19" t="s">
        <v>126</v>
      </c>
      <c r="B19" s="1">
        <v>77679774182.070007</v>
      </c>
      <c r="C19" s="2">
        <v>26.488099999999999</v>
      </c>
      <c r="D19" s="1">
        <v>0</v>
      </c>
      <c r="E19">
        <v>0</v>
      </c>
      <c r="F19" s="1">
        <v>0</v>
      </c>
      <c r="G19">
        <v>0</v>
      </c>
      <c r="H19" s="1">
        <v>0</v>
      </c>
      <c r="I19">
        <v>0</v>
      </c>
      <c r="J19" s="1">
        <v>140218680.97</v>
      </c>
      <c r="K19" s="2">
        <v>1.107</v>
      </c>
      <c r="L19" s="1">
        <v>0</v>
      </c>
      <c r="M19">
        <v>0</v>
      </c>
      <c r="N19" s="1">
        <v>406388027.99000001</v>
      </c>
      <c r="O19" s="2">
        <v>59.4923</v>
      </c>
      <c r="P19" s="1">
        <v>0</v>
      </c>
      <c r="Q19">
        <v>0</v>
      </c>
      <c r="R19" s="1">
        <v>0</v>
      </c>
      <c r="S19">
        <v>0</v>
      </c>
      <c r="T19" s="1">
        <v>48559528.329999998</v>
      </c>
      <c r="U19" s="2">
        <v>83.234700000000004</v>
      </c>
      <c r="V19" s="1">
        <v>0</v>
      </c>
      <c r="W19">
        <v>0</v>
      </c>
      <c r="X19" s="1">
        <v>237986515.59</v>
      </c>
      <c r="Y19" s="2">
        <v>92.357500000000002</v>
      </c>
      <c r="Z19" s="1">
        <v>10221768136.34</v>
      </c>
      <c r="AA19" s="2">
        <v>85.776600000000002</v>
      </c>
      <c r="AB19" s="1">
        <v>0</v>
      </c>
      <c r="AC19">
        <v>0</v>
      </c>
      <c r="AD19" s="1">
        <v>183400198.28</v>
      </c>
      <c r="AE19" s="2">
        <v>79.734899999999996</v>
      </c>
      <c r="AF19" s="1">
        <v>496259046.73000002</v>
      </c>
      <c r="AG19" s="2">
        <v>14.7577</v>
      </c>
      <c r="AH19" s="1">
        <v>0</v>
      </c>
      <c r="AI19">
        <v>0</v>
      </c>
      <c r="AJ19" s="1">
        <v>213029044.90000001</v>
      </c>
      <c r="AK19" s="2">
        <v>77.425600000000003</v>
      </c>
      <c r="AL19" s="1">
        <v>0</v>
      </c>
      <c r="AM19">
        <v>0</v>
      </c>
      <c r="AN19" s="1">
        <v>0</v>
      </c>
      <c r="AO19">
        <v>0</v>
      </c>
      <c r="AP19" s="1">
        <v>0</v>
      </c>
      <c r="AQ19">
        <v>0</v>
      </c>
      <c r="AR19" s="1">
        <v>0</v>
      </c>
      <c r="AS19">
        <v>0</v>
      </c>
      <c r="AT19" s="1">
        <v>0</v>
      </c>
      <c r="AU19">
        <v>0</v>
      </c>
      <c r="AV19" s="1">
        <v>0</v>
      </c>
      <c r="AW19">
        <v>0</v>
      </c>
      <c r="AX19" s="1">
        <v>0</v>
      </c>
      <c r="AY19">
        <v>0</v>
      </c>
      <c r="AZ19" s="1">
        <v>0</v>
      </c>
      <c r="BA19">
        <v>0</v>
      </c>
      <c r="BB19" s="1">
        <v>0</v>
      </c>
      <c r="BC19">
        <v>0</v>
      </c>
      <c r="BD19" s="1">
        <v>0</v>
      </c>
      <c r="BE19">
        <v>0</v>
      </c>
      <c r="BF19" s="1">
        <v>0</v>
      </c>
      <c r="BG19">
        <v>0</v>
      </c>
      <c r="BH19" s="1">
        <v>596243153.54999995</v>
      </c>
      <c r="BI19" s="2">
        <v>84.097200000000001</v>
      </c>
      <c r="BJ19" s="1">
        <v>0</v>
      </c>
      <c r="BK19">
        <v>0</v>
      </c>
      <c r="BL19" s="1">
        <v>0</v>
      </c>
      <c r="BM19">
        <v>0</v>
      </c>
      <c r="BN19" s="1">
        <v>0</v>
      </c>
      <c r="BO19">
        <v>0</v>
      </c>
      <c r="BP19" s="1">
        <v>0</v>
      </c>
      <c r="BQ19">
        <v>0</v>
      </c>
      <c r="BR19" s="1">
        <v>0</v>
      </c>
      <c r="BS19">
        <v>0</v>
      </c>
      <c r="BT19" s="1">
        <v>0</v>
      </c>
      <c r="BU19">
        <v>0</v>
      </c>
      <c r="BV19" s="1">
        <v>2786577782.8099999</v>
      </c>
      <c r="BW19" s="2">
        <v>71.696600000000004</v>
      </c>
      <c r="BX19" s="1">
        <v>0</v>
      </c>
      <c r="BY19">
        <v>0</v>
      </c>
      <c r="BZ19" s="1">
        <v>0</v>
      </c>
      <c r="CA19">
        <v>0</v>
      </c>
      <c r="CB19" s="1">
        <v>0</v>
      </c>
      <c r="CC19">
        <v>0</v>
      </c>
      <c r="CD19" s="1">
        <v>1131816098.52</v>
      </c>
      <c r="CE19" s="2">
        <v>14.960800000000001</v>
      </c>
      <c r="CF19" s="1">
        <v>0</v>
      </c>
      <c r="CG19">
        <v>0</v>
      </c>
      <c r="CH19" s="1">
        <v>12590706615.700001</v>
      </c>
      <c r="CI19" s="2">
        <v>90.240600000000001</v>
      </c>
      <c r="CJ19" s="1">
        <v>26037566593.900002</v>
      </c>
      <c r="CK19" s="2">
        <v>92.235100000000003</v>
      </c>
      <c r="CL19" s="1">
        <v>22589254758.459999</v>
      </c>
      <c r="CM19" s="2">
        <v>91.855500000000006</v>
      </c>
      <c r="CN19" s="1">
        <v>0</v>
      </c>
      <c r="CO19">
        <v>0</v>
      </c>
    </row>
    <row r="20" spans="1:93" ht="15.75" thickBot="1" x14ac:dyDescent="0.3">
      <c r="A20" t="s">
        <v>127</v>
      </c>
      <c r="B20" s="1">
        <v>693830838.42999995</v>
      </c>
      <c r="C20" s="2">
        <v>0.2366</v>
      </c>
      <c r="D20" s="1">
        <v>0</v>
      </c>
      <c r="E20">
        <v>0</v>
      </c>
      <c r="F20" s="1">
        <v>1117931.51</v>
      </c>
      <c r="G20" s="2">
        <v>1.2961</v>
      </c>
      <c r="H20" s="1">
        <v>0</v>
      </c>
      <c r="I20">
        <v>0</v>
      </c>
      <c r="J20" s="1">
        <v>0</v>
      </c>
      <c r="K20">
        <v>0</v>
      </c>
      <c r="L20" s="1">
        <v>0</v>
      </c>
      <c r="M20">
        <v>0</v>
      </c>
      <c r="N20" s="1">
        <v>0</v>
      </c>
      <c r="O20">
        <v>0</v>
      </c>
      <c r="P20" s="1">
        <v>0</v>
      </c>
      <c r="Q20">
        <v>0</v>
      </c>
      <c r="R20" s="1">
        <v>0</v>
      </c>
      <c r="S20">
        <v>0</v>
      </c>
      <c r="T20" s="1">
        <v>0</v>
      </c>
      <c r="U20">
        <v>0</v>
      </c>
      <c r="V20" s="1">
        <v>0</v>
      </c>
      <c r="W20">
        <v>0</v>
      </c>
      <c r="X20" s="1">
        <v>0</v>
      </c>
      <c r="Y20">
        <v>0</v>
      </c>
      <c r="Z20" s="1">
        <v>0</v>
      </c>
      <c r="AA20">
        <v>0</v>
      </c>
      <c r="AB20" s="1">
        <v>0</v>
      </c>
      <c r="AC20">
        <v>0</v>
      </c>
      <c r="AD20" s="1">
        <v>0</v>
      </c>
      <c r="AE20">
        <v>0</v>
      </c>
      <c r="AF20" s="1">
        <v>75338940.329999998</v>
      </c>
      <c r="AG20" s="2">
        <v>2.2404000000000002</v>
      </c>
      <c r="AH20" s="1">
        <v>0</v>
      </c>
      <c r="AI20">
        <v>0</v>
      </c>
      <c r="AJ20" s="1">
        <v>0</v>
      </c>
      <c r="AK20">
        <v>0</v>
      </c>
      <c r="AL20" s="1">
        <v>0</v>
      </c>
      <c r="AM20">
        <v>0</v>
      </c>
      <c r="AN20" s="1">
        <v>0</v>
      </c>
      <c r="AO20">
        <v>0</v>
      </c>
      <c r="AP20" s="1">
        <v>0</v>
      </c>
      <c r="AQ20">
        <v>0</v>
      </c>
      <c r="AR20" s="1">
        <v>0</v>
      </c>
      <c r="AS20">
        <v>0</v>
      </c>
      <c r="AT20" s="1">
        <v>0</v>
      </c>
      <c r="AU20">
        <v>0</v>
      </c>
      <c r="AV20" s="1">
        <v>0</v>
      </c>
      <c r="AW20">
        <v>0</v>
      </c>
      <c r="AX20" s="1">
        <v>0</v>
      </c>
      <c r="AY20">
        <v>0</v>
      </c>
      <c r="AZ20" s="1">
        <v>0</v>
      </c>
      <c r="BA20">
        <v>0</v>
      </c>
      <c r="BB20" s="1">
        <v>0</v>
      </c>
      <c r="BC20">
        <v>0</v>
      </c>
      <c r="BD20" s="1">
        <v>0</v>
      </c>
      <c r="BE20">
        <v>0</v>
      </c>
      <c r="BF20" s="1">
        <v>0</v>
      </c>
      <c r="BG20">
        <v>0</v>
      </c>
      <c r="BH20" s="1">
        <v>0</v>
      </c>
      <c r="BI20">
        <v>0</v>
      </c>
      <c r="BJ20" s="1">
        <v>16695382.17</v>
      </c>
      <c r="BK20" s="2">
        <v>2.0935999999999999</v>
      </c>
      <c r="BL20" s="1">
        <v>185518603.83000001</v>
      </c>
      <c r="BM20" s="2">
        <v>1.5943000000000001</v>
      </c>
      <c r="BN20" s="1">
        <v>4907766.0599999996</v>
      </c>
      <c r="BO20" s="2">
        <v>1.2551000000000001</v>
      </c>
      <c r="BP20" s="1">
        <v>0</v>
      </c>
      <c r="BQ20">
        <v>0</v>
      </c>
      <c r="BR20" s="1">
        <v>17175493.149999999</v>
      </c>
      <c r="BS20" s="2">
        <v>0.83950000000000002</v>
      </c>
      <c r="BT20" s="1">
        <v>0</v>
      </c>
      <c r="BU20">
        <v>0</v>
      </c>
      <c r="BV20" s="1">
        <v>0</v>
      </c>
      <c r="BW20">
        <v>0</v>
      </c>
      <c r="BX20" s="1">
        <v>205424051.97</v>
      </c>
      <c r="BY20" s="2">
        <v>4.306</v>
      </c>
      <c r="BZ20" s="1">
        <v>0</v>
      </c>
      <c r="CA20">
        <v>0</v>
      </c>
      <c r="CB20" s="1">
        <v>0</v>
      </c>
      <c r="CC20">
        <v>0</v>
      </c>
      <c r="CD20" s="1">
        <v>177000231.11000001</v>
      </c>
      <c r="CE20" s="2">
        <v>2.3397000000000001</v>
      </c>
      <c r="CF20" s="1">
        <v>10652438.300000001</v>
      </c>
      <c r="CG20" s="2">
        <v>1.2795000000000001</v>
      </c>
      <c r="CH20" s="1">
        <v>0</v>
      </c>
      <c r="CI20">
        <v>0</v>
      </c>
      <c r="CJ20" s="1">
        <v>0</v>
      </c>
      <c r="CK20">
        <v>0</v>
      </c>
      <c r="CL20" s="1">
        <v>0</v>
      </c>
      <c r="CM20">
        <v>0</v>
      </c>
      <c r="CN20" s="1">
        <v>0</v>
      </c>
      <c r="CO20">
        <v>0</v>
      </c>
    </row>
    <row r="21" spans="1:93" ht="16.5" thickTop="1" thickBot="1" x14ac:dyDescent="0.3">
      <c r="A21" s="169" t="s">
        <v>128</v>
      </c>
      <c r="B21" s="151">
        <v>293263007248.39001</v>
      </c>
      <c r="C21" s="170">
        <v>100</v>
      </c>
      <c r="D21" s="151">
        <v>60079008286.660004</v>
      </c>
      <c r="E21" s="170">
        <v>100</v>
      </c>
      <c r="F21" s="151">
        <v>86251302</v>
      </c>
      <c r="G21" s="170">
        <v>100</v>
      </c>
      <c r="H21" s="151">
        <v>18209748.120000001</v>
      </c>
      <c r="I21" s="170">
        <v>100</v>
      </c>
      <c r="J21" s="151">
        <v>12665983075.370001</v>
      </c>
      <c r="K21" s="170">
        <v>100</v>
      </c>
      <c r="L21" s="151">
        <v>1879026126.01</v>
      </c>
      <c r="M21" s="170">
        <v>100</v>
      </c>
      <c r="N21" s="151">
        <v>683093995.99000001</v>
      </c>
      <c r="O21" s="170">
        <v>100</v>
      </c>
      <c r="P21" s="151">
        <v>24500000.079999998</v>
      </c>
      <c r="Q21" s="170">
        <v>100</v>
      </c>
      <c r="R21" s="151">
        <v>1081338804.6800001</v>
      </c>
      <c r="S21" s="170">
        <v>100</v>
      </c>
      <c r="T21" s="151">
        <v>58340465.229999997</v>
      </c>
      <c r="U21" s="170">
        <v>100</v>
      </c>
      <c r="V21" s="151">
        <v>735419884.26999998</v>
      </c>
      <c r="W21" s="170">
        <v>100</v>
      </c>
      <c r="X21" s="151">
        <v>257679786.58000001</v>
      </c>
      <c r="Y21" s="170">
        <v>100</v>
      </c>
      <c r="Z21" s="151">
        <v>11916732440.280001</v>
      </c>
      <c r="AA21" s="170">
        <v>100</v>
      </c>
      <c r="AB21" s="151">
        <v>1729771842.4100001</v>
      </c>
      <c r="AC21" s="170">
        <v>100</v>
      </c>
      <c r="AD21" s="151">
        <v>229975919.06</v>
      </c>
      <c r="AE21" s="170">
        <v>99.984200000000001</v>
      </c>
      <c r="AF21" s="151">
        <v>3362703096.79</v>
      </c>
      <c r="AG21" s="170">
        <v>100</v>
      </c>
      <c r="AH21" s="151">
        <v>212386602.74000001</v>
      </c>
      <c r="AI21" s="170">
        <v>100</v>
      </c>
      <c r="AJ21" s="151">
        <v>275122537.81</v>
      </c>
      <c r="AK21" s="170">
        <v>99.993499999999997</v>
      </c>
      <c r="AL21" s="151">
        <v>52054218.020000003</v>
      </c>
      <c r="AM21" s="170">
        <v>100.1125</v>
      </c>
      <c r="AN21" s="151">
        <v>19612746171.98</v>
      </c>
      <c r="AO21" s="170">
        <v>100</v>
      </c>
      <c r="AP21" s="151">
        <v>34179764792.560001</v>
      </c>
      <c r="AQ21" s="170">
        <v>100</v>
      </c>
      <c r="AR21" s="151">
        <v>256243402.62</v>
      </c>
      <c r="AS21" s="170">
        <v>100</v>
      </c>
      <c r="AT21" s="151">
        <v>383196766.94</v>
      </c>
      <c r="AU21" s="170">
        <v>100</v>
      </c>
      <c r="AV21" s="151">
        <v>338594087.36000001</v>
      </c>
      <c r="AW21" s="170">
        <v>100</v>
      </c>
      <c r="AX21" s="151">
        <v>8697672944.2000008</v>
      </c>
      <c r="AY21" s="170">
        <v>100</v>
      </c>
      <c r="AZ21" s="151">
        <v>20274295784.560001</v>
      </c>
      <c r="BA21" s="170">
        <v>100</v>
      </c>
      <c r="BB21" s="151">
        <v>12680455605.16</v>
      </c>
      <c r="BC21" s="170">
        <v>99.999799999999993</v>
      </c>
      <c r="BD21" s="151">
        <v>107406597</v>
      </c>
      <c r="BE21" s="170">
        <v>100</v>
      </c>
      <c r="BF21" s="151">
        <v>511487822.49000001</v>
      </c>
      <c r="BG21" s="170">
        <v>100</v>
      </c>
      <c r="BH21" s="151">
        <v>708992644.59000003</v>
      </c>
      <c r="BI21" s="170">
        <v>100</v>
      </c>
      <c r="BJ21" s="151">
        <v>797463079.60000002</v>
      </c>
      <c r="BK21" s="170">
        <v>100</v>
      </c>
      <c r="BL21" s="151">
        <v>11636167352.030001</v>
      </c>
      <c r="BM21" s="170">
        <v>100</v>
      </c>
      <c r="BN21" s="151">
        <v>391025287.80000001</v>
      </c>
      <c r="BO21" s="170">
        <v>100</v>
      </c>
      <c r="BP21" s="151">
        <v>54646280.969999999</v>
      </c>
      <c r="BQ21" s="170">
        <v>100</v>
      </c>
      <c r="BR21" s="151">
        <v>2046003183.74</v>
      </c>
      <c r="BS21" s="170">
        <v>100</v>
      </c>
      <c r="BT21" s="151">
        <v>175653342.72</v>
      </c>
      <c r="BU21" s="170">
        <v>100</v>
      </c>
      <c r="BV21" s="151">
        <v>3886625986.1500001</v>
      </c>
      <c r="BW21" s="170">
        <v>100</v>
      </c>
      <c r="BX21" s="151">
        <v>4770635589.0100002</v>
      </c>
      <c r="BY21" s="170">
        <v>100</v>
      </c>
      <c r="BZ21" s="151">
        <v>1135575125.0999999</v>
      </c>
      <c r="CA21" s="170">
        <v>100</v>
      </c>
      <c r="CB21" s="151">
        <v>22482009.039999999</v>
      </c>
      <c r="CC21" s="170">
        <v>100</v>
      </c>
      <c r="CD21" s="151">
        <v>7565193746.46</v>
      </c>
      <c r="CE21" s="170">
        <v>100</v>
      </c>
      <c r="CF21" s="151">
        <v>832520854.10000002</v>
      </c>
      <c r="CG21" s="170">
        <v>100</v>
      </c>
      <c r="CH21" s="151">
        <v>13952374573.809999</v>
      </c>
      <c r="CI21" s="170">
        <v>100</v>
      </c>
      <c r="CJ21" s="151">
        <v>28229567507.900002</v>
      </c>
      <c r="CK21" s="170">
        <v>100</v>
      </c>
      <c r="CL21" s="151">
        <v>24592157354.759998</v>
      </c>
      <c r="CM21" s="170">
        <v>100</v>
      </c>
      <c r="CN21" s="151">
        <v>76461223.640000001</v>
      </c>
      <c r="CO21" s="170">
        <v>100</v>
      </c>
    </row>
    <row r="22" spans="1:93" ht="15.75" thickTop="1" x14ac:dyDescent="0.25">
      <c r="A22" t="s">
        <v>217</v>
      </c>
      <c r="B22" s="1">
        <v>0</v>
      </c>
      <c r="C22">
        <v>0</v>
      </c>
      <c r="D22" s="1">
        <v>0</v>
      </c>
      <c r="E22">
        <v>0</v>
      </c>
      <c r="F22" s="1">
        <v>0</v>
      </c>
      <c r="G22">
        <v>0</v>
      </c>
      <c r="H22" s="1">
        <v>0</v>
      </c>
      <c r="I22">
        <v>0</v>
      </c>
      <c r="J22" s="1">
        <v>0</v>
      </c>
      <c r="K22">
        <v>0</v>
      </c>
      <c r="L22" s="1">
        <v>0</v>
      </c>
      <c r="M22">
        <v>0</v>
      </c>
      <c r="N22" s="1">
        <v>0</v>
      </c>
      <c r="O22">
        <v>0</v>
      </c>
      <c r="P22" s="1">
        <v>0</v>
      </c>
      <c r="Q22">
        <v>0</v>
      </c>
      <c r="R22" s="1">
        <v>0</v>
      </c>
      <c r="S22">
        <v>0</v>
      </c>
      <c r="T22" s="1">
        <v>0</v>
      </c>
      <c r="U22">
        <v>0</v>
      </c>
      <c r="V22" s="1">
        <v>0</v>
      </c>
      <c r="W22">
        <v>0</v>
      </c>
      <c r="X22" s="1">
        <v>0</v>
      </c>
      <c r="Y22">
        <v>0</v>
      </c>
      <c r="Z22" s="1">
        <v>0</v>
      </c>
      <c r="AA22">
        <v>0</v>
      </c>
      <c r="AB22" s="1">
        <v>0</v>
      </c>
      <c r="AC22">
        <v>0</v>
      </c>
      <c r="AD22" s="1">
        <v>0</v>
      </c>
      <c r="AE22">
        <v>0</v>
      </c>
      <c r="AF22" s="1">
        <v>0</v>
      </c>
      <c r="AG22">
        <v>0</v>
      </c>
      <c r="AH22" s="1">
        <v>0</v>
      </c>
      <c r="AI22">
        <v>0</v>
      </c>
      <c r="AJ22" s="1">
        <v>0</v>
      </c>
      <c r="AK22">
        <v>0</v>
      </c>
      <c r="AL22" s="1">
        <v>0</v>
      </c>
      <c r="AM22">
        <v>0</v>
      </c>
      <c r="AN22" s="1">
        <v>0</v>
      </c>
      <c r="AO22">
        <v>0</v>
      </c>
      <c r="AP22" s="1">
        <v>0</v>
      </c>
      <c r="AQ22">
        <v>0</v>
      </c>
      <c r="AR22" s="1">
        <v>0</v>
      </c>
      <c r="AS22">
        <v>0</v>
      </c>
      <c r="AT22" s="1">
        <v>0</v>
      </c>
      <c r="AU22">
        <v>0</v>
      </c>
      <c r="AV22" s="1">
        <v>0</v>
      </c>
      <c r="AW22">
        <v>0</v>
      </c>
      <c r="AX22" s="1">
        <v>0</v>
      </c>
      <c r="AY22">
        <v>0</v>
      </c>
      <c r="AZ22" s="1">
        <v>0</v>
      </c>
      <c r="BA22">
        <v>0</v>
      </c>
      <c r="BB22" s="1">
        <v>0</v>
      </c>
      <c r="BC22">
        <v>0</v>
      </c>
      <c r="BD22" s="1">
        <v>0</v>
      </c>
      <c r="BE22">
        <v>0</v>
      </c>
      <c r="BF22" s="1">
        <v>0</v>
      </c>
      <c r="BG22">
        <v>0</v>
      </c>
      <c r="BH22" s="1">
        <v>0</v>
      </c>
      <c r="BI22">
        <v>0</v>
      </c>
      <c r="BJ22" s="1">
        <v>0</v>
      </c>
      <c r="BK22">
        <v>0</v>
      </c>
      <c r="BL22" s="1">
        <v>0</v>
      </c>
      <c r="BM22">
        <v>0</v>
      </c>
      <c r="BN22" s="1">
        <v>0</v>
      </c>
      <c r="BO22">
        <v>0</v>
      </c>
      <c r="BP22" s="1">
        <v>0</v>
      </c>
      <c r="BQ22">
        <v>0</v>
      </c>
      <c r="BR22" s="1">
        <v>0</v>
      </c>
      <c r="BS22">
        <v>0</v>
      </c>
      <c r="BT22" s="1">
        <v>0</v>
      </c>
      <c r="BU22">
        <v>0</v>
      </c>
      <c r="BV22" s="1">
        <v>0</v>
      </c>
      <c r="BW22">
        <v>0</v>
      </c>
      <c r="BX22" s="1">
        <v>0</v>
      </c>
      <c r="BY22">
        <v>0</v>
      </c>
      <c r="BZ22" s="1">
        <v>0</v>
      </c>
      <c r="CA22">
        <v>0</v>
      </c>
      <c r="CB22" s="1">
        <v>0</v>
      </c>
      <c r="CC22">
        <v>0</v>
      </c>
      <c r="CD22" s="1">
        <v>0</v>
      </c>
      <c r="CE22">
        <v>0</v>
      </c>
      <c r="CF22" s="1">
        <v>0</v>
      </c>
      <c r="CG22">
        <v>0</v>
      </c>
      <c r="CH22" s="1">
        <v>0</v>
      </c>
      <c r="CI22">
        <v>0</v>
      </c>
      <c r="CJ22" s="1">
        <v>0</v>
      </c>
      <c r="CK22">
        <v>0</v>
      </c>
      <c r="CL22" s="1">
        <v>0</v>
      </c>
      <c r="CM22">
        <v>0</v>
      </c>
      <c r="CN22" s="1">
        <v>0</v>
      </c>
      <c r="CO22">
        <v>0</v>
      </c>
    </row>
    <row r="23" spans="1:93" ht="15" x14ac:dyDescent="0.25">
      <c r="A23" t="s">
        <v>218</v>
      </c>
      <c r="B23" s="1">
        <v>19197.25</v>
      </c>
      <c r="C23" s="2">
        <v>0</v>
      </c>
      <c r="D23" s="1">
        <v>0</v>
      </c>
      <c r="E23">
        <v>0</v>
      </c>
      <c r="F23" s="1">
        <v>0</v>
      </c>
      <c r="G23">
        <v>0</v>
      </c>
      <c r="H23" s="1">
        <v>0</v>
      </c>
      <c r="I23">
        <v>0</v>
      </c>
      <c r="J23" s="1">
        <v>0</v>
      </c>
      <c r="K23">
        <v>0</v>
      </c>
      <c r="L23" s="1">
        <v>0</v>
      </c>
      <c r="M23">
        <v>0</v>
      </c>
      <c r="N23" s="1">
        <v>0</v>
      </c>
      <c r="O23">
        <v>0</v>
      </c>
      <c r="P23" s="1">
        <v>0</v>
      </c>
      <c r="Q23">
        <v>0</v>
      </c>
      <c r="R23" s="1">
        <v>0</v>
      </c>
      <c r="S23">
        <v>0</v>
      </c>
      <c r="T23" s="1">
        <v>0</v>
      </c>
      <c r="U23">
        <v>0</v>
      </c>
      <c r="V23" s="1">
        <v>0</v>
      </c>
      <c r="W23">
        <v>0</v>
      </c>
      <c r="X23" s="1">
        <v>0</v>
      </c>
      <c r="Y23">
        <v>0</v>
      </c>
      <c r="Z23" s="1">
        <v>0</v>
      </c>
      <c r="AA23">
        <v>0</v>
      </c>
      <c r="AB23" s="1">
        <v>0</v>
      </c>
      <c r="AC23">
        <v>0</v>
      </c>
      <c r="AD23" s="1">
        <v>0</v>
      </c>
      <c r="AE23">
        <v>0</v>
      </c>
      <c r="AF23" s="1">
        <v>0</v>
      </c>
      <c r="AG23">
        <v>0</v>
      </c>
      <c r="AH23" s="1">
        <v>0</v>
      </c>
      <c r="AI23">
        <v>0</v>
      </c>
      <c r="AJ23" s="1">
        <v>0</v>
      </c>
      <c r="AK23">
        <v>0</v>
      </c>
      <c r="AL23" s="1">
        <v>0</v>
      </c>
      <c r="AM23">
        <v>0</v>
      </c>
      <c r="AN23" s="1">
        <v>0</v>
      </c>
      <c r="AO23">
        <v>0</v>
      </c>
      <c r="AP23" s="1">
        <v>0</v>
      </c>
      <c r="AQ23">
        <v>0</v>
      </c>
      <c r="AR23" s="1">
        <v>0</v>
      </c>
      <c r="AS23">
        <v>0</v>
      </c>
      <c r="AT23" s="1">
        <v>0</v>
      </c>
      <c r="AU23">
        <v>0</v>
      </c>
      <c r="AV23" s="1">
        <v>0</v>
      </c>
      <c r="AW23">
        <v>0</v>
      </c>
      <c r="AX23" s="1">
        <v>0</v>
      </c>
      <c r="AY23">
        <v>0</v>
      </c>
      <c r="AZ23" s="1">
        <v>0</v>
      </c>
      <c r="BA23">
        <v>0</v>
      </c>
      <c r="BB23" s="1">
        <v>19197.25</v>
      </c>
      <c r="BC23" s="2">
        <v>2.0000000000000001E-4</v>
      </c>
      <c r="BD23" s="1">
        <v>0</v>
      </c>
      <c r="BE23">
        <v>0</v>
      </c>
      <c r="BF23" s="1">
        <v>0</v>
      </c>
      <c r="BG23">
        <v>0</v>
      </c>
      <c r="BH23" s="1">
        <v>0</v>
      </c>
      <c r="BI23">
        <v>0</v>
      </c>
      <c r="BJ23" s="1">
        <v>0</v>
      </c>
      <c r="BK23" s="2">
        <v>0</v>
      </c>
      <c r="BL23" s="1">
        <v>0</v>
      </c>
      <c r="BM23">
        <v>0</v>
      </c>
      <c r="BN23" s="1">
        <v>0</v>
      </c>
      <c r="BO23">
        <v>0</v>
      </c>
      <c r="BP23" s="1">
        <v>0</v>
      </c>
      <c r="BQ23">
        <v>0</v>
      </c>
      <c r="BR23" s="1">
        <v>0</v>
      </c>
      <c r="BS23">
        <v>0</v>
      </c>
      <c r="BT23" s="1">
        <v>0</v>
      </c>
      <c r="BU23">
        <v>0</v>
      </c>
      <c r="BV23" s="1">
        <v>0</v>
      </c>
      <c r="BW23">
        <v>0</v>
      </c>
      <c r="BX23" s="1">
        <v>0</v>
      </c>
      <c r="BY23">
        <v>0</v>
      </c>
      <c r="BZ23" s="1">
        <v>0</v>
      </c>
      <c r="CA23">
        <v>0</v>
      </c>
      <c r="CB23" s="1">
        <v>0</v>
      </c>
      <c r="CC23">
        <v>0</v>
      </c>
      <c r="CD23" s="1">
        <v>0</v>
      </c>
      <c r="CE23">
        <v>0</v>
      </c>
      <c r="CF23" s="1">
        <v>0</v>
      </c>
      <c r="CG23">
        <v>0</v>
      </c>
      <c r="CH23" s="1">
        <v>0</v>
      </c>
      <c r="CI23">
        <v>0</v>
      </c>
      <c r="CJ23" s="1">
        <v>0</v>
      </c>
      <c r="CK23">
        <v>0</v>
      </c>
      <c r="CL23" s="1">
        <v>0</v>
      </c>
      <c r="CM23">
        <v>0</v>
      </c>
      <c r="CN23" s="1">
        <v>0</v>
      </c>
      <c r="CO23">
        <v>0</v>
      </c>
    </row>
    <row r="24" spans="1:93" ht="15.75" thickBot="1" x14ac:dyDescent="0.3">
      <c r="A24" t="s">
        <v>219</v>
      </c>
      <c r="B24" s="1">
        <v>0</v>
      </c>
      <c r="C24">
        <v>0</v>
      </c>
      <c r="D24" s="1">
        <v>0</v>
      </c>
      <c r="E24">
        <v>0</v>
      </c>
      <c r="F24" s="1">
        <v>0</v>
      </c>
      <c r="G24">
        <v>0</v>
      </c>
      <c r="H24" s="1">
        <v>0</v>
      </c>
      <c r="I24">
        <v>0</v>
      </c>
      <c r="J24" s="1">
        <v>0</v>
      </c>
      <c r="K24">
        <v>0</v>
      </c>
      <c r="L24" s="1">
        <v>0</v>
      </c>
      <c r="M24">
        <v>0</v>
      </c>
      <c r="N24" s="1">
        <v>0</v>
      </c>
      <c r="O24">
        <v>0</v>
      </c>
      <c r="P24" s="1">
        <v>0</v>
      </c>
      <c r="Q24">
        <v>0</v>
      </c>
      <c r="R24" s="1">
        <v>0</v>
      </c>
      <c r="S24">
        <v>0</v>
      </c>
      <c r="T24" s="1">
        <v>0</v>
      </c>
      <c r="U24">
        <v>0</v>
      </c>
      <c r="V24" s="1">
        <v>0</v>
      </c>
      <c r="W24">
        <v>0</v>
      </c>
      <c r="X24" s="1">
        <v>0</v>
      </c>
      <c r="Y24">
        <v>0</v>
      </c>
      <c r="Z24" s="1">
        <v>0</v>
      </c>
      <c r="AA24">
        <v>0</v>
      </c>
      <c r="AB24" s="1">
        <v>0</v>
      </c>
      <c r="AC24">
        <v>0</v>
      </c>
      <c r="AD24" s="1">
        <v>0</v>
      </c>
      <c r="AE24">
        <v>0</v>
      </c>
      <c r="AF24" s="1">
        <v>0</v>
      </c>
      <c r="AG24">
        <v>0</v>
      </c>
      <c r="AH24" s="1">
        <v>0</v>
      </c>
      <c r="AI24">
        <v>0</v>
      </c>
      <c r="AJ24" s="1">
        <v>0</v>
      </c>
      <c r="AK24">
        <v>0</v>
      </c>
      <c r="AL24" s="1">
        <v>0</v>
      </c>
      <c r="AM24">
        <v>0</v>
      </c>
      <c r="AN24" s="1">
        <v>0</v>
      </c>
      <c r="AO24">
        <v>0</v>
      </c>
      <c r="AP24" s="1">
        <v>0</v>
      </c>
      <c r="AQ24">
        <v>0</v>
      </c>
      <c r="AR24" s="1">
        <v>0</v>
      </c>
      <c r="AS24">
        <v>0</v>
      </c>
      <c r="AT24" s="1">
        <v>0</v>
      </c>
      <c r="AU24">
        <v>0</v>
      </c>
      <c r="AV24" s="1">
        <v>0</v>
      </c>
      <c r="AW24">
        <v>0</v>
      </c>
      <c r="AX24" s="1">
        <v>0</v>
      </c>
      <c r="AY24">
        <v>0</v>
      </c>
      <c r="AZ24" s="1">
        <v>0</v>
      </c>
      <c r="BA24">
        <v>0</v>
      </c>
      <c r="BB24" s="1">
        <v>0</v>
      </c>
      <c r="BC24">
        <v>0</v>
      </c>
      <c r="BD24" s="1">
        <v>0</v>
      </c>
      <c r="BE24">
        <v>0</v>
      </c>
      <c r="BF24" s="1">
        <v>0</v>
      </c>
      <c r="BG24">
        <v>0</v>
      </c>
      <c r="BH24" s="1">
        <v>0</v>
      </c>
      <c r="BI24">
        <v>0</v>
      </c>
      <c r="BJ24" s="1">
        <v>0</v>
      </c>
      <c r="BK24">
        <v>0</v>
      </c>
      <c r="BL24" s="1">
        <v>0</v>
      </c>
      <c r="BM24">
        <v>0</v>
      </c>
      <c r="BN24" s="1">
        <v>0</v>
      </c>
      <c r="BO24">
        <v>0</v>
      </c>
      <c r="BP24" s="1">
        <v>0</v>
      </c>
      <c r="BQ24">
        <v>0</v>
      </c>
      <c r="BR24" s="1">
        <v>0</v>
      </c>
      <c r="BS24">
        <v>0</v>
      </c>
      <c r="BT24" s="1">
        <v>0</v>
      </c>
      <c r="BU24">
        <v>0</v>
      </c>
      <c r="BV24" s="1">
        <v>0</v>
      </c>
      <c r="BW24">
        <v>0</v>
      </c>
      <c r="BX24" s="1">
        <v>0</v>
      </c>
      <c r="BY24">
        <v>0</v>
      </c>
      <c r="BZ24" s="1">
        <v>0</v>
      </c>
      <c r="CA24">
        <v>0</v>
      </c>
      <c r="CB24" s="1">
        <v>0</v>
      </c>
      <c r="CC24">
        <v>0</v>
      </c>
      <c r="CD24" s="1">
        <v>0</v>
      </c>
      <c r="CE24">
        <v>0</v>
      </c>
      <c r="CF24" s="1">
        <v>0</v>
      </c>
      <c r="CG24">
        <v>0</v>
      </c>
      <c r="CH24" s="1">
        <v>0</v>
      </c>
      <c r="CI24">
        <v>0</v>
      </c>
      <c r="CJ24" s="1">
        <v>0</v>
      </c>
      <c r="CK24">
        <v>0</v>
      </c>
      <c r="CL24" s="1">
        <v>0</v>
      </c>
      <c r="CM24">
        <v>0</v>
      </c>
      <c r="CN24" s="1">
        <v>0</v>
      </c>
      <c r="CO24">
        <v>0</v>
      </c>
    </row>
    <row r="25" spans="1:93" ht="16.5" thickTop="1" thickBot="1" x14ac:dyDescent="0.3">
      <c r="A25" s="169" t="s">
        <v>129</v>
      </c>
      <c r="B25" s="151">
        <v>19197.25</v>
      </c>
      <c r="C25" s="170">
        <v>0</v>
      </c>
      <c r="D25" s="151">
        <v>0</v>
      </c>
      <c r="E25" s="169">
        <v>0</v>
      </c>
      <c r="F25" s="151">
        <v>0</v>
      </c>
      <c r="G25" s="169">
        <v>0</v>
      </c>
      <c r="H25" s="151">
        <v>0</v>
      </c>
      <c r="I25" s="169">
        <v>0</v>
      </c>
      <c r="J25" s="151">
        <v>0</v>
      </c>
      <c r="K25" s="169">
        <v>0</v>
      </c>
      <c r="L25" s="151">
        <v>0</v>
      </c>
      <c r="M25" s="169">
        <v>0</v>
      </c>
      <c r="N25" s="151">
        <v>0</v>
      </c>
      <c r="O25" s="169">
        <v>0</v>
      </c>
      <c r="P25" s="151">
        <v>0</v>
      </c>
      <c r="Q25" s="169">
        <v>0</v>
      </c>
      <c r="R25" s="151">
        <v>0</v>
      </c>
      <c r="S25" s="169">
        <v>0</v>
      </c>
      <c r="T25" s="151">
        <v>0</v>
      </c>
      <c r="U25" s="169">
        <v>0</v>
      </c>
      <c r="V25" s="151">
        <v>0</v>
      </c>
      <c r="W25" s="169">
        <v>0</v>
      </c>
      <c r="X25" s="151">
        <v>0</v>
      </c>
      <c r="Y25" s="169">
        <v>0</v>
      </c>
      <c r="Z25" s="151">
        <v>0</v>
      </c>
      <c r="AA25" s="169">
        <v>0</v>
      </c>
      <c r="AB25" s="151">
        <v>0</v>
      </c>
      <c r="AC25" s="169">
        <v>0</v>
      </c>
      <c r="AD25" s="151">
        <v>0</v>
      </c>
      <c r="AE25" s="169">
        <v>0</v>
      </c>
      <c r="AF25" s="151">
        <v>0</v>
      </c>
      <c r="AG25" s="169">
        <v>0</v>
      </c>
      <c r="AH25" s="151">
        <v>0</v>
      </c>
      <c r="AI25" s="169">
        <v>0</v>
      </c>
      <c r="AJ25" s="151">
        <v>0</v>
      </c>
      <c r="AK25" s="169">
        <v>0</v>
      </c>
      <c r="AL25" s="151">
        <v>0</v>
      </c>
      <c r="AM25" s="169">
        <v>0</v>
      </c>
      <c r="AN25" s="151">
        <v>0</v>
      </c>
      <c r="AO25" s="169">
        <v>0</v>
      </c>
      <c r="AP25" s="151">
        <v>0</v>
      </c>
      <c r="AQ25" s="169">
        <v>0</v>
      </c>
      <c r="AR25" s="151">
        <v>0</v>
      </c>
      <c r="AS25" s="169">
        <v>0</v>
      </c>
      <c r="AT25" s="151">
        <v>0</v>
      </c>
      <c r="AU25" s="169">
        <v>0</v>
      </c>
      <c r="AV25" s="151">
        <v>0</v>
      </c>
      <c r="AW25" s="169">
        <v>0</v>
      </c>
      <c r="AX25" s="151">
        <v>0</v>
      </c>
      <c r="AY25" s="169">
        <v>0</v>
      </c>
      <c r="AZ25" s="151">
        <v>0</v>
      </c>
      <c r="BA25" s="169">
        <v>0</v>
      </c>
      <c r="BB25" s="151">
        <v>19197.25</v>
      </c>
      <c r="BC25" s="170">
        <v>2.0000000000000001E-4</v>
      </c>
      <c r="BD25" s="151">
        <v>0</v>
      </c>
      <c r="BE25" s="169">
        <v>0</v>
      </c>
      <c r="BF25" s="151">
        <v>0</v>
      </c>
      <c r="BG25" s="169">
        <v>0</v>
      </c>
      <c r="BH25" s="151">
        <v>0</v>
      </c>
      <c r="BI25" s="169">
        <v>0</v>
      </c>
      <c r="BJ25" s="151">
        <v>0</v>
      </c>
      <c r="BK25" s="170">
        <v>0</v>
      </c>
      <c r="BL25" s="151">
        <v>0</v>
      </c>
      <c r="BM25" s="169">
        <v>0</v>
      </c>
      <c r="BN25" s="151">
        <v>0</v>
      </c>
      <c r="BO25" s="169">
        <v>0</v>
      </c>
      <c r="BP25" s="151">
        <v>0</v>
      </c>
      <c r="BQ25" s="169">
        <v>0</v>
      </c>
      <c r="BR25" s="151">
        <v>0</v>
      </c>
      <c r="BS25" s="169">
        <v>0</v>
      </c>
      <c r="BT25" s="151">
        <v>0</v>
      </c>
      <c r="BU25" s="169">
        <v>0</v>
      </c>
      <c r="BV25" s="151">
        <v>0</v>
      </c>
      <c r="BW25" s="169">
        <v>0</v>
      </c>
      <c r="BX25" s="151">
        <v>0</v>
      </c>
      <c r="BY25" s="169">
        <v>0</v>
      </c>
      <c r="BZ25" s="151">
        <v>0</v>
      </c>
      <c r="CA25" s="169">
        <v>0</v>
      </c>
      <c r="CB25" s="151">
        <v>0</v>
      </c>
      <c r="CC25" s="169">
        <v>0</v>
      </c>
      <c r="CD25" s="151">
        <v>0</v>
      </c>
      <c r="CE25" s="169">
        <v>0</v>
      </c>
      <c r="CF25" s="151">
        <v>0</v>
      </c>
      <c r="CG25" s="169">
        <v>0</v>
      </c>
      <c r="CH25" s="151">
        <v>0</v>
      </c>
      <c r="CI25" s="169">
        <v>0</v>
      </c>
      <c r="CJ25" s="151">
        <v>0</v>
      </c>
      <c r="CK25" s="169">
        <v>0</v>
      </c>
      <c r="CL25" s="151">
        <v>0</v>
      </c>
      <c r="CM25" s="169">
        <v>0</v>
      </c>
      <c r="CN25" s="151">
        <v>0</v>
      </c>
      <c r="CO25" s="169">
        <v>0</v>
      </c>
    </row>
    <row r="26" spans="1:93" ht="16.5" thickTop="1" thickBot="1" x14ac:dyDescent="0.3">
      <c r="A26" s="169" t="s">
        <v>130</v>
      </c>
      <c r="B26" s="151">
        <v>293263026445.64001</v>
      </c>
      <c r="C26" s="170">
        <v>100</v>
      </c>
      <c r="D26" s="151">
        <v>60079008286.660004</v>
      </c>
      <c r="E26" s="170">
        <v>100</v>
      </c>
      <c r="F26" s="151">
        <v>86251302</v>
      </c>
      <c r="G26" s="170">
        <v>100</v>
      </c>
      <c r="H26" s="151">
        <v>18209748.120000001</v>
      </c>
      <c r="I26" s="170">
        <v>100</v>
      </c>
      <c r="J26" s="151">
        <v>12665983075.370001</v>
      </c>
      <c r="K26" s="170">
        <v>100</v>
      </c>
      <c r="L26" s="151">
        <v>1879026126.01</v>
      </c>
      <c r="M26" s="170">
        <v>100</v>
      </c>
      <c r="N26" s="151">
        <v>683093995.99000001</v>
      </c>
      <c r="O26" s="170">
        <v>100</v>
      </c>
      <c r="P26" s="151">
        <v>24500000.079999998</v>
      </c>
      <c r="Q26" s="170">
        <v>100</v>
      </c>
      <c r="R26" s="151">
        <v>1081338804.6800001</v>
      </c>
      <c r="S26" s="170">
        <v>100</v>
      </c>
      <c r="T26" s="151">
        <v>58340465.229999997</v>
      </c>
      <c r="U26" s="170">
        <v>100</v>
      </c>
      <c r="V26" s="151">
        <v>735419884.26999998</v>
      </c>
      <c r="W26" s="170">
        <v>100</v>
      </c>
      <c r="X26" s="151">
        <v>257679786.58000001</v>
      </c>
      <c r="Y26" s="170">
        <v>100</v>
      </c>
      <c r="Z26" s="151">
        <v>11916732440.280001</v>
      </c>
      <c r="AA26" s="170">
        <v>100</v>
      </c>
      <c r="AB26" s="151">
        <v>1729771842.4100001</v>
      </c>
      <c r="AC26" s="170">
        <v>100</v>
      </c>
      <c r="AD26" s="151">
        <v>229975919.06</v>
      </c>
      <c r="AE26" s="170">
        <v>99.984200000000001</v>
      </c>
      <c r="AF26" s="151">
        <v>3362703096.79</v>
      </c>
      <c r="AG26" s="170">
        <v>100</v>
      </c>
      <c r="AH26" s="151">
        <v>212386602.74000001</v>
      </c>
      <c r="AI26" s="170">
        <v>100</v>
      </c>
      <c r="AJ26" s="151">
        <v>275122537.81</v>
      </c>
      <c r="AK26" s="170">
        <v>99.993499999999997</v>
      </c>
      <c r="AL26" s="151">
        <v>52054218.020000003</v>
      </c>
      <c r="AM26" s="170">
        <v>100.1125</v>
      </c>
      <c r="AN26" s="151">
        <v>19612746171.98</v>
      </c>
      <c r="AO26" s="170">
        <v>100</v>
      </c>
      <c r="AP26" s="151">
        <v>34179764792.560001</v>
      </c>
      <c r="AQ26" s="170">
        <v>100</v>
      </c>
      <c r="AR26" s="151">
        <v>256243402.62</v>
      </c>
      <c r="AS26" s="170">
        <v>100</v>
      </c>
      <c r="AT26" s="151">
        <v>383196766.94</v>
      </c>
      <c r="AU26" s="170">
        <v>100</v>
      </c>
      <c r="AV26" s="151">
        <v>338594087.36000001</v>
      </c>
      <c r="AW26" s="170">
        <v>100</v>
      </c>
      <c r="AX26" s="151">
        <v>8697672944.2000008</v>
      </c>
      <c r="AY26" s="170">
        <v>100</v>
      </c>
      <c r="AZ26" s="151">
        <v>20274295784.560001</v>
      </c>
      <c r="BA26" s="170">
        <v>100</v>
      </c>
      <c r="BB26" s="151">
        <v>12680474802.41</v>
      </c>
      <c r="BC26" s="170">
        <v>100</v>
      </c>
      <c r="BD26" s="151">
        <v>107406597</v>
      </c>
      <c r="BE26" s="170">
        <v>100</v>
      </c>
      <c r="BF26" s="151">
        <v>511487822.49000001</v>
      </c>
      <c r="BG26" s="170">
        <v>100</v>
      </c>
      <c r="BH26" s="151">
        <v>708992644.59000003</v>
      </c>
      <c r="BI26" s="170">
        <v>100</v>
      </c>
      <c r="BJ26" s="151">
        <v>797463079.60000002</v>
      </c>
      <c r="BK26" s="170">
        <v>100</v>
      </c>
      <c r="BL26" s="151">
        <v>11636167352.030001</v>
      </c>
      <c r="BM26" s="170">
        <v>100</v>
      </c>
      <c r="BN26" s="151">
        <v>391025287.80000001</v>
      </c>
      <c r="BO26" s="170">
        <v>100</v>
      </c>
      <c r="BP26" s="151">
        <v>54646280.969999999</v>
      </c>
      <c r="BQ26" s="170">
        <v>100</v>
      </c>
      <c r="BR26" s="151">
        <v>2046003183.74</v>
      </c>
      <c r="BS26" s="170">
        <v>100</v>
      </c>
      <c r="BT26" s="151">
        <v>175653342.72</v>
      </c>
      <c r="BU26" s="170">
        <v>100</v>
      </c>
      <c r="BV26" s="151">
        <v>3886625986.1500001</v>
      </c>
      <c r="BW26" s="170">
        <v>100</v>
      </c>
      <c r="BX26" s="151">
        <v>4770635589.0100002</v>
      </c>
      <c r="BY26" s="170">
        <v>100</v>
      </c>
      <c r="BZ26" s="151">
        <v>1135575125.0999999</v>
      </c>
      <c r="CA26" s="170">
        <v>100</v>
      </c>
      <c r="CB26" s="151">
        <v>22482009.039999999</v>
      </c>
      <c r="CC26" s="170">
        <v>100</v>
      </c>
      <c r="CD26" s="151">
        <v>7565193746.46</v>
      </c>
      <c r="CE26" s="170">
        <v>100</v>
      </c>
      <c r="CF26" s="151">
        <v>832520854.10000002</v>
      </c>
      <c r="CG26" s="170">
        <v>100</v>
      </c>
      <c r="CH26" s="151">
        <v>13952374573.809999</v>
      </c>
      <c r="CI26" s="170">
        <v>100</v>
      </c>
      <c r="CJ26" s="151">
        <v>28229567507.900002</v>
      </c>
      <c r="CK26" s="170">
        <v>100</v>
      </c>
      <c r="CL26" s="151">
        <v>24592157354.759998</v>
      </c>
      <c r="CM26" s="170">
        <v>100</v>
      </c>
      <c r="CN26" s="151">
        <v>76461223.640000001</v>
      </c>
      <c r="CO26" s="170">
        <v>100</v>
      </c>
    </row>
    <row r="27" spans="1:93" ht="15.75" thickTop="1" x14ac:dyDescent="0.25">
      <c r="A27" t="s">
        <v>100</v>
      </c>
      <c r="B27" s="1">
        <v>0</v>
      </c>
      <c r="C27">
        <v>0</v>
      </c>
      <c r="D27" s="1">
        <v>0</v>
      </c>
      <c r="E27">
        <v>0</v>
      </c>
      <c r="F27" s="1">
        <v>0</v>
      </c>
      <c r="G27">
        <v>0</v>
      </c>
      <c r="H27" s="1">
        <v>0</v>
      </c>
      <c r="I27">
        <v>0</v>
      </c>
      <c r="J27" s="1">
        <v>0</v>
      </c>
      <c r="K27">
        <v>0</v>
      </c>
      <c r="L27" s="1">
        <v>0</v>
      </c>
      <c r="M27">
        <v>0</v>
      </c>
      <c r="N27" s="1">
        <v>0</v>
      </c>
      <c r="O27">
        <v>0</v>
      </c>
      <c r="P27" s="1">
        <v>0</v>
      </c>
      <c r="Q27">
        <v>0</v>
      </c>
      <c r="R27" s="1">
        <v>0</v>
      </c>
      <c r="S27">
        <v>0</v>
      </c>
      <c r="T27" s="1">
        <v>0</v>
      </c>
      <c r="U27">
        <v>0</v>
      </c>
      <c r="V27" s="1">
        <v>0</v>
      </c>
      <c r="W27">
        <v>0</v>
      </c>
      <c r="X27" s="1">
        <v>0</v>
      </c>
      <c r="Y27">
        <v>0</v>
      </c>
      <c r="Z27" s="1">
        <v>0</v>
      </c>
      <c r="AA27">
        <v>0</v>
      </c>
      <c r="AB27" s="1">
        <v>0</v>
      </c>
      <c r="AC27">
        <v>0</v>
      </c>
      <c r="AD27" s="1">
        <v>0</v>
      </c>
      <c r="AE27">
        <v>0</v>
      </c>
      <c r="AF27" s="1">
        <v>0</v>
      </c>
      <c r="AG27">
        <v>0</v>
      </c>
      <c r="AH27" s="1">
        <v>0</v>
      </c>
      <c r="AI27">
        <v>0</v>
      </c>
      <c r="AJ27" s="1">
        <v>0</v>
      </c>
      <c r="AK27">
        <v>0</v>
      </c>
      <c r="AL27" s="1">
        <v>0</v>
      </c>
      <c r="AM27">
        <v>0</v>
      </c>
      <c r="AN27" s="1">
        <v>0</v>
      </c>
      <c r="AO27">
        <v>0</v>
      </c>
      <c r="AP27" s="1">
        <v>0</v>
      </c>
      <c r="AQ27">
        <v>0</v>
      </c>
      <c r="AR27" s="1">
        <v>0</v>
      </c>
      <c r="AS27">
        <v>0</v>
      </c>
      <c r="AT27" s="1">
        <v>0</v>
      </c>
      <c r="AU27">
        <v>0</v>
      </c>
      <c r="AV27" s="1">
        <v>0</v>
      </c>
      <c r="AW27">
        <v>0</v>
      </c>
      <c r="AX27" s="1">
        <v>0</v>
      </c>
      <c r="AY27">
        <v>0</v>
      </c>
      <c r="AZ27" s="1">
        <v>0</v>
      </c>
      <c r="BA27">
        <v>0</v>
      </c>
      <c r="BB27" s="1">
        <v>0</v>
      </c>
      <c r="BC27">
        <v>0</v>
      </c>
      <c r="BD27" s="1">
        <v>0</v>
      </c>
      <c r="BE27">
        <v>0</v>
      </c>
      <c r="BF27" s="1">
        <v>0</v>
      </c>
      <c r="BG27">
        <v>0</v>
      </c>
      <c r="BH27" s="1">
        <v>0</v>
      </c>
      <c r="BI27">
        <v>0</v>
      </c>
      <c r="BJ27" s="1">
        <v>0</v>
      </c>
      <c r="BK27">
        <v>0</v>
      </c>
      <c r="BL27" s="1">
        <v>0</v>
      </c>
      <c r="BM27">
        <v>0</v>
      </c>
      <c r="BN27" s="1">
        <v>0</v>
      </c>
      <c r="BO27">
        <v>0</v>
      </c>
      <c r="BP27" s="1">
        <v>0</v>
      </c>
      <c r="BQ27">
        <v>0</v>
      </c>
      <c r="BR27" s="1">
        <v>0</v>
      </c>
      <c r="BS27">
        <v>0</v>
      </c>
      <c r="BT27" s="1">
        <v>0</v>
      </c>
      <c r="BU27">
        <v>0</v>
      </c>
      <c r="BV27" s="1">
        <v>0</v>
      </c>
      <c r="BW27">
        <v>0</v>
      </c>
      <c r="BX27" s="1">
        <v>0</v>
      </c>
      <c r="BY27">
        <v>0</v>
      </c>
      <c r="BZ27" s="1">
        <v>0</v>
      </c>
      <c r="CA27">
        <v>0</v>
      </c>
      <c r="CB27" s="1">
        <v>0</v>
      </c>
      <c r="CC27">
        <v>0</v>
      </c>
      <c r="CD27" s="1">
        <v>0</v>
      </c>
      <c r="CE27">
        <v>0</v>
      </c>
      <c r="CF27" s="1">
        <v>0</v>
      </c>
      <c r="CG27">
        <v>0</v>
      </c>
      <c r="CH27" s="1">
        <v>0</v>
      </c>
      <c r="CI27">
        <v>0</v>
      </c>
      <c r="CJ27" s="1">
        <v>0</v>
      </c>
      <c r="CK27">
        <v>0</v>
      </c>
      <c r="CL27" s="1">
        <v>0</v>
      </c>
      <c r="CM27">
        <v>0</v>
      </c>
      <c r="CN27" s="1">
        <v>0</v>
      </c>
      <c r="CO27">
        <v>0</v>
      </c>
    </row>
    <row r="28" spans="1:93" ht="15" x14ac:dyDescent="0.25">
      <c r="A28" t="s">
        <v>101</v>
      </c>
      <c r="B28" s="1">
        <v>0</v>
      </c>
      <c r="C28">
        <v>0</v>
      </c>
      <c r="D28" s="1">
        <v>0</v>
      </c>
      <c r="E28">
        <v>0</v>
      </c>
      <c r="F28" s="1">
        <v>0</v>
      </c>
      <c r="G28">
        <v>0</v>
      </c>
      <c r="H28" s="1">
        <v>0</v>
      </c>
      <c r="I28">
        <v>0</v>
      </c>
      <c r="J28" s="1">
        <v>0</v>
      </c>
      <c r="K28">
        <v>0</v>
      </c>
      <c r="L28" s="1">
        <v>0</v>
      </c>
      <c r="M28">
        <v>0</v>
      </c>
      <c r="N28" s="1">
        <v>0</v>
      </c>
      <c r="O28">
        <v>0</v>
      </c>
      <c r="P28" s="1">
        <v>0</v>
      </c>
      <c r="Q28">
        <v>0</v>
      </c>
      <c r="R28" s="1">
        <v>0</v>
      </c>
      <c r="S28">
        <v>0</v>
      </c>
      <c r="T28" s="1">
        <v>0</v>
      </c>
      <c r="U28">
        <v>0</v>
      </c>
      <c r="V28" s="1">
        <v>0</v>
      </c>
      <c r="W28">
        <v>0</v>
      </c>
      <c r="X28" s="1">
        <v>0</v>
      </c>
      <c r="Y28">
        <v>0</v>
      </c>
      <c r="Z28" s="1">
        <v>0</v>
      </c>
      <c r="AA28">
        <v>0</v>
      </c>
      <c r="AB28" s="1">
        <v>0</v>
      </c>
      <c r="AC28">
        <v>0</v>
      </c>
      <c r="AD28" s="1">
        <v>0</v>
      </c>
      <c r="AE28">
        <v>0</v>
      </c>
      <c r="AF28" s="1">
        <v>0</v>
      </c>
      <c r="AG28">
        <v>0</v>
      </c>
      <c r="AH28" s="1">
        <v>0</v>
      </c>
      <c r="AI28">
        <v>0</v>
      </c>
      <c r="AJ28" s="1">
        <v>0</v>
      </c>
      <c r="AK28">
        <v>0</v>
      </c>
      <c r="AL28" s="1">
        <v>0</v>
      </c>
      <c r="AM28">
        <v>0</v>
      </c>
      <c r="AN28" s="1">
        <v>0</v>
      </c>
      <c r="AO28">
        <v>0</v>
      </c>
      <c r="AP28" s="1">
        <v>0</v>
      </c>
      <c r="AQ28">
        <v>0</v>
      </c>
      <c r="AR28" s="1">
        <v>0</v>
      </c>
      <c r="AS28">
        <v>0</v>
      </c>
      <c r="AT28" s="1">
        <v>0</v>
      </c>
      <c r="AU28">
        <v>0</v>
      </c>
      <c r="AV28" s="1">
        <v>0</v>
      </c>
      <c r="AW28">
        <v>0</v>
      </c>
      <c r="AX28" s="1">
        <v>0</v>
      </c>
      <c r="AY28">
        <v>0</v>
      </c>
      <c r="AZ28" s="1">
        <v>0</v>
      </c>
      <c r="BA28">
        <v>0</v>
      </c>
      <c r="BB28" s="1">
        <v>0</v>
      </c>
      <c r="BC28">
        <v>0</v>
      </c>
      <c r="BD28" s="1">
        <v>0</v>
      </c>
      <c r="BE28">
        <v>0</v>
      </c>
      <c r="BF28" s="1">
        <v>0</v>
      </c>
      <c r="BG28">
        <v>0</v>
      </c>
      <c r="BH28" s="1">
        <v>0</v>
      </c>
      <c r="BI28">
        <v>0</v>
      </c>
      <c r="BJ28" s="1">
        <v>0</v>
      </c>
      <c r="BK28">
        <v>0</v>
      </c>
      <c r="BL28" s="1">
        <v>0</v>
      </c>
      <c r="BM28">
        <v>0</v>
      </c>
      <c r="BN28" s="1">
        <v>0</v>
      </c>
      <c r="BO28">
        <v>0</v>
      </c>
      <c r="BP28" s="1">
        <v>0</v>
      </c>
      <c r="BQ28">
        <v>0</v>
      </c>
      <c r="BR28" s="1">
        <v>0</v>
      </c>
      <c r="BS28">
        <v>0</v>
      </c>
      <c r="BT28" s="1">
        <v>0</v>
      </c>
      <c r="BU28">
        <v>0</v>
      </c>
      <c r="BV28" s="1">
        <v>0</v>
      </c>
      <c r="BW28">
        <v>0</v>
      </c>
      <c r="BX28" s="1">
        <v>0</v>
      </c>
      <c r="BY28">
        <v>0</v>
      </c>
      <c r="BZ28" s="1">
        <v>0</v>
      </c>
      <c r="CA28">
        <v>0</v>
      </c>
      <c r="CB28" s="1">
        <v>0</v>
      </c>
      <c r="CC28">
        <v>0</v>
      </c>
      <c r="CD28" s="1">
        <v>0</v>
      </c>
      <c r="CE28">
        <v>0</v>
      </c>
      <c r="CF28" s="1">
        <v>0</v>
      </c>
      <c r="CG28">
        <v>0</v>
      </c>
      <c r="CH28" s="1">
        <v>0</v>
      </c>
      <c r="CI28">
        <v>0</v>
      </c>
      <c r="CJ28" s="1">
        <v>0</v>
      </c>
      <c r="CK28">
        <v>0</v>
      </c>
      <c r="CL28" s="1">
        <v>0</v>
      </c>
      <c r="CM28">
        <v>0</v>
      </c>
      <c r="CN28" s="1">
        <v>0</v>
      </c>
      <c r="CO28">
        <v>0</v>
      </c>
    </row>
    <row r="29" spans="1:93" ht="15" thickBot="1" x14ac:dyDescent="0.35">
      <c r="A29" t="s">
        <v>102</v>
      </c>
      <c r="B29" s="1">
        <v>0</v>
      </c>
      <c r="C29">
        <v>0</v>
      </c>
      <c r="D29" s="1">
        <v>0</v>
      </c>
      <c r="E29">
        <v>0</v>
      </c>
      <c r="F29" s="1">
        <v>0</v>
      </c>
      <c r="G29">
        <v>0</v>
      </c>
      <c r="H29" s="1">
        <v>0</v>
      </c>
      <c r="I29">
        <v>0</v>
      </c>
      <c r="J29" s="1">
        <v>0</v>
      </c>
      <c r="K29">
        <v>0</v>
      </c>
      <c r="L29" s="1">
        <v>0</v>
      </c>
      <c r="M29">
        <v>0</v>
      </c>
      <c r="N29" s="1">
        <v>0</v>
      </c>
      <c r="O29">
        <v>0</v>
      </c>
      <c r="P29" s="1">
        <v>0</v>
      </c>
      <c r="Q29">
        <v>0</v>
      </c>
      <c r="R29" s="1">
        <v>0</v>
      </c>
      <c r="S29">
        <v>0</v>
      </c>
      <c r="T29" s="1">
        <v>0</v>
      </c>
      <c r="U29">
        <v>0</v>
      </c>
      <c r="V29" s="1">
        <v>0</v>
      </c>
      <c r="W29">
        <v>0</v>
      </c>
      <c r="X29" s="1">
        <v>0</v>
      </c>
      <c r="Y29">
        <v>0</v>
      </c>
      <c r="Z29" s="1">
        <v>0</v>
      </c>
      <c r="AA29">
        <v>0</v>
      </c>
      <c r="AB29" s="1">
        <v>0</v>
      </c>
      <c r="AC29">
        <v>0</v>
      </c>
      <c r="AD29" s="1">
        <v>0</v>
      </c>
      <c r="AE29">
        <v>0</v>
      </c>
      <c r="AF29" s="1">
        <v>0</v>
      </c>
      <c r="AG29">
        <v>0</v>
      </c>
      <c r="AH29" s="1">
        <v>0</v>
      </c>
      <c r="AI29">
        <v>0</v>
      </c>
      <c r="AJ29" s="1">
        <v>0</v>
      </c>
      <c r="AK29">
        <v>0</v>
      </c>
      <c r="AL29" s="1">
        <v>0</v>
      </c>
      <c r="AM29">
        <v>0</v>
      </c>
      <c r="AN29" s="1">
        <v>0</v>
      </c>
      <c r="AO29">
        <v>0</v>
      </c>
      <c r="AP29" s="1">
        <v>0</v>
      </c>
      <c r="AQ29">
        <v>0</v>
      </c>
      <c r="AR29" s="1">
        <v>0</v>
      </c>
      <c r="AS29">
        <v>0</v>
      </c>
      <c r="AT29" s="1">
        <v>0</v>
      </c>
      <c r="AU29">
        <v>0</v>
      </c>
      <c r="AV29" s="1">
        <v>0</v>
      </c>
      <c r="AW29">
        <v>0</v>
      </c>
      <c r="AX29" s="1">
        <v>0</v>
      </c>
      <c r="AY29">
        <v>0</v>
      </c>
      <c r="AZ29" s="1">
        <v>0</v>
      </c>
      <c r="BA29">
        <v>0</v>
      </c>
      <c r="BB29" s="1">
        <v>0</v>
      </c>
      <c r="BC29">
        <v>0</v>
      </c>
      <c r="BD29" s="1">
        <v>0</v>
      </c>
      <c r="BE29">
        <v>0</v>
      </c>
      <c r="BF29" s="1">
        <v>0</v>
      </c>
      <c r="BG29">
        <v>0</v>
      </c>
      <c r="BH29" s="1">
        <v>0</v>
      </c>
      <c r="BI29">
        <v>0</v>
      </c>
      <c r="BJ29" s="1">
        <v>0</v>
      </c>
      <c r="BK29">
        <v>0</v>
      </c>
      <c r="BL29" s="1">
        <v>0</v>
      </c>
      <c r="BM29">
        <v>0</v>
      </c>
      <c r="BN29" s="1">
        <v>0</v>
      </c>
      <c r="BO29">
        <v>0</v>
      </c>
      <c r="BP29" s="1">
        <v>0</v>
      </c>
      <c r="BQ29">
        <v>0</v>
      </c>
      <c r="BR29" s="1">
        <v>0</v>
      </c>
      <c r="BS29">
        <v>0</v>
      </c>
      <c r="BT29" s="1">
        <v>0</v>
      </c>
      <c r="BU29">
        <v>0</v>
      </c>
      <c r="BV29" s="1">
        <v>0</v>
      </c>
      <c r="BW29">
        <v>0</v>
      </c>
      <c r="BX29" s="1">
        <v>0</v>
      </c>
      <c r="BY29">
        <v>0</v>
      </c>
      <c r="BZ29" s="1">
        <v>0</v>
      </c>
      <c r="CA29">
        <v>0</v>
      </c>
      <c r="CB29" s="1">
        <v>0</v>
      </c>
      <c r="CC29">
        <v>0</v>
      </c>
      <c r="CD29" s="1">
        <v>0</v>
      </c>
      <c r="CE29">
        <v>0</v>
      </c>
      <c r="CF29" s="1">
        <v>0</v>
      </c>
      <c r="CG29">
        <v>0</v>
      </c>
      <c r="CH29" s="1">
        <v>0</v>
      </c>
      <c r="CI29">
        <v>0</v>
      </c>
      <c r="CJ29" s="1">
        <v>0</v>
      </c>
      <c r="CK29">
        <v>0</v>
      </c>
      <c r="CL29" s="1">
        <v>0</v>
      </c>
      <c r="CM29">
        <v>0</v>
      </c>
      <c r="CN29" s="1">
        <v>0</v>
      </c>
      <c r="CO29">
        <v>0</v>
      </c>
    </row>
    <row r="30" spans="1:93" ht="15.6" thickTop="1" thickBot="1" x14ac:dyDescent="0.35">
      <c r="A30" s="169" t="s">
        <v>103</v>
      </c>
      <c r="B30" s="151">
        <v>0</v>
      </c>
      <c r="C30" s="169">
        <v>0</v>
      </c>
      <c r="D30" s="151">
        <v>0</v>
      </c>
      <c r="E30" s="169">
        <v>0</v>
      </c>
      <c r="F30" s="151">
        <v>0</v>
      </c>
      <c r="G30" s="169">
        <v>0</v>
      </c>
      <c r="H30" s="151">
        <v>0</v>
      </c>
      <c r="I30" s="169">
        <v>0</v>
      </c>
      <c r="J30" s="151">
        <v>0</v>
      </c>
      <c r="K30" s="169">
        <v>0</v>
      </c>
      <c r="L30" s="151">
        <v>0</v>
      </c>
      <c r="M30" s="169">
        <v>0</v>
      </c>
      <c r="N30" s="151">
        <v>0</v>
      </c>
      <c r="O30" s="169">
        <v>0</v>
      </c>
      <c r="P30" s="151">
        <v>0</v>
      </c>
      <c r="Q30" s="169">
        <v>0</v>
      </c>
      <c r="R30" s="151">
        <v>0</v>
      </c>
      <c r="S30" s="169">
        <v>0</v>
      </c>
      <c r="T30" s="151">
        <v>0</v>
      </c>
      <c r="U30" s="169">
        <v>0</v>
      </c>
      <c r="V30" s="151">
        <v>0</v>
      </c>
      <c r="W30" s="169">
        <v>0</v>
      </c>
      <c r="X30" s="151">
        <v>0</v>
      </c>
      <c r="Y30" s="169">
        <v>0</v>
      </c>
      <c r="Z30" s="151">
        <v>0</v>
      </c>
      <c r="AA30" s="169">
        <v>0</v>
      </c>
      <c r="AB30" s="151">
        <v>0</v>
      </c>
      <c r="AC30" s="169">
        <v>0</v>
      </c>
      <c r="AD30" s="151">
        <v>0</v>
      </c>
      <c r="AE30" s="169">
        <v>0</v>
      </c>
      <c r="AF30" s="151">
        <v>0</v>
      </c>
      <c r="AG30" s="169">
        <v>0</v>
      </c>
      <c r="AH30" s="151">
        <v>0</v>
      </c>
      <c r="AI30" s="169">
        <v>0</v>
      </c>
      <c r="AJ30" s="151">
        <v>0</v>
      </c>
      <c r="AK30" s="169">
        <v>0</v>
      </c>
      <c r="AL30" s="151">
        <v>0</v>
      </c>
      <c r="AM30" s="169">
        <v>0</v>
      </c>
      <c r="AN30" s="151">
        <v>0</v>
      </c>
      <c r="AO30" s="169">
        <v>0</v>
      </c>
      <c r="AP30" s="151">
        <v>0</v>
      </c>
      <c r="AQ30" s="169">
        <v>0</v>
      </c>
      <c r="AR30" s="151">
        <v>0</v>
      </c>
      <c r="AS30" s="169">
        <v>0</v>
      </c>
      <c r="AT30" s="151">
        <v>0</v>
      </c>
      <c r="AU30" s="169">
        <v>0</v>
      </c>
      <c r="AV30" s="151">
        <v>0</v>
      </c>
      <c r="AW30" s="169">
        <v>0</v>
      </c>
      <c r="AX30" s="151">
        <v>0</v>
      </c>
      <c r="AY30" s="169">
        <v>0</v>
      </c>
      <c r="AZ30" s="151">
        <v>0</v>
      </c>
      <c r="BA30" s="169">
        <v>0</v>
      </c>
      <c r="BB30" s="151">
        <v>0</v>
      </c>
      <c r="BC30" s="169">
        <v>0</v>
      </c>
      <c r="BD30" s="151">
        <v>0</v>
      </c>
      <c r="BE30" s="169">
        <v>0</v>
      </c>
      <c r="BF30" s="151">
        <v>0</v>
      </c>
      <c r="BG30" s="169">
        <v>0</v>
      </c>
      <c r="BH30" s="151">
        <v>0</v>
      </c>
      <c r="BI30" s="169">
        <v>0</v>
      </c>
      <c r="BJ30" s="151">
        <v>0</v>
      </c>
      <c r="BK30" s="169">
        <v>0</v>
      </c>
      <c r="BL30" s="151">
        <v>0</v>
      </c>
      <c r="BM30" s="169">
        <v>0</v>
      </c>
      <c r="BN30" s="151">
        <v>0</v>
      </c>
      <c r="BO30" s="169">
        <v>0</v>
      </c>
      <c r="BP30" s="151">
        <v>0</v>
      </c>
      <c r="BQ30" s="169">
        <v>0</v>
      </c>
      <c r="BR30" s="151">
        <v>0</v>
      </c>
      <c r="BS30" s="169">
        <v>0</v>
      </c>
      <c r="BT30" s="151">
        <v>0</v>
      </c>
      <c r="BU30" s="169">
        <v>0</v>
      </c>
      <c r="BV30" s="151">
        <v>0</v>
      </c>
      <c r="BW30" s="169">
        <v>0</v>
      </c>
      <c r="BX30" s="151">
        <v>0</v>
      </c>
      <c r="BY30" s="169">
        <v>0</v>
      </c>
      <c r="BZ30" s="151">
        <v>0</v>
      </c>
      <c r="CA30" s="169">
        <v>0</v>
      </c>
      <c r="CB30" s="151">
        <v>0</v>
      </c>
      <c r="CC30" s="169">
        <v>0</v>
      </c>
      <c r="CD30" s="151">
        <v>0</v>
      </c>
      <c r="CE30" s="169">
        <v>0</v>
      </c>
      <c r="CF30" s="151">
        <v>0</v>
      </c>
      <c r="CG30" s="169">
        <v>0</v>
      </c>
      <c r="CH30" s="151">
        <v>0</v>
      </c>
      <c r="CI30" s="169">
        <v>0</v>
      </c>
      <c r="CJ30" s="151">
        <v>0</v>
      </c>
      <c r="CK30" s="169">
        <v>0</v>
      </c>
      <c r="CL30" s="151">
        <v>0</v>
      </c>
      <c r="CM30" s="169">
        <v>0</v>
      </c>
      <c r="CN30" s="151">
        <v>0</v>
      </c>
      <c r="CO30" s="169">
        <v>0</v>
      </c>
    </row>
    <row r="31" spans="1:93" ht="15" thickTop="1" x14ac:dyDescent="0.3"/>
    <row r="32" spans="1:93" s="2" customFormat="1" x14ac:dyDescent="0.3">
      <c r="A32" s="2" t="s">
        <v>104</v>
      </c>
      <c r="B32" s="2">
        <v>474462</v>
      </c>
      <c r="D32" s="2">
        <v>106476</v>
      </c>
      <c r="F32" s="2">
        <v>3</v>
      </c>
      <c r="H32" s="2">
        <v>8</v>
      </c>
      <c r="J32" s="2">
        <v>49944</v>
      </c>
      <c r="L32" s="2">
        <v>177</v>
      </c>
      <c r="N32" s="2">
        <v>145</v>
      </c>
      <c r="P32" s="2">
        <v>896</v>
      </c>
      <c r="R32" s="2">
        <v>2350</v>
      </c>
      <c r="T32" s="2">
        <v>12</v>
      </c>
      <c r="V32" s="2">
        <v>19</v>
      </c>
      <c r="X32" s="2">
        <v>8</v>
      </c>
      <c r="Z32" s="2">
        <v>4722</v>
      </c>
      <c r="AB32" s="2">
        <v>15</v>
      </c>
      <c r="AD32" s="2">
        <v>5</v>
      </c>
      <c r="AF32" s="2">
        <v>21825</v>
      </c>
      <c r="AH32" s="2">
        <v>154</v>
      </c>
      <c r="AJ32" s="2">
        <v>9</v>
      </c>
      <c r="AL32" s="2">
        <v>16</v>
      </c>
      <c r="AN32" s="2">
        <v>231</v>
      </c>
      <c r="AP32" s="2">
        <v>5156</v>
      </c>
      <c r="AR32" s="2">
        <v>3</v>
      </c>
      <c r="AT32" s="2">
        <v>691</v>
      </c>
      <c r="AV32" s="2">
        <v>1</v>
      </c>
      <c r="AX32" s="2">
        <v>1</v>
      </c>
      <c r="AZ32" s="2">
        <v>222</v>
      </c>
      <c r="BB32" s="2">
        <v>5078</v>
      </c>
      <c r="BD32" s="2">
        <v>1</v>
      </c>
      <c r="BF32" s="2">
        <v>2</v>
      </c>
      <c r="BH32" s="2">
        <v>461</v>
      </c>
      <c r="BJ32" s="2">
        <v>6</v>
      </c>
      <c r="BL32" s="2">
        <v>14281</v>
      </c>
      <c r="BN32" s="2">
        <v>37</v>
      </c>
      <c r="BP32" s="2">
        <v>1</v>
      </c>
      <c r="BR32" s="2">
        <v>149</v>
      </c>
      <c r="BT32" s="2">
        <v>20</v>
      </c>
      <c r="BV32" s="2">
        <v>1383</v>
      </c>
      <c r="BX32" s="2">
        <v>2673</v>
      </c>
      <c r="BZ32" s="2">
        <v>188</v>
      </c>
      <c r="CB32" s="2">
        <v>1</v>
      </c>
      <c r="CD32" s="2">
        <v>26293</v>
      </c>
      <c r="CF32" s="2">
        <v>156</v>
      </c>
      <c r="CH32" s="2">
        <v>1936</v>
      </c>
      <c r="CJ32" s="2">
        <v>868</v>
      </c>
      <c r="CL32" s="2">
        <v>227838</v>
      </c>
      <c r="CN32" s="2">
        <v>1</v>
      </c>
    </row>
    <row r="33" spans="1:93" s="2" customFormat="1" ht="15" thickBot="1" x14ac:dyDescent="0.35">
      <c r="A33" s="153" t="s">
        <v>131</v>
      </c>
      <c r="B33" s="153">
        <v>618095.91</v>
      </c>
      <c r="C33" s="153"/>
      <c r="D33" s="153">
        <v>564249.30000000005</v>
      </c>
      <c r="E33" s="153"/>
      <c r="F33" s="153">
        <v>28750434</v>
      </c>
      <c r="G33" s="153"/>
      <c r="H33" s="153">
        <v>2276218.52</v>
      </c>
      <c r="I33" s="153"/>
      <c r="J33" s="153">
        <v>253603.7</v>
      </c>
      <c r="K33" s="153"/>
      <c r="L33" s="153">
        <v>10615966.810000001</v>
      </c>
      <c r="M33" s="153"/>
      <c r="N33" s="153">
        <v>4710993.08</v>
      </c>
      <c r="O33" s="153"/>
      <c r="P33" s="153">
        <v>27343.75</v>
      </c>
      <c r="Q33" s="153"/>
      <c r="R33" s="153">
        <v>460144.17</v>
      </c>
      <c r="S33" s="153"/>
      <c r="T33" s="153">
        <v>4861705.4400000004</v>
      </c>
      <c r="U33" s="153"/>
      <c r="V33" s="153">
        <v>38706309.700000003</v>
      </c>
      <c r="W33" s="153"/>
      <c r="X33" s="153">
        <v>32209973.32</v>
      </c>
      <c r="Y33" s="153"/>
      <c r="Z33" s="153">
        <v>2523662.1</v>
      </c>
      <c r="AA33" s="153"/>
      <c r="AB33" s="153">
        <v>115318122.83</v>
      </c>
      <c r="AC33" s="153"/>
      <c r="AD33" s="153">
        <v>46002470.119999997</v>
      </c>
      <c r="AE33" s="153"/>
      <c r="AF33" s="153">
        <v>154075.74</v>
      </c>
      <c r="AG33" s="153"/>
      <c r="AH33" s="153">
        <v>1379133.78</v>
      </c>
      <c r="AI33" s="153"/>
      <c r="AJ33" s="153">
        <v>30571152.600000001</v>
      </c>
      <c r="AK33" s="153"/>
      <c r="AL33" s="153">
        <v>3249731.81</v>
      </c>
      <c r="AM33" s="153"/>
      <c r="AN33" s="153">
        <v>84903663.079999998</v>
      </c>
      <c r="AO33" s="153"/>
      <c r="AP33" s="153">
        <v>6629124.2800000003</v>
      </c>
      <c r="AQ33" s="153"/>
      <c r="AR33" s="153">
        <v>85414467.569999993</v>
      </c>
      <c r="AS33" s="153"/>
      <c r="AT33" s="153">
        <v>554553.93000000005</v>
      </c>
      <c r="AU33" s="153"/>
      <c r="AV33" s="153">
        <v>338594087.39999998</v>
      </c>
      <c r="AW33" s="153"/>
      <c r="AX33" s="153">
        <v>8697672944</v>
      </c>
      <c r="AY33" s="153"/>
      <c r="AZ33" s="153">
        <v>91325656.689999998</v>
      </c>
      <c r="BA33" s="153"/>
      <c r="BB33" s="153">
        <v>2497139.58</v>
      </c>
      <c r="BC33" s="153"/>
      <c r="BD33" s="153">
        <v>107406597</v>
      </c>
      <c r="BE33" s="153"/>
      <c r="BF33" s="153">
        <v>255743911.25</v>
      </c>
      <c r="BG33" s="153"/>
      <c r="BH33" s="153">
        <v>1537945</v>
      </c>
      <c r="BI33" s="153"/>
      <c r="BJ33" s="153">
        <v>132910513.27</v>
      </c>
      <c r="BK33" s="153"/>
      <c r="BL33" s="153">
        <v>814800.6</v>
      </c>
      <c r="BM33" s="153"/>
      <c r="BN33" s="153">
        <v>10568251.02</v>
      </c>
      <c r="BO33" s="153"/>
      <c r="BP33" s="153">
        <v>54646281</v>
      </c>
      <c r="BQ33" s="153"/>
      <c r="BR33" s="153">
        <v>13731564.99</v>
      </c>
      <c r="BS33" s="153"/>
      <c r="BT33" s="153">
        <v>8782667.1400000006</v>
      </c>
      <c r="BU33" s="153"/>
      <c r="BV33" s="153">
        <v>2810286.32</v>
      </c>
      <c r="BW33" s="153"/>
      <c r="BX33" s="153">
        <v>1784749.57</v>
      </c>
      <c r="BY33" s="153"/>
      <c r="BZ33" s="153">
        <v>6040293.2199999997</v>
      </c>
      <c r="CA33" s="153"/>
      <c r="CB33" s="153">
        <v>22482009.039999999</v>
      </c>
      <c r="CC33" s="153"/>
      <c r="CD33" s="153">
        <v>287726.53000000003</v>
      </c>
      <c r="CE33" s="153"/>
      <c r="CF33" s="153">
        <v>5336672.1399999997</v>
      </c>
      <c r="CG33" s="153"/>
      <c r="CH33" s="153">
        <v>7206805.0499999998</v>
      </c>
      <c r="CI33" s="153"/>
      <c r="CJ33" s="153">
        <v>32522543.210000001</v>
      </c>
      <c r="CK33" s="153"/>
      <c r="CL33" s="153">
        <v>107937.03</v>
      </c>
      <c r="CM33" s="153"/>
      <c r="CN33" s="153">
        <v>76461224</v>
      </c>
      <c r="CO33" s="153"/>
    </row>
    <row r="34" spans="1:93" ht="15" thickTop="1" x14ac:dyDescent="0.3"/>
    <row r="35" spans="1:93" x14ac:dyDescent="0.3">
      <c r="A35" s="137" t="s">
        <v>132</v>
      </c>
      <c r="B35" s="253" t="s">
        <v>23</v>
      </c>
      <c r="C35" s="253"/>
      <c r="D35" s="251" t="s">
        <v>1364</v>
      </c>
      <c r="E35" s="251"/>
      <c r="F35" s="251" t="s">
        <v>1365</v>
      </c>
      <c r="G35" s="251"/>
      <c r="H35" s="251" t="s">
        <v>1366</v>
      </c>
      <c r="I35" s="251"/>
      <c r="J35" s="251" t="s">
        <v>1367</v>
      </c>
      <c r="K35" s="251"/>
      <c r="L35" s="251" t="s">
        <v>1368</v>
      </c>
      <c r="M35" s="251"/>
      <c r="N35" s="251" t="s">
        <v>1369</v>
      </c>
      <c r="O35" s="251"/>
      <c r="P35" s="251" t="s">
        <v>1370</v>
      </c>
      <c r="Q35" s="251"/>
      <c r="R35" s="251" t="s">
        <v>1371</v>
      </c>
      <c r="S35" s="251"/>
      <c r="T35" s="251" t="s">
        <v>1372</v>
      </c>
      <c r="U35" s="251"/>
      <c r="V35" s="251" t="s">
        <v>1373</v>
      </c>
      <c r="W35" s="251"/>
      <c r="X35" s="251" t="s">
        <v>1374</v>
      </c>
      <c r="Y35" s="251"/>
      <c r="Z35" s="251" t="s">
        <v>1375</v>
      </c>
      <c r="AA35" s="251"/>
      <c r="AB35" s="251" t="s">
        <v>1376</v>
      </c>
      <c r="AC35" s="251"/>
      <c r="AD35" s="251" t="s">
        <v>1377</v>
      </c>
      <c r="AE35" s="251"/>
      <c r="AF35" s="251" t="s">
        <v>1378</v>
      </c>
      <c r="AG35" s="251"/>
      <c r="AH35" s="251" t="s">
        <v>1379</v>
      </c>
      <c r="AI35" s="251"/>
      <c r="AJ35" s="251" t="s">
        <v>1380</v>
      </c>
      <c r="AK35" s="251"/>
      <c r="AL35" s="251" t="s">
        <v>1381</v>
      </c>
      <c r="AM35" s="251"/>
      <c r="AN35" s="251" t="s">
        <v>1382</v>
      </c>
      <c r="AO35" s="251"/>
      <c r="AP35" s="251" t="s">
        <v>1383</v>
      </c>
      <c r="AQ35" s="251"/>
      <c r="AR35" s="251" t="s">
        <v>1384</v>
      </c>
      <c r="AS35" s="251"/>
      <c r="AT35" s="251" t="s">
        <v>1385</v>
      </c>
      <c r="AU35" s="251"/>
      <c r="AV35" s="251" t="s">
        <v>1386</v>
      </c>
      <c r="AW35" s="251"/>
      <c r="AX35" s="251" t="s">
        <v>1387</v>
      </c>
      <c r="AY35" s="251"/>
      <c r="AZ35" s="251" t="s">
        <v>1388</v>
      </c>
      <c r="BA35" s="251"/>
      <c r="BB35" s="251" t="s">
        <v>1389</v>
      </c>
      <c r="BC35" s="251"/>
      <c r="BD35" s="251" t="s">
        <v>1390</v>
      </c>
      <c r="BE35" s="251"/>
      <c r="BF35" s="251" t="s">
        <v>1391</v>
      </c>
      <c r="BG35" s="251"/>
      <c r="BH35" s="251" t="s">
        <v>1392</v>
      </c>
      <c r="BI35" s="251"/>
      <c r="BJ35" s="251" t="s">
        <v>1393</v>
      </c>
      <c r="BK35" s="251"/>
      <c r="BL35" s="251" t="s">
        <v>1394</v>
      </c>
      <c r="BM35" s="251"/>
      <c r="BN35" s="251" t="s">
        <v>1395</v>
      </c>
      <c r="BO35" s="251"/>
      <c r="BP35" s="251" t="s">
        <v>1396</v>
      </c>
      <c r="BQ35" s="251"/>
      <c r="BR35" s="251" t="s">
        <v>1397</v>
      </c>
      <c r="BS35" s="251"/>
      <c r="BT35" s="251" t="s">
        <v>1398</v>
      </c>
      <c r="BU35" s="251"/>
      <c r="BV35" s="251" t="s">
        <v>1399</v>
      </c>
      <c r="BW35" s="251"/>
      <c r="BX35" s="251" t="s">
        <v>1400</v>
      </c>
      <c r="BY35" s="251"/>
      <c r="BZ35" s="251" t="s">
        <v>1401</v>
      </c>
      <c r="CA35" s="251"/>
      <c r="CB35" s="251" t="s">
        <v>1402</v>
      </c>
      <c r="CC35" s="251"/>
      <c r="CD35" s="251" t="s">
        <v>1403</v>
      </c>
      <c r="CE35" s="251"/>
      <c r="CF35" s="251" t="s">
        <v>1404</v>
      </c>
      <c r="CG35" s="251"/>
      <c r="CH35" s="251" t="s">
        <v>1405</v>
      </c>
      <c r="CI35" s="251"/>
      <c r="CJ35" s="251" t="s">
        <v>1406</v>
      </c>
      <c r="CK35" s="251"/>
      <c r="CL35" s="251" t="s">
        <v>1407</v>
      </c>
      <c r="CM35" s="251"/>
      <c r="CN35" s="251" t="s">
        <v>1408</v>
      </c>
      <c r="CO35" s="251"/>
    </row>
    <row r="36" spans="1:93" x14ac:dyDescent="0.3">
      <c r="A36" s="141"/>
      <c r="B36" s="140"/>
      <c r="C36" s="141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52"/>
      <c r="AN36" s="252"/>
      <c r="AO36" s="252"/>
      <c r="AP36" s="252"/>
      <c r="AQ36" s="252"/>
      <c r="AR36" s="252"/>
      <c r="AS36" s="252"/>
      <c r="AT36" s="252"/>
      <c r="AU36" s="252"/>
      <c r="AV36" s="252"/>
      <c r="AW36" s="252"/>
      <c r="AX36" s="252"/>
      <c r="AY36" s="252"/>
      <c r="AZ36" s="252"/>
      <c r="BA36" s="252"/>
      <c r="BB36" s="252"/>
      <c r="BC36" s="252"/>
      <c r="BD36" s="252"/>
      <c r="BE36" s="252"/>
      <c r="BF36" s="252"/>
      <c r="BG36" s="252"/>
      <c r="BH36" s="252"/>
      <c r="BI36" s="252"/>
      <c r="BJ36" s="252"/>
      <c r="BK36" s="252"/>
      <c r="BL36" s="252"/>
      <c r="BM36" s="252"/>
      <c r="BN36" s="252"/>
      <c r="BO36" s="252"/>
      <c r="BP36" s="252"/>
      <c r="BQ36" s="252"/>
      <c r="BR36" s="252"/>
      <c r="BS36" s="252"/>
      <c r="BT36" s="252"/>
      <c r="BU36" s="252"/>
      <c r="BV36" s="252"/>
      <c r="BW36" s="252"/>
      <c r="BX36" s="252"/>
      <c r="BY36" s="252"/>
      <c r="BZ36" s="252"/>
      <c r="CA36" s="252"/>
      <c r="CB36" s="252"/>
      <c r="CC36" s="252"/>
      <c r="CD36" s="252"/>
      <c r="CE36" s="252"/>
      <c r="CF36" s="252"/>
      <c r="CG36" s="252"/>
      <c r="CH36" s="252"/>
      <c r="CI36" s="252"/>
      <c r="CJ36" s="252"/>
      <c r="CK36" s="252"/>
      <c r="CL36" s="252"/>
      <c r="CM36" s="252"/>
      <c r="CN36" s="252"/>
      <c r="CO36" s="252"/>
    </row>
    <row r="37" spans="1:93" x14ac:dyDescent="0.3">
      <c r="A37" s="145"/>
      <c r="B37" s="166" t="s">
        <v>15</v>
      </c>
      <c r="C37" s="171" t="s">
        <v>16</v>
      </c>
      <c r="D37" s="166" t="s">
        <v>15</v>
      </c>
      <c r="E37" s="171" t="s">
        <v>16</v>
      </c>
      <c r="F37" s="166" t="s">
        <v>15</v>
      </c>
      <c r="G37" s="171" t="s">
        <v>16</v>
      </c>
      <c r="H37" s="166" t="s">
        <v>15</v>
      </c>
      <c r="I37" s="171" t="s">
        <v>16</v>
      </c>
      <c r="J37" s="166" t="s">
        <v>15</v>
      </c>
      <c r="K37" s="171" t="s">
        <v>16</v>
      </c>
      <c r="L37" s="166" t="s">
        <v>15</v>
      </c>
      <c r="M37" s="171" t="s">
        <v>16</v>
      </c>
      <c r="N37" s="166" t="s">
        <v>15</v>
      </c>
      <c r="O37" s="171" t="s">
        <v>16</v>
      </c>
      <c r="P37" s="166" t="s">
        <v>15</v>
      </c>
      <c r="Q37" s="171" t="s">
        <v>16</v>
      </c>
      <c r="R37" s="166" t="s">
        <v>15</v>
      </c>
      <c r="S37" s="171" t="s">
        <v>16</v>
      </c>
      <c r="T37" s="166" t="s">
        <v>15</v>
      </c>
      <c r="U37" s="171" t="s">
        <v>16</v>
      </c>
      <c r="V37" s="166" t="s">
        <v>15</v>
      </c>
      <c r="W37" s="171" t="s">
        <v>16</v>
      </c>
      <c r="X37" s="166" t="s">
        <v>15</v>
      </c>
      <c r="Y37" s="171" t="s">
        <v>16</v>
      </c>
      <c r="Z37" s="166" t="s">
        <v>15</v>
      </c>
      <c r="AA37" s="171" t="s">
        <v>16</v>
      </c>
      <c r="AB37" s="166" t="s">
        <v>15</v>
      </c>
      <c r="AC37" s="171" t="s">
        <v>16</v>
      </c>
      <c r="AD37" s="166" t="s">
        <v>15</v>
      </c>
      <c r="AE37" s="171" t="s">
        <v>16</v>
      </c>
      <c r="AF37" s="166" t="s">
        <v>15</v>
      </c>
      <c r="AG37" s="171" t="s">
        <v>16</v>
      </c>
      <c r="AH37" s="166" t="s">
        <v>15</v>
      </c>
      <c r="AI37" s="171" t="s">
        <v>16</v>
      </c>
      <c r="AJ37" s="166" t="s">
        <v>15</v>
      </c>
      <c r="AK37" s="171" t="s">
        <v>16</v>
      </c>
      <c r="AL37" s="166" t="s">
        <v>15</v>
      </c>
      <c r="AM37" s="171" t="s">
        <v>16</v>
      </c>
      <c r="AN37" s="166" t="s">
        <v>15</v>
      </c>
      <c r="AO37" s="171" t="s">
        <v>16</v>
      </c>
      <c r="AP37" s="166" t="s">
        <v>15</v>
      </c>
      <c r="AQ37" s="171" t="s">
        <v>16</v>
      </c>
      <c r="AR37" s="166" t="s">
        <v>15</v>
      </c>
      <c r="AS37" s="171" t="s">
        <v>16</v>
      </c>
      <c r="AT37" s="166" t="s">
        <v>15</v>
      </c>
      <c r="AU37" s="171" t="s">
        <v>16</v>
      </c>
      <c r="AV37" s="166" t="s">
        <v>15</v>
      </c>
      <c r="AW37" s="171" t="s">
        <v>16</v>
      </c>
      <c r="AX37" s="166" t="s">
        <v>15</v>
      </c>
      <c r="AY37" s="171" t="s">
        <v>16</v>
      </c>
      <c r="AZ37" s="166" t="s">
        <v>15</v>
      </c>
      <c r="BA37" s="171" t="s">
        <v>16</v>
      </c>
      <c r="BB37" s="166" t="s">
        <v>15</v>
      </c>
      <c r="BC37" s="171" t="s">
        <v>16</v>
      </c>
      <c r="BD37" s="166" t="s">
        <v>15</v>
      </c>
      <c r="BE37" s="171" t="s">
        <v>16</v>
      </c>
      <c r="BF37" s="166" t="s">
        <v>15</v>
      </c>
      <c r="BG37" s="171" t="s">
        <v>16</v>
      </c>
      <c r="BH37" s="166" t="s">
        <v>15</v>
      </c>
      <c r="BI37" s="171" t="s">
        <v>16</v>
      </c>
      <c r="BJ37" s="166" t="s">
        <v>15</v>
      </c>
      <c r="BK37" s="171" t="s">
        <v>16</v>
      </c>
      <c r="BL37" s="166" t="s">
        <v>15</v>
      </c>
      <c r="BM37" s="171" t="s">
        <v>16</v>
      </c>
      <c r="BN37" s="166" t="s">
        <v>15</v>
      </c>
      <c r="BO37" s="171" t="s">
        <v>16</v>
      </c>
      <c r="BP37" s="166" t="s">
        <v>15</v>
      </c>
      <c r="BQ37" s="171" t="s">
        <v>16</v>
      </c>
      <c r="BR37" s="166" t="s">
        <v>15</v>
      </c>
      <c r="BS37" s="171" t="s">
        <v>16</v>
      </c>
      <c r="BT37" s="166" t="s">
        <v>15</v>
      </c>
      <c r="BU37" s="171" t="s">
        <v>16</v>
      </c>
      <c r="BV37" s="166" t="s">
        <v>15</v>
      </c>
      <c r="BW37" s="171" t="s">
        <v>16</v>
      </c>
      <c r="BX37" s="166" t="s">
        <v>15</v>
      </c>
      <c r="BY37" s="171" t="s">
        <v>16</v>
      </c>
      <c r="BZ37" s="166" t="s">
        <v>15</v>
      </c>
      <c r="CA37" s="171" t="s">
        <v>16</v>
      </c>
      <c r="CB37" s="166" t="s">
        <v>15</v>
      </c>
      <c r="CC37" s="171" t="s">
        <v>16</v>
      </c>
      <c r="CD37" s="166" t="s">
        <v>15</v>
      </c>
      <c r="CE37" s="171" t="s">
        <v>16</v>
      </c>
      <c r="CF37" s="166" t="s">
        <v>15</v>
      </c>
      <c r="CG37" s="171" t="s">
        <v>16</v>
      </c>
      <c r="CH37" s="166" t="s">
        <v>15</v>
      </c>
      <c r="CI37" s="171" t="s">
        <v>16</v>
      </c>
      <c r="CJ37" s="166" t="s">
        <v>15</v>
      </c>
      <c r="CK37" s="171" t="s">
        <v>16</v>
      </c>
      <c r="CL37" s="166" t="s">
        <v>15</v>
      </c>
      <c r="CM37" s="171" t="s">
        <v>16</v>
      </c>
      <c r="CN37" s="166" t="s">
        <v>15</v>
      </c>
      <c r="CO37" s="171" t="s">
        <v>16</v>
      </c>
    </row>
    <row r="38" spans="1:93" x14ac:dyDescent="0.3">
      <c r="A38" t="s">
        <v>133</v>
      </c>
      <c r="B38" s="1">
        <v>6103916177.7799997</v>
      </c>
      <c r="C38" s="2">
        <v>2.0813999999999999</v>
      </c>
      <c r="D38" s="1">
        <v>0</v>
      </c>
      <c r="E38">
        <v>0</v>
      </c>
      <c r="F38" s="1">
        <v>0</v>
      </c>
      <c r="G38">
        <v>0</v>
      </c>
      <c r="H38" s="1">
        <v>0</v>
      </c>
      <c r="I38">
        <v>0</v>
      </c>
      <c r="J38" s="1">
        <v>802975076.53999996</v>
      </c>
      <c r="K38" s="2">
        <v>6.3395999999999999</v>
      </c>
      <c r="L38" s="1">
        <v>141062858.84</v>
      </c>
      <c r="M38" s="2">
        <v>7.5072000000000001</v>
      </c>
      <c r="N38" s="1">
        <v>69874015.640000001</v>
      </c>
      <c r="O38" s="2">
        <v>10.228999999999999</v>
      </c>
      <c r="P38" s="1">
        <v>-176997.14</v>
      </c>
      <c r="Q38" s="2">
        <v>-0.72240000000000004</v>
      </c>
      <c r="R38" s="1">
        <v>110575874.66</v>
      </c>
      <c r="S38" s="2">
        <v>10.2258</v>
      </c>
      <c r="T38" s="1">
        <v>56446685.899999999</v>
      </c>
      <c r="U38" s="2">
        <v>96.753900000000002</v>
      </c>
      <c r="V38" s="1">
        <v>61031401.490000002</v>
      </c>
      <c r="W38" s="2">
        <v>8.2988999999999997</v>
      </c>
      <c r="X38" s="1">
        <v>18250338.510000002</v>
      </c>
      <c r="Y38" s="2">
        <v>7.0826000000000002</v>
      </c>
      <c r="Z38" s="1">
        <v>1073965310</v>
      </c>
      <c r="AA38" s="2">
        <v>9.0122</v>
      </c>
      <c r="AB38" s="1">
        <v>809995</v>
      </c>
      <c r="AC38" s="2">
        <v>4.6800000000000001E-2</v>
      </c>
      <c r="AD38" s="1">
        <v>6350622.2699999996</v>
      </c>
      <c r="AE38" s="2">
        <v>2.7610000000000001</v>
      </c>
      <c r="AF38" s="1">
        <v>29868520.52</v>
      </c>
      <c r="AG38" s="2">
        <v>0.88819999999999999</v>
      </c>
      <c r="AH38" s="1">
        <v>27381741.379999999</v>
      </c>
      <c r="AI38" s="2">
        <v>12.8924</v>
      </c>
      <c r="AJ38" s="1">
        <v>1196735.93</v>
      </c>
      <c r="AK38" s="2">
        <v>0.435</v>
      </c>
      <c r="AL38" s="1">
        <v>13841955.01</v>
      </c>
      <c r="AM38" s="2">
        <v>26.621300000000002</v>
      </c>
      <c r="AN38" s="1">
        <v>18370879.949999999</v>
      </c>
      <c r="AO38" s="2">
        <v>9.3700000000000006E-2</v>
      </c>
      <c r="AP38" s="1">
        <v>29831833.289999999</v>
      </c>
      <c r="AQ38" s="2">
        <v>8.7300000000000003E-2</v>
      </c>
      <c r="AR38" s="1">
        <v>0</v>
      </c>
      <c r="AS38">
        <v>0</v>
      </c>
      <c r="AT38" s="1">
        <v>46546766.939999998</v>
      </c>
      <c r="AU38" s="2">
        <v>12.147</v>
      </c>
      <c r="AV38" s="1">
        <v>16268826.09</v>
      </c>
      <c r="AW38" s="2">
        <v>4.8048000000000002</v>
      </c>
      <c r="AX38" s="1">
        <v>139086496.19999999</v>
      </c>
      <c r="AY38" s="2">
        <v>1.5991</v>
      </c>
      <c r="AZ38" s="1">
        <v>1003606577.98</v>
      </c>
      <c r="BA38" s="2">
        <v>4.9500999999999999</v>
      </c>
      <c r="BB38" s="1">
        <v>1519821701.27</v>
      </c>
      <c r="BC38" s="2">
        <v>11.9855</v>
      </c>
      <c r="BD38" s="1">
        <v>107406597</v>
      </c>
      <c r="BE38" s="2">
        <v>100</v>
      </c>
      <c r="BF38" s="1">
        <v>118934708.62</v>
      </c>
      <c r="BG38" s="2">
        <v>23.252700000000001</v>
      </c>
      <c r="BH38" s="1">
        <v>42929073.5</v>
      </c>
      <c r="BI38" s="2">
        <v>6.0548999999999999</v>
      </c>
      <c r="BJ38" s="1">
        <v>84582699.170000002</v>
      </c>
      <c r="BK38" s="2">
        <v>10.6065</v>
      </c>
      <c r="BL38" s="1">
        <v>911790981.59000003</v>
      </c>
      <c r="BM38" s="2">
        <v>7.8357999999999999</v>
      </c>
      <c r="BN38" s="1">
        <v>6996556.71</v>
      </c>
      <c r="BO38" s="2">
        <v>1.7892999999999999</v>
      </c>
      <c r="BP38" s="1">
        <v>2193013.98</v>
      </c>
      <c r="BQ38" s="2">
        <v>4.0130999999999997</v>
      </c>
      <c r="BR38" s="1">
        <v>0</v>
      </c>
      <c r="BS38">
        <v>0</v>
      </c>
      <c r="BT38" s="1">
        <v>10852775.73</v>
      </c>
      <c r="BU38" s="2">
        <v>6.1784999999999997</v>
      </c>
      <c r="BV38" s="1">
        <v>8641077.8200000003</v>
      </c>
      <c r="BW38" s="2">
        <v>0.2223</v>
      </c>
      <c r="BX38" s="1">
        <v>-13513918.57</v>
      </c>
      <c r="BY38" s="2">
        <v>-0.2833</v>
      </c>
      <c r="BZ38" s="1">
        <v>0</v>
      </c>
      <c r="CA38">
        <v>0</v>
      </c>
      <c r="CB38" s="1">
        <v>1114330.79</v>
      </c>
      <c r="CC38" s="2">
        <v>4.9565000000000001</v>
      </c>
      <c r="CD38" s="1">
        <v>35072749.789999999</v>
      </c>
      <c r="CE38" s="2">
        <v>0.46360000000000001</v>
      </c>
      <c r="CF38" s="1">
        <v>9504535.4499999993</v>
      </c>
      <c r="CG38" s="2">
        <v>1.1416999999999999</v>
      </c>
      <c r="CH38" s="1">
        <v>-82420439</v>
      </c>
      <c r="CI38" s="2">
        <v>-0.5907</v>
      </c>
      <c r="CJ38" s="1">
        <v>-175999086</v>
      </c>
      <c r="CK38" s="2">
        <v>-0.62350000000000005</v>
      </c>
      <c r="CL38" s="1">
        <v>-159932418.80000001</v>
      </c>
      <c r="CM38" s="2">
        <v>-0.65029999999999999</v>
      </c>
      <c r="CN38" s="1">
        <v>8775723.7300000004</v>
      </c>
      <c r="CO38" s="2">
        <v>11.477399999999999</v>
      </c>
    </row>
    <row r="39" spans="1:93" x14ac:dyDescent="0.3">
      <c r="A39" t="s">
        <v>134</v>
      </c>
      <c r="B39" s="1">
        <v>154074162641.66</v>
      </c>
      <c r="C39" s="2">
        <v>52.5379</v>
      </c>
      <c r="D39" s="1">
        <v>37158446121.370003</v>
      </c>
      <c r="E39" s="2">
        <v>61.849299999999999</v>
      </c>
      <c r="F39" s="1">
        <v>51851596.07</v>
      </c>
      <c r="G39" s="2">
        <v>60.116900000000001</v>
      </c>
      <c r="H39" s="1">
        <v>12191763.439999999</v>
      </c>
      <c r="I39" s="2">
        <v>66.951899999999995</v>
      </c>
      <c r="J39" s="1">
        <v>6651410987.1899996</v>
      </c>
      <c r="K39" s="2">
        <v>52.514000000000003</v>
      </c>
      <c r="L39" s="1">
        <v>531019442.13</v>
      </c>
      <c r="M39" s="2">
        <v>28.260400000000001</v>
      </c>
      <c r="N39" s="1">
        <v>176987129.06999999</v>
      </c>
      <c r="O39" s="2">
        <v>25.909600000000001</v>
      </c>
      <c r="P39" s="1">
        <v>0</v>
      </c>
      <c r="Q39">
        <v>0</v>
      </c>
      <c r="R39" s="1">
        <v>570969753.53999996</v>
      </c>
      <c r="S39" s="2">
        <v>52.802100000000003</v>
      </c>
      <c r="T39" s="1">
        <v>0</v>
      </c>
      <c r="U39">
        <v>0</v>
      </c>
      <c r="V39" s="1">
        <v>393604577.75999999</v>
      </c>
      <c r="W39" s="2">
        <v>53.521099999999997</v>
      </c>
      <c r="X39" s="1">
        <v>151433496.30000001</v>
      </c>
      <c r="Y39" s="2">
        <v>58.768099999999997</v>
      </c>
      <c r="Z39" s="1">
        <v>1761493620.3299999</v>
      </c>
      <c r="AA39" s="2">
        <v>14.781700000000001</v>
      </c>
      <c r="AB39" s="1">
        <v>840843396.42999995</v>
      </c>
      <c r="AC39" s="2">
        <v>48.610100000000003</v>
      </c>
      <c r="AD39" s="1">
        <v>142502195.69999999</v>
      </c>
      <c r="AE39" s="2">
        <v>61.954099999999997</v>
      </c>
      <c r="AF39" s="1">
        <v>1901066545.8499999</v>
      </c>
      <c r="AG39" s="2">
        <v>56.533900000000003</v>
      </c>
      <c r="AH39" s="1">
        <v>155827687.12</v>
      </c>
      <c r="AI39" s="2">
        <v>73.369799999999998</v>
      </c>
      <c r="AJ39" s="1">
        <v>160958287.75999999</v>
      </c>
      <c r="AK39" s="2">
        <v>58.500399999999999</v>
      </c>
      <c r="AL39" s="1">
        <v>18482010.960000001</v>
      </c>
      <c r="AM39" s="2">
        <v>35.545299999999997</v>
      </c>
      <c r="AN39" s="1">
        <v>8205483801.71</v>
      </c>
      <c r="AO39" s="2">
        <v>41.837499999999999</v>
      </c>
      <c r="AP39" s="1">
        <v>17592889160.77</v>
      </c>
      <c r="AQ39" s="2">
        <v>51.471699999999998</v>
      </c>
      <c r="AR39" s="1">
        <v>204669080.59999999</v>
      </c>
      <c r="AS39" s="2">
        <v>79.872900000000001</v>
      </c>
      <c r="AT39" s="1">
        <v>193700000</v>
      </c>
      <c r="AU39" s="2">
        <v>50.548400000000001</v>
      </c>
      <c r="AV39" s="1">
        <v>187383403.28999999</v>
      </c>
      <c r="AW39" s="2">
        <v>55.3416</v>
      </c>
      <c r="AX39" s="1">
        <v>5507107127.1300001</v>
      </c>
      <c r="AY39" s="2">
        <v>63.317</v>
      </c>
      <c r="AZ39" s="1">
        <v>9205397744.5</v>
      </c>
      <c r="BA39" s="2">
        <v>45.404299999999999</v>
      </c>
      <c r="BB39" s="1">
        <v>6023420118.7299995</v>
      </c>
      <c r="BC39" s="2">
        <v>47.5015</v>
      </c>
      <c r="BD39" s="1">
        <v>0</v>
      </c>
      <c r="BE39">
        <v>0</v>
      </c>
      <c r="BF39" s="1">
        <v>125707829.06</v>
      </c>
      <c r="BG39" s="2">
        <v>24.576899999999998</v>
      </c>
      <c r="BH39" s="1">
        <v>324475997.94999999</v>
      </c>
      <c r="BI39" s="2">
        <v>45.765799999999999</v>
      </c>
      <c r="BJ39" s="1">
        <v>415445115.45999998</v>
      </c>
      <c r="BK39" s="2">
        <v>52.095799999999997</v>
      </c>
      <c r="BL39" s="1">
        <v>6331058961.2600002</v>
      </c>
      <c r="BM39" s="2">
        <v>54.408499999999997</v>
      </c>
      <c r="BN39" s="1">
        <v>242413616.30000001</v>
      </c>
      <c r="BO39" s="2">
        <v>61.994399999999999</v>
      </c>
      <c r="BP39" s="1">
        <v>26823659.460000001</v>
      </c>
      <c r="BQ39" s="2">
        <v>49.085999999999999</v>
      </c>
      <c r="BR39" s="1">
        <v>1072083523.46</v>
      </c>
      <c r="BS39" s="2">
        <v>52.398899999999998</v>
      </c>
      <c r="BT39" s="1">
        <v>109646519.17</v>
      </c>
      <c r="BU39" s="2">
        <v>62.4221</v>
      </c>
      <c r="BV39" s="1">
        <v>3694552851.8600001</v>
      </c>
      <c r="BW39" s="2">
        <v>95.058099999999996</v>
      </c>
      <c r="BX39" s="1">
        <v>2450217605.2399998</v>
      </c>
      <c r="BY39" s="2">
        <v>51.360399999999998</v>
      </c>
      <c r="BZ39" s="1">
        <v>819684653.21000004</v>
      </c>
      <c r="CA39" s="2">
        <v>72.182299999999998</v>
      </c>
      <c r="CB39" s="1">
        <v>15785058.16</v>
      </c>
      <c r="CC39" s="2">
        <v>70.212000000000003</v>
      </c>
      <c r="CD39" s="1">
        <v>4037679516.2399998</v>
      </c>
      <c r="CE39" s="2">
        <v>53.3718</v>
      </c>
      <c r="CF39" s="1">
        <v>487617393.58999997</v>
      </c>
      <c r="CG39" s="2">
        <v>58.571199999999997</v>
      </c>
      <c r="CH39" s="1">
        <v>6981227100.6099997</v>
      </c>
      <c r="CI39" s="2">
        <v>50.036099999999998</v>
      </c>
      <c r="CJ39" s="1">
        <v>15139830359.139999</v>
      </c>
      <c r="CK39" s="2">
        <v>53.631100000000004</v>
      </c>
      <c r="CL39" s="1">
        <v>13953244662.6</v>
      </c>
      <c r="CM39" s="2">
        <v>56.738599999999998</v>
      </c>
      <c r="CN39" s="1">
        <v>47529171.140000001</v>
      </c>
      <c r="CO39" s="2">
        <v>62.161099999999998</v>
      </c>
    </row>
    <row r="40" spans="1:93" x14ac:dyDescent="0.3">
      <c r="A40" t="s">
        <v>135</v>
      </c>
      <c r="B40" s="1">
        <v>57847825138.440002</v>
      </c>
      <c r="C40" s="2">
        <v>19.7256</v>
      </c>
      <c r="D40" s="1">
        <v>6950567708.3299999</v>
      </c>
      <c r="E40" s="2">
        <v>11.569000000000001</v>
      </c>
      <c r="F40" s="1">
        <v>19438831.73</v>
      </c>
      <c r="G40" s="2">
        <v>22.537400000000002</v>
      </c>
      <c r="H40" s="1">
        <v>3152178.09</v>
      </c>
      <c r="I40" s="2">
        <v>17.310400000000001</v>
      </c>
      <c r="J40" s="1">
        <v>1546741229.6099999</v>
      </c>
      <c r="K40" s="2">
        <v>12.2118</v>
      </c>
      <c r="L40" s="1">
        <v>235244925.97999999</v>
      </c>
      <c r="M40" s="2">
        <v>12.519500000000001</v>
      </c>
      <c r="N40" s="1">
        <v>324369823.69</v>
      </c>
      <c r="O40" s="2">
        <v>47.485399999999998</v>
      </c>
      <c r="P40" s="1">
        <v>0</v>
      </c>
      <c r="Q40">
        <v>0</v>
      </c>
      <c r="R40" s="1">
        <v>213228986.31999999</v>
      </c>
      <c r="S40" s="2">
        <v>19.719000000000001</v>
      </c>
      <c r="T40" s="1">
        <v>0</v>
      </c>
      <c r="U40">
        <v>0</v>
      </c>
      <c r="V40" s="1">
        <v>76692620.290000007</v>
      </c>
      <c r="W40" s="2">
        <v>10.4284</v>
      </c>
      <c r="X40" s="1">
        <v>40620540.960000001</v>
      </c>
      <c r="Y40" s="2">
        <v>15.763999999999999</v>
      </c>
      <c r="Z40" s="1">
        <v>3563273216.52</v>
      </c>
      <c r="AA40" s="2">
        <v>29.901399999999999</v>
      </c>
      <c r="AB40" s="1">
        <v>485095125.08999997</v>
      </c>
      <c r="AC40" s="2">
        <v>28.043900000000001</v>
      </c>
      <c r="AD40" s="1">
        <v>39992590.549999997</v>
      </c>
      <c r="AE40" s="2">
        <v>17.3871</v>
      </c>
      <c r="AF40" s="1">
        <v>893747222.01999998</v>
      </c>
      <c r="AG40" s="2">
        <v>26.578199999999999</v>
      </c>
      <c r="AH40" s="1">
        <v>9682812.4000000004</v>
      </c>
      <c r="AI40" s="2">
        <v>4.5590999999999999</v>
      </c>
      <c r="AJ40" s="1">
        <v>74695664.109999999</v>
      </c>
      <c r="AK40" s="2">
        <v>27.148199999999999</v>
      </c>
      <c r="AL40" s="1">
        <v>12194087.67</v>
      </c>
      <c r="AM40" s="2">
        <v>23.452100000000002</v>
      </c>
      <c r="AN40" s="1">
        <v>6008182814.29</v>
      </c>
      <c r="AO40" s="2">
        <v>30.6341</v>
      </c>
      <c r="AP40" s="1">
        <v>7315003372.3500004</v>
      </c>
      <c r="AQ40" s="2">
        <v>21.401599999999998</v>
      </c>
      <c r="AR40" s="1">
        <v>51574322.020000003</v>
      </c>
      <c r="AS40" s="2">
        <v>20.127099999999999</v>
      </c>
      <c r="AT40" s="1">
        <v>106000000</v>
      </c>
      <c r="AU40" s="2">
        <v>27.661999999999999</v>
      </c>
      <c r="AV40" s="1">
        <v>80679778.290000007</v>
      </c>
      <c r="AW40" s="2">
        <v>23.8279</v>
      </c>
      <c r="AX40" s="1">
        <v>2560480177.5999999</v>
      </c>
      <c r="AY40" s="2">
        <v>29.438700000000001</v>
      </c>
      <c r="AZ40" s="1">
        <v>3868463023.02</v>
      </c>
      <c r="BA40" s="2">
        <v>19.0806</v>
      </c>
      <c r="BB40" s="1">
        <v>928234544.89999998</v>
      </c>
      <c r="BC40" s="2">
        <v>7.3201999999999998</v>
      </c>
      <c r="BD40" s="1">
        <v>0</v>
      </c>
      <c r="BE40">
        <v>0</v>
      </c>
      <c r="BF40" s="1">
        <v>211941224.06</v>
      </c>
      <c r="BG40" s="2">
        <v>41.436199999999999</v>
      </c>
      <c r="BH40" s="1">
        <v>153093439.44</v>
      </c>
      <c r="BI40" s="2">
        <v>21.5931</v>
      </c>
      <c r="BJ40" s="1">
        <v>145435294.38</v>
      </c>
      <c r="BK40" s="2">
        <v>18.237200000000001</v>
      </c>
      <c r="BL40" s="1">
        <v>2501495193.98</v>
      </c>
      <c r="BM40" s="2">
        <v>21.497599999999998</v>
      </c>
      <c r="BN40" s="1">
        <v>84888906.109999999</v>
      </c>
      <c r="BO40" s="2">
        <v>21.709299999999999</v>
      </c>
      <c r="BP40" s="1">
        <v>15506637.66</v>
      </c>
      <c r="BQ40" s="2">
        <v>28.3764</v>
      </c>
      <c r="BR40" s="1">
        <v>611412404.50999999</v>
      </c>
      <c r="BS40" s="2">
        <v>29.883299999999998</v>
      </c>
      <c r="BT40" s="1">
        <v>50078585.490000002</v>
      </c>
      <c r="BU40" s="2">
        <v>28.509899999999998</v>
      </c>
      <c r="BV40" s="1">
        <v>123578889.14</v>
      </c>
      <c r="BW40" s="2">
        <v>3.1796000000000002</v>
      </c>
      <c r="BX40" s="1">
        <v>1965329685.53</v>
      </c>
      <c r="BY40" s="2">
        <v>41.196399999999997</v>
      </c>
      <c r="BZ40" s="1">
        <v>174489340.41</v>
      </c>
      <c r="CA40" s="2">
        <v>15.3657</v>
      </c>
      <c r="CB40" s="1">
        <v>505864.6</v>
      </c>
      <c r="CC40" s="2">
        <v>2.2501000000000002</v>
      </c>
      <c r="CD40" s="1">
        <v>2002449358.04</v>
      </c>
      <c r="CE40" s="2">
        <v>26.469200000000001</v>
      </c>
      <c r="CF40" s="1">
        <v>189119820.53</v>
      </c>
      <c r="CG40" s="2">
        <v>22.7165</v>
      </c>
      <c r="CH40" s="1">
        <v>2633525739.5999999</v>
      </c>
      <c r="CI40" s="2">
        <v>18.8751</v>
      </c>
      <c r="CJ40" s="1">
        <v>7301070755</v>
      </c>
      <c r="CK40" s="2">
        <v>25.863199999999999</v>
      </c>
      <c r="CL40" s="1">
        <v>4256392075.3600001</v>
      </c>
      <c r="CM40" s="2">
        <v>17.3079</v>
      </c>
      <c r="CN40" s="1">
        <v>20156328.77</v>
      </c>
      <c r="CO40" s="2">
        <v>26.361499999999999</v>
      </c>
    </row>
    <row r="41" spans="1:93" x14ac:dyDescent="0.3">
      <c r="A41" t="s">
        <v>136</v>
      </c>
      <c r="B41" s="1">
        <v>70509237269.600006</v>
      </c>
      <c r="C41" s="2">
        <v>24.042999999999999</v>
      </c>
      <c r="D41" s="1">
        <v>14963706947.459999</v>
      </c>
      <c r="E41" s="2">
        <v>24.906700000000001</v>
      </c>
      <c r="F41" s="1">
        <v>14960874.199999999</v>
      </c>
      <c r="G41" s="2">
        <v>17.345700000000001</v>
      </c>
      <c r="H41" s="1">
        <v>2865806.59</v>
      </c>
      <c r="I41" s="2">
        <v>15.7378</v>
      </c>
      <c r="J41" s="1">
        <v>3664855782.0300002</v>
      </c>
      <c r="K41" s="2">
        <v>28.9346</v>
      </c>
      <c r="L41" s="1">
        <v>410714185.94999999</v>
      </c>
      <c r="M41" s="2">
        <v>21.857800000000001</v>
      </c>
      <c r="N41" s="1">
        <v>111863027.59</v>
      </c>
      <c r="O41" s="2">
        <v>16.375900000000001</v>
      </c>
      <c r="P41" s="1">
        <v>0</v>
      </c>
      <c r="Q41">
        <v>0</v>
      </c>
      <c r="R41" s="1">
        <v>186564190.16</v>
      </c>
      <c r="S41" s="2">
        <v>17.2531</v>
      </c>
      <c r="T41" s="1">
        <v>1893779.33</v>
      </c>
      <c r="U41" s="2">
        <v>3.2461000000000002</v>
      </c>
      <c r="V41" s="1">
        <v>187871099.74000001</v>
      </c>
      <c r="W41" s="2">
        <v>25.546099999999999</v>
      </c>
      <c r="X41" s="1">
        <v>45932478.329999998</v>
      </c>
      <c r="Y41" s="2">
        <v>17.825399999999998</v>
      </c>
      <c r="Z41" s="1">
        <v>2916054022.0500002</v>
      </c>
      <c r="AA41" s="2">
        <v>24.470199999999998</v>
      </c>
      <c r="AB41" s="1">
        <v>403023325.88999999</v>
      </c>
      <c r="AC41" s="2">
        <v>23.299199999999999</v>
      </c>
      <c r="AD41" s="1">
        <v>41130510.539999999</v>
      </c>
      <c r="AE41" s="2">
        <v>17.881900000000002</v>
      </c>
      <c r="AF41" s="1">
        <v>538020808.39999998</v>
      </c>
      <c r="AG41" s="2">
        <v>15.999700000000001</v>
      </c>
      <c r="AH41" s="1">
        <v>19494361.84</v>
      </c>
      <c r="AI41" s="2">
        <v>9.1786999999999992</v>
      </c>
      <c r="AJ41" s="1">
        <v>38271850.009999998</v>
      </c>
      <c r="AK41" s="2">
        <v>13.9099</v>
      </c>
      <c r="AL41" s="1">
        <v>7536164.3799999999</v>
      </c>
      <c r="AM41" s="2">
        <v>14.4938</v>
      </c>
      <c r="AN41" s="1">
        <v>5380708676.0299997</v>
      </c>
      <c r="AO41" s="2">
        <v>27.434799999999999</v>
      </c>
      <c r="AP41" s="1">
        <v>9242040426.1499996</v>
      </c>
      <c r="AQ41" s="2">
        <v>27.0395</v>
      </c>
      <c r="AR41" s="1">
        <v>0</v>
      </c>
      <c r="AS41">
        <v>0</v>
      </c>
      <c r="AT41" s="1">
        <v>36950000</v>
      </c>
      <c r="AU41" s="2">
        <v>9.6425999999999998</v>
      </c>
      <c r="AV41" s="1">
        <v>54262079.689999998</v>
      </c>
      <c r="AW41" s="2">
        <v>16.025700000000001</v>
      </c>
      <c r="AX41" s="1">
        <v>490999143.26999998</v>
      </c>
      <c r="AY41" s="2">
        <v>5.6452</v>
      </c>
      <c r="AZ41" s="1">
        <v>5754538823.7600002</v>
      </c>
      <c r="BA41" s="2">
        <v>28.383400000000002</v>
      </c>
      <c r="BB41" s="1">
        <v>4208998437.5100002</v>
      </c>
      <c r="BC41" s="2">
        <v>33.192799999999998</v>
      </c>
      <c r="BD41" s="1">
        <v>0</v>
      </c>
      <c r="BE41">
        <v>0</v>
      </c>
      <c r="BF41" s="1">
        <v>54904060.75</v>
      </c>
      <c r="BG41" s="2">
        <v>10.7342</v>
      </c>
      <c r="BH41" s="1">
        <v>188494133.69999999</v>
      </c>
      <c r="BI41" s="2">
        <v>26.586200000000002</v>
      </c>
      <c r="BJ41" s="1">
        <v>141599970.59</v>
      </c>
      <c r="BK41" s="2">
        <v>17.7563</v>
      </c>
      <c r="BL41" s="1">
        <v>1836862215.2</v>
      </c>
      <c r="BM41" s="2">
        <v>15.7858</v>
      </c>
      <c r="BN41" s="1">
        <v>52062423.159999996</v>
      </c>
      <c r="BO41" s="2">
        <v>13.314299999999999</v>
      </c>
      <c r="BP41" s="1">
        <v>10122969.869999999</v>
      </c>
      <c r="BQ41" s="2">
        <v>18.5245</v>
      </c>
      <c r="BR41" s="1">
        <v>362507255.76999998</v>
      </c>
      <c r="BS41" s="2">
        <v>17.7178</v>
      </c>
      <c r="BT41" s="1">
        <v>5075462.33</v>
      </c>
      <c r="BU41" s="2">
        <v>2.8895</v>
      </c>
      <c r="BV41" s="1">
        <v>59853167.329999998</v>
      </c>
      <c r="BW41" s="2">
        <v>1.54</v>
      </c>
      <c r="BX41" s="1">
        <v>368602216.81</v>
      </c>
      <c r="BY41" s="2">
        <v>7.7264999999999997</v>
      </c>
      <c r="BZ41" s="1">
        <v>141401131.47999999</v>
      </c>
      <c r="CA41" s="2">
        <v>12.4519</v>
      </c>
      <c r="CB41" s="1">
        <v>5076755.49</v>
      </c>
      <c r="CC41" s="2">
        <v>22.581399999999999</v>
      </c>
      <c r="CD41" s="1">
        <v>1489992122.3900001</v>
      </c>
      <c r="CE41" s="2">
        <v>19.695399999999999</v>
      </c>
      <c r="CF41" s="1">
        <v>142265895.87</v>
      </c>
      <c r="CG41" s="2">
        <v>17.0886</v>
      </c>
      <c r="CH41" s="1">
        <v>4420042172.6000004</v>
      </c>
      <c r="CI41" s="2">
        <v>31.679500000000001</v>
      </c>
      <c r="CJ41" s="1">
        <v>5964665479.7600002</v>
      </c>
      <c r="CK41" s="2">
        <v>21.129100000000001</v>
      </c>
      <c r="CL41" s="1">
        <v>6542453035.6000004</v>
      </c>
      <c r="CM41" s="2">
        <v>26.6038</v>
      </c>
      <c r="CN41" s="1">
        <v>0</v>
      </c>
      <c r="CO41">
        <v>0</v>
      </c>
    </row>
    <row r="42" spans="1:93" x14ac:dyDescent="0.3">
      <c r="A42" t="s">
        <v>137</v>
      </c>
      <c r="B42" s="1">
        <v>2713280151.7199998</v>
      </c>
      <c r="C42" s="2">
        <v>0.92520000000000002</v>
      </c>
      <c r="D42" s="1">
        <v>1006287509.5</v>
      </c>
      <c r="E42" s="2">
        <v>1.6749000000000001</v>
      </c>
      <c r="F42" s="1">
        <v>0</v>
      </c>
      <c r="G42">
        <v>0</v>
      </c>
      <c r="H42" s="1">
        <v>0</v>
      </c>
      <c r="I42">
        <v>0</v>
      </c>
      <c r="J42" s="1">
        <v>0</v>
      </c>
      <c r="K42">
        <v>0</v>
      </c>
      <c r="L42" s="1">
        <v>197615075.13999999</v>
      </c>
      <c r="M42" s="2">
        <v>10.5169</v>
      </c>
      <c r="N42" s="1">
        <v>0</v>
      </c>
      <c r="O42">
        <v>0</v>
      </c>
      <c r="P42" s="1">
        <v>24676997.219999999</v>
      </c>
      <c r="Q42" s="2">
        <v>100.72239999999999</v>
      </c>
      <c r="R42" s="1">
        <v>0</v>
      </c>
      <c r="S42">
        <v>0</v>
      </c>
      <c r="T42" s="1">
        <v>0</v>
      </c>
      <c r="U42">
        <v>0</v>
      </c>
      <c r="V42" s="1">
        <v>16220184.99</v>
      </c>
      <c r="W42" s="2">
        <v>2.2056</v>
      </c>
      <c r="X42" s="1">
        <v>1442932.48</v>
      </c>
      <c r="Y42" s="2">
        <v>0.56000000000000005</v>
      </c>
      <c r="Z42" s="1">
        <v>950710842.90999997</v>
      </c>
      <c r="AA42" s="2">
        <v>7.9779</v>
      </c>
      <c r="AB42" s="1">
        <v>0</v>
      </c>
      <c r="AC42">
        <v>0</v>
      </c>
      <c r="AD42" s="1">
        <v>0</v>
      </c>
      <c r="AE42">
        <v>0</v>
      </c>
      <c r="AF42" s="1">
        <v>0</v>
      </c>
      <c r="AG42">
        <v>0</v>
      </c>
      <c r="AH42" s="1">
        <v>0</v>
      </c>
      <c r="AI42">
        <v>0</v>
      </c>
      <c r="AJ42" s="1">
        <v>0</v>
      </c>
      <c r="AK42">
        <v>0</v>
      </c>
      <c r="AL42" s="1">
        <v>0</v>
      </c>
      <c r="AM42">
        <v>0</v>
      </c>
      <c r="AN42" s="1">
        <v>0</v>
      </c>
      <c r="AO42">
        <v>0</v>
      </c>
      <c r="AP42" s="1">
        <v>0</v>
      </c>
      <c r="AQ42">
        <v>0</v>
      </c>
      <c r="AR42" s="1">
        <v>0</v>
      </c>
      <c r="AS42">
        <v>0</v>
      </c>
      <c r="AT42" s="1">
        <v>0</v>
      </c>
      <c r="AU42">
        <v>0</v>
      </c>
      <c r="AV42" s="1">
        <v>0</v>
      </c>
      <c r="AW42">
        <v>0</v>
      </c>
      <c r="AX42" s="1">
        <v>0</v>
      </c>
      <c r="AY42">
        <v>0</v>
      </c>
      <c r="AZ42" s="1">
        <v>442289615.30000001</v>
      </c>
      <c r="BA42" s="2">
        <v>2.1815000000000002</v>
      </c>
      <c r="BB42" s="1">
        <v>0</v>
      </c>
      <c r="BC42">
        <v>0</v>
      </c>
      <c r="BD42" s="1">
        <v>0</v>
      </c>
      <c r="BE42">
        <v>0</v>
      </c>
      <c r="BF42" s="1">
        <v>0</v>
      </c>
      <c r="BG42">
        <v>0</v>
      </c>
      <c r="BH42" s="1">
        <v>0</v>
      </c>
      <c r="BI42">
        <v>0</v>
      </c>
      <c r="BJ42" s="1">
        <v>10400000</v>
      </c>
      <c r="BK42" s="2">
        <v>1.3041</v>
      </c>
      <c r="BL42" s="1">
        <v>54960000</v>
      </c>
      <c r="BM42" s="2">
        <v>0.4723</v>
      </c>
      <c r="BN42" s="1">
        <v>4663785.5199999996</v>
      </c>
      <c r="BO42" s="2">
        <v>1.1927000000000001</v>
      </c>
      <c r="BP42" s="1">
        <v>0</v>
      </c>
      <c r="BQ42">
        <v>0</v>
      </c>
      <c r="BR42" s="1">
        <v>0</v>
      </c>
      <c r="BS42">
        <v>0</v>
      </c>
      <c r="BT42" s="1">
        <v>0</v>
      </c>
      <c r="BU42">
        <v>0</v>
      </c>
      <c r="BV42" s="1">
        <v>0</v>
      </c>
      <c r="BW42">
        <v>0</v>
      </c>
      <c r="BX42" s="1">
        <v>0</v>
      </c>
      <c r="BY42">
        <v>0</v>
      </c>
      <c r="BZ42" s="1">
        <v>0</v>
      </c>
      <c r="CA42">
        <v>0</v>
      </c>
      <c r="CB42" s="1">
        <v>0</v>
      </c>
      <c r="CC42">
        <v>0</v>
      </c>
      <c r="CD42" s="1">
        <v>0</v>
      </c>
      <c r="CE42">
        <v>0</v>
      </c>
      <c r="CF42" s="1">
        <v>4013208.66</v>
      </c>
      <c r="CG42" s="2">
        <v>0.48209999999999997</v>
      </c>
      <c r="CH42" s="1">
        <v>0</v>
      </c>
      <c r="CI42">
        <v>0</v>
      </c>
      <c r="CJ42" s="1">
        <v>0</v>
      </c>
      <c r="CK42">
        <v>0</v>
      </c>
      <c r="CL42" s="1">
        <v>0</v>
      </c>
      <c r="CM42">
        <v>0</v>
      </c>
      <c r="CN42" s="1">
        <v>0</v>
      </c>
      <c r="CO42">
        <v>0</v>
      </c>
    </row>
    <row r="43" spans="1:93" x14ac:dyDescent="0.3">
      <c r="A43" t="s">
        <v>138</v>
      </c>
      <c r="B43" s="1">
        <v>2014605066.4400001</v>
      </c>
      <c r="C43" s="2">
        <v>0.68700000000000006</v>
      </c>
      <c r="D43" s="1">
        <v>0</v>
      </c>
      <c r="E43">
        <v>0</v>
      </c>
      <c r="F43" s="1">
        <v>0</v>
      </c>
      <c r="G43">
        <v>0</v>
      </c>
      <c r="H43" s="1">
        <v>0</v>
      </c>
      <c r="I43">
        <v>0</v>
      </c>
      <c r="J43" s="1">
        <v>0</v>
      </c>
      <c r="K43">
        <v>0</v>
      </c>
      <c r="L43" s="1">
        <v>363369637.97000003</v>
      </c>
      <c r="M43" s="2">
        <v>19.338200000000001</v>
      </c>
      <c r="N43" s="1">
        <v>0</v>
      </c>
      <c r="O43">
        <v>0</v>
      </c>
      <c r="P43" s="1">
        <v>0</v>
      </c>
      <c r="Q43">
        <v>0</v>
      </c>
      <c r="R43" s="1">
        <v>0</v>
      </c>
      <c r="S43">
        <v>0</v>
      </c>
      <c r="T43" s="1">
        <v>0</v>
      </c>
      <c r="U43">
        <v>0</v>
      </c>
      <c r="V43" s="1">
        <v>0</v>
      </c>
      <c r="W43">
        <v>0</v>
      </c>
      <c r="X43" s="1">
        <v>0</v>
      </c>
      <c r="Y43">
        <v>0</v>
      </c>
      <c r="Z43" s="1">
        <v>1651235428.47</v>
      </c>
      <c r="AA43" s="2">
        <v>13.856400000000001</v>
      </c>
      <c r="AB43" s="1">
        <v>0</v>
      </c>
      <c r="AC43">
        <v>0</v>
      </c>
      <c r="AD43" s="1">
        <v>0</v>
      </c>
      <c r="AE43">
        <v>0</v>
      </c>
      <c r="AF43" s="1">
        <v>0</v>
      </c>
      <c r="AG43">
        <v>0</v>
      </c>
      <c r="AH43" s="1">
        <v>0</v>
      </c>
      <c r="AI43">
        <v>0</v>
      </c>
      <c r="AJ43" s="1">
        <v>0</v>
      </c>
      <c r="AK43">
        <v>0</v>
      </c>
      <c r="AL43" s="1">
        <v>0</v>
      </c>
      <c r="AM43">
        <v>0</v>
      </c>
      <c r="AN43" s="1">
        <v>0</v>
      </c>
      <c r="AO43">
        <v>0</v>
      </c>
      <c r="AP43" s="1">
        <v>0</v>
      </c>
      <c r="AQ43">
        <v>0</v>
      </c>
      <c r="AR43" s="1">
        <v>0</v>
      </c>
      <c r="AS43">
        <v>0</v>
      </c>
      <c r="AT43" s="1">
        <v>0</v>
      </c>
      <c r="AU43">
        <v>0</v>
      </c>
      <c r="AV43" s="1">
        <v>0</v>
      </c>
      <c r="AW43">
        <v>0</v>
      </c>
      <c r="AX43" s="1">
        <v>0</v>
      </c>
      <c r="AY43">
        <v>0</v>
      </c>
      <c r="AZ43" s="1">
        <v>0</v>
      </c>
      <c r="BA43">
        <v>0</v>
      </c>
      <c r="BB43" s="1">
        <v>0</v>
      </c>
      <c r="BC43">
        <v>0</v>
      </c>
      <c r="BD43" s="1">
        <v>0</v>
      </c>
      <c r="BE43">
        <v>0</v>
      </c>
      <c r="BF43" s="1">
        <v>0</v>
      </c>
      <c r="BG43">
        <v>0</v>
      </c>
      <c r="BH43" s="1">
        <v>0</v>
      </c>
      <c r="BI43">
        <v>0</v>
      </c>
      <c r="BJ43" s="1">
        <v>0</v>
      </c>
      <c r="BK43">
        <v>0</v>
      </c>
      <c r="BL43" s="1">
        <v>0</v>
      </c>
      <c r="BM43">
        <v>0</v>
      </c>
      <c r="BN43" s="1">
        <v>0</v>
      </c>
      <c r="BO43">
        <v>0</v>
      </c>
      <c r="BP43" s="1">
        <v>0</v>
      </c>
      <c r="BQ43">
        <v>0</v>
      </c>
      <c r="BR43" s="1">
        <v>0</v>
      </c>
      <c r="BS43">
        <v>0</v>
      </c>
      <c r="BT43" s="1">
        <v>0</v>
      </c>
      <c r="BU43">
        <v>0</v>
      </c>
      <c r="BV43" s="1">
        <v>0</v>
      </c>
      <c r="BW43">
        <v>0</v>
      </c>
      <c r="BX43" s="1">
        <v>0</v>
      </c>
      <c r="BY43">
        <v>0</v>
      </c>
      <c r="BZ43" s="1">
        <v>0</v>
      </c>
      <c r="CA43">
        <v>0</v>
      </c>
      <c r="CB43" s="1">
        <v>0</v>
      </c>
      <c r="CC43">
        <v>0</v>
      </c>
      <c r="CD43" s="1">
        <v>0</v>
      </c>
      <c r="CE43">
        <v>0</v>
      </c>
      <c r="CF43" s="1">
        <v>0</v>
      </c>
      <c r="CG43">
        <v>0</v>
      </c>
      <c r="CH43" s="1">
        <v>0</v>
      </c>
      <c r="CI43">
        <v>0</v>
      </c>
      <c r="CJ43" s="1">
        <v>0</v>
      </c>
      <c r="CK43">
        <v>0</v>
      </c>
      <c r="CL43" s="1">
        <v>0</v>
      </c>
      <c r="CM43">
        <v>0</v>
      </c>
      <c r="CN43" s="1">
        <v>0</v>
      </c>
      <c r="CO43">
        <v>0</v>
      </c>
    </row>
    <row r="44" spans="1:93" x14ac:dyDescent="0.3">
      <c r="A44" t="s">
        <v>139</v>
      </c>
      <c r="B44" s="1">
        <v>0</v>
      </c>
      <c r="C44" s="2">
        <v>0</v>
      </c>
      <c r="D44" s="1">
        <v>0</v>
      </c>
      <c r="E44">
        <v>0</v>
      </c>
      <c r="F44" s="1">
        <v>0</v>
      </c>
      <c r="G44">
        <v>0</v>
      </c>
      <c r="H44" s="1">
        <v>0</v>
      </c>
      <c r="I44">
        <v>0</v>
      </c>
      <c r="J44" s="1">
        <v>0</v>
      </c>
      <c r="K44">
        <v>0</v>
      </c>
      <c r="L44" s="1">
        <v>0</v>
      </c>
      <c r="M44">
        <v>0</v>
      </c>
      <c r="N44" s="1">
        <v>0</v>
      </c>
      <c r="O44">
        <v>0</v>
      </c>
      <c r="P44" s="1">
        <v>0</v>
      </c>
      <c r="Q44">
        <v>0</v>
      </c>
      <c r="R44" s="1">
        <v>0</v>
      </c>
      <c r="S44">
        <v>0</v>
      </c>
      <c r="T44" s="1">
        <v>0</v>
      </c>
      <c r="U44">
        <v>0</v>
      </c>
      <c r="V44" s="1">
        <v>0</v>
      </c>
      <c r="W44">
        <v>0</v>
      </c>
      <c r="X44" s="1">
        <v>0</v>
      </c>
      <c r="Y44">
        <v>0</v>
      </c>
      <c r="Z44" s="1">
        <v>0</v>
      </c>
      <c r="AA44">
        <v>0</v>
      </c>
      <c r="AB44" s="1">
        <v>0</v>
      </c>
      <c r="AC44" s="2">
        <v>0</v>
      </c>
      <c r="AD44" s="1">
        <v>0</v>
      </c>
      <c r="AE44">
        <v>0</v>
      </c>
      <c r="AF44" s="1">
        <v>0</v>
      </c>
      <c r="AG44">
        <v>0</v>
      </c>
      <c r="AH44" s="1">
        <v>0</v>
      </c>
      <c r="AI44">
        <v>0</v>
      </c>
      <c r="AJ44" s="1">
        <v>0</v>
      </c>
      <c r="AK44">
        <v>0</v>
      </c>
      <c r="AL44" s="1">
        <v>0</v>
      </c>
      <c r="AM44">
        <v>0</v>
      </c>
      <c r="AN44" s="1">
        <v>0</v>
      </c>
      <c r="AO44">
        <v>0</v>
      </c>
      <c r="AP44" s="1">
        <v>0</v>
      </c>
      <c r="AQ44" s="2">
        <v>0</v>
      </c>
      <c r="AR44" s="1">
        <v>0</v>
      </c>
      <c r="AS44">
        <v>0</v>
      </c>
      <c r="AT44" s="1">
        <v>0</v>
      </c>
      <c r="AU44">
        <v>0</v>
      </c>
      <c r="AV44" s="1">
        <v>0</v>
      </c>
      <c r="AW44">
        <v>0</v>
      </c>
      <c r="AX44" s="1">
        <v>0</v>
      </c>
      <c r="AY44">
        <v>0</v>
      </c>
      <c r="AZ44" s="1">
        <v>0</v>
      </c>
      <c r="BA44">
        <v>0</v>
      </c>
      <c r="BB44" s="1">
        <v>0</v>
      </c>
      <c r="BC44">
        <v>0</v>
      </c>
      <c r="BD44" s="1">
        <v>0</v>
      </c>
      <c r="BE44">
        <v>0</v>
      </c>
      <c r="BF44" s="1">
        <v>0</v>
      </c>
      <c r="BG44">
        <v>0</v>
      </c>
      <c r="BH44" s="1">
        <v>0</v>
      </c>
      <c r="BI44">
        <v>0</v>
      </c>
      <c r="BJ44" s="1">
        <v>0</v>
      </c>
      <c r="BK44">
        <v>0</v>
      </c>
      <c r="BL44" s="1">
        <v>0</v>
      </c>
      <c r="BM44">
        <v>0</v>
      </c>
      <c r="BN44" s="1">
        <v>0</v>
      </c>
      <c r="BO44">
        <v>0</v>
      </c>
      <c r="BP44" s="1">
        <v>0</v>
      </c>
      <c r="BQ44">
        <v>0</v>
      </c>
      <c r="BR44" s="1">
        <v>0</v>
      </c>
      <c r="BS44">
        <v>0</v>
      </c>
      <c r="BT44" s="1">
        <v>0</v>
      </c>
      <c r="BU44">
        <v>0</v>
      </c>
      <c r="BV44" s="1">
        <v>0</v>
      </c>
      <c r="BW44">
        <v>0</v>
      </c>
      <c r="BX44" s="1">
        <v>0</v>
      </c>
      <c r="BY44">
        <v>0</v>
      </c>
      <c r="BZ44" s="1">
        <v>0</v>
      </c>
      <c r="CA44">
        <v>0</v>
      </c>
      <c r="CB44" s="1">
        <v>0</v>
      </c>
      <c r="CC44">
        <v>0</v>
      </c>
      <c r="CD44" s="1">
        <v>0</v>
      </c>
      <c r="CE44">
        <v>0</v>
      </c>
      <c r="CF44" s="1">
        <v>0</v>
      </c>
      <c r="CG44">
        <v>0</v>
      </c>
      <c r="CH44" s="1">
        <v>0</v>
      </c>
      <c r="CI44">
        <v>0</v>
      </c>
      <c r="CJ44" s="1">
        <v>0</v>
      </c>
      <c r="CK44">
        <v>0</v>
      </c>
      <c r="CL44" s="1">
        <v>0</v>
      </c>
      <c r="CM44">
        <v>0</v>
      </c>
      <c r="CN44" s="1">
        <v>0</v>
      </c>
      <c r="CO44">
        <v>0</v>
      </c>
    </row>
    <row r="45" spans="1:93" ht="15" thickBot="1" x14ac:dyDescent="0.35">
      <c r="A45" t="s">
        <v>140</v>
      </c>
      <c r="B45" s="1">
        <v>0</v>
      </c>
      <c r="C45" s="2">
        <v>0</v>
      </c>
      <c r="D45" s="1">
        <v>0</v>
      </c>
      <c r="E45">
        <v>0</v>
      </c>
      <c r="F45" s="1">
        <v>0</v>
      </c>
      <c r="G45">
        <v>0</v>
      </c>
      <c r="H45" s="1">
        <v>0</v>
      </c>
      <c r="I45">
        <v>0</v>
      </c>
      <c r="J45" s="1">
        <v>0</v>
      </c>
      <c r="K45">
        <v>0</v>
      </c>
      <c r="L45" s="1">
        <v>0</v>
      </c>
      <c r="M45">
        <v>0</v>
      </c>
      <c r="N45" s="1">
        <v>0</v>
      </c>
      <c r="O45">
        <v>0</v>
      </c>
      <c r="P45" s="1">
        <v>0</v>
      </c>
      <c r="Q45" s="2">
        <v>0</v>
      </c>
      <c r="R45" s="1">
        <v>0</v>
      </c>
      <c r="S45">
        <v>0</v>
      </c>
      <c r="T45" s="1">
        <v>0</v>
      </c>
      <c r="U45">
        <v>0</v>
      </c>
      <c r="V45" s="1">
        <v>0</v>
      </c>
      <c r="W45">
        <v>0</v>
      </c>
      <c r="X45" s="1">
        <v>0</v>
      </c>
      <c r="Y45" s="2">
        <v>0</v>
      </c>
      <c r="Z45" s="1">
        <v>0</v>
      </c>
      <c r="AA45">
        <v>0</v>
      </c>
      <c r="AB45" s="1">
        <v>0</v>
      </c>
      <c r="AC45">
        <v>0</v>
      </c>
      <c r="AD45" s="1">
        <v>0</v>
      </c>
      <c r="AE45">
        <v>0</v>
      </c>
      <c r="AF45" s="1">
        <v>0</v>
      </c>
      <c r="AG45">
        <v>0</v>
      </c>
      <c r="AH45" s="1">
        <v>0</v>
      </c>
      <c r="AI45">
        <v>0</v>
      </c>
      <c r="AJ45" s="1">
        <v>0</v>
      </c>
      <c r="AK45">
        <v>0</v>
      </c>
      <c r="AL45" s="1">
        <v>0</v>
      </c>
      <c r="AM45">
        <v>0</v>
      </c>
      <c r="AN45" s="1">
        <v>0</v>
      </c>
      <c r="AO45">
        <v>0</v>
      </c>
      <c r="AP45" s="1">
        <v>0</v>
      </c>
      <c r="AQ45">
        <v>0</v>
      </c>
      <c r="AR45" s="1">
        <v>0</v>
      </c>
      <c r="AS45">
        <v>0</v>
      </c>
      <c r="AT45" s="1">
        <v>0</v>
      </c>
      <c r="AU45">
        <v>0</v>
      </c>
      <c r="AV45" s="1">
        <v>0</v>
      </c>
      <c r="AW45">
        <v>0</v>
      </c>
      <c r="AX45" s="1">
        <v>0</v>
      </c>
      <c r="AY45">
        <v>0</v>
      </c>
      <c r="AZ45" s="1">
        <v>0</v>
      </c>
      <c r="BA45">
        <v>0</v>
      </c>
      <c r="BB45" s="1">
        <v>0</v>
      </c>
      <c r="BC45">
        <v>0</v>
      </c>
      <c r="BD45" s="1">
        <v>0</v>
      </c>
      <c r="BE45">
        <v>0</v>
      </c>
      <c r="BF45" s="1">
        <v>0</v>
      </c>
      <c r="BG45">
        <v>0</v>
      </c>
      <c r="BH45" s="1">
        <v>0</v>
      </c>
      <c r="BI45">
        <v>0</v>
      </c>
      <c r="BJ45" s="1">
        <v>0</v>
      </c>
      <c r="BK45">
        <v>0</v>
      </c>
      <c r="BL45" s="1">
        <v>0</v>
      </c>
      <c r="BM45">
        <v>0</v>
      </c>
      <c r="BN45" s="1">
        <v>0</v>
      </c>
      <c r="BO45">
        <v>0</v>
      </c>
      <c r="BP45" s="1">
        <v>0</v>
      </c>
      <c r="BQ45">
        <v>0</v>
      </c>
      <c r="BR45" s="1">
        <v>0</v>
      </c>
      <c r="BS45">
        <v>0</v>
      </c>
      <c r="BT45" s="1">
        <v>0</v>
      </c>
      <c r="BU45">
        <v>0</v>
      </c>
      <c r="BV45" s="1">
        <v>0</v>
      </c>
      <c r="BW45">
        <v>0</v>
      </c>
      <c r="BX45" s="1">
        <v>0</v>
      </c>
      <c r="BY45">
        <v>0</v>
      </c>
      <c r="BZ45" s="1">
        <v>0</v>
      </c>
      <c r="CA45">
        <v>0</v>
      </c>
      <c r="CB45" s="1">
        <v>0</v>
      </c>
      <c r="CC45">
        <v>0</v>
      </c>
      <c r="CD45" s="1">
        <v>0</v>
      </c>
      <c r="CE45">
        <v>0</v>
      </c>
      <c r="CF45" s="1">
        <v>0</v>
      </c>
      <c r="CG45">
        <v>0</v>
      </c>
      <c r="CH45" s="1">
        <v>0</v>
      </c>
      <c r="CI45">
        <v>0</v>
      </c>
      <c r="CJ45" s="1">
        <v>0</v>
      </c>
      <c r="CK45">
        <v>0</v>
      </c>
      <c r="CL45" s="1">
        <v>0</v>
      </c>
      <c r="CM45">
        <v>0</v>
      </c>
      <c r="CN45" s="1">
        <v>0</v>
      </c>
      <c r="CO45">
        <v>0</v>
      </c>
    </row>
    <row r="46" spans="1:93" ht="15.6" thickTop="1" thickBot="1" x14ac:dyDescent="0.35">
      <c r="A46" s="169" t="s">
        <v>23</v>
      </c>
      <c r="B46" s="151">
        <v>293263026445.64001</v>
      </c>
      <c r="C46" s="170">
        <v>100</v>
      </c>
      <c r="D46" s="151">
        <v>60079008286.660004</v>
      </c>
      <c r="E46" s="170">
        <v>100</v>
      </c>
      <c r="F46" s="151">
        <v>86251302</v>
      </c>
      <c r="G46" s="170">
        <v>100</v>
      </c>
      <c r="H46" s="151">
        <v>18209748.120000001</v>
      </c>
      <c r="I46" s="170">
        <v>100</v>
      </c>
      <c r="J46" s="151">
        <v>12665983075.370001</v>
      </c>
      <c r="K46" s="170">
        <v>100</v>
      </c>
      <c r="L46" s="151">
        <v>1879026126.01</v>
      </c>
      <c r="M46" s="170">
        <v>100</v>
      </c>
      <c r="N46" s="151">
        <v>683093995.99000001</v>
      </c>
      <c r="O46" s="170">
        <v>100</v>
      </c>
      <c r="P46" s="151">
        <v>24500000.079999998</v>
      </c>
      <c r="Q46" s="170">
        <v>100</v>
      </c>
      <c r="R46" s="151">
        <v>1081338804.6800001</v>
      </c>
      <c r="S46" s="170">
        <v>100</v>
      </c>
      <c r="T46" s="151">
        <v>58340465.229999997</v>
      </c>
      <c r="U46" s="170">
        <v>100</v>
      </c>
      <c r="V46" s="151">
        <v>735419884.26999998</v>
      </c>
      <c r="W46" s="170">
        <v>100</v>
      </c>
      <c r="X46" s="151">
        <v>257679786.58000001</v>
      </c>
      <c r="Y46" s="170">
        <v>100</v>
      </c>
      <c r="Z46" s="151">
        <v>11916732440.280001</v>
      </c>
      <c r="AA46" s="170">
        <v>100</v>
      </c>
      <c r="AB46" s="151">
        <v>1729771842.4100001</v>
      </c>
      <c r="AC46" s="170">
        <v>100</v>
      </c>
      <c r="AD46" s="151">
        <v>229975919.06</v>
      </c>
      <c r="AE46" s="170">
        <v>99.984200000000001</v>
      </c>
      <c r="AF46" s="151">
        <v>3362703096.79</v>
      </c>
      <c r="AG46" s="170">
        <v>100</v>
      </c>
      <c r="AH46" s="151">
        <v>212386602.74000001</v>
      </c>
      <c r="AI46" s="170">
        <v>100</v>
      </c>
      <c r="AJ46" s="151">
        <v>275122537.81</v>
      </c>
      <c r="AK46" s="170">
        <v>99.993499999999997</v>
      </c>
      <c r="AL46" s="151">
        <v>52054218.020000003</v>
      </c>
      <c r="AM46" s="170">
        <v>100.1125</v>
      </c>
      <c r="AN46" s="151">
        <v>19612746171.98</v>
      </c>
      <c r="AO46" s="170">
        <v>100</v>
      </c>
      <c r="AP46" s="151">
        <v>34179764792.560001</v>
      </c>
      <c r="AQ46" s="170">
        <v>100</v>
      </c>
      <c r="AR46" s="151">
        <v>256243402.62</v>
      </c>
      <c r="AS46" s="170">
        <v>100</v>
      </c>
      <c r="AT46" s="151">
        <v>383196766.94</v>
      </c>
      <c r="AU46" s="170">
        <v>100</v>
      </c>
      <c r="AV46" s="151">
        <v>338594087.36000001</v>
      </c>
      <c r="AW46" s="170">
        <v>100</v>
      </c>
      <c r="AX46" s="151">
        <v>8697672944.2000008</v>
      </c>
      <c r="AY46" s="170">
        <v>100</v>
      </c>
      <c r="AZ46" s="151">
        <v>20274295784.560001</v>
      </c>
      <c r="BA46" s="170">
        <v>100</v>
      </c>
      <c r="BB46" s="151">
        <v>12680474802.41</v>
      </c>
      <c r="BC46" s="170">
        <v>100</v>
      </c>
      <c r="BD46" s="151">
        <v>107406597</v>
      </c>
      <c r="BE46" s="170">
        <v>100</v>
      </c>
      <c r="BF46" s="151">
        <v>511487822.49000001</v>
      </c>
      <c r="BG46" s="170">
        <v>100</v>
      </c>
      <c r="BH46" s="151">
        <v>708992644.59000003</v>
      </c>
      <c r="BI46" s="170">
        <v>100</v>
      </c>
      <c r="BJ46" s="151">
        <v>797463079.60000002</v>
      </c>
      <c r="BK46" s="170">
        <v>100</v>
      </c>
      <c r="BL46" s="151">
        <v>11636167352.030001</v>
      </c>
      <c r="BM46" s="170">
        <v>100</v>
      </c>
      <c r="BN46" s="151">
        <v>391025287.80000001</v>
      </c>
      <c r="BO46" s="170">
        <v>100</v>
      </c>
      <c r="BP46" s="151">
        <v>54646280.969999999</v>
      </c>
      <c r="BQ46" s="170">
        <v>100</v>
      </c>
      <c r="BR46" s="151">
        <v>2046003183.74</v>
      </c>
      <c r="BS46" s="170">
        <v>100</v>
      </c>
      <c r="BT46" s="151">
        <v>175653342.72</v>
      </c>
      <c r="BU46" s="170">
        <v>100</v>
      </c>
      <c r="BV46" s="151">
        <v>3886625986.1500001</v>
      </c>
      <c r="BW46" s="170">
        <v>100</v>
      </c>
      <c r="BX46" s="151">
        <v>4770635589.0100002</v>
      </c>
      <c r="BY46" s="170">
        <v>100</v>
      </c>
      <c r="BZ46" s="151">
        <v>1135575125.0999999</v>
      </c>
      <c r="CA46" s="170">
        <v>100</v>
      </c>
      <c r="CB46" s="151">
        <v>22482009.039999999</v>
      </c>
      <c r="CC46" s="170">
        <v>100</v>
      </c>
      <c r="CD46" s="151">
        <v>7565193746.46</v>
      </c>
      <c r="CE46" s="170">
        <v>100</v>
      </c>
      <c r="CF46" s="151">
        <v>832520854.10000002</v>
      </c>
      <c r="CG46" s="170">
        <v>100</v>
      </c>
      <c r="CH46" s="151">
        <v>13952374573.809999</v>
      </c>
      <c r="CI46" s="170">
        <v>100</v>
      </c>
      <c r="CJ46" s="151">
        <v>28229567507.900002</v>
      </c>
      <c r="CK46" s="170">
        <v>100</v>
      </c>
      <c r="CL46" s="151">
        <v>24592157354.759998</v>
      </c>
      <c r="CM46" s="170">
        <v>100</v>
      </c>
      <c r="CN46" s="151">
        <v>76461223.640000001</v>
      </c>
      <c r="CO46" s="170">
        <v>100</v>
      </c>
    </row>
    <row r="47" spans="1:93" ht="15" thickTop="1" x14ac:dyDescent="0.3"/>
    <row r="48" spans="1:93" x14ac:dyDescent="0.3">
      <c r="A48" t="s">
        <v>261</v>
      </c>
      <c r="B48" s="1">
        <v>145608791019.03</v>
      </c>
      <c r="D48" s="1">
        <v>0</v>
      </c>
      <c r="F48" s="1">
        <v>86251302</v>
      </c>
      <c r="H48" s="1">
        <v>11100365.35</v>
      </c>
      <c r="J48" s="1">
        <v>8111669245.46</v>
      </c>
      <c r="L48" s="1">
        <v>942206818.70000005</v>
      </c>
      <c r="N48" s="1">
        <v>0</v>
      </c>
      <c r="P48" s="1">
        <v>10268496.119999999</v>
      </c>
      <c r="R48" s="1">
        <v>367848966.38</v>
      </c>
      <c r="T48" s="1">
        <v>0</v>
      </c>
      <c r="V48" s="1">
        <v>211286132.75</v>
      </c>
      <c r="X48" s="1">
        <v>0</v>
      </c>
      <c r="Z48" s="1">
        <v>8467689668.0299997</v>
      </c>
      <c r="AB48" s="1">
        <v>0</v>
      </c>
      <c r="AD48" s="1">
        <v>113259657.5</v>
      </c>
      <c r="AF48" s="1">
        <v>0</v>
      </c>
      <c r="AH48" s="1">
        <v>169609000</v>
      </c>
      <c r="AJ48" s="1">
        <v>265317121.09999999</v>
      </c>
      <c r="AL48" s="1">
        <v>51995708.890000001</v>
      </c>
      <c r="AN48" s="1">
        <v>19612746171.98</v>
      </c>
      <c r="AP48" s="1">
        <v>13953360371.92</v>
      </c>
      <c r="AR48" s="1">
        <v>256343651.90000001</v>
      </c>
      <c r="AT48" s="1">
        <v>383196766.89999998</v>
      </c>
      <c r="AV48" s="1">
        <v>0</v>
      </c>
      <c r="AX48" s="1">
        <v>0</v>
      </c>
      <c r="AZ48" s="1">
        <v>20274295785</v>
      </c>
      <c r="BB48" s="1">
        <v>9783860409</v>
      </c>
      <c r="BD48" s="1">
        <v>107406597</v>
      </c>
      <c r="BF48" s="1">
        <v>511487822.5</v>
      </c>
      <c r="BH48" s="1">
        <v>682283105</v>
      </c>
      <c r="BJ48" s="1">
        <v>797463079.60000002</v>
      </c>
      <c r="BL48" s="1">
        <v>8489556703</v>
      </c>
      <c r="BN48" s="1">
        <v>85957798.969999999</v>
      </c>
      <c r="BP48" s="1">
        <v>0</v>
      </c>
      <c r="BR48" s="1">
        <v>1936050706.3800001</v>
      </c>
      <c r="BT48" s="1">
        <v>56543183.460000001</v>
      </c>
      <c r="BV48" s="1">
        <v>2405819125</v>
      </c>
      <c r="BX48" s="1">
        <v>2454969074</v>
      </c>
      <c r="BZ48" s="1">
        <v>443233397.80000001</v>
      </c>
      <c r="CB48" s="1">
        <v>0</v>
      </c>
      <c r="CD48" s="1">
        <v>2118254249</v>
      </c>
      <c r="CF48" s="1">
        <v>832520854.10000002</v>
      </c>
      <c r="CH48" s="1">
        <v>13379271277</v>
      </c>
      <c r="CJ48" s="1">
        <v>28235658405</v>
      </c>
      <c r="CL48" s="1">
        <v>10002.24</v>
      </c>
      <c r="CN48" s="1">
        <v>0</v>
      </c>
    </row>
  </sheetData>
  <mergeCells count="92">
    <mergeCell ref="L3:M4"/>
    <mergeCell ref="B3:C3"/>
    <mergeCell ref="D3:E4"/>
    <mergeCell ref="F3:G4"/>
    <mergeCell ref="H3:I4"/>
    <mergeCell ref="J3:K4"/>
    <mergeCell ref="AD3:AE4"/>
    <mergeCell ref="AF3:AG4"/>
    <mergeCell ref="AH3:AI4"/>
    <mergeCell ref="AJ3:AK4"/>
    <mergeCell ref="N3:O4"/>
    <mergeCell ref="P3:Q4"/>
    <mergeCell ref="R3:S4"/>
    <mergeCell ref="T3:U4"/>
    <mergeCell ref="V3:W4"/>
    <mergeCell ref="X3:Y4"/>
    <mergeCell ref="L35:M36"/>
    <mergeCell ref="BV3:BW4"/>
    <mergeCell ref="BX3:BY4"/>
    <mergeCell ref="BZ3:CA4"/>
    <mergeCell ref="CB3:CC4"/>
    <mergeCell ref="BJ3:BK4"/>
    <mergeCell ref="BL3:BM4"/>
    <mergeCell ref="BN3:BO4"/>
    <mergeCell ref="BP3:BQ4"/>
    <mergeCell ref="BR3:BS4"/>
    <mergeCell ref="BT3:BU4"/>
    <mergeCell ref="AX3:AY4"/>
    <mergeCell ref="AZ3:BA4"/>
    <mergeCell ref="BB3:BC4"/>
    <mergeCell ref="BD3:BE4"/>
    <mergeCell ref="BF3:BG4"/>
    <mergeCell ref="B35:C35"/>
    <mergeCell ref="D35:E36"/>
    <mergeCell ref="F35:G36"/>
    <mergeCell ref="H35:I36"/>
    <mergeCell ref="J35:K36"/>
    <mergeCell ref="X35:Y36"/>
    <mergeCell ref="CH3:CI4"/>
    <mergeCell ref="CJ3:CK4"/>
    <mergeCell ref="CL3:CM4"/>
    <mergeCell ref="CN3:CO4"/>
    <mergeCell ref="CD3:CE4"/>
    <mergeCell ref="CF3:CG4"/>
    <mergeCell ref="BH3:BI4"/>
    <mergeCell ref="AL3:AM4"/>
    <mergeCell ref="AN3:AO4"/>
    <mergeCell ref="AP3:AQ4"/>
    <mergeCell ref="AR3:AS4"/>
    <mergeCell ref="AT3:AU4"/>
    <mergeCell ref="AV3:AW4"/>
    <mergeCell ref="Z3:AA4"/>
    <mergeCell ref="AB3:AC4"/>
    <mergeCell ref="N35:O36"/>
    <mergeCell ref="P35:Q36"/>
    <mergeCell ref="R35:S36"/>
    <mergeCell ref="T35:U36"/>
    <mergeCell ref="V35:W36"/>
    <mergeCell ref="AV35:AW36"/>
    <mergeCell ref="Z35:AA36"/>
    <mergeCell ref="AB35:AC36"/>
    <mergeCell ref="AD35:AE36"/>
    <mergeCell ref="AF35:AG36"/>
    <mergeCell ref="AH35:AI36"/>
    <mergeCell ref="AJ35:AK36"/>
    <mergeCell ref="AL35:AM36"/>
    <mergeCell ref="AN35:AO36"/>
    <mergeCell ref="AP35:AQ36"/>
    <mergeCell ref="AR35:AS36"/>
    <mergeCell ref="AT35:AU36"/>
    <mergeCell ref="BT35:BU36"/>
    <mergeCell ref="AX35:AY36"/>
    <mergeCell ref="AZ35:BA36"/>
    <mergeCell ref="BB35:BC36"/>
    <mergeCell ref="BD35:BE36"/>
    <mergeCell ref="BF35:BG36"/>
    <mergeCell ref="BH35:BI36"/>
    <mergeCell ref="BJ35:BK36"/>
    <mergeCell ref="BL35:BM36"/>
    <mergeCell ref="BN35:BO36"/>
    <mergeCell ref="BP35:BQ36"/>
    <mergeCell ref="BR35:BS36"/>
    <mergeCell ref="CH35:CI36"/>
    <mergeCell ref="CJ35:CK36"/>
    <mergeCell ref="CL35:CM36"/>
    <mergeCell ref="CN35:CO36"/>
    <mergeCell ref="BV35:BW36"/>
    <mergeCell ref="BX35:BY36"/>
    <mergeCell ref="BZ35:CA36"/>
    <mergeCell ref="CB35:CC36"/>
    <mergeCell ref="CD35:CE36"/>
    <mergeCell ref="CF35:CG36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I67"/>
  <sheetViews>
    <sheetView workbookViewId="0"/>
  </sheetViews>
  <sheetFormatPr defaultRowHeight="14.4" x14ac:dyDescent="0.3"/>
  <cols>
    <col min="1" max="1" width="66.5546875" bestFit="1" customWidth="1"/>
    <col min="2" max="2" width="12.109375" style="1" bestFit="1" customWidth="1"/>
    <col min="3" max="3" width="4" bestFit="1" customWidth="1"/>
    <col min="4" max="4" width="12.109375" style="1" bestFit="1" customWidth="1"/>
    <col min="5" max="5" width="4" bestFit="1" customWidth="1"/>
    <col min="6" max="6" width="12.109375" style="1" bestFit="1" customWidth="1"/>
    <col min="7" max="7" width="4" bestFit="1" customWidth="1"/>
    <col min="8" max="8" width="12.109375" style="1" bestFit="1" customWidth="1"/>
    <col min="9" max="9" width="4" bestFit="1" customWidth="1"/>
    <col min="10" max="10" width="12.109375" style="1" bestFit="1" customWidth="1"/>
    <col min="11" max="11" width="4" bestFit="1" customWidth="1"/>
    <col min="12" max="12" width="12.109375" style="1" bestFit="1" customWidth="1"/>
    <col min="13" max="13" width="4" bestFit="1" customWidth="1"/>
    <col min="14" max="14" width="12.109375" style="1" bestFit="1" customWidth="1"/>
    <col min="15" max="15" width="4" bestFit="1" customWidth="1"/>
    <col min="16" max="16" width="12.109375" style="1" bestFit="1" customWidth="1"/>
    <col min="17" max="17" width="4" bestFit="1" customWidth="1"/>
    <col min="18" max="18" width="12.109375" style="1" bestFit="1" customWidth="1"/>
    <col min="19" max="19" width="4" bestFit="1" customWidth="1"/>
    <col min="20" max="20" width="12.109375" style="1" bestFit="1" customWidth="1"/>
    <col min="21" max="21" width="4" bestFit="1" customWidth="1"/>
    <col min="22" max="22" width="12.109375" style="1" bestFit="1" customWidth="1"/>
    <col min="23" max="23" width="4" bestFit="1" customWidth="1"/>
    <col min="24" max="24" width="12.109375" style="1" bestFit="1" customWidth="1"/>
    <col min="25" max="25" width="4" bestFit="1" customWidth="1"/>
    <col min="26" max="26" width="12.109375" style="1" bestFit="1" customWidth="1"/>
    <col min="27" max="27" width="4" bestFit="1" customWidth="1"/>
    <col min="28" max="28" width="12.109375" style="1" bestFit="1" customWidth="1"/>
    <col min="29" max="29" width="4" bestFit="1" customWidth="1"/>
    <col min="30" max="30" width="12.109375" style="1" bestFit="1" customWidth="1"/>
    <col min="31" max="31" width="4" bestFit="1" customWidth="1"/>
    <col min="32" max="32" width="12.88671875" style="1" bestFit="1" customWidth="1"/>
    <col min="33" max="33" width="4" bestFit="1" customWidth="1"/>
    <col min="34" max="34" width="12.109375" style="1" bestFit="1" customWidth="1"/>
    <col min="35" max="35" width="4" bestFit="1" customWidth="1"/>
    <col min="36" max="36" width="12.109375" style="1" bestFit="1" customWidth="1"/>
    <col min="37" max="37" width="4" bestFit="1" customWidth="1"/>
    <col min="38" max="38" width="12.109375" style="1" bestFit="1" customWidth="1"/>
    <col min="39" max="39" width="4" bestFit="1" customWidth="1"/>
    <col min="40" max="40" width="12.109375" style="1" bestFit="1" customWidth="1"/>
    <col min="41" max="41" width="4" bestFit="1" customWidth="1"/>
    <col min="42" max="42" width="12.109375" style="1" bestFit="1" customWidth="1"/>
    <col min="43" max="43" width="4" bestFit="1" customWidth="1"/>
    <col min="44" max="44" width="12.109375" style="1" bestFit="1" customWidth="1"/>
    <col min="45" max="45" width="4" bestFit="1" customWidth="1"/>
    <col min="46" max="46" width="12.109375" style="1" bestFit="1" customWidth="1"/>
    <col min="47" max="47" width="4" bestFit="1" customWidth="1"/>
    <col min="48" max="48" width="12.109375" style="1" bestFit="1" customWidth="1"/>
    <col min="49" max="49" width="4" bestFit="1" customWidth="1"/>
    <col min="50" max="50" width="12.109375" style="1" bestFit="1" customWidth="1"/>
    <col min="51" max="51" width="4" bestFit="1" customWidth="1"/>
    <col min="52" max="52" width="12.109375" style="1" bestFit="1" customWidth="1"/>
    <col min="53" max="53" width="4" bestFit="1" customWidth="1"/>
    <col min="54" max="54" width="12.109375" style="1" bestFit="1" customWidth="1"/>
    <col min="55" max="55" width="4" bestFit="1" customWidth="1"/>
    <col min="56" max="56" width="12.109375" style="1" bestFit="1" customWidth="1"/>
    <col min="57" max="57" width="4" bestFit="1" customWidth="1"/>
    <col min="58" max="58" width="12.6640625" style="1" bestFit="1" customWidth="1"/>
    <col min="59" max="59" width="4" bestFit="1" customWidth="1"/>
    <col min="60" max="60" width="12.109375" style="1" bestFit="1" customWidth="1"/>
    <col min="61" max="61" width="4" bestFit="1" customWidth="1"/>
    <col min="62" max="62" width="12.109375" style="1" bestFit="1" customWidth="1"/>
    <col min="63" max="63" width="4" bestFit="1" customWidth="1"/>
    <col min="64" max="64" width="12.109375" style="1" bestFit="1" customWidth="1"/>
    <col min="65" max="65" width="4" bestFit="1" customWidth="1"/>
    <col min="66" max="66" width="12.109375" style="1" bestFit="1" customWidth="1"/>
    <col min="67" max="67" width="4" bestFit="1" customWidth="1"/>
    <col min="68" max="68" width="12.109375" style="1" bestFit="1" customWidth="1"/>
    <col min="69" max="69" width="4" bestFit="1" customWidth="1"/>
    <col min="70" max="70" width="12.109375" style="1" bestFit="1" customWidth="1"/>
    <col min="71" max="71" width="4" bestFit="1" customWidth="1"/>
    <col min="72" max="72" width="12.109375" style="1" bestFit="1" customWidth="1"/>
    <col min="73" max="73" width="4" bestFit="1" customWidth="1"/>
    <col min="74" max="74" width="12.109375" style="1" bestFit="1" customWidth="1"/>
    <col min="75" max="75" width="4" bestFit="1" customWidth="1"/>
    <col min="76" max="76" width="12.109375" style="1" bestFit="1" customWidth="1"/>
    <col min="77" max="77" width="4" bestFit="1" customWidth="1"/>
    <col min="78" max="78" width="12.109375" style="1" bestFit="1" customWidth="1"/>
    <col min="79" max="79" width="4" bestFit="1" customWidth="1"/>
    <col min="80" max="80" width="12.109375" style="1" bestFit="1" customWidth="1"/>
    <col min="81" max="81" width="4" bestFit="1" customWidth="1"/>
    <col min="82" max="82" width="12.109375" style="1" bestFit="1" customWidth="1"/>
    <col min="83" max="83" width="4" bestFit="1" customWidth="1"/>
    <col min="84" max="84" width="12.109375" style="1" bestFit="1" customWidth="1"/>
    <col min="85" max="85" width="4" bestFit="1" customWidth="1"/>
    <col min="86" max="86" width="12.109375" style="1" bestFit="1" customWidth="1"/>
    <col min="87" max="87" width="4" bestFit="1" customWidth="1"/>
    <col min="88" max="88" width="12.109375" style="1" bestFit="1" customWidth="1"/>
    <col min="89" max="89" width="4" bestFit="1" customWidth="1"/>
    <col min="90" max="90" width="12.109375" style="1" bestFit="1" customWidth="1"/>
    <col min="91" max="91" width="4" bestFit="1" customWidth="1"/>
    <col min="92" max="92" width="12.109375" style="1" bestFit="1" customWidth="1"/>
    <col min="93" max="93" width="4" bestFit="1" customWidth="1"/>
    <col min="94" max="94" width="11.109375" style="1" bestFit="1" customWidth="1"/>
    <col min="95" max="95" width="4" bestFit="1" customWidth="1"/>
    <col min="96" max="96" width="12.109375" style="1" bestFit="1" customWidth="1"/>
    <col min="97" max="97" width="4" bestFit="1" customWidth="1"/>
    <col min="98" max="98" width="12.109375" style="1" bestFit="1" customWidth="1"/>
    <col min="99" max="99" width="4" bestFit="1" customWidth="1"/>
    <col min="100" max="100" width="12.109375" style="1" bestFit="1" customWidth="1"/>
    <col min="101" max="101" width="4" bestFit="1" customWidth="1"/>
    <col min="102" max="102" width="12.109375" style="1" bestFit="1" customWidth="1"/>
    <col min="103" max="103" width="4" bestFit="1" customWidth="1"/>
    <col min="104" max="104" width="12.109375" style="1" bestFit="1" customWidth="1"/>
    <col min="105" max="105" width="4" bestFit="1" customWidth="1"/>
    <col min="106" max="106" width="12.109375" style="1" bestFit="1" customWidth="1"/>
    <col min="107" max="107" width="4" bestFit="1" customWidth="1"/>
    <col min="108" max="108" width="12.109375" style="1" bestFit="1" customWidth="1"/>
    <col min="109" max="109" width="4" bestFit="1" customWidth="1"/>
    <col min="110" max="110" width="12.109375" style="1" bestFit="1" customWidth="1"/>
    <col min="111" max="111" width="4" bestFit="1" customWidth="1"/>
    <col min="112" max="112" width="12.109375" style="1" bestFit="1" customWidth="1"/>
    <col min="113" max="113" width="4" bestFit="1" customWidth="1"/>
  </cols>
  <sheetData>
    <row r="1" spans="1:113" ht="15" x14ac:dyDescent="0.25">
      <c r="A1" t="s">
        <v>243</v>
      </c>
    </row>
    <row r="2" spans="1:113" ht="15" x14ac:dyDescent="0.25">
      <c r="CP2" s="1" t="s">
        <v>244</v>
      </c>
    </row>
    <row r="3" spans="1:113" x14ac:dyDescent="0.3">
      <c r="A3" s="137" t="s">
        <v>1410</v>
      </c>
      <c r="B3" s="253" t="s">
        <v>23</v>
      </c>
      <c r="C3" s="253"/>
      <c r="D3" s="251" t="s">
        <v>1411</v>
      </c>
      <c r="E3" s="251"/>
      <c r="F3" s="251" t="s">
        <v>1412</v>
      </c>
      <c r="G3" s="251"/>
      <c r="H3" s="251" t="s">
        <v>1413</v>
      </c>
      <c r="I3" s="251"/>
      <c r="J3" s="251" t="s">
        <v>1414</v>
      </c>
      <c r="K3" s="251"/>
      <c r="L3" s="251" t="s">
        <v>1415</v>
      </c>
      <c r="M3" s="251"/>
      <c r="N3" s="251" t="s">
        <v>1416</v>
      </c>
      <c r="O3" s="251"/>
      <c r="P3" s="251" t="s">
        <v>1417</v>
      </c>
      <c r="Q3" s="251"/>
      <c r="R3" s="251" t="s">
        <v>1418</v>
      </c>
      <c r="S3" s="251"/>
      <c r="T3" s="251" t="s">
        <v>1419</v>
      </c>
      <c r="U3" s="251"/>
      <c r="V3" s="251" t="s">
        <v>1420</v>
      </c>
      <c r="W3" s="251"/>
      <c r="X3" s="251" t="s">
        <v>1421</v>
      </c>
      <c r="Y3" s="251"/>
      <c r="Z3" s="251" t="s">
        <v>1422</v>
      </c>
      <c r="AA3" s="251"/>
      <c r="AB3" s="251" t="s">
        <v>1423</v>
      </c>
      <c r="AC3" s="251"/>
      <c r="AD3" s="251" t="s">
        <v>1424</v>
      </c>
      <c r="AE3" s="251"/>
      <c r="AF3" s="251" t="s">
        <v>1425</v>
      </c>
      <c r="AG3" s="251"/>
      <c r="AH3" s="251" t="s">
        <v>1426</v>
      </c>
      <c r="AI3" s="251"/>
      <c r="AJ3" s="251" t="s">
        <v>1427</v>
      </c>
      <c r="AK3" s="251"/>
      <c r="AL3" s="251" t="s">
        <v>1428</v>
      </c>
      <c r="AM3" s="251"/>
      <c r="AN3" s="251" t="s">
        <v>1429</v>
      </c>
      <c r="AO3" s="251"/>
      <c r="AP3" s="251" t="s">
        <v>1430</v>
      </c>
      <c r="AQ3" s="251"/>
      <c r="AR3" s="251" t="s">
        <v>1431</v>
      </c>
      <c r="AS3" s="251"/>
      <c r="AT3" s="251" t="s">
        <v>1432</v>
      </c>
      <c r="AU3" s="251"/>
      <c r="AV3" s="251" t="s">
        <v>1433</v>
      </c>
      <c r="AW3" s="251"/>
      <c r="AX3" s="251" t="s">
        <v>1434</v>
      </c>
      <c r="AY3" s="251"/>
      <c r="AZ3" s="251" t="s">
        <v>1435</v>
      </c>
      <c r="BA3" s="251"/>
      <c r="BB3" s="251" t="s">
        <v>1436</v>
      </c>
      <c r="BC3" s="251"/>
      <c r="BD3" s="251" t="s">
        <v>1437</v>
      </c>
      <c r="BE3" s="251"/>
      <c r="BF3" s="251" t="s">
        <v>1438</v>
      </c>
      <c r="BG3" s="251"/>
      <c r="BH3" s="251" t="s">
        <v>1439</v>
      </c>
      <c r="BI3" s="251"/>
      <c r="BJ3" s="251" t="s">
        <v>1440</v>
      </c>
      <c r="BK3" s="251"/>
      <c r="BL3" s="251" t="s">
        <v>1441</v>
      </c>
      <c r="BM3" s="251"/>
      <c r="BN3" s="251" t="s">
        <v>1442</v>
      </c>
      <c r="BO3" s="251"/>
      <c r="BP3" s="251" t="s">
        <v>1443</v>
      </c>
      <c r="BQ3" s="251"/>
      <c r="BR3" s="251" t="s">
        <v>1444</v>
      </c>
      <c r="BS3" s="251"/>
      <c r="BT3" s="251" t="s">
        <v>1445</v>
      </c>
      <c r="BU3" s="251"/>
      <c r="BV3" s="251" t="s">
        <v>1446</v>
      </c>
      <c r="BW3" s="251"/>
      <c r="BX3" s="251" t="s">
        <v>1447</v>
      </c>
      <c r="BY3" s="251"/>
      <c r="BZ3" s="251" t="s">
        <v>1448</v>
      </c>
      <c r="CA3" s="251"/>
      <c r="CB3" s="251" t="s">
        <v>1449</v>
      </c>
      <c r="CC3" s="251"/>
      <c r="CD3" s="251" t="s">
        <v>1450</v>
      </c>
      <c r="CE3" s="251"/>
      <c r="CF3" s="251" t="s">
        <v>1451</v>
      </c>
      <c r="CG3" s="251"/>
      <c r="CH3" s="251" t="s">
        <v>1452</v>
      </c>
      <c r="CI3" s="251"/>
      <c r="CJ3" s="251" t="s">
        <v>1453</v>
      </c>
      <c r="CK3" s="251"/>
      <c r="CL3" s="251" t="s">
        <v>1454</v>
      </c>
      <c r="CM3" s="251"/>
      <c r="CN3" s="251" t="s">
        <v>1455</v>
      </c>
      <c r="CO3" s="251"/>
      <c r="CP3" s="251" t="s">
        <v>1456</v>
      </c>
      <c r="CQ3" s="251"/>
      <c r="CR3" s="251" t="s">
        <v>1457</v>
      </c>
      <c r="CS3" s="251"/>
      <c r="CT3" s="251" t="s">
        <v>1458</v>
      </c>
      <c r="CU3" s="251"/>
      <c r="CV3" s="251" t="s">
        <v>1459</v>
      </c>
      <c r="CW3" s="251"/>
      <c r="CX3" s="251" t="s">
        <v>1460</v>
      </c>
      <c r="CY3" s="251"/>
      <c r="CZ3" s="251" t="s">
        <v>1461</v>
      </c>
      <c r="DA3" s="251"/>
      <c r="DB3" s="251" t="s">
        <v>1462</v>
      </c>
      <c r="DC3" s="251"/>
      <c r="DD3" s="251" t="s">
        <v>1463</v>
      </c>
      <c r="DE3" s="251"/>
      <c r="DF3" s="251" t="s">
        <v>1464</v>
      </c>
      <c r="DG3" s="251"/>
      <c r="DH3" s="251" t="s">
        <v>1465</v>
      </c>
      <c r="DI3" s="251"/>
    </row>
    <row r="4" spans="1:113" x14ac:dyDescent="0.3">
      <c r="A4" s="141" t="s">
        <v>1466</v>
      </c>
      <c r="B4" s="140"/>
      <c r="C4" s="141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  <c r="BS4" s="252"/>
      <c r="BT4" s="252"/>
      <c r="BU4" s="252"/>
      <c r="BV4" s="252"/>
      <c r="BW4" s="252"/>
      <c r="BX4" s="252"/>
      <c r="BY4" s="252"/>
      <c r="BZ4" s="252"/>
      <c r="CA4" s="252"/>
      <c r="CB4" s="252"/>
      <c r="CC4" s="252"/>
      <c r="CD4" s="252"/>
      <c r="CE4" s="252"/>
      <c r="CF4" s="252"/>
      <c r="CG4" s="252"/>
      <c r="CH4" s="252"/>
      <c r="CI4" s="252"/>
      <c r="CJ4" s="252"/>
      <c r="CK4" s="252"/>
      <c r="CL4" s="252"/>
      <c r="CM4" s="252"/>
      <c r="CN4" s="252"/>
      <c r="CO4" s="252"/>
      <c r="CP4" s="252"/>
      <c r="CQ4" s="252"/>
      <c r="CR4" s="252"/>
      <c r="CS4" s="252"/>
      <c r="CT4" s="252"/>
      <c r="CU4" s="252"/>
      <c r="CV4" s="252"/>
      <c r="CW4" s="252"/>
      <c r="CX4" s="252"/>
      <c r="CY4" s="252"/>
      <c r="CZ4" s="252"/>
      <c r="DA4" s="252"/>
      <c r="DB4" s="252"/>
      <c r="DC4" s="252"/>
      <c r="DD4" s="252"/>
      <c r="DE4" s="252"/>
      <c r="DF4" s="252"/>
      <c r="DG4" s="252"/>
      <c r="DH4" s="252"/>
      <c r="DI4" s="252"/>
    </row>
    <row r="5" spans="1:113" ht="15" x14ac:dyDescent="0.25">
      <c r="A5" s="145"/>
      <c r="B5" s="166" t="s">
        <v>15</v>
      </c>
      <c r="C5" s="171" t="s">
        <v>16</v>
      </c>
      <c r="D5" s="166" t="s">
        <v>15</v>
      </c>
      <c r="E5" s="171" t="s">
        <v>16</v>
      </c>
      <c r="F5" s="166" t="s">
        <v>15</v>
      </c>
      <c r="G5" s="171" t="s">
        <v>16</v>
      </c>
      <c r="H5" s="166" t="s">
        <v>15</v>
      </c>
      <c r="I5" s="171" t="s">
        <v>16</v>
      </c>
      <c r="J5" s="166" t="s">
        <v>15</v>
      </c>
      <c r="K5" s="171" t="s">
        <v>16</v>
      </c>
      <c r="L5" s="166" t="s">
        <v>15</v>
      </c>
      <c r="M5" s="171" t="s">
        <v>16</v>
      </c>
      <c r="N5" s="166" t="s">
        <v>15</v>
      </c>
      <c r="O5" s="171" t="s">
        <v>16</v>
      </c>
      <c r="P5" s="166" t="s">
        <v>15</v>
      </c>
      <c r="Q5" s="171" t="s">
        <v>16</v>
      </c>
      <c r="R5" s="166" t="s">
        <v>15</v>
      </c>
      <c r="S5" s="171" t="s">
        <v>16</v>
      </c>
      <c r="T5" s="166" t="s">
        <v>15</v>
      </c>
      <c r="U5" s="171" t="s">
        <v>16</v>
      </c>
      <c r="V5" s="166" t="s">
        <v>15</v>
      </c>
      <c r="W5" s="171" t="s">
        <v>16</v>
      </c>
      <c r="X5" s="166" t="s">
        <v>15</v>
      </c>
      <c r="Y5" s="171" t="s">
        <v>16</v>
      </c>
      <c r="Z5" s="166" t="s">
        <v>15</v>
      </c>
      <c r="AA5" s="171" t="s">
        <v>16</v>
      </c>
      <c r="AB5" s="166" t="s">
        <v>15</v>
      </c>
      <c r="AC5" s="171" t="s">
        <v>16</v>
      </c>
      <c r="AD5" s="166" t="s">
        <v>15</v>
      </c>
      <c r="AE5" s="171" t="s">
        <v>16</v>
      </c>
      <c r="AF5" s="166" t="s">
        <v>15</v>
      </c>
      <c r="AG5" s="171" t="s">
        <v>16</v>
      </c>
      <c r="AH5" s="166" t="s">
        <v>15</v>
      </c>
      <c r="AI5" s="171" t="s">
        <v>16</v>
      </c>
      <c r="AJ5" s="166" t="s">
        <v>15</v>
      </c>
      <c r="AK5" s="171" t="s">
        <v>16</v>
      </c>
      <c r="AL5" s="166" t="s">
        <v>15</v>
      </c>
      <c r="AM5" s="171" t="s">
        <v>16</v>
      </c>
      <c r="AN5" s="166" t="s">
        <v>15</v>
      </c>
      <c r="AO5" s="171" t="s">
        <v>16</v>
      </c>
      <c r="AP5" s="166" t="s">
        <v>15</v>
      </c>
      <c r="AQ5" s="171" t="s">
        <v>16</v>
      </c>
      <c r="AR5" s="166" t="s">
        <v>15</v>
      </c>
      <c r="AS5" s="171" t="s">
        <v>16</v>
      </c>
      <c r="AT5" s="166" t="s">
        <v>15</v>
      </c>
      <c r="AU5" s="171" t="s">
        <v>16</v>
      </c>
      <c r="AV5" s="166" t="s">
        <v>15</v>
      </c>
      <c r="AW5" s="171" t="s">
        <v>16</v>
      </c>
      <c r="AX5" s="166" t="s">
        <v>15</v>
      </c>
      <c r="AY5" s="171" t="s">
        <v>16</v>
      </c>
      <c r="AZ5" s="166" t="s">
        <v>15</v>
      </c>
      <c r="BA5" s="171" t="s">
        <v>16</v>
      </c>
      <c r="BB5" s="166" t="s">
        <v>15</v>
      </c>
      <c r="BC5" s="171" t="s">
        <v>16</v>
      </c>
      <c r="BD5" s="166" t="s">
        <v>15</v>
      </c>
      <c r="BE5" s="171" t="s">
        <v>16</v>
      </c>
      <c r="BF5" s="166" t="s">
        <v>15</v>
      </c>
      <c r="BG5" s="171" t="s">
        <v>16</v>
      </c>
      <c r="BH5" s="166" t="s">
        <v>15</v>
      </c>
      <c r="BI5" s="171" t="s">
        <v>16</v>
      </c>
      <c r="BJ5" s="166" t="s">
        <v>15</v>
      </c>
      <c r="BK5" s="171" t="s">
        <v>16</v>
      </c>
      <c r="BL5" s="166" t="s">
        <v>15</v>
      </c>
      <c r="BM5" s="171" t="s">
        <v>16</v>
      </c>
      <c r="BN5" s="166" t="s">
        <v>15</v>
      </c>
      <c r="BO5" s="171" t="s">
        <v>16</v>
      </c>
      <c r="BP5" s="166" t="s">
        <v>15</v>
      </c>
      <c r="BQ5" s="171" t="s">
        <v>16</v>
      </c>
      <c r="BR5" s="166" t="s">
        <v>15</v>
      </c>
      <c r="BS5" s="171" t="s">
        <v>16</v>
      </c>
      <c r="BT5" s="166" t="s">
        <v>15</v>
      </c>
      <c r="BU5" s="171" t="s">
        <v>16</v>
      </c>
      <c r="BV5" s="166" t="s">
        <v>15</v>
      </c>
      <c r="BW5" s="171" t="s">
        <v>16</v>
      </c>
      <c r="BX5" s="166" t="s">
        <v>15</v>
      </c>
      <c r="BY5" s="171" t="s">
        <v>16</v>
      </c>
      <c r="BZ5" s="166" t="s">
        <v>15</v>
      </c>
      <c r="CA5" s="171" t="s">
        <v>16</v>
      </c>
      <c r="CB5" s="166" t="s">
        <v>15</v>
      </c>
      <c r="CC5" s="171" t="s">
        <v>16</v>
      </c>
      <c r="CD5" s="166" t="s">
        <v>15</v>
      </c>
      <c r="CE5" s="171" t="s">
        <v>16</v>
      </c>
      <c r="CF5" s="166" t="s">
        <v>15</v>
      </c>
      <c r="CG5" s="171" t="s">
        <v>16</v>
      </c>
      <c r="CH5" s="166" t="s">
        <v>15</v>
      </c>
      <c r="CI5" s="171" t="s">
        <v>16</v>
      </c>
      <c r="CJ5" s="166" t="s">
        <v>15</v>
      </c>
      <c r="CK5" s="171" t="s">
        <v>16</v>
      </c>
      <c r="CL5" s="166" t="s">
        <v>15</v>
      </c>
      <c r="CM5" s="171" t="s">
        <v>16</v>
      </c>
      <c r="CN5" s="166" t="s">
        <v>15</v>
      </c>
      <c r="CO5" s="171" t="s">
        <v>16</v>
      </c>
      <c r="CP5" s="166" t="s">
        <v>15</v>
      </c>
      <c r="CQ5" s="171" t="s">
        <v>16</v>
      </c>
      <c r="CR5" s="166" t="s">
        <v>15</v>
      </c>
      <c r="CS5" s="171" t="s">
        <v>16</v>
      </c>
      <c r="CT5" s="166" t="s">
        <v>15</v>
      </c>
      <c r="CU5" s="171" t="s">
        <v>16</v>
      </c>
      <c r="CV5" s="166" t="s">
        <v>15</v>
      </c>
      <c r="CW5" s="171" t="s">
        <v>16</v>
      </c>
      <c r="CX5" s="166" t="s">
        <v>15</v>
      </c>
      <c r="CY5" s="171" t="s">
        <v>16</v>
      </c>
      <c r="CZ5" s="166" t="s">
        <v>15</v>
      </c>
      <c r="DA5" s="171" t="s">
        <v>16</v>
      </c>
      <c r="DB5" s="166" t="s">
        <v>15</v>
      </c>
      <c r="DC5" s="171" t="s">
        <v>16</v>
      </c>
      <c r="DD5" s="166" t="s">
        <v>15</v>
      </c>
      <c r="DE5" s="171" t="s">
        <v>16</v>
      </c>
      <c r="DF5" s="166" t="s">
        <v>15</v>
      </c>
      <c r="DG5" s="171" t="s">
        <v>16</v>
      </c>
      <c r="DH5" s="166" t="s">
        <v>15</v>
      </c>
      <c r="DI5" s="171" t="s">
        <v>16</v>
      </c>
    </row>
    <row r="6" spans="1:113" ht="15" x14ac:dyDescent="0.25">
      <c r="A6" s="42" t="s">
        <v>76</v>
      </c>
    </row>
    <row r="7" spans="1:113" ht="15" x14ac:dyDescent="0.25">
      <c r="A7" t="s">
        <v>628</v>
      </c>
      <c r="B7" s="1">
        <v>1179022125.51</v>
      </c>
      <c r="C7" s="2">
        <v>1.6647000000000001</v>
      </c>
      <c r="D7" s="1">
        <v>70602077.769999996</v>
      </c>
      <c r="E7" s="2">
        <v>3.9906999999999999</v>
      </c>
      <c r="F7" s="1">
        <v>0</v>
      </c>
      <c r="G7">
        <v>0</v>
      </c>
      <c r="H7" s="1">
        <v>9265683.4600000009</v>
      </c>
      <c r="I7" s="2">
        <v>2.1371000000000002</v>
      </c>
      <c r="J7" s="1">
        <v>13832000</v>
      </c>
      <c r="K7" s="2">
        <v>2.5175000000000001</v>
      </c>
      <c r="L7" s="1">
        <v>0</v>
      </c>
      <c r="M7">
        <v>0</v>
      </c>
      <c r="N7" s="1">
        <v>7937268.21</v>
      </c>
      <c r="O7" s="2">
        <v>0.78959999999999997</v>
      </c>
      <c r="P7" s="1">
        <v>0</v>
      </c>
      <c r="Q7">
        <v>0</v>
      </c>
      <c r="R7" s="1">
        <v>0</v>
      </c>
      <c r="S7">
        <v>0</v>
      </c>
      <c r="T7" s="1">
        <v>1257416.1599999999</v>
      </c>
      <c r="U7" s="2">
        <v>4.7096999999999998</v>
      </c>
      <c r="V7" s="1">
        <v>16967479.219999999</v>
      </c>
      <c r="W7" s="2">
        <v>1.5388999999999999</v>
      </c>
      <c r="X7" s="1">
        <v>5949397.8499999996</v>
      </c>
      <c r="Y7" s="2">
        <v>1.4925999999999999</v>
      </c>
      <c r="Z7" s="1">
        <v>8793194.4100000001</v>
      </c>
      <c r="AA7" s="2">
        <v>0.75390000000000001</v>
      </c>
      <c r="AB7" s="1">
        <v>0</v>
      </c>
      <c r="AC7">
        <v>0</v>
      </c>
      <c r="AD7" s="1">
        <v>40406544.75</v>
      </c>
      <c r="AE7" s="2">
        <v>1.6576</v>
      </c>
      <c r="AF7" s="1">
        <v>100394194.38</v>
      </c>
      <c r="AG7" s="2">
        <v>4.1115000000000004</v>
      </c>
      <c r="AH7" s="1">
        <v>0</v>
      </c>
      <c r="AI7">
        <v>0</v>
      </c>
      <c r="AJ7" s="1">
        <v>0</v>
      </c>
      <c r="AK7">
        <v>0</v>
      </c>
      <c r="AL7" s="1">
        <v>2280000</v>
      </c>
      <c r="AM7" s="2">
        <v>5.9711999999999996</v>
      </c>
      <c r="AN7" s="1">
        <v>0</v>
      </c>
      <c r="AO7">
        <v>0</v>
      </c>
      <c r="AP7" s="1">
        <v>0</v>
      </c>
      <c r="AQ7">
        <v>0</v>
      </c>
      <c r="AR7" s="1">
        <v>0</v>
      </c>
      <c r="AS7">
        <v>0</v>
      </c>
      <c r="AT7" s="1">
        <v>0</v>
      </c>
      <c r="AU7">
        <v>0</v>
      </c>
      <c r="AV7" s="1">
        <v>63741954.659999996</v>
      </c>
      <c r="AW7" s="2">
        <v>1.1561999999999999</v>
      </c>
      <c r="AX7" s="1">
        <v>0</v>
      </c>
      <c r="AY7">
        <v>0</v>
      </c>
      <c r="AZ7" s="1">
        <v>0</v>
      </c>
      <c r="BA7">
        <v>0</v>
      </c>
      <c r="BB7" s="1">
        <v>8874300.75</v>
      </c>
      <c r="BC7" s="2">
        <v>4.4180000000000001</v>
      </c>
      <c r="BD7" s="1">
        <v>0</v>
      </c>
      <c r="BE7">
        <v>0</v>
      </c>
      <c r="BF7" s="1">
        <v>32025714.629999999</v>
      </c>
      <c r="BG7" s="2">
        <v>1.6033999999999999</v>
      </c>
      <c r="BH7" s="1">
        <v>0</v>
      </c>
      <c r="BI7">
        <v>0</v>
      </c>
      <c r="BJ7" s="1">
        <v>0</v>
      </c>
      <c r="BK7">
        <v>0</v>
      </c>
      <c r="BL7" s="1">
        <v>0</v>
      </c>
      <c r="BM7">
        <v>0</v>
      </c>
      <c r="BN7" s="1">
        <v>44624873.310000002</v>
      </c>
      <c r="BO7" s="2">
        <v>7.3894000000000002</v>
      </c>
      <c r="BP7" s="1">
        <v>0</v>
      </c>
      <c r="BQ7">
        <v>0</v>
      </c>
      <c r="BR7" s="1">
        <v>65038123.149999999</v>
      </c>
      <c r="BS7" s="2">
        <v>1.149</v>
      </c>
      <c r="BT7" s="1">
        <v>6423736.6699999999</v>
      </c>
      <c r="BU7" s="2">
        <v>2.1812</v>
      </c>
      <c r="BV7" s="1">
        <v>0</v>
      </c>
      <c r="BW7">
        <v>0</v>
      </c>
      <c r="BX7" s="1">
        <v>0</v>
      </c>
      <c r="BY7">
        <v>0</v>
      </c>
      <c r="BZ7" s="1">
        <v>0</v>
      </c>
      <c r="CA7">
        <v>0</v>
      </c>
      <c r="CB7" s="1">
        <v>0</v>
      </c>
      <c r="CC7">
        <v>0</v>
      </c>
      <c r="CD7" s="1">
        <v>0</v>
      </c>
      <c r="CE7">
        <v>0</v>
      </c>
      <c r="CF7" s="1">
        <v>0</v>
      </c>
      <c r="CG7">
        <v>0</v>
      </c>
      <c r="CH7" s="1">
        <v>0</v>
      </c>
      <c r="CI7">
        <v>0</v>
      </c>
      <c r="CJ7" s="1">
        <v>0</v>
      </c>
      <c r="CK7">
        <v>0</v>
      </c>
      <c r="CL7" s="1">
        <v>60571062.799999997</v>
      </c>
      <c r="CM7" s="2">
        <v>1.0941000000000001</v>
      </c>
      <c r="CN7" s="1">
        <v>32785876.239999998</v>
      </c>
      <c r="CO7" s="2">
        <v>1.4744999999999999</v>
      </c>
      <c r="CP7" s="1">
        <v>0</v>
      </c>
      <c r="CQ7">
        <v>0</v>
      </c>
      <c r="CR7" s="1">
        <v>0</v>
      </c>
      <c r="CS7">
        <v>0</v>
      </c>
      <c r="CT7" s="1">
        <v>876254.4</v>
      </c>
      <c r="CU7" s="2">
        <v>0.89680000000000004</v>
      </c>
      <c r="CV7" s="1">
        <v>182951591.43000001</v>
      </c>
      <c r="CW7" s="2">
        <v>3.8169</v>
      </c>
      <c r="CX7" s="1">
        <v>92880729.459999993</v>
      </c>
      <c r="CY7" s="2">
        <v>2.5545</v>
      </c>
      <c r="CZ7" s="1">
        <v>295889028.75999999</v>
      </c>
      <c r="DA7" s="2">
        <v>4.0094000000000003</v>
      </c>
      <c r="DB7" s="1">
        <v>948495.6</v>
      </c>
      <c r="DC7" s="2">
        <v>1.0684</v>
      </c>
      <c r="DD7" s="1">
        <v>0</v>
      </c>
      <c r="DE7">
        <v>0</v>
      </c>
      <c r="DF7" s="1">
        <v>4425602.74</v>
      </c>
      <c r="DG7" s="2">
        <v>6.3893000000000004</v>
      </c>
      <c r="DH7" s="1">
        <v>9279524.6999999993</v>
      </c>
      <c r="DI7" s="2">
        <v>3.1036000000000001</v>
      </c>
    </row>
    <row r="8" spans="1:113" ht="15" x14ac:dyDescent="0.25">
      <c r="A8" t="s">
        <v>110</v>
      </c>
      <c r="B8" s="1">
        <v>1187420571.45</v>
      </c>
      <c r="C8" s="2">
        <v>1.6766000000000001</v>
      </c>
      <c r="D8" s="1">
        <v>-1741720.93</v>
      </c>
      <c r="E8" s="2">
        <v>-9.8400000000000001E-2</v>
      </c>
      <c r="F8" s="1">
        <v>502154.1</v>
      </c>
      <c r="G8" s="2">
        <v>0.78469999999999995</v>
      </c>
      <c r="H8" s="1">
        <v>25458714.239999998</v>
      </c>
      <c r="I8" s="2">
        <v>5.8719000000000001</v>
      </c>
      <c r="J8" s="1">
        <v>39402828.340000004</v>
      </c>
      <c r="K8" s="2">
        <v>7.1715</v>
      </c>
      <c r="L8" s="1">
        <v>3253576.69</v>
      </c>
      <c r="M8" s="2">
        <v>18.0105</v>
      </c>
      <c r="N8" s="1">
        <v>11825173.93</v>
      </c>
      <c r="O8" s="2">
        <v>1.1763999999999999</v>
      </c>
      <c r="P8" s="1">
        <v>-221436.84</v>
      </c>
      <c r="Q8" s="2">
        <v>-1.1415</v>
      </c>
      <c r="R8" s="1">
        <v>864125.04</v>
      </c>
      <c r="S8" s="2">
        <v>0.8609</v>
      </c>
      <c r="T8" s="1">
        <v>3153918.31</v>
      </c>
      <c r="U8" s="2">
        <v>11.8131</v>
      </c>
      <c r="V8" s="1">
        <v>27896278.370000001</v>
      </c>
      <c r="W8" s="2">
        <v>2.5301</v>
      </c>
      <c r="X8" s="1">
        <v>825495.84</v>
      </c>
      <c r="Y8" s="2">
        <v>0.20710000000000001</v>
      </c>
      <c r="Z8" s="1">
        <v>27361315.73</v>
      </c>
      <c r="AA8" s="2">
        <v>2.3458000000000001</v>
      </c>
      <c r="AB8" s="1">
        <v>7844475.29</v>
      </c>
      <c r="AC8" s="2">
        <v>8.0286000000000008</v>
      </c>
      <c r="AD8" s="1">
        <v>41171174.259999998</v>
      </c>
      <c r="AE8" s="2">
        <v>1.6889000000000001</v>
      </c>
      <c r="AF8" s="1">
        <v>108988363.51000001</v>
      </c>
      <c r="AG8" s="2">
        <v>4.4634999999999998</v>
      </c>
      <c r="AH8" s="1">
        <v>4514364.7699999996</v>
      </c>
      <c r="AI8" s="2">
        <v>9.7934000000000001</v>
      </c>
      <c r="AJ8" s="1">
        <v>3540489.23</v>
      </c>
      <c r="AK8" s="2">
        <v>18.6525</v>
      </c>
      <c r="AL8" s="1">
        <v>84707.199999999997</v>
      </c>
      <c r="AM8" s="2">
        <v>0.2218</v>
      </c>
      <c r="AN8" s="1">
        <v>3660027.92</v>
      </c>
      <c r="AO8" s="2">
        <v>2.0017</v>
      </c>
      <c r="AP8" s="1">
        <v>2325356.7799999998</v>
      </c>
      <c r="AQ8" s="2">
        <v>7.7251000000000003</v>
      </c>
      <c r="AR8" s="1">
        <v>5723897.1900000004</v>
      </c>
      <c r="AS8" s="2">
        <v>5.7548000000000004</v>
      </c>
      <c r="AT8" s="1">
        <v>6526677.1699999999</v>
      </c>
      <c r="AU8" s="2">
        <v>12.691599999999999</v>
      </c>
      <c r="AV8" s="1">
        <v>68396943.640000001</v>
      </c>
      <c r="AW8" s="2">
        <v>1.2405999999999999</v>
      </c>
      <c r="AX8" s="1">
        <v>81044581.629999995</v>
      </c>
      <c r="AY8" s="2">
        <v>1.9927999999999999</v>
      </c>
      <c r="AZ8" s="1">
        <v>54017416.979999997</v>
      </c>
      <c r="BA8" s="2">
        <v>13.517300000000001</v>
      </c>
      <c r="BB8" s="1">
        <v>4343256.3499999996</v>
      </c>
      <c r="BC8" s="2">
        <v>2.1623000000000001</v>
      </c>
      <c r="BD8" s="1">
        <v>347417.79</v>
      </c>
      <c r="BE8" s="2">
        <v>1.2524</v>
      </c>
      <c r="BF8" s="1">
        <v>79010438.359999999</v>
      </c>
      <c r="BG8" s="2">
        <v>3.9557000000000002</v>
      </c>
      <c r="BH8" s="1">
        <v>2374460.2000000002</v>
      </c>
      <c r="BI8" s="2">
        <v>0.23960000000000001</v>
      </c>
      <c r="BJ8" s="1">
        <v>30290367.699999999</v>
      </c>
      <c r="BK8" s="2">
        <v>3.9685999999999999</v>
      </c>
      <c r="BL8" s="1">
        <v>129038049.2</v>
      </c>
      <c r="BM8" s="2">
        <v>5.9954999999999998</v>
      </c>
      <c r="BN8" s="1">
        <v>1733232.39</v>
      </c>
      <c r="BO8" s="2">
        <v>0.28699999999999998</v>
      </c>
      <c r="BP8" s="1">
        <v>122211005.77</v>
      </c>
      <c r="BQ8" s="2">
        <v>6.1215999999999999</v>
      </c>
      <c r="BR8" s="1">
        <v>35536773.280000001</v>
      </c>
      <c r="BS8" s="2">
        <v>0.62780000000000002</v>
      </c>
      <c r="BT8" s="1">
        <v>567051.4</v>
      </c>
      <c r="BU8" s="2">
        <v>0.1925</v>
      </c>
      <c r="BV8" s="1">
        <v>16434420.27</v>
      </c>
      <c r="BW8" s="2">
        <v>3.7065999999999999</v>
      </c>
      <c r="BX8" s="1">
        <v>488717.87</v>
      </c>
      <c r="BY8" s="2">
        <v>0.22140000000000001</v>
      </c>
      <c r="BZ8" s="1">
        <v>-547082.67000000004</v>
      </c>
      <c r="CA8" s="2">
        <v>-0.36180000000000001</v>
      </c>
      <c r="CB8" s="1">
        <v>-1813983.92</v>
      </c>
      <c r="CC8" s="2">
        <v>-0.64470000000000005</v>
      </c>
      <c r="CD8" s="1">
        <v>-107285776.02</v>
      </c>
      <c r="CE8" s="2">
        <v>-1.8062</v>
      </c>
      <c r="CF8" s="1">
        <v>2631237.38</v>
      </c>
      <c r="CG8" s="2">
        <v>0.29320000000000002</v>
      </c>
      <c r="CH8" s="1">
        <v>1660369.36</v>
      </c>
      <c r="CI8" s="2">
        <v>0.19850000000000001</v>
      </c>
      <c r="CJ8" s="1">
        <v>45352733.899999999</v>
      </c>
      <c r="CK8" s="2">
        <v>5.0913000000000004</v>
      </c>
      <c r="CL8" s="1">
        <v>66315306.479999997</v>
      </c>
      <c r="CM8" s="2">
        <v>1.1979</v>
      </c>
      <c r="CN8" s="1">
        <v>102640418.18000001</v>
      </c>
      <c r="CO8" s="2">
        <v>4.6161000000000003</v>
      </c>
      <c r="CP8" s="1">
        <v>3312.02</v>
      </c>
      <c r="CQ8" s="2">
        <v>0.31659999999999999</v>
      </c>
      <c r="CR8" s="1">
        <v>7791513.5</v>
      </c>
      <c r="CS8" s="2">
        <v>74.8977</v>
      </c>
      <c r="CT8" s="1">
        <v>1541413.97</v>
      </c>
      <c r="CU8" s="2">
        <v>1.5775999999999999</v>
      </c>
      <c r="CV8" s="1">
        <v>19698584.969999999</v>
      </c>
      <c r="CW8" s="2">
        <v>0.41099999999999998</v>
      </c>
      <c r="CX8" s="1">
        <v>75646100.680000007</v>
      </c>
      <c r="CY8" s="2">
        <v>2.0804999999999998</v>
      </c>
      <c r="CZ8" s="1">
        <v>2949126.57</v>
      </c>
      <c r="DA8" s="2">
        <v>0.04</v>
      </c>
      <c r="DB8" s="1">
        <v>995403.66</v>
      </c>
      <c r="DC8" s="2">
        <v>1.1212</v>
      </c>
      <c r="DD8" s="1">
        <v>4552286.46</v>
      </c>
      <c r="DE8" s="2">
        <v>1.7351000000000001</v>
      </c>
      <c r="DF8" s="1">
        <v>10630097.26</v>
      </c>
      <c r="DG8" s="2">
        <v>15.3469</v>
      </c>
      <c r="DH8" s="1">
        <v>5865420.7000000002</v>
      </c>
      <c r="DI8" s="2">
        <v>1.9618</v>
      </c>
    </row>
    <row r="9" spans="1:113" ht="15" x14ac:dyDescent="0.25">
      <c r="A9" t="s">
        <v>111</v>
      </c>
      <c r="B9" s="1">
        <v>67578454856.029999</v>
      </c>
      <c r="C9" s="2">
        <v>95.417900000000003</v>
      </c>
      <c r="D9" s="1">
        <v>1640926867.73</v>
      </c>
      <c r="E9" s="2">
        <v>92.750600000000006</v>
      </c>
      <c r="F9" s="1">
        <v>62894759.350000001</v>
      </c>
      <c r="G9" s="2">
        <v>98.285700000000006</v>
      </c>
      <c r="H9" s="1">
        <v>398718607.93000001</v>
      </c>
      <c r="I9" s="2">
        <v>91.962699999999998</v>
      </c>
      <c r="J9" s="1">
        <v>221554733.99000001</v>
      </c>
      <c r="K9" s="2">
        <v>40.324100000000001</v>
      </c>
      <c r="L9" s="1">
        <v>14017847.6</v>
      </c>
      <c r="M9" s="2">
        <v>77.597300000000004</v>
      </c>
      <c r="N9" s="1">
        <v>957677527.15999997</v>
      </c>
      <c r="O9" s="2">
        <v>95.268600000000006</v>
      </c>
      <c r="P9" s="1">
        <v>19619816.789999999</v>
      </c>
      <c r="Q9" s="2">
        <v>101.14149999999999</v>
      </c>
      <c r="R9" s="1">
        <v>77919020.560000002</v>
      </c>
      <c r="S9" s="2">
        <v>77.626599999999996</v>
      </c>
      <c r="T9" s="1">
        <v>15871614.880000001</v>
      </c>
      <c r="U9" s="2">
        <v>59.447499999999998</v>
      </c>
      <c r="V9" s="1">
        <v>1057727203.54</v>
      </c>
      <c r="W9" s="2">
        <v>95.931100000000001</v>
      </c>
      <c r="X9" s="1">
        <v>391821471.11000001</v>
      </c>
      <c r="Y9" s="2">
        <v>98.300299999999993</v>
      </c>
      <c r="Z9" s="1">
        <v>1130250025.8299999</v>
      </c>
      <c r="AA9" s="2">
        <v>96.900300000000001</v>
      </c>
      <c r="AB9" s="1">
        <v>89862155.810000002</v>
      </c>
      <c r="AC9" s="2">
        <v>91.971400000000003</v>
      </c>
      <c r="AD9" s="1">
        <v>2356135433.3800001</v>
      </c>
      <c r="AE9" s="2">
        <v>96.653499999999994</v>
      </c>
      <c r="AF9" s="1">
        <v>2232410518.3400002</v>
      </c>
      <c r="AG9" s="2">
        <v>91.424999999999997</v>
      </c>
      <c r="AH9" s="1">
        <v>37668472.469999999</v>
      </c>
      <c r="AI9" s="2">
        <v>81.717600000000004</v>
      </c>
      <c r="AJ9" s="1">
        <v>15440775.189999999</v>
      </c>
      <c r="AK9" s="2">
        <v>81.347499999999997</v>
      </c>
      <c r="AL9" s="1">
        <v>35818630</v>
      </c>
      <c r="AM9" s="2">
        <v>93.807000000000002</v>
      </c>
      <c r="AN9" s="1">
        <v>179245395.16</v>
      </c>
      <c r="AO9" s="2">
        <v>98.032499999999999</v>
      </c>
      <c r="AP9" s="1">
        <v>27776004.899999999</v>
      </c>
      <c r="AQ9" s="2">
        <v>92.274900000000002</v>
      </c>
      <c r="AR9" s="1">
        <v>93822615.969999999</v>
      </c>
      <c r="AS9" s="2">
        <v>94.329400000000007</v>
      </c>
      <c r="AT9" s="1">
        <v>42600395.280000001</v>
      </c>
      <c r="AU9" s="2">
        <v>82.839699999999993</v>
      </c>
      <c r="AV9" s="1">
        <v>5380930668.3800001</v>
      </c>
      <c r="AW9" s="2">
        <v>97.603200000000001</v>
      </c>
      <c r="AX9" s="1">
        <v>3963558563.1500001</v>
      </c>
      <c r="AY9" s="2">
        <v>97.461600000000004</v>
      </c>
      <c r="AZ9" s="1">
        <v>330342154.85000002</v>
      </c>
      <c r="BA9" s="2">
        <v>82.6648</v>
      </c>
      <c r="BB9" s="1">
        <v>187737503.91999999</v>
      </c>
      <c r="BC9" s="2">
        <v>93.464600000000004</v>
      </c>
      <c r="BD9" s="1">
        <v>27392572.18</v>
      </c>
      <c r="BE9" s="2">
        <v>98.747600000000006</v>
      </c>
      <c r="BF9" s="1">
        <v>1886355755.3399999</v>
      </c>
      <c r="BG9" s="2">
        <v>94.440899999999999</v>
      </c>
      <c r="BH9" s="1">
        <v>988705856.88999999</v>
      </c>
      <c r="BI9" s="2">
        <v>99.760400000000004</v>
      </c>
      <c r="BJ9" s="1">
        <v>732952875.99000001</v>
      </c>
      <c r="BK9" s="2">
        <v>96.031400000000005</v>
      </c>
      <c r="BL9" s="1">
        <v>2023193445.73</v>
      </c>
      <c r="BM9" s="2">
        <v>94.004499999999993</v>
      </c>
      <c r="BN9" s="1">
        <v>529150011.70999998</v>
      </c>
      <c r="BO9" s="2">
        <v>87.621899999999997</v>
      </c>
      <c r="BP9" s="1">
        <v>1874181847.26</v>
      </c>
      <c r="BQ9" s="2">
        <v>93.878399999999999</v>
      </c>
      <c r="BR9" s="1">
        <v>5495860270.5699997</v>
      </c>
      <c r="BS9" s="2">
        <v>97.092500000000001</v>
      </c>
      <c r="BT9" s="1">
        <v>249317012</v>
      </c>
      <c r="BU9" s="2">
        <v>84.658299999999997</v>
      </c>
      <c r="BV9" s="1">
        <v>426947144.20999998</v>
      </c>
      <c r="BW9" s="2">
        <v>96.293400000000005</v>
      </c>
      <c r="BX9" s="1">
        <v>220198452.63</v>
      </c>
      <c r="BY9" s="2">
        <v>99.776899999999998</v>
      </c>
      <c r="BZ9" s="1">
        <v>151761182.06</v>
      </c>
      <c r="CA9" s="2">
        <v>100.3618</v>
      </c>
      <c r="CB9" s="1">
        <v>283182913.56999999</v>
      </c>
      <c r="CC9" s="2">
        <v>100.6447</v>
      </c>
      <c r="CD9" s="1">
        <v>5914094091.3800001</v>
      </c>
      <c r="CE9" s="2">
        <v>99.566000000000003</v>
      </c>
      <c r="CF9" s="1">
        <v>894845845.10000002</v>
      </c>
      <c r="CG9" s="2">
        <v>99.706800000000001</v>
      </c>
      <c r="CH9" s="1">
        <v>834888636.91999996</v>
      </c>
      <c r="CI9" s="2">
        <v>99.801500000000004</v>
      </c>
      <c r="CJ9" s="1">
        <v>845438958.32000005</v>
      </c>
      <c r="CK9" s="2">
        <v>94.908699999999996</v>
      </c>
      <c r="CL9" s="1">
        <v>5409244086.8800001</v>
      </c>
      <c r="CM9" s="2">
        <v>97.707999999999998</v>
      </c>
      <c r="CN9" s="1">
        <v>2088099285.6300001</v>
      </c>
      <c r="CO9" s="2">
        <v>93.909400000000005</v>
      </c>
      <c r="CP9" s="1">
        <v>0</v>
      </c>
      <c r="CQ9">
        <v>0</v>
      </c>
      <c r="CR9" s="1">
        <v>1768335.6</v>
      </c>
      <c r="CS9" s="2">
        <v>16.9985</v>
      </c>
      <c r="CT9" s="1">
        <v>95147588.069999993</v>
      </c>
      <c r="CU9" s="2">
        <v>97.383300000000006</v>
      </c>
      <c r="CV9" s="1">
        <v>4536973622.1300001</v>
      </c>
      <c r="CW9" s="2">
        <v>94.654200000000003</v>
      </c>
      <c r="CX9" s="1">
        <v>3465737455.46</v>
      </c>
      <c r="CY9" s="2">
        <v>95.317099999999996</v>
      </c>
      <c r="CZ9" s="1">
        <v>6971388356.6400003</v>
      </c>
      <c r="DA9" s="2">
        <v>94.465800000000002</v>
      </c>
      <c r="DB9" s="1">
        <v>86836326.909999996</v>
      </c>
      <c r="DC9" s="2">
        <v>97.810400000000001</v>
      </c>
      <c r="DD9" s="1">
        <v>257812094.36000001</v>
      </c>
      <c r="DE9" s="2">
        <v>98.264899999999997</v>
      </c>
      <c r="DF9" s="1">
        <v>40789311.979999997</v>
      </c>
      <c r="DG9" s="2">
        <v>58.888300000000001</v>
      </c>
      <c r="DH9" s="1">
        <v>283842737.24000001</v>
      </c>
      <c r="DI9" s="2">
        <v>94.934600000000003</v>
      </c>
    </row>
    <row r="10" spans="1:113" ht="15" x14ac:dyDescent="0.25">
      <c r="A10" t="s">
        <v>82</v>
      </c>
      <c r="B10" s="1">
        <v>879009713.84000003</v>
      </c>
      <c r="C10" s="2">
        <v>1.2411000000000001</v>
      </c>
      <c r="D10" s="1">
        <v>59394624</v>
      </c>
      <c r="E10" s="2">
        <v>3.3572000000000002</v>
      </c>
      <c r="F10" s="1">
        <v>594837.6</v>
      </c>
      <c r="G10" s="2">
        <v>0.92959999999999998</v>
      </c>
      <c r="H10" s="1">
        <v>122465.63</v>
      </c>
      <c r="I10" s="2">
        <v>2.8199999999999999E-2</v>
      </c>
      <c r="J10" s="1">
        <v>274645511.67000002</v>
      </c>
      <c r="K10" s="2">
        <v>49.986899999999999</v>
      </c>
      <c r="L10" s="1">
        <v>793432.48</v>
      </c>
      <c r="M10" s="2">
        <v>4.3921000000000001</v>
      </c>
      <c r="N10" s="1">
        <v>27799064.699999999</v>
      </c>
      <c r="O10" s="2">
        <v>2.7654000000000001</v>
      </c>
      <c r="P10" s="1">
        <v>0</v>
      </c>
      <c r="Q10">
        <v>0</v>
      </c>
      <c r="R10" s="1">
        <v>21593506.440000001</v>
      </c>
      <c r="S10" s="2">
        <v>21.512499999999999</v>
      </c>
      <c r="T10" s="1">
        <v>6415612.1900000004</v>
      </c>
      <c r="U10" s="2">
        <v>24.029800000000002</v>
      </c>
      <c r="V10" s="1">
        <v>0</v>
      </c>
      <c r="W10">
        <v>0</v>
      </c>
      <c r="X10" s="1">
        <v>0</v>
      </c>
      <c r="Y10">
        <v>0</v>
      </c>
      <c r="Z10" s="1">
        <v>0</v>
      </c>
      <c r="AA10">
        <v>0</v>
      </c>
      <c r="AB10" s="1">
        <v>0</v>
      </c>
      <c r="AC10">
        <v>0</v>
      </c>
      <c r="AD10" s="1">
        <v>0</v>
      </c>
      <c r="AE10">
        <v>0</v>
      </c>
      <c r="AF10" s="1">
        <v>0</v>
      </c>
      <c r="AG10">
        <v>0</v>
      </c>
      <c r="AH10" s="1">
        <v>3913049.95</v>
      </c>
      <c r="AI10" s="2">
        <v>8.4888999999999992</v>
      </c>
      <c r="AJ10" s="1">
        <v>0</v>
      </c>
      <c r="AK10">
        <v>0</v>
      </c>
      <c r="AL10" s="1">
        <v>0</v>
      </c>
      <c r="AM10">
        <v>0</v>
      </c>
      <c r="AN10" s="1">
        <v>0</v>
      </c>
      <c r="AO10">
        <v>0</v>
      </c>
      <c r="AP10" s="1">
        <v>0</v>
      </c>
      <c r="AQ10">
        <v>0</v>
      </c>
      <c r="AR10" s="1">
        <v>0</v>
      </c>
      <c r="AS10">
        <v>0</v>
      </c>
      <c r="AT10" s="1">
        <v>2298045.9</v>
      </c>
      <c r="AU10" s="2">
        <v>4.4687000000000001</v>
      </c>
      <c r="AV10" s="1">
        <v>0</v>
      </c>
      <c r="AW10">
        <v>0</v>
      </c>
      <c r="AX10" s="1">
        <v>22187350.59</v>
      </c>
      <c r="AY10" s="2">
        <v>0.54559999999999997</v>
      </c>
      <c r="AZ10" s="1">
        <v>15256772.720000001</v>
      </c>
      <c r="BA10" s="2">
        <v>3.8178999999999998</v>
      </c>
      <c r="BB10" s="1">
        <v>0</v>
      </c>
      <c r="BC10">
        <v>0</v>
      </c>
      <c r="BD10" s="1">
        <v>0</v>
      </c>
      <c r="BE10">
        <v>0</v>
      </c>
      <c r="BF10" s="1">
        <v>0</v>
      </c>
      <c r="BG10">
        <v>0</v>
      </c>
      <c r="BH10" s="1">
        <v>0</v>
      </c>
      <c r="BI10">
        <v>0</v>
      </c>
      <c r="BJ10" s="1">
        <v>0</v>
      </c>
      <c r="BK10">
        <v>0</v>
      </c>
      <c r="BL10" s="1">
        <v>0</v>
      </c>
      <c r="BM10">
        <v>0</v>
      </c>
      <c r="BN10" s="1">
        <v>28393295.449999999</v>
      </c>
      <c r="BO10" s="2">
        <v>4.7016</v>
      </c>
      <c r="BP10" s="1">
        <v>0</v>
      </c>
      <c r="BQ10">
        <v>0</v>
      </c>
      <c r="BR10" s="1">
        <v>64000000</v>
      </c>
      <c r="BS10" s="2">
        <v>1.1307</v>
      </c>
      <c r="BT10" s="1">
        <v>38190346.509999998</v>
      </c>
      <c r="BU10" s="2">
        <v>12.9679</v>
      </c>
      <c r="BV10" s="1">
        <v>0</v>
      </c>
      <c r="BW10">
        <v>0</v>
      </c>
      <c r="BX10" s="1">
        <v>3564.73</v>
      </c>
      <c r="BY10" s="2">
        <v>1.6000000000000001E-3</v>
      </c>
      <c r="BZ10" s="1">
        <v>0</v>
      </c>
      <c r="CA10">
        <v>0</v>
      </c>
      <c r="CB10" s="1">
        <v>0</v>
      </c>
      <c r="CC10">
        <v>0</v>
      </c>
      <c r="CD10" s="1">
        <v>133062197.90000001</v>
      </c>
      <c r="CE10" s="2">
        <v>2.2402000000000002</v>
      </c>
      <c r="CF10" s="1">
        <v>0</v>
      </c>
      <c r="CG10">
        <v>0</v>
      </c>
      <c r="CH10" s="1">
        <v>0</v>
      </c>
      <c r="CI10">
        <v>0</v>
      </c>
      <c r="CJ10" s="1">
        <v>0</v>
      </c>
      <c r="CK10">
        <v>0</v>
      </c>
      <c r="CL10" s="1">
        <v>0</v>
      </c>
      <c r="CM10">
        <v>0</v>
      </c>
      <c r="CN10" s="1">
        <v>0</v>
      </c>
      <c r="CO10">
        <v>0</v>
      </c>
      <c r="CP10" s="1">
        <v>1042872.36</v>
      </c>
      <c r="CQ10" s="2">
        <v>99.683400000000006</v>
      </c>
      <c r="CR10" s="1">
        <v>843025.42</v>
      </c>
      <c r="CS10" s="2">
        <v>8.1037999999999997</v>
      </c>
      <c r="CT10" s="1">
        <v>139005.09</v>
      </c>
      <c r="CU10" s="2">
        <v>0.14230000000000001</v>
      </c>
      <c r="CV10" s="1">
        <v>53583254.460000001</v>
      </c>
      <c r="CW10" s="2">
        <v>1.1178999999999999</v>
      </c>
      <c r="CX10" s="1">
        <v>1744829.2</v>
      </c>
      <c r="CY10" s="2">
        <v>4.8000000000000001E-2</v>
      </c>
      <c r="CZ10" s="1">
        <v>109572484.5</v>
      </c>
      <c r="DA10" s="2">
        <v>1.4847999999999999</v>
      </c>
      <c r="DB10" s="1">
        <v>0</v>
      </c>
      <c r="DC10">
        <v>0</v>
      </c>
      <c r="DD10" s="1">
        <v>0</v>
      </c>
      <c r="DE10">
        <v>0</v>
      </c>
      <c r="DF10" s="1">
        <v>13420564.35</v>
      </c>
      <c r="DG10" s="2">
        <v>19.375499999999999</v>
      </c>
      <c r="DH10" s="1">
        <v>0</v>
      </c>
      <c r="DI10">
        <v>0</v>
      </c>
    </row>
    <row r="11" spans="1:113" ht="15.75" thickBot="1" x14ac:dyDescent="0.3">
      <c r="A11" t="s">
        <v>629</v>
      </c>
      <c r="B11" s="1">
        <v>-236624.99</v>
      </c>
      <c r="C11" s="2">
        <v>-2.9999999999999997E-4</v>
      </c>
      <c r="D11" s="1">
        <v>0</v>
      </c>
      <c r="E11">
        <v>0</v>
      </c>
      <c r="F11" s="1">
        <v>0</v>
      </c>
      <c r="G11">
        <v>0</v>
      </c>
      <c r="H11" s="1">
        <v>0</v>
      </c>
      <c r="I11">
        <v>0</v>
      </c>
      <c r="J11" s="1">
        <v>0</v>
      </c>
      <c r="K11">
        <v>0</v>
      </c>
      <c r="L11" s="1">
        <v>0</v>
      </c>
      <c r="M11">
        <v>0</v>
      </c>
      <c r="N11" s="1">
        <v>0</v>
      </c>
      <c r="O11">
        <v>0</v>
      </c>
      <c r="P11" s="1">
        <v>0</v>
      </c>
      <c r="Q11">
        <v>0</v>
      </c>
      <c r="R11" s="1">
        <v>0</v>
      </c>
      <c r="S11">
        <v>0</v>
      </c>
      <c r="T11" s="1">
        <v>0</v>
      </c>
      <c r="U11">
        <v>0</v>
      </c>
      <c r="V11" s="1">
        <v>0</v>
      </c>
      <c r="W11">
        <v>0</v>
      </c>
      <c r="X11" s="1">
        <v>0</v>
      </c>
      <c r="Y11">
        <v>0</v>
      </c>
      <c r="Z11" s="1">
        <v>0</v>
      </c>
      <c r="AA11">
        <v>0</v>
      </c>
      <c r="AB11" s="1">
        <v>0</v>
      </c>
      <c r="AC11">
        <v>0</v>
      </c>
      <c r="AD11" s="1">
        <v>0</v>
      </c>
      <c r="AE11">
        <v>0</v>
      </c>
      <c r="AF11" s="1">
        <v>0</v>
      </c>
      <c r="AG11">
        <v>0</v>
      </c>
      <c r="AH11" s="1">
        <v>0</v>
      </c>
      <c r="AI11">
        <v>0</v>
      </c>
      <c r="AJ11" s="1">
        <v>0</v>
      </c>
      <c r="AK11">
        <v>0</v>
      </c>
      <c r="AL11" s="1">
        <v>0</v>
      </c>
      <c r="AM11">
        <v>0</v>
      </c>
      <c r="AN11" s="1">
        <v>-62599.28</v>
      </c>
      <c r="AO11" s="2">
        <v>-3.4200000000000001E-2</v>
      </c>
      <c r="AP11" s="1">
        <v>0</v>
      </c>
      <c r="AQ11">
        <v>0</v>
      </c>
      <c r="AR11" s="1">
        <v>-83766.81</v>
      </c>
      <c r="AS11" s="2">
        <v>-8.4199999999999997E-2</v>
      </c>
      <c r="AT11" s="1">
        <v>0</v>
      </c>
      <c r="AU11">
        <v>0</v>
      </c>
      <c r="AV11" s="1">
        <v>0</v>
      </c>
      <c r="AW11">
        <v>0</v>
      </c>
      <c r="AX11" s="1">
        <v>0</v>
      </c>
      <c r="AY11">
        <v>0</v>
      </c>
      <c r="AZ11" s="1">
        <v>0</v>
      </c>
      <c r="BA11">
        <v>0</v>
      </c>
      <c r="BB11" s="1">
        <v>-90258.9</v>
      </c>
      <c r="BC11" s="2">
        <v>-4.4900000000000002E-2</v>
      </c>
      <c r="BD11" s="1">
        <v>0</v>
      </c>
      <c r="BE11">
        <v>0</v>
      </c>
      <c r="BF11" s="1">
        <v>0</v>
      </c>
      <c r="BG11">
        <v>0</v>
      </c>
      <c r="BH11" s="1">
        <v>0</v>
      </c>
      <c r="BI11">
        <v>0</v>
      </c>
      <c r="BJ11" s="1">
        <v>0</v>
      </c>
      <c r="BK11">
        <v>0</v>
      </c>
      <c r="BL11" s="1">
        <v>0</v>
      </c>
      <c r="BM11">
        <v>0</v>
      </c>
      <c r="BN11" s="1">
        <v>0</v>
      </c>
      <c r="BO11">
        <v>0</v>
      </c>
      <c r="BP11" s="1">
        <v>0</v>
      </c>
      <c r="BQ11">
        <v>0</v>
      </c>
      <c r="BR11" s="1">
        <v>0</v>
      </c>
      <c r="BS11">
        <v>0</v>
      </c>
      <c r="BT11" s="1">
        <v>0</v>
      </c>
      <c r="BU11">
        <v>0</v>
      </c>
      <c r="BV11" s="1">
        <v>0</v>
      </c>
      <c r="BW11">
        <v>0</v>
      </c>
      <c r="BX11" s="1">
        <v>0</v>
      </c>
      <c r="BY11">
        <v>0</v>
      </c>
      <c r="BZ11" s="1">
        <v>0</v>
      </c>
      <c r="CA11">
        <v>0</v>
      </c>
      <c r="CB11" s="1">
        <v>0</v>
      </c>
      <c r="CC11">
        <v>0</v>
      </c>
      <c r="CD11" s="1">
        <v>0</v>
      </c>
      <c r="CE11">
        <v>0</v>
      </c>
      <c r="CF11" s="1">
        <v>0</v>
      </c>
      <c r="CG11">
        <v>0</v>
      </c>
      <c r="CH11" s="1">
        <v>0</v>
      </c>
      <c r="CI11">
        <v>0</v>
      </c>
      <c r="CJ11" s="1">
        <v>0</v>
      </c>
      <c r="CK11">
        <v>0</v>
      </c>
      <c r="CL11" s="1">
        <v>0</v>
      </c>
      <c r="CM11">
        <v>0</v>
      </c>
      <c r="CN11" s="1">
        <v>0</v>
      </c>
      <c r="CO11">
        <v>0</v>
      </c>
      <c r="CP11" s="1">
        <v>0</v>
      </c>
      <c r="CQ11">
        <v>0</v>
      </c>
      <c r="CR11" s="1">
        <v>0</v>
      </c>
      <c r="CS11">
        <v>0</v>
      </c>
      <c r="CT11" s="1">
        <v>0</v>
      </c>
      <c r="CU11">
        <v>0</v>
      </c>
      <c r="CV11" s="1">
        <v>0</v>
      </c>
      <c r="CW11">
        <v>0</v>
      </c>
      <c r="CX11" s="1">
        <v>0</v>
      </c>
      <c r="CY11">
        <v>0</v>
      </c>
      <c r="CZ11" s="1">
        <v>0</v>
      </c>
      <c r="DA11">
        <v>0</v>
      </c>
      <c r="DB11" s="1">
        <v>0</v>
      </c>
      <c r="DC11">
        <v>0</v>
      </c>
      <c r="DD11" s="1">
        <v>0</v>
      </c>
      <c r="DE11">
        <v>0</v>
      </c>
      <c r="DF11" s="1">
        <v>0</v>
      </c>
      <c r="DG11">
        <v>0</v>
      </c>
      <c r="DH11" s="1">
        <v>0</v>
      </c>
      <c r="DI11">
        <v>0</v>
      </c>
    </row>
    <row r="12" spans="1:113" ht="16.5" thickTop="1" thickBot="1" x14ac:dyDescent="0.3">
      <c r="A12" s="169" t="s">
        <v>3</v>
      </c>
      <c r="B12" s="151">
        <v>70823670641.839996</v>
      </c>
      <c r="C12" s="170">
        <v>100</v>
      </c>
      <c r="D12" s="151">
        <v>1769181848.5699999</v>
      </c>
      <c r="E12" s="170">
        <v>100</v>
      </c>
      <c r="F12" s="151">
        <v>63991751.049999997</v>
      </c>
      <c r="G12" s="170">
        <v>100</v>
      </c>
      <c r="H12" s="151">
        <v>433565471.25999999</v>
      </c>
      <c r="I12" s="170">
        <v>100</v>
      </c>
      <c r="J12" s="151">
        <v>549435074</v>
      </c>
      <c r="K12" s="170">
        <v>100</v>
      </c>
      <c r="L12" s="151">
        <v>18064856.77</v>
      </c>
      <c r="M12" s="170">
        <v>100</v>
      </c>
      <c r="N12" s="151">
        <v>1005239034</v>
      </c>
      <c r="O12" s="170">
        <v>100</v>
      </c>
      <c r="P12" s="151">
        <v>19398379.949999999</v>
      </c>
      <c r="Q12" s="170">
        <v>100</v>
      </c>
      <c r="R12" s="151">
        <v>100376652.04000001</v>
      </c>
      <c r="S12" s="170">
        <v>100</v>
      </c>
      <c r="T12" s="151">
        <v>26698561.539999999</v>
      </c>
      <c r="U12" s="170">
        <v>100</v>
      </c>
      <c r="V12" s="151">
        <v>1102590961.1300001</v>
      </c>
      <c r="W12" s="170">
        <v>100</v>
      </c>
      <c r="X12" s="151">
        <v>398596364.80000001</v>
      </c>
      <c r="Y12" s="170">
        <v>100</v>
      </c>
      <c r="Z12" s="151">
        <v>1166404535.97</v>
      </c>
      <c r="AA12" s="170">
        <v>100</v>
      </c>
      <c r="AB12" s="151">
        <v>97706631.099999994</v>
      </c>
      <c r="AC12" s="170">
        <v>100</v>
      </c>
      <c r="AD12" s="151">
        <v>2437713152.3899999</v>
      </c>
      <c r="AE12" s="170">
        <v>100</v>
      </c>
      <c r="AF12" s="151">
        <v>2441793076.23</v>
      </c>
      <c r="AG12" s="170">
        <v>100</v>
      </c>
      <c r="AH12" s="151">
        <v>46095887.189999998</v>
      </c>
      <c r="AI12" s="170">
        <v>100</v>
      </c>
      <c r="AJ12" s="151">
        <v>18981264.420000002</v>
      </c>
      <c r="AK12" s="170">
        <v>100</v>
      </c>
      <c r="AL12" s="151">
        <v>38183337.200000003</v>
      </c>
      <c r="AM12" s="170">
        <v>100</v>
      </c>
      <c r="AN12" s="151">
        <v>182842823.80000001</v>
      </c>
      <c r="AO12" s="170">
        <v>100</v>
      </c>
      <c r="AP12" s="151">
        <v>30101361.68</v>
      </c>
      <c r="AQ12" s="170">
        <v>100</v>
      </c>
      <c r="AR12" s="151">
        <v>99462746.349999994</v>
      </c>
      <c r="AS12" s="170">
        <v>100</v>
      </c>
      <c r="AT12" s="151">
        <v>51425118.350000001</v>
      </c>
      <c r="AU12" s="170">
        <v>100</v>
      </c>
      <c r="AV12" s="151">
        <v>5513069566.6800003</v>
      </c>
      <c r="AW12" s="170">
        <v>100</v>
      </c>
      <c r="AX12" s="151">
        <v>4066790495.3699999</v>
      </c>
      <c r="AY12" s="170">
        <v>100</v>
      </c>
      <c r="AZ12" s="151">
        <v>399616344.55000001</v>
      </c>
      <c r="BA12" s="170">
        <v>100</v>
      </c>
      <c r="BB12" s="151">
        <v>200864802.12</v>
      </c>
      <c r="BC12" s="170">
        <v>100</v>
      </c>
      <c r="BD12" s="151">
        <v>27739989.969999999</v>
      </c>
      <c r="BE12" s="170">
        <v>100</v>
      </c>
      <c r="BF12" s="151">
        <v>1997391908.3299999</v>
      </c>
      <c r="BG12" s="170">
        <v>100</v>
      </c>
      <c r="BH12" s="151">
        <v>991080317.09000003</v>
      </c>
      <c r="BI12" s="170">
        <v>100</v>
      </c>
      <c r="BJ12" s="151">
        <v>763243243.69000006</v>
      </c>
      <c r="BK12" s="170">
        <v>100</v>
      </c>
      <c r="BL12" s="151">
        <v>2152231494.9299998</v>
      </c>
      <c r="BM12" s="170">
        <v>100</v>
      </c>
      <c r="BN12" s="151">
        <v>603901412.86000001</v>
      </c>
      <c r="BO12" s="170">
        <v>100</v>
      </c>
      <c r="BP12" s="151">
        <v>1996392853.03</v>
      </c>
      <c r="BQ12" s="170">
        <v>100</v>
      </c>
      <c r="BR12" s="151">
        <v>5660435167</v>
      </c>
      <c r="BS12" s="170">
        <v>100</v>
      </c>
      <c r="BT12" s="151">
        <v>294498146.57999998</v>
      </c>
      <c r="BU12" s="170">
        <v>100</v>
      </c>
      <c r="BV12" s="151">
        <v>443381564.48000002</v>
      </c>
      <c r="BW12" s="170">
        <v>100</v>
      </c>
      <c r="BX12" s="151">
        <v>220690735.22999999</v>
      </c>
      <c r="BY12" s="170">
        <v>100</v>
      </c>
      <c r="BZ12" s="151">
        <v>151214099.38999999</v>
      </c>
      <c r="CA12" s="170">
        <v>100</v>
      </c>
      <c r="CB12" s="151">
        <v>281368929.64999998</v>
      </c>
      <c r="CC12" s="170">
        <v>100</v>
      </c>
      <c r="CD12" s="151">
        <v>5939870513.2600002</v>
      </c>
      <c r="CE12" s="170">
        <v>100</v>
      </c>
      <c r="CF12" s="151">
        <v>897477082.48000002</v>
      </c>
      <c r="CG12" s="170">
        <v>100</v>
      </c>
      <c r="CH12" s="151">
        <v>836549006.27999997</v>
      </c>
      <c r="CI12" s="170">
        <v>100</v>
      </c>
      <c r="CJ12" s="151">
        <v>890791692.22000003</v>
      </c>
      <c r="CK12" s="170">
        <v>100</v>
      </c>
      <c r="CL12" s="151">
        <v>5536130456.1599998</v>
      </c>
      <c r="CM12" s="170">
        <v>100</v>
      </c>
      <c r="CN12" s="151">
        <v>2223525580.0500002</v>
      </c>
      <c r="CO12" s="170">
        <v>100</v>
      </c>
      <c r="CP12" s="151">
        <v>1046184.38</v>
      </c>
      <c r="CQ12" s="170">
        <v>100</v>
      </c>
      <c r="CR12" s="151">
        <v>10402874.52</v>
      </c>
      <c r="CS12" s="170">
        <v>100</v>
      </c>
      <c r="CT12" s="151">
        <v>97704261.530000001</v>
      </c>
      <c r="CU12" s="170">
        <v>100</v>
      </c>
      <c r="CV12" s="151">
        <v>4793207052.9899998</v>
      </c>
      <c r="CW12" s="170">
        <v>100</v>
      </c>
      <c r="CX12" s="151">
        <v>3636009114.8000002</v>
      </c>
      <c r="CY12" s="170">
        <v>100</v>
      </c>
      <c r="CZ12" s="151">
        <v>7379798996.4700003</v>
      </c>
      <c r="DA12" s="170">
        <v>100</v>
      </c>
      <c r="DB12" s="151">
        <v>88780226.170000002</v>
      </c>
      <c r="DC12" s="170">
        <v>100</v>
      </c>
      <c r="DD12" s="151">
        <v>262364380.81999999</v>
      </c>
      <c r="DE12" s="170">
        <v>100</v>
      </c>
      <c r="DF12" s="151">
        <v>69265576.329999998</v>
      </c>
      <c r="DG12" s="170">
        <v>100</v>
      </c>
      <c r="DH12" s="151">
        <v>298987682.63999999</v>
      </c>
      <c r="DI12" s="170">
        <v>100</v>
      </c>
    </row>
    <row r="13" spans="1:113" ht="15.75" thickTop="1" x14ac:dyDescent="0.25">
      <c r="A13" s="42" t="s">
        <v>630</v>
      </c>
    </row>
    <row r="14" spans="1:113" ht="15" x14ac:dyDescent="0.25">
      <c r="A14" t="s">
        <v>84</v>
      </c>
      <c r="B14" s="1">
        <v>0</v>
      </c>
      <c r="C14">
        <v>0</v>
      </c>
      <c r="D14" s="1">
        <v>0</v>
      </c>
      <c r="E14">
        <v>0</v>
      </c>
      <c r="F14" s="1">
        <v>0</v>
      </c>
      <c r="G14">
        <v>0</v>
      </c>
      <c r="H14" s="1">
        <v>0</v>
      </c>
      <c r="I14">
        <v>0</v>
      </c>
      <c r="J14" s="1">
        <v>0</v>
      </c>
      <c r="K14">
        <v>0</v>
      </c>
      <c r="L14" s="1">
        <v>0</v>
      </c>
      <c r="M14">
        <v>0</v>
      </c>
      <c r="N14" s="1">
        <v>0</v>
      </c>
      <c r="O14">
        <v>0</v>
      </c>
      <c r="P14" s="1">
        <v>0</v>
      </c>
      <c r="Q14">
        <v>0</v>
      </c>
      <c r="R14" s="1">
        <v>0</v>
      </c>
      <c r="S14">
        <v>0</v>
      </c>
      <c r="T14" s="1">
        <v>0</v>
      </c>
      <c r="U14">
        <v>0</v>
      </c>
      <c r="V14" s="1">
        <v>0</v>
      </c>
      <c r="W14">
        <v>0</v>
      </c>
      <c r="X14" s="1">
        <v>0</v>
      </c>
      <c r="Y14">
        <v>0</v>
      </c>
      <c r="Z14" s="1">
        <v>0</v>
      </c>
      <c r="AA14">
        <v>0</v>
      </c>
      <c r="AB14" s="1">
        <v>0</v>
      </c>
      <c r="AC14">
        <v>0</v>
      </c>
      <c r="AD14" s="1">
        <v>0</v>
      </c>
      <c r="AE14">
        <v>0</v>
      </c>
      <c r="AF14" s="1">
        <v>0</v>
      </c>
      <c r="AG14">
        <v>0</v>
      </c>
      <c r="AH14" s="1">
        <v>0</v>
      </c>
      <c r="AI14">
        <v>0</v>
      </c>
      <c r="AJ14" s="1">
        <v>0</v>
      </c>
      <c r="AK14">
        <v>0</v>
      </c>
      <c r="AL14" s="1">
        <v>0</v>
      </c>
      <c r="AM14">
        <v>0</v>
      </c>
      <c r="AN14" s="1">
        <v>0</v>
      </c>
      <c r="AO14">
        <v>0</v>
      </c>
      <c r="AP14" s="1">
        <v>0</v>
      </c>
      <c r="AQ14">
        <v>0</v>
      </c>
      <c r="AR14" s="1">
        <v>0</v>
      </c>
      <c r="AS14">
        <v>0</v>
      </c>
      <c r="AT14" s="1">
        <v>0</v>
      </c>
      <c r="AU14">
        <v>0</v>
      </c>
      <c r="AV14" s="1">
        <v>0</v>
      </c>
      <c r="AW14">
        <v>0</v>
      </c>
      <c r="AX14" s="1">
        <v>0</v>
      </c>
      <c r="AY14">
        <v>0</v>
      </c>
      <c r="AZ14" s="1">
        <v>0</v>
      </c>
      <c r="BA14">
        <v>0</v>
      </c>
      <c r="BB14" s="1">
        <v>0</v>
      </c>
      <c r="BC14">
        <v>0</v>
      </c>
      <c r="BD14" s="1">
        <v>0</v>
      </c>
      <c r="BE14">
        <v>0</v>
      </c>
      <c r="BF14" s="1">
        <v>0</v>
      </c>
      <c r="BG14">
        <v>0</v>
      </c>
      <c r="BH14" s="1">
        <v>0</v>
      </c>
      <c r="BI14">
        <v>0</v>
      </c>
      <c r="BJ14" s="1">
        <v>0</v>
      </c>
      <c r="BK14">
        <v>0</v>
      </c>
      <c r="BL14" s="1">
        <v>0</v>
      </c>
      <c r="BM14">
        <v>0</v>
      </c>
      <c r="BN14" s="1">
        <v>0</v>
      </c>
      <c r="BO14">
        <v>0</v>
      </c>
      <c r="BP14" s="1">
        <v>0</v>
      </c>
      <c r="BQ14">
        <v>0</v>
      </c>
      <c r="BR14" s="1">
        <v>0</v>
      </c>
      <c r="BS14">
        <v>0</v>
      </c>
      <c r="BT14" s="1">
        <v>0</v>
      </c>
      <c r="BU14">
        <v>0</v>
      </c>
      <c r="BV14" s="1">
        <v>0</v>
      </c>
      <c r="BW14">
        <v>0</v>
      </c>
      <c r="BX14" s="1">
        <v>0</v>
      </c>
      <c r="BY14">
        <v>0</v>
      </c>
      <c r="BZ14" s="1">
        <v>0</v>
      </c>
      <c r="CA14">
        <v>0</v>
      </c>
      <c r="CB14" s="1">
        <v>0</v>
      </c>
      <c r="CC14">
        <v>0</v>
      </c>
      <c r="CD14" s="1">
        <v>0</v>
      </c>
      <c r="CE14">
        <v>0</v>
      </c>
      <c r="CF14" s="1">
        <v>0</v>
      </c>
      <c r="CG14">
        <v>0</v>
      </c>
      <c r="CH14" s="1">
        <v>0</v>
      </c>
      <c r="CI14">
        <v>0</v>
      </c>
      <c r="CJ14" s="1">
        <v>0</v>
      </c>
      <c r="CK14">
        <v>0</v>
      </c>
      <c r="CL14" s="1">
        <v>0</v>
      </c>
      <c r="CM14">
        <v>0</v>
      </c>
      <c r="CN14" s="1">
        <v>0</v>
      </c>
      <c r="CO14">
        <v>0</v>
      </c>
      <c r="CP14" s="1">
        <v>0</v>
      </c>
      <c r="CQ14">
        <v>0</v>
      </c>
      <c r="CR14" s="1">
        <v>0</v>
      </c>
      <c r="CS14">
        <v>0</v>
      </c>
      <c r="CT14" s="1">
        <v>0</v>
      </c>
      <c r="CU14">
        <v>0</v>
      </c>
      <c r="CV14" s="1">
        <v>0</v>
      </c>
      <c r="CW14">
        <v>0</v>
      </c>
      <c r="CX14" s="1">
        <v>0</v>
      </c>
      <c r="CY14">
        <v>0</v>
      </c>
      <c r="CZ14" s="1">
        <v>0</v>
      </c>
      <c r="DA14">
        <v>0</v>
      </c>
      <c r="DB14" s="1">
        <v>0</v>
      </c>
      <c r="DC14">
        <v>0</v>
      </c>
      <c r="DD14" s="1">
        <v>0</v>
      </c>
      <c r="DE14">
        <v>0</v>
      </c>
      <c r="DF14" s="1">
        <v>0</v>
      </c>
      <c r="DG14">
        <v>0</v>
      </c>
      <c r="DH14" s="1">
        <v>0</v>
      </c>
      <c r="DI14">
        <v>0</v>
      </c>
    </row>
    <row r="15" spans="1:113" ht="15" x14ac:dyDescent="0.25">
      <c r="A15" t="s">
        <v>85</v>
      </c>
      <c r="B15" s="1">
        <v>0</v>
      </c>
      <c r="C15">
        <v>0</v>
      </c>
      <c r="D15" s="1">
        <v>0</v>
      </c>
      <c r="E15">
        <v>0</v>
      </c>
      <c r="F15" s="1">
        <v>0</v>
      </c>
      <c r="G15">
        <v>0</v>
      </c>
      <c r="H15" s="1">
        <v>0</v>
      </c>
      <c r="I15">
        <v>0</v>
      </c>
      <c r="J15" s="1">
        <v>0</v>
      </c>
      <c r="K15">
        <v>0</v>
      </c>
      <c r="L15" s="1">
        <v>0</v>
      </c>
      <c r="M15">
        <v>0</v>
      </c>
      <c r="N15" s="1">
        <v>0</v>
      </c>
      <c r="O15">
        <v>0</v>
      </c>
      <c r="P15" s="1">
        <v>0</v>
      </c>
      <c r="Q15">
        <v>0</v>
      </c>
      <c r="R15" s="1">
        <v>0</v>
      </c>
      <c r="S15">
        <v>0</v>
      </c>
      <c r="T15" s="1">
        <v>0</v>
      </c>
      <c r="U15">
        <v>0</v>
      </c>
      <c r="V15" s="1">
        <v>0</v>
      </c>
      <c r="W15">
        <v>0</v>
      </c>
      <c r="X15" s="1">
        <v>0</v>
      </c>
      <c r="Y15">
        <v>0</v>
      </c>
      <c r="Z15" s="1">
        <v>0</v>
      </c>
      <c r="AA15">
        <v>0</v>
      </c>
      <c r="AB15" s="1">
        <v>0</v>
      </c>
      <c r="AC15">
        <v>0</v>
      </c>
      <c r="AD15" s="1">
        <v>0</v>
      </c>
      <c r="AE15">
        <v>0</v>
      </c>
      <c r="AF15" s="1">
        <v>0</v>
      </c>
      <c r="AG15">
        <v>0</v>
      </c>
      <c r="AH15" s="1">
        <v>0</v>
      </c>
      <c r="AI15">
        <v>0</v>
      </c>
      <c r="AJ15" s="1">
        <v>0</v>
      </c>
      <c r="AK15">
        <v>0</v>
      </c>
      <c r="AL15" s="1">
        <v>0</v>
      </c>
      <c r="AM15">
        <v>0</v>
      </c>
      <c r="AN15" s="1">
        <v>0</v>
      </c>
      <c r="AO15">
        <v>0</v>
      </c>
      <c r="AP15" s="1">
        <v>0</v>
      </c>
      <c r="AQ15">
        <v>0</v>
      </c>
      <c r="AR15" s="1">
        <v>0</v>
      </c>
      <c r="AS15">
        <v>0</v>
      </c>
      <c r="AT15" s="1">
        <v>0</v>
      </c>
      <c r="AU15">
        <v>0</v>
      </c>
      <c r="AV15" s="1">
        <v>0</v>
      </c>
      <c r="AW15">
        <v>0</v>
      </c>
      <c r="AX15" s="1">
        <v>0</v>
      </c>
      <c r="AY15">
        <v>0</v>
      </c>
      <c r="AZ15" s="1">
        <v>0</v>
      </c>
      <c r="BA15">
        <v>0</v>
      </c>
      <c r="BB15" s="1">
        <v>0</v>
      </c>
      <c r="BC15">
        <v>0</v>
      </c>
      <c r="BD15" s="1">
        <v>0</v>
      </c>
      <c r="BE15">
        <v>0</v>
      </c>
      <c r="BF15" s="1">
        <v>0</v>
      </c>
      <c r="BG15">
        <v>0</v>
      </c>
      <c r="BH15" s="1">
        <v>0</v>
      </c>
      <c r="BI15">
        <v>0</v>
      </c>
      <c r="BJ15" s="1">
        <v>0</v>
      </c>
      <c r="BK15">
        <v>0</v>
      </c>
      <c r="BL15" s="1">
        <v>0</v>
      </c>
      <c r="BM15">
        <v>0</v>
      </c>
      <c r="BN15" s="1">
        <v>0</v>
      </c>
      <c r="BO15">
        <v>0</v>
      </c>
      <c r="BP15" s="1">
        <v>0</v>
      </c>
      <c r="BQ15">
        <v>0</v>
      </c>
      <c r="BR15" s="1">
        <v>0</v>
      </c>
      <c r="BS15">
        <v>0</v>
      </c>
      <c r="BT15" s="1">
        <v>0</v>
      </c>
      <c r="BU15">
        <v>0</v>
      </c>
      <c r="BV15" s="1">
        <v>0</v>
      </c>
      <c r="BW15">
        <v>0</v>
      </c>
      <c r="BX15" s="1">
        <v>0</v>
      </c>
      <c r="BY15">
        <v>0</v>
      </c>
      <c r="BZ15" s="1">
        <v>0</v>
      </c>
      <c r="CA15">
        <v>0</v>
      </c>
      <c r="CB15" s="1">
        <v>0</v>
      </c>
      <c r="CC15">
        <v>0</v>
      </c>
      <c r="CD15" s="1">
        <v>0</v>
      </c>
      <c r="CE15">
        <v>0</v>
      </c>
      <c r="CF15" s="1">
        <v>0</v>
      </c>
      <c r="CG15">
        <v>0</v>
      </c>
      <c r="CH15" s="1">
        <v>0</v>
      </c>
      <c r="CI15">
        <v>0</v>
      </c>
      <c r="CJ15" s="1">
        <v>0</v>
      </c>
      <c r="CK15">
        <v>0</v>
      </c>
      <c r="CL15" s="1">
        <v>0</v>
      </c>
      <c r="CM15">
        <v>0</v>
      </c>
      <c r="CN15" s="1">
        <v>0</v>
      </c>
      <c r="CO15">
        <v>0</v>
      </c>
      <c r="CP15" s="1">
        <v>0</v>
      </c>
      <c r="CQ15">
        <v>0</v>
      </c>
      <c r="CR15" s="1">
        <v>0</v>
      </c>
      <c r="CS15">
        <v>0</v>
      </c>
      <c r="CT15" s="1">
        <v>0</v>
      </c>
      <c r="CU15">
        <v>0</v>
      </c>
      <c r="CV15" s="1">
        <v>0</v>
      </c>
      <c r="CW15">
        <v>0</v>
      </c>
      <c r="CX15" s="1">
        <v>0</v>
      </c>
      <c r="CY15">
        <v>0</v>
      </c>
      <c r="CZ15" s="1">
        <v>0</v>
      </c>
      <c r="DA15">
        <v>0</v>
      </c>
      <c r="DB15" s="1">
        <v>0</v>
      </c>
      <c r="DC15">
        <v>0</v>
      </c>
      <c r="DD15" s="1">
        <v>0</v>
      </c>
      <c r="DE15">
        <v>0</v>
      </c>
      <c r="DF15" s="1">
        <v>0</v>
      </c>
      <c r="DG15">
        <v>0</v>
      </c>
      <c r="DH15" s="1">
        <v>0</v>
      </c>
      <c r="DI15">
        <v>0</v>
      </c>
    </row>
    <row r="16" spans="1:113" ht="15" x14ac:dyDescent="0.25">
      <c r="A16" t="s">
        <v>86</v>
      </c>
      <c r="B16" s="1">
        <v>0</v>
      </c>
      <c r="C16">
        <v>0</v>
      </c>
      <c r="D16" s="1">
        <v>0</v>
      </c>
      <c r="E16">
        <v>0</v>
      </c>
      <c r="F16" s="1">
        <v>0</v>
      </c>
      <c r="G16">
        <v>0</v>
      </c>
      <c r="H16" s="1">
        <v>0</v>
      </c>
      <c r="I16">
        <v>0</v>
      </c>
      <c r="J16" s="1">
        <v>0</v>
      </c>
      <c r="K16">
        <v>0</v>
      </c>
      <c r="L16" s="1">
        <v>0</v>
      </c>
      <c r="M16">
        <v>0</v>
      </c>
      <c r="N16" s="1">
        <v>0</v>
      </c>
      <c r="O16">
        <v>0</v>
      </c>
      <c r="P16" s="1">
        <v>0</v>
      </c>
      <c r="Q16">
        <v>0</v>
      </c>
      <c r="R16" s="1">
        <v>0</v>
      </c>
      <c r="S16">
        <v>0</v>
      </c>
      <c r="T16" s="1">
        <v>0</v>
      </c>
      <c r="U16">
        <v>0</v>
      </c>
      <c r="V16" s="1">
        <v>0</v>
      </c>
      <c r="W16">
        <v>0</v>
      </c>
      <c r="X16" s="1">
        <v>0</v>
      </c>
      <c r="Y16">
        <v>0</v>
      </c>
      <c r="Z16" s="1">
        <v>0</v>
      </c>
      <c r="AA16">
        <v>0</v>
      </c>
      <c r="AB16" s="1">
        <v>0</v>
      </c>
      <c r="AC16">
        <v>0</v>
      </c>
      <c r="AD16" s="1">
        <v>0</v>
      </c>
      <c r="AE16">
        <v>0</v>
      </c>
      <c r="AF16" s="1">
        <v>0</v>
      </c>
      <c r="AG16">
        <v>0</v>
      </c>
      <c r="AH16" s="1">
        <v>0</v>
      </c>
      <c r="AI16">
        <v>0</v>
      </c>
      <c r="AJ16" s="1">
        <v>0</v>
      </c>
      <c r="AK16">
        <v>0</v>
      </c>
      <c r="AL16" s="1">
        <v>0</v>
      </c>
      <c r="AM16">
        <v>0</v>
      </c>
      <c r="AN16" s="1">
        <v>0</v>
      </c>
      <c r="AO16">
        <v>0</v>
      </c>
      <c r="AP16" s="1">
        <v>0</v>
      </c>
      <c r="AQ16">
        <v>0</v>
      </c>
      <c r="AR16" s="1">
        <v>0</v>
      </c>
      <c r="AS16">
        <v>0</v>
      </c>
      <c r="AT16" s="1">
        <v>0</v>
      </c>
      <c r="AU16">
        <v>0</v>
      </c>
      <c r="AV16" s="1">
        <v>0</v>
      </c>
      <c r="AW16">
        <v>0</v>
      </c>
      <c r="AX16" s="1">
        <v>0</v>
      </c>
      <c r="AY16">
        <v>0</v>
      </c>
      <c r="AZ16" s="1">
        <v>0</v>
      </c>
      <c r="BA16">
        <v>0</v>
      </c>
      <c r="BB16" s="1">
        <v>0</v>
      </c>
      <c r="BC16">
        <v>0</v>
      </c>
      <c r="BD16" s="1">
        <v>0</v>
      </c>
      <c r="BE16">
        <v>0</v>
      </c>
      <c r="BF16" s="1">
        <v>0</v>
      </c>
      <c r="BG16">
        <v>0</v>
      </c>
      <c r="BH16" s="1">
        <v>0</v>
      </c>
      <c r="BI16">
        <v>0</v>
      </c>
      <c r="BJ16" s="1">
        <v>0</v>
      </c>
      <c r="BK16">
        <v>0</v>
      </c>
      <c r="BL16" s="1">
        <v>0</v>
      </c>
      <c r="BM16">
        <v>0</v>
      </c>
      <c r="BN16" s="1">
        <v>0</v>
      </c>
      <c r="BO16">
        <v>0</v>
      </c>
      <c r="BP16" s="1">
        <v>0</v>
      </c>
      <c r="BQ16">
        <v>0</v>
      </c>
      <c r="BR16" s="1">
        <v>0</v>
      </c>
      <c r="BS16">
        <v>0</v>
      </c>
      <c r="BT16" s="1">
        <v>0</v>
      </c>
      <c r="BU16">
        <v>0</v>
      </c>
      <c r="BV16" s="1">
        <v>0</v>
      </c>
      <c r="BW16">
        <v>0</v>
      </c>
      <c r="BX16" s="1">
        <v>0</v>
      </c>
      <c r="BY16">
        <v>0</v>
      </c>
      <c r="BZ16" s="1">
        <v>0</v>
      </c>
      <c r="CA16">
        <v>0</v>
      </c>
      <c r="CB16" s="1">
        <v>0</v>
      </c>
      <c r="CC16">
        <v>0</v>
      </c>
      <c r="CD16" s="1">
        <v>0</v>
      </c>
      <c r="CE16">
        <v>0</v>
      </c>
      <c r="CF16" s="1">
        <v>0</v>
      </c>
      <c r="CG16">
        <v>0</v>
      </c>
      <c r="CH16" s="1">
        <v>0</v>
      </c>
      <c r="CI16">
        <v>0</v>
      </c>
      <c r="CJ16" s="1">
        <v>0</v>
      </c>
      <c r="CK16">
        <v>0</v>
      </c>
      <c r="CL16" s="1">
        <v>0</v>
      </c>
      <c r="CM16">
        <v>0</v>
      </c>
      <c r="CN16" s="1">
        <v>0</v>
      </c>
      <c r="CO16">
        <v>0</v>
      </c>
      <c r="CP16" s="1">
        <v>0</v>
      </c>
      <c r="CQ16">
        <v>0</v>
      </c>
      <c r="CR16" s="1">
        <v>0</v>
      </c>
      <c r="CS16">
        <v>0</v>
      </c>
      <c r="CT16" s="1">
        <v>0</v>
      </c>
      <c r="CU16">
        <v>0</v>
      </c>
      <c r="CV16" s="1">
        <v>0</v>
      </c>
      <c r="CW16">
        <v>0</v>
      </c>
      <c r="CX16" s="1">
        <v>0</v>
      </c>
      <c r="CY16">
        <v>0</v>
      </c>
      <c r="CZ16" s="1">
        <v>0</v>
      </c>
      <c r="DA16">
        <v>0</v>
      </c>
      <c r="DB16" s="1">
        <v>0</v>
      </c>
      <c r="DC16">
        <v>0</v>
      </c>
      <c r="DD16" s="1">
        <v>0</v>
      </c>
      <c r="DE16">
        <v>0</v>
      </c>
      <c r="DF16" s="1">
        <v>0</v>
      </c>
      <c r="DG16">
        <v>0</v>
      </c>
      <c r="DH16" s="1">
        <v>0</v>
      </c>
      <c r="DI16">
        <v>0</v>
      </c>
    </row>
    <row r="17" spans="1:113" ht="15" x14ac:dyDescent="0.25">
      <c r="A17" t="s">
        <v>87</v>
      </c>
      <c r="B17" s="1">
        <v>20109797.510000002</v>
      </c>
      <c r="C17" s="2">
        <v>2.8400000000000002E-2</v>
      </c>
      <c r="D17" s="1">
        <v>0</v>
      </c>
      <c r="E17">
        <v>0</v>
      </c>
      <c r="F17" s="1">
        <v>0</v>
      </c>
      <c r="G17">
        <v>0</v>
      </c>
      <c r="H17" s="1">
        <v>0</v>
      </c>
      <c r="I17">
        <v>0</v>
      </c>
      <c r="J17" s="1">
        <v>0</v>
      </c>
      <c r="K17">
        <v>0</v>
      </c>
      <c r="L17" s="1">
        <v>0</v>
      </c>
      <c r="M17">
        <v>0</v>
      </c>
      <c r="N17" s="1">
        <v>0</v>
      </c>
      <c r="O17">
        <v>0</v>
      </c>
      <c r="P17" s="1">
        <v>0</v>
      </c>
      <c r="Q17">
        <v>0</v>
      </c>
      <c r="R17" s="1">
        <v>0</v>
      </c>
      <c r="S17">
        <v>0</v>
      </c>
      <c r="T17" s="1">
        <v>0</v>
      </c>
      <c r="U17">
        <v>0</v>
      </c>
      <c r="V17" s="1">
        <v>0</v>
      </c>
      <c r="W17">
        <v>0</v>
      </c>
      <c r="X17" s="1">
        <v>0</v>
      </c>
      <c r="Y17">
        <v>0</v>
      </c>
      <c r="Z17" s="1">
        <v>0</v>
      </c>
      <c r="AA17">
        <v>0</v>
      </c>
      <c r="AB17" s="1">
        <v>0</v>
      </c>
      <c r="AC17">
        <v>0</v>
      </c>
      <c r="AD17" s="1">
        <v>0</v>
      </c>
      <c r="AE17">
        <v>0</v>
      </c>
      <c r="AF17" s="1">
        <v>0</v>
      </c>
      <c r="AG17">
        <v>0</v>
      </c>
      <c r="AH17" s="1">
        <v>0</v>
      </c>
      <c r="AI17">
        <v>0</v>
      </c>
      <c r="AJ17" s="1">
        <v>0</v>
      </c>
      <c r="AK17">
        <v>0</v>
      </c>
      <c r="AL17" s="1">
        <v>0</v>
      </c>
      <c r="AM17">
        <v>0</v>
      </c>
      <c r="AN17" s="1">
        <v>0</v>
      </c>
      <c r="AO17">
        <v>0</v>
      </c>
      <c r="AP17" s="1">
        <v>0</v>
      </c>
      <c r="AQ17">
        <v>0</v>
      </c>
      <c r="AR17" s="1">
        <v>0</v>
      </c>
      <c r="AS17">
        <v>0</v>
      </c>
      <c r="AT17" s="1">
        <v>0</v>
      </c>
      <c r="AU17">
        <v>0</v>
      </c>
      <c r="AV17" s="1">
        <v>0</v>
      </c>
      <c r="AW17">
        <v>0</v>
      </c>
      <c r="AX17" s="1">
        <v>0</v>
      </c>
      <c r="AY17">
        <v>0</v>
      </c>
      <c r="AZ17" s="1">
        <v>0</v>
      </c>
      <c r="BA17">
        <v>0</v>
      </c>
      <c r="BB17" s="1">
        <v>0</v>
      </c>
      <c r="BC17">
        <v>0</v>
      </c>
      <c r="BD17" s="1">
        <v>0</v>
      </c>
      <c r="BE17">
        <v>0</v>
      </c>
      <c r="BF17" s="1">
        <v>0</v>
      </c>
      <c r="BG17">
        <v>0</v>
      </c>
      <c r="BH17" s="1">
        <v>0</v>
      </c>
      <c r="BI17">
        <v>0</v>
      </c>
      <c r="BJ17" s="1">
        <v>0</v>
      </c>
      <c r="BK17">
        <v>0</v>
      </c>
      <c r="BL17" s="1">
        <v>0</v>
      </c>
      <c r="BM17">
        <v>0</v>
      </c>
      <c r="BN17" s="1">
        <v>20109797.510000002</v>
      </c>
      <c r="BO17" s="2">
        <v>3.33</v>
      </c>
      <c r="BP17" s="1">
        <v>0</v>
      </c>
      <c r="BQ17">
        <v>0</v>
      </c>
      <c r="BR17" s="1">
        <v>0</v>
      </c>
      <c r="BS17">
        <v>0</v>
      </c>
      <c r="BT17" s="1">
        <v>0</v>
      </c>
      <c r="BU17">
        <v>0</v>
      </c>
      <c r="BV17" s="1">
        <v>0</v>
      </c>
      <c r="BW17">
        <v>0</v>
      </c>
      <c r="BX17" s="1">
        <v>0</v>
      </c>
      <c r="BY17">
        <v>0</v>
      </c>
      <c r="BZ17" s="1">
        <v>0</v>
      </c>
      <c r="CA17">
        <v>0</v>
      </c>
      <c r="CB17" s="1">
        <v>0</v>
      </c>
      <c r="CC17">
        <v>0</v>
      </c>
      <c r="CD17" s="1">
        <v>0</v>
      </c>
      <c r="CE17">
        <v>0</v>
      </c>
      <c r="CF17" s="1">
        <v>0</v>
      </c>
      <c r="CG17">
        <v>0</v>
      </c>
      <c r="CH17" s="1">
        <v>0</v>
      </c>
      <c r="CI17">
        <v>0</v>
      </c>
      <c r="CJ17" s="1">
        <v>0</v>
      </c>
      <c r="CK17">
        <v>0</v>
      </c>
      <c r="CL17" s="1">
        <v>0</v>
      </c>
      <c r="CM17">
        <v>0</v>
      </c>
      <c r="CN17" s="1">
        <v>0</v>
      </c>
      <c r="CO17">
        <v>0</v>
      </c>
      <c r="CP17" s="1">
        <v>0</v>
      </c>
      <c r="CQ17">
        <v>0</v>
      </c>
      <c r="CR17" s="1">
        <v>0</v>
      </c>
      <c r="CS17">
        <v>0</v>
      </c>
      <c r="CT17" s="1">
        <v>0</v>
      </c>
      <c r="CU17">
        <v>0</v>
      </c>
      <c r="CV17" s="1">
        <v>0</v>
      </c>
      <c r="CW17">
        <v>0</v>
      </c>
      <c r="CX17" s="1">
        <v>0</v>
      </c>
      <c r="CY17">
        <v>0</v>
      </c>
      <c r="CZ17" s="1">
        <v>0</v>
      </c>
      <c r="DA17">
        <v>0</v>
      </c>
      <c r="DB17" s="1">
        <v>0</v>
      </c>
      <c r="DC17">
        <v>0</v>
      </c>
      <c r="DD17" s="1">
        <v>0</v>
      </c>
      <c r="DE17">
        <v>0</v>
      </c>
      <c r="DF17" s="1">
        <v>0</v>
      </c>
      <c r="DG17">
        <v>0</v>
      </c>
      <c r="DH17" s="1">
        <v>0</v>
      </c>
      <c r="DI17">
        <v>0</v>
      </c>
    </row>
    <row r="18" spans="1:113" ht="15" x14ac:dyDescent="0.25">
      <c r="A18" t="s">
        <v>88</v>
      </c>
      <c r="B18" s="1">
        <v>35251198.25</v>
      </c>
      <c r="C18" s="2">
        <v>4.9799999999999997E-2</v>
      </c>
      <c r="D18" s="1">
        <v>0</v>
      </c>
      <c r="E18">
        <v>0</v>
      </c>
      <c r="F18" s="1">
        <v>0</v>
      </c>
      <c r="G18">
        <v>0</v>
      </c>
      <c r="H18" s="1">
        <v>0</v>
      </c>
      <c r="I18">
        <v>0</v>
      </c>
      <c r="J18" s="1">
        <v>0</v>
      </c>
      <c r="K18">
        <v>0</v>
      </c>
      <c r="L18" s="1">
        <v>0</v>
      </c>
      <c r="M18">
        <v>0</v>
      </c>
      <c r="N18" s="1">
        <v>1919939.4</v>
      </c>
      <c r="O18" s="2">
        <v>0.191</v>
      </c>
      <c r="P18" s="1">
        <v>0</v>
      </c>
      <c r="Q18">
        <v>0</v>
      </c>
      <c r="R18" s="1">
        <v>0</v>
      </c>
      <c r="S18">
        <v>0</v>
      </c>
      <c r="T18" s="1">
        <v>0</v>
      </c>
      <c r="U18">
        <v>0</v>
      </c>
      <c r="V18" s="1">
        <v>0</v>
      </c>
      <c r="W18">
        <v>0</v>
      </c>
      <c r="X18" s="1">
        <v>5949397.8499999996</v>
      </c>
      <c r="Y18" s="2">
        <v>1.4925999999999999</v>
      </c>
      <c r="Z18" s="1">
        <v>0</v>
      </c>
      <c r="AA18">
        <v>0</v>
      </c>
      <c r="AB18" s="1">
        <v>0</v>
      </c>
      <c r="AC18">
        <v>0</v>
      </c>
      <c r="AD18" s="1">
        <v>0</v>
      </c>
      <c r="AE18">
        <v>0</v>
      </c>
      <c r="AF18" s="1">
        <v>0</v>
      </c>
      <c r="AG18">
        <v>0</v>
      </c>
      <c r="AH18" s="1">
        <v>0</v>
      </c>
      <c r="AI18">
        <v>0</v>
      </c>
      <c r="AJ18" s="1">
        <v>0</v>
      </c>
      <c r="AK18">
        <v>0</v>
      </c>
      <c r="AL18" s="1">
        <v>0</v>
      </c>
      <c r="AM18">
        <v>0</v>
      </c>
      <c r="AN18" s="1">
        <v>0</v>
      </c>
      <c r="AO18">
        <v>0</v>
      </c>
      <c r="AP18" s="1">
        <v>0</v>
      </c>
      <c r="AQ18">
        <v>0</v>
      </c>
      <c r="AR18" s="1">
        <v>0</v>
      </c>
      <c r="AS18">
        <v>0</v>
      </c>
      <c r="AT18" s="1">
        <v>0</v>
      </c>
      <c r="AU18">
        <v>0</v>
      </c>
      <c r="AV18" s="1">
        <v>0</v>
      </c>
      <c r="AW18">
        <v>0</v>
      </c>
      <c r="AX18" s="1">
        <v>0</v>
      </c>
      <c r="AY18">
        <v>0</v>
      </c>
      <c r="AZ18" s="1">
        <v>0</v>
      </c>
      <c r="BA18">
        <v>0</v>
      </c>
      <c r="BB18" s="1">
        <v>3926487.3</v>
      </c>
      <c r="BC18" s="2">
        <v>1.9548000000000001</v>
      </c>
      <c r="BD18" s="1">
        <v>0</v>
      </c>
      <c r="BE18">
        <v>0</v>
      </c>
      <c r="BF18" s="1">
        <v>0</v>
      </c>
      <c r="BG18">
        <v>0</v>
      </c>
      <c r="BH18" s="1">
        <v>0</v>
      </c>
      <c r="BI18">
        <v>0</v>
      </c>
      <c r="BJ18" s="1">
        <v>0</v>
      </c>
      <c r="BK18">
        <v>0</v>
      </c>
      <c r="BL18" s="1">
        <v>0</v>
      </c>
      <c r="BM18">
        <v>0</v>
      </c>
      <c r="BN18" s="1">
        <v>0</v>
      </c>
      <c r="BO18">
        <v>0</v>
      </c>
      <c r="BP18" s="1">
        <v>0</v>
      </c>
      <c r="BQ18">
        <v>0</v>
      </c>
      <c r="BR18" s="1">
        <v>0</v>
      </c>
      <c r="BS18">
        <v>0</v>
      </c>
      <c r="BT18" s="1">
        <v>0</v>
      </c>
      <c r="BU18">
        <v>0</v>
      </c>
      <c r="BV18" s="1">
        <v>0</v>
      </c>
      <c r="BW18">
        <v>0</v>
      </c>
      <c r="BX18" s="1">
        <v>0</v>
      </c>
      <c r="BY18">
        <v>0</v>
      </c>
      <c r="BZ18" s="1">
        <v>0</v>
      </c>
      <c r="CA18">
        <v>0</v>
      </c>
      <c r="CB18" s="1">
        <v>0</v>
      </c>
      <c r="CC18">
        <v>0</v>
      </c>
      <c r="CD18" s="1">
        <v>0</v>
      </c>
      <c r="CE18">
        <v>0</v>
      </c>
      <c r="CF18" s="1">
        <v>0</v>
      </c>
      <c r="CG18">
        <v>0</v>
      </c>
      <c r="CH18" s="1">
        <v>0</v>
      </c>
      <c r="CI18">
        <v>0</v>
      </c>
      <c r="CJ18" s="1">
        <v>0</v>
      </c>
      <c r="CK18">
        <v>0</v>
      </c>
      <c r="CL18" s="1">
        <v>20698580.800000001</v>
      </c>
      <c r="CM18" s="2">
        <v>0.37390000000000001</v>
      </c>
      <c r="CN18" s="1">
        <v>0</v>
      </c>
      <c r="CO18">
        <v>0</v>
      </c>
      <c r="CP18" s="1">
        <v>0</v>
      </c>
      <c r="CQ18">
        <v>0</v>
      </c>
      <c r="CR18" s="1">
        <v>0</v>
      </c>
      <c r="CS18">
        <v>0</v>
      </c>
      <c r="CT18" s="1">
        <v>0</v>
      </c>
      <c r="CU18">
        <v>0</v>
      </c>
      <c r="CV18" s="1">
        <v>0</v>
      </c>
      <c r="CW18">
        <v>0</v>
      </c>
      <c r="CX18" s="1">
        <v>0</v>
      </c>
      <c r="CY18">
        <v>0</v>
      </c>
      <c r="CZ18" s="1">
        <v>0</v>
      </c>
      <c r="DA18">
        <v>0</v>
      </c>
      <c r="DB18" s="1">
        <v>0</v>
      </c>
      <c r="DC18">
        <v>0</v>
      </c>
      <c r="DD18" s="1">
        <v>0</v>
      </c>
      <c r="DE18">
        <v>0</v>
      </c>
      <c r="DF18" s="1">
        <v>2756792.9</v>
      </c>
      <c r="DG18" s="2">
        <v>3.98</v>
      </c>
      <c r="DH18" s="1">
        <v>0</v>
      </c>
      <c r="DI18">
        <v>0</v>
      </c>
    </row>
    <row r="19" spans="1:113" ht="15" x14ac:dyDescent="0.25">
      <c r="A19" t="s">
        <v>89</v>
      </c>
      <c r="B19" s="1">
        <v>0</v>
      </c>
      <c r="C19">
        <v>0</v>
      </c>
      <c r="D19" s="1">
        <v>0</v>
      </c>
      <c r="E19">
        <v>0</v>
      </c>
      <c r="F19" s="1">
        <v>0</v>
      </c>
      <c r="G19">
        <v>0</v>
      </c>
      <c r="H19" s="1">
        <v>0</v>
      </c>
      <c r="I19">
        <v>0</v>
      </c>
      <c r="J19" s="1">
        <v>0</v>
      </c>
      <c r="K19">
        <v>0</v>
      </c>
      <c r="L19" s="1">
        <v>0</v>
      </c>
      <c r="M19">
        <v>0</v>
      </c>
      <c r="N19" s="1">
        <v>0</v>
      </c>
      <c r="O19">
        <v>0</v>
      </c>
      <c r="P19" s="1">
        <v>0</v>
      </c>
      <c r="Q19">
        <v>0</v>
      </c>
      <c r="R19" s="1">
        <v>0</v>
      </c>
      <c r="S19">
        <v>0</v>
      </c>
      <c r="T19" s="1">
        <v>0</v>
      </c>
      <c r="U19">
        <v>0</v>
      </c>
      <c r="V19" s="1">
        <v>0</v>
      </c>
      <c r="W19">
        <v>0</v>
      </c>
      <c r="X19" s="1">
        <v>0</v>
      </c>
      <c r="Y19">
        <v>0</v>
      </c>
      <c r="Z19" s="1">
        <v>0</v>
      </c>
      <c r="AA19">
        <v>0</v>
      </c>
      <c r="AB19" s="1">
        <v>0</v>
      </c>
      <c r="AC19">
        <v>0</v>
      </c>
      <c r="AD19" s="1">
        <v>0</v>
      </c>
      <c r="AE19">
        <v>0</v>
      </c>
      <c r="AF19" s="1">
        <v>0</v>
      </c>
      <c r="AG19">
        <v>0</v>
      </c>
      <c r="AH19" s="1">
        <v>0</v>
      </c>
      <c r="AI19">
        <v>0</v>
      </c>
      <c r="AJ19" s="1">
        <v>0</v>
      </c>
      <c r="AK19">
        <v>0</v>
      </c>
      <c r="AL19" s="1">
        <v>0</v>
      </c>
      <c r="AM19">
        <v>0</v>
      </c>
      <c r="AN19" s="1">
        <v>0</v>
      </c>
      <c r="AO19">
        <v>0</v>
      </c>
      <c r="AP19" s="1">
        <v>0</v>
      </c>
      <c r="AQ19">
        <v>0</v>
      </c>
      <c r="AR19" s="1">
        <v>0</v>
      </c>
      <c r="AS19">
        <v>0</v>
      </c>
      <c r="AT19" s="1">
        <v>0</v>
      </c>
      <c r="AU19">
        <v>0</v>
      </c>
      <c r="AV19" s="1">
        <v>0</v>
      </c>
      <c r="AW19">
        <v>0</v>
      </c>
      <c r="AX19" s="1">
        <v>0</v>
      </c>
      <c r="AY19">
        <v>0</v>
      </c>
      <c r="AZ19" s="1">
        <v>0</v>
      </c>
      <c r="BA19">
        <v>0</v>
      </c>
      <c r="BB19" s="1">
        <v>0</v>
      </c>
      <c r="BC19">
        <v>0</v>
      </c>
      <c r="BD19" s="1">
        <v>0</v>
      </c>
      <c r="BE19">
        <v>0</v>
      </c>
      <c r="BF19" s="1">
        <v>0</v>
      </c>
      <c r="BG19">
        <v>0</v>
      </c>
      <c r="BH19" s="1">
        <v>0</v>
      </c>
      <c r="BI19">
        <v>0</v>
      </c>
      <c r="BJ19" s="1">
        <v>0</v>
      </c>
      <c r="BK19">
        <v>0</v>
      </c>
      <c r="BL19" s="1">
        <v>0</v>
      </c>
      <c r="BM19">
        <v>0</v>
      </c>
      <c r="BN19" s="1">
        <v>0</v>
      </c>
      <c r="BO19">
        <v>0</v>
      </c>
      <c r="BP19" s="1">
        <v>0</v>
      </c>
      <c r="BQ19">
        <v>0</v>
      </c>
      <c r="BR19" s="1">
        <v>0</v>
      </c>
      <c r="BS19">
        <v>0</v>
      </c>
      <c r="BT19" s="1">
        <v>0</v>
      </c>
      <c r="BU19">
        <v>0</v>
      </c>
      <c r="BV19" s="1">
        <v>0</v>
      </c>
      <c r="BW19">
        <v>0</v>
      </c>
      <c r="BX19" s="1">
        <v>0</v>
      </c>
      <c r="BY19">
        <v>0</v>
      </c>
      <c r="BZ19" s="1">
        <v>0</v>
      </c>
      <c r="CA19">
        <v>0</v>
      </c>
      <c r="CB19" s="1">
        <v>0</v>
      </c>
      <c r="CC19">
        <v>0</v>
      </c>
      <c r="CD19" s="1">
        <v>0</v>
      </c>
      <c r="CE19">
        <v>0</v>
      </c>
      <c r="CF19" s="1">
        <v>0</v>
      </c>
      <c r="CG19">
        <v>0</v>
      </c>
      <c r="CH19" s="1">
        <v>0</v>
      </c>
      <c r="CI19">
        <v>0</v>
      </c>
      <c r="CJ19" s="1">
        <v>0</v>
      </c>
      <c r="CK19">
        <v>0</v>
      </c>
      <c r="CL19" s="1">
        <v>0</v>
      </c>
      <c r="CM19">
        <v>0</v>
      </c>
      <c r="CN19" s="1">
        <v>0</v>
      </c>
      <c r="CO19">
        <v>0</v>
      </c>
      <c r="CP19" s="1">
        <v>0</v>
      </c>
      <c r="CQ19">
        <v>0</v>
      </c>
      <c r="CR19" s="1">
        <v>0</v>
      </c>
      <c r="CS19">
        <v>0</v>
      </c>
      <c r="CT19" s="1">
        <v>0</v>
      </c>
      <c r="CU19">
        <v>0</v>
      </c>
      <c r="CV19" s="1">
        <v>0</v>
      </c>
      <c r="CW19">
        <v>0</v>
      </c>
      <c r="CX19" s="1">
        <v>0</v>
      </c>
      <c r="CY19">
        <v>0</v>
      </c>
      <c r="CZ19" s="1">
        <v>0</v>
      </c>
      <c r="DA19">
        <v>0</v>
      </c>
      <c r="DB19" s="1">
        <v>0</v>
      </c>
      <c r="DC19">
        <v>0</v>
      </c>
      <c r="DD19" s="1">
        <v>0</v>
      </c>
      <c r="DE19">
        <v>0</v>
      </c>
      <c r="DF19" s="1">
        <v>0</v>
      </c>
      <c r="DG19">
        <v>0</v>
      </c>
      <c r="DH19" s="1">
        <v>0</v>
      </c>
      <c r="DI19">
        <v>0</v>
      </c>
    </row>
    <row r="20" spans="1:113" ht="15" x14ac:dyDescent="0.25">
      <c r="A20" t="s">
        <v>90</v>
      </c>
      <c r="B20" s="1">
        <v>0</v>
      </c>
      <c r="C20">
        <v>0</v>
      </c>
      <c r="D20" s="1">
        <v>0</v>
      </c>
      <c r="E20">
        <v>0</v>
      </c>
      <c r="F20" s="1">
        <v>0</v>
      </c>
      <c r="G20">
        <v>0</v>
      </c>
      <c r="H20" s="1">
        <v>0</v>
      </c>
      <c r="I20">
        <v>0</v>
      </c>
      <c r="J20" s="1">
        <v>0</v>
      </c>
      <c r="K20">
        <v>0</v>
      </c>
      <c r="L20" s="1">
        <v>0</v>
      </c>
      <c r="M20">
        <v>0</v>
      </c>
      <c r="N20" s="1">
        <v>0</v>
      </c>
      <c r="O20">
        <v>0</v>
      </c>
      <c r="P20" s="1">
        <v>0</v>
      </c>
      <c r="Q20">
        <v>0</v>
      </c>
      <c r="R20" s="1">
        <v>0</v>
      </c>
      <c r="S20">
        <v>0</v>
      </c>
      <c r="T20" s="1">
        <v>0</v>
      </c>
      <c r="U20">
        <v>0</v>
      </c>
      <c r="V20" s="1">
        <v>0</v>
      </c>
      <c r="W20">
        <v>0</v>
      </c>
      <c r="X20" s="1">
        <v>0</v>
      </c>
      <c r="Y20">
        <v>0</v>
      </c>
      <c r="Z20" s="1">
        <v>0</v>
      </c>
      <c r="AA20">
        <v>0</v>
      </c>
      <c r="AB20" s="1">
        <v>0</v>
      </c>
      <c r="AC20">
        <v>0</v>
      </c>
      <c r="AD20" s="1">
        <v>0</v>
      </c>
      <c r="AE20">
        <v>0</v>
      </c>
      <c r="AF20" s="1">
        <v>0</v>
      </c>
      <c r="AG20">
        <v>0</v>
      </c>
      <c r="AH20" s="1">
        <v>0</v>
      </c>
      <c r="AI20">
        <v>0</v>
      </c>
      <c r="AJ20" s="1">
        <v>0</v>
      </c>
      <c r="AK20">
        <v>0</v>
      </c>
      <c r="AL20" s="1">
        <v>0</v>
      </c>
      <c r="AM20">
        <v>0</v>
      </c>
      <c r="AN20" s="1">
        <v>0</v>
      </c>
      <c r="AO20">
        <v>0</v>
      </c>
      <c r="AP20" s="1">
        <v>0</v>
      </c>
      <c r="AQ20">
        <v>0</v>
      </c>
      <c r="AR20" s="1">
        <v>0</v>
      </c>
      <c r="AS20">
        <v>0</v>
      </c>
      <c r="AT20" s="1">
        <v>0</v>
      </c>
      <c r="AU20">
        <v>0</v>
      </c>
      <c r="AV20" s="1">
        <v>0</v>
      </c>
      <c r="AW20">
        <v>0</v>
      </c>
      <c r="AX20" s="1">
        <v>0</v>
      </c>
      <c r="AY20">
        <v>0</v>
      </c>
      <c r="AZ20" s="1">
        <v>0</v>
      </c>
      <c r="BA20">
        <v>0</v>
      </c>
      <c r="BB20" s="1">
        <v>0</v>
      </c>
      <c r="BC20">
        <v>0</v>
      </c>
      <c r="BD20" s="1">
        <v>0</v>
      </c>
      <c r="BE20">
        <v>0</v>
      </c>
      <c r="BF20" s="1">
        <v>0</v>
      </c>
      <c r="BG20">
        <v>0</v>
      </c>
      <c r="BH20" s="1">
        <v>0</v>
      </c>
      <c r="BI20">
        <v>0</v>
      </c>
      <c r="BJ20" s="1">
        <v>0</v>
      </c>
      <c r="BK20">
        <v>0</v>
      </c>
      <c r="BL20" s="1">
        <v>0</v>
      </c>
      <c r="BM20">
        <v>0</v>
      </c>
      <c r="BN20" s="1">
        <v>0</v>
      </c>
      <c r="BO20">
        <v>0</v>
      </c>
      <c r="BP20" s="1">
        <v>0</v>
      </c>
      <c r="BQ20">
        <v>0</v>
      </c>
      <c r="BR20" s="1">
        <v>0</v>
      </c>
      <c r="BS20">
        <v>0</v>
      </c>
      <c r="BT20" s="1">
        <v>0</v>
      </c>
      <c r="BU20">
        <v>0</v>
      </c>
      <c r="BV20" s="1">
        <v>0</v>
      </c>
      <c r="BW20">
        <v>0</v>
      </c>
      <c r="BX20" s="1">
        <v>0</v>
      </c>
      <c r="BY20">
        <v>0</v>
      </c>
      <c r="BZ20" s="1">
        <v>0</v>
      </c>
      <c r="CA20">
        <v>0</v>
      </c>
      <c r="CB20" s="1">
        <v>0</v>
      </c>
      <c r="CC20">
        <v>0</v>
      </c>
      <c r="CD20" s="1">
        <v>0</v>
      </c>
      <c r="CE20">
        <v>0</v>
      </c>
      <c r="CF20" s="1">
        <v>0</v>
      </c>
      <c r="CG20">
        <v>0</v>
      </c>
      <c r="CH20" s="1">
        <v>0</v>
      </c>
      <c r="CI20">
        <v>0</v>
      </c>
      <c r="CJ20" s="1">
        <v>0</v>
      </c>
      <c r="CK20">
        <v>0</v>
      </c>
      <c r="CL20" s="1">
        <v>0</v>
      </c>
      <c r="CM20">
        <v>0</v>
      </c>
      <c r="CN20" s="1">
        <v>0</v>
      </c>
      <c r="CO20">
        <v>0</v>
      </c>
      <c r="CP20" s="1">
        <v>0</v>
      </c>
      <c r="CQ20">
        <v>0</v>
      </c>
      <c r="CR20" s="1">
        <v>0</v>
      </c>
      <c r="CS20">
        <v>0</v>
      </c>
      <c r="CT20" s="1">
        <v>0</v>
      </c>
      <c r="CU20">
        <v>0</v>
      </c>
      <c r="CV20" s="1">
        <v>0</v>
      </c>
      <c r="CW20">
        <v>0</v>
      </c>
      <c r="CX20" s="1">
        <v>0</v>
      </c>
      <c r="CY20">
        <v>0</v>
      </c>
      <c r="CZ20" s="1">
        <v>0</v>
      </c>
      <c r="DA20">
        <v>0</v>
      </c>
      <c r="DB20" s="1">
        <v>0</v>
      </c>
      <c r="DC20">
        <v>0</v>
      </c>
      <c r="DD20" s="1">
        <v>0</v>
      </c>
      <c r="DE20">
        <v>0</v>
      </c>
      <c r="DF20" s="1">
        <v>0</v>
      </c>
      <c r="DG20">
        <v>0</v>
      </c>
      <c r="DH20" s="1">
        <v>0</v>
      </c>
      <c r="DI20">
        <v>0</v>
      </c>
    </row>
    <row r="21" spans="1:113" ht="15" x14ac:dyDescent="0.25">
      <c r="A21" t="s">
        <v>91</v>
      </c>
      <c r="B21" s="1">
        <v>0</v>
      </c>
      <c r="C21">
        <v>0</v>
      </c>
      <c r="D21" s="1">
        <v>0</v>
      </c>
      <c r="E21">
        <v>0</v>
      </c>
      <c r="F21" s="1">
        <v>0</v>
      </c>
      <c r="G21">
        <v>0</v>
      </c>
      <c r="H21" s="1">
        <v>0</v>
      </c>
      <c r="I21">
        <v>0</v>
      </c>
      <c r="J21" s="1">
        <v>0</v>
      </c>
      <c r="K21">
        <v>0</v>
      </c>
      <c r="L21" s="1">
        <v>0</v>
      </c>
      <c r="M21">
        <v>0</v>
      </c>
      <c r="N21" s="1">
        <v>0</v>
      </c>
      <c r="O21">
        <v>0</v>
      </c>
      <c r="P21" s="1">
        <v>0</v>
      </c>
      <c r="Q21">
        <v>0</v>
      </c>
      <c r="R21" s="1">
        <v>0</v>
      </c>
      <c r="S21">
        <v>0</v>
      </c>
      <c r="T21" s="1">
        <v>0</v>
      </c>
      <c r="U21">
        <v>0</v>
      </c>
      <c r="V21" s="1">
        <v>0</v>
      </c>
      <c r="W21">
        <v>0</v>
      </c>
      <c r="X21" s="1">
        <v>0</v>
      </c>
      <c r="Y21">
        <v>0</v>
      </c>
      <c r="Z21" s="1">
        <v>0</v>
      </c>
      <c r="AA21">
        <v>0</v>
      </c>
      <c r="AB21" s="1">
        <v>0</v>
      </c>
      <c r="AC21">
        <v>0</v>
      </c>
      <c r="AD21" s="1">
        <v>0</v>
      </c>
      <c r="AE21">
        <v>0</v>
      </c>
      <c r="AF21" s="1">
        <v>0</v>
      </c>
      <c r="AG21">
        <v>0</v>
      </c>
      <c r="AH21" s="1">
        <v>0</v>
      </c>
      <c r="AI21">
        <v>0</v>
      </c>
      <c r="AJ21" s="1">
        <v>0</v>
      </c>
      <c r="AK21">
        <v>0</v>
      </c>
      <c r="AL21" s="1">
        <v>0</v>
      </c>
      <c r="AM21">
        <v>0</v>
      </c>
      <c r="AN21" s="1">
        <v>0</v>
      </c>
      <c r="AO21">
        <v>0</v>
      </c>
      <c r="AP21" s="1">
        <v>0</v>
      </c>
      <c r="AQ21">
        <v>0</v>
      </c>
      <c r="AR21" s="1">
        <v>0</v>
      </c>
      <c r="AS21">
        <v>0</v>
      </c>
      <c r="AT21" s="1">
        <v>0</v>
      </c>
      <c r="AU21">
        <v>0</v>
      </c>
      <c r="AV21" s="1">
        <v>0</v>
      </c>
      <c r="AW21">
        <v>0</v>
      </c>
      <c r="AX21" s="1">
        <v>0</v>
      </c>
      <c r="AY21">
        <v>0</v>
      </c>
      <c r="AZ21" s="1">
        <v>0</v>
      </c>
      <c r="BA21">
        <v>0</v>
      </c>
      <c r="BB21" s="1">
        <v>0</v>
      </c>
      <c r="BC21">
        <v>0</v>
      </c>
      <c r="BD21" s="1">
        <v>0</v>
      </c>
      <c r="BE21">
        <v>0</v>
      </c>
      <c r="BF21" s="1">
        <v>0</v>
      </c>
      <c r="BG21">
        <v>0</v>
      </c>
      <c r="BH21" s="1">
        <v>0</v>
      </c>
      <c r="BI21">
        <v>0</v>
      </c>
      <c r="BJ21" s="1">
        <v>0</v>
      </c>
      <c r="BK21">
        <v>0</v>
      </c>
      <c r="BL21" s="1">
        <v>0</v>
      </c>
      <c r="BM21">
        <v>0</v>
      </c>
      <c r="BN21" s="1">
        <v>0</v>
      </c>
      <c r="BO21">
        <v>0</v>
      </c>
      <c r="BP21" s="1">
        <v>0</v>
      </c>
      <c r="BQ21">
        <v>0</v>
      </c>
      <c r="BR21" s="1">
        <v>0</v>
      </c>
      <c r="BS21">
        <v>0</v>
      </c>
      <c r="BT21" s="1">
        <v>0</v>
      </c>
      <c r="BU21">
        <v>0</v>
      </c>
      <c r="BV21" s="1">
        <v>0</v>
      </c>
      <c r="BW21">
        <v>0</v>
      </c>
      <c r="BX21" s="1">
        <v>0</v>
      </c>
      <c r="BY21">
        <v>0</v>
      </c>
      <c r="BZ21" s="1">
        <v>0</v>
      </c>
      <c r="CA21">
        <v>0</v>
      </c>
      <c r="CB21" s="1">
        <v>0</v>
      </c>
      <c r="CC21">
        <v>0</v>
      </c>
      <c r="CD21" s="1">
        <v>0</v>
      </c>
      <c r="CE21">
        <v>0</v>
      </c>
      <c r="CF21" s="1">
        <v>0</v>
      </c>
      <c r="CG21">
        <v>0</v>
      </c>
      <c r="CH21" s="1">
        <v>0</v>
      </c>
      <c r="CI21">
        <v>0</v>
      </c>
      <c r="CJ21" s="1">
        <v>0</v>
      </c>
      <c r="CK21">
        <v>0</v>
      </c>
      <c r="CL21" s="1">
        <v>0</v>
      </c>
      <c r="CM21">
        <v>0</v>
      </c>
      <c r="CN21" s="1">
        <v>0</v>
      </c>
      <c r="CO21">
        <v>0</v>
      </c>
      <c r="CP21" s="1">
        <v>0</v>
      </c>
      <c r="CQ21">
        <v>0</v>
      </c>
      <c r="CR21" s="1">
        <v>0</v>
      </c>
      <c r="CS21">
        <v>0</v>
      </c>
      <c r="CT21" s="1">
        <v>0</v>
      </c>
      <c r="CU21">
        <v>0</v>
      </c>
      <c r="CV21" s="1">
        <v>0</v>
      </c>
      <c r="CW21">
        <v>0</v>
      </c>
      <c r="CX21" s="1">
        <v>0</v>
      </c>
      <c r="CY21">
        <v>0</v>
      </c>
      <c r="CZ21" s="1">
        <v>0</v>
      </c>
      <c r="DA21">
        <v>0</v>
      </c>
      <c r="DB21" s="1">
        <v>0</v>
      </c>
      <c r="DC21">
        <v>0</v>
      </c>
      <c r="DD21" s="1">
        <v>0</v>
      </c>
      <c r="DE21">
        <v>0</v>
      </c>
      <c r="DF21" s="1">
        <v>0</v>
      </c>
      <c r="DG21">
        <v>0</v>
      </c>
      <c r="DH21" s="1">
        <v>0</v>
      </c>
      <c r="DI21">
        <v>0</v>
      </c>
    </row>
    <row r="22" spans="1:113" ht="15" x14ac:dyDescent="0.25">
      <c r="A22" t="s">
        <v>92</v>
      </c>
      <c r="B22" s="1">
        <v>0</v>
      </c>
      <c r="C22">
        <v>0</v>
      </c>
      <c r="D22" s="1">
        <v>0</v>
      </c>
      <c r="E22">
        <v>0</v>
      </c>
      <c r="F22" s="1">
        <v>0</v>
      </c>
      <c r="G22">
        <v>0</v>
      </c>
      <c r="H22" s="1">
        <v>0</v>
      </c>
      <c r="I22">
        <v>0</v>
      </c>
      <c r="J22" s="1">
        <v>0</v>
      </c>
      <c r="K22">
        <v>0</v>
      </c>
      <c r="L22" s="1">
        <v>0</v>
      </c>
      <c r="M22">
        <v>0</v>
      </c>
      <c r="N22" s="1">
        <v>0</v>
      </c>
      <c r="O22">
        <v>0</v>
      </c>
      <c r="P22" s="1">
        <v>0</v>
      </c>
      <c r="Q22">
        <v>0</v>
      </c>
      <c r="R22" s="1">
        <v>0</v>
      </c>
      <c r="S22">
        <v>0</v>
      </c>
      <c r="T22" s="1">
        <v>0</v>
      </c>
      <c r="U22">
        <v>0</v>
      </c>
      <c r="V22" s="1">
        <v>0</v>
      </c>
      <c r="W22">
        <v>0</v>
      </c>
      <c r="X22" s="1">
        <v>0</v>
      </c>
      <c r="Y22">
        <v>0</v>
      </c>
      <c r="Z22" s="1">
        <v>0</v>
      </c>
      <c r="AA22">
        <v>0</v>
      </c>
      <c r="AB22" s="1">
        <v>0</v>
      </c>
      <c r="AC22">
        <v>0</v>
      </c>
      <c r="AD22" s="1">
        <v>0</v>
      </c>
      <c r="AE22">
        <v>0</v>
      </c>
      <c r="AF22" s="1">
        <v>0</v>
      </c>
      <c r="AG22">
        <v>0</v>
      </c>
      <c r="AH22" s="1">
        <v>0</v>
      </c>
      <c r="AI22">
        <v>0</v>
      </c>
      <c r="AJ22" s="1">
        <v>0</v>
      </c>
      <c r="AK22">
        <v>0</v>
      </c>
      <c r="AL22" s="1">
        <v>0</v>
      </c>
      <c r="AM22">
        <v>0</v>
      </c>
      <c r="AN22" s="1">
        <v>0</v>
      </c>
      <c r="AO22">
        <v>0</v>
      </c>
      <c r="AP22" s="1">
        <v>0</v>
      </c>
      <c r="AQ22">
        <v>0</v>
      </c>
      <c r="AR22" s="1">
        <v>0</v>
      </c>
      <c r="AS22">
        <v>0</v>
      </c>
      <c r="AT22" s="1">
        <v>0</v>
      </c>
      <c r="AU22">
        <v>0</v>
      </c>
      <c r="AV22" s="1">
        <v>0</v>
      </c>
      <c r="AW22">
        <v>0</v>
      </c>
      <c r="AX22" s="1">
        <v>0</v>
      </c>
      <c r="AY22">
        <v>0</v>
      </c>
      <c r="AZ22" s="1">
        <v>0</v>
      </c>
      <c r="BA22">
        <v>0</v>
      </c>
      <c r="BB22" s="1">
        <v>0</v>
      </c>
      <c r="BC22">
        <v>0</v>
      </c>
      <c r="BD22" s="1">
        <v>0</v>
      </c>
      <c r="BE22">
        <v>0</v>
      </c>
      <c r="BF22" s="1">
        <v>0</v>
      </c>
      <c r="BG22">
        <v>0</v>
      </c>
      <c r="BH22" s="1">
        <v>0</v>
      </c>
      <c r="BI22">
        <v>0</v>
      </c>
      <c r="BJ22" s="1">
        <v>0</v>
      </c>
      <c r="BK22">
        <v>0</v>
      </c>
      <c r="BL22" s="1">
        <v>0</v>
      </c>
      <c r="BM22">
        <v>0</v>
      </c>
      <c r="BN22" s="1">
        <v>0</v>
      </c>
      <c r="BO22">
        <v>0</v>
      </c>
      <c r="BP22" s="1">
        <v>0</v>
      </c>
      <c r="BQ22">
        <v>0</v>
      </c>
      <c r="BR22" s="1">
        <v>0</v>
      </c>
      <c r="BS22">
        <v>0</v>
      </c>
      <c r="BT22" s="1">
        <v>0</v>
      </c>
      <c r="BU22">
        <v>0</v>
      </c>
      <c r="BV22" s="1">
        <v>0</v>
      </c>
      <c r="BW22">
        <v>0</v>
      </c>
      <c r="BX22" s="1">
        <v>0</v>
      </c>
      <c r="BY22">
        <v>0</v>
      </c>
      <c r="BZ22" s="1">
        <v>0</v>
      </c>
      <c r="CA22">
        <v>0</v>
      </c>
      <c r="CB22" s="1">
        <v>0</v>
      </c>
      <c r="CC22">
        <v>0</v>
      </c>
      <c r="CD22" s="1">
        <v>0</v>
      </c>
      <c r="CE22">
        <v>0</v>
      </c>
      <c r="CF22" s="1">
        <v>0</v>
      </c>
      <c r="CG22">
        <v>0</v>
      </c>
      <c r="CH22" s="1">
        <v>0</v>
      </c>
      <c r="CI22">
        <v>0</v>
      </c>
      <c r="CJ22" s="1">
        <v>0</v>
      </c>
      <c r="CK22">
        <v>0</v>
      </c>
      <c r="CL22" s="1">
        <v>0</v>
      </c>
      <c r="CM22">
        <v>0</v>
      </c>
      <c r="CN22" s="1">
        <v>0</v>
      </c>
      <c r="CO22">
        <v>0</v>
      </c>
      <c r="CP22" s="1">
        <v>0</v>
      </c>
      <c r="CQ22">
        <v>0</v>
      </c>
      <c r="CR22" s="1">
        <v>0</v>
      </c>
      <c r="CS22">
        <v>0</v>
      </c>
      <c r="CT22" s="1">
        <v>0</v>
      </c>
      <c r="CU22">
        <v>0</v>
      </c>
      <c r="CV22" s="1">
        <v>0</v>
      </c>
      <c r="CW22">
        <v>0</v>
      </c>
      <c r="CX22" s="1">
        <v>0</v>
      </c>
      <c r="CY22">
        <v>0</v>
      </c>
      <c r="CZ22" s="1">
        <v>0</v>
      </c>
      <c r="DA22">
        <v>0</v>
      </c>
      <c r="DB22" s="1">
        <v>0</v>
      </c>
      <c r="DC22">
        <v>0</v>
      </c>
      <c r="DD22" s="1">
        <v>0</v>
      </c>
      <c r="DE22">
        <v>0</v>
      </c>
      <c r="DF22" s="1">
        <v>0</v>
      </c>
      <c r="DG22">
        <v>0</v>
      </c>
      <c r="DH22" s="1">
        <v>0</v>
      </c>
      <c r="DI22">
        <v>0</v>
      </c>
    </row>
    <row r="23" spans="1:113" ht="15" x14ac:dyDescent="0.25">
      <c r="A23" t="s">
        <v>93</v>
      </c>
      <c r="B23" s="1">
        <v>0</v>
      </c>
      <c r="C23">
        <v>0</v>
      </c>
      <c r="D23" s="1">
        <v>0</v>
      </c>
      <c r="E23">
        <v>0</v>
      </c>
      <c r="F23" s="1">
        <v>0</v>
      </c>
      <c r="G23">
        <v>0</v>
      </c>
      <c r="H23" s="1">
        <v>0</v>
      </c>
      <c r="I23">
        <v>0</v>
      </c>
      <c r="J23" s="1">
        <v>0</v>
      </c>
      <c r="K23">
        <v>0</v>
      </c>
      <c r="L23" s="1">
        <v>0</v>
      </c>
      <c r="M23">
        <v>0</v>
      </c>
      <c r="N23" s="1">
        <v>0</v>
      </c>
      <c r="O23">
        <v>0</v>
      </c>
      <c r="P23" s="1">
        <v>0</v>
      </c>
      <c r="Q23">
        <v>0</v>
      </c>
      <c r="R23" s="1">
        <v>0</v>
      </c>
      <c r="S23">
        <v>0</v>
      </c>
      <c r="T23" s="1">
        <v>0</v>
      </c>
      <c r="U23">
        <v>0</v>
      </c>
      <c r="V23" s="1">
        <v>0</v>
      </c>
      <c r="W23">
        <v>0</v>
      </c>
      <c r="X23" s="1">
        <v>0</v>
      </c>
      <c r="Y23">
        <v>0</v>
      </c>
      <c r="Z23" s="1">
        <v>0</v>
      </c>
      <c r="AA23">
        <v>0</v>
      </c>
      <c r="AB23" s="1">
        <v>0</v>
      </c>
      <c r="AC23">
        <v>0</v>
      </c>
      <c r="AD23" s="1">
        <v>0</v>
      </c>
      <c r="AE23">
        <v>0</v>
      </c>
      <c r="AF23" s="1">
        <v>0</v>
      </c>
      <c r="AG23">
        <v>0</v>
      </c>
      <c r="AH23" s="1">
        <v>0</v>
      </c>
      <c r="AI23">
        <v>0</v>
      </c>
      <c r="AJ23" s="1">
        <v>0</v>
      </c>
      <c r="AK23">
        <v>0</v>
      </c>
      <c r="AL23" s="1">
        <v>0</v>
      </c>
      <c r="AM23">
        <v>0</v>
      </c>
      <c r="AN23" s="1">
        <v>0</v>
      </c>
      <c r="AO23">
        <v>0</v>
      </c>
      <c r="AP23" s="1">
        <v>0</v>
      </c>
      <c r="AQ23">
        <v>0</v>
      </c>
      <c r="AR23" s="1">
        <v>0</v>
      </c>
      <c r="AS23">
        <v>0</v>
      </c>
      <c r="AT23" s="1">
        <v>0</v>
      </c>
      <c r="AU23">
        <v>0</v>
      </c>
      <c r="AV23" s="1">
        <v>0</v>
      </c>
      <c r="AW23">
        <v>0</v>
      </c>
      <c r="AX23" s="1">
        <v>0</v>
      </c>
      <c r="AY23">
        <v>0</v>
      </c>
      <c r="AZ23" s="1">
        <v>0</v>
      </c>
      <c r="BA23">
        <v>0</v>
      </c>
      <c r="BB23" s="1">
        <v>0</v>
      </c>
      <c r="BC23">
        <v>0</v>
      </c>
      <c r="BD23" s="1">
        <v>0</v>
      </c>
      <c r="BE23">
        <v>0</v>
      </c>
      <c r="BF23" s="1">
        <v>0</v>
      </c>
      <c r="BG23">
        <v>0</v>
      </c>
      <c r="BH23" s="1">
        <v>0</v>
      </c>
      <c r="BI23">
        <v>0</v>
      </c>
      <c r="BJ23" s="1">
        <v>0</v>
      </c>
      <c r="BK23">
        <v>0</v>
      </c>
      <c r="BL23" s="1">
        <v>0</v>
      </c>
      <c r="BM23">
        <v>0</v>
      </c>
      <c r="BN23" s="1">
        <v>0</v>
      </c>
      <c r="BO23">
        <v>0</v>
      </c>
      <c r="BP23" s="1">
        <v>0</v>
      </c>
      <c r="BQ23">
        <v>0</v>
      </c>
      <c r="BR23" s="1">
        <v>0</v>
      </c>
      <c r="BS23">
        <v>0</v>
      </c>
      <c r="BT23" s="1">
        <v>0</v>
      </c>
      <c r="BU23">
        <v>0</v>
      </c>
      <c r="BV23" s="1">
        <v>0</v>
      </c>
      <c r="BW23">
        <v>0</v>
      </c>
      <c r="BX23" s="1">
        <v>0</v>
      </c>
      <c r="BY23">
        <v>0</v>
      </c>
      <c r="BZ23" s="1">
        <v>0</v>
      </c>
      <c r="CA23">
        <v>0</v>
      </c>
      <c r="CB23" s="1">
        <v>0</v>
      </c>
      <c r="CC23">
        <v>0</v>
      </c>
      <c r="CD23" s="1">
        <v>0</v>
      </c>
      <c r="CE23">
        <v>0</v>
      </c>
      <c r="CF23" s="1">
        <v>0</v>
      </c>
      <c r="CG23">
        <v>0</v>
      </c>
      <c r="CH23" s="1">
        <v>0</v>
      </c>
      <c r="CI23">
        <v>0</v>
      </c>
      <c r="CJ23" s="1">
        <v>0</v>
      </c>
      <c r="CK23">
        <v>0</v>
      </c>
      <c r="CL23" s="1">
        <v>0</v>
      </c>
      <c r="CM23">
        <v>0</v>
      </c>
      <c r="CN23" s="1">
        <v>0</v>
      </c>
      <c r="CO23">
        <v>0</v>
      </c>
      <c r="CP23" s="1">
        <v>0</v>
      </c>
      <c r="CQ23">
        <v>0</v>
      </c>
      <c r="CR23" s="1">
        <v>0</v>
      </c>
      <c r="CS23">
        <v>0</v>
      </c>
      <c r="CT23" s="1">
        <v>0</v>
      </c>
      <c r="CU23">
        <v>0</v>
      </c>
      <c r="CV23" s="1">
        <v>0</v>
      </c>
      <c r="CW23">
        <v>0</v>
      </c>
      <c r="CX23" s="1">
        <v>0</v>
      </c>
      <c r="CY23">
        <v>0</v>
      </c>
      <c r="CZ23" s="1">
        <v>0</v>
      </c>
      <c r="DA23">
        <v>0</v>
      </c>
      <c r="DB23" s="1">
        <v>0</v>
      </c>
      <c r="DC23">
        <v>0</v>
      </c>
      <c r="DD23" s="1">
        <v>0</v>
      </c>
      <c r="DE23">
        <v>0</v>
      </c>
      <c r="DF23" s="1">
        <v>0</v>
      </c>
      <c r="DG23">
        <v>0</v>
      </c>
      <c r="DH23" s="1">
        <v>0</v>
      </c>
      <c r="DI23">
        <v>0</v>
      </c>
    </row>
    <row r="24" spans="1:113" ht="15" x14ac:dyDescent="0.25">
      <c r="A24" t="s">
        <v>94</v>
      </c>
      <c r="B24" s="1">
        <v>0</v>
      </c>
      <c r="C24">
        <v>0</v>
      </c>
      <c r="D24" s="1">
        <v>0</v>
      </c>
      <c r="E24">
        <v>0</v>
      </c>
      <c r="F24" s="1">
        <v>0</v>
      </c>
      <c r="G24">
        <v>0</v>
      </c>
      <c r="H24" s="1">
        <v>0</v>
      </c>
      <c r="I24">
        <v>0</v>
      </c>
      <c r="J24" s="1">
        <v>0</v>
      </c>
      <c r="K24">
        <v>0</v>
      </c>
      <c r="L24" s="1">
        <v>0</v>
      </c>
      <c r="M24">
        <v>0</v>
      </c>
      <c r="N24" s="1">
        <v>0</v>
      </c>
      <c r="O24">
        <v>0</v>
      </c>
      <c r="P24" s="1">
        <v>0</v>
      </c>
      <c r="Q24">
        <v>0</v>
      </c>
      <c r="R24" s="1">
        <v>0</v>
      </c>
      <c r="S24">
        <v>0</v>
      </c>
      <c r="T24" s="1">
        <v>0</v>
      </c>
      <c r="U24">
        <v>0</v>
      </c>
      <c r="V24" s="1">
        <v>0</v>
      </c>
      <c r="W24">
        <v>0</v>
      </c>
      <c r="X24" s="1">
        <v>0</v>
      </c>
      <c r="Y24">
        <v>0</v>
      </c>
      <c r="Z24" s="1">
        <v>0</v>
      </c>
      <c r="AA24">
        <v>0</v>
      </c>
      <c r="AB24" s="1">
        <v>0</v>
      </c>
      <c r="AC24">
        <v>0</v>
      </c>
      <c r="AD24" s="1">
        <v>0</v>
      </c>
      <c r="AE24">
        <v>0</v>
      </c>
      <c r="AF24" s="1">
        <v>0</v>
      </c>
      <c r="AG24">
        <v>0</v>
      </c>
      <c r="AH24" s="1">
        <v>0</v>
      </c>
      <c r="AI24">
        <v>0</v>
      </c>
      <c r="AJ24" s="1">
        <v>0</v>
      </c>
      <c r="AK24">
        <v>0</v>
      </c>
      <c r="AL24" s="1">
        <v>0</v>
      </c>
      <c r="AM24">
        <v>0</v>
      </c>
      <c r="AN24" s="1">
        <v>0</v>
      </c>
      <c r="AO24">
        <v>0</v>
      </c>
      <c r="AP24" s="1">
        <v>0</v>
      </c>
      <c r="AQ24">
        <v>0</v>
      </c>
      <c r="AR24" s="1">
        <v>0</v>
      </c>
      <c r="AS24">
        <v>0</v>
      </c>
      <c r="AT24" s="1">
        <v>0</v>
      </c>
      <c r="AU24">
        <v>0</v>
      </c>
      <c r="AV24" s="1">
        <v>0</v>
      </c>
      <c r="AW24">
        <v>0</v>
      </c>
      <c r="AX24" s="1">
        <v>0</v>
      </c>
      <c r="AY24">
        <v>0</v>
      </c>
      <c r="AZ24" s="1">
        <v>0</v>
      </c>
      <c r="BA24">
        <v>0</v>
      </c>
      <c r="BB24" s="1">
        <v>0</v>
      </c>
      <c r="BC24">
        <v>0</v>
      </c>
      <c r="BD24" s="1">
        <v>0</v>
      </c>
      <c r="BE24">
        <v>0</v>
      </c>
      <c r="BF24" s="1">
        <v>0</v>
      </c>
      <c r="BG24">
        <v>0</v>
      </c>
      <c r="BH24" s="1">
        <v>0</v>
      </c>
      <c r="BI24">
        <v>0</v>
      </c>
      <c r="BJ24" s="1">
        <v>0</v>
      </c>
      <c r="BK24">
        <v>0</v>
      </c>
      <c r="BL24" s="1">
        <v>0</v>
      </c>
      <c r="BM24">
        <v>0</v>
      </c>
      <c r="BN24" s="1">
        <v>0</v>
      </c>
      <c r="BO24">
        <v>0</v>
      </c>
      <c r="BP24" s="1">
        <v>0</v>
      </c>
      <c r="BQ24">
        <v>0</v>
      </c>
      <c r="BR24" s="1">
        <v>0</v>
      </c>
      <c r="BS24">
        <v>0</v>
      </c>
      <c r="BT24" s="1">
        <v>0</v>
      </c>
      <c r="BU24">
        <v>0</v>
      </c>
      <c r="BV24" s="1">
        <v>0</v>
      </c>
      <c r="BW24">
        <v>0</v>
      </c>
      <c r="BX24" s="1">
        <v>0</v>
      </c>
      <c r="BY24">
        <v>0</v>
      </c>
      <c r="BZ24" s="1">
        <v>0</v>
      </c>
      <c r="CA24">
        <v>0</v>
      </c>
      <c r="CB24" s="1">
        <v>0</v>
      </c>
      <c r="CC24">
        <v>0</v>
      </c>
      <c r="CD24" s="1">
        <v>0</v>
      </c>
      <c r="CE24">
        <v>0</v>
      </c>
      <c r="CF24" s="1">
        <v>0</v>
      </c>
      <c r="CG24">
        <v>0</v>
      </c>
      <c r="CH24" s="1">
        <v>0</v>
      </c>
      <c r="CI24">
        <v>0</v>
      </c>
      <c r="CJ24" s="1">
        <v>0</v>
      </c>
      <c r="CK24">
        <v>0</v>
      </c>
      <c r="CL24" s="1">
        <v>0</v>
      </c>
      <c r="CM24">
        <v>0</v>
      </c>
      <c r="CN24" s="1">
        <v>0</v>
      </c>
      <c r="CO24">
        <v>0</v>
      </c>
      <c r="CP24" s="1">
        <v>0</v>
      </c>
      <c r="CQ24">
        <v>0</v>
      </c>
      <c r="CR24" s="1">
        <v>0</v>
      </c>
      <c r="CS24">
        <v>0</v>
      </c>
      <c r="CT24" s="1">
        <v>0</v>
      </c>
      <c r="CU24">
        <v>0</v>
      </c>
      <c r="CV24" s="1">
        <v>0</v>
      </c>
      <c r="CW24">
        <v>0</v>
      </c>
      <c r="CX24" s="1">
        <v>0</v>
      </c>
      <c r="CY24">
        <v>0</v>
      </c>
      <c r="CZ24" s="1">
        <v>0</v>
      </c>
      <c r="DA24">
        <v>0</v>
      </c>
      <c r="DB24" s="1">
        <v>0</v>
      </c>
      <c r="DC24">
        <v>0</v>
      </c>
      <c r="DD24" s="1">
        <v>0</v>
      </c>
      <c r="DE24">
        <v>0</v>
      </c>
      <c r="DF24" s="1">
        <v>0</v>
      </c>
      <c r="DG24">
        <v>0</v>
      </c>
      <c r="DH24" s="1">
        <v>0</v>
      </c>
      <c r="DI24">
        <v>0</v>
      </c>
    </row>
    <row r="25" spans="1:113" ht="15" x14ac:dyDescent="0.25">
      <c r="A25" t="s">
        <v>95</v>
      </c>
      <c r="B25" s="1">
        <v>0</v>
      </c>
      <c r="C25">
        <v>0</v>
      </c>
      <c r="D25" s="1">
        <v>0</v>
      </c>
      <c r="E25">
        <v>0</v>
      </c>
      <c r="F25" s="1">
        <v>0</v>
      </c>
      <c r="G25">
        <v>0</v>
      </c>
      <c r="H25" s="1">
        <v>0</v>
      </c>
      <c r="I25">
        <v>0</v>
      </c>
      <c r="J25" s="1">
        <v>0</v>
      </c>
      <c r="K25">
        <v>0</v>
      </c>
      <c r="L25" s="1">
        <v>0</v>
      </c>
      <c r="M25">
        <v>0</v>
      </c>
      <c r="N25" s="1">
        <v>0</v>
      </c>
      <c r="O25">
        <v>0</v>
      </c>
      <c r="P25" s="1">
        <v>0</v>
      </c>
      <c r="Q25">
        <v>0</v>
      </c>
      <c r="R25" s="1">
        <v>0</v>
      </c>
      <c r="S25">
        <v>0</v>
      </c>
      <c r="T25" s="1">
        <v>0</v>
      </c>
      <c r="U25">
        <v>0</v>
      </c>
      <c r="V25" s="1">
        <v>0</v>
      </c>
      <c r="W25">
        <v>0</v>
      </c>
      <c r="X25" s="1">
        <v>0</v>
      </c>
      <c r="Y25">
        <v>0</v>
      </c>
      <c r="Z25" s="1">
        <v>0</v>
      </c>
      <c r="AA25">
        <v>0</v>
      </c>
      <c r="AB25" s="1">
        <v>0</v>
      </c>
      <c r="AC25">
        <v>0</v>
      </c>
      <c r="AD25" s="1">
        <v>0</v>
      </c>
      <c r="AE25">
        <v>0</v>
      </c>
      <c r="AF25" s="1">
        <v>0</v>
      </c>
      <c r="AG25">
        <v>0</v>
      </c>
      <c r="AH25" s="1">
        <v>0</v>
      </c>
      <c r="AI25">
        <v>0</v>
      </c>
      <c r="AJ25" s="1">
        <v>0</v>
      </c>
      <c r="AK25">
        <v>0</v>
      </c>
      <c r="AL25" s="1">
        <v>0</v>
      </c>
      <c r="AM25">
        <v>0</v>
      </c>
      <c r="AN25" s="1">
        <v>0</v>
      </c>
      <c r="AO25">
        <v>0</v>
      </c>
      <c r="AP25" s="1">
        <v>0</v>
      </c>
      <c r="AQ25">
        <v>0</v>
      </c>
      <c r="AR25" s="1">
        <v>0</v>
      </c>
      <c r="AS25">
        <v>0</v>
      </c>
      <c r="AT25" s="1">
        <v>0</v>
      </c>
      <c r="AU25">
        <v>0</v>
      </c>
      <c r="AV25" s="1">
        <v>0</v>
      </c>
      <c r="AW25">
        <v>0</v>
      </c>
      <c r="AX25" s="1">
        <v>0</v>
      </c>
      <c r="AY25">
        <v>0</v>
      </c>
      <c r="AZ25" s="1">
        <v>0</v>
      </c>
      <c r="BA25">
        <v>0</v>
      </c>
      <c r="BB25" s="1">
        <v>0</v>
      </c>
      <c r="BC25">
        <v>0</v>
      </c>
      <c r="BD25" s="1">
        <v>0</v>
      </c>
      <c r="BE25">
        <v>0</v>
      </c>
      <c r="BF25" s="1">
        <v>0</v>
      </c>
      <c r="BG25">
        <v>0</v>
      </c>
      <c r="BH25" s="1">
        <v>0</v>
      </c>
      <c r="BI25">
        <v>0</v>
      </c>
      <c r="BJ25" s="1">
        <v>0</v>
      </c>
      <c r="BK25">
        <v>0</v>
      </c>
      <c r="BL25" s="1">
        <v>0</v>
      </c>
      <c r="BM25">
        <v>0</v>
      </c>
      <c r="BN25" s="1">
        <v>0</v>
      </c>
      <c r="BO25">
        <v>0</v>
      </c>
      <c r="BP25" s="1">
        <v>0</v>
      </c>
      <c r="BQ25">
        <v>0</v>
      </c>
      <c r="BR25" s="1">
        <v>0</v>
      </c>
      <c r="BS25">
        <v>0</v>
      </c>
      <c r="BT25" s="1">
        <v>0</v>
      </c>
      <c r="BU25">
        <v>0</v>
      </c>
      <c r="BV25" s="1">
        <v>0</v>
      </c>
      <c r="BW25">
        <v>0</v>
      </c>
      <c r="BX25" s="1">
        <v>0</v>
      </c>
      <c r="BY25">
        <v>0</v>
      </c>
      <c r="BZ25" s="1">
        <v>0</v>
      </c>
      <c r="CA25">
        <v>0</v>
      </c>
      <c r="CB25" s="1">
        <v>0</v>
      </c>
      <c r="CC25">
        <v>0</v>
      </c>
      <c r="CD25" s="1">
        <v>0</v>
      </c>
      <c r="CE25">
        <v>0</v>
      </c>
      <c r="CF25" s="1">
        <v>0</v>
      </c>
      <c r="CG25">
        <v>0</v>
      </c>
      <c r="CH25" s="1">
        <v>0</v>
      </c>
      <c r="CI25">
        <v>0</v>
      </c>
      <c r="CJ25" s="1">
        <v>0</v>
      </c>
      <c r="CK25">
        <v>0</v>
      </c>
      <c r="CL25" s="1">
        <v>0</v>
      </c>
      <c r="CM25">
        <v>0</v>
      </c>
      <c r="CN25" s="1">
        <v>0</v>
      </c>
      <c r="CO25">
        <v>0</v>
      </c>
      <c r="CP25" s="1">
        <v>0</v>
      </c>
      <c r="CQ25">
        <v>0</v>
      </c>
      <c r="CR25" s="1">
        <v>0</v>
      </c>
      <c r="CS25">
        <v>0</v>
      </c>
      <c r="CT25" s="1">
        <v>0</v>
      </c>
      <c r="CU25">
        <v>0</v>
      </c>
      <c r="CV25" s="1">
        <v>0</v>
      </c>
      <c r="CW25">
        <v>0</v>
      </c>
      <c r="CX25" s="1">
        <v>0</v>
      </c>
      <c r="CY25">
        <v>0</v>
      </c>
      <c r="CZ25" s="1">
        <v>0</v>
      </c>
      <c r="DA25">
        <v>0</v>
      </c>
      <c r="DB25" s="1">
        <v>0</v>
      </c>
      <c r="DC25">
        <v>0</v>
      </c>
      <c r="DD25" s="1">
        <v>0</v>
      </c>
      <c r="DE25">
        <v>0</v>
      </c>
      <c r="DF25" s="1">
        <v>0</v>
      </c>
      <c r="DG25">
        <v>0</v>
      </c>
      <c r="DH25" s="1">
        <v>0</v>
      </c>
      <c r="DI25">
        <v>0</v>
      </c>
    </row>
    <row r="26" spans="1:113" ht="15.75" thickBot="1" x14ac:dyDescent="0.3">
      <c r="A26" t="s">
        <v>96</v>
      </c>
      <c r="B26" s="1">
        <v>546141794.79999995</v>
      </c>
      <c r="C26" s="2">
        <v>0.77110000000000001</v>
      </c>
      <c r="D26" s="1">
        <v>0</v>
      </c>
      <c r="E26">
        <v>0</v>
      </c>
      <c r="F26" s="1">
        <v>0</v>
      </c>
      <c r="G26">
        <v>0</v>
      </c>
      <c r="H26" s="1">
        <v>0</v>
      </c>
      <c r="I26">
        <v>0</v>
      </c>
      <c r="J26" s="1">
        <v>13832000</v>
      </c>
      <c r="K26" s="2">
        <v>2.5175000000000001</v>
      </c>
      <c r="L26" s="1">
        <v>0</v>
      </c>
      <c r="M26">
        <v>0</v>
      </c>
      <c r="N26" s="1">
        <v>2743431.21</v>
      </c>
      <c r="O26" s="2">
        <v>0.27289999999999998</v>
      </c>
      <c r="P26" s="1">
        <v>0</v>
      </c>
      <c r="Q26">
        <v>0</v>
      </c>
      <c r="R26" s="1">
        <v>0</v>
      </c>
      <c r="S26">
        <v>0</v>
      </c>
      <c r="T26" s="1">
        <v>1257416.1599999999</v>
      </c>
      <c r="U26" s="2">
        <v>4.7096999999999998</v>
      </c>
      <c r="V26" s="1">
        <v>16967479.219999999</v>
      </c>
      <c r="W26" s="2">
        <v>1.5388999999999999</v>
      </c>
      <c r="X26" s="1">
        <v>0</v>
      </c>
      <c r="Y26">
        <v>0</v>
      </c>
      <c r="Z26" s="1">
        <v>8793194.4100000001</v>
      </c>
      <c r="AA26" s="2">
        <v>0.75390000000000001</v>
      </c>
      <c r="AB26" s="1">
        <v>0</v>
      </c>
      <c r="AC26">
        <v>0</v>
      </c>
      <c r="AD26" s="1">
        <v>40406544.75</v>
      </c>
      <c r="AE26" s="2">
        <v>1.6576</v>
      </c>
      <c r="AF26" s="1">
        <v>10179882.720000001</v>
      </c>
      <c r="AG26" s="2">
        <v>0.41689999999999999</v>
      </c>
      <c r="AH26" s="1">
        <v>0</v>
      </c>
      <c r="AI26">
        <v>0</v>
      </c>
      <c r="AJ26" s="1">
        <v>0</v>
      </c>
      <c r="AK26">
        <v>0</v>
      </c>
      <c r="AL26" s="1">
        <v>2280000</v>
      </c>
      <c r="AM26" s="2">
        <v>5.9711999999999996</v>
      </c>
      <c r="AN26" s="1">
        <v>0</v>
      </c>
      <c r="AO26">
        <v>0</v>
      </c>
      <c r="AP26" s="1">
        <v>0</v>
      </c>
      <c r="AQ26">
        <v>0</v>
      </c>
      <c r="AR26" s="1">
        <v>0</v>
      </c>
      <c r="AS26">
        <v>0</v>
      </c>
      <c r="AT26" s="1">
        <v>0</v>
      </c>
      <c r="AU26">
        <v>0</v>
      </c>
      <c r="AV26" s="1">
        <v>39899132</v>
      </c>
      <c r="AW26" s="2">
        <v>0.72370000000000001</v>
      </c>
      <c r="AX26" s="1">
        <v>0</v>
      </c>
      <c r="AY26">
        <v>0</v>
      </c>
      <c r="AZ26" s="1">
        <v>0</v>
      </c>
      <c r="BA26">
        <v>0</v>
      </c>
      <c r="BB26" s="1">
        <v>4947813.45</v>
      </c>
      <c r="BC26" s="2">
        <v>2.4632999999999998</v>
      </c>
      <c r="BD26" s="1">
        <v>0</v>
      </c>
      <c r="BE26">
        <v>0</v>
      </c>
      <c r="BF26" s="1">
        <v>32025714.629999999</v>
      </c>
      <c r="BG26" s="2">
        <v>1.6033999999999999</v>
      </c>
      <c r="BH26" s="1">
        <v>0</v>
      </c>
      <c r="BI26">
        <v>0</v>
      </c>
      <c r="BJ26" s="1">
        <v>0</v>
      </c>
      <c r="BK26">
        <v>0</v>
      </c>
      <c r="BL26" s="1">
        <v>0</v>
      </c>
      <c r="BM26">
        <v>0</v>
      </c>
      <c r="BN26" s="1">
        <v>24515075.800000001</v>
      </c>
      <c r="BO26" s="2">
        <v>4.0594000000000001</v>
      </c>
      <c r="BP26" s="1">
        <v>0</v>
      </c>
      <c r="BQ26">
        <v>0</v>
      </c>
      <c r="BR26" s="1">
        <v>65038123.149999999</v>
      </c>
      <c r="BS26" s="2">
        <v>1.149</v>
      </c>
      <c r="BT26" s="1">
        <v>3754400</v>
      </c>
      <c r="BU26" s="2">
        <v>1.2747999999999999</v>
      </c>
      <c r="BV26" s="1">
        <v>0</v>
      </c>
      <c r="BW26">
        <v>0</v>
      </c>
      <c r="BX26" s="1">
        <v>0</v>
      </c>
      <c r="BY26">
        <v>0</v>
      </c>
      <c r="BZ26" s="1">
        <v>0</v>
      </c>
      <c r="CA26">
        <v>0</v>
      </c>
      <c r="CB26" s="1">
        <v>0</v>
      </c>
      <c r="CC26">
        <v>0</v>
      </c>
      <c r="CD26" s="1">
        <v>0</v>
      </c>
      <c r="CE26">
        <v>0</v>
      </c>
      <c r="CF26" s="1">
        <v>0</v>
      </c>
      <c r="CG26">
        <v>0</v>
      </c>
      <c r="CH26" s="1">
        <v>0</v>
      </c>
      <c r="CI26">
        <v>0</v>
      </c>
      <c r="CJ26" s="1">
        <v>0</v>
      </c>
      <c r="CK26">
        <v>0</v>
      </c>
      <c r="CL26" s="1">
        <v>39872482</v>
      </c>
      <c r="CM26" s="2">
        <v>0.72019999999999995</v>
      </c>
      <c r="CN26" s="1">
        <v>32785876.239999998</v>
      </c>
      <c r="CO26" s="2">
        <v>1.4744999999999999</v>
      </c>
      <c r="CP26" s="1">
        <v>0</v>
      </c>
      <c r="CQ26">
        <v>0</v>
      </c>
      <c r="CR26" s="1">
        <v>0</v>
      </c>
      <c r="CS26">
        <v>0</v>
      </c>
      <c r="CT26" s="1">
        <v>876254.4</v>
      </c>
      <c r="CU26" s="2">
        <v>0.89680000000000004</v>
      </c>
      <c r="CV26" s="1">
        <v>26670904.530000001</v>
      </c>
      <c r="CW26" s="2">
        <v>0.55640000000000001</v>
      </c>
      <c r="CX26" s="1">
        <v>46000500</v>
      </c>
      <c r="CY26" s="2">
        <v>1.2650999999999999</v>
      </c>
      <c r="CZ26" s="1">
        <v>57990242.259999998</v>
      </c>
      <c r="DA26" s="2">
        <v>0.78580000000000005</v>
      </c>
      <c r="DB26" s="1">
        <v>948495.6</v>
      </c>
      <c r="DC26" s="2">
        <v>1.0684</v>
      </c>
      <c r="DD26" s="1">
        <v>0</v>
      </c>
      <c r="DE26">
        <v>0</v>
      </c>
      <c r="DF26" s="1">
        <v>0</v>
      </c>
      <c r="DG26">
        <v>0</v>
      </c>
      <c r="DH26" s="1">
        <v>9279524.6999999993</v>
      </c>
      <c r="DI26" s="2">
        <v>3.1036000000000001</v>
      </c>
    </row>
    <row r="27" spans="1:113" ht="16.5" thickTop="1" thickBot="1" x14ac:dyDescent="0.3">
      <c r="A27" s="169" t="s">
        <v>113</v>
      </c>
      <c r="B27" s="151">
        <v>1023853808.78</v>
      </c>
      <c r="C27" s="170">
        <v>1.4456</v>
      </c>
      <c r="D27" s="151">
        <v>0</v>
      </c>
      <c r="E27" s="169">
        <v>0</v>
      </c>
      <c r="F27" s="151">
        <v>0</v>
      </c>
      <c r="G27" s="169">
        <v>0</v>
      </c>
      <c r="H27" s="151">
        <v>0</v>
      </c>
      <c r="I27" s="169">
        <v>0</v>
      </c>
      <c r="J27" s="151">
        <v>13832000</v>
      </c>
      <c r="K27" s="170">
        <v>2.5175000000000001</v>
      </c>
      <c r="L27" s="151">
        <v>0</v>
      </c>
      <c r="M27" s="169">
        <v>0</v>
      </c>
      <c r="N27" s="151">
        <v>7937268.21</v>
      </c>
      <c r="O27" s="170">
        <v>0.78959999999999997</v>
      </c>
      <c r="P27" s="151">
        <v>0</v>
      </c>
      <c r="Q27" s="169">
        <v>0</v>
      </c>
      <c r="R27" s="151">
        <v>0</v>
      </c>
      <c r="S27" s="169">
        <v>0</v>
      </c>
      <c r="T27" s="151">
        <v>1257416.1599999999</v>
      </c>
      <c r="U27" s="170">
        <v>4.7096999999999998</v>
      </c>
      <c r="V27" s="151">
        <v>16967479.219999999</v>
      </c>
      <c r="W27" s="170">
        <v>1.5388999999999999</v>
      </c>
      <c r="X27" s="151">
        <v>5949397.8499999996</v>
      </c>
      <c r="Y27" s="170">
        <v>1.4925999999999999</v>
      </c>
      <c r="Z27" s="151">
        <v>8793194.4100000001</v>
      </c>
      <c r="AA27" s="170">
        <v>0.75390000000000001</v>
      </c>
      <c r="AB27" s="151">
        <v>0</v>
      </c>
      <c r="AC27" s="169">
        <v>0</v>
      </c>
      <c r="AD27" s="151">
        <v>40406544.75</v>
      </c>
      <c r="AE27" s="170">
        <v>1.6576</v>
      </c>
      <c r="AF27" s="151">
        <v>26762448.719999999</v>
      </c>
      <c r="AG27" s="170">
        <v>1.0960000000000001</v>
      </c>
      <c r="AH27" s="151">
        <v>0</v>
      </c>
      <c r="AI27" s="169">
        <v>0</v>
      </c>
      <c r="AJ27" s="151">
        <v>0</v>
      </c>
      <c r="AK27" s="169">
        <v>0</v>
      </c>
      <c r="AL27" s="151">
        <v>2280000</v>
      </c>
      <c r="AM27" s="170">
        <v>5.9711999999999996</v>
      </c>
      <c r="AN27" s="151">
        <v>0</v>
      </c>
      <c r="AO27" s="169">
        <v>0</v>
      </c>
      <c r="AP27" s="151">
        <v>0</v>
      </c>
      <c r="AQ27" s="169">
        <v>0</v>
      </c>
      <c r="AR27" s="151">
        <v>0</v>
      </c>
      <c r="AS27" s="169">
        <v>0</v>
      </c>
      <c r="AT27" s="151">
        <v>0</v>
      </c>
      <c r="AU27" s="169">
        <v>0</v>
      </c>
      <c r="AV27" s="151">
        <v>63741954.659999996</v>
      </c>
      <c r="AW27" s="170">
        <v>1.1561999999999999</v>
      </c>
      <c r="AX27" s="151">
        <v>0</v>
      </c>
      <c r="AY27" s="169">
        <v>0</v>
      </c>
      <c r="AZ27" s="151">
        <v>0</v>
      </c>
      <c r="BA27" s="169">
        <v>0</v>
      </c>
      <c r="BB27" s="151">
        <v>8874300.75</v>
      </c>
      <c r="BC27" s="170">
        <v>4.4180000000000001</v>
      </c>
      <c r="BD27" s="151">
        <v>0</v>
      </c>
      <c r="BE27" s="169">
        <v>0</v>
      </c>
      <c r="BF27" s="151">
        <v>32025714.629999999</v>
      </c>
      <c r="BG27" s="170">
        <v>1.6033999999999999</v>
      </c>
      <c r="BH27" s="151">
        <v>0</v>
      </c>
      <c r="BI27" s="169">
        <v>0</v>
      </c>
      <c r="BJ27" s="151">
        <v>0</v>
      </c>
      <c r="BK27" s="169">
        <v>0</v>
      </c>
      <c r="BL27" s="151">
        <v>0</v>
      </c>
      <c r="BM27" s="169">
        <v>0</v>
      </c>
      <c r="BN27" s="151">
        <v>44624873.310000002</v>
      </c>
      <c r="BO27" s="170">
        <v>7.3894000000000002</v>
      </c>
      <c r="BP27" s="151">
        <v>0</v>
      </c>
      <c r="BQ27" s="169">
        <v>0</v>
      </c>
      <c r="BR27" s="151">
        <v>65038123.149999999</v>
      </c>
      <c r="BS27" s="170">
        <v>1.149</v>
      </c>
      <c r="BT27" s="151">
        <v>6423736.6699999999</v>
      </c>
      <c r="BU27" s="170">
        <v>2.1812</v>
      </c>
      <c r="BV27" s="151">
        <v>0</v>
      </c>
      <c r="BW27" s="169">
        <v>0</v>
      </c>
      <c r="BX27" s="151">
        <v>0</v>
      </c>
      <c r="BY27" s="169">
        <v>0</v>
      </c>
      <c r="BZ27" s="151">
        <v>0</v>
      </c>
      <c r="CA27" s="169">
        <v>0</v>
      </c>
      <c r="CB27" s="151">
        <v>0</v>
      </c>
      <c r="CC27" s="169">
        <v>0</v>
      </c>
      <c r="CD27" s="151">
        <v>0</v>
      </c>
      <c r="CE27" s="169">
        <v>0</v>
      </c>
      <c r="CF27" s="151">
        <v>0</v>
      </c>
      <c r="CG27" s="169">
        <v>0</v>
      </c>
      <c r="CH27" s="151">
        <v>0</v>
      </c>
      <c r="CI27" s="169">
        <v>0</v>
      </c>
      <c r="CJ27" s="151">
        <v>0</v>
      </c>
      <c r="CK27" s="169">
        <v>0</v>
      </c>
      <c r="CL27" s="151">
        <v>60571062.799999997</v>
      </c>
      <c r="CM27" s="170">
        <v>1.0941000000000001</v>
      </c>
      <c r="CN27" s="151">
        <v>32785876.239999998</v>
      </c>
      <c r="CO27" s="170">
        <v>1.4744999999999999</v>
      </c>
      <c r="CP27" s="151">
        <v>0</v>
      </c>
      <c r="CQ27" s="169">
        <v>0</v>
      </c>
      <c r="CR27" s="151">
        <v>0</v>
      </c>
      <c r="CS27" s="169">
        <v>0</v>
      </c>
      <c r="CT27" s="151">
        <v>876254.4</v>
      </c>
      <c r="CU27" s="170">
        <v>0.89680000000000004</v>
      </c>
      <c r="CV27" s="151">
        <v>182951591.43000001</v>
      </c>
      <c r="CW27" s="170">
        <v>3.8169</v>
      </c>
      <c r="CX27" s="151">
        <v>92880729.459999993</v>
      </c>
      <c r="CY27" s="170">
        <v>2.5545</v>
      </c>
      <c r="CZ27" s="151">
        <v>295889028.75999999</v>
      </c>
      <c r="DA27" s="170">
        <v>4.0094000000000003</v>
      </c>
      <c r="DB27" s="151">
        <v>948495.6</v>
      </c>
      <c r="DC27" s="170">
        <v>1.0684</v>
      </c>
      <c r="DD27" s="151">
        <v>0</v>
      </c>
      <c r="DE27" s="169">
        <v>0</v>
      </c>
      <c r="DF27" s="151">
        <v>2756792.9</v>
      </c>
      <c r="DG27" s="170">
        <v>3.98</v>
      </c>
      <c r="DH27" s="151">
        <v>9279524.6999999993</v>
      </c>
      <c r="DI27" s="170">
        <v>3.1036000000000001</v>
      </c>
    </row>
    <row r="28" spans="1:113" ht="16.5" thickTop="1" thickBot="1" x14ac:dyDescent="0.3">
      <c r="A28" s="42" t="s">
        <v>98</v>
      </c>
      <c r="B28" s="1">
        <v>155168316.72999999</v>
      </c>
      <c r="C28" s="2">
        <v>0.21909999999999999</v>
      </c>
      <c r="D28" s="1">
        <v>70602077.769999996</v>
      </c>
      <c r="E28" s="2">
        <v>3.9906999999999999</v>
      </c>
      <c r="F28" s="1">
        <v>0</v>
      </c>
      <c r="G28">
        <v>0</v>
      </c>
      <c r="H28" s="1">
        <v>9265683.4600000009</v>
      </c>
      <c r="I28" s="2">
        <v>2.1371000000000002</v>
      </c>
      <c r="J28" s="1">
        <v>0</v>
      </c>
      <c r="K28">
        <v>0</v>
      </c>
      <c r="L28" s="1">
        <v>0</v>
      </c>
      <c r="M28">
        <v>0</v>
      </c>
      <c r="N28" s="1">
        <v>0</v>
      </c>
      <c r="O28">
        <v>0</v>
      </c>
      <c r="P28" s="1">
        <v>0</v>
      </c>
      <c r="Q28">
        <v>0</v>
      </c>
      <c r="R28" s="1">
        <v>0</v>
      </c>
      <c r="S28">
        <v>0</v>
      </c>
      <c r="T28" s="1">
        <v>0</v>
      </c>
      <c r="U28">
        <v>0</v>
      </c>
      <c r="V28" s="1">
        <v>0</v>
      </c>
      <c r="W28">
        <v>0</v>
      </c>
      <c r="X28" s="1">
        <v>0</v>
      </c>
      <c r="Y28">
        <v>0</v>
      </c>
      <c r="Z28" s="1">
        <v>0</v>
      </c>
      <c r="AA28">
        <v>0</v>
      </c>
      <c r="AB28" s="1">
        <v>0</v>
      </c>
      <c r="AC28">
        <v>0</v>
      </c>
      <c r="AD28" s="1">
        <v>0</v>
      </c>
      <c r="AE28">
        <v>0</v>
      </c>
      <c r="AF28" s="1">
        <v>73631745.659999996</v>
      </c>
      <c r="AG28" s="2">
        <v>3.0154999999999998</v>
      </c>
      <c r="AH28" s="1">
        <v>0</v>
      </c>
      <c r="AI28">
        <v>0</v>
      </c>
      <c r="AJ28" s="1">
        <v>0</v>
      </c>
      <c r="AK28">
        <v>0</v>
      </c>
      <c r="AL28" s="1">
        <v>0</v>
      </c>
      <c r="AM28">
        <v>0</v>
      </c>
      <c r="AN28" s="1">
        <v>0</v>
      </c>
      <c r="AO28">
        <v>0</v>
      </c>
      <c r="AP28" s="1">
        <v>0</v>
      </c>
      <c r="AQ28">
        <v>0</v>
      </c>
      <c r="AR28" s="1">
        <v>0</v>
      </c>
      <c r="AS28">
        <v>0</v>
      </c>
      <c r="AT28" s="1">
        <v>0</v>
      </c>
      <c r="AU28">
        <v>0</v>
      </c>
      <c r="AV28" s="1">
        <v>0</v>
      </c>
      <c r="AW28">
        <v>0</v>
      </c>
      <c r="AX28" s="1">
        <v>0</v>
      </c>
      <c r="AY28">
        <v>0</v>
      </c>
      <c r="AZ28" s="1">
        <v>0</v>
      </c>
      <c r="BA28">
        <v>0</v>
      </c>
      <c r="BB28" s="1">
        <v>0</v>
      </c>
      <c r="BC28">
        <v>0</v>
      </c>
      <c r="BD28" s="1">
        <v>0</v>
      </c>
      <c r="BE28">
        <v>0</v>
      </c>
      <c r="BF28" s="1">
        <v>0</v>
      </c>
      <c r="BG28">
        <v>0</v>
      </c>
      <c r="BH28" s="1">
        <v>0</v>
      </c>
      <c r="BI28">
        <v>0</v>
      </c>
      <c r="BJ28" s="1">
        <v>0</v>
      </c>
      <c r="BK28">
        <v>0</v>
      </c>
      <c r="BL28" s="1">
        <v>0</v>
      </c>
      <c r="BM28">
        <v>0</v>
      </c>
      <c r="BN28" s="1">
        <v>0</v>
      </c>
      <c r="BO28">
        <v>0</v>
      </c>
      <c r="BP28" s="1">
        <v>0</v>
      </c>
      <c r="BQ28">
        <v>0</v>
      </c>
      <c r="BR28" s="1">
        <v>0</v>
      </c>
      <c r="BS28">
        <v>0</v>
      </c>
      <c r="BT28" s="1">
        <v>0</v>
      </c>
      <c r="BU28">
        <v>0</v>
      </c>
      <c r="BV28" s="1">
        <v>0</v>
      </c>
      <c r="BW28">
        <v>0</v>
      </c>
      <c r="BX28" s="1">
        <v>0</v>
      </c>
      <c r="BY28">
        <v>0</v>
      </c>
      <c r="BZ28" s="1">
        <v>0</v>
      </c>
      <c r="CA28">
        <v>0</v>
      </c>
      <c r="CB28" s="1">
        <v>0</v>
      </c>
      <c r="CC28">
        <v>0</v>
      </c>
      <c r="CD28" s="1">
        <v>0</v>
      </c>
      <c r="CE28">
        <v>0</v>
      </c>
      <c r="CF28" s="1">
        <v>0</v>
      </c>
      <c r="CG28">
        <v>0</v>
      </c>
      <c r="CH28" s="1">
        <v>0</v>
      </c>
      <c r="CI28">
        <v>0</v>
      </c>
      <c r="CJ28" s="1">
        <v>0</v>
      </c>
      <c r="CK28">
        <v>0</v>
      </c>
      <c r="CL28" s="1">
        <v>0</v>
      </c>
      <c r="CM28">
        <v>0</v>
      </c>
      <c r="CN28" s="1">
        <v>0</v>
      </c>
      <c r="CO28">
        <v>0</v>
      </c>
      <c r="CP28" s="1">
        <v>0</v>
      </c>
      <c r="CQ28">
        <v>0</v>
      </c>
      <c r="CR28" s="1">
        <v>0</v>
      </c>
      <c r="CS28">
        <v>0</v>
      </c>
      <c r="CT28" s="1">
        <v>0</v>
      </c>
      <c r="CU28">
        <v>0</v>
      </c>
      <c r="CV28" s="1">
        <v>0</v>
      </c>
      <c r="CW28">
        <v>0</v>
      </c>
      <c r="CX28" s="1">
        <v>0</v>
      </c>
      <c r="CY28">
        <v>0</v>
      </c>
      <c r="CZ28" s="1">
        <v>0</v>
      </c>
      <c r="DA28">
        <v>0</v>
      </c>
      <c r="DB28" s="1">
        <v>0</v>
      </c>
      <c r="DC28">
        <v>0</v>
      </c>
      <c r="DD28" s="1">
        <v>0</v>
      </c>
      <c r="DE28">
        <v>0</v>
      </c>
      <c r="DF28" s="1">
        <v>1668809.84</v>
      </c>
      <c r="DG28" s="2">
        <v>2.4093</v>
      </c>
      <c r="DH28" s="1">
        <v>0</v>
      </c>
      <c r="DI28">
        <v>0</v>
      </c>
    </row>
    <row r="29" spans="1:113" ht="15.6" thickTop="1" thickBot="1" x14ac:dyDescent="0.35">
      <c r="A29" s="169" t="s">
        <v>114</v>
      </c>
      <c r="B29" s="151">
        <v>1179022125.51</v>
      </c>
      <c r="C29" s="170">
        <v>1.6647000000000001</v>
      </c>
      <c r="D29" s="151">
        <v>70602077.769999996</v>
      </c>
      <c r="E29" s="170">
        <v>3.9906999999999999</v>
      </c>
      <c r="F29" s="151">
        <v>0</v>
      </c>
      <c r="G29" s="169">
        <v>0</v>
      </c>
      <c r="H29" s="151">
        <v>9265683.4600000009</v>
      </c>
      <c r="I29" s="170">
        <v>2.1371000000000002</v>
      </c>
      <c r="J29" s="151">
        <v>13832000</v>
      </c>
      <c r="K29" s="170">
        <v>2.5175000000000001</v>
      </c>
      <c r="L29" s="151">
        <v>0</v>
      </c>
      <c r="M29" s="169">
        <v>0</v>
      </c>
      <c r="N29" s="151">
        <v>7937268.21</v>
      </c>
      <c r="O29" s="170">
        <v>0.78959999999999997</v>
      </c>
      <c r="P29" s="151">
        <v>0</v>
      </c>
      <c r="Q29" s="169">
        <v>0</v>
      </c>
      <c r="R29" s="151">
        <v>0</v>
      </c>
      <c r="S29" s="169">
        <v>0</v>
      </c>
      <c r="T29" s="151">
        <v>1257416.1599999999</v>
      </c>
      <c r="U29" s="170">
        <v>4.7096999999999998</v>
      </c>
      <c r="V29" s="151">
        <v>16967479.219999999</v>
      </c>
      <c r="W29" s="170">
        <v>1.5388999999999999</v>
      </c>
      <c r="X29" s="151">
        <v>5949397.8499999996</v>
      </c>
      <c r="Y29" s="170">
        <v>1.4925999999999999</v>
      </c>
      <c r="Z29" s="151">
        <v>8793194.4100000001</v>
      </c>
      <c r="AA29" s="170">
        <v>0.75390000000000001</v>
      </c>
      <c r="AB29" s="151">
        <v>0</v>
      </c>
      <c r="AC29" s="169">
        <v>0</v>
      </c>
      <c r="AD29" s="151">
        <v>40406544.75</v>
      </c>
      <c r="AE29" s="170">
        <v>1.6576</v>
      </c>
      <c r="AF29" s="151">
        <v>100394194.38</v>
      </c>
      <c r="AG29" s="170">
        <v>4.1115000000000004</v>
      </c>
      <c r="AH29" s="151">
        <v>0</v>
      </c>
      <c r="AI29" s="169">
        <v>0</v>
      </c>
      <c r="AJ29" s="151">
        <v>0</v>
      </c>
      <c r="AK29" s="169">
        <v>0</v>
      </c>
      <c r="AL29" s="151">
        <v>2280000</v>
      </c>
      <c r="AM29" s="170">
        <v>5.9711999999999996</v>
      </c>
      <c r="AN29" s="151">
        <v>0</v>
      </c>
      <c r="AO29" s="169">
        <v>0</v>
      </c>
      <c r="AP29" s="151">
        <v>0</v>
      </c>
      <c r="AQ29" s="169">
        <v>0</v>
      </c>
      <c r="AR29" s="151">
        <v>0</v>
      </c>
      <c r="AS29" s="169">
        <v>0</v>
      </c>
      <c r="AT29" s="151">
        <v>0</v>
      </c>
      <c r="AU29" s="169">
        <v>0</v>
      </c>
      <c r="AV29" s="151">
        <v>63741954.659999996</v>
      </c>
      <c r="AW29" s="170">
        <v>1.1561999999999999</v>
      </c>
      <c r="AX29" s="151">
        <v>0</v>
      </c>
      <c r="AY29" s="169">
        <v>0</v>
      </c>
      <c r="AZ29" s="151">
        <v>0</v>
      </c>
      <c r="BA29" s="169">
        <v>0</v>
      </c>
      <c r="BB29" s="151">
        <v>8874300.75</v>
      </c>
      <c r="BC29" s="170">
        <v>4.4180000000000001</v>
      </c>
      <c r="BD29" s="151">
        <v>0</v>
      </c>
      <c r="BE29" s="169">
        <v>0</v>
      </c>
      <c r="BF29" s="151">
        <v>32025714.629999999</v>
      </c>
      <c r="BG29" s="170">
        <v>1.6033999999999999</v>
      </c>
      <c r="BH29" s="151">
        <v>0</v>
      </c>
      <c r="BI29" s="169">
        <v>0</v>
      </c>
      <c r="BJ29" s="151">
        <v>0</v>
      </c>
      <c r="BK29" s="169">
        <v>0</v>
      </c>
      <c r="BL29" s="151">
        <v>0</v>
      </c>
      <c r="BM29" s="169">
        <v>0</v>
      </c>
      <c r="BN29" s="151">
        <v>44624873.310000002</v>
      </c>
      <c r="BO29" s="170">
        <v>7.3894000000000002</v>
      </c>
      <c r="BP29" s="151">
        <v>0</v>
      </c>
      <c r="BQ29" s="169">
        <v>0</v>
      </c>
      <c r="BR29" s="151">
        <v>65038123.149999999</v>
      </c>
      <c r="BS29" s="170">
        <v>1.149</v>
      </c>
      <c r="BT29" s="151">
        <v>6423736.6699999999</v>
      </c>
      <c r="BU29" s="170">
        <v>2.1812</v>
      </c>
      <c r="BV29" s="151">
        <v>0</v>
      </c>
      <c r="BW29" s="169">
        <v>0</v>
      </c>
      <c r="BX29" s="151">
        <v>0</v>
      </c>
      <c r="BY29" s="169">
        <v>0</v>
      </c>
      <c r="BZ29" s="151">
        <v>0</v>
      </c>
      <c r="CA29" s="169">
        <v>0</v>
      </c>
      <c r="CB29" s="151">
        <v>0</v>
      </c>
      <c r="CC29" s="169">
        <v>0</v>
      </c>
      <c r="CD29" s="151">
        <v>0</v>
      </c>
      <c r="CE29" s="169">
        <v>0</v>
      </c>
      <c r="CF29" s="151">
        <v>0</v>
      </c>
      <c r="CG29" s="169">
        <v>0</v>
      </c>
      <c r="CH29" s="151">
        <v>0</v>
      </c>
      <c r="CI29" s="169">
        <v>0</v>
      </c>
      <c r="CJ29" s="151">
        <v>0</v>
      </c>
      <c r="CK29" s="169">
        <v>0</v>
      </c>
      <c r="CL29" s="151">
        <v>60571062.799999997</v>
      </c>
      <c r="CM29" s="170">
        <v>1.0941000000000001</v>
      </c>
      <c r="CN29" s="151">
        <v>32785876.239999998</v>
      </c>
      <c r="CO29" s="170">
        <v>1.4744999999999999</v>
      </c>
      <c r="CP29" s="151">
        <v>0</v>
      </c>
      <c r="CQ29" s="169">
        <v>0</v>
      </c>
      <c r="CR29" s="151">
        <v>0</v>
      </c>
      <c r="CS29" s="169">
        <v>0</v>
      </c>
      <c r="CT29" s="151">
        <v>876254.4</v>
      </c>
      <c r="CU29" s="170">
        <v>0.89680000000000004</v>
      </c>
      <c r="CV29" s="151">
        <v>182951591.43000001</v>
      </c>
      <c r="CW29" s="170">
        <v>3.8169</v>
      </c>
      <c r="CX29" s="151">
        <v>92880729.459999993</v>
      </c>
      <c r="CY29" s="170">
        <v>2.5545</v>
      </c>
      <c r="CZ29" s="151">
        <v>295889028.75999999</v>
      </c>
      <c r="DA29" s="170">
        <v>4.0094000000000003</v>
      </c>
      <c r="DB29" s="151">
        <v>948495.6</v>
      </c>
      <c r="DC29" s="170">
        <v>1.0684</v>
      </c>
      <c r="DD29" s="151">
        <v>0</v>
      </c>
      <c r="DE29" s="169">
        <v>0</v>
      </c>
      <c r="DF29" s="151">
        <v>4425602.74</v>
      </c>
      <c r="DG29" s="170">
        <v>6.3893000000000004</v>
      </c>
      <c r="DH29" s="151">
        <v>9279524.6999999993</v>
      </c>
      <c r="DI29" s="170">
        <v>3.1036000000000001</v>
      </c>
    </row>
    <row r="30" spans="1:113" ht="15" thickTop="1" x14ac:dyDescent="0.3">
      <c r="A30" s="172" t="s">
        <v>115</v>
      </c>
      <c r="B30" s="1">
        <v>37619760.689999998</v>
      </c>
      <c r="C30" s="2">
        <v>5.3100000000000001E-2</v>
      </c>
      <c r="D30" s="1">
        <v>0</v>
      </c>
      <c r="E30">
        <v>0</v>
      </c>
      <c r="F30" s="1">
        <v>0</v>
      </c>
      <c r="G30">
        <v>0</v>
      </c>
      <c r="H30" s="1">
        <v>0</v>
      </c>
      <c r="I30">
        <v>0</v>
      </c>
      <c r="J30" s="1">
        <v>0</v>
      </c>
      <c r="K30">
        <v>0</v>
      </c>
      <c r="L30" s="1">
        <v>0</v>
      </c>
      <c r="M30">
        <v>0</v>
      </c>
      <c r="N30" s="1">
        <v>0</v>
      </c>
      <c r="O30">
        <v>0</v>
      </c>
      <c r="P30" s="1">
        <v>0</v>
      </c>
      <c r="Q30">
        <v>0</v>
      </c>
      <c r="R30" s="1">
        <v>0</v>
      </c>
      <c r="S30">
        <v>0</v>
      </c>
      <c r="T30" s="1">
        <v>0</v>
      </c>
      <c r="U30">
        <v>0</v>
      </c>
      <c r="V30" s="1">
        <v>0</v>
      </c>
      <c r="W30">
        <v>0</v>
      </c>
      <c r="X30" s="1">
        <v>0</v>
      </c>
      <c r="Y30">
        <v>0</v>
      </c>
      <c r="Z30" s="1">
        <v>0</v>
      </c>
      <c r="AA30">
        <v>0</v>
      </c>
      <c r="AB30" s="1">
        <v>0</v>
      </c>
      <c r="AC30">
        <v>0</v>
      </c>
      <c r="AD30" s="1">
        <v>0</v>
      </c>
      <c r="AE30">
        <v>0</v>
      </c>
      <c r="AF30" s="1">
        <v>0</v>
      </c>
      <c r="AG30">
        <v>0</v>
      </c>
      <c r="AH30" s="1">
        <v>0</v>
      </c>
      <c r="AI30">
        <v>0</v>
      </c>
      <c r="AJ30" s="1">
        <v>0</v>
      </c>
      <c r="AK30">
        <v>0</v>
      </c>
      <c r="AL30" s="1">
        <v>0</v>
      </c>
      <c r="AM30">
        <v>0</v>
      </c>
      <c r="AN30" s="1">
        <v>0</v>
      </c>
      <c r="AO30">
        <v>0</v>
      </c>
      <c r="AP30" s="1">
        <v>0</v>
      </c>
      <c r="AQ30">
        <v>0</v>
      </c>
      <c r="AR30" s="1">
        <v>0</v>
      </c>
      <c r="AS30">
        <v>0</v>
      </c>
      <c r="AT30" s="1">
        <v>0</v>
      </c>
      <c r="AU30">
        <v>0</v>
      </c>
      <c r="AV30" s="1">
        <v>0</v>
      </c>
      <c r="AW30">
        <v>0</v>
      </c>
      <c r="AX30" s="1">
        <v>0</v>
      </c>
      <c r="AY30">
        <v>0</v>
      </c>
      <c r="AZ30" s="1">
        <v>0</v>
      </c>
      <c r="BA30">
        <v>0</v>
      </c>
      <c r="BB30" s="1">
        <v>0</v>
      </c>
      <c r="BC30">
        <v>0</v>
      </c>
      <c r="BD30" s="1">
        <v>0</v>
      </c>
      <c r="BE30">
        <v>0</v>
      </c>
      <c r="BF30" s="1">
        <v>0</v>
      </c>
      <c r="BG30">
        <v>0</v>
      </c>
      <c r="BH30" s="1">
        <v>0</v>
      </c>
      <c r="BI30">
        <v>0</v>
      </c>
      <c r="BJ30" s="1">
        <v>37619760.689999998</v>
      </c>
      <c r="BK30" s="2">
        <v>4.9288999999999996</v>
      </c>
      <c r="BL30" s="1">
        <v>0</v>
      </c>
      <c r="BM30">
        <v>0</v>
      </c>
      <c r="BN30" s="1">
        <v>0</v>
      </c>
      <c r="BO30">
        <v>0</v>
      </c>
      <c r="BP30" s="1">
        <v>0</v>
      </c>
      <c r="BQ30">
        <v>0</v>
      </c>
      <c r="BR30" s="1">
        <v>0</v>
      </c>
      <c r="BS30">
        <v>0</v>
      </c>
      <c r="BT30" s="1">
        <v>0</v>
      </c>
      <c r="BU30">
        <v>0</v>
      </c>
      <c r="BV30" s="1">
        <v>0</v>
      </c>
      <c r="BW30">
        <v>0</v>
      </c>
      <c r="BX30" s="1">
        <v>0</v>
      </c>
      <c r="BY30">
        <v>0</v>
      </c>
      <c r="BZ30" s="1">
        <v>0</v>
      </c>
      <c r="CA30">
        <v>0</v>
      </c>
      <c r="CB30" s="1">
        <v>0</v>
      </c>
      <c r="CC30">
        <v>0</v>
      </c>
      <c r="CD30" s="1">
        <v>0</v>
      </c>
      <c r="CE30">
        <v>0</v>
      </c>
      <c r="CF30" s="1">
        <v>0</v>
      </c>
      <c r="CG30">
        <v>0</v>
      </c>
      <c r="CH30" s="1">
        <v>0</v>
      </c>
      <c r="CI30">
        <v>0</v>
      </c>
      <c r="CJ30" s="1">
        <v>0</v>
      </c>
      <c r="CK30">
        <v>0</v>
      </c>
      <c r="CL30" s="1">
        <v>0</v>
      </c>
      <c r="CM30">
        <v>0</v>
      </c>
      <c r="CN30" s="1">
        <v>0</v>
      </c>
      <c r="CO30">
        <v>0</v>
      </c>
      <c r="CP30" s="1">
        <v>0</v>
      </c>
      <c r="CQ30">
        <v>0</v>
      </c>
      <c r="CR30" s="1">
        <v>0</v>
      </c>
      <c r="CS30">
        <v>0</v>
      </c>
      <c r="CT30" s="1">
        <v>0</v>
      </c>
      <c r="CU30">
        <v>0</v>
      </c>
      <c r="CV30" s="1">
        <v>0</v>
      </c>
      <c r="CW30">
        <v>0</v>
      </c>
      <c r="CX30" s="1">
        <v>0</v>
      </c>
      <c r="CY30">
        <v>0</v>
      </c>
      <c r="CZ30" s="1">
        <v>0</v>
      </c>
      <c r="DA30">
        <v>0</v>
      </c>
      <c r="DB30" s="1">
        <v>0</v>
      </c>
      <c r="DC30">
        <v>0</v>
      </c>
      <c r="DD30" s="1">
        <v>0</v>
      </c>
      <c r="DE30">
        <v>0</v>
      </c>
      <c r="DF30" s="1">
        <v>0</v>
      </c>
      <c r="DG30">
        <v>0</v>
      </c>
      <c r="DH30" s="1">
        <v>0</v>
      </c>
      <c r="DI30">
        <v>0</v>
      </c>
    </row>
    <row r="31" spans="1:113" ht="15" thickBot="1" x14ac:dyDescent="0.35">
      <c r="A31" t="s">
        <v>116</v>
      </c>
      <c r="B31" s="1">
        <v>67540835095.339996</v>
      </c>
      <c r="C31" s="2">
        <v>95.364800000000002</v>
      </c>
      <c r="D31" s="1">
        <v>1640926867.73</v>
      </c>
      <c r="E31" s="2">
        <v>92.750600000000006</v>
      </c>
      <c r="F31" s="1">
        <v>62894759.350000001</v>
      </c>
      <c r="G31" s="2">
        <v>98.285700000000006</v>
      </c>
      <c r="H31" s="1">
        <v>398718607.93000001</v>
      </c>
      <c r="I31" s="2">
        <v>91.962699999999998</v>
      </c>
      <c r="J31" s="1">
        <v>221554733.99000001</v>
      </c>
      <c r="K31" s="2">
        <v>40.324100000000001</v>
      </c>
      <c r="L31" s="1">
        <v>14017847.6</v>
      </c>
      <c r="M31" s="2">
        <v>77.597300000000004</v>
      </c>
      <c r="N31" s="1">
        <v>957677527.15999997</v>
      </c>
      <c r="O31" s="2">
        <v>95.268600000000006</v>
      </c>
      <c r="P31" s="1">
        <v>19619816.789999999</v>
      </c>
      <c r="Q31" s="2">
        <v>101.14149999999999</v>
      </c>
      <c r="R31" s="1">
        <v>77919020.560000002</v>
      </c>
      <c r="S31" s="2">
        <v>77.626599999999996</v>
      </c>
      <c r="T31" s="1">
        <v>15871614.880000001</v>
      </c>
      <c r="U31" s="2">
        <v>59.447499999999998</v>
      </c>
      <c r="V31" s="1">
        <v>1057727203.54</v>
      </c>
      <c r="W31" s="2">
        <v>95.931100000000001</v>
      </c>
      <c r="X31" s="1">
        <v>391821471.11000001</v>
      </c>
      <c r="Y31" s="2">
        <v>98.300299999999993</v>
      </c>
      <c r="Z31" s="1">
        <v>1130250025.8299999</v>
      </c>
      <c r="AA31" s="2">
        <v>96.900300000000001</v>
      </c>
      <c r="AB31" s="1">
        <v>89862155.810000002</v>
      </c>
      <c r="AC31" s="2">
        <v>91.971400000000003</v>
      </c>
      <c r="AD31" s="1">
        <v>2356135433.3800001</v>
      </c>
      <c r="AE31" s="2">
        <v>96.653499999999994</v>
      </c>
      <c r="AF31" s="1">
        <v>2232410518.3400002</v>
      </c>
      <c r="AG31" s="2">
        <v>91.424999999999997</v>
      </c>
      <c r="AH31" s="1">
        <v>37668472.469999999</v>
      </c>
      <c r="AI31" s="2">
        <v>81.717600000000004</v>
      </c>
      <c r="AJ31" s="1">
        <v>15440775.189999999</v>
      </c>
      <c r="AK31" s="2">
        <v>81.347499999999997</v>
      </c>
      <c r="AL31" s="1">
        <v>35818630</v>
      </c>
      <c r="AM31" s="2">
        <v>93.807000000000002</v>
      </c>
      <c r="AN31" s="1">
        <v>179245395.16</v>
      </c>
      <c r="AO31" s="2">
        <v>98.032499999999999</v>
      </c>
      <c r="AP31" s="1">
        <v>27776004.899999999</v>
      </c>
      <c r="AQ31" s="2">
        <v>92.274900000000002</v>
      </c>
      <c r="AR31" s="1">
        <v>93822615.969999999</v>
      </c>
      <c r="AS31" s="2">
        <v>94.329400000000007</v>
      </c>
      <c r="AT31" s="1">
        <v>42600395.280000001</v>
      </c>
      <c r="AU31" s="2">
        <v>82.839699999999993</v>
      </c>
      <c r="AV31" s="1">
        <v>5380930668.3800001</v>
      </c>
      <c r="AW31" s="2">
        <v>97.603200000000001</v>
      </c>
      <c r="AX31" s="1">
        <v>3963558563.1500001</v>
      </c>
      <c r="AY31" s="2">
        <v>97.461600000000004</v>
      </c>
      <c r="AZ31" s="1">
        <v>330342154.85000002</v>
      </c>
      <c r="BA31" s="2">
        <v>82.6648</v>
      </c>
      <c r="BB31" s="1">
        <v>187737503.91999999</v>
      </c>
      <c r="BC31" s="2">
        <v>93.464600000000004</v>
      </c>
      <c r="BD31" s="1">
        <v>27392572.18</v>
      </c>
      <c r="BE31" s="2">
        <v>98.747600000000006</v>
      </c>
      <c r="BF31" s="1">
        <v>1886355755.3399999</v>
      </c>
      <c r="BG31" s="2">
        <v>94.440899999999999</v>
      </c>
      <c r="BH31" s="1">
        <v>988705856.88999999</v>
      </c>
      <c r="BI31" s="2">
        <v>99.760400000000004</v>
      </c>
      <c r="BJ31" s="1">
        <v>695333115.29999995</v>
      </c>
      <c r="BK31" s="2">
        <v>91.102400000000003</v>
      </c>
      <c r="BL31" s="1">
        <v>2023193445.73</v>
      </c>
      <c r="BM31" s="2">
        <v>94.004499999999993</v>
      </c>
      <c r="BN31" s="1">
        <v>529150011.70999998</v>
      </c>
      <c r="BO31" s="2">
        <v>87.621899999999997</v>
      </c>
      <c r="BP31" s="1">
        <v>1874181847.26</v>
      </c>
      <c r="BQ31" s="2">
        <v>93.878399999999999</v>
      </c>
      <c r="BR31" s="1">
        <v>5495860270.5699997</v>
      </c>
      <c r="BS31" s="2">
        <v>97.092500000000001</v>
      </c>
      <c r="BT31" s="1">
        <v>249317012</v>
      </c>
      <c r="BU31" s="2">
        <v>84.658299999999997</v>
      </c>
      <c r="BV31" s="1">
        <v>426947144.20999998</v>
      </c>
      <c r="BW31" s="2">
        <v>96.293400000000005</v>
      </c>
      <c r="BX31" s="1">
        <v>220198452.63</v>
      </c>
      <c r="BY31" s="2">
        <v>99.776899999999998</v>
      </c>
      <c r="BZ31" s="1">
        <v>151761182.06</v>
      </c>
      <c r="CA31" s="2">
        <v>100.3618</v>
      </c>
      <c r="CB31" s="1">
        <v>283182913.56999999</v>
      </c>
      <c r="CC31" s="2">
        <v>100.6447</v>
      </c>
      <c r="CD31" s="1">
        <v>5914094091.3800001</v>
      </c>
      <c r="CE31" s="2">
        <v>99.566000000000003</v>
      </c>
      <c r="CF31" s="1">
        <v>894845845.10000002</v>
      </c>
      <c r="CG31" s="2">
        <v>99.706800000000001</v>
      </c>
      <c r="CH31" s="1">
        <v>834888636.91999996</v>
      </c>
      <c r="CI31" s="2">
        <v>99.801500000000004</v>
      </c>
      <c r="CJ31" s="1">
        <v>845438958.32000005</v>
      </c>
      <c r="CK31" s="2">
        <v>94.908699999999996</v>
      </c>
      <c r="CL31" s="1">
        <v>5409244086.8800001</v>
      </c>
      <c r="CM31" s="2">
        <v>97.707999999999998</v>
      </c>
      <c r="CN31" s="1">
        <v>2088099285.6300001</v>
      </c>
      <c r="CO31" s="2">
        <v>93.909400000000005</v>
      </c>
      <c r="CP31" s="1">
        <v>0</v>
      </c>
      <c r="CQ31">
        <v>0</v>
      </c>
      <c r="CR31" s="1">
        <v>1768335.6</v>
      </c>
      <c r="CS31" s="2">
        <v>16.9985</v>
      </c>
      <c r="CT31" s="1">
        <v>95147588.069999993</v>
      </c>
      <c r="CU31" s="2">
        <v>97.383300000000006</v>
      </c>
      <c r="CV31" s="1">
        <v>4536973622.1300001</v>
      </c>
      <c r="CW31" s="2">
        <v>94.654200000000003</v>
      </c>
      <c r="CX31" s="1">
        <v>3465737455.46</v>
      </c>
      <c r="CY31" s="2">
        <v>95.317099999999996</v>
      </c>
      <c r="CZ31" s="1">
        <v>6971388356.6400003</v>
      </c>
      <c r="DA31" s="2">
        <v>94.465800000000002</v>
      </c>
      <c r="DB31" s="1">
        <v>86836326.909999996</v>
      </c>
      <c r="DC31" s="2">
        <v>97.810400000000001</v>
      </c>
      <c r="DD31" s="1">
        <v>257812094.36000001</v>
      </c>
      <c r="DE31" s="2">
        <v>98.264899999999997</v>
      </c>
      <c r="DF31" s="1">
        <v>40789311.979999997</v>
      </c>
      <c r="DG31" s="2">
        <v>58.888300000000001</v>
      </c>
      <c r="DH31" s="1">
        <v>283842737.24000001</v>
      </c>
      <c r="DI31" s="2">
        <v>94.934600000000003</v>
      </c>
    </row>
    <row r="32" spans="1:113" ht="15.6" thickTop="1" thickBot="1" x14ac:dyDescent="0.35">
      <c r="A32" s="169" t="s">
        <v>117</v>
      </c>
      <c r="B32" s="151">
        <v>67578454856.029999</v>
      </c>
      <c r="C32" s="170">
        <v>95.417900000000003</v>
      </c>
      <c r="D32" s="151">
        <v>1640926867.73</v>
      </c>
      <c r="E32" s="170">
        <v>92.750600000000006</v>
      </c>
      <c r="F32" s="151">
        <v>62894759.350000001</v>
      </c>
      <c r="G32" s="170">
        <v>98.285700000000006</v>
      </c>
      <c r="H32" s="151">
        <v>398718607.93000001</v>
      </c>
      <c r="I32" s="170">
        <v>91.962699999999998</v>
      </c>
      <c r="J32" s="151">
        <v>221554733.99000001</v>
      </c>
      <c r="K32" s="170">
        <v>40.324100000000001</v>
      </c>
      <c r="L32" s="151">
        <v>14017847.6</v>
      </c>
      <c r="M32" s="170">
        <v>77.597300000000004</v>
      </c>
      <c r="N32" s="151">
        <v>957677527.15999997</v>
      </c>
      <c r="O32" s="170">
        <v>95.268600000000006</v>
      </c>
      <c r="P32" s="151">
        <v>19619816.789999999</v>
      </c>
      <c r="Q32" s="170">
        <v>101.14149999999999</v>
      </c>
      <c r="R32" s="151">
        <v>77919020.560000002</v>
      </c>
      <c r="S32" s="170">
        <v>77.626599999999996</v>
      </c>
      <c r="T32" s="151">
        <v>15871614.880000001</v>
      </c>
      <c r="U32" s="170">
        <v>59.447499999999998</v>
      </c>
      <c r="V32" s="151">
        <v>1057727203.54</v>
      </c>
      <c r="W32" s="170">
        <v>95.931100000000001</v>
      </c>
      <c r="X32" s="151">
        <v>391821471.11000001</v>
      </c>
      <c r="Y32" s="170">
        <v>98.300299999999993</v>
      </c>
      <c r="Z32" s="151">
        <v>1130250025.8299999</v>
      </c>
      <c r="AA32" s="170">
        <v>96.900300000000001</v>
      </c>
      <c r="AB32" s="151">
        <v>89862155.810000002</v>
      </c>
      <c r="AC32" s="170">
        <v>91.971400000000003</v>
      </c>
      <c r="AD32" s="151">
        <v>2356135433.3800001</v>
      </c>
      <c r="AE32" s="170">
        <v>96.653499999999994</v>
      </c>
      <c r="AF32" s="151">
        <v>2232410518.3400002</v>
      </c>
      <c r="AG32" s="170">
        <v>91.424999999999997</v>
      </c>
      <c r="AH32" s="151">
        <v>37668472.469999999</v>
      </c>
      <c r="AI32" s="170">
        <v>81.717600000000004</v>
      </c>
      <c r="AJ32" s="151">
        <v>15440775.189999999</v>
      </c>
      <c r="AK32" s="170">
        <v>81.347499999999997</v>
      </c>
      <c r="AL32" s="151">
        <v>35818630</v>
      </c>
      <c r="AM32" s="170">
        <v>93.807000000000002</v>
      </c>
      <c r="AN32" s="151">
        <v>179245395.16</v>
      </c>
      <c r="AO32" s="170">
        <v>98.032499999999999</v>
      </c>
      <c r="AP32" s="151">
        <v>27776004.899999999</v>
      </c>
      <c r="AQ32" s="170">
        <v>92.274900000000002</v>
      </c>
      <c r="AR32" s="151">
        <v>93822615.969999999</v>
      </c>
      <c r="AS32" s="170">
        <v>94.329400000000007</v>
      </c>
      <c r="AT32" s="151">
        <v>42600395.280000001</v>
      </c>
      <c r="AU32" s="170">
        <v>82.839699999999993</v>
      </c>
      <c r="AV32" s="151">
        <v>5380930668.3800001</v>
      </c>
      <c r="AW32" s="170">
        <v>97.603200000000001</v>
      </c>
      <c r="AX32" s="151">
        <v>3963558563.1500001</v>
      </c>
      <c r="AY32" s="170">
        <v>97.461600000000004</v>
      </c>
      <c r="AZ32" s="151">
        <v>330342154.85000002</v>
      </c>
      <c r="BA32" s="170">
        <v>82.6648</v>
      </c>
      <c r="BB32" s="151">
        <v>187737503.91999999</v>
      </c>
      <c r="BC32" s="170">
        <v>93.464600000000004</v>
      </c>
      <c r="BD32" s="151">
        <v>27392572.18</v>
      </c>
      <c r="BE32" s="170">
        <v>98.747600000000006</v>
      </c>
      <c r="BF32" s="151">
        <v>1886355755.3399999</v>
      </c>
      <c r="BG32" s="170">
        <v>94.440899999999999</v>
      </c>
      <c r="BH32" s="151">
        <v>988705856.88999999</v>
      </c>
      <c r="BI32" s="170">
        <v>99.760400000000004</v>
      </c>
      <c r="BJ32" s="151">
        <v>732952875.99000001</v>
      </c>
      <c r="BK32" s="170">
        <v>96.031400000000005</v>
      </c>
      <c r="BL32" s="151">
        <v>2023193445.73</v>
      </c>
      <c r="BM32" s="170">
        <v>94.004499999999993</v>
      </c>
      <c r="BN32" s="151">
        <v>529150011.70999998</v>
      </c>
      <c r="BO32" s="170">
        <v>87.621899999999997</v>
      </c>
      <c r="BP32" s="151">
        <v>1874181847.26</v>
      </c>
      <c r="BQ32" s="170">
        <v>93.878399999999999</v>
      </c>
      <c r="BR32" s="151">
        <v>5495860270.5699997</v>
      </c>
      <c r="BS32" s="170">
        <v>97.092500000000001</v>
      </c>
      <c r="BT32" s="151">
        <v>249317012</v>
      </c>
      <c r="BU32" s="170">
        <v>84.658299999999997</v>
      </c>
      <c r="BV32" s="151">
        <v>426947144.20999998</v>
      </c>
      <c r="BW32" s="170">
        <v>96.293400000000005</v>
      </c>
      <c r="BX32" s="151">
        <v>220198452.63</v>
      </c>
      <c r="BY32" s="170">
        <v>99.776899999999998</v>
      </c>
      <c r="BZ32" s="151">
        <v>151761182.06</v>
      </c>
      <c r="CA32" s="170">
        <v>100.3618</v>
      </c>
      <c r="CB32" s="151">
        <v>283182913.56999999</v>
      </c>
      <c r="CC32" s="170">
        <v>100.6447</v>
      </c>
      <c r="CD32" s="151">
        <v>5914094091.3800001</v>
      </c>
      <c r="CE32" s="170">
        <v>99.566000000000003</v>
      </c>
      <c r="CF32" s="151">
        <v>894845845.10000002</v>
      </c>
      <c r="CG32" s="170">
        <v>99.706800000000001</v>
      </c>
      <c r="CH32" s="151">
        <v>834888636.91999996</v>
      </c>
      <c r="CI32" s="170">
        <v>99.801500000000004</v>
      </c>
      <c r="CJ32" s="151">
        <v>845438958.32000005</v>
      </c>
      <c r="CK32" s="170">
        <v>94.908699999999996</v>
      </c>
      <c r="CL32" s="151">
        <v>5409244086.8800001</v>
      </c>
      <c r="CM32" s="170">
        <v>97.707999999999998</v>
      </c>
      <c r="CN32" s="151">
        <v>2088099285.6300001</v>
      </c>
      <c r="CO32" s="170">
        <v>93.909400000000005</v>
      </c>
      <c r="CP32" s="151">
        <v>0</v>
      </c>
      <c r="CQ32" s="169">
        <v>0</v>
      </c>
      <c r="CR32" s="151">
        <v>1768335.6</v>
      </c>
      <c r="CS32" s="170">
        <v>16.9985</v>
      </c>
      <c r="CT32" s="151">
        <v>95147588.069999993</v>
      </c>
      <c r="CU32" s="170">
        <v>97.383300000000006</v>
      </c>
      <c r="CV32" s="151">
        <v>4536973622.1300001</v>
      </c>
      <c r="CW32" s="170">
        <v>94.654200000000003</v>
      </c>
      <c r="CX32" s="151">
        <v>3465737455.46</v>
      </c>
      <c r="CY32" s="170">
        <v>95.317099999999996</v>
      </c>
      <c r="CZ32" s="151">
        <v>6971388356.6400003</v>
      </c>
      <c r="DA32" s="170">
        <v>94.465800000000002</v>
      </c>
      <c r="DB32" s="151">
        <v>86836326.909999996</v>
      </c>
      <c r="DC32" s="170">
        <v>97.810400000000001</v>
      </c>
      <c r="DD32" s="151">
        <v>257812094.36000001</v>
      </c>
      <c r="DE32" s="170">
        <v>98.264899999999997</v>
      </c>
      <c r="DF32" s="151">
        <v>40789311.979999997</v>
      </c>
      <c r="DG32" s="170">
        <v>58.888300000000001</v>
      </c>
      <c r="DH32" s="151">
        <v>283842737.24000001</v>
      </c>
      <c r="DI32" s="170">
        <v>94.934600000000003</v>
      </c>
    </row>
    <row r="33" spans="1:113" ht="15" thickTop="1" x14ac:dyDescent="0.3">
      <c r="A33" s="42" t="s">
        <v>118</v>
      </c>
    </row>
    <row r="34" spans="1:113" x14ac:dyDescent="0.3">
      <c r="A34" t="s">
        <v>119</v>
      </c>
      <c r="B34" s="1">
        <v>1133770152.71</v>
      </c>
      <c r="C34" s="2">
        <v>1.6008</v>
      </c>
      <c r="D34" s="1">
        <v>-1741720.93</v>
      </c>
      <c r="E34" s="2">
        <v>-9.8400000000000001E-2</v>
      </c>
      <c r="F34" s="1">
        <v>502154.1</v>
      </c>
      <c r="G34" s="2">
        <v>0.78469999999999995</v>
      </c>
      <c r="H34" s="1">
        <v>2446856</v>
      </c>
      <c r="I34" s="2">
        <v>0.56440000000000001</v>
      </c>
      <c r="J34" s="1">
        <v>39402828.340000004</v>
      </c>
      <c r="K34" s="2">
        <v>7.1715</v>
      </c>
      <c r="L34" s="1">
        <v>3253576.69</v>
      </c>
      <c r="M34" s="2">
        <v>18.0105</v>
      </c>
      <c r="N34" s="1">
        <v>11825173.93</v>
      </c>
      <c r="O34" s="2">
        <v>1.1763999999999999</v>
      </c>
      <c r="P34" s="1">
        <v>-221436.84</v>
      </c>
      <c r="Q34" s="2">
        <v>-1.1415</v>
      </c>
      <c r="R34" s="1">
        <v>864125.04</v>
      </c>
      <c r="S34" s="2">
        <v>0.8609</v>
      </c>
      <c r="T34" s="1">
        <v>3153918.31</v>
      </c>
      <c r="U34" s="2">
        <v>11.8131</v>
      </c>
      <c r="V34" s="1">
        <v>27896278.370000001</v>
      </c>
      <c r="W34" s="2">
        <v>2.5301</v>
      </c>
      <c r="X34" s="1">
        <v>825495.84</v>
      </c>
      <c r="Y34" s="2">
        <v>0.20710000000000001</v>
      </c>
      <c r="Z34" s="1">
        <v>27361315.73</v>
      </c>
      <c r="AA34" s="2">
        <v>2.3458000000000001</v>
      </c>
      <c r="AB34" s="1">
        <v>7844475.29</v>
      </c>
      <c r="AC34" s="2">
        <v>8.0286000000000008</v>
      </c>
      <c r="AD34" s="1">
        <v>41171174.259999998</v>
      </c>
      <c r="AE34" s="2">
        <v>1.6889000000000001</v>
      </c>
      <c r="AF34" s="1">
        <v>108958686.62</v>
      </c>
      <c r="AG34" s="2">
        <v>4.4622000000000002</v>
      </c>
      <c r="AH34" s="1">
        <v>4514364.7699999996</v>
      </c>
      <c r="AI34" s="2">
        <v>9.7934000000000001</v>
      </c>
      <c r="AJ34" s="1">
        <v>1529456.36</v>
      </c>
      <c r="AK34" s="2">
        <v>8.0577000000000005</v>
      </c>
      <c r="AL34" s="1">
        <v>84707.199999999997</v>
      </c>
      <c r="AM34" s="2">
        <v>0.2218</v>
      </c>
      <c r="AN34" s="1">
        <v>3660027.92</v>
      </c>
      <c r="AO34" s="2">
        <v>2.0017</v>
      </c>
      <c r="AP34" s="1">
        <v>2325356.7799999998</v>
      </c>
      <c r="AQ34" s="2">
        <v>7.7251000000000003</v>
      </c>
      <c r="AR34" s="1">
        <v>5723897.1900000004</v>
      </c>
      <c r="AS34" s="2">
        <v>5.7548000000000004</v>
      </c>
      <c r="AT34" s="1">
        <v>6526677.1699999999</v>
      </c>
      <c r="AU34" s="2">
        <v>12.691599999999999</v>
      </c>
      <c r="AV34" s="1">
        <v>68396943.640000001</v>
      </c>
      <c r="AW34" s="2">
        <v>1.2405999999999999</v>
      </c>
      <c r="AX34" s="1">
        <v>81044581.629999995</v>
      </c>
      <c r="AY34" s="2">
        <v>1.9927999999999999</v>
      </c>
      <c r="AZ34" s="1">
        <v>25498647.640000001</v>
      </c>
      <c r="BA34" s="2">
        <v>6.3807999999999998</v>
      </c>
      <c r="BB34" s="1">
        <v>4343256.3499999996</v>
      </c>
      <c r="BC34" s="2">
        <v>2.1623000000000001</v>
      </c>
      <c r="BD34" s="1">
        <v>347417.79</v>
      </c>
      <c r="BE34" s="2">
        <v>1.2524</v>
      </c>
      <c r="BF34" s="1">
        <v>79010438.359999999</v>
      </c>
      <c r="BG34" s="2">
        <v>3.9557000000000002</v>
      </c>
      <c r="BH34" s="1">
        <v>2374460.2000000002</v>
      </c>
      <c r="BI34" s="2">
        <v>0.23960000000000001</v>
      </c>
      <c r="BJ34" s="1">
        <v>30290367.699999999</v>
      </c>
      <c r="BK34" s="2">
        <v>3.9685999999999999</v>
      </c>
      <c r="BL34" s="1">
        <v>129038049.2</v>
      </c>
      <c r="BM34" s="2">
        <v>5.9954999999999998</v>
      </c>
      <c r="BN34" s="1">
        <v>1733232.39</v>
      </c>
      <c r="BO34" s="2">
        <v>0.28699999999999998</v>
      </c>
      <c r="BP34" s="1">
        <v>122211005.77</v>
      </c>
      <c r="BQ34" s="2">
        <v>6.1215999999999999</v>
      </c>
      <c r="BR34" s="1">
        <v>35536773.280000001</v>
      </c>
      <c r="BS34" s="2">
        <v>0.62780000000000002</v>
      </c>
      <c r="BT34" s="1">
        <v>567051.4</v>
      </c>
      <c r="BU34" s="2">
        <v>0.1925</v>
      </c>
      <c r="BV34" s="1">
        <v>16434420.27</v>
      </c>
      <c r="BW34" s="2">
        <v>3.7065999999999999</v>
      </c>
      <c r="BX34" s="1">
        <v>488717.87</v>
      </c>
      <c r="BY34" s="2">
        <v>0.22140000000000001</v>
      </c>
      <c r="BZ34" s="1">
        <v>-547082.67000000004</v>
      </c>
      <c r="CA34" s="2">
        <v>-0.36180000000000001</v>
      </c>
      <c r="CB34" s="1">
        <v>-1813983.92</v>
      </c>
      <c r="CC34" s="2">
        <v>-0.64470000000000005</v>
      </c>
      <c r="CD34" s="1">
        <v>-107285776.02</v>
      </c>
      <c r="CE34" s="2">
        <v>-1.8062</v>
      </c>
      <c r="CF34" s="1">
        <v>2631237.38</v>
      </c>
      <c r="CG34" s="2">
        <v>0.29320000000000002</v>
      </c>
      <c r="CH34" s="1">
        <v>1660369.36</v>
      </c>
      <c r="CI34" s="2">
        <v>0.19850000000000001</v>
      </c>
      <c r="CJ34" s="1">
        <v>45352733.899999999</v>
      </c>
      <c r="CK34" s="2">
        <v>5.0913000000000004</v>
      </c>
      <c r="CL34" s="1">
        <v>66315306.479999997</v>
      </c>
      <c r="CM34" s="2">
        <v>1.1979</v>
      </c>
      <c r="CN34" s="1">
        <v>102640418.18000001</v>
      </c>
      <c r="CO34" s="2">
        <v>4.6161000000000003</v>
      </c>
      <c r="CP34" s="1">
        <v>3312.02</v>
      </c>
      <c r="CQ34" s="2">
        <v>0.31659999999999999</v>
      </c>
      <c r="CR34" s="1">
        <v>7791513.5</v>
      </c>
      <c r="CS34" s="2">
        <v>74.8977</v>
      </c>
      <c r="CT34" s="1">
        <v>1541413.97</v>
      </c>
      <c r="CU34" s="2">
        <v>1.5775999999999999</v>
      </c>
      <c r="CV34" s="1">
        <v>19698584.969999999</v>
      </c>
      <c r="CW34" s="2">
        <v>0.41099999999999998</v>
      </c>
      <c r="CX34" s="1">
        <v>75646100.680000007</v>
      </c>
      <c r="CY34" s="2">
        <v>2.0804999999999998</v>
      </c>
      <c r="CZ34" s="1">
        <v>2949126.57</v>
      </c>
      <c r="DA34" s="2">
        <v>0.04</v>
      </c>
      <c r="DB34" s="1">
        <v>995403.66</v>
      </c>
      <c r="DC34" s="2">
        <v>1.1212</v>
      </c>
      <c r="DD34" s="1">
        <v>4552286.46</v>
      </c>
      <c r="DE34" s="2">
        <v>1.7351000000000001</v>
      </c>
      <c r="DF34" s="1">
        <v>10551015.859999999</v>
      </c>
      <c r="DG34" s="2">
        <v>15.232699999999999</v>
      </c>
      <c r="DH34" s="1">
        <v>5865420.7000000002</v>
      </c>
      <c r="DI34" s="2">
        <v>1.9618</v>
      </c>
    </row>
    <row r="35" spans="1:113" x14ac:dyDescent="0.3">
      <c r="A35" t="s">
        <v>120</v>
      </c>
      <c r="B35" s="1">
        <v>0</v>
      </c>
      <c r="C35">
        <v>0</v>
      </c>
      <c r="D35" s="1">
        <v>0</v>
      </c>
      <c r="E35">
        <v>0</v>
      </c>
      <c r="F35" s="1">
        <v>0</v>
      </c>
      <c r="G35">
        <v>0</v>
      </c>
      <c r="H35" s="1">
        <v>0</v>
      </c>
      <c r="I35">
        <v>0</v>
      </c>
      <c r="J35" s="1">
        <v>0</v>
      </c>
      <c r="K35">
        <v>0</v>
      </c>
      <c r="L35" s="1">
        <v>0</v>
      </c>
      <c r="M35">
        <v>0</v>
      </c>
      <c r="N35" s="1">
        <v>0</v>
      </c>
      <c r="O35">
        <v>0</v>
      </c>
      <c r="P35" s="1">
        <v>0</v>
      </c>
      <c r="Q35">
        <v>0</v>
      </c>
      <c r="R35" s="1">
        <v>0</v>
      </c>
      <c r="S35">
        <v>0</v>
      </c>
      <c r="T35" s="1">
        <v>0</v>
      </c>
      <c r="U35">
        <v>0</v>
      </c>
      <c r="V35" s="1">
        <v>0</v>
      </c>
      <c r="W35">
        <v>0</v>
      </c>
      <c r="X35" s="1">
        <v>0</v>
      </c>
      <c r="Y35">
        <v>0</v>
      </c>
      <c r="Z35" s="1">
        <v>0</v>
      </c>
      <c r="AA35">
        <v>0</v>
      </c>
      <c r="AB35" s="1">
        <v>0</v>
      </c>
      <c r="AC35">
        <v>0</v>
      </c>
      <c r="AD35" s="1">
        <v>0</v>
      </c>
      <c r="AE35">
        <v>0</v>
      </c>
      <c r="AF35" s="1">
        <v>0</v>
      </c>
      <c r="AG35">
        <v>0</v>
      </c>
      <c r="AH35" s="1">
        <v>0</v>
      </c>
      <c r="AI35">
        <v>0</v>
      </c>
      <c r="AJ35" s="1">
        <v>0</v>
      </c>
      <c r="AK35">
        <v>0</v>
      </c>
      <c r="AL35" s="1">
        <v>0</v>
      </c>
      <c r="AM35">
        <v>0</v>
      </c>
      <c r="AN35" s="1">
        <v>0</v>
      </c>
      <c r="AO35">
        <v>0</v>
      </c>
      <c r="AP35" s="1">
        <v>0</v>
      </c>
      <c r="AQ35">
        <v>0</v>
      </c>
      <c r="AR35" s="1">
        <v>0</v>
      </c>
      <c r="AS35">
        <v>0</v>
      </c>
      <c r="AT35" s="1">
        <v>0</v>
      </c>
      <c r="AU35">
        <v>0</v>
      </c>
      <c r="AV35" s="1">
        <v>0</v>
      </c>
      <c r="AW35">
        <v>0</v>
      </c>
      <c r="AX35" s="1">
        <v>0</v>
      </c>
      <c r="AY35">
        <v>0</v>
      </c>
      <c r="AZ35" s="1">
        <v>0</v>
      </c>
      <c r="BA35">
        <v>0</v>
      </c>
      <c r="BB35" s="1">
        <v>0</v>
      </c>
      <c r="BC35">
        <v>0</v>
      </c>
      <c r="BD35" s="1">
        <v>0</v>
      </c>
      <c r="BE35">
        <v>0</v>
      </c>
      <c r="BF35" s="1">
        <v>0</v>
      </c>
      <c r="BG35">
        <v>0</v>
      </c>
      <c r="BH35" s="1">
        <v>0</v>
      </c>
      <c r="BI35">
        <v>0</v>
      </c>
      <c r="BJ35" s="1">
        <v>0</v>
      </c>
      <c r="BK35">
        <v>0</v>
      </c>
      <c r="BL35" s="1">
        <v>0</v>
      </c>
      <c r="BM35">
        <v>0</v>
      </c>
      <c r="BN35" s="1">
        <v>0</v>
      </c>
      <c r="BO35">
        <v>0</v>
      </c>
      <c r="BP35" s="1">
        <v>0</v>
      </c>
      <c r="BQ35">
        <v>0</v>
      </c>
      <c r="BR35" s="1">
        <v>0</v>
      </c>
      <c r="BS35">
        <v>0</v>
      </c>
      <c r="BT35" s="1">
        <v>0</v>
      </c>
      <c r="BU35">
        <v>0</v>
      </c>
      <c r="BV35" s="1">
        <v>0</v>
      </c>
      <c r="BW35">
        <v>0</v>
      </c>
      <c r="BX35" s="1">
        <v>0</v>
      </c>
      <c r="BY35">
        <v>0</v>
      </c>
      <c r="BZ35" s="1">
        <v>0</v>
      </c>
      <c r="CA35">
        <v>0</v>
      </c>
      <c r="CB35" s="1">
        <v>0</v>
      </c>
      <c r="CC35">
        <v>0</v>
      </c>
      <c r="CD35" s="1">
        <v>0</v>
      </c>
      <c r="CE35">
        <v>0</v>
      </c>
      <c r="CF35" s="1">
        <v>0</v>
      </c>
      <c r="CG35">
        <v>0</v>
      </c>
      <c r="CH35" s="1">
        <v>0</v>
      </c>
      <c r="CI35">
        <v>0</v>
      </c>
      <c r="CJ35" s="1">
        <v>0</v>
      </c>
      <c r="CK35">
        <v>0</v>
      </c>
      <c r="CL35" s="1">
        <v>0</v>
      </c>
      <c r="CM35">
        <v>0</v>
      </c>
      <c r="CN35" s="1">
        <v>0</v>
      </c>
      <c r="CO35">
        <v>0</v>
      </c>
      <c r="CP35" s="1">
        <v>0</v>
      </c>
      <c r="CQ35">
        <v>0</v>
      </c>
      <c r="CR35" s="1">
        <v>0</v>
      </c>
      <c r="CS35">
        <v>0</v>
      </c>
      <c r="CT35" s="1">
        <v>0</v>
      </c>
      <c r="CU35">
        <v>0</v>
      </c>
      <c r="CV35" s="1">
        <v>0</v>
      </c>
      <c r="CW35">
        <v>0</v>
      </c>
      <c r="CX35" s="1">
        <v>0</v>
      </c>
      <c r="CY35">
        <v>0</v>
      </c>
      <c r="CZ35" s="1">
        <v>0</v>
      </c>
      <c r="DA35">
        <v>0</v>
      </c>
      <c r="DB35" s="1">
        <v>0</v>
      </c>
      <c r="DC35">
        <v>0</v>
      </c>
      <c r="DD35" s="1">
        <v>0</v>
      </c>
      <c r="DE35">
        <v>0</v>
      </c>
      <c r="DF35" s="1">
        <v>0</v>
      </c>
      <c r="DG35">
        <v>0</v>
      </c>
      <c r="DH35" s="1">
        <v>0</v>
      </c>
      <c r="DI35">
        <v>0</v>
      </c>
    </row>
    <row r="36" spans="1:113" x14ac:dyDescent="0.3">
      <c r="A36" t="s">
        <v>121</v>
      </c>
      <c r="B36" s="1">
        <v>0</v>
      </c>
      <c r="C36">
        <v>0</v>
      </c>
      <c r="D36" s="1">
        <v>0</v>
      </c>
      <c r="E36">
        <v>0</v>
      </c>
      <c r="F36" s="1">
        <v>0</v>
      </c>
      <c r="G36">
        <v>0</v>
      </c>
      <c r="H36" s="1">
        <v>0</v>
      </c>
      <c r="I36">
        <v>0</v>
      </c>
      <c r="J36" s="1">
        <v>0</v>
      </c>
      <c r="K36">
        <v>0</v>
      </c>
      <c r="L36" s="1">
        <v>0</v>
      </c>
      <c r="M36">
        <v>0</v>
      </c>
      <c r="N36" s="1">
        <v>0</v>
      </c>
      <c r="O36">
        <v>0</v>
      </c>
      <c r="P36" s="1">
        <v>0</v>
      </c>
      <c r="Q36">
        <v>0</v>
      </c>
      <c r="R36" s="1">
        <v>0</v>
      </c>
      <c r="S36">
        <v>0</v>
      </c>
      <c r="T36" s="1">
        <v>0</v>
      </c>
      <c r="U36">
        <v>0</v>
      </c>
      <c r="V36" s="1">
        <v>0</v>
      </c>
      <c r="W36">
        <v>0</v>
      </c>
      <c r="X36" s="1">
        <v>0</v>
      </c>
      <c r="Y36">
        <v>0</v>
      </c>
      <c r="Z36" s="1">
        <v>0</v>
      </c>
      <c r="AA36">
        <v>0</v>
      </c>
      <c r="AB36" s="1">
        <v>0</v>
      </c>
      <c r="AC36">
        <v>0</v>
      </c>
      <c r="AD36" s="1">
        <v>0</v>
      </c>
      <c r="AE36">
        <v>0</v>
      </c>
      <c r="AF36" s="1">
        <v>0</v>
      </c>
      <c r="AG36">
        <v>0</v>
      </c>
      <c r="AH36" s="1">
        <v>0</v>
      </c>
      <c r="AI36">
        <v>0</v>
      </c>
      <c r="AJ36" s="1">
        <v>0</v>
      </c>
      <c r="AK36">
        <v>0</v>
      </c>
      <c r="AL36" s="1">
        <v>0</v>
      </c>
      <c r="AM36">
        <v>0</v>
      </c>
      <c r="AN36" s="1">
        <v>0</v>
      </c>
      <c r="AO36">
        <v>0</v>
      </c>
      <c r="AP36" s="1">
        <v>0</v>
      </c>
      <c r="AQ36">
        <v>0</v>
      </c>
      <c r="AR36" s="1">
        <v>0</v>
      </c>
      <c r="AS36">
        <v>0</v>
      </c>
      <c r="AT36" s="1">
        <v>0</v>
      </c>
      <c r="AU36">
        <v>0</v>
      </c>
      <c r="AV36" s="1">
        <v>0</v>
      </c>
      <c r="AW36">
        <v>0</v>
      </c>
      <c r="AX36" s="1">
        <v>0</v>
      </c>
      <c r="AY36">
        <v>0</v>
      </c>
      <c r="AZ36" s="1">
        <v>0</v>
      </c>
      <c r="BA36">
        <v>0</v>
      </c>
      <c r="BB36" s="1">
        <v>0</v>
      </c>
      <c r="BC36">
        <v>0</v>
      </c>
      <c r="BD36" s="1">
        <v>0</v>
      </c>
      <c r="BE36">
        <v>0</v>
      </c>
      <c r="BF36" s="1">
        <v>0</v>
      </c>
      <c r="BG36">
        <v>0</v>
      </c>
      <c r="BH36" s="1">
        <v>0</v>
      </c>
      <c r="BI36">
        <v>0</v>
      </c>
      <c r="BJ36" s="1">
        <v>0</v>
      </c>
      <c r="BK36">
        <v>0</v>
      </c>
      <c r="BL36" s="1">
        <v>0</v>
      </c>
      <c r="BM36">
        <v>0</v>
      </c>
      <c r="BN36" s="1">
        <v>0</v>
      </c>
      <c r="BO36">
        <v>0</v>
      </c>
      <c r="BP36" s="1">
        <v>0</v>
      </c>
      <c r="BQ36">
        <v>0</v>
      </c>
      <c r="BR36" s="1">
        <v>0</v>
      </c>
      <c r="BS36">
        <v>0</v>
      </c>
      <c r="BT36" s="1">
        <v>0</v>
      </c>
      <c r="BU36">
        <v>0</v>
      </c>
      <c r="BV36" s="1">
        <v>0</v>
      </c>
      <c r="BW36">
        <v>0</v>
      </c>
      <c r="BX36" s="1">
        <v>0</v>
      </c>
      <c r="BY36">
        <v>0</v>
      </c>
      <c r="BZ36" s="1">
        <v>0</v>
      </c>
      <c r="CA36">
        <v>0</v>
      </c>
      <c r="CB36" s="1">
        <v>0</v>
      </c>
      <c r="CC36">
        <v>0</v>
      </c>
      <c r="CD36" s="1">
        <v>0</v>
      </c>
      <c r="CE36">
        <v>0</v>
      </c>
      <c r="CF36" s="1">
        <v>0</v>
      </c>
      <c r="CG36">
        <v>0</v>
      </c>
      <c r="CH36" s="1">
        <v>0</v>
      </c>
      <c r="CI36">
        <v>0</v>
      </c>
      <c r="CJ36" s="1">
        <v>0</v>
      </c>
      <c r="CK36">
        <v>0</v>
      </c>
      <c r="CL36" s="1">
        <v>0</v>
      </c>
      <c r="CM36">
        <v>0</v>
      </c>
      <c r="CN36" s="1">
        <v>0</v>
      </c>
      <c r="CO36">
        <v>0</v>
      </c>
      <c r="CP36" s="1">
        <v>0</v>
      </c>
      <c r="CQ36">
        <v>0</v>
      </c>
      <c r="CR36" s="1">
        <v>0</v>
      </c>
      <c r="CS36">
        <v>0</v>
      </c>
      <c r="CT36" s="1">
        <v>0</v>
      </c>
      <c r="CU36">
        <v>0</v>
      </c>
      <c r="CV36" s="1">
        <v>0</v>
      </c>
      <c r="CW36">
        <v>0</v>
      </c>
      <c r="CX36" s="1">
        <v>0</v>
      </c>
      <c r="CY36">
        <v>0</v>
      </c>
      <c r="CZ36" s="1">
        <v>0</v>
      </c>
      <c r="DA36">
        <v>0</v>
      </c>
      <c r="DB36" s="1">
        <v>0</v>
      </c>
      <c r="DC36">
        <v>0</v>
      </c>
      <c r="DD36" s="1">
        <v>0</v>
      </c>
      <c r="DE36">
        <v>0</v>
      </c>
      <c r="DF36" s="1">
        <v>0</v>
      </c>
      <c r="DG36">
        <v>0</v>
      </c>
      <c r="DH36" s="1">
        <v>0</v>
      </c>
      <c r="DI36">
        <v>0</v>
      </c>
    </row>
    <row r="37" spans="1:113" x14ac:dyDescent="0.3">
      <c r="A37" t="s">
        <v>122</v>
      </c>
      <c r="B37" s="1">
        <v>0</v>
      </c>
      <c r="C37">
        <v>0</v>
      </c>
      <c r="D37" s="1">
        <v>0</v>
      </c>
      <c r="E37">
        <v>0</v>
      </c>
      <c r="F37" s="1">
        <v>0</v>
      </c>
      <c r="G37">
        <v>0</v>
      </c>
      <c r="H37" s="1">
        <v>0</v>
      </c>
      <c r="I37">
        <v>0</v>
      </c>
      <c r="J37" s="1">
        <v>0</v>
      </c>
      <c r="K37">
        <v>0</v>
      </c>
      <c r="L37" s="1">
        <v>0</v>
      </c>
      <c r="M37">
        <v>0</v>
      </c>
      <c r="N37" s="1">
        <v>0</v>
      </c>
      <c r="O37">
        <v>0</v>
      </c>
      <c r="P37" s="1">
        <v>0</v>
      </c>
      <c r="Q37">
        <v>0</v>
      </c>
      <c r="R37" s="1">
        <v>0</v>
      </c>
      <c r="S37">
        <v>0</v>
      </c>
      <c r="T37" s="1">
        <v>0</v>
      </c>
      <c r="U37">
        <v>0</v>
      </c>
      <c r="V37" s="1">
        <v>0</v>
      </c>
      <c r="W37">
        <v>0</v>
      </c>
      <c r="X37" s="1">
        <v>0</v>
      </c>
      <c r="Y37">
        <v>0</v>
      </c>
      <c r="Z37" s="1">
        <v>0</v>
      </c>
      <c r="AA37">
        <v>0</v>
      </c>
      <c r="AB37" s="1">
        <v>0</v>
      </c>
      <c r="AC37">
        <v>0</v>
      </c>
      <c r="AD37" s="1">
        <v>0</v>
      </c>
      <c r="AE37">
        <v>0</v>
      </c>
      <c r="AF37" s="1">
        <v>0</v>
      </c>
      <c r="AG37">
        <v>0</v>
      </c>
      <c r="AH37" s="1">
        <v>0</v>
      </c>
      <c r="AI37">
        <v>0</v>
      </c>
      <c r="AJ37" s="1">
        <v>0</v>
      </c>
      <c r="AK37">
        <v>0</v>
      </c>
      <c r="AL37" s="1">
        <v>0</v>
      </c>
      <c r="AM37">
        <v>0</v>
      </c>
      <c r="AN37" s="1">
        <v>0</v>
      </c>
      <c r="AO37">
        <v>0</v>
      </c>
      <c r="AP37" s="1">
        <v>0</v>
      </c>
      <c r="AQ37">
        <v>0</v>
      </c>
      <c r="AR37" s="1">
        <v>0</v>
      </c>
      <c r="AS37">
        <v>0</v>
      </c>
      <c r="AT37" s="1">
        <v>0</v>
      </c>
      <c r="AU37">
        <v>0</v>
      </c>
      <c r="AV37" s="1">
        <v>0</v>
      </c>
      <c r="AW37">
        <v>0</v>
      </c>
      <c r="AX37" s="1">
        <v>0</v>
      </c>
      <c r="AY37">
        <v>0</v>
      </c>
      <c r="AZ37" s="1">
        <v>0</v>
      </c>
      <c r="BA37">
        <v>0</v>
      </c>
      <c r="BB37" s="1">
        <v>0</v>
      </c>
      <c r="BC37">
        <v>0</v>
      </c>
      <c r="BD37" s="1">
        <v>0</v>
      </c>
      <c r="BE37">
        <v>0</v>
      </c>
      <c r="BF37" s="1">
        <v>0</v>
      </c>
      <c r="BG37">
        <v>0</v>
      </c>
      <c r="BH37" s="1">
        <v>0</v>
      </c>
      <c r="BI37">
        <v>0</v>
      </c>
      <c r="BJ37" s="1">
        <v>0</v>
      </c>
      <c r="BK37">
        <v>0</v>
      </c>
      <c r="BL37" s="1">
        <v>0</v>
      </c>
      <c r="BM37">
        <v>0</v>
      </c>
      <c r="BN37" s="1">
        <v>0</v>
      </c>
      <c r="BO37">
        <v>0</v>
      </c>
      <c r="BP37" s="1">
        <v>0</v>
      </c>
      <c r="BQ37">
        <v>0</v>
      </c>
      <c r="BR37" s="1">
        <v>0</v>
      </c>
      <c r="BS37">
        <v>0</v>
      </c>
      <c r="BT37" s="1">
        <v>0</v>
      </c>
      <c r="BU37">
        <v>0</v>
      </c>
      <c r="BV37" s="1">
        <v>0</v>
      </c>
      <c r="BW37">
        <v>0</v>
      </c>
      <c r="BX37" s="1">
        <v>0</v>
      </c>
      <c r="BY37">
        <v>0</v>
      </c>
      <c r="BZ37" s="1">
        <v>0</v>
      </c>
      <c r="CA37">
        <v>0</v>
      </c>
      <c r="CB37" s="1">
        <v>0</v>
      </c>
      <c r="CC37">
        <v>0</v>
      </c>
      <c r="CD37" s="1">
        <v>0</v>
      </c>
      <c r="CE37">
        <v>0</v>
      </c>
      <c r="CF37" s="1">
        <v>0</v>
      </c>
      <c r="CG37">
        <v>0</v>
      </c>
      <c r="CH37" s="1">
        <v>0</v>
      </c>
      <c r="CI37">
        <v>0</v>
      </c>
      <c r="CJ37" s="1">
        <v>0</v>
      </c>
      <c r="CK37">
        <v>0</v>
      </c>
      <c r="CL37" s="1">
        <v>0</v>
      </c>
      <c r="CM37">
        <v>0</v>
      </c>
      <c r="CN37" s="1">
        <v>0</v>
      </c>
      <c r="CO37">
        <v>0</v>
      </c>
      <c r="CP37" s="1">
        <v>0</v>
      </c>
      <c r="CQ37">
        <v>0</v>
      </c>
      <c r="CR37" s="1">
        <v>0</v>
      </c>
      <c r="CS37">
        <v>0</v>
      </c>
      <c r="CT37" s="1">
        <v>0</v>
      </c>
      <c r="CU37">
        <v>0</v>
      </c>
      <c r="CV37" s="1">
        <v>0</v>
      </c>
      <c r="CW37">
        <v>0</v>
      </c>
      <c r="CX37" s="1">
        <v>0</v>
      </c>
      <c r="CY37">
        <v>0</v>
      </c>
      <c r="CZ37" s="1">
        <v>0</v>
      </c>
      <c r="DA37">
        <v>0</v>
      </c>
      <c r="DB37" s="1">
        <v>0</v>
      </c>
      <c r="DC37">
        <v>0</v>
      </c>
      <c r="DD37" s="1">
        <v>0</v>
      </c>
      <c r="DE37">
        <v>0</v>
      </c>
      <c r="DF37" s="1">
        <v>0</v>
      </c>
      <c r="DG37">
        <v>0</v>
      </c>
      <c r="DH37" s="1">
        <v>0</v>
      </c>
      <c r="DI37">
        <v>0</v>
      </c>
    </row>
    <row r="38" spans="1:113" x14ac:dyDescent="0.3">
      <c r="A38" t="s">
        <v>123</v>
      </c>
      <c r="B38" s="1">
        <v>28518769.34</v>
      </c>
      <c r="C38" s="2">
        <v>4.0300000000000002E-2</v>
      </c>
      <c r="D38" s="1">
        <v>0</v>
      </c>
      <c r="E38">
        <v>0</v>
      </c>
      <c r="F38" s="1">
        <v>0</v>
      </c>
      <c r="G38">
        <v>0</v>
      </c>
      <c r="H38" s="1">
        <v>0</v>
      </c>
      <c r="I38">
        <v>0</v>
      </c>
      <c r="J38" s="1">
        <v>0</v>
      </c>
      <c r="K38">
        <v>0</v>
      </c>
      <c r="L38" s="1">
        <v>0</v>
      </c>
      <c r="M38">
        <v>0</v>
      </c>
      <c r="N38" s="1">
        <v>0</v>
      </c>
      <c r="O38">
        <v>0</v>
      </c>
      <c r="P38" s="1">
        <v>0</v>
      </c>
      <c r="Q38">
        <v>0</v>
      </c>
      <c r="R38" s="1">
        <v>0</v>
      </c>
      <c r="S38">
        <v>0</v>
      </c>
      <c r="T38" s="1">
        <v>0</v>
      </c>
      <c r="U38">
        <v>0</v>
      </c>
      <c r="V38" s="1">
        <v>0</v>
      </c>
      <c r="W38">
        <v>0</v>
      </c>
      <c r="X38" s="1">
        <v>0</v>
      </c>
      <c r="Y38">
        <v>0</v>
      </c>
      <c r="Z38" s="1">
        <v>0</v>
      </c>
      <c r="AA38">
        <v>0</v>
      </c>
      <c r="AB38" s="1">
        <v>0</v>
      </c>
      <c r="AC38">
        <v>0</v>
      </c>
      <c r="AD38" s="1">
        <v>0</v>
      </c>
      <c r="AE38">
        <v>0</v>
      </c>
      <c r="AF38" s="1">
        <v>0</v>
      </c>
      <c r="AG38">
        <v>0</v>
      </c>
      <c r="AH38" s="1">
        <v>0</v>
      </c>
      <c r="AI38">
        <v>0</v>
      </c>
      <c r="AJ38" s="1">
        <v>0</v>
      </c>
      <c r="AK38">
        <v>0</v>
      </c>
      <c r="AL38" s="1">
        <v>0</v>
      </c>
      <c r="AM38">
        <v>0</v>
      </c>
      <c r="AN38" s="1">
        <v>0</v>
      </c>
      <c r="AO38">
        <v>0</v>
      </c>
      <c r="AP38" s="1">
        <v>0</v>
      </c>
      <c r="AQ38">
        <v>0</v>
      </c>
      <c r="AR38" s="1">
        <v>0</v>
      </c>
      <c r="AS38">
        <v>0</v>
      </c>
      <c r="AT38" s="1">
        <v>0</v>
      </c>
      <c r="AU38">
        <v>0</v>
      </c>
      <c r="AV38" s="1">
        <v>0</v>
      </c>
      <c r="AW38">
        <v>0</v>
      </c>
      <c r="AX38" s="1">
        <v>0</v>
      </c>
      <c r="AY38">
        <v>0</v>
      </c>
      <c r="AZ38" s="1">
        <v>28518769.34</v>
      </c>
      <c r="BA38" s="2">
        <v>7.1364999999999998</v>
      </c>
      <c r="BB38" s="1">
        <v>0</v>
      </c>
      <c r="BC38">
        <v>0</v>
      </c>
      <c r="BD38" s="1">
        <v>0</v>
      </c>
      <c r="BE38">
        <v>0</v>
      </c>
      <c r="BF38" s="1">
        <v>0</v>
      </c>
      <c r="BG38">
        <v>0</v>
      </c>
      <c r="BH38" s="1">
        <v>0</v>
      </c>
      <c r="BI38">
        <v>0</v>
      </c>
      <c r="BJ38" s="1">
        <v>0</v>
      </c>
      <c r="BK38">
        <v>0</v>
      </c>
      <c r="BL38" s="1">
        <v>0</v>
      </c>
      <c r="BM38">
        <v>0</v>
      </c>
      <c r="BN38" s="1">
        <v>0</v>
      </c>
      <c r="BO38">
        <v>0</v>
      </c>
      <c r="BP38" s="1">
        <v>0</v>
      </c>
      <c r="BQ38">
        <v>0</v>
      </c>
      <c r="BR38" s="1">
        <v>0</v>
      </c>
      <c r="BS38">
        <v>0</v>
      </c>
      <c r="BT38" s="1">
        <v>0</v>
      </c>
      <c r="BU38">
        <v>0</v>
      </c>
      <c r="BV38" s="1">
        <v>0</v>
      </c>
      <c r="BW38">
        <v>0</v>
      </c>
      <c r="BX38" s="1">
        <v>0</v>
      </c>
      <c r="BY38">
        <v>0</v>
      </c>
      <c r="BZ38" s="1">
        <v>0</v>
      </c>
      <c r="CA38">
        <v>0</v>
      </c>
      <c r="CB38" s="1">
        <v>0</v>
      </c>
      <c r="CC38">
        <v>0</v>
      </c>
      <c r="CD38" s="1">
        <v>0</v>
      </c>
      <c r="CE38">
        <v>0</v>
      </c>
      <c r="CF38" s="1">
        <v>0</v>
      </c>
      <c r="CG38">
        <v>0</v>
      </c>
      <c r="CH38" s="1">
        <v>0</v>
      </c>
      <c r="CI38">
        <v>0</v>
      </c>
      <c r="CJ38" s="1">
        <v>0</v>
      </c>
      <c r="CK38">
        <v>0</v>
      </c>
      <c r="CL38" s="1">
        <v>0</v>
      </c>
      <c r="CM38">
        <v>0</v>
      </c>
      <c r="CN38" s="1">
        <v>0</v>
      </c>
      <c r="CO38">
        <v>0</v>
      </c>
      <c r="CP38" s="1">
        <v>0</v>
      </c>
      <c r="CQ38">
        <v>0</v>
      </c>
      <c r="CR38" s="1">
        <v>0</v>
      </c>
      <c r="CS38">
        <v>0</v>
      </c>
      <c r="CT38" s="1">
        <v>0</v>
      </c>
      <c r="CU38">
        <v>0</v>
      </c>
      <c r="CV38" s="1">
        <v>0</v>
      </c>
      <c r="CW38">
        <v>0</v>
      </c>
      <c r="CX38" s="1">
        <v>0</v>
      </c>
      <c r="CY38">
        <v>0</v>
      </c>
      <c r="CZ38" s="1">
        <v>0</v>
      </c>
      <c r="DA38">
        <v>0</v>
      </c>
      <c r="DB38" s="1">
        <v>0</v>
      </c>
      <c r="DC38">
        <v>0</v>
      </c>
      <c r="DD38" s="1">
        <v>0</v>
      </c>
      <c r="DE38">
        <v>0</v>
      </c>
      <c r="DF38" s="1">
        <v>0</v>
      </c>
      <c r="DG38">
        <v>0</v>
      </c>
      <c r="DH38" s="1">
        <v>0</v>
      </c>
      <c r="DI38">
        <v>0</v>
      </c>
    </row>
    <row r="39" spans="1:113" x14ac:dyDescent="0.3">
      <c r="A39" t="s">
        <v>124</v>
      </c>
      <c r="B39" s="1">
        <v>0</v>
      </c>
      <c r="C39">
        <v>0</v>
      </c>
      <c r="D39" s="1">
        <v>0</v>
      </c>
      <c r="E39">
        <v>0</v>
      </c>
      <c r="F39" s="1">
        <v>0</v>
      </c>
      <c r="G39">
        <v>0</v>
      </c>
      <c r="H39" s="1">
        <v>0</v>
      </c>
      <c r="I39">
        <v>0</v>
      </c>
      <c r="J39" s="1">
        <v>0</v>
      </c>
      <c r="K39">
        <v>0</v>
      </c>
      <c r="L39" s="1">
        <v>0</v>
      </c>
      <c r="M39">
        <v>0</v>
      </c>
      <c r="N39" s="1">
        <v>0</v>
      </c>
      <c r="O39">
        <v>0</v>
      </c>
      <c r="P39" s="1">
        <v>0</v>
      </c>
      <c r="Q39">
        <v>0</v>
      </c>
      <c r="R39" s="1">
        <v>0</v>
      </c>
      <c r="S39">
        <v>0</v>
      </c>
      <c r="T39" s="1">
        <v>0</v>
      </c>
      <c r="U39">
        <v>0</v>
      </c>
      <c r="V39" s="1">
        <v>0</v>
      </c>
      <c r="W39">
        <v>0</v>
      </c>
      <c r="X39" s="1">
        <v>0</v>
      </c>
      <c r="Y39">
        <v>0</v>
      </c>
      <c r="Z39" s="1">
        <v>0</v>
      </c>
      <c r="AA39">
        <v>0</v>
      </c>
      <c r="AB39" s="1">
        <v>0</v>
      </c>
      <c r="AC39">
        <v>0</v>
      </c>
      <c r="AD39" s="1">
        <v>0</v>
      </c>
      <c r="AE39">
        <v>0</v>
      </c>
      <c r="AF39" s="1">
        <v>0</v>
      </c>
      <c r="AG39">
        <v>0</v>
      </c>
      <c r="AH39" s="1">
        <v>0</v>
      </c>
      <c r="AI39">
        <v>0</v>
      </c>
      <c r="AJ39" s="1">
        <v>0</v>
      </c>
      <c r="AK39">
        <v>0</v>
      </c>
      <c r="AL39" s="1">
        <v>0</v>
      </c>
      <c r="AM39">
        <v>0</v>
      </c>
      <c r="AN39" s="1">
        <v>0</v>
      </c>
      <c r="AO39">
        <v>0</v>
      </c>
      <c r="AP39" s="1">
        <v>0</v>
      </c>
      <c r="AQ39">
        <v>0</v>
      </c>
      <c r="AR39" s="1">
        <v>0</v>
      </c>
      <c r="AS39">
        <v>0</v>
      </c>
      <c r="AT39" s="1">
        <v>0</v>
      </c>
      <c r="AU39">
        <v>0</v>
      </c>
      <c r="AV39" s="1">
        <v>0</v>
      </c>
      <c r="AW39">
        <v>0</v>
      </c>
      <c r="AX39" s="1">
        <v>0</v>
      </c>
      <c r="AY39">
        <v>0</v>
      </c>
      <c r="AZ39" s="1">
        <v>0</v>
      </c>
      <c r="BA39">
        <v>0</v>
      </c>
      <c r="BB39" s="1">
        <v>0</v>
      </c>
      <c r="BC39">
        <v>0</v>
      </c>
      <c r="BD39" s="1">
        <v>0</v>
      </c>
      <c r="BE39">
        <v>0</v>
      </c>
      <c r="BF39" s="1">
        <v>0</v>
      </c>
      <c r="BG39">
        <v>0</v>
      </c>
      <c r="BH39" s="1">
        <v>0</v>
      </c>
      <c r="BI39">
        <v>0</v>
      </c>
      <c r="BJ39" s="1">
        <v>0</v>
      </c>
      <c r="BK39">
        <v>0</v>
      </c>
      <c r="BL39" s="1">
        <v>0</v>
      </c>
      <c r="BM39">
        <v>0</v>
      </c>
      <c r="BN39" s="1">
        <v>0</v>
      </c>
      <c r="BO39">
        <v>0</v>
      </c>
      <c r="BP39" s="1">
        <v>0</v>
      </c>
      <c r="BQ39">
        <v>0</v>
      </c>
      <c r="BR39" s="1">
        <v>0</v>
      </c>
      <c r="BS39">
        <v>0</v>
      </c>
      <c r="BT39" s="1">
        <v>0</v>
      </c>
      <c r="BU39">
        <v>0</v>
      </c>
      <c r="BV39" s="1">
        <v>0</v>
      </c>
      <c r="BW39">
        <v>0</v>
      </c>
      <c r="BX39" s="1">
        <v>0</v>
      </c>
      <c r="BY39">
        <v>0</v>
      </c>
      <c r="BZ39" s="1">
        <v>0</v>
      </c>
      <c r="CA39">
        <v>0</v>
      </c>
      <c r="CB39" s="1">
        <v>0</v>
      </c>
      <c r="CC39">
        <v>0</v>
      </c>
      <c r="CD39" s="1">
        <v>0</v>
      </c>
      <c r="CE39">
        <v>0</v>
      </c>
      <c r="CF39" s="1">
        <v>0</v>
      </c>
      <c r="CG39">
        <v>0</v>
      </c>
      <c r="CH39" s="1">
        <v>0</v>
      </c>
      <c r="CI39">
        <v>0</v>
      </c>
      <c r="CJ39" s="1">
        <v>0</v>
      </c>
      <c r="CK39">
        <v>0</v>
      </c>
      <c r="CL39" s="1">
        <v>0</v>
      </c>
      <c r="CM39">
        <v>0</v>
      </c>
      <c r="CN39" s="1">
        <v>0</v>
      </c>
      <c r="CO39">
        <v>0</v>
      </c>
      <c r="CP39" s="1">
        <v>0</v>
      </c>
      <c r="CQ39">
        <v>0</v>
      </c>
      <c r="CR39" s="1">
        <v>0</v>
      </c>
      <c r="CS39">
        <v>0</v>
      </c>
      <c r="CT39" s="1">
        <v>0</v>
      </c>
      <c r="CU39">
        <v>0</v>
      </c>
      <c r="CV39" s="1">
        <v>0</v>
      </c>
      <c r="CW39">
        <v>0</v>
      </c>
      <c r="CX39" s="1">
        <v>0</v>
      </c>
      <c r="CY39">
        <v>0</v>
      </c>
      <c r="CZ39" s="1">
        <v>0</v>
      </c>
      <c r="DA39">
        <v>0</v>
      </c>
      <c r="DB39" s="1">
        <v>0</v>
      </c>
      <c r="DC39">
        <v>0</v>
      </c>
      <c r="DD39" s="1">
        <v>0</v>
      </c>
      <c r="DE39">
        <v>0</v>
      </c>
      <c r="DF39" s="1">
        <v>0</v>
      </c>
      <c r="DG39">
        <v>0</v>
      </c>
      <c r="DH39" s="1">
        <v>0</v>
      </c>
      <c r="DI39">
        <v>0</v>
      </c>
    </row>
    <row r="40" spans="1:113" x14ac:dyDescent="0.3">
      <c r="A40" t="s">
        <v>125</v>
      </c>
      <c r="B40" s="1">
        <v>0</v>
      </c>
      <c r="C40">
        <v>0</v>
      </c>
      <c r="D40" s="1">
        <v>0</v>
      </c>
      <c r="E40">
        <v>0</v>
      </c>
      <c r="F40" s="1">
        <v>0</v>
      </c>
      <c r="G40">
        <v>0</v>
      </c>
      <c r="H40" s="1">
        <v>0</v>
      </c>
      <c r="I40">
        <v>0</v>
      </c>
      <c r="J40" s="1">
        <v>0</v>
      </c>
      <c r="K40">
        <v>0</v>
      </c>
      <c r="L40" s="1">
        <v>0</v>
      </c>
      <c r="M40">
        <v>0</v>
      </c>
      <c r="N40" s="1">
        <v>0</v>
      </c>
      <c r="O40">
        <v>0</v>
      </c>
      <c r="P40" s="1">
        <v>0</v>
      </c>
      <c r="Q40">
        <v>0</v>
      </c>
      <c r="R40" s="1">
        <v>0</v>
      </c>
      <c r="S40">
        <v>0</v>
      </c>
      <c r="T40" s="1">
        <v>0</v>
      </c>
      <c r="U40">
        <v>0</v>
      </c>
      <c r="V40" s="1">
        <v>0</v>
      </c>
      <c r="W40">
        <v>0</v>
      </c>
      <c r="X40" s="1">
        <v>0</v>
      </c>
      <c r="Y40">
        <v>0</v>
      </c>
      <c r="Z40" s="1">
        <v>0</v>
      </c>
      <c r="AA40">
        <v>0</v>
      </c>
      <c r="AB40" s="1">
        <v>0</v>
      </c>
      <c r="AC40">
        <v>0</v>
      </c>
      <c r="AD40" s="1">
        <v>0</v>
      </c>
      <c r="AE40">
        <v>0</v>
      </c>
      <c r="AF40" s="1">
        <v>0</v>
      </c>
      <c r="AG40">
        <v>0</v>
      </c>
      <c r="AH40" s="1">
        <v>0</v>
      </c>
      <c r="AI40">
        <v>0</v>
      </c>
      <c r="AJ40" s="1">
        <v>0</v>
      </c>
      <c r="AK40">
        <v>0</v>
      </c>
      <c r="AL40" s="1">
        <v>0</v>
      </c>
      <c r="AM40">
        <v>0</v>
      </c>
      <c r="AN40" s="1">
        <v>0</v>
      </c>
      <c r="AO40">
        <v>0</v>
      </c>
      <c r="AP40" s="1">
        <v>0</v>
      </c>
      <c r="AQ40">
        <v>0</v>
      </c>
      <c r="AR40" s="1">
        <v>0</v>
      </c>
      <c r="AS40">
        <v>0</v>
      </c>
      <c r="AT40" s="1">
        <v>0</v>
      </c>
      <c r="AU40">
        <v>0</v>
      </c>
      <c r="AV40" s="1">
        <v>0</v>
      </c>
      <c r="AW40">
        <v>0</v>
      </c>
      <c r="AX40" s="1">
        <v>0</v>
      </c>
      <c r="AY40">
        <v>0</v>
      </c>
      <c r="AZ40" s="1">
        <v>0</v>
      </c>
      <c r="BA40">
        <v>0</v>
      </c>
      <c r="BB40" s="1">
        <v>0</v>
      </c>
      <c r="BC40">
        <v>0</v>
      </c>
      <c r="BD40" s="1">
        <v>0</v>
      </c>
      <c r="BE40">
        <v>0</v>
      </c>
      <c r="BF40" s="1">
        <v>0</v>
      </c>
      <c r="BG40">
        <v>0</v>
      </c>
      <c r="BH40" s="1">
        <v>0</v>
      </c>
      <c r="BI40">
        <v>0</v>
      </c>
      <c r="BJ40" s="1">
        <v>0</v>
      </c>
      <c r="BK40">
        <v>0</v>
      </c>
      <c r="BL40" s="1">
        <v>0</v>
      </c>
      <c r="BM40">
        <v>0</v>
      </c>
      <c r="BN40" s="1">
        <v>0</v>
      </c>
      <c r="BO40">
        <v>0</v>
      </c>
      <c r="BP40" s="1">
        <v>0</v>
      </c>
      <c r="BQ40">
        <v>0</v>
      </c>
      <c r="BR40" s="1">
        <v>0</v>
      </c>
      <c r="BS40">
        <v>0</v>
      </c>
      <c r="BT40" s="1">
        <v>0</v>
      </c>
      <c r="BU40">
        <v>0</v>
      </c>
      <c r="BV40" s="1">
        <v>0</v>
      </c>
      <c r="BW40">
        <v>0</v>
      </c>
      <c r="BX40" s="1">
        <v>0</v>
      </c>
      <c r="BY40">
        <v>0</v>
      </c>
      <c r="BZ40" s="1">
        <v>0</v>
      </c>
      <c r="CA40">
        <v>0</v>
      </c>
      <c r="CB40" s="1">
        <v>0</v>
      </c>
      <c r="CC40">
        <v>0</v>
      </c>
      <c r="CD40" s="1">
        <v>0</v>
      </c>
      <c r="CE40">
        <v>0</v>
      </c>
      <c r="CF40" s="1">
        <v>0</v>
      </c>
      <c r="CG40">
        <v>0</v>
      </c>
      <c r="CH40" s="1">
        <v>0</v>
      </c>
      <c r="CI40">
        <v>0</v>
      </c>
      <c r="CJ40" s="1">
        <v>0</v>
      </c>
      <c r="CK40">
        <v>0</v>
      </c>
      <c r="CL40" s="1">
        <v>0</v>
      </c>
      <c r="CM40">
        <v>0</v>
      </c>
      <c r="CN40" s="1">
        <v>0</v>
      </c>
      <c r="CO40">
        <v>0</v>
      </c>
      <c r="CP40" s="1">
        <v>0</v>
      </c>
      <c r="CQ40">
        <v>0</v>
      </c>
      <c r="CR40" s="1">
        <v>0</v>
      </c>
      <c r="CS40">
        <v>0</v>
      </c>
      <c r="CT40" s="1">
        <v>0</v>
      </c>
      <c r="CU40">
        <v>0</v>
      </c>
      <c r="CV40" s="1">
        <v>0</v>
      </c>
      <c r="CW40">
        <v>0</v>
      </c>
      <c r="CX40" s="1">
        <v>0</v>
      </c>
      <c r="CY40">
        <v>0</v>
      </c>
      <c r="CZ40" s="1">
        <v>0</v>
      </c>
      <c r="DA40">
        <v>0</v>
      </c>
      <c r="DB40" s="1">
        <v>0</v>
      </c>
      <c r="DC40">
        <v>0</v>
      </c>
      <c r="DD40" s="1">
        <v>0</v>
      </c>
      <c r="DE40">
        <v>0</v>
      </c>
      <c r="DF40" s="1">
        <v>0</v>
      </c>
      <c r="DG40">
        <v>0</v>
      </c>
      <c r="DH40" s="1">
        <v>0</v>
      </c>
      <c r="DI40">
        <v>0</v>
      </c>
    </row>
    <row r="41" spans="1:113" x14ac:dyDescent="0.3">
      <c r="A41" t="s">
        <v>126</v>
      </c>
      <c r="B41" s="1">
        <v>2011032.87</v>
      </c>
      <c r="C41" s="2">
        <v>2.8E-3</v>
      </c>
      <c r="D41" s="1">
        <v>0</v>
      </c>
      <c r="E41">
        <v>0</v>
      </c>
      <c r="F41" s="1">
        <v>0</v>
      </c>
      <c r="G41">
        <v>0</v>
      </c>
      <c r="H41" s="1">
        <v>0</v>
      </c>
      <c r="I41">
        <v>0</v>
      </c>
      <c r="J41" s="1">
        <v>0</v>
      </c>
      <c r="K41">
        <v>0</v>
      </c>
      <c r="L41" s="1">
        <v>0</v>
      </c>
      <c r="M41">
        <v>0</v>
      </c>
      <c r="N41" s="1">
        <v>0</v>
      </c>
      <c r="O41">
        <v>0</v>
      </c>
      <c r="P41" s="1">
        <v>0</v>
      </c>
      <c r="Q41">
        <v>0</v>
      </c>
      <c r="R41" s="1">
        <v>0</v>
      </c>
      <c r="S41">
        <v>0</v>
      </c>
      <c r="T41" s="1">
        <v>0</v>
      </c>
      <c r="U41">
        <v>0</v>
      </c>
      <c r="V41" s="1">
        <v>0</v>
      </c>
      <c r="W41">
        <v>0</v>
      </c>
      <c r="X41" s="1">
        <v>0</v>
      </c>
      <c r="Y41">
        <v>0</v>
      </c>
      <c r="Z41" s="1">
        <v>0</v>
      </c>
      <c r="AA41">
        <v>0</v>
      </c>
      <c r="AB41" s="1">
        <v>0</v>
      </c>
      <c r="AC41">
        <v>0</v>
      </c>
      <c r="AD41" s="1">
        <v>0</v>
      </c>
      <c r="AE41">
        <v>0</v>
      </c>
      <c r="AF41" s="1">
        <v>0</v>
      </c>
      <c r="AG41">
        <v>0</v>
      </c>
      <c r="AH41" s="1">
        <v>0</v>
      </c>
      <c r="AI41">
        <v>0</v>
      </c>
      <c r="AJ41" s="1">
        <v>2011032.87</v>
      </c>
      <c r="AK41" s="2">
        <v>10.594799999999999</v>
      </c>
      <c r="AL41" s="1">
        <v>0</v>
      </c>
      <c r="AM41">
        <v>0</v>
      </c>
      <c r="AN41" s="1">
        <v>0</v>
      </c>
      <c r="AO41">
        <v>0</v>
      </c>
      <c r="AP41" s="1">
        <v>0</v>
      </c>
      <c r="AQ41">
        <v>0</v>
      </c>
      <c r="AR41" s="1">
        <v>0</v>
      </c>
      <c r="AS41">
        <v>0</v>
      </c>
      <c r="AT41" s="1">
        <v>0</v>
      </c>
      <c r="AU41">
        <v>0</v>
      </c>
      <c r="AV41" s="1">
        <v>0</v>
      </c>
      <c r="AW41">
        <v>0</v>
      </c>
      <c r="AX41" s="1">
        <v>0</v>
      </c>
      <c r="AY41">
        <v>0</v>
      </c>
      <c r="AZ41" s="1">
        <v>0</v>
      </c>
      <c r="BA41" s="2">
        <v>0</v>
      </c>
      <c r="BB41" s="1">
        <v>0</v>
      </c>
      <c r="BC41">
        <v>0</v>
      </c>
      <c r="BD41" s="1">
        <v>0</v>
      </c>
      <c r="BE41">
        <v>0</v>
      </c>
      <c r="BF41" s="1">
        <v>0</v>
      </c>
      <c r="BG41">
        <v>0</v>
      </c>
      <c r="BH41" s="1">
        <v>0</v>
      </c>
      <c r="BI41">
        <v>0</v>
      </c>
      <c r="BJ41" s="1">
        <v>0</v>
      </c>
      <c r="BK41">
        <v>0</v>
      </c>
      <c r="BL41" s="1">
        <v>0</v>
      </c>
      <c r="BM41">
        <v>0</v>
      </c>
      <c r="BN41" s="1">
        <v>0</v>
      </c>
      <c r="BO41">
        <v>0</v>
      </c>
      <c r="BP41" s="1">
        <v>0</v>
      </c>
      <c r="BQ41">
        <v>0</v>
      </c>
      <c r="BR41" s="1">
        <v>0</v>
      </c>
      <c r="BS41">
        <v>0</v>
      </c>
      <c r="BT41" s="1">
        <v>0</v>
      </c>
      <c r="BU41">
        <v>0</v>
      </c>
      <c r="BV41" s="1">
        <v>0</v>
      </c>
      <c r="BW41">
        <v>0</v>
      </c>
      <c r="BX41" s="1">
        <v>0</v>
      </c>
      <c r="BY41">
        <v>0</v>
      </c>
      <c r="BZ41" s="1">
        <v>0</v>
      </c>
      <c r="CA41">
        <v>0</v>
      </c>
      <c r="CB41" s="1">
        <v>0</v>
      </c>
      <c r="CC41">
        <v>0</v>
      </c>
      <c r="CD41" s="1">
        <v>0</v>
      </c>
      <c r="CE41">
        <v>0</v>
      </c>
      <c r="CF41" s="1">
        <v>0</v>
      </c>
      <c r="CG41">
        <v>0</v>
      </c>
      <c r="CH41" s="1">
        <v>0</v>
      </c>
      <c r="CI41">
        <v>0</v>
      </c>
      <c r="CJ41" s="1">
        <v>0</v>
      </c>
      <c r="CK41">
        <v>0</v>
      </c>
      <c r="CL41" s="1">
        <v>0</v>
      </c>
      <c r="CM41">
        <v>0</v>
      </c>
      <c r="CN41" s="1">
        <v>0</v>
      </c>
      <c r="CO41">
        <v>0</v>
      </c>
      <c r="CP41" s="1">
        <v>0</v>
      </c>
      <c r="CQ41">
        <v>0</v>
      </c>
      <c r="CR41" s="1">
        <v>0</v>
      </c>
      <c r="CS41">
        <v>0</v>
      </c>
      <c r="CT41" s="1">
        <v>0</v>
      </c>
      <c r="CU41">
        <v>0</v>
      </c>
      <c r="CV41" s="1">
        <v>0</v>
      </c>
      <c r="CW41">
        <v>0</v>
      </c>
      <c r="CX41" s="1">
        <v>0</v>
      </c>
      <c r="CY41">
        <v>0</v>
      </c>
      <c r="CZ41" s="1">
        <v>0</v>
      </c>
      <c r="DA41">
        <v>0</v>
      </c>
      <c r="DB41" s="1">
        <v>0</v>
      </c>
      <c r="DC41">
        <v>0</v>
      </c>
      <c r="DD41" s="1">
        <v>0</v>
      </c>
      <c r="DE41" s="2">
        <v>0</v>
      </c>
      <c r="DF41" s="1">
        <v>0</v>
      </c>
      <c r="DG41">
        <v>0</v>
      </c>
      <c r="DH41" s="1">
        <v>0</v>
      </c>
      <c r="DI41">
        <v>0</v>
      </c>
    </row>
    <row r="42" spans="1:113" ht="15" thickBot="1" x14ac:dyDescent="0.35">
      <c r="A42" t="s">
        <v>127</v>
      </c>
      <c r="B42" s="1">
        <v>0</v>
      </c>
      <c r="C42">
        <v>0</v>
      </c>
      <c r="D42" s="1">
        <v>0</v>
      </c>
      <c r="E42">
        <v>0</v>
      </c>
      <c r="F42" s="1">
        <v>0</v>
      </c>
      <c r="G42">
        <v>0</v>
      </c>
      <c r="H42" s="1">
        <v>0</v>
      </c>
      <c r="I42">
        <v>0</v>
      </c>
      <c r="J42" s="1">
        <v>0</v>
      </c>
      <c r="K42">
        <v>0</v>
      </c>
      <c r="L42" s="1">
        <v>0</v>
      </c>
      <c r="M42">
        <v>0</v>
      </c>
      <c r="N42" s="1">
        <v>0</v>
      </c>
      <c r="O42">
        <v>0</v>
      </c>
      <c r="P42" s="1">
        <v>0</v>
      </c>
      <c r="Q42">
        <v>0</v>
      </c>
      <c r="R42" s="1">
        <v>0</v>
      </c>
      <c r="S42">
        <v>0</v>
      </c>
      <c r="T42" s="1">
        <v>0</v>
      </c>
      <c r="U42">
        <v>0</v>
      </c>
      <c r="V42" s="1">
        <v>0</v>
      </c>
      <c r="W42">
        <v>0</v>
      </c>
      <c r="X42" s="1">
        <v>0</v>
      </c>
      <c r="Y42">
        <v>0</v>
      </c>
      <c r="Z42" s="1">
        <v>0</v>
      </c>
      <c r="AA42">
        <v>0</v>
      </c>
      <c r="AB42" s="1">
        <v>0</v>
      </c>
      <c r="AC42">
        <v>0</v>
      </c>
      <c r="AD42" s="1">
        <v>0</v>
      </c>
      <c r="AE42">
        <v>0</v>
      </c>
      <c r="AF42" s="1">
        <v>0</v>
      </c>
      <c r="AG42">
        <v>0</v>
      </c>
      <c r="AH42" s="1">
        <v>0</v>
      </c>
      <c r="AI42">
        <v>0</v>
      </c>
      <c r="AJ42" s="1">
        <v>0</v>
      </c>
      <c r="AK42">
        <v>0</v>
      </c>
      <c r="AL42" s="1">
        <v>0</v>
      </c>
      <c r="AM42">
        <v>0</v>
      </c>
      <c r="AN42" s="1">
        <v>0</v>
      </c>
      <c r="AO42">
        <v>0</v>
      </c>
      <c r="AP42" s="1">
        <v>0</v>
      </c>
      <c r="AQ42">
        <v>0</v>
      </c>
      <c r="AR42" s="1">
        <v>0</v>
      </c>
      <c r="AS42">
        <v>0</v>
      </c>
      <c r="AT42" s="1">
        <v>0</v>
      </c>
      <c r="AU42">
        <v>0</v>
      </c>
      <c r="AV42" s="1">
        <v>0</v>
      </c>
      <c r="AW42">
        <v>0</v>
      </c>
      <c r="AX42" s="1">
        <v>0</v>
      </c>
      <c r="AY42">
        <v>0</v>
      </c>
      <c r="AZ42" s="1">
        <v>0</v>
      </c>
      <c r="BA42">
        <v>0</v>
      </c>
      <c r="BB42" s="1">
        <v>0</v>
      </c>
      <c r="BC42">
        <v>0</v>
      </c>
      <c r="BD42" s="1">
        <v>0</v>
      </c>
      <c r="BE42">
        <v>0</v>
      </c>
      <c r="BF42" s="1">
        <v>0</v>
      </c>
      <c r="BG42">
        <v>0</v>
      </c>
      <c r="BH42" s="1">
        <v>0</v>
      </c>
      <c r="BI42">
        <v>0</v>
      </c>
      <c r="BJ42" s="1">
        <v>0</v>
      </c>
      <c r="BK42">
        <v>0</v>
      </c>
      <c r="BL42" s="1">
        <v>0</v>
      </c>
      <c r="BM42">
        <v>0</v>
      </c>
      <c r="BN42" s="1">
        <v>0</v>
      </c>
      <c r="BO42">
        <v>0</v>
      </c>
      <c r="BP42" s="1">
        <v>0</v>
      </c>
      <c r="BQ42">
        <v>0</v>
      </c>
      <c r="BR42" s="1">
        <v>0</v>
      </c>
      <c r="BS42">
        <v>0</v>
      </c>
      <c r="BT42" s="1">
        <v>0</v>
      </c>
      <c r="BU42">
        <v>0</v>
      </c>
      <c r="BV42" s="1">
        <v>0</v>
      </c>
      <c r="BW42">
        <v>0</v>
      </c>
      <c r="BX42" s="1">
        <v>0</v>
      </c>
      <c r="BY42">
        <v>0</v>
      </c>
      <c r="BZ42" s="1">
        <v>0</v>
      </c>
      <c r="CA42">
        <v>0</v>
      </c>
      <c r="CB42" s="1">
        <v>0</v>
      </c>
      <c r="CC42">
        <v>0</v>
      </c>
      <c r="CD42" s="1">
        <v>0</v>
      </c>
      <c r="CE42">
        <v>0</v>
      </c>
      <c r="CF42" s="1">
        <v>0</v>
      </c>
      <c r="CG42">
        <v>0</v>
      </c>
      <c r="CH42" s="1">
        <v>0</v>
      </c>
      <c r="CI42">
        <v>0</v>
      </c>
      <c r="CJ42" s="1">
        <v>0</v>
      </c>
      <c r="CK42">
        <v>0</v>
      </c>
      <c r="CL42" s="1">
        <v>0</v>
      </c>
      <c r="CM42">
        <v>0</v>
      </c>
      <c r="CN42" s="1">
        <v>0</v>
      </c>
      <c r="CO42">
        <v>0</v>
      </c>
      <c r="CP42" s="1">
        <v>0</v>
      </c>
      <c r="CQ42">
        <v>0</v>
      </c>
      <c r="CR42" s="1">
        <v>0</v>
      </c>
      <c r="CS42">
        <v>0</v>
      </c>
      <c r="CT42" s="1">
        <v>0</v>
      </c>
      <c r="CU42">
        <v>0</v>
      </c>
      <c r="CV42" s="1">
        <v>0</v>
      </c>
      <c r="CW42">
        <v>0</v>
      </c>
      <c r="CX42" s="1">
        <v>0</v>
      </c>
      <c r="CY42">
        <v>0</v>
      </c>
      <c r="CZ42" s="1">
        <v>0</v>
      </c>
      <c r="DA42">
        <v>0</v>
      </c>
      <c r="DB42" s="1">
        <v>0</v>
      </c>
      <c r="DC42">
        <v>0</v>
      </c>
      <c r="DD42" s="1">
        <v>0</v>
      </c>
      <c r="DE42">
        <v>0</v>
      </c>
      <c r="DF42" s="1">
        <v>0</v>
      </c>
      <c r="DG42">
        <v>0</v>
      </c>
      <c r="DH42" s="1">
        <v>0</v>
      </c>
      <c r="DI42">
        <v>0</v>
      </c>
    </row>
    <row r="43" spans="1:113" ht="15.6" thickTop="1" thickBot="1" x14ac:dyDescent="0.35">
      <c r="A43" s="169" t="s">
        <v>128</v>
      </c>
      <c r="B43" s="151">
        <v>1164299954.9200001</v>
      </c>
      <c r="C43" s="170">
        <v>1.6438999999999999</v>
      </c>
      <c r="D43" s="151">
        <v>-1741720.93</v>
      </c>
      <c r="E43" s="170">
        <v>-9.8400000000000001E-2</v>
      </c>
      <c r="F43" s="151">
        <v>502154.1</v>
      </c>
      <c r="G43" s="170">
        <v>0.78469999999999995</v>
      </c>
      <c r="H43" s="151">
        <v>2446856</v>
      </c>
      <c r="I43" s="170">
        <v>0.56440000000000001</v>
      </c>
      <c r="J43" s="151">
        <v>39402828.340000004</v>
      </c>
      <c r="K43" s="170">
        <v>7.1715</v>
      </c>
      <c r="L43" s="151">
        <v>3253576.69</v>
      </c>
      <c r="M43" s="170">
        <v>18.0105</v>
      </c>
      <c r="N43" s="151">
        <v>11825173.93</v>
      </c>
      <c r="O43" s="170">
        <v>1.1763999999999999</v>
      </c>
      <c r="P43" s="151">
        <v>-221436.84</v>
      </c>
      <c r="Q43" s="170">
        <v>-1.1415</v>
      </c>
      <c r="R43" s="151">
        <v>864125.04</v>
      </c>
      <c r="S43" s="170">
        <v>0.8609</v>
      </c>
      <c r="T43" s="151">
        <v>3153918.31</v>
      </c>
      <c r="U43" s="170">
        <v>11.8131</v>
      </c>
      <c r="V43" s="151">
        <v>27896278.370000001</v>
      </c>
      <c r="W43" s="170">
        <v>2.5301</v>
      </c>
      <c r="X43" s="151">
        <v>825495.84</v>
      </c>
      <c r="Y43" s="170">
        <v>0.20710000000000001</v>
      </c>
      <c r="Z43" s="151">
        <v>27361315.73</v>
      </c>
      <c r="AA43" s="170">
        <v>2.3458000000000001</v>
      </c>
      <c r="AB43" s="151">
        <v>7844475.29</v>
      </c>
      <c r="AC43" s="170">
        <v>8.0286000000000008</v>
      </c>
      <c r="AD43" s="151">
        <v>41171174.259999998</v>
      </c>
      <c r="AE43" s="170">
        <v>1.6889000000000001</v>
      </c>
      <c r="AF43" s="151">
        <v>108958686.62</v>
      </c>
      <c r="AG43" s="170">
        <v>4.4622000000000002</v>
      </c>
      <c r="AH43" s="151">
        <v>4514364.7699999996</v>
      </c>
      <c r="AI43" s="170">
        <v>9.7934000000000001</v>
      </c>
      <c r="AJ43" s="151">
        <v>3540489.23</v>
      </c>
      <c r="AK43" s="170">
        <v>18.6525</v>
      </c>
      <c r="AL43" s="151">
        <v>84707.199999999997</v>
      </c>
      <c r="AM43" s="170">
        <v>0.2218</v>
      </c>
      <c r="AN43" s="151">
        <v>3660027.92</v>
      </c>
      <c r="AO43" s="170">
        <v>2.0017</v>
      </c>
      <c r="AP43" s="151">
        <v>2325356.7799999998</v>
      </c>
      <c r="AQ43" s="170">
        <v>7.7251000000000003</v>
      </c>
      <c r="AR43" s="151">
        <v>5723897.1900000004</v>
      </c>
      <c r="AS43" s="170">
        <v>5.7548000000000004</v>
      </c>
      <c r="AT43" s="151">
        <v>6526677.1699999999</v>
      </c>
      <c r="AU43" s="170">
        <v>12.691599999999999</v>
      </c>
      <c r="AV43" s="151">
        <v>68396943.640000001</v>
      </c>
      <c r="AW43" s="170">
        <v>1.2405999999999999</v>
      </c>
      <c r="AX43" s="151">
        <v>81044581.629999995</v>
      </c>
      <c r="AY43" s="170">
        <v>1.9927999999999999</v>
      </c>
      <c r="AZ43" s="151">
        <v>54017416.979999997</v>
      </c>
      <c r="BA43" s="170">
        <v>13.517300000000001</v>
      </c>
      <c r="BB43" s="151">
        <v>4343256.3499999996</v>
      </c>
      <c r="BC43" s="170">
        <v>2.1623000000000001</v>
      </c>
      <c r="BD43" s="151">
        <v>347417.79</v>
      </c>
      <c r="BE43" s="170">
        <v>1.2524</v>
      </c>
      <c r="BF43" s="151">
        <v>79010438.359999999</v>
      </c>
      <c r="BG43" s="170">
        <v>3.9557000000000002</v>
      </c>
      <c r="BH43" s="151">
        <v>2374460.2000000002</v>
      </c>
      <c r="BI43" s="170">
        <v>0.23960000000000001</v>
      </c>
      <c r="BJ43" s="151">
        <v>30290367.699999999</v>
      </c>
      <c r="BK43" s="170">
        <v>3.9685999999999999</v>
      </c>
      <c r="BL43" s="151">
        <v>129038049.2</v>
      </c>
      <c r="BM43" s="170">
        <v>5.9954999999999998</v>
      </c>
      <c r="BN43" s="151">
        <v>1733232.39</v>
      </c>
      <c r="BO43" s="170">
        <v>0.28699999999999998</v>
      </c>
      <c r="BP43" s="151">
        <v>122211005.77</v>
      </c>
      <c r="BQ43" s="170">
        <v>6.1215999999999999</v>
      </c>
      <c r="BR43" s="151">
        <v>35536773.280000001</v>
      </c>
      <c r="BS43" s="170">
        <v>0.62780000000000002</v>
      </c>
      <c r="BT43" s="151">
        <v>567051.4</v>
      </c>
      <c r="BU43" s="170">
        <v>0.1925</v>
      </c>
      <c r="BV43" s="151">
        <v>16434420.27</v>
      </c>
      <c r="BW43" s="170">
        <v>3.7065999999999999</v>
      </c>
      <c r="BX43" s="151">
        <v>488717.87</v>
      </c>
      <c r="BY43" s="170">
        <v>0.22140000000000001</v>
      </c>
      <c r="BZ43" s="151">
        <v>-547082.67000000004</v>
      </c>
      <c r="CA43" s="170">
        <v>-0.36180000000000001</v>
      </c>
      <c r="CB43" s="151">
        <v>-1813983.92</v>
      </c>
      <c r="CC43" s="170">
        <v>-0.64470000000000005</v>
      </c>
      <c r="CD43" s="151">
        <v>-107285776.02</v>
      </c>
      <c r="CE43" s="170">
        <v>-1.8062</v>
      </c>
      <c r="CF43" s="151">
        <v>2631237.38</v>
      </c>
      <c r="CG43" s="170">
        <v>0.29320000000000002</v>
      </c>
      <c r="CH43" s="151">
        <v>1660369.36</v>
      </c>
      <c r="CI43" s="170">
        <v>0.19850000000000001</v>
      </c>
      <c r="CJ43" s="151">
        <v>45352733.899999999</v>
      </c>
      <c r="CK43" s="170">
        <v>5.0913000000000004</v>
      </c>
      <c r="CL43" s="151">
        <v>66315306.479999997</v>
      </c>
      <c r="CM43" s="170">
        <v>1.1979</v>
      </c>
      <c r="CN43" s="151">
        <v>102640418.18000001</v>
      </c>
      <c r="CO43" s="170">
        <v>4.6161000000000003</v>
      </c>
      <c r="CP43" s="151">
        <v>3312.02</v>
      </c>
      <c r="CQ43" s="170">
        <v>0.31659999999999999</v>
      </c>
      <c r="CR43" s="151">
        <v>7791513.5</v>
      </c>
      <c r="CS43" s="170">
        <v>74.8977</v>
      </c>
      <c r="CT43" s="151">
        <v>1541413.97</v>
      </c>
      <c r="CU43" s="170">
        <v>1.5775999999999999</v>
      </c>
      <c r="CV43" s="151">
        <v>19698584.969999999</v>
      </c>
      <c r="CW43" s="170">
        <v>0.41099999999999998</v>
      </c>
      <c r="CX43" s="151">
        <v>75646100.680000007</v>
      </c>
      <c r="CY43" s="170">
        <v>2.0804999999999998</v>
      </c>
      <c r="CZ43" s="151">
        <v>2949126.57</v>
      </c>
      <c r="DA43" s="170">
        <v>0.04</v>
      </c>
      <c r="DB43" s="151">
        <v>995403.66</v>
      </c>
      <c r="DC43" s="170">
        <v>1.1212</v>
      </c>
      <c r="DD43" s="151">
        <v>4552286.46</v>
      </c>
      <c r="DE43" s="170">
        <v>1.7351000000000001</v>
      </c>
      <c r="DF43" s="151">
        <v>10551015.859999999</v>
      </c>
      <c r="DG43" s="170">
        <v>15.232699999999999</v>
      </c>
      <c r="DH43" s="151">
        <v>5865420.7000000002</v>
      </c>
      <c r="DI43" s="170">
        <v>1.9618</v>
      </c>
    </row>
    <row r="44" spans="1:113" ht="15.6" thickTop="1" thickBot="1" x14ac:dyDescent="0.35">
      <c r="A44" s="169" t="s">
        <v>631</v>
      </c>
      <c r="B44" s="151">
        <v>23120616.530000001</v>
      </c>
      <c r="C44" s="170">
        <v>3.2599999999999997E-2</v>
      </c>
      <c r="D44" s="151">
        <v>0</v>
      </c>
      <c r="E44" s="169">
        <v>0</v>
      </c>
      <c r="F44" s="151">
        <v>0</v>
      </c>
      <c r="G44" s="169">
        <v>0</v>
      </c>
      <c r="H44" s="151">
        <v>23011858.239999998</v>
      </c>
      <c r="I44" s="170">
        <v>5.3075999999999999</v>
      </c>
      <c r="J44" s="151">
        <v>0</v>
      </c>
      <c r="K44" s="169">
        <v>0</v>
      </c>
      <c r="L44" s="151">
        <v>0</v>
      </c>
      <c r="M44" s="169">
        <v>0</v>
      </c>
      <c r="N44" s="151">
        <v>0</v>
      </c>
      <c r="O44" s="169">
        <v>0</v>
      </c>
      <c r="P44" s="151">
        <v>0</v>
      </c>
      <c r="Q44" s="169">
        <v>0</v>
      </c>
      <c r="R44" s="151">
        <v>0</v>
      </c>
      <c r="S44" s="169">
        <v>0</v>
      </c>
      <c r="T44" s="151">
        <v>0</v>
      </c>
      <c r="U44" s="169">
        <v>0</v>
      </c>
      <c r="V44" s="151">
        <v>0</v>
      </c>
      <c r="W44" s="169">
        <v>0</v>
      </c>
      <c r="X44" s="151">
        <v>0</v>
      </c>
      <c r="Y44" s="169">
        <v>0</v>
      </c>
      <c r="Z44" s="151">
        <v>0</v>
      </c>
      <c r="AA44" s="169">
        <v>0</v>
      </c>
      <c r="AB44" s="151">
        <v>0</v>
      </c>
      <c r="AC44" s="169">
        <v>0</v>
      </c>
      <c r="AD44" s="151">
        <v>0</v>
      </c>
      <c r="AE44" s="169">
        <v>0</v>
      </c>
      <c r="AF44" s="151">
        <v>29676.89</v>
      </c>
      <c r="AG44" s="170">
        <v>1.1999999999999999E-3</v>
      </c>
      <c r="AH44" s="151">
        <v>0</v>
      </c>
      <c r="AI44" s="169">
        <v>0</v>
      </c>
      <c r="AJ44" s="151">
        <v>0</v>
      </c>
      <c r="AK44" s="169">
        <v>0</v>
      </c>
      <c r="AL44" s="151">
        <v>0</v>
      </c>
      <c r="AM44" s="169">
        <v>0</v>
      </c>
      <c r="AN44" s="151">
        <v>0</v>
      </c>
      <c r="AO44" s="169">
        <v>0</v>
      </c>
      <c r="AP44" s="151">
        <v>0</v>
      </c>
      <c r="AQ44" s="169">
        <v>0</v>
      </c>
      <c r="AR44" s="151">
        <v>0</v>
      </c>
      <c r="AS44" s="169">
        <v>0</v>
      </c>
      <c r="AT44" s="151">
        <v>0</v>
      </c>
      <c r="AU44" s="169">
        <v>0</v>
      </c>
      <c r="AV44" s="151">
        <v>0</v>
      </c>
      <c r="AW44" s="169">
        <v>0</v>
      </c>
      <c r="AX44" s="151">
        <v>0</v>
      </c>
      <c r="AY44" s="169">
        <v>0</v>
      </c>
      <c r="AZ44" s="151">
        <v>0</v>
      </c>
      <c r="BA44" s="169">
        <v>0</v>
      </c>
      <c r="BB44" s="151">
        <v>0</v>
      </c>
      <c r="BC44" s="169">
        <v>0</v>
      </c>
      <c r="BD44" s="151">
        <v>0</v>
      </c>
      <c r="BE44" s="169">
        <v>0</v>
      </c>
      <c r="BF44" s="151">
        <v>0</v>
      </c>
      <c r="BG44" s="169">
        <v>0</v>
      </c>
      <c r="BH44" s="151">
        <v>0</v>
      </c>
      <c r="BI44" s="169">
        <v>0</v>
      </c>
      <c r="BJ44" s="151">
        <v>0</v>
      </c>
      <c r="BK44" s="169">
        <v>0</v>
      </c>
      <c r="BL44" s="151">
        <v>0</v>
      </c>
      <c r="BM44" s="169">
        <v>0</v>
      </c>
      <c r="BN44" s="151">
        <v>0</v>
      </c>
      <c r="BO44" s="169">
        <v>0</v>
      </c>
      <c r="BP44" s="151">
        <v>0</v>
      </c>
      <c r="BQ44" s="169">
        <v>0</v>
      </c>
      <c r="BR44" s="151">
        <v>0</v>
      </c>
      <c r="BS44" s="170">
        <v>0</v>
      </c>
      <c r="BT44" s="151">
        <v>0</v>
      </c>
      <c r="BU44" s="169">
        <v>0</v>
      </c>
      <c r="BV44" s="151">
        <v>0</v>
      </c>
      <c r="BW44" s="169">
        <v>0</v>
      </c>
      <c r="BX44" s="151">
        <v>0</v>
      </c>
      <c r="BY44" s="169">
        <v>0</v>
      </c>
      <c r="BZ44" s="151">
        <v>0</v>
      </c>
      <c r="CA44" s="169">
        <v>0</v>
      </c>
      <c r="CB44" s="151">
        <v>0</v>
      </c>
      <c r="CC44" s="169">
        <v>0</v>
      </c>
      <c r="CD44" s="151">
        <v>0</v>
      </c>
      <c r="CE44" s="169">
        <v>0</v>
      </c>
      <c r="CF44" s="151">
        <v>0</v>
      </c>
      <c r="CG44" s="169">
        <v>0</v>
      </c>
      <c r="CH44" s="151">
        <v>0</v>
      </c>
      <c r="CI44" s="169">
        <v>0</v>
      </c>
      <c r="CJ44" s="151">
        <v>0</v>
      </c>
      <c r="CK44" s="169">
        <v>0</v>
      </c>
      <c r="CL44" s="151">
        <v>0</v>
      </c>
      <c r="CM44" s="169">
        <v>0</v>
      </c>
      <c r="CN44" s="151">
        <v>0</v>
      </c>
      <c r="CO44" s="170">
        <v>0</v>
      </c>
      <c r="CP44" s="151">
        <v>0</v>
      </c>
      <c r="CQ44" s="170">
        <v>0</v>
      </c>
      <c r="CR44" s="151">
        <v>0</v>
      </c>
      <c r="CS44" s="169">
        <v>0</v>
      </c>
      <c r="CT44" s="151">
        <v>0</v>
      </c>
      <c r="CU44" s="169">
        <v>0</v>
      </c>
      <c r="CV44" s="151">
        <v>0</v>
      </c>
      <c r="CW44" s="169">
        <v>0</v>
      </c>
      <c r="CX44" s="151">
        <v>0</v>
      </c>
      <c r="CY44" s="169">
        <v>0</v>
      </c>
      <c r="CZ44" s="151">
        <v>0</v>
      </c>
      <c r="DA44" s="169">
        <v>0</v>
      </c>
      <c r="DB44" s="151">
        <v>0</v>
      </c>
      <c r="DC44" s="169">
        <v>0</v>
      </c>
      <c r="DD44" s="151">
        <v>0</v>
      </c>
      <c r="DE44" s="169">
        <v>0</v>
      </c>
      <c r="DF44" s="151">
        <v>79081.399999999994</v>
      </c>
      <c r="DG44" s="170">
        <v>0.1142</v>
      </c>
      <c r="DH44" s="151">
        <v>0</v>
      </c>
      <c r="DI44" s="169">
        <v>0</v>
      </c>
    </row>
    <row r="45" spans="1:113" ht="15.6" thickTop="1" thickBot="1" x14ac:dyDescent="0.35">
      <c r="A45" s="169" t="s">
        <v>130</v>
      </c>
      <c r="B45" s="151">
        <v>1187420571.45</v>
      </c>
      <c r="C45" s="170">
        <v>1.6766000000000001</v>
      </c>
      <c r="D45" s="151">
        <v>-1741720.93</v>
      </c>
      <c r="E45" s="170">
        <v>-9.8400000000000001E-2</v>
      </c>
      <c r="F45" s="151">
        <v>502154.1</v>
      </c>
      <c r="G45" s="170">
        <v>0.78469999999999995</v>
      </c>
      <c r="H45" s="151">
        <v>25458714.239999998</v>
      </c>
      <c r="I45" s="170">
        <v>5.8719000000000001</v>
      </c>
      <c r="J45" s="151">
        <v>39402828.340000004</v>
      </c>
      <c r="K45" s="170">
        <v>7.1715</v>
      </c>
      <c r="L45" s="151">
        <v>3253576.69</v>
      </c>
      <c r="M45" s="170">
        <v>18.0105</v>
      </c>
      <c r="N45" s="151">
        <v>11825173.93</v>
      </c>
      <c r="O45" s="170">
        <v>1.1763999999999999</v>
      </c>
      <c r="P45" s="151">
        <v>-221436.84</v>
      </c>
      <c r="Q45" s="170">
        <v>-1.1415</v>
      </c>
      <c r="R45" s="151">
        <v>864125.04</v>
      </c>
      <c r="S45" s="170">
        <v>0.8609</v>
      </c>
      <c r="T45" s="151">
        <v>3153918.31</v>
      </c>
      <c r="U45" s="170">
        <v>11.8131</v>
      </c>
      <c r="V45" s="151">
        <v>27896278.370000001</v>
      </c>
      <c r="W45" s="170">
        <v>2.5301</v>
      </c>
      <c r="X45" s="151">
        <v>825495.84</v>
      </c>
      <c r="Y45" s="170">
        <v>0.20710000000000001</v>
      </c>
      <c r="Z45" s="151">
        <v>27361315.73</v>
      </c>
      <c r="AA45" s="170">
        <v>2.3458000000000001</v>
      </c>
      <c r="AB45" s="151">
        <v>7844475.29</v>
      </c>
      <c r="AC45" s="170">
        <v>8.0286000000000008</v>
      </c>
      <c r="AD45" s="151">
        <v>41171174.259999998</v>
      </c>
      <c r="AE45" s="170">
        <v>1.6889000000000001</v>
      </c>
      <c r="AF45" s="151">
        <v>108988363.51000001</v>
      </c>
      <c r="AG45" s="170">
        <v>4.4634999999999998</v>
      </c>
      <c r="AH45" s="151">
        <v>4514364.7699999996</v>
      </c>
      <c r="AI45" s="170">
        <v>9.7934000000000001</v>
      </c>
      <c r="AJ45" s="151">
        <v>3540489.23</v>
      </c>
      <c r="AK45" s="170">
        <v>18.6525</v>
      </c>
      <c r="AL45" s="151">
        <v>84707.199999999997</v>
      </c>
      <c r="AM45" s="170">
        <v>0.2218</v>
      </c>
      <c r="AN45" s="151">
        <v>3660027.92</v>
      </c>
      <c r="AO45" s="170">
        <v>2.0017</v>
      </c>
      <c r="AP45" s="151">
        <v>2325356.7799999998</v>
      </c>
      <c r="AQ45" s="170">
        <v>7.7251000000000003</v>
      </c>
      <c r="AR45" s="151">
        <v>5723897.1900000004</v>
      </c>
      <c r="AS45" s="170">
        <v>5.7548000000000004</v>
      </c>
      <c r="AT45" s="151">
        <v>6526677.1699999999</v>
      </c>
      <c r="AU45" s="170">
        <v>12.691599999999999</v>
      </c>
      <c r="AV45" s="151">
        <v>68396943.640000001</v>
      </c>
      <c r="AW45" s="170">
        <v>1.2405999999999999</v>
      </c>
      <c r="AX45" s="151">
        <v>81044581.629999995</v>
      </c>
      <c r="AY45" s="170">
        <v>1.9927999999999999</v>
      </c>
      <c r="AZ45" s="151">
        <v>54017416.979999997</v>
      </c>
      <c r="BA45" s="170">
        <v>13.517300000000001</v>
      </c>
      <c r="BB45" s="151">
        <v>4343256.3499999996</v>
      </c>
      <c r="BC45" s="170">
        <v>2.1623000000000001</v>
      </c>
      <c r="BD45" s="151">
        <v>347417.79</v>
      </c>
      <c r="BE45" s="170">
        <v>1.2524</v>
      </c>
      <c r="BF45" s="151">
        <v>79010438.359999999</v>
      </c>
      <c r="BG45" s="170">
        <v>3.9557000000000002</v>
      </c>
      <c r="BH45" s="151">
        <v>2374460.2000000002</v>
      </c>
      <c r="BI45" s="170">
        <v>0.23960000000000001</v>
      </c>
      <c r="BJ45" s="151">
        <v>30290367.699999999</v>
      </c>
      <c r="BK45" s="170">
        <v>3.9685999999999999</v>
      </c>
      <c r="BL45" s="151">
        <v>129038049.2</v>
      </c>
      <c r="BM45" s="170">
        <v>5.9954999999999998</v>
      </c>
      <c r="BN45" s="151">
        <v>1733232.39</v>
      </c>
      <c r="BO45" s="170">
        <v>0.28699999999999998</v>
      </c>
      <c r="BP45" s="151">
        <v>122211005.77</v>
      </c>
      <c r="BQ45" s="170">
        <v>6.1215999999999999</v>
      </c>
      <c r="BR45" s="151">
        <v>35536773.280000001</v>
      </c>
      <c r="BS45" s="170">
        <v>0.62780000000000002</v>
      </c>
      <c r="BT45" s="151">
        <v>567051.4</v>
      </c>
      <c r="BU45" s="170">
        <v>0.1925</v>
      </c>
      <c r="BV45" s="151">
        <v>16434420.27</v>
      </c>
      <c r="BW45" s="170">
        <v>3.7065999999999999</v>
      </c>
      <c r="BX45" s="151">
        <v>488717.87</v>
      </c>
      <c r="BY45" s="170">
        <v>0.22140000000000001</v>
      </c>
      <c r="BZ45" s="151">
        <v>-547082.67000000004</v>
      </c>
      <c r="CA45" s="170">
        <v>-0.36180000000000001</v>
      </c>
      <c r="CB45" s="151">
        <v>-1813983.92</v>
      </c>
      <c r="CC45" s="170">
        <v>-0.64470000000000005</v>
      </c>
      <c r="CD45" s="151">
        <v>-107285776.02</v>
      </c>
      <c r="CE45" s="170">
        <v>-1.8062</v>
      </c>
      <c r="CF45" s="151">
        <v>2631237.38</v>
      </c>
      <c r="CG45" s="170">
        <v>0.29320000000000002</v>
      </c>
      <c r="CH45" s="151">
        <v>1660369.36</v>
      </c>
      <c r="CI45" s="170">
        <v>0.19850000000000001</v>
      </c>
      <c r="CJ45" s="151">
        <v>45352733.899999999</v>
      </c>
      <c r="CK45" s="170">
        <v>5.0913000000000004</v>
      </c>
      <c r="CL45" s="151">
        <v>66315306.479999997</v>
      </c>
      <c r="CM45" s="170">
        <v>1.1979</v>
      </c>
      <c r="CN45" s="151">
        <v>102640418.18000001</v>
      </c>
      <c r="CO45" s="170">
        <v>4.6161000000000003</v>
      </c>
      <c r="CP45" s="151">
        <v>3312.02</v>
      </c>
      <c r="CQ45" s="170">
        <v>0.31659999999999999</v>
      </c>
      <c r="CR45" s="151">
        <v>7791513.5</v>
      </c>
      <c r="CS45" s="170">
        <v>74.8977</v>
      </c>
      <c r="CT45" s="151">
        <v>1541413.97</v>
      </c>
      <c r="CU45" s="170">
        <v>1.5775999999999999</v>
      </c>
      <c r="CV45" s="151">
        <v>19698584.969999999</v>
      </c>
      <c r="CW45" s="170">
        <v>0.41099999999999998</v>
      </c>
      <c r="CX45" s="151">
        <v>75646100.680000007</v>
      </c>
      <c r="CY45" s="170">
        <v>2.0804999999999998</v>
      </c>
      <c r="CZ45" s="151">
        <v>2949126.57</v>
      </c>
      <c r="DA45" s="170">
        <v>0.04</v>
      </c>
      <c r="DB45" s="151">
        <v>995403.66</v>
      </c>
      <c r="DC45" s="170">
        <v>1.1212</v>
      </c>
      <c r="DD45" s="151">
        <v>4552286.46</v>
      </c>
      <c r="DE45" s="170">
        <v>1.7351000000000001</v>
      </c>
      <c r="DF45" s="151">
        <v>10630097.26</v>
      </c>
      <c r="DG45" s="170">
        <v>15.3469</v>
      </c>
      <c r="DH45" s="151">
        <v>5865420.7000000002</v>
      </c>
      <c r="DI45" s="170">
        <v>1.9618</v>
      </c>
    </row>
    <row r="46" spans="1:113" ht="15" thickTop="1" x14ac:dyDescent="0.3">
      <c r="A46" t="s">
        <v>100</v>
      </c>
      <c r="B46" s="1">
        <v>855832119.14999998</v>
      </c>
      <c r="C46" s="2">
        <v>1.2083999999999999</v>
      </c>
      <c r="D46" s="1">
        <v>59394624</v>
      </c>
      <c r="E46" s="2">
        <v>3.3572000000000002</v>
      </c>
      <c r="F46" s="1">
        <v>594837.6</v>
      </c>
      <c r="G46" s="2">
        <v>0.92959999999999998</v>
      </c>
      <c r="H46" s="1">
        <v>122465.63</v>
      </c>
      <c r="I46" s="2">
        <v>2.8199999999999999E-2</v>
      </c>
      <c r="J46" s="1">
        <v>274645511.67000002</v>
      </c>
      <c r="K46" s="2">
        <v>49.986899999999999</v>
      </c>
      <c r="L46" s="1">
        <v>793432.48</v>
      </c>
      <c r="M46" s="2">
        <v>4.3921000000000001</v>
      </c>
      <c r="N46" s="1">
        <v>27799064.699999999</v>
      </c>
      <c r="O46" s="2">
        <v>2.7654000000000001</v>
      </c>
      <c r="P46" s="1">
        <v>0</v>
      </c>
      <c r="Q46">
        <v>0</v>
      </c>
      <c r="R46" s="1">
        <v>21593506.440000001</v>
      </c>
      <c r="S46" s="2">
        <v>21.512499999999999</v>
      </c>
      <c r="T46" s="1">
        <v>2407840.17</v>
      </c>
      <c r="U46" s="2">
        <v>9.0185999999999993</v>
      </c>
      <c r="V46" s="1">
        <v>0</v>
      </c>
      <c r="W46">
        <v>0</v>
      </c>
      <c r="X46" s="1">
        <v>0</v>
      </c>
      <c r="Y46">
        <v>0</v>
      </c>
      <c r="Z46" s="1">
        <v>0</v>
      </c>
      <c r="AA46">
        <v>0</v>
      </c>
      <c r="AB46" s="1">
        <v>0</v>
      </c>
      <c r="AC46">
        <v>0</v>
      </c>
      <c r="AD46" s="1">
        <v>0</v>
      </c>
      <c r="AE46">
        <v>0</v>
      </c>
      <c r="AF46" s="1">
        <v>0</v>
      </c>
      <c r="AG46">
        <v>0</v>
      </c>
      <c r="AH46" s="1">
        <v>0</v>
      </c>
      <c r="AI46">
        <v>0</v>
      </c>
      <c r="AJ46" s="1">
        <v>0</v>
      </c>
      <c r="AK46">
        <v>0</v>
      </c>
      <c r="AL46" s="1">
        <v>0</v>
      </c>
      <c r="AM46">
        <v>0</v>
      </c>
      <c r="AN46" s="1">
        <v>0</v>
      </c>
      <c r="AO46">
        <v>0</v>
      </c>
      <c r="AP46" s="1">
        <v>0</v>
      </c>
      <c r="AQ46">
        <v>0</v>
      </c>
      <c r="AR46" s="1">
        <v>0</v>
      </c>
      <c r="AS46">
        <v>0</v>
      </c>
      <c r="AT46" s="1">
        <v>2298045.9</v>
      </c>
      <c r="AU46" s="2">
        <v>4.4687000000000001</v>
      </c>
      <c r="AV46" s="1">
        <v>0</v>
      </c>
      <c r="AW46">
        <v>0</v>
      </c>
      <c r="AX46" s="1">
        <v>22187350.59</v>
      </c>
      <c r="AY46" s="2">
        <v>0.54559999999999997</v>
      </c>
      <c r="AZ46" s="1">
        <v>0</v>
      </c>
      <c r="BA46">
        <v>0</v>
      </c>
      <c r="BB46" s="1">
        <v>0</v>
      </c>
      <c r="BC46">
        <v>0</v>
      </c>
      <c r="BD46" s="1">
        <v>0</v>
      </c>
      <c r="BE46">
        <v>0</v>
      </c>
      <c r="BF46" s="1">
        <v>0</v>
      </c>
      <c r="BG46">
        <v>0</v>
      </c>
      <c r="BH46" s="1">
        <v>0</v>
      </c>
      <c r="BI46">
        <v>0</v>
      </c>
      <c r="BJ46" s="1">
        <v>0</v>
      </c>
      <c r="BK46">
        <v>0</v>
      </c>
      <c r="BL46" s="1">
        <v>0</v>
      </c>
      <c r="BM46">
        <v>0</v>
      </c>
      <c r="BN46" s="1">
        <v>28393295.449999999</v>
      </c>
      <c r="BO46" s="2">
        <v>4.7016</v>
      </c>
      <c r="BP46" s="1">
        <v>0</v>
      </c>
      <c r="BQ46">
        <v>0</v>
      </c>
      <c r="BR46" s="1">
        <v>64000000</v>
      </c>
      <c r="BS46" s="2">
        <v>1.1307</v>
      </c>
      <c r="BT46" s="1">
        <v>38190346.509999998</v>
      </c>
      <c r="BU46" s="2">
        <v>12.9679</v>
      </c>
      <c r="BV46" s="1">
        <v>0</v>
      </c>
      <c r="BW46">
        <v>0</v>
      </c>
      <c r="BX46" s="1">
        <v>3564.73</v>
      </c>
      <c r="BY46" s="2">
        <v>1.6000000000000001E-3</v>
      </c>
      <c r="BZ46" s="1">
        <v>0</v>
      </c>
      <c r="CA46">
        <v>0</v>
      </c>
      <c r="CB46" s="1">
        <v>0</v>
      </c>
      <c r="CC46">
        <v>0</v>
      </c>
      <c r="CD46" s="1">
        <v>133062197.90000001</v>
      </c>
      <c r="CE46" s="2">
        <v>2.2402000000000002</v>
      </c>
      <c r="CF46" s="1">
        <v>0</v>
      </c>
      <c r="CG46">
        <v>0</v>
      </c>
      <c r="CH46" s="1">
        <v>0</v>
      </c>
      <c r="CI46">
        <v>0</v>
      </c>
      <c r="CJ46" s="1">
        <v>0</v>
      </c>
      <c r="CK46">
        <v>0</v>
      </c>
      <c r="CL46" s="1">
        <v>0</v>
      </c>
      <c r="CM46">
        <v>0</v>
      </c>
      <c r="CN46" s="1">
        <v>0</v>
      </c>
      <c r="CO46">
        <v>0</v>
      </c>
      <c r="CP46" s="1">
        <v>1042872.36</v>
      </c>
      <c r="CQ46" s="2">
        <v>99.683400000000006</v>
      </c>
      <c r="CR46" s="1">
        <v>843025.42</v>
      </c>
      <c r="CS46" s="2">
        <v>8.1037999999999997</v>
      </c>
      <c r="CT46" s="1">
        <v>139005.09</v>
      </c>
      <c r="CU46" s="2">
        <v>0.14230000000000001</v>
      </c>
      <c r="CV46" s="1">
        <v>53583254.460000001</v>
      </c>
      <c r="CW46" s="2">
        <v>1.1178999999999999</v>
      </c>
      <c r="CX46" s="1">
        <v>1744829.2</v>
      </c>
      <c r="CY46" s="2">
        <v>4.8000000000000001E-2</v>
      </c>
      <c r="CZ46" s="1">
        <v>109572484.5</v>
      </c>
      <c r="DA46" s="2">
        <v>1.4847999999999999</v>
      </c>
      <c r="DB46" s="1">
        <v>0</v>
      </c>
      <c r="DC46">
        <v>0</v>
      </c>
      <c r="DD46" s="1">
        <v>0</v>
      </c>
      <c r="DE46">
        <v>0</v>
      </c>
      <c r="DF46" s="1">
        <v>13420564.35</v>
      </c>
      <c r="DG46" s="2">
        <v>19.375499999999999</v>
      </c>
      <c r="DH46" s="1">
        <v>0</v>
      </c>
      <c r="DI46">
        <v>0</v>
      </c>
    </row>
    <row r="47" spans="1:113" x14ac:dyDescent="0.3">
      <c r="A47" t="s">
        <v>101</v>
      </c>
      <c r="B47" s="1">
        <v>0</v>
      </c>
      <c r="C47">
        <v>0</v>
      </c>
      <c r="D47" s="1">
        <v>0</v>
      </c>
      <c r="E47">
        <v>0</v>
      </c>
      <c r="F47" s="1">
        <v>0</v>
      </c>
      <c r="G47">
        <v>0</v>
      </c>
      <c r="H47" s="1">
        <v>0</v>
      </c>
      <c r="I47">
        <v>0</v>
      </c>
      <c r="J47" s="1">
        <v>0</v>
      </c>
      <c r="K47">
        <v>0</v>
      </c>
      <c r="L47" s="1">
        <v>0</v>
      </c>
      <c r="M47">
        <v>0</v>
      </c>
      <c r="N47" s="1">
        <v>0</v>
      </c>
      <c r="O47">
        <v>0</v>
      </c>
      <c r="P47" s="1">
        <v>0</v>
      </c>
      <c r="Q47">
        <v>0</v>
      </c>
      <c r="R47" s="1">
        <v>0</v>
      </c>
      <c r="S47">
        <v>0</v>
      </c>
      <c r="T47" s="1">
        <v>0</v>
      </c>
      <c r="U47">
        <v>0</v>
      </c>
      <c r="V47" s="1">
        <v>0</v>
      </c>
      <c r="W47">
        <v>0</v>
      </c>
      <c r="X47" s="1">
        <v>0</v>
      </c>
      <c r="Y47">
        <v>0</v>
      </c>
      <c r="Z47" s="1">
        <v>0</v>
      </c>
      <c r="AA47">
        <v>0</v>
      </c>
      <c r="AB47" s="1">
        <v>0</v>
      </c>
      <c r="AC47">
        <v>0</v>
      </c>
      <c r="AD47" s="1">
        <v>0</v>
      </c>
      <c r="AE47">
        <v>0</v>
      </c>
      <c r="AF47" s="1">
        <v>0</v>
      </c>
      <c r="AG47">
        <v>0</v>
      </c>
      <c r="AH47" s="1">
        <v>0</v>
      </c>
      <c r="AI47">
        <v>0</v>
      </c>
      <c r="AJ47" s="1">
        <v>0</v>
      </c>
      <c r="AK47">
        <v>0</v>
      </c>
      <c r="AL47" s="1">
        <v>0</v>
      </c>
      <c r="AM47">
        <v>0</v>
      </c>
      <c r="AN47" s="1">
        <v>0</v>
      </c>
      <c r="AO47">
        <v>0</v>
      </c>
      <c r="AP47" s="1">
        <v>0</v>
      </c>
      <c r="AQ47">
        <v>0</v>
      </c>
      <c r="AR47" s="1">
        <v>0</v>
      </c>
      <c r="AS47">
        <v>0</v>
      </c>
      <c r="AT47" s="1">
        <v>0</v>
      </c>
      <c r="AU47">
        <v>0</v>
      </c>
      <c r="AV47" s="1">
        <v>0</v>
      </c>
      <c r="AW47">
        <v>0</v>
      </c>
      <c r="AX47" s="1">
        <v>0</v>
      </c>
      <c r="AY47">
        <v>0</v>
      </c>
      <c r="AZ47" s="1">
        <v>0</v>
      </c>
      <c r="BA47">
        <v>0</v>
      </c>
      <c r="BB47" s="1">
        <v>0</v>
      </c>
      <c r="BC47">
        <v>0</v>
      </c>
      <c r="BD47" s="1">
        <v>0</v>
      </c>
      <c r="BE47">
        <v>0</v>
      </c>
      <c r="BF47" s="1">
        <v>0</v>
      </c>
      <c r="BG47">
        <v>0</v>
      </c>
      <c r="BH47" s="1">
        <v>0</v>
      </c>
      <c r="BI47">
        <v>0</v>
      </c>
      <c r="BJ47" s="1">
        <v>0</v>
      </c>
      <c r="BK47">
        <v>0</v>
      </c>
      <c r="BL47" s="1">
        <v>0</v>
      </c>
      <c r="BM47">
        <v>0</v>
      </c>
      <c r="BN47" s="1">
        <v>0</v>
      </c>
      <c r="BO47">
        <v>0</v>
      </c>
      <c r="BP47" s="1">
        <v>0</v>
      </c>
      <c r="BQ47">
        <v>0</v>
      </c>
      <c r="BR47" s="1">
        <v>0</v>
      </c>
      <c r="BS47">
        <v>0</v>
      </c>
      <c r="BT47" s="1">
        <v>0</v>
      </c>
      <c r="BU47">
        <v>0</v>
      </c>
      <c r="BV47" s="1">
        <v>0</v>
      </c>
      <c r="BW47">
        <v>0</v>
      </c>
      <c r="BX47" s="1">
        <v>0</v>
      </c>
      <c r="BY47">
        <v>0</v>
      </c>
      <c r="BZ47" s="1">
        <v>0</v>
      </c>
      <c r="CA47">
        <v>0</v>
      </c>
      <c r="CB47" s="1">
        <v>0</v>
      </c>
      <c r="CC47">
        <v>0</v>
      </c>
      <c r="CD47" s="1">
        <v>0</v>
      </c>
      <c r="CE47">
        <v>0</v>
      </c>
      <c r="CF47" s="1">
        <v>0</v>
      </c>
      <c r="CG47">
        <v>0</v>
      </c>
      <c r="CH47" s="1">
        <v>0</v>
      </c>
      <c r="CI47">
        <v>0</v>
      </c>
      <c r="CJ47" s="1">
        <v>0</v>
      </c>
      <c r="CK47">
        <v>0</v>
      </c>
      <c r="CL47" s="1">
        <v>0</v>
      </c>
      <c r="CM47">
        <v>0</v>
      </c>
      <c r="CN47" s="1">
        <v>0</v>
      </c>
      <c r="CO47">
        <v>0</v>
      </c>
      <c r="CP47" s="1">
        <v>0</v>
      </c>
      <c r="CQ47">
        <v>0</v>
      </c>
      <c r="CR47" s="1">
        <v>0</v>
      </c>
      <c r="CS47">
        <v>0</v>
      </c>
      <c r="CT47" s="1">
        <v>0</v>
      </c>
      <c r="CU47">
        <v>0</v>
      </c>
      <c r="CV47" s="1">
        <v>0</v>
      </c>
      <c r="CW47">
        <v>0</v>
      </c>
      <c r="CX47" s="1">
        <v>0</v>
      </c>
      <c r="CY47">
        <v>0</v>
      </c>
      <c r="CZ47" s="1">
        <v>0</v>
      </c>
      <c r="DA47">
        <v>0</v>
      </c>
      <c r="DB47" s="1">
        <v>0</v>
      </c>
      <c r="DC47">
        <v>0</v>
      </c>
      <c r="DD47" s="1">
        <v>0</v>
      </c>
      <c r="DE47">
        <v>0</v>
      </c>
      <c r="DF47" s="1">
        <v>0</v>
      </c>
      <c r="DG47">
        <v>0</v>
      </c>
      <c r="DH47" s="1">
        <v>0</v>
      </c>
      <c r="DI47">
        <v>0</v>
      </c>
    </row>
    <row r="48" spans="1:113" ht="15" thickBot="1" x14ac:dyDescent="0.35">
      <c r="A48" t="s">
        <v>102</v>
      </c>
      <c r="B48" s="1">
        <v>19264544.739999998</v>
      </c>
      <c r="C48" s="2">
        <v>2.7199999999999998E-2</v>
      </c>
      <c r="D48" s="1">
        <v>0</v>
      </c>
      <c r="E48">
        <v>0</v>
      </c>
      <c r="F48" s="1">
        <v>0</v>
      </c>
      <c r="G48">
        <v>0</v>
      </c>
      <c r="H48" s="1">
        <v>0</v>
      </c>
      <c r="I48">
        <v>0</v>
      </c>
      <c r="J48" s="1">
        <v>0</v>
      </c>
      <c r="K48">
        <v>0</v>
      </c>
      <c r="L48" s="1">
        <v>0</v>
      </c>
      <c r="M48">
        <v>0</v>
      </c>
      <c r="N48" s="1">
        <v>0</v>
      </c>
      <c r="O48">
        <v>0</v>
      </c>
      <c r="P48" s="1">
        <v>0</v>
      </c>
      <c r="Q48">
        <v>0</v>
      </c>
      <c r="R48" s="1">
        <v>0</v>
      </c>
      <c r="S48">
        <v>0</v>
      </c>
      <c r="T48" s="1">
        <v>4007772.02</v>
      </c>
      <c r="U48" s="2">
        <v>15.011200000000001</v>
      </c>
      <c r="V48" s="1">
        <v>0</v>
      </c>
      <c r="W48">
        <v>0</v>
      </c>
      <c r="X48" s="1">
        <v>0</v>
      </c>
      <c r="Y48">
        <v>0</v>
      </c>
      <c r="Z48" s="1">
        <v>0</v>
      </c>
      <c r="AA48">
        <v>0</v>
      </c>
      <c r="AB48" s="1">
        <v>0</v>
      </c>
      <c r="AC48">
        <v>0</v>
      </c>
      <c r="AD48" s="1">
        <v>0</v>
      </c>
      <c r="AE48">
        <v>0</v>
      </c>
      <c r="AF48" s="1">
        <v>0</v>
      </c>
      <c r="AG48">
        <v>0</v>
      </c>
      <c r="AH48" s="1">
        <v>0</v>
      </c>
      <c r="AI48">
        <v>0</v>
      </c>
      <c r="AJ48" s="1">
        <v>0</v>
      </c>
      <c r="AK48">
        <v>0</v>
      </c>
      <c r="AL48" s="1">
        <v>0</v>
      </c>
      <c r="AM48">
        <v>0</v>
      </c>
      <c r="AN48" s="1">
        <v>0</v>
      </c>
      <c r="AO48">
        <v>0</v>
      </c>
      <c r="AP48" s="1">
        <v>0</v>
      </c>
      <c r="AQ48">
        <v>0</v>
      </c>
      <c r="AR48" s="1">
        <v>0</v>
      </c>
      <c r="AS48">
        <v>0</v>
      </c>
      <c r="AT48" s="1">
        <v>0</v>
      </c>
      <c r="AU48">
        <v>0</v>
      </c>
      <c r="AV48" s="1">
        <v>0</v>
      </c>
      <c r="AW48">
        <v>0</v>
      </c>
      <c r="AX48" s="1">
        <v>0</v>
      </c>
      <c r="AY48">
        <v>0</v>
      </c>
      <c r="AZ48" s="1">
        <v>15256772.720000001</v>
      </c>
      <c r="BA48" s="2">
        <v>3.8178999999999998</v>
      </c>
      <c r="BB48" s="1">
        <v>0</v>
      </c>
      <c r="BC48">
        <v>0</v>
      </c>
      <c r="BD48" s="1">
        <v>0</v>
      </c>
      <c r="BE48">
        <v>0</v>
      </c>
      <c r="BF48" s="1">
        <v>0</v>
      </c>
      <c r="BG48">
        <v>0</v>
      </c>
      <c r="BH48" s="1">
        <v>0</v>
      </c>
      <c r="BI48">
        <v>0</v>
      </c>
      <c r="BJ48" s="1">
        <v>0</v>
      </c>
      <c r="BK48">
        <v>0</v>
      </c>
      <c r="BL48" s="1">
        <v>0</v>
      </c>
      <c r="BM48">
        <v>0</v>
      </c>
      <c r="BN48" s="1">
        <v>0</v>
      </c>
      <c r="BO48">
        <v>0</v>
      </c>
      <c r="BP48" s="1">
        <v>0</v>
      </c>
      <c r="BQ48">
        <v>0</v>
      </c>
      <c r="BR48" s="1">
        <v>0</v>
      </c>
      <c r="BS48">
        <v>0</v>
      </c>
      <c r="BT48" s="1">
        <v>0</v>
      </c>
      <c r="BU48">
        <v>0</v>
      </c>
      <c r="BV48" s="1">
        <v>0</v>
      </c>
      <c r="BW48">
        <v>0</v>
      </c>
      <c r="BX48" s="1">
        <v>0</v>
      </c>
      <c r="BY48">
        <v>0</v>
      </c>
      <c r="BZ48" s="1">
        <v>0</v>
      </c>
      <c r="CA48">
        <v>0</v>
      </c>
      <c r="CB48" s="1">
        <v>0</v>
      </c>
      <c r="CC48">
        <v>0</v>
      </c>
      <c r="CD48" s="1">
        <v>0</v>
      </c>
      <c r="CE48">
        <v>0</v>
      </c>
      <c r="CF48" s="1">
        <v>0</v>
      </c>
      <c r="CG48">
        <v>0</v>
      </c>
      <c r="CH48" s="1">
        <v>0</v>
      </c>
      <c r="CI48">
        <v>0</v>
      </c>
      <c r="CJ48" s="1">
        <v>0</v>
      </c>
      <c r="CK48">
        <v>0</v>
      </c>
      <c r="CL48" s="1">
        <v>0</v>
      </c>
      <c r="CM48">
        <v>0</v>
      </c>
      <c r="CN48" s="1">
        <v>0</v>
      </c>
      <c r="CO48">
        <v>0</v>
      </c>
      <c r="CP48" s="1">
        <v>0</v>
      </c>
      <c r="CQ48">
        <v>0</v>
      </c>
      <c r="CR48" s="1">
        <v>0</v>
      </c>
      <c r="CS48">
        <v>0</v>
      </c>
      <c r="CT48" s="1">
        <v>0</v>
      </c>
      <c r="CU48">
        <v>0</v>
      </c>
      <c r="CV48" s="1">
        <v>0</v>
      </c>
      <c r="CW48">
        <v>0</v>
      </c>
      <c r="CX48" s="1">
        <v>0</v>
      </c>
      <c r="CY48">
        <v>0</v>
      </c>
      <c r="CZ48" s="1">
        <v>0</v>
      </c>
      <c r="DA48">
        <v>0</v>
      </c>
      <c r="DB48" s="1">
        <v>0</v>
      </c>
      <c r="DC48">
        <v>0</v>
      </c>
      <c r="DD48" s="1">
        <v>0</v>
      </c>
      <c r="DE48">
        <v>0</v>
      </c>
      <c r="DF48" s="1">
        <v>0</v>
      </c>
      <c r="DG48">
        <v>0</v>
      </c>
      <c r="DH48" s="1">
        <v>0</v>
      </c>
      <c r="DI48">
        <v>0</v>
      </c>
    </row>
    <row r="49" spans="1:113" ht="15.6" thickTop="1" thickBot="1" x14ac:dyDescent="0.35">
      <c r="A49" s="169" t="s">
        <v>103</v>
      </c>
      <c r="B49" s="151">
        <v>879009713.84000003</v>
      </c>
      <c r="C49" s="170">
        <v>1.2411000000000001</v>
      </c>
      <c r="D49" s="151">
        <v>59394624</v>
      </c>
      <c r="E49" s="170">
        <v>3.3572000000000002</v>
      </c>
      <c r="F49" s="151">
        <v>594837.6</v>
      </c>
      <c r="G49" s="170">
        <v>0.92959999999999998</v>
      </c>
      <c r="H49" s="151">
        <v>122465.63</v>
      </c>
      <c r="I49" s="170">
        <v>2.8199999999999999E-2</v>
      </c>
      <c r="J49" s="151">
        <v>274645511.67000002</v>
      </c>
      <c r="K49" s="170">
        <v>49.986899999999999</v>
      </c>
      <c r="L49" s="151">
        <v>793432.48</v>
      </c>
      <c r="M49" s="170">
        <v>4.3921000000000001</v>
      </c>
      <c r="N49" s="151">
        <v>27799064.699999999</v>
      </c>
      <c r="O49" s="170">
        <v>2.7654000000000001</v>
      </c>
      <c r="P49" s="151">
        <v>0</v>
      </c>
      <c r="Q49" s="169">
        <v>0</v>
      </c>
      <c r="R49" s="151">
        <v>21593506.440000001</v>
      </c>
      <c r="S49" s="170">
        <v>21.512499999999999</v>
      </c>
      <c r="T49" s="151">
        <v>6415612.1900000004</v>
      </c>
      <c r="U49" s="170">
        <v>24.029800000000002</v>
      </c>
      <c r="V49" s="151">
        <v>0</v>
      </c>
      <c r="W49" s="169">
        <v>0</v>
      </c>
      <c r="X49" s="151">
        <v>0</v>
      </c>
      <c r="Y49" s="169">
        <v>0</v>
      </c>
      <c r="Z49" s="151">
        <v>0</v>
      </c>
      <c r="AA49" s="169">
        <v>0</v>
      </c>
      <c r="AB49" s="151">
        <v>0</v>
      </c>
      <c r="AC49" s="169">
        <v>0</v>
      </c>
      <c r="AD49" s="151">
        <v>0</v>
      </c>
      <c r="AE49" s="169">
        <v>0</v>
      </c>
      <c r="AF49" s="151">
        <v>0</v>
      </c>
      <c r="AG49" s="169">
        <v>0</v>
      </c>
      <c r="AH49" s="151">
        <v>3913049.95</v>
      </c>
      <c r="AI49" s="170">
        <v>8.4888999999999992</v>
      </c>
      <c r="AJ49" s="151">
        <v>0</v>
      </c>
      <c r="AK49" s="169">
        <v>0</v>
      </c>
      <c r="AL49" s="151">
        <v>0</v>
      </c>
      <c r="AM49" s="169">
        <v>0</v>
      </c>
      <c r="AN49" s="151">
        <v>0</v>
      </c>
      <c r="AO49" s="169">
        <v>0</v>
      </c>
      <c r="AP49" s="151">
        <v>0</v>
      </c>
      <c r="AQ49" s="169">
        <v>0</v>
      </c>
      <c r="AR49" s="151">
        <v>0</v>
      </c>
      <c r="AS49" s="169">
        <v>0</v>
      </c>
      <c r="AT49" s="151">
        <v>2298045.9</v>
      </c>
      <c r="AU49" s="170">
        <v>4.4687000000000001</v>
      </c>
      <c r="AV49" s="151">
        <v>0</v>
      </c>
      <c r="AW49" s="169">
        <v>0</v>
      </c>
      <c r="AX49" s="151">
        <v>22187350.59</v>
      </c>
      <c r="AY49" s="170">
        <v>0.54559999999999997</v>
      </c>
      <c r="AZ49" s="151">
        <v>15256772.720000001</v>
      </c>
      <c r="BA49" s="170">
        <v>3.8178999999999998</v>
      </c>
      <c r="BB49" s="151">
        <v>0</v>
      </c>
      <c r="BC49" s="169">
        <v>0</v>
      </c>
      <c r="BD49" s="151">
        <v>0</v>
      </c>
      <c r="BE49" s="169">
        <v>0</v>
      </c>
      <c r="BF49" s="151">
        <v>0</v>
      </c>
      <c r="BG49" s="169">
        <v>0</v>
      </c>
      <c r="BH49" s="151">
        <v>0</v>
      </c>
      <c r="BI49" s="169">
        <v>0</v>
      </c>
      <c r="BJ49" s="151">
        <v>0</v>
      </c>
      <c r="BK49" s="169">
        <v>0</v>
      </c>
      <c r="BL49" s="151">
        <v>0</v>
      </c>
      <c r="BM49" s="169">
        <v>0</v>
      </c>
      <c r="BN49" s="151">
        <v>28393295.449999999</v>
      </c>
      <c r="BO49" s="170">
        <v>4.7016</v>
      </c>
      <c r="BP49" s="151">
        <v>0</v>
      </c>
      <c r="BQ49" s="169">
        <v>0</v>
      </c>
      <c r="BR49" s="151">
        <v>64000000</v>
      </c>
      <c r="BS49" s="170">
        <v>1.1307</v>
      </c>
      <c r="BT49" s="151">
        <v>38190346.509999998</v>
      </c>
      <c r="BU49" s="170">
        <v>12.9679</v>
      </c>
      <c r="BV49" s="151">
        <v>0</v>
      </c>
      <c r="BW49" s="169">
        <v>0</v>
      </c>
      <c r="BX49" s="151">
        <v>3564.73</v>
      </c>
      <c r="BY49" s="170">
        <v>1.6000000000000001E-3</v>
      </c>
      <c r="BZ49" s="151">
        <v>0</v>
      </c>
      <c r="CA49" s="169">
        <v>0</v>
      </c>
      <c r="CB49" s="151">
        <v>0</v>
      </c>
      <c r="CC49" s="169">
        <v>0</v>
      </c>
      <c r="CD49" s="151">
        <v>133062197.90000001</v>
      </c>
      <c r="CE49" s="170">
        <v>2.2402000000000002</v>
      </c>
      <c r="CF49" s="151">
        <v>0</v>
      </c>
      <c r="CG49" s="169">
        <v>0</v>
      </c>
      <c r="CH49" s="151">
        <v>0</v>
      </c>
      <c r="CI49" s="169">
        <v>0</v>
      </c>
      <c r="CJ49" s="151">
        <v>0</v>
      </c>
      <c r="CK49" s="169">
        <v>0</v>
      </c>
      <c r="CL49" s="151">
        <v>0</v>
      </c>
      <c r="CM49" s="169">
        <v>0</v>
      </c>
      <c r="CN49" s="151">
        <v>0</v>
      </c>
      <c r="CO49" s="169">
        <v>0</v>
      </c>
      <c r="CP49" s="151">
        <v>1042872.36</v>
      </c>
      <c r="CQ49" s="170">
        <v>99.683400000000006</v>
      </c>
      <c r="CR49" s="151">
        <v>843025.42</v>
      </c>
      <c r="CS49" s="170">
        <v>8.1037999999999997</v>
      </c>
      <c r="CT49" s="151">
        <v>139005.09</v>
      </c>
      <c r="CU49" s="170">
        <v>0.14230000000000001</v>
      </c>
      <c r="CV49" s="151">
        <v>53583254.460000001</v>
      </c>
      <c r="CW49" s="170">
        <v>1.1178999999999999</v>
      </c>
      <c r="CX49" s="151">
        <v>1744829.2</v>
      </c>
      <c r="CY49" s="170">
        <v>4.8000000000000001E-2</v>
      </c>
      <c r="CZ49" s="151">
        <v>109572484.5</v>
      </c>
      <c r="DA49" s="170">
        <v>1.4847999999999999</v>
      </c>
      <c r="DB49" s="151">
        <v>0</v>
      </c>
      <c r="DC49" s="169">
        <v>0</v>
      </c>
      <c r="DD49" s="151">
        <v>0</v>
      </c>
      <c r="DE49" s="169">
        <v>0</v>
      </c>
      <c r="DF49" s="151">
        <v>13420564.35</v>
      </c>
      <c r="DG49" s="170">
        <v>19.375499999999999</v>
      </c>
      <c r="DH49" s="151">
        <v>0</v>
      </c>
      <c r="DI49" s="169">
        <v>0</v>
      </c>
    </row>
    <row r="50" spans="1:113" ht="15.6" thickTop="1" thickBot="1" x14ac:dyDescent="0.35">
      <c r="A50" s="169"/>
      <c r="B50" s="151"/>
      <c r="C50" s="169"/>
      <c r="D50" s="151"/>
      <c r="E50" s="169"/>
      <c r="F50" s="151"/>
      <c r="G50" s="169"/>
      <c r="H50" s="151"/>
      <c r="I50" s="169"/>
      <c r="J50" s="151"/>
      <c r="K50" s="169"/>
      <c r="L50" s="151"/>
      <c r="M50" s="169"/>
      <c r="N50" s="151"/>
      <c r="O50" s="169"/>
      <c r="P50" s="151"/>
      <c r="Q50" s="169"/>
      <c r="R50" s="151"/>
      <c r="S50" s="169"/>
      <c r="T50" s="151"/>
      <c r="U50" s="169"/>
      <c r="V50" s="151"/>
      <c r="W50" s="169"/>
      <c r="X50" s="151"/>
      <c r="Y50" s="169"/>
      <c r="Z50" s="151"/>
      <c r="AA50" s="169"/>
      <c r="AB50" s="151"/>
      <c r="AC50" s="169"/>
      <c r="AD50" s="151"/>
      <c r="AE50" s="169"/>
      <c r="AF50" s="151"/>
      <c r="AG50" s="169"/>
      <c r="AH50" s="151"/>
      <c r="AI50" s="169"/>
      <c r="AJ50" s="151"/>
      <c r="AK50" s="169"/>
      <c r="AL50" s="151"/>
      <c r="AM50" s="169"/>
      <c r="AN50" s="151"/>
      <c r="AO50" s="169"/>
      <c r="AP50" s="151"/>
      <c r="AQ50" s="169"/>
      <c r="AR50" s="151"/>
      <c r="AS50" s="169"/>
      <c r="AT50" s="151"/>
      <c r="AU50" s="169"/>
      <c r="AV50" s="151"/>
      <c r="AW50" s="169"/>
      <c r="AX50" s="151"/>
      <c r="AY50" s="169"/>
      <c r="AZ50" s="151"/>
      <c r="BA50" s="169"/>
      <c r="BB50" s="151"/>
      <c r="BC50" s="169"/>
      <c r="BD50" s="151"/>
      <c r="BE50" s="169"/>
      <c r="BF50" s="151"/>
      <c r="BG50" s="169"/>
      <c r="BH50" s="151"/>
      <c r="BI50" s="169"/>
      <c r="BJ50" s="151"/>
      <c r="BK50" s="169"/>
      <c r="BL50" s="151"/>
      <c r="BM50" s="169"/>
      <c r="BN50" s="151"/>
      <c r="BO50" s="169"/>
      <c r="BP50" s="151"/>
      <c r="BQ50" s="169"/>
      <c r="BR50" s="151"/>
      <c r="BS50" s="169"/>
      <c r="BT50" s="151"/>
      <c r="BU50" s="169"/>
      <c r="BV50" s="151"/>
      <c r="BW50" s="169"/>
      <c r="BX50" s="151"/>
      <c r="BY50" s="169"/>
      <c r="BZ50" s="151"/>
      <c r="CA50" s="169"/>
      <c r="CB50" s="151"/>
      <c r="CC50" s="169"/>
      <c r="CD50" s="151"/>
      <c r="CE50" s="169"/>
      <c r="CF50" s="151"/>
      <c r="CG50" s="169"/>
      <c r="CH50" s="151"/>
      <c r="CI50" s="169"/>
      <c r="CJ50" s="151"/>
      <c r="CK50" s="169"/>
      <c r="CL50" s="151"/>
      <c r="CM50" s="169"/>
      <c r="CN50" s="151"/>
      <c r="CO50" s="169"/>
      <c r="CP50" s="151"/>
      <c r="CQ50" s="169"/>
      <c r="CR50" s="151"/>
      <c r="CS50" s="169"/>
      <c r="CT50" s="151"/>
      <c r="CU50" s="169"/>
      <c r="CV50" s="151"/>
      <c r="CW50" s="169"/>
      <c r="CX50" s="151"/>
      <c r="CY50" s="169"/>
      <c r="CZ50" s="151"/>
      <c r="DA50" s="169"/>
      <c r="DB50" s="151"/>
      <c r="DC50" s="169"/>
      <c r="DD50" s="151"/>
      <c r="DE50" s="169"/>
      <c r="DF50" s="151"/>
      <c r="DG50" s="169"/>
      <c r="DH50" s="151"/>
      <c r="DI50" s="169"/>
    </row>
    <row r="51" spans="1:113" s="2" customFormat="1" ht="15" thickTop="1" x14ac:dyDescent="0.3">
      <c r="A51" s="2" t="s">
        <v>632</v>
      </c>
      <c r="B51" s="2">
        <v>69596</v>
      </c>
      <c r="D51" s="2">
        <v>3552</v>
      </c>
      <c r="F51" s="2">
        <v>92</v>
      </c>
      <c r="H51" s="2">
        <v>51</v>
      </c>
      <c r="J51" s="2">
        <v>1</v>
      </c>
      <c r="L51" s="2">
        <v>19</v>
      </c>
      <c r="N51" s="2">
        <v>112</v>
      </c>
      <c r="P51" s="2">
        <v>9</v>
      </c>
      <c r="R51" s="2">
        <v>12</v>
      </c>
      <c r="T51" s="2">
        <v>6</v>
      </c>
      <c r="V51" s="2">
        <v>270</v>
      </c>
      <c r="X51" s="2">
        <v>19</v>
      </c>
      <c r="Z51" s="2">
        <v>18</v>
      </c>
      <c r="AB51" s="2">
        <v>1</v>
      </c>
      <c r="AD51" s="2">
        <v>2878</v>
      </c>
      <c r="AF51" s="2">
        <v>25</v>
      </c>
      <c r="AH51" s="2">
        <v>24</v>
      </c>
      <c r="AJ51" s="2">
        <v>20</v>
      </c>
      <c r="AL51" s="2">
        <v>3</v>
      </c>
      <c r="AN51" s="2">
        <v>12</v>
      </c>
      <c r="AP51" s="2">
        <v>20</v>
      </c>
      <c r="AR51" s="2">
        <v>11</v>
      </c>
      <c r="AT51" s="2">
        <v>4</v>
      </c>
      <c r="AV51" s="2">
        <v>2211</v>
      </c>
      <c r="AX51" s="2">
        <v>22</v>
      </c>
      <c r="AZ51" s="2">
        <v>2925</v>
      </c>
      <c r="BB51" s="2">
        <v>12</v>
      </c>
      <c r="BD51" s="2">
        <v>1</v>
      </c>
      <c r="BF51" s="2">
        <v>1</v>
      </c>
      <c r="BH51" s="2">
        <v>1</v>
      </c>
      <c r="BJ51" s="2">
        <v>931</v>
      </c>
      <c r="BL51" s="2">
        <v>4056</v>
      </c>
      <c r="BN51" s="2">
        <v>844</v>
      </c>
      <c r="BP51" s="2">
        <v>24</v>
      </c>
      <c r="BR51" s="2">
        <v>8391</v>
      </c>
      <c r="BT51" s="2">
        <v>174</v>
      </c>
      <c r="BV51" s="2">
        <v>17</v>
      </c>
      <c r="BX51" s="2">
        <v>24</v>
      </c>
      <c r="BZ51" s="2">
        <v>1</v>
      </c>
      <c r="CB51" s="2">
        <v>1</v>
      </c>
      <c r="CD51" s="2">
        <v>506</v>
      </c>
      <c r="CF51" s="2">
        <v>20</v>
      </c>
      <c r="CH51" s="2">
        <v>1011</v>
      </c>
      <c r="CJ51" s="2">
        <v>132</v>
      </c>
      <c r="CL51" s="2">
        <v>2464</v>
      </c>
      <c r="CN51" s="2">
        <v>32</v>
      </c>
      <c r="CP51" s="2">
        <v>5</v>
      </c>
      <c r="CR51" s="2">
        <v>16</v>
      </c>
      <c r="CT51" s="2">
        <v>60</v>
      </c>
      <c r="CV51" s="2">
        <v>146</v>
      </c>
      <c r="CX51" s="2">
        <v>5962</v>
      </c>
      <c r="CZ51" s="2">
        <v>32410</v>
      </c>
      <c r="DB51" s="2">
        <v>1</v>
      </c>
      <c r="DD51" s="2">
        <v>19</v>
      </c>
      <c r="DF51" s="2">
        <v>16</v>
      </c>
      <c r="DH51" s="2">
        <v>1</v>
      </c>
    </row>
    <row r="52" spans="1:113" s="2" customFormat="1" ht="15" thickBot="1" x14ac:dyDescent="0.35">
      <c r="A52" s="153" t="s">
        <v>131</v>
      </c>
      <c r="B52" s="153">
        <v>1017639.96</v>
      </c>
      <c r="C52" s="153"/>
      <c r="D52" s="153">
        <v>498080.48</v>
      </c>
      <c r="E52" s="153"/>
      <c r="F52" s="153">
        <v>695562.51</v>
      </c>
      <c r="G52" s="153"/>
      <c r="H52" s="153">
        <v>8501283.75</v>
      </c>
      <c r="I52" s="153"/>
      <c r="J52" s="153">
        <v>549435074</v>
      </c>
      <c r="K52" s="153"/>
      <c r="L52" s="153">
        <v>950781.94</v>
      </c>
      <c r="M52" s="153"/>
      <c r="N52" s="153">
        <v>8975348.5199999996</v>
      </c>
      <c r="O52" s="153"/>
      <c r="P52" s="153">
        <v>2155375.5499999998</v>
      </c>
      <c r="Q52" s="153"/>
      <c r="R52" s="153">
        <v>8364721</v>
      </c>
      <c r="S52" s="153"/>
      <c r="T52" s="153">
        <v>4449760.26</v>
      </c>
      <c r="U52" s="153"/>
      <c r="V52" s="153">
        <v>4083670.23</v>
      </c>
      <c r="W52" s="153"/>
      <c r="X52" s="153">
        <v>20978756.039999999</v>
      </c>
      <c r="Y52" s="153"/>
      <c r="Z52" s="153">
        <v>64800252</v>
      </c>
      <c r="AA52" s="153"/>
      <c r="AB52" s="153">
        <v>97706631</v>
      </c>
      <c r="AC52" s="153"/>
      <c r="AD52" s="153">
        <v>847016.38</v>
      </c>
      <c r="AE52" s="153"/>
      <c r="AF52" s="153">
        <v>97671723.049999997</v>
      </c>
      <c r="AG52" s="153"/>
      <c r="AH52" s="153">
        <v>1920661.97</v>
      </c>
      <c r="AI52" s="153"/>
      <c r="AJ52" s="153">
        <v>949063.22</v>
      </c>
      <c r="AK52" s="153"/>
      <c r="AL52" s="153">
        <v>12727779.07</v>
      </c>
      <c r="AM52" s="153"/>
      <c r="AN52" s="153">
        <v>15236901.98</v>
      </c>
      <c r="AO52" s="153"/>
      <c r="AP52" s="153">
        <v>1505068.08</v>
      </c>
      <c r="AQ52" s="153"/>
      <c r="AR52" s="153">
        <v>9042067.8499999996</v>
      </c>
      <c r="AS52" s="153"/>
      <c r="AT52" s="153">
        <v>12856279.59</v>
      </c>
      <c r="AU52" s="153"/>
      <c r="AV52" s="153">
        <v>2493473.35</v>
      </c>
      <c r="AW52" s="153"/>
      <c r="AX52" s="153">
        <v>184854113.41</v>
      </c>
      <c r="AY52" s="153"/>
      <c r="AZ52" s="153">
        <v>136620.97</v>
      </c>
      <c r="BA52" s="153"/>
      <c r="BB52" s="153">
        <v>16738733.51</v>
      </c>
      <c r="BC52" s="153"/>
      <c r="BD52" s="153">
        <v>27739989.969999999</v>
      </c>
      <c r="BE52" s="153"/>
      <c r="BF52" s="153">
        <v>1997391908</v>
      </c>
      <c r="BG52" s="153"/>
      <c r="BH52" s="153">
        <v>991080317</v>
      </c>
      <c r="BI52" s="153"/>
      <c r="BJ52" s="153">
        <v>819810.14</v>
      </c>
      <c r="BK52" s="153"/>
      <c r="BL52" s="153">
        <v>530629.06999999995</v>
      </c>
      <c r="BM52" s="153"/>
      <c r="BN52" s="153">
        <v>715523</v>
      </c>
      <c r="BO52" s="153"/>
      <c r="BP52" s="153">
        <v>83183035.540000007</v>
      </c>
      <c r="BQ52" s="153"/>
      <c r="BR52" s="153">
        <v>674584.1</v>
      </c>
      <c r="BS52" s="153"/>
      <c r="BT52" s="153">
        <v>1692518.08</v>
      </c>
      <c r="BU52" s="153"/>
      <c r="BV52" s="153">
        <v>26081268.5</v>
      </c>
      <c r="BW52" s="153"/>
      <c r="BX52" s="153">
        <v>9195447.3000000007</v>
      </c>
      <c r="BY52" s="153"/>
      <c r="BZ52" s="153">
        <v>151214099.40000001</v>
      </c>
      <c r="CA52" s="153"/>
      <c r="CB52" s="153">
        <v>281368929.69999999</v>
      </c>
      <c r="CC52" s="153"/>
      <c r="CD52" s="153">
        <v>11738874.529999999</v>
      </c>
      <c r="CE52" s="153"/>
      <c r="CF52" s="153">
        <v>44873854.119999997</v>
      </c>
      <c r="CG52" s="153"/>
      <c r="CH52" s="153">
        <v>827447.09</v>
      </c>
      <c r="CI52" s="153"/>
      <c r="CJ52" s="153">
        <v>6748421.9100000001</v>
      </c>
      <c r="CK52" s="153"/>
      <c r="CL52" s="153">
        <v>2246806.19</v>
      </c>
      <c r="CM52" s="153"/>
      <c r="CN52" s="153">
        <v>69485174.379999995</v>
      </c>
      <c r="CO52" s="153"/>
      <c r="CP52" s="153">
        <v>209236.88</v>
      </c>
      <c r="CQ52" s="153"/>
      <c r="CR52" s="153">
        <v>650179.66</v>
      </c>
      <c r="CS52" s="153"/>
      <c r="CT52" s="153">
        <v>1628404.36</v>
      </c>
      <c r="CU52" s="153"/>
      <c r="CV52" s="153">
        <v>32830185.289999999</v>
      </c>
      <c r="CW52" s="153"/>
      <c r="CX52" s="153">
        <v>609863.99</v>
      </c>
      <c r="CY52" s="153"/>
      <c r="CZ52" s="153">
        <v>227701.3</v>
      </c>
      <c r="DA52" s="153"/>
      <c r="DB52" s="153">
        <v>88780226.170000002</v>
      </c>
      <c r="DC52" s="153"/>
      <c r="DD52" s="153">
        <v>13808651.619999999</v>
      </c>
      <c r="DE52" s="153"/>
      <c r="DF52" s="153">
        <v>4329098.5199999996</v>
      </c>
      <c r="DG52" s="153"/>
      <c r="DH52" s="153">
        <v>298987683</v>
      </c>
      <c r="DI52" s="153"/>
    </row>
    <row r="53" spans="1:113" ht="15" thickTop="1" x14ac:dyDescent="0.3">
      <c r="CP53" s="1" t="s">
        <v>244</v>
      </c>
    </row>
    <row r="54" spans="1:113" x14ac:dyDescent="0.3">
      <c r="A54" s="137" t="s">
        <v>132</v>
      </c>
      <c r="B54" s="253" t="s">
        <v>23</v>
      </c>
      <c r="C54" s="253"/>
      <c r="D54" s="251" t="s">
        <v>1411</v>
      </c>
      <c r="E54" s="251"/>
      <c r="F54" s="251" t="s">
        <v>1412</v>
      </c>
      <c r="G54" s="251"/>
      <c r="H54" s="251" t="s">
        <v>1413</v>
      </c>
      <c r="I54" s="251"/>
      <c r="J54" s="251" t="s">
        <v>1414</v>
      </c>
      <c r="K54" s="251"/>
      <c r="L54" s="251" t="s">
        <v>1415</v>
      </c>
      <c r="M54" s="251"/>
      <c r="N54" s="251" t="s">
        <v>1416</v>
      </c>
      <c r="O54" s="251"/>
      <c r="P54" s="251" t="s">
        <v>1417</v>
      </c>
      <c r="Q54" s="251"/>
      <c r="R54" s="251" t="s">
        <v>1418</v>
      </c>
      <c r="S54" s="251"/>
      <c r="T54" s="251" t="s">
        <v>1419</v>
      </c>
      <c r="U54" s="251"/>
      <c r="V54" s="251" t="s">
        <v>1420</v>
      </c>
      <c r="W54" s="251"/>
      <c r="X54" s="251" t="s">
        <v>1421</v>
      </c>
      <c r="Y54" s="251"/>
      <c r="Z54" s="251" t="s">
        <v>1422</v>
      </c>
      <c r="AA54" s="251"/>
      <c r="AB54" s="251" t="s">
        <v>1423</v>
      </c>
      <c r="AC54" s="251"/>
      <c r="AD54" s="251" t="s">
        <v>1424</v>
      </c>
      <c r="AE54" s="251"/>
      <c r="AF54" s="251" t="s">
        <v>1425</v>
      </c>
      <c r="AG54" s="251"/>
      <c r="AH54" s="251" t="s">
        <v>1426</v>
      </c>
      <c r="AI54" s="251"/>
      <c r="AJ54" s="251" t="s">
        <v>1427</v>
      </c>
      <c r="AK54" s="251"/>
      <c r="AL54" s="251" t="s">
        <v>1428</v>
      </c>
      <c r="AM54" s="251"/>
      <c r="AN54" s="251" t="s">
        <v>1429</v>
      </c>
      <c r="AO54" s="251"/>
      <c r="AP54" s="251" t="s">
        <v>1430</v>
      </c>
      <c r="AQ54" s="251"/>
      <c r="AR54" s="251" t="s">
        <v>1431</v>
      </c>
      <c r="AS54" s="251"/>
      <c r="AT54" s="251" t="s">
        <v>1432</v>
      </c>
      <c r="AU54" s="251"/>
      <c r="AV54" s="251" t="s">
        <v>1433</v>
      </c>
      <c r="AW54" s="251"/>
      <c r="AX54" s="251" t="s">
        <v>1434</v>
      </c>
      <c r="AY54" s="251"/>
      <c r="AZ54" s="251" t="s">
        <v>1435</v>
      </c>
      <c r="BA54" s="251"/>
      <c r="BB54" s="251" t="s">
        <v>1436</v>
      </c>
      <c r="BC54" s="251"/>
      <c r="BD54" s="251" t="s">
        <v>1437</v>
      </c>
      <c r="BE54" s="251"/>
      <c r="BF54" s="251" t="s">
        <v>1438</v>
      </c>
      <c r="BG54" s="251"/>
      <c r="BH54" s="251" t="s">
        <v>1439</v>
      </c>
      <c r="BI54" s="251"/>
      <c r="BJ54" s="251" t="s">
        <v>1440</v>
      </c>
      <c r="BK54" s="251"/>
      <c r="BL54" s="251" t="s">
        <v>1441</v>
      </c>
      <c r="BM54" s="251"/>
      <c r="BN54" s="251" t="s">
        <v>1442</v>
      </c>
      <c r="BO54" s="251"/>
      <c r="BP54" s="251" t="s">
        <v>1443</v>
      </c>
      <c r="BQ54" s="251"/>
      <c r="BR54" s="251" t="s">
        <v>1444</v>
      </c>
      <c r="BS54" s="251"/>
      <c r="BT54" s="251" t="s">
        <v>1445</v>
      </c>
      <c r="BU54" s="251"/>
      <c r="BV54" s="251" t="s">
        <v>1446</v>
      </c>
      <c r="BW54" s="251"/>
      <c r="BX54" s="251" t="s">
        <v>1447</v>
      </c>
      <c r="BY54" s="251"/>
      <c r="BZ54" s="251" t="s">
        <v>1448</v>
      </c>
      <c r="CA54" s="251"/>
      <c r="CB54" s="251" t="s">
        <v>1449</v>
      </c>
      <c r="CC54" s="251"/>
      <c r="CD54" s="251" t="s">
        <v>1450</v>
      </c>
      <c r="CE54" s="251"/>
      <c r="CF54" s="251" t="s">
        <v>1451</v>
      </c>
      <c r="CG54" s="251"/>
      <c r="CH54" s="251" t="s">
        <v>1452</v>
      </c>
      <c r="CI54" s="251"/>
      <c r="CJ54" s="251" t="s">
        <v>1453</v>
      </c>
      <c r="CK54" s="251"/>
      <c r="CL54" s="251" t="s">
        <v>1454</v>
      </c>
      <c r="CM54" s="251"/>
      <c r="CN54" s="251" t="s">
        <v>1455</v>
      </c>
      <c r="CO54" s="251"/>
      <c r="CP54" s="251" t="s">
        <v>1456</v>
      </c>
      <c r="CQ54" s="251"/>
      <c r="CR54" s="251" t="s">
        <v>1457</v>
      </c>
      <c r="CS54" s="251"/>
      <c r="CT54" s="251" t="s">
        <v>1458</v>
      </c>
      <c r="CU54" s="251"/>
      <c r="CV54" s="251" t="s">
        <v>1459</v>
      </c>
      <c r="CW54" s="251"/>
      <c r="CX54" s="251" t="s">
        <v>1460</v>
      </c>
      <c r="CY54" s="251"/>
      <c r="CZ54" s="251" t="s">
        <v>1461</v>
      </c>
      <c r="DA54" s="251"/>
      <c r="DB54" s="251" t="s">
        <v>1462</v>
      </c>
      <c r="DC54" s="251"/>
      <c r="DD54" s="251" t="s">
        <v>1463</v>
      </c>
      <c r="DE54" s="251"/>
      <c r="DF54" s="251" t="s">
        <v>1464</v>
      </c>
      <c r="DG54" s="251"/>
      <c r="DH54" s="251" t="s">
        <v>1465</v>
      </c>
      <c r="DI54" s="251"/>
    </row>
    <row r="55" spans="1:113" x14ac:dyDescent="0.3">
      <c r="A55" s="141"/>
      <c r="B55" s="140"/>
      <c r="C55" s="141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52"/>
      <c r="AN55" s="252"/>
      <c r="AO55" s="252"/>
      <c r="AP55" s="252"/>
      <c r="AQ55" s="252"/>
      <c r="AR55" s="252"/>
      <c r="AS55" s="252"/>
      <c r="AT55" s="252"/>
      <c r="AU55" s="252"/>
      <c r="AV55" s="252"/>
      <c r="AW55" s="252"/>
      <c r="AX55" s="252"/>
      <c r="AY55" s="252"/>
      <c r="AZ55" s="252"/>
      <c r="BA55" s="252"/>
      <c r="BB55" s="252"/>
      <c r="BC55" s="252"/>
      <c r="BD55" s="252"/>
      <c r="BE55" s="252"/>
      <c r="BF55" s="252"/>
      <c r="BG55" s="252"/>
      <c r="BH55" s="252"/>
      <c r="BI55" s="252"/>
      <c r="BJ55" s="252"/>
      <c r="BK55" s="252"/>
      <c r="BL55" s="252"/>
      <c r="BM55" s="252"/>
      <c r="BN55" s="252"/>
      <c r="BO55" s="252"/>
      <c r="BP55" s="252"/>
      <c r="BQ55" s="252"/>
      <c r="BR55" s="252"/>
      <c r="BS55" s="252"/>
      <c r="BT55" s="252"/>
      <c r="BU55" s="252"/>
      <c r="BV55" s="252"/>
      <c r="BW55" s="252"/>
      <c r="BX55" s="252"/>
      <c r="BY55" s="252"/>
      <c r="BZ55" s="252"/>
      <c r="CA55" s="252"/>
      <c r="CB55" s="252"/>
      <c r="CC55" s="252"/>
      <c r="CD55" s="252"/>
      <c r="CE55" s="252"/>
      <c r="CF55" s="252"/>
      <c r="CG55" s="252"/>
      <c r="CH55" s="252"/>
      <c r="CI55" s="252"/>
      <c r="CJ55" s="252"/>
      <c r="CK55" s="252"/>
      <c r="CL55" s="252"/>
      <c r="CM55" s="252"/>
      <c r="CN55" s="252"/>
      <c r="CO55" s="252"/>
      <c r="CP55" s="252"/>
      <c r="CQ55" s="252"/>
      <c r="CR55" s="252"/>
      <c r="CS55" s="252"/>
      <c r="CT55" s="252"/>
      <c r="CU55" s="252"/>
      <c r="CV55" s="252"/>
      <c r="CW55" s="252"/>
      <c r="CX55" s="252"/>
      <c r="CY55" s="252"/>
      <c r="CZ55" s="252"/>
      <c r="DA55" s="252"/>
      <c r="DB55" s="252"/>
      <c r="DC55" s="252"/>
      <c r="DD55" s="252"/>
      <c r="DE55" s="252"/>
      <c r="DF55" s="252"/>
      <c r="DG55" s="252"/>
      <c r="DH55" s="252"/>
      <c r="DI55" s="252"/>
    </row>
    <row r="56" spans="1:113" x14ac:dyDescent="0.3">
      <c r="A56" s="145"/>
      <c r="B56" s="166" t="s">
        <v>15</v>
      </c>
      <c r="C56" s="171" t="s">
        <v>16</v>
      </c>
      <c r="D56" s="166" t="s">
        <v>15</v>
      </c>
      <c r="E56" s="171" t="s">
        <v>16</v>
      </c>
      <c r="F56" s="166" t="s">
        <v>15</v>
      </c>
      <c r="G56" s="171" t="s">
        <v>16</v>
      </c>
      <c r="H56" s="166" t="s">
        <v>15</v>
      </c>
      <c r="I56" s="171" t="s">
        <v>16</v>
      </c>
      <c r="J56" s="166" t="s">
        <v>15</v>
      </c>
      <c r="K56" s="171" t="s">
        <v>16</v>
      </c>
      <c r="L56" s="166" t="s">
        <v>15</v>
      </c>
      <c r="M56" s="171" t="s">
        <v>16</v>
      </c>
      <c r="N56" s="166" t="s">
        <v>15</v>
      </c>
      <c r="O56" s="171" t="s">
        <v>16</v>
      </c>
      <c r="P56" s="166" t="s">
        <v>15</v>
      </c>
      <c r="Q56" s="171" t="s">
        <v>16</v>
      </c>
      <c r="R56" s="166" t="s">
        <v>15</v>
      </c>
      <c r="S56" s="171" t="s">
        <v>16</v>
      </c>
      <c r="T56" s="166" t="s">
        <v>15</v>
      </c>
      <c r="U56" s="171" t="s">
        <v>16</v>
      </c>
      <c r="V56" s="166" t="s">
        <v>15</v>
      </c>
      <c r="W56" s="171" t="s">
        <v>16</v>
      </c>
      <c r="X56" s="166" t="s">
        <v>15</v>
      </c>
      <c r="Y56" s="171" t="s">
        <v>16</v>
      </c>
      <c r="Z56" s="166" t="s">
        <v>15</v>
      </c>
      <c r="AA56" s="171" t="s">
        <v>16</v>
      </c>
      <c r="AB56" s="166" t="s">
        <v>15</v>
      </c>
      <c r="AC56" s="171" t="s">
        <v>16</v>
      </c>
      <c r="AD56" s="166" t="s">
        <v>15</v>
      </c>
      <c r="AE56" s="171" t="s">
        <v>16</v>
      </c>
      <c r="AF56" s="166" t="s">
        <v>15</v>
      </c>
      <c r="AG56" s="171" t="s">
        <v>16</v>
      </c>
      <c r="AH56" s="166" t="s">
        <v>15</v>
      </c>
      <c r="AI56" s="171" t="s">
        <v>16</v>
      </c>
      <c r="AJ56" s="166" t="s">
        <v>15</v>
      </c>
      <c r="AK56" s="171" t="s">
        <v>16</v>
      </c>
      <c r="AL56" s="166" t="s">
        <v>15</v>
      </c>
      <c r="AM56" s="171" t="s">
        <v>16</v>
      </c>
      <c r="AN56" s="166" t="s">
        <v>15</v>
      </c>
      <c r="AO56" s="171" t="s">
        <v>16</v>
      </c>
      <c r="AP56" s="166" t="s">
        <v>15</v>
      </c>
      <c r="AQ56" s="171" t="s">
        <v>16</v>
      </c>
      <c r="AR56" s="166" t="s">
        <v>15</v>
      </c>
      <c r="AS56" s="171" t="s">
        <v>16</v>
      </c>
      <c r="AT56" s="166" t="s">
        <v>15</v>
      </c>
      <c r="AU56" s="171" t="s">
        <v>16</v>
      </c>
      <c r="AV56" s="166" t="s">
        <v>15</v>
      </c>
      <c r="AW56" s="171" t="s">
        <v>16</v>
      </c>
      <c r="AX56" s="166" t="s">
        <v>15</v>
      </c>
      <c r="AY56" s="171" t="s">
        <v>16</v>
      </c>
      <c r="AZ56" s="166" t="s">
        <v>15</v>
      </c>
      <c r="BA56" s="171" t="s">
        <v>16</v>
      </c>
      <c r="BB56" s="166" t="s">
        <v>15</v>
      </c>
      <c r="BC56" s="171" t="s">
        <v>16</v>
      </c>
      <c r="BD56" s="166" t="s">
        <v>15</v>
      </c>
      <c r="BE56" s="171" t="s">
        <v>16</v>
      </c>
      <c r="BF56" s="166" t="s">
        <v>15</v>
      </c>
      <c r="BG56" s="171" t="s">
        <v>16</v>
      </c>
      <c r="BH56" s="166" t="s">
        <v>15</v>
      </c>
      <c r="BI56" s="171" t="s">
        <v>16</v>
      </c>
      <c r="BJ56" s="166" t="s">
        <v>15</v>
      </c>
      <c r="BK56" s="171" t="s">
        <v>16</v>
      </c>
      <c r="BL56" s="166" t="s">
        <v>15</v>
      </c>
      <c r="BM56" s="171" t="s">
        <v>16</v>
      </c>
      <c r="BN56" s="166" t="s">
        <v>15</v>
      </c>
      <c r="BO56" s="171" t="s">
        <v>16</v>
      </c>
      <c r="BP56" s="166" t="s">
        <v>15</v>
      </c>
      <c r="BQ56" s="171" t="s">
        <v>16</v>
      </c>
      <c r="BR56" s="166" t="s">
        <v>15</v>
      </c>
      <c r="BS56" s="171" t="s">
        <v>16</v>
      </c>
      <c r="BT56" s="166" t="s">
        <v>15</v>
      </c>
      <c r="BU56" s="171" t="s">
        <v>16</v>
      </c>
      <c r="BV56" s="166" t="s">
        <v>15</v>
      </c>
      <c r="BW56" s="171" t="s">
        <v>16</v>
      </c>
      <c r="BX56" s="166" t="s">
        <v>15</v>
      </c>
      <c r="BY56" s="171" t="s">
        <v>16</v>
      </c>
      <c r="BZ56" s="166" t="s">
        <v>15</v>
      </c>
      <c r="CA56" s="171" t="s">
        <v>16</v>
      </c>
      <c r="CB56" s="166" t="s">
        <v>15</v>
      </c>
      <c r="CC56" s="171" t="s">
        <v>16</v>
      </c>
      <c r="CD56" s="166" t="s">
        <v>15</v>
      </c>
      <c r="CE56" s="171" t="s">
        <v>16</v>
      </c>
      <c r="CF56" s="166" t="s">
        <v>15</v>
      </c>
      <c r="CG56" s="171" t="s">
        <v>16</v>
      </c>
      <c r="CH56" s="166" t="s">
        <v>15</v>
      </c>
      <c r="CI56" s="171" t="s">
        <v>16</v>
      </c>
      <c r="CJ56" s="166" t="s">
        <v>15</v>
      </c>
      <c r="CK56" s="171" t="s">
        <v>16</v>
      </c>
      <c r="CL56" s="166" t="s">
        <v>15</v>
      </c>
      <c r="CM56" s="171" t="s">
        <v>16</v>
      </c>
      <c r="CN56" s="166" t="s">
        <v>15</v>
      </c>
      <c r="CO56" s="171" t="s">
        <v>16</v>
      </c>
      <c r="CP56" s="166" t="s">
        <v>15</v>
      </c>
      <c r="CQ56" s="171" t="s">
        <v>16</v>
      </c>
      <c r="CR56" s="166" t="s">
        <v>15</v>
      </c>
      <c r="CS56" s="171" t="s">
        <v>16</v>
      </c>
      <c r="CT56" s="166" t="s">
        <v>15</v>
      </c>
      <c r="CU56" s="171" t="s">
        <v>16</v>
      </c>
      <c r="CV56" s="166" t="s">
        <v>15</v>
      </c>
      <c r="CW56" s="171" t="s">
        <v>16</v>
      </c>
      <c r="CX56" s="166" t="s">
        <v>15</v>
      </c>
      <c r="CY56" s="171" t="s">
        <v>16</v>
      </c>
      <c r="CZ56" s="166" t="s">
        <v>15</v>
      </c>
      <c r="DA56" s="171" t="s">
        <v>16</v>
      </c>
      <c r="DB56" s="166" t="s">
        <v>15</v>
      </c>
      <c r="DC56" s="171" t="s">
        <v>16</v>
      </c>
      <c r="DD56" s="166" t="s">
        <v>15</v>
      </c>
      <c r="DE56" s="171" t="s">
        <v>16</v>
      </c>
      <c r="DF56" s="166" t="s">
        <v>15</v>
      </c>
      <c r="DG56" s="171" t="s">
        <v>16</v>
      </c>
      <c r="DH56" s="166" t="s">
        <v>15</v>
      </c>
      <c r="DI56" s="171" t="s">
        <v>16</v>
      </c>
    </row>
    <row r="57" spans="1:113" x14ac:dyDescent="0.3">
      <c r="A57" t="s">
        <v>133</v>
      </c>
      <c r="B57" s="1">
        <v>823642869.99000001</v>
      </c>
      <c r="C57" s="2">
        <v>1.1629</v>
      </c>
      <c r="D57" s="1">
        <v>0</v>
      </c>
      <c r="E57">
        <v>0</v>
      </c>
      <c r="F57" s="1">
        <v>0</v>
      </c>
      <c r="G57">
        <v>0</v>
      </c>
      <c r="H57" s="1">
        <v>25458714.239999998</v>
      </c>
      <c r="I57" s="2">
        <v>5.8719000000000001</v>
      </c>
      <c r="J57" s="1">
        <v>39402828.340000004</v>
      </c>
      <c r="K57" s="2">
        <v>7.1715</v>
      </c>
      <c r="L57" s="1">
        <v>3253576.69</v>
      </c>
      <c r="M57" s="2">
        <v>18.0105</v>
      </c>
      <c r="N57" s="1">
        <v>11825173.93</v>
      </c>
      <c r="O57" s="2">
        <v>1.1763999999999999</v>
      </c>
      <c r="P57" s="1">
        <v>-221436.84</v>
      </c>
      <c r="Q57" s="2">
        <v>-1.1415</v>
      </c>
      <c r="R57" s="1">
        <v>864125.04</v>
      </c>
      <c r="S57" s="2">
        <v>0.8609</v>
      </c>
      <c r="T57" s="1">
        <v>0</v>
      </c>
      <c r="U57">
        <v>0</v>
      </c>
      <c r="V57" s="1">
        <v>0</v>
      </c>
      <c r="W57">
        <v>0</v>
      </c>
      <c r="X57" s="1">
        <v>825495.84</v>
      </c>
      <c r="Y57" s="2">
        <v>0.20710000000000001</v>
      </c>
      <c r="Z57" s="1">
        <v>27361315.73</v>
      </c>
      <c r="AA57" s="2">
        <v>2.3458000000000001</v>
      </c>
      <c r="AB57" s="1">
        <v>7844475.29</v>
      </c>
      <c r="AC57" s="2">
        <v>8.0286000000000008</v>
      </c>
      <c r="AD57" s="1">
        <v>41171174.259999998</v>
      </c>
      <c r="AE57" s="2">
        <v>1.6889000000000001</v>
      </c>
      <c r="AF57" s="1">
        <v>-83011636.489999995</v>
      </c>
      <c r="AG57" s="2">
        <v>-3.3996</v>
      </c>
      <c r="AH57" s="1">
        <v>4514364.7699999996</v>
      </c>
      <c r="AI57" s="2">
        <v>9.7934000000000001</v>
      </c>
      <c r="AJ57" s="1">
        <v>1529456.36</v>
      </c>
      <c r="AK57" s="2">
        <v>8.0577000000000005</v>
      </c>
      <c r="AL57" s="1">
        <v>84707.199999999997</v>
      </c>
      <c r="AM57" s="2">
        <v>0.2218</v>
      </c>
      <c r="AN57" s="1">
        <v>3660027.92</v>
      </c>
      <c r="AO57" s="2">
        <v>2.0017</v>
      </c>
      <c r="AP57" s="1">
        <v>2325356.7799999998</v>
      </c>
      <c r="AQ57" s="2">
        <v>7.7251000000000003</v>
      </c>
      <c r="AR57" s="1">
        <v>5723897.1900000004</v>
      </c>
      <c r="AS57" s="2">
        <v>5.7548000000000004</v>
      </c>
      <c r="AT57" s="1">
        <v>6526677.1699999999</v>
      </c>
      <c r="AU57" s="2">
        <v>12.691599999999999</v>
      </c>
      <c r="AV57" s="1">
        <v>38492973.740000002</v>
      </c>
      <c r="AW57" s="2">
        <v>0.69820000000000004</v>
      </c>
      <c r="AX57" s="1">
        <v>0</v>
      </c>
      <c r="AY57">
        <v>0</v>
      </c>
      <c r="AZ57" s="1">
        <v>25498647.640000001</v>
      </c>
      <c r="BA57" s="2">
        <v>6.3807999999999998</v>
      </c>
      <c r="BB57" s="1">
        <v>4343256.3499999996</v>
      </c>
      <c r="BC57" s="2">
        <v>2.1623000000000001</v>
      </c>
      <c r="BD57" s="1">
        <v>347417.79</v>
      </c>
      <c r="BE57" s="2">
        <v>1.2524</v>
      </c>
      <c r="BF57" s="1">
        <v>79010438.359999999</v>
      </c>
      <c r="BG57" s="2">
        <v>3.9557000000000002</v>
      </c>
      <c r="BH57" s="1">
        <v>2374460.2000000002</v>
      </c>
      <c r="BI57" s="2">
        <v>0.23960000000000001</v>
      </c>
      <c r="BJ57" s="1">
        <v>30290367.699999999</v>
      </c>
      <c r="BK57" s="2">
        <v>3.9685999999999999</v>
      </c>
      <c r="BL57" s="1">
        <v>129038049.2</v>
      </c>
      <c r="BM57" s="2">
        <v>5.9954999999999998</v>
      </c>
      <c r="BN57" s="1">
        <v>1733232.39</v>
      </c>
      <c r="BO57" s="2">
        <v>0.28699999999999998</v>
      </c>
      <c r="BP57" s="1">
        <v>122211005.77</v>
      </c>
      <c r="BQ57" s="2">
        <v>6.1215999999999999</v>
      </c>
      <c r="BR57" s="1">
        <v>35536773.280000001</v>
      </c>
      <c r="BS57" s="2">
        <v>0.62780000000000002</v>
      </c>
      <c r="BT57" s="1">
        <v>567051.4</v>
      </c>
      <c r="BU57" s="2">
        <v>0.1925</v>
      </c>
      <c r="BV57" s="1">
        <v>16434420.27</v>
      </c>
      <c r="BW57" s="2">
        <v>3.7065999999999999</v>
      </c>
      <c r="BX57" s="1">
        <v>0</v>
      </c>
      <c r="BY57">
        <v>0</v>
      </c>
      <c r="BZ57" s="1">
        <v>-547082.67000000004</v>
      </c>
      <c r="CA57" s="2">
        <v>-0.36180000000000001</v>
      </c>
      <c r="CB57" s="1">
        <v>-1813983.92</v>
      </c>
      <c r="CC57" s="2">
        <v>-0.64470000000000005</v>
      </c>
      <c r="CD57" s="1">
        <v>-107285776.02</v>
      </c>
      <c r="CE57" s="2">
        <v>-1.8062</v>
      </c>
      <c r="CF57" s="1">
        <v>2631237.38</v>
      </c>
      <c r="CG57" s="2">
        <v>0.29320000000000002</v>
      </c>
      <c r="CH57" s="1">
        <v>1660369.36</v>
      </c>
      <c r="CI57" s="2">
        <v>0.19850000000000001</v>
      </c>
      <c r="CJ57" s="1">
        <v>45352733.899999999</v>
      </c>
      <c r="CK57" s="2">
        <v>5.0913000000000004</v>
      </c>
      <c r="CL57" s="1">
        <v>66315306.479999997</v>
      </c>
      <c r="CM57" s="2">
        <v>1.1979</v>
      </c>
      <c r="CN57" s="1">
        <v>102640418.18000001</v>
      </c>
      <c r="CO57" s="2">
        <v>4.6161000000000003</v>
      </c>
      <c r="CP57" s="1">
        <v>3312.02</v>
      </c>
      <c r="CQ57" s="2">
        <v>0.31659999999999999</v>
      </c>
      <c r="CR57" s="1">
        <v>7791513.5</v>
      </c>
      <c r="CS57" s="2">
        <v>74.8977</v>
      </c>
      <c r="CT57" s="1">
        <v>1541413.97</v>
      </c>
      <c r="CU57" s="2">
        <v>1.5775999999999999</v>
      </c>
      <c r="CV57" s="1">
        <v>19698584.969999999</v>
      </c>
      <c r="CW57" s="2">
        <v>0.41099999999999998</v>
      </c>
      <c r="CX57" s="1">
        <v>75646100.680000007</v>
      </c>
      <c r="CY57" s="2">
        <v>2.0804999999999998</v>
      </c>
      <c r="CZ57" s="1">
        <v>2949126.57</v>
      </c>
      <c r="DA57" s="2">
        <v>0.04</v>
      </c>
      <c r="DB57" s="1">
        <v>995403.66</v>
      </c>
      <c r="DC57" s="2">
        <v>1.1212</v>
      </c>
      <c r="DD57" s="1">
        <v>4552286.46</v>
      </c>
      <c r="DE57" s="2">
        <v>1.7351000000000001</v>
      </c>
      <c r="DF57" s="1">
        <v>10630097.26</v>
      </c>
      <c r="DG57" s="2">
        <v>15.3469</v>
      </c>
      <c r="DH57" s="1">
        <v>5865420.7000000002</v>
      </c>
      <c r="DI57" s="2">
        <v>1.9618</v>
      </c>
    </row>
    <row r="58" spans="1:113" x14ac:dyDescent="0.3">
      <c r="A58" t="s">
        <v>134</v>
      </c>
      <c r="B58" s="1">
        <v>349347887.49000001</v>
      </c>
      <c r="C58" s="2">
        <v>0.49330000000000002</v>
      </c>
      <c r="D58" s="1">
        <v>-1741720.93</v>
      </c>
      <c r="E58" s="2">
        <v>-9.8400000000000001E-2</v>
      </c>
      <c r="F58" s="1">
        <v>502154.1</v>
      </c>
      <c r="G58" s="2">
        <v>0.78469999999999995</v>
      </c>
      <c r="H58" s="1">
        <v>0</v>
      </c>
      <c r="I58">
        <v>0</v>
      </c>
      <c r="J58" s="1">
        <v>0</v>
      </c>
      <c r="K58">
        <v>0</v>
      </c>
      <c r="L58" s="1">
        <v>0</v>
      </c>
      <c r="M58">
        <v>0</v>
      </c>
      <c r="N58" s="1">
        <v>0</v>
      </c>
      <c r="O58">
        <v>0</v>
      </c>
      <c r="P58" s="1">
        <v>0</v>
      </c>
      <c r="Q58">
        <v>0</v>
      </c>
      <c r="R58" s="1">
        <v>0</v>
      </c>
      <c r="S58">
        <v>0</v>
      </c>
      <c r="T58" s="1">
        <v>3153918.31</v>
      </c>
      <c r="U58" s="2">
        <v>11.8131</v>
      </c>
      <c r="V58" s="1">
        <v>27896278.370000001</v>
      </c>
      <c r="W58" s="2">
        <v>2.5301</v>
      </c>
      <c r="X58" s="1">
        <v>0</v>
      </c>
      <c r="Y58">
        <v>0</v>
      </c>
      <c r="Z58" s="1">
        <v>0</v>
      </c>
      <c r="AA58">
        <v>0</v>
      </c>
      <c r="AB58" s="1">
        <v>0</v>
      </c>
      <c r="AC58">
        <v>0</v>
      </c>
      <c r="AD58" s="1">
        <v>0</v>
      </c>
      <c r="AE58">
        <v>0</v>
      </c>
      <c r="AF58" s="1">
        <v>192000000</v>
      </c>
      <c r="AG58" s="2">
        <v>7.8631000000000002</v>
      </c>
      <c r="AH58" s="1">
        <v>0</v>
      </c>
      <c r="AI58">
        <v>0</v>
      </c>
      <c r="AJ58" s="1">
        <v>2011032.87</v>
      </c>
      <c r="AK58" s="2">
        <v>10.594799999999999</v>
      </c>
      <c r="AL58" s="1">
        <v>0</v>
      </c>
      <c r="AM58">
        <v>0</v>
      </c>
      <c r="AN58" s="1">
        <v>0</v>
      </c>
      <c r="AO58">
        <v>0</v>
      </c>
      <c r="AP58" s="1">
        <v>0</v>
      </c>
      <c r="AQ58">
        <v>0</v>
      </c>
      <c r="AR58" s="1">
        <v>0</v>
      </c>
      <c r="AS58">
        <v>0</v>
      </c>
      <c r="AT58" s="1">
        <v>0</v>
      </c>
      <c r="AU58">
        <v>0</v>
      </c>
      <c r="AV58" s="1">
        <v>29903969.899999999</v>
      </c>
      <c r="AW58" s="2">
        <v>0.54239999999999999</v>
      </c>
      <c r="AX58" s="1">
        <v>81044581.629999995</v>
      </c>
      <c r="AY58" s="2">
        <v>1.9927999999999999</v>
      </c>
      <c r="AZ58" s="1">
        <v>14088955.369999999</v>
      </c>
      <c r="BA58" s="2">
        <v>3.5255999999999998</v>
      </c>
      <c r="BB58" s="1">
        <v>0</v>
      </c>
      <c r="BC58">
        <v>0</v>
      </c>
      <c r="BD58" s="1">
        <v>0</v>
      </c>
      <c r="BE58">
        <v>0</v>
      </c>
      <c r="BF58" s="1">
        <v>0</v>
      </c>
      <c r="BG58">
        <v>0</v>
      </c>
      <c r="BH58" s="1">
        <v>0</v>
      </c>
      <c r="BI58">
        <v>0</v>
      </c>
      <c r="BJ58" s="1">
        <v>0</v>
      </c>
      <c r="BK58">
        <v>0</v>
      </c>
      <c r="BL58" s="1">
        <v>0</v>
      </c>
      <c r="BM58">
        <v>0</v>
      </c>
      <c r="BN58" s="1">
        <v>0</v>
      </c>
      <c r="BO58">
        <v>0</v>
      </c>
      <c r="BP58" s="1">
        <v>0</v>
      </c>
      <c r="BQ58">
        <v>0</v>
      </c>
      <c r="BR58" s="1">
        <v>0</v>
      </c>
      <c r="BS58">
        <v>0</v>
      </c>
      <c r="BT58" s="1">
        <v>0</v>
      </c>
      <c r="BU58">
        <v>0</v>
      </c>
      <c r="BV58" s="1">
        <v>0</v>
      </c>
      <c r="BW58">
        <v>0</v>
      </c>
      <c r="BX58" s="1">
        <v>488717.87</v>
      </c>
      <c r="BY58" s="2">
        <v>0.22140000000000001</v>
      </c>
      <c r="BZ58" s="1">
        <v>0</v>
      </c>
      <c r="CA58">
        <v>0</v>
      </c>
      <c r="CB58" s="1">
        <v>0</v>
      </c>
      <c r="CC58">
        <v>0</v>
      </c>
      <c r="CD58" s="1">
        <v>0</v>
      </c>
      <c r="CE58">
        <v>0</v>
      </c>
      <c r="CF58" s="1">
        <v>0</v>
      </c>
      <c r="CG58">
        <v>0</v>
      </c>
      <c r="CH58" s="1">
        <v>0</v>
      </c>
      <c r="CI58">
        <v>0</v>
      </c>
      <c r="CJ58" s="1">
        <v>0</v>
      </c>
      <c r="CK58">
        <v>0</v>
      </c>
      <c r="CL58" s="1">
        <v>0</v>
      </c>
      <c r="CM58">
        <v>0</v>
      </c>
      <c r="CN58" s="1">
        <v>0</v>
      </c>
      <c r="CO58">
        <v>0</v>
      </c>
      <c r="CP58" s="1">
        <v>0</v>
      </c>
      <c r="CQ58">
        <v>0</v>
      </c>
      <c r="CR58" s="1">
        <v>0</v>
      </c>
      <c r="CS58">
        <v>0</v>
      </c>
      <c r="CT58" s="1">
        <v>0</v>
      </c>
      <c r="CU58">
        <v>0</v>
      </c>
      <c r="CV58" s="1">
        <v>0</v>
      </c>
      <c r="CW58">
        <v>0</v>
      </c>
      <c r="CX58" s="1">
        <v>0</v>
      </c>
      <c r="CY58">
        <v>0</v>
      </c>
      <c r="CZ58" s="1">
        <v>0</v>
      </c>
      <c r="DA58">
        <v>0</v>
      </c>
      <c r="DB58" s="1">
        <v>0</v>
      </c>
      <c r="DC58">
        <v>0</v>
      </c>
      <c r="DD58" s="1">
        <v>0</v>
      </c>
      <c r="DE58">
        <v>0</v>
      </c>
      <c r="DF58" s="1">
        <v>0</v>
      </c>
      <c r="DG58">
        <v>0</v>
      </c>
      <c r="DH58" s="1">
        <v>0</v>
      </c>
      <c r="DI58">
        <v>0</v>
      </c>
    </row>
    <row r="59" spans="1:113" x14ac:dyDescent="0.3">
      <c r="A59" t="s">
        <v>135</v>
      </c>
      <c r="B59" s="1">
        <v>14429813.970000001</v>
      </c>
      <c r="C59" s="2">
        <v>2.0400000000000001E-2</v>
      </c>
      <c r="D59" s="1">
        <v>0</v>
      </c>
      <c r="E59">
        <v>0</v>
      </c>
      <c r="F59" s="1">
        <v>0</v>
      </c>
      <c r="G59">
        <v>0</v>
      </c>
      <c r="H59" s="1">
        <v>0</v>
      </c>
      <c r="I59">
        <v>0</v>
      </c>
      <c r="J59" s="1">
        <v>0</v>
      </c>
      <c r="K59">
        <v>0</v>
      </c>
      <c r="L59" s="1">
        <v>0</v>
      </c>
      <c r="M59">
        <v>0</v>
      </c>
      <c r="N59" s="1">
        <v>0</v>
      </c>
      <c r="O59">
        <v>0</v>
      </c>
      <c r="P59" s="1">
        <v>0</v>
      </c>
      <c r="Q59">
        <v>0</v>
      </c>
      <c r="R59" s="1">
        <v>0</v>
      </c>
      <c r="S59">
        <v>0</v>
      </c>
      <c r="T59" s="1">
        <v>0</v>
      </c>
      <c r="U59">
        <v>0</v>
      </c>
      <c r="V59" s="1">
        <v>0</v>
      </c>
      <c r="W59">
        <v>0</v>
      </c>
      <c r="X59" s="1">
        <v>0</v>
      </c>
      <c r="Y59">
        <v>0</v>
      </c>
      <c r="Z59" s="1">
        <v>0</v>
      </c>
      <c r="AA59">
        <v>0</v>
      </c>
      <c r="AB59" s="1">
        <v>0</v>
      </c>
      <c r="AC59">
        <v>0</v>
      </c>
      <c r="AD59" s="1">
        <v>0</v>
      </c>
      <c r="AE59">
        <v>0</v>
      </c>
      <c r="AF59" s="1">
        <v>0</v>
      </c>
      <c r="AG59">
        <v>0</v>
      </c>
      <c r="AH59" s="1">
        <v>0</v>
      </c>
      <c r="AI59">
        <v>0</v>
      </c>
      <c r="AJ59" s="1">
        <v>0</v>
      </c>
      <c r="AK59">
        <v>0</v>
      </c>
      <c r="AL59" s="1">
        <v>0</v>
      </c>
      <c r="AM59">
        <v>0</v>
      </c>
      <c r="AN59" s="1">
        <v>0</v>
      </c>
      <c r="AO59">
        <v>0</v>
      </c>
      <c r="AP59" s="1">
        <v>0</v>
      </c>
      <c r="AQ59">
        <v>0</v>
      </c>
      <c r="AR59" s="1">
        <v>0</v>
      </c>
      <c r="AS59">
        <v>0</v>
      </c>
      <c r="AT59" s="1">
        <v>0</v>
      </c>
      <c r="AU59">
        <v>0</v>
      </c>
      <c r="AV59" s="1">
        <v>0</v>
      </c>
      <c r="AW59">
        <v>0</v>
      </c>
      <c r="AX59" s="1">
        <v>0</v>
      </c>
      <c r="AY59">
        <v>0</v>
      </c>
      <c r="AZ59" s="1">
        <v>14429813.970000001</v>
      </c>
      <c r="BA59" s="2">
        <v>3.6109</v>
      </c>
      <c r="BB59" s="1">
        <v>0</v>
      </c>
      <c r="BC59">
        <v>0</v>
      </c>
      <c r="BD59" s="1">
        <v>0</v>
      </c>
      <c r="BE59">
        <v>0</v>
      </c>
      <c r="BF59" s="1">
        <v>0</v>
      </c>
      <c r="BG59">
        <v>0</v>
      </c>
      <c r="BH59" s="1">
        <v>0</v>
      </c>
      <c r="BI59">
        <v>0</v>
      </c>
      <c r="BJ59" s="1">
        <v>0</v>
      </c>
      <c r="BK59">
        <v>0</v>
      </c>
      <c r="BL59" s="1">
        <v>0</v>
      </c>
      <c r="BM59">
        <v>0</v>
      </c>
      <c r="BN59" s="1">
        <v>0</v>
      </c>
      <c r="BO59">
        <v>0</v>
      </c>
      <c r="BP59" s="1">
        <v>0</v>
      </c>
      <c r="BQ59">
        <v>0</v>
      </c>
      <c r="BR59" s="1">
        <v>0</v>
      </c>
      <c r="BS59">
        <v>0</v>
      </c>
      <c r="BT59" s="1">
        <v>0</v>
      </c>
      <c r="BU59">
        <v>0</v>
      </c>
      <c r="BV59" s="1">
        <v>0</v>
      </c>
      <c r="BW59">
        <v>0</v>
      </c>
      <c r="BX59" s="1">
        <v>0</v>
      </c>
      <c r="BY59">
        <v>0</v>
      </c>
      <c r="BZ59" s="1">
        <v>0</v>
      </c>
      <c r="CA59">
        <v>0</v>
      </c>
      <c r="CB59" s="1">
        <v>0</v>
      </c>
      <c r="CC59">
        <v>0</v>
      </c>
      <c r="CD59" s="1">
        <v>0</v>
      </c>
      <c r="CE59">
        <v>0</v>
      </c>
      <c r="CF59" s="1">
        <v>0</v>
      </c>
      <c r="CG59">
        <v>0</v>
      </c>
      <c r="CH59" s="1">
        <v>0</v>
      </c>
      <c r="CI59">
        <v>0</v>
      </c>
      <c r="CJ59" s="1">
        <v>0</v>
      </c>
      <c r="CK59">
        <v>0</v>
      </c>
      <c r="CL59" s="1">
        <v>0</v>
      </c>
      <c r="CM59">
        <v>0</v>
      </c>
      <c r="CN59" s="1">
        <v>0</v>
      </c>
      <c r="CO59">
        <v>0</v>
      </c>
      <c r="CP59" s="1">
        <v>0</v>
      </c>
      <c r="CQ59">
        <v>0</v>
      </c>
      <c r="CR59" s="1">
        <v>0</v>
      </c>
      <c r="CS59">
        <v>0</v>
      </c>
      <c r="CT59" s="1">
        <v>0</v>
      </c>
      <c r="CU59">
        <v>0</v>
      </c>
      <c r="CV59" s="1">
        <v>0</v>
      </c>
      <c r="CW59">
        <v>0</v>
      </c>
      <c r="CX59" s="1">
        <v>0</v>
      </c>
      <c r="CY59">
        <v>0</v>
      </c>
      <c r="CZ59" s="1">
        <v>0</v>
      </c>
      <c r="DA59">
        <v>0</v>
      </c>
      <c r="DB59" s="1">
        <v>0</v>
      </c>
      <c r="DC59">
        <v>0</v>
      </c>
      <c r="DD59" s="1">
        <v>0</v>
      </c>
      <c r="DE59">
        <v>0</v>
      </c>
      <c r="DF59" s="1">
        <v>0</v>
      </c>
      <c r="DG59">
        <v>0</v>
      </c>
      <c r="DH59" s="1">
        <v>0</v>
      </c>
      <c r="DI59">
        <v>0</v>
      </c>
    </row>
    <row r="60" spans="1:113" x14ac:dyDescent="0.3">
      <c r="A60" t="s">
        <v>136</v>
      </c>
      <c r="B60" s="1">
        <v>0</v>
      </c>
      <c r="C60">
        <v>0</v>
      </c>
      <c r="D60" s="1">
        <v>0</v>
      </c>
      <c r="E60">
        <v>0</v>
      </c>
      <c r="F60" s="1">
        <v>0</v>
      </c>
      <c r="G60">
        <v>0</v>
      </c>
      <c r="H60" s="1">
        <v>0</v>
      </c>
      <c r="I60">
        <v>0</v>
      </c>
      <c r="J60" s="1">
        <v>0</v>
      </c>
      <c r="K60">
        <v>0</v>
      </c>
      <c r="L60" s="1">
        <v>0</v>
      </c>
      <c r="M60">
        <v>0</v>
      </c>
      <c r="N60" s="1">
        <v>0</v>
      </c>
      <c r="O60">
        <v>0</v>
      </c>
      <c r="P60" s="1">
        <v>0</v>
      </c>
      <c r="Q60">
        <v>0</v>
      </c>
      <c r="R60" s="1">
        <v>0</v>
      </c>
      <c r="S60">
        <v>0</v>
      </c>
      <c r="T60" s="1">
        <v>0</v>
      </c>
      <c r="U60">
        <v>0</v>
      </c>
      <c r="V60" s="1">
        <v>0</v>
      </c>
      <c r="W60">
        <v>0</v>
      </c>
      <c r="X60" s="1">
        <v>0</v>
      </c>
      <c r="Y60">
        <v>0</v>
      </c>
      <c r="Z60" s="1">
        <v>0</v>
      </c>
      <c r="AA60">
        <v>0</v>
      </c>
      <c r="AB60" s="1">
        <v>0</v>
      </c>
      <c r="AC60">
        <v>0</v>
      </c>
      <c r="AD60" s="1">
        <v>0</v>
      </c>
      <c r="AE60">
        <v>0</v>
      </c>
      <c r="AF60" s="1">
        <v>0</v>
      </c>
      <c r="AG60">
        <v>0</v>
      </c>
      <c r="AH60" s="1">
        <v>0</v>
      </c>
      <c r="AI60">
        <v>0</v>
      </c>
      <c r="AJ60" s="1">
        <v>0</v>
      </c>
      <c r="AK60">
        <v>0</v>
      </c>
      <c r="AL60" s="1">
        <v>0</v>
      </c>
      <c r="AM60">
        <v>0</v>
      </c>
      <c r="AN60" s="1">
        <v>0</v>
      </c>
      <c r="AO60">
        <v>0</v>
      </c>
      <c r="AP60" s="1">
        <v>0</v>
      </c>
      <c r="AQ60">
        <v>0</v>
      </c>
      <c r="AR60" s="1">
        <v>0</v>
      </c>
      <c r="AS60">
        <v>0</v>
      </c>
      <c r="AT60" s="1">
        <v>0</v>
      </c>
      <c r="AU60">
        <v>0</v>
      </c>
      <c r="AV60" s="1">
        <v>0</v>
      </c>
      <c r="AW60">
        <v>0</v>
      </c>
      <c r="AX60" s="1">
        <v>0</v>
      </c>
      <c r="AY60">
        <v>0</v>
      </c>
      <c r="AZ60" s="1">
        <v>0</v>
      </c>
      <c r="BA60">
        <v>0</v>
      </c>
      <c r="BB60" s="1">
        <v>0</v>
      </c>
      <c r="BC60">
        <v>0</v>
      </c>
      <c r="BD60" s="1">
        <v>0</v>
      </c>
      <c r="BE60">
        <v>0</v>
      </c>
      <c r="BF60" s="1">
        <v>0</v>
      </c>
      <c r="BG60">
        <v>0</v>
      </c>
      <c r="BH60" s="1">
        <v>0</v>
      </c>
      <c r="BI60">
        <v>0</v>
      </c>
      <c r="BJ60" s="1">
        <v>0</v>
      </c>
      <c r="BK60">
        <v>0</v>
      </c>
      <c r="BL60" s="1">
        <v>0</v>
      </c>
      <c r="BM60">
        <v>0</v>
      </c>
      <c r="BN60" s="1">
        <v>0</v>
      </c>
      <c r="BO60">
        <v>0</v>
      </c>
      <c r="BP60" s="1">
        <v>0</v>
      </c>
      <c r="BQ60">
        <v>0</v>
      </c>
      <c r="BR60" s="1">
        <v>0</v>
      </c>
      <c r="BS60">
        <v>0</v>
      </c>
      <c r="BT60" s="1">
        <v>0</v>
      </c>
      <c r="BU60">
        <v>0</v>
      </c>
      <c r="BV60" s="1">
        <v>0</v>
      </c>
      <c r="BW60">
        <v>0</v>
      </c>
      <c r="BX60" s="1">
        <v>0</v>
      </c>
      <c r="BY60">
        <v>0</v>
      </c>
      <c r="BZ60" s="1">
        <v>0</v>
      </c>
      <c r="CA60">
        <v>0</v>
      </c>
      <c r="CB60" s="1">
        <v>0</v>
      </c>
      <c r="CC60">
        <v>0</v>
      </c>
      <c r="CD60" s="1">
        <v>0</v>
      </c>
      <c r="CE60">
        <v>0</v>
      </c>
      <c r="CF60" s="1">
        <v>0</v>
      </c>
      <c r="CG60">
        <v>0</v>
      </c>
      <c r="CH60" s="1">
        <v>0</v>
      </c>
      <c r="CI60">
        <v>0</v>
      </c>
      <c r="CJ60" s="1">
        <v>0</v>
      </c>
      <c r="CK60">
        <v>0</v>
      </c>
      <c r="CL60" s="1">
        <v>0</v>
      </c>
      <c r="CM60">
        <v>0</v>
      </c>
      <c r="CN60" s="1">
        <v>0</v>
      </c>
      <c r="CO60">
        <v>0</v>
      </c>
      <c r="CP60" s="1">
        <v>0</v>
      </c>
      <c r="CQ60">
        <v>0</v>
      </c>
      <c r="CR60" s="1">
        <v>0</v>
      </c>
      <c r="CS60">
        <v>0</v>
      </c>
      <c r="CT60" s="1">
        <v>0</v>
      </c>
      <c r="CU60">
        <v>0</v>
      </c>
      <c r="CV60" s="1">
        <v>0</v>
      </c>
      <c r="CW60">
        <v>0</v>
      </c>
      <c r="CX60" s="1">
        <v>0</v>
      </c>
      <c r="CY60">
        <v>0</v>
      </c>
      <c r="CZ60" s="1">
        <v>0</v>
      </c>
      <c r="DA60">
        <v>0</v>
      </c>
      <c r="DB60" s="1">
        <v>0</v>
      </c>
      <c r="DC60">
        <v>0</v>
      </c>
      <c r="DD60" s="1">
        <v>0</v>
      </c>
      <c r="DE60">
        <v>0</v>
      </c>
      <c r="DF60" s="1">
        <v>0</v>
      </c>
      <c r="DG60">
        <v>0</v>
      </c>
      <c r="DH60" s="1">
        <v>0</v>
      </c>
      <c r="DI60">
        <v>0</v>
      </c>
    </row>
    <row r="61" spans="1:113" x14ac:dyDescent="0.3">
      <c r="A61" t="s">
        <v>137</v>
      </c>
      <c r="B61" s="1">
        <v>0</v>
      </c>
      <c r="C61">
        <v>0</v>
      </c>
      <c r="D61" s="1">
        <v>0</v>
      </c>
      <c r="E61">
        <v>0</v>
      </c>
      <c r="F61" s="1">
        <v>0</v>
      </c>
      <c r="G61">
        <v>0</v>
      </c>
      <c r="H61" s="1">
        <v>0</v>
      </c>
      <c r="I61">
        <v>0</v>
      </c>
      <c r="J61" s="1">
        <v>0</v>
      </c>
      <c r="K61">
        <v>0</v>
      </c>
      <c r="L61" s="1">
        <v>0</v>
      </c>
      <c r="M61">
        <v>0</v>
      </c>
      <c r="N61" s="1">
        <v>0</v>
      </c>
      <c r="O61">
        <v>0</v>
      </c>
      <c r="P61" s="1">
        <v>0</v>
      </c>
      <c r="Q61">
        <v>0</v>
      </c>
      <c r="R61" s="1">
        <v>0</v>
      </c>
      <c r="S61">
        <v>0</v>
      </c>
      <c r="T61" s="1">
        <v>0</v>
      </c>
      <c r="U61">
        <v>0</v>
      </c>
      <c r="V61" s="1">
        <v>0</v>
      </c>
      <c r="W61">
        <v>0</v>
      </c>
      <c r="X61" s="1">
        <v>0</v>
      </c>
      <c r="Y61">
        <v>0</v>
      </c>
      <c r="Z61" s="1">
        <v>0</v>
      </c>
      <c r="AA61">
        <v>0</v>
      </c>
      <c r="AB61" s="1">
        <v>0</v>
      </c>
      <c r="AC61">
        <v>0</v>
      </c>
      <c r="AD61" s="1">
        <v>0</v>
      </c>
      <c r="AE61">
        <v>0</v>
      </c>
      <c r="AF61" s="1">
        <v>0</v>
      </c>
      <c r="AG61">
        <v>0</v>
      </c>
      <c r="AH61" s="1">
        <v>0</v>
      </c>
      <c r="AI61">
        <v>0</v>
      </c>
      <c r="AJ61" s="1">
        <v>0</v>
      </c>
      <c r="AK61">
        <v>0</v>
      </c>
      <c r="AL61" s="1">
        <v>0</v>
      </c>
      <c r="AM61">
        <v>0</v>
      </c>
      <c r="AN61" s="1">
        <v>0</v>
      </c>
      <c r="AO61">
        <v>0</v>
      </c>
      <c r="AP61" s="1">
        <v>0</v>
      </c>
      <c r="AQ61">
        <v>0</v>
      </c>
      <c r="AR61" s="1">
        <v>0</v>
      </c>
      <c r="AS61">
        <v>0</v>
      </c>
      <c r="AT61" s="1">
        <v>0</v>
      </c>
      <c r="AU61">
        <v>0</v>
      </c>
      <c r="AV61" s="1">
        <v>0</v>
      </c>
      <c r="AW61">
        <v>0</v>
      </c>
      <c r="AX61" s="1">
        <v>0</v>
      </c>
      <c r="AY61">
        <v>0</v>
      </c>
      <c r="AZ61" s="1">
        <v>0</v>
      </c>
      <c r="BA61">
        <v>0</v>
      </c>
      <c r="BB61" s="1">
        <v>0</v>
      </c>
      <c r="BC61">
        <v>0</v>
      </c>
      <c r="BD61" s="1">
        <v>0</v>
      </c>
      <c r="BE61">
        <v>0</v>
      </c>
      <c r="BF61" s="1">
        <v>0</v>
      </c>
      <c r="BG61">
        <v>0</v>
      </c>
      <c r="BH61" s="1">
        <v>0</v>
      </c>
      <c r="BI61">
        <v>0</v>
      </c>
      <c r="BJ61" s="1">
        <v>0</v>
      </c>
      <c r="BK61">
        <v>0</v>
      </c>
      <c r="BL61" s="1">
        <v>0</v>
      </c>
      <c r="BM61">
        <v>0</v>
      </c>
      <c r="BN61" s="1">
        <v>0</v>
      </c>
      <c r="BO61">
        <v>0</v>
      </c>
      <c r="BP61" s="1">
        <v>0</v>
      </c>
      <c r="BQ61">
        <v>0</v>
      </c>
      <c r="BR61" s="1">
        <v>0</v>
      </c>
      <c r="BS61">
        <v>0</v>
      </c>
      <c r="BT61" s="1">
        <v>0</v>
      </c>
      <c r="BU61">
        <v>0</v>
      </c>
      <c r="BV61" s="1">
        <v>0</v>
      </c>
      <c r="BW61">
        <v>0</v>
      </c>
      <c r="BX61" s="1">
        <v>0</v>
      </c>
      <c r="BY61">
        <v>0</v>
      </c>
      <c r="BZ61" s="1">
        <v>0</v>
      </c>
      <c r="CA61">
        <v>0</v>
      </c>
      <c r="CB61" s="1">
        <v>0</v>
      </c>
      <c r="CC61">
        <v>0</v>
      </c>
      <c r="CD61" s="1">
        <v>0</v>
      </c>
      <c r="CE61">
        <v>0</v>
      </c>
      <c r="CF61" s="1">
        <v>0</v>
      </c>
      <c r="CG61">
        <v>0</v>
      </c>
      <c r="CH61" s="1">
        <v>0</v>
      </c>
      <c r="CI61">
        <v>0</v>
      </c>
      <c r="CJ61" s="1">
        <v>0</v>
      </c>
      <c r="CK61">
        <v>0</v>
      </c>
      <c r="CL61" s="1">
        <v>0</v>
      </c>
      <c r="CM61">
        <v>0</v>
      </c>
      <c r="CN61" s="1">
        <v>0</v>
      </c>
      <c r="CO61">
        <v>0</v>
      </c>
      <c r="CP61" s="1">
        <v>0</v>
      </c>
      <c r="CQ61">
        <v>0</v>
      </c>
      <c r="CR61" s="1">
        <v>0</v>
      </c>
      <c r="CS61">
        <v>0</v>
      </c>
      <c r="CT61" s="1">
        <v>0</v>
      </c>
      <c r="CU61">
        <v>0</v>
      </c>
      <c r="CV61" s="1">
        <v>0</v>
      </c>
      <c r="CW61">
        <v>0</v>
      </c>
      <c r="CX61" s="1">
        <v>0</v>
      </c>
      <c r="CY61">
        <v>0</v>
      </c>
      <c r="CZ61" s="1">
        <v>0</v>
      </c>
      <c r="DA61">
        <v>0</v>
      </c>
      <c r="DB61" s="1">
        <v>0</v>
      </c>
      <c r="DC61">
        <v>0</v>
      </c>
      <c r="DD61" s="1">
        <v>0</v>
      </c>
      <c r="DE61">
        <v>0</v>
      </c>
      <c r="DF61" s="1">
        <v>0</v>
      </c>
      <c r="DG61">
        <v>0</v>
      </c>
      <c r="DH61" s="1">
        <v>0</v>
      </c>
      <c r="DI61">
        <v>0</v>
      </c>
    </row>
    <row r="62" spans="1:113" x14ac:dyDescent="0.3">
      <c r="A62" t="s">
        <v>138</v>
      </c>
      <c r="B62" s="1">
        <v>0</v>
      </c>
      <c r="C62">
        <v>0</v>
      </c>
      <c r="D62" s="1">
        <v>0</v>
      </c>
      <c r="E62">
        <v>0</v>
      </c>
      <c r="F62" s="1">
        <v>0</v>
      </c>
      <c r="G62">
        <v>0</v>
      </c>
      <c r="H62" s="1">
        <v>0</v>
      </c>
      <c r="I62">
        <v>0</v>
      </c>
      <c r="J62" s="1">
        <v>0</v>
      </c>
      <c r="K62">
        <v>0</v>
      </c>
      <c r="L62" s="1">
        <v>0</v>
      </c>
      <c r="M62">
        <v>0</v>
      </c>
      <c r="N62" s="1">
        <v>0</v>
      </c>
      <c r="O62">
        <v>0</v>
      </c>
      <c r="P62" s="1">
        <v>0</v>
      </c>
      <c r="Q62">
        <v>0</v>
      </c>
      <c r="R62" s="1">
        <v>0</v>
      </c>
      <c r="S62">
        <v>0</v>
      </c>
      <c r="T62" s="1">
        <v>0</v>
      </c>
      <c r="U62">
        <v>0</v>
      </c>
      <c r="V62" s="1">
        <v>0</v>
      </c>
      <c r="W62">
        <v>0</v>
      </c>
      <c r="X62" s="1">
        <v>0</v>
      </c>
      <c r="Y62">
        <v>0</v>
      </c>
      <c r="Z62" s="1">
        <v>0</v>
      </c>
      <c r="AA62">
        <v>0</v>
      </c>
      <c r="AB62" s="1">
        <v>0</v>
      </c>
      <c r="AC62">
        <v>0</v>
      </c>
      <c r="AD62" s="1">
        <v>0</v>
      </c>
      <c r="AE62">
        <v>0</v>
      </c>
      <c r="AF62" s="1">
        <v>0</v>
      </c>
      <c r="AG62">
        <v>0</v>
      </c>
      <c r="AH62" s="1">
        <v>0</v>
      </c>
      <c r="AI62">
        <v>0</v>
      </c>
      <c r="AJ62" s="1">
        <v>0</v>
      </c>
      <c r="AK62">
        <v>0</v>
      </c>
      <c r="AL62" s="1">
        <v>0</v>
      </c>
      <c r="AM62">
        <v>0</v>
      </c>
      <c r="AN62" s="1">
        <v>0</v>
      </c>
      <c r="AO62">
        <v>0</v>
      </c>
      <c r="AP62" s="1">
        <v>0</v>
      </c>
      <c r="AQ62">
        <v>0</v>
      </c>
      <c r="AR62" s="1">
        <v>0</v>
      </c>
      <c r="AS62">
        <v>0</v>
      </c>
      <c r="AT62" s="1">
        <v>0</v>
      </c>
      <c r="AU62">
        <v>0</v>
      </c>
      <c r="AV62" s="1">
        <v>0</v>
      </c>
      <c r="AW62">
        <v>0</v>
      </c>
      <c r="AX62" s="1">
        <v>0</v>
      </c>
      <c r="AY62">
        <v>0</v>
      </c>
      <c r="AZ62" s="1">
        <v>0</v>
      </c>
      <c r="BA62">
        <v>0</v>
      </c>
      <c r="BB62" s="1">
        <v>0</v>
      </c>
      <c r="BC62">
        <v>0</v>
      </c>
      <c r="BD62" s="1">
        <v>0</v>
      </c>
      <c r="BE62">
        <v>0</v>
      </c>
      <c r="BF62" s="1">
        <v>0</v>
      </c>
      <c r="BG62">
        <v>0</v>
      </c>
      <c r="BH62" s="1">
        <v>0</v>
      </c>
      <c r="BI62">
        <v>0</v>
      </c>
      <c r="BJ62" s="1">
        <v>0</v>
      </c>
      <c r="BK62">
        <v>0</v>
      </c>
      <c r="BL62" s="1">
        <v>0</v>
      </c>
      <c r="BM62">
        <v>0</v>
      </c>
      <c r="BN62" s="1">
        <v>0</v>
      </c>
      <c r="BO62">
        <v>0</v>
      </c>
      <c r="BP62" s="1">
        <v>0</v>
      </c>
      <c r="BQ62">
        <v>0</v>
      </c>
      <c r="BR62" s="1">
        <v>0</v>
      </c>
      <c r="BS62">
        <v>0</v>
      </c>
      <c r="BT62" s="1">
        <v>0</v>
      </c>
      <c r="BU62">
        <v>0</v>
      </c>
      <c r="BV62" s="1">
        <v>0</v>
      </c>
      <c r="BW62">
        <v>0</v>
      </c>
      <c r="BX62" s="1">
        <v>0</v>
      </c>
      <c r="BY62">
        <v>0</v>
      </c>
      <c r="BZ62" s="1">
        <v>0</v>
      </c>
      <c r="CA62">
        <v>0</v>
      </c>
      <c r="CB62" s="1">
        <v>0</v>
      </c>
      <c r="CC62">
        <v>0</v>
      </c>
      <c r="CD62" s="1">
        <v>0</v>
      </c>
      <c r="CE62">
        <v>0</v>
      </c>
      <c r="CF62" s="1">
        <v>0</v>
      </c>
      <c r="CG62">
        <v>0</v>
      </c>
      <c r="CH62" s="1">
        <v>0</v>
      </c>
      <c r="CI62">
        <v>0</v>
      </c>
      <c r="CJ62" s="1">
        <v>0</v>
      </c>
      <c r="CK62">
        <v>0</v>
      </c>
      <c r="CL62" s="1">
        <v>0</v>
      </c>
      <c r="CM62">
        <v>0</v>
      </c>
      <c r="CN62" s="1">
        <v>0</v>
      </c>
      <c r="CO62">
        <v>0</v>
      </c>
      <c r="CP62" s="1">
        <v>0</v>
      </c>
      <c r="CQ62">
        <v>0</v>
      </c>
      <c r="CR62" s="1">
        <v>0</v>
      </c>
      <c r="CS62">
        <v>0</v>
      </c>
      <c r="CT62" s="1">
        <v>0</v>
      </c>
      <c r="CU62">
        <v>0</v>
      </c>
      <c r="CV62" s="1">
        <v>0</v>
      </c>
      <c r="CW62">
        <v>0</v>
      </c>
      <c r="CX62" s="1">
        <v>0</v>
      </c>
      <c r="CY62">
        <v>0</v>
      </c>
      <c r="CZ62" s="1">
        <v>0</v>
      </c>
      <c r="DA62">
        <v>0</v>
      </c>
      <c r="DB62" s="1">
        <v>0</v>
      </c>
      <c r="DC62">
        <v>0</v>
      </c>
      <c r="DD62" s="1">
        <v>0</v>
      </c>
      <c r="DE62">
        <v>0</v>
      </c>
      <c r="DF62" s="1">
        <v>0</v>
      </c>
      <c r="DG62">
        <v>0</v>
      </c>
      <c r="DH62" s="1">
        <v>0</v>
      </c>
      <c r="DI62">
        <v>0</v>
      </c>
    </row>
    <row r="63" spans="1:113" x14ac:dyDescent="0.3">
      <c r="A63" t="s">
        <v>139</v>
      </c>
      <c r="B63" s="1">
        <v>0</v>
      </c>
      <c r="C63">
        <v>0</v>
      </c>
      <c r="D63" s="1">
        <v>0</v>
      </c>
      <c r="E63">
        <v>0</v>
      </c>
      <c r="F63" s="1">
        <v>0</v>
      </c>
      <c r="G63">
        <v>0</v>
      </c>
      <c r="H63" s="1">
        <v>0</v>
      </c>
      <c r="I63">
        <v>0</v>
      </c>
      <c r="J63" s="1">
        <v>0</v>
      </c>
      <c r="K63">
        <v>0</v>
      </c>
      <c r="L63" s="1">
        <v>0</v>
      </c>
      <c r="M63">
        <v>0</v>
      </c>
      <c r="N63" s="1">
        <v>0</v>
      </c>
      <c r="O63">
        <v>0</v>
      </c>
      <c r="P63" s="1">
        <v>0</v>
      </c>
      <c r="Q63">
        <v>0</v>
      </c>
      <c r="R63" s="1">
        <v>0</v>
      </c>
      <c r="S63">
        <v>0</v>
      </c>
      <c r="T63" s="1">
        <v>0</v>
      </c>
      <c r="U63">
        <v>0</v>
      </c>
      <c r="V63" s="1">
        <v>0</v>
      </c>
      <c r="W63">
        <v>0</v>
      </c>
      <c r="X63" s="1">
        <v>0</v>
      </c>
      <c r="Y63">
        <v>0</v>
      </c>
      <c r="Z63" s="1">
        <v>0</v>
      </c>
      <c r="AA63">
        <v>0</v>
      </c>
      <c r="AB63" s="1">
        <v>0</v>
      </c>
      <c r="AC63">
        <v>0</v>
      </c>
      <c r="AD63" s="1">
        <v>0</v>
      </c>
      <c r="AE63">
        <v>0</v>
      </c>
      <c r="AF63" s="1">
        <v>0</v>
      </c>
      <c r="AG63">
        <v>0</v>
      </c>
      <c r="AH63" s="1">
        <v>0</v>
      </c>
      <c r="AI63">
        <v>0</v>
      </c>
      <c r="AJ63" s="1">
        <v>0</v>
      </c>
      <c r="AK63">
        <v>0</v>
      </c>
      <c r="AL63" s="1">
        <v>0</v>
      </c>
      <c r="AM63">
        <v>0</v>
      </c>
      <c r="AN63" s="1">
        <v>0</v>
      </c>
      <c r="AO63">
        <v>0</v>
      </c>
      <c r="AP63" s="1">
        <v>0</v>
      </c>
      <c r="AQ63">
        <v>0</v>
      </c>
      <c r="AR63" s="1">
        <v>0</v>
      </c>
      <c r="AS63">
        <v>0</v>
      </c>
      <c r="AT63" s="1">
        <v>0</v>
      </c>
      <c r="AU63">
        <v>0</v>
      </c>
      <c r="AV63" s="1">
        <v>0</v>
      </c>
      <c r="AW63">
        <v>0</v>
      </c>
      <c r="AX63" s="1">
        <v>0</v>
      </c>
      <c r="AY63">
        <v>0</v>
      </c>
      <c r="AZ63" s="1">
        <v>0</v>
      </c>
      <c r="BA63">
        <v>0</v>
      </c>
      <c r="BB63" s="1">
        <v>0</v>
      </c>
      <c r="BC63">
        <v>0</v>
      </c>
      <c r="BD63" s="1">
        <v>0</v>
      </c>
      <c r="BE63">
        <v>0</v>
      </c>
      <c r="BF63" s="1">
        <v>0</v>
      </c>
      <c r="BG63">
        <v>0</v>
      </c>
      <c r="BH63" s="1">
        <v>0</v>
      </c>
      <c r="BI63">
        <v>0</v>
      </c>
      <c r="BJ63" s="1">
        <v>0</v>
      </c>
      <c r="BK63">
        <v>0</v>
      </c>
      <c r="BL63" s="1">
        <v>0</v>
      </c>
      <c r="BM63">
        <v>0</v>
      </c>
      <c r="BN63" s="1">
        <v>0</v>
      </c>
      <c r="BO63">
        <v>0</v>
      </c>
      <c r="BP63" s="1">
        <v>0</v>
      </c>
      <c r="BQ63">
        <v>0</v>
      </c>
      <c r="BR63" s="1">
        <v>0</v>
      </c>
      <c r="BS63">
        <v>0</v>
      </c>
      <c r="BT63" s="1">
        <v>0</v>
      </c>
      <c r="BU63">
        <v>0</v>
      </c>
      <c r="BV63" s="1">
        <v>0</v>
      </c>
      <c r="BW63">
        <v>0</v>
      </c>
      <c r="BX63" s="1">
        <v>0</v>
      </c>
      <c r="BY63">
        <v>0</v>
      </c>
      <c r="BZ63" s="1">
        <v>0</v>
      </c>
      <c r="CA63">
        <v>0</v>
      </c>
      <c r="CB63" s="1">
        <v>0</v>
      </c>
      <c r="CC63">
        <v>0</v>
      </c>
      <c r="CD63" s="1">
        <v>0</v>
      </c>
      <c r="CE63">
        <v>0</v>
      </c>
      <c r="CF63" s="1">
        <v>0</v>
      </c>
      <c r="CG63">
        <v>0</v>
      </c>
      <c r="CH63" s="1">
        <v>0</v>
      </c>
      <c r="CI63">
        <v>0</v>
      </c>
      <c r="CJ63" s="1">
        <v>0</v>
      </c>
      <c r="CK63">
        <v>0</v>
      </c>
      <c r="CL63" s="1">
        <v>0</v>
      </c>
      <c r="CM63">
        <v>0</v>
      </c>
      <c r="CN63" s="1">
        <v>0</v>
      </c>
      <c r="CO63">
        <v>0</v>
      </c>
      <c r="CP63" s="1">
        <v>0</v>
      </c>
      <c r="CQ63">
        <v>0</v>
      </c>
      <c r="CR63" s="1">
        <v>0</v>
      </c>
      <c r="CS63">
        <v>0</v>
      </c>
      <c r="CT63" s="1">
        <v>0</v>
      </c>
      <c r="CU63">
        <v>0</v>
      </c>
      <c r="CV63" s="1">
        <v>0</v>
      </c>
      <c r="CW63">
        <v>0</v>
      </c>
      <c r="CX63" s="1">
        <v>0</v>
      </c>
      <c r="CY63">
        <v>0</v>
      </c>
      <c r="CZ63" s="1">
        <v>0</v>
      </c>
      <c r="DA63">
        <v>0</v>
      </c>
      <c r="DB63" s="1">
        <v>0</v>
      </c>
      <c r="DC63">
        <v>0</v>
      </c>
      <c r="DD63" s="1">
        <v>0</v>
      </c>
      <c r="DE63">
        <v>0</v>
      </c>
      <c r="DF63" s="1">
        <v>0</v>
      </c>
      <c r="DG63">
        <v>0</v>
      </c>
      <c r="DH63" s="1">
        <v>0</v>
      </c>
      <c r="DI63">
        <v>0</v>
      </c>
    </row>
    <row r="64" spans="1:113" ht="15" thickBot="1" x14ac:dyDescent="0.35">
      <c r="A64" t="s">
        <v>140</v>
      </c>
      <c r="B64" s="1">
        <v>0</v>
      </c>
      <c r="C64">
        <v>0</v>
      </c>
      <c r="D64" s="1">
        <v>0</v>
      </c>
      <c r="E64">
        <v>0</v>
      </c>
      <c r="F64" s="1">
        <v>0</v>
      </c>
      <c r="G64">
        <v>0</v>
      </c>
      <c r="H64" s="1">
        <v>0</v>
      </c>
      <c r="I64">
        <v>0</v>
      </c>
      <c r="J64" s="1">
        <v>0</v>
      </c>
      <c r="K64">
        <v>0</v>
      </c>
      <c r="L64" s="1">
        <v>0</v>
      </c>
      <c r="M64">
        <v>0</v>
      </c>
      <c r="N64" s="1">
        <v>0</v>
      </c>
      <c r="O64">
        <v>0</v>
      </c>
      <c r="P64" s="1">
        <v>0</v>
      </c>
      <c r="Q64">
        <v>0</v>
      </c>
      <c r="R64" s="1">
        <v>0</v>
      </c>
      <c r="S64">
        <v>0</v>
      </c>
      <c r="T64" s="1">
        <v>0</v>
      </c>
      <c r="U64">
        <v>0</v>
      </c>
      <c r="V64" s="1">
        <v>0</v>
      </c>
      <c r="W64">
        <v>0</v>
      </c>
      <c r="X64" s="1">
        <v>0</v>
      </c>
      <c r="Y64">
        <v>0</v>
      </c>
      <c r="Z64" s="1">
        <v>0</v>
      </c>
      <c r="AA64">
        <v>0</v>
      </c>
      <c r="AB64" s="1">
        <v>0</v>
      </c>
      <c r="AC64">
        <v>0</v>
      </c>
      <c r="AD64" s="1">
        <v>0</v>
      </c>
      <c r="AE64">
        <v>0</v>
      </c>
      <c r="AF64" s="1">
        <v>0</v>
      </c>
      <c r="AG64">
        <v>0</v>
      </c>
      <c r="AH64" s="1">
        <v>0</v>
      </c>
      <c r="AI64">
        <v>0</v>
      </c>
      <c r="AJ64" s="1">
        <v>0</v>
      </c>
      <c r="AK64">
        <v>0</v>
      </c>
      <c r="AL64" s="1">
        <v>0</v>
      </c>
      <c r="AM64">
        <v>0</v>
      </c>
      <c r="AN64" s="1">
        <v>0</v>
      </c>
      <c r="AO64">
        <v>0</v>
      </c>
      <c r="AP64" s="1">
        <v>0</v>
      </c>
      <c r="AQ64">
        <v>0</v>
      </c>
      <c r="AR64" s="1">
        <v>0</v>
      </c>
      <c r="AS64">
        <v>0</v>
      </c>
      <c r="AT64" s="1">
        <v>0</v>
      </c>
      <c r="AU64">
        <v>0</v>
      </c>
      <c r="AV64" s="1">
        <v>0</v>
      </c>
      <c r="AW64">
        <v>0</v>
      </c>
      <c r="AX64" s="1">
        <v>0</v>
      </c>
      <c r="AY64">
        <v>0</v>
      </c>
      <c r="AZ64" s="1">
        <v>0</v>
      </c>
      <c r="BA64">
        <v>0</v>
      </c>
      <c r="BB64" s="1">
        <v>0</v>
      </c>
      <c r="BC64">
        <v>0</v>
      </c>
      <c r="BD64" s="1">
        <v>0</v>
      </c>
      <c r="BE64">
        <v>0</v>
      </c>
      <c r="BF64" s="1">
        <v>0</v>
      </c>
      <c r="BG64">
        <v>0</v>
      </c>
      <c r="BH64" s="1">
        <v>0</v>
      </c>
      <c r="BI64">
        <v>0</v>
      </c>
      <c r="BJ64" s="1">
        <v>0</v>
      </c>
      <c r="BK64">
        <v>0</v>
      </c>
      <c r="BL64" s="1">
        <v>0</v>
      </c>
      <c r="BM64">
        <v>0</v>
      </c>
      <c r="BN64" s="1">
        <v>0</v>
      </c>
      <c r="BO64">
        <v>0</v>
      </c>
      <c r="BP64" s="1">
        <v>0</v>
      </c>
      <c r="BQ64">
        <v>0</v>
      </c>
      <c r="BR64" s="1">
        <v>0</v>
      </c>
      <c r="BS64">
        <v>0</v>
      </c>
      <c r="BT64" s="1">
        <v>0</v>
      </c>
      <c r="BU64">
        <v>0</v>
      </c>
      <c r="BV64" s="1">
        <v>0</v>
      </c>
      <c r="BW64">
        <v>0</v>
      </c>
      <c r="BX64" s="1">
        <v>0</v>
      </c>
      <c r="BY64">
        <v>0</v>
      </c>
      <c r="BZ64" s="1">
        <v>0</v>
      </c>
      <c r="CA64">
        <v>0</v>
      </c>
      <c r="CB64" s="1">
        <v>0</v>
      </c>
      <c r="CC64">
        <v>0</v>
      </c>
      <c r="CD64" s="1">
        <v>0</v>
      </c>
      <c r="CE64">
        <v>0</v>
      </c>
      <c r="CF64" s="1">
        <v>0</v>
      </c>
      <c r="CG64">
        <v>0</v>
      </c>
      <c r="CH64" s="1">
        <v>0</v>
      </c>
      <c r="CI64">
        <v>0</v>
      </c>
      <c r="CJ64" s="1">
        <v>0</v>
      </c>
      <c r="CK64">
        <v>0</v>
      </c>
      <c r="CL64" s="1">
        <v>0</v>
      </c>
      <c r="CM64">
        <v>0</v>
      </c>
      <c r="CN64" s="1">
        <v>0</v>
      </c>
      <c r="CO64">
        <v>0</v>
      </c>
      <c r="CP64" s="1">
        <v>0</v>
      </c>
      <c r="CQ64">
        <v>0</v>
      </c>
      <c r="CR64" s="1">
        <v>0</v>
      </c>
      <c r="CS64">
        <v>0</v>
      </c>
      <c r="CT64" s="1">
        <v>0</v>
      </c>
      <c r="CU64">
        <v>0</v>
      </c>
      <c r="CV64" s="1">
        <v>0</v>
      </c>
      <c r="CW64">
        <v>0</v>
      </c>
      <c r="CX64" s="1">
        <v>0</v>
      </c>
      <c r="CY64">
        <v>0</v>
      </c>
      <c r="CZ64" s="1">
        <v>0</v>
      </c>
      <c r="DA64">
        <v>0</v>
      </c>
      <c r="DB64" s="1">
        <v>0</v>
      </c>
      <c r="DC64">
        <v>0</v>
      </c>
      <c r="DD64" s="1">
        <v>0</v>
      </c>
      <c r="DE64">
        <v>0</v>
      </c>
      <c r="DF64" s="1">
        <v>0</v>
      </c>
      <c r="DG64">
        <v>0</v>
      </c>
      <c r="DH64" s="1">
        <v>0</v>
      </c>
      <c r="DI64">
        <v>0</v>
      </c>
    </row>
    <row r="65" spans="1:113" ht="15.6" thickTop="1" thickBot="1" x14ac:dyDescent="0.35">
      <c r="A65" s="169" t="s">
        <v>23</v>
      </c>
      <c r="B65" s="151">
        <v>1187420571.45</v>
      </c>
      <c r="C65" s="170">
        <v>1.6766000000000001</v>
      </c>
      <c r="D65" s="151">
        <v>-1741720.93</v>
      </c>
      <c r="E65" s="170">
        <v>-9.8400000000000001E-2</v>
      </c>
      <c r="F65" s="151">
        <v>502154.1</v>
      </c>
      <c r="G65" s="170">
        <v>0.78469999999999995</v>
      </c>
      <c r="H65" s="151">
        <v>25458714.239999998</v>
      </c>
      <c r="I65" s="170">
        <v>5.8719000000000001</v>
      </c>
      <c r="J65" s="151">
        <v>39402828.340000004</v>
      </c>
      <c r="K65" s="170">
        <v>7.1715</v>
      </c>
      <c r="L65" s="151">
        <v>3253576.69</v>
      </c>
      <c r="M65" s="170">
        <v>18.0105</v>
      </c>
      <c r="N65" s="151">
        <v>11825173.93</v>
      </c>
      <c r="O65" s="170">
        <v>1.1763999999999999</v>
      </c>
      <c r="P65" s="151">
        <v>-221436.84</v>
      </c>
      <c r="Q65" s="170">
        <v>-1.1415</v>
      </c>
      <c r="R65" s="151">
        <v>864125.04</v>
      </c>
      <c r="S65" s="170">
        <v>0.8609</v>
      </c>
      <c r="T65" s="151">
        <v>3153918.31</v>
      </c>
      <c r="U65" s="170">
        <v>11.8131</v>
      </c>
      <c r="V65" s="151">
        <v>27896278.370000001</v>
      </c>
      <c r="W65" s="170">
        <v>2.5301</v>
      </c>
      <c r="X65" s="151">
        <v>825495.84</v>
      </c>
      <c r="Y65" s="170">
        <v>0.20710000000000001</v>
      </c>
      <c r="Z65" s="151">
        <v>27361315.73</v>
      </c>
      <c r="AA65" s="170">
        <v>2.3458000000000001</v>
      </c>
      <c r="AB65" s="151">
        <v>7844475.29</v>
      </c>
      <c r="AC65" s="170">
        <v>8.0286000000000008</v>
      </c>
      <c r="AD65" s="151">
        <v>41171174.259999998</v>
      </c>
      <c r="AE65" s="170">
        <v>1.6889000000000001</v>
      </c>
      <c r="AF65" s="151">
        <v>108988363.51000001</v>
      </c>
      <c r="AG65" s="170">
        <v>4.4634999999999998</v>
      </c>
      <c r="AH65" s="151">
        <v>4514364.7699999996</v>
      </c>
      <c r="AI65" s="170">
        <v>9.7934000000000001</v>
      </c>
      <c r="AJ65" s="151">
        <v>3540489.23</v>
      </c>
      <c r="AK65" s="170">
        <v>18.6525</v>
      </c>
      <c r="AL65" s="151">
        <v>84707.199999999997</v>
      </c>
      <c r="AM65" s="170">
        <v>0.2218</v>
      </c>
      <c r="AN65" s="151">
        <v>3660027.92</v>
      </c>
      <c r="AO65" s="170">
        <v>2.0017</v>
      </c>
      <c r="AP65" s="151">
        <v>2325356.7799999998</v>
      </c>
      <c r="AQ65" s="170">
        <v>7.7251000000000003</v>
      </c>
      <c r="AR65" s="151">
        <v>5723897.1900000004</v>
      </c>
      <c r="AS65" s="170">
        <v>5.7548000000000004</v>
      </c>
      <c r="AT65" s="151">
        <v>6526677.1699999999</v>
      </c>
      <c r="AU65" s="170">
        <v>12.691599999999999</v>
      </c>
      <c r="AV65" s="151">
        <v>68396943.640000001</v>
      </c>
      <c r="AW65" s="170">
        <v>1.2405999999999999</v>
      </c>
      <c r="AX65" s="151">
        <v>81044581.629999995</v>
      </c>
      <c r="AY65" s="170">
        <v>1.9927999999999999</v>
      </c>
      <c r="AZ65" s="151">
        <v>54017416.979999997</v>
      </c>
      <c r="BA65" s="170">
        <v>13.517300000000001</v>
      </c>
      <c r="BB65" s="151">
        <v>4343256.3499999996</v>
      </c>
      <c r="BC65" s="170">
        <v>2.1623000000000001</v>
      </c>
      <c r="BD65" s="151">
        <v>347417.79</v>
      </c>
      <c r="BE65" s="170">
        <v>1.2524</v>
      </c>
      <c r="BF65" s="151">
        <v>79010438.359999999</v>
      </c>
      <c r="BG65" s="170">
        <v>3.9557000000000002</v>
      </c>
      <c r="BH65" s="151">
        <v>2374460.2000000002</v>
      </c>
      <c r="BI65" s="170">
        <v>0.23960000000000001</v>
      </c>
      <c r="BJ65" s="151">
        <v>30290367.699999999</v>
      </c>
      <c r="BK65" s="170">
        <v>3.9685999999999999</v>
      </c>
      <c r="BL65" s="151">
        <v>129038049.2</v>
      </c>
      <c r="BM65" s="170">
        <v>5.9954999999999998</v>
      </c>
      <c r="BN65" s="151">
        <v>1733232.39</v>
      </c>
      <c r="BO65" s="170">
        <v>0.28699999999999998</v>
      </c>
      <c r="BP65" s="151">
        <v>122211005.77</v>
      </c>
      <c r="BQ65" s="170">
        <v>6.1215999999999999</v>
      </c>
      <c r="BR65" s="151">
        <v>35536773.280000001</v>
      </c>
      <c r="BS65" s="170">
        <v>0.62780000000000002</v>
      </c>
      <c r="BT65" s="151">
        <v>567051.4</v>
      </c>
      <c r="BU65" s="170">
        <v>0.1925</v>
      </c>
      <c r="BV65" s="151">
        <v>16434420.27</v>
      </c>
      <c r="BW65" s="170">
        <v>3.7065999999999999</v>
      </c>
      <c r="BX65" s="151">
        <v>488717.87</v>
      </c>
      <c r="BY65" s="170">
        <v>0.22140000000000001</v>
      </c>
      <c r="BZ65" s="151">
        <v>-547082.67000000004</v>
      </c>
      <c r="CA65" s="170">
        <v>-0.36180000000000001</v>
      </c>
      <c r="CB65" s="151">
        <v>-1813983.92</v>
      </c>
      <c r="CC65" s="170">
        <v>-0.64470000000000005</v>
      </c>
      <c r="CD65" s="151">
        <v>-107285776.02</v>
      </c>
      <c r="CE65" s="170">
        <v>-1.8062</v>
      </c>
      <c r="CF65" s="151">
        <v>2631237.38</v>
      </c>
      <c r="CG65" s="170">
        <v>0.29320000000000002</v>
      </c>
      <c r="CH65" s="151">
        <v>1660369.36</v>
      </c>
      <c r="CI65" s="170">
        <v>0.19850000000000001</v>
      </c>
      <c r="CJ65" s="151">
        <v>45352733.899999999</v>
      </c>
      <c r="CK65" s="170">
        <v>5.0913000000000004</v>
      </c>
      <c r="CL65" s="151">
        <v>66315306.479999997</v>
      </c>
      <c r="CM65" s="170">
        <v>1.1979</v>
      </c>
      <c r="CN65" s="151">
        <v>102640418.18000001</v>
      </c>
      <c r="CO65" s="170">
        <v>4.6161000000000003</v>
      </c>
      <c r="CP65" s="151">
        <v>3312.02</v>
      </c>
      <c r="CQ65" s="170">
        <v>0.31659999999999999</v>
      </c>
      <c r="CR65" s="151">
        <v>7791513.5</v>
      </c>
      <c r="CS65" s="170">
        <v>74.8977</v>
      </c>
      <c r="CT65" s="151">
        <v>1541413.97</v>
      </c>
      <c r="CU65" s="170">
        <v>1.5775999999999999</v>
      </c>
      <c r="CV65" s="151">
        <v>19698584.969999999</v>
      </c>
      <c r="CW65" s="170">
        <v>0.41099999999999998</v>
      </c>
      <c r="CX65" s="151">
        <v>75646100.680000007</v>
      </c>
      <c r="CY65" s="170">
        <v>2.0804999999999998</v>
      </c>
      <c r="CZ65" s="151">
        <v>2949126.57</v>
      </c>
      <c r="DA65" s="170">
        <v>0.04</v>
      </c>
      <c r="DB65" s="151">
        <v>995403.66</v>
      </c>
      <c r="DC65" s="170">
        <v>1.1212</v>
      </c>
      <c r="DD65" s="151">
        <v>4552286.46</v>
      </c>
      <c r="DE65" s="170">
        <v>1.7351000000000001</v>
      </c>
      <c r="DF65" s="151">
        <v>10630097.26</v>
      </c>
      <c r="DG65" s="170">
        <v>15.3469</v>
      </c>
      <c r="DH65" s="151">
        <v>5865420.7000000002</v>
      </c>
      <c r="DI65" s="170">
        <v>1.9618</v>
      </c>
    </row>
    <row r="66" spans="1:113" ht="15" thickTop="1" x14ac:dyDescent="0.3"/>
    <row r="67" spans="1:113" x14ac:dyDescent="0.3">
      <c r="A67" t="s">
        <v>261</v>
      </c>
      <c r="B67" s="1">
        <v>28355982075.060001</v>
      </c>
      <c r="D67" s="1">
        <v>169310702.91</v>
      </c>
      <c r="F67" s="1">
        <v>0</v>
      </c>
      <c r="H67" s="1">
        <v>0</v>
      </c>
      <c r="J67" s="1">
        <v>0</v>
      </c>
      <c r="L67" s="1">
        <v>0</v>
      </c>
      <c r="N67" s="1">
        <v>222981724.80000001</v>
      </c>
      <c r="P67" s="1">
        <v>18432473.52</v>
      </c>
      <c r="R67" s="1">
        <v>0</v>
      </c>
      <c r="T67" s="1">
        <v>0</v>
      </c>
      <c r="V67" s="1">
        <v>76383678.560000002</v>
      </c>
      <c r="X67" s="1">
        <v>394752988.86000001</v>
      </c>
      <c r="Z67" s="1">
        <v>477409376.56999999</v>
      </c>
      <c r="AB67" s="1">
        <v>0</v>
      </c>
      <c r="AD67" s="1">
        <v>54608153.609999999</v>
      </c>
      <c r="AF67" s="1">
        <v>0</v>
      </c>
      <c r="AH67" s="1">
        <v>0</v>
      </c>
      <c r="AJ67" s="1">
        <v>0</v>
      </c>
      <c r="AL67" s="1">
        <v>37068043.229999997</v>
      </c>
      <c r="AN67" s="1">
        <v>182821899.19999999</v>
      </c>
      <c r="AP67" s="1">
        <v>0</v>
      </c>
      <c r="AR67" s="1">
        <v>99356692.430000007</v>
      </c>
      <c r="AT67" s="1">
        <v>0</v>
      </c>
      <c r="AV67" s="1">
        <v>1737058856.8499999</v>
      </c>
      <c r="AX67" s="1">
        <v>4134266398</v>
      </c>
      <c r="AZ67" s="1">
        <v>0</v>
      </c>
      <c r="BB67" s="1">
        <v>71346019.319999993</v>
      </c>
      <c r="BD67" s="1">
        <v>0</v>
      </c>
      <c r="BF67" s="1">
        <v>0</v>
      </c>
      <c r="BH67" s="1">
        <v>0</v>
      </c>
      <c r="BJ67" s="1">
        <v>763243243.70000005</v>
      </c>
      <c r="BL67" s="1">
        <v>0</v>
      </c>
      <c r="BN67" s="1">
        <v>482492228</v>
      </c>
      <c r="BP67" s="1">
        <v>1996281305</v>
      </c>
      <c r="BR67" s="1">
        <v>3213110492</v>
      </c>
      <c r="BT67" s="1">
        <v>0</v>
      </c>
      <c r="BV67" s="1">
        <v>0</v>
      </c>
      <c r="BX67" s="1">
        <v>218667959.43000001</v>
      </c>
      <c r="BZ67" s="1">
        <v>151214099.40000001</v>
      </c>
      <c r="CB67" s="1">
        <v>281368929.69999999</v>
      </c>
      <c r="CD67" s="1">
        <v>3083540293</v>
      </c>
      <c r="CF67" s="1">
        <v>735931207.63</v>
      </c>
      <c r="CH67" s="1">
        <v>635777244.76999998</v>
      </c>
      <c r="CJ67" s="1">
        <v>0</v>
      </c>
      <c r="CL67" s="1">
        <v>4041375233</v>
      </c>
      <c r="CN67" s="1">
        <v>2223525580</v>
      </c>
      <c r="CP67" s="1">
        <v>1046184.38</v>
      </c>
      <c r="CR67" s="1">
        <v>0</v>
      </c>
      <c r="CT67" s="1">
        <v>97704261.530000001</v>
      </c>
      <c r="CV67" s="1">
        <v>2452028159</v>
      </c>
      <c r="CX67" s="1">
        <v>0</v>
      </c>
      <c r="CZ67" s="1">
        <v>19012807.48</v>
      </c>
      <c r="DB67" s="1">
        <v>0</v>
      </c>
      <c r="DD67" s="1">
        <v>214600262.84999999</v>
      </c>
      <c r="DF67" s="1">
        <v>69265576.329999998</v>
      </c>
      <c r="DH67" s="1">
        <v>0</v>
      </c>
    </row>
  </sheetData>
  <mergeCells count="112">
    <mergeCell ref="B3:C3"/>
    <mergeCell ref="D3:E4"/>
    <mergeCell ref="F3:G4"/>
    <mergeCell ref="H3:I4"/>
    <mergeCell ref="J3:K4"/>
    <mergeCell ref="L3:M4"/>
    <mergeCell ref="Z3:AA4"/>
    <mergeCell ref="AB3:AC4"/>
    <mergeCell ref="AD3:AE4"/>
    <mergeCell ref="AF3:AG4"/>
    <mergeCell ref="AH3:AI4"/>
    <mergeCell ref="AJ3:AK4"/>
    <mergeCell ref="N3:O4"/>
    <mergeCell ref="P3:Q4"/>
    <mergeCell ref="R3:S4"/>
    <mergeCell ref="T3:U4"/>
    <mergeCell ref="V3:W4"/>
    <mergeCell ref="X3:Y4"/>
    <mergeCell ref="AX3:AY4"/>
    <mergeCell ref="AZ3:BA4"/>
    <mergeCell ref="BB3:BC4"/>
    <mergeCell ref="BD3:BE4"/>
    <mergeCell ref="BF3:BG4"/>
    <mergeCell ref="BH3:BI4"/>
    <mergeCell ref="AL3:AM4"/>
    <mergeCell ref="AN3:AO4"/>
    <mergeCell ref="AP3:AQ4"/>
    <mergeCell ref="AR3:AS4"/>
    <mergeCell ref="AT3:AU4"/>
    <mergeCell ref="AV3:AW4"/>
    <mergeCell ref="BZ3:CA4"/>
    <mergeCell ref="CB3:CC4"/>
    <mergeCell ref="CD3:CE4"/>
    <mergeCell ref="CF3:CG4"/>
    <mergeCell ref="BJ3:BK4"/>
    <mergeCell ref="BL3:BM4"/>
    <mergeCell ref="BN3:BO4"/>
    <mergeCell ref="BP3:BQ4"/>
    <mergeCell ref="BR3:BS4"/>
    <mergeCell ref="BT3:BU4"/>
    <mergeCell ref="DF3:DG4"/>
    <mergeCell ref="DH3:DI4"/>
    <mergeCell ref="B54:C54"/>
    <mergeCell ref="D54:E55"/>
    <mergeCell ref="F54:G55"/>
    <mergeCell ref="H54:I55"/>
    <mergeCell ref="J54:K55"/>
    <mergeCell ref="L54:M55"/>
    <mergeCell ref="N54:O55"/>
    <mergeCell ref="P54:Q55"/>
    <mergeCell ref="CT3:CU4"/>
    <mergeCell ref="CV3:CW4"/>
    <mergeCell ref="CX3:CY4"/>
    <mergeCell ref="CZ3:DA4"/>
    <mergeCell ref="DB3:DC4"/>
    <mergeCell ref="DD3:DE4"/>
    <mergeCell ref="CH3:CI4"/>
    <mergeCell ref="CJ3:CK4"/>
    <mergeCell ref="CL3:CM4"/>
    <mergeCell ref="CN3:CO4"/>
    <mergeCell ref="CP3:CQ4"/>
    <mergeCell ref="CR3:CS4"/>
    <mergeCell ref="BV3:BW4"/>
    <mergeCell ref="BX3:BY4"/>
    <mergeCell ref="AD54:AE55"/>
    <mergeCell ref="AF54:AG55"/>
    <mergeCell ref="AH54:AI55"/>
    <mergeCell ref="AJ54:AK55"/>
    <mergeCell ref="AL54:AM55"/>
    <mergeCell ref="AN54:AO55"/>
    <mergeCell ref="R54:S55"/>
    <mergeCell ref="T54:U55"/>
    <mergeCell ref="V54:W55"/>
    <mergeCell ref="X54:Y55"/>
    <mergeCell ref="Z54:AA55"/>
    <mergeCell ref="AB54:AC55"/>
    <mergeCell ref="BB54:BC55"/>
    <mergeCell ref="BD54:BE55"/>
    <mergeCell ref="BF54:BG55"/>
    <mergeCell ref="BH54:BI55"/>
    <mergeCell ref="BJ54:BK55"/>
    <mergeCell ref="BL54:BM55"/>
    <mergeCell ref="AP54:AQ55"/>
    <mergeCell ref="AR54:AS55"/>
    <mergeCell ref="AT54:AU55"/>
    <mergeCell ref="AV54:AW55"/>
    <mergeCell ref="AX54:AY55"/>
    <mergeCell ref="AZ54:BA55"/>
    <mergeCell ref="BZ54:CA55"/>
    <mergeCell ref="CB54:CC55"/>
    <mergeCell ref="CD54:CE55"/>
    <mergeCell ref="CF54:CG55"/>
    <mergeCell ref="CH54:CI55"/>
    <mergeCell ref="CJ54:CK55"/>
    <mergeCell ref="BN54:BO55"/>
    <mergeCell ref="BP54:BQ55"/>
    <mergeCell ref="BR54:BS55"/>
    <mergeCell ref="BT54:BU55"/>
    <mergeCell ref="BV54:BW55"/>
    <mergeCell ref="BX54:BY55"/>
    <mergeCell ref="CX54:CY55"/>
    <mergeCell ref="CZ54:DA55"/>
    <mergeCell ref="DB54:DC55"/>
    <mergeCell ref="DD54:DE55"/>
    <mergeCell ref="DF54:DG55"/>
    <mergeCell ref="DH54:DI55"/>
    <mergeCell ref="CL54:CM55"/>
    <mergeCell ref="CN54:CO55"/>
    <mergeCell ref="CP54:CQ55"/>
    <mergeCell ref="CR54:CS55"/>
    <mergeCell ref="CT54:CU55"/>
    <mergeCell ref="CV54:CW55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40"/>
  <sheetViews>
    <sheetView workbookViewId="0"/>
  </sheetViews>
  <sheetFormatPr defaultRowHeight="14.4" x14ac:dyDescent="0.3"/>
  <cols>
    <col min="1" max="1" width="66.5546875" bestFit="1" customWidth="1"/>
    <col min="2" max="2" width="12.109375" style="1" bestFit="1" customWidth="1"/>
    <col min="3" max="3" width="8" style="2" bestFit="1" customWidth="1"/>
    <col min="4" max="4" width="12.109375" style="1" bestFit="1" customWidth="1"/>
    <col min="5" max="5" width="8" style="2" bestFit="1" customWidth="1"/>
    <col min="6" max="6" width="12.109375" style="1" bestFit="1" customWidth="1"/>
    <col min="7" max="7" width="8" style="2" bestFit="1" customWidth="1"/>
    <col min="8" max="8" width="12.109375" style="1" bestFit="1" customWidth="1"/>
    <col min="9" max="9" width="8" style="2" bestFit="1" customWidth="1"/>
    <col min="10" max="10" width="12.109375" style="1" bestFit="1" customWidth="1"/>
    <col min="11" max="11" width="7" style="2" bestFit="1" customWidth="1"/>
    <col min="12" max="12" width="12.109375" style="1" bestFit="1" customWidth="1"/>
    <col min="13" max="13" width="8" style="2" bestFit="1" customWidth="1"/>
    <col min="14" max="14" width="12.109375" style="1" bestFit="1" customWidth="1"/>
    <col min="15" max="15" width="8" style="2" bestFit="1" customWidth="1"/>
    <col min="16" max="16" width="12.109375" style="1" bestFit="1" customWidth="1"/>
    <col min="17" max="17" width="8" style="2" bestFit="1" customWidth="1"/>
    <col min="18" max="18" width="12.109375" style="1" bestFit="1" customWidth="1"/>
    <col min="19" max="19" width="8" style="2" bestFit="1" customWidth="1"/>
    <col min="20" max="20" width="10.109375" style="1" bestFit="1" customWidth="1"/>
    <col min="21" max="21" width="8" style="2" bestFit="1" customWidth="1"/>
    <col min="22" max="22" width="12.109375" style="1" bestFit="1" customWidth="1"/>
    <col min="23" max="23" width="8" style="2" bestFit="1" customWidth="1"/>
    <col min="24" max="24" width="12.109375" style="1" bestFit="1" customWidth="1"/>
    <col min="25" max="25" width="9" style="2" bestFit="1" customWidth="1"/>
    <col min="26" max="26" width="12.109375" style="1" bestFit="1" customWidth="1"/>
    <col min="27" max="27" width="8" style="2" bestFit="1" customWidth="1"/>
    <col min="28" max="28" width="12.109375" style="1" bestFit="1" customWidth="1"/>
    <col min="29" max="29" width="8" style="2" bestFit="1" customWidth="1"/>
    <col min="30" max="30" width="12.6640625" style="1" bestFit="1" customWidth="1"/>
    <col min="31" max="31" width="4" style="2" bestFit="1" customWidth="1"/>
    <col min="32" max="32" width="12.109375" style="1" bestFit="1" customWidth="1"/>
    <col min="33" max="33" width="8" style="2" bestFit="1" customWidth="1"/>
    <col min="34" max="34" width="12.109375" style="1" bestFit="1" customWidth="1"/>
    <col min="35" max="35" width="7" style="2" bestFit="1" customWidth="1"/>
    <col min="36" max="36" width="12.109375" style="1" bestFit="1" customWidth="1"/>
    <col min="37" max="37" width="8" style="2" bestFit="1" customWidth="1"/>
    <col min="38" max="38" width="12.109375" style="1" bestFit="1" customWidth="1"/>
    <col min="39" max="39" width="8" style="2" bestFit="1" customWidth="1"/>
    <col min="40" max="40" width="12.109375" style="1" bestFit="1" customWidth="1"/>
    <col min="41" max="41" width="8" style="2" bestFit="1" customWidth="1"/>
    <col min="42" max="42" width="12.109375" style="1" bestFit="1" customWidth="1"/>
    <col min="43" max="43" width="9" style="2" bestFit="1" customWidth="1"/>
    <col min="44" max="44" width="12.109375" style="1" bestFit="1" customWidth="1"/>
    <col min="45" max="45" width="8" style="2" bestFit="1" customWidth="1"/>
    <col min="46" max="46" width="12.109375" style="1" bestFit="1" customWidth="1"/>
    <col min="47" max="47" width="8" style="2" bestFit="1" customWidth="1"/>
    <col min="48" max="48" width="12.109375" style="1" bestFit="1" customWidth="1"/>
    <col min="49" max="49" width="8" style="2" bestFit="1" customWidth="1"/>
    <col min="50" max="50" width="12.109375" style="1" bestFit="1" customWidth="1"/>
    <col min="51" max="51" width="8" style="2" bestFit="1" customWidth="1"/>
    <col min="52" max="52" width="12.109375" style="1" bestFit="1" customWidth="1"/>
    <col min="53" max="53" width="8" style="2" bestFit="1" customWidth="1"/>
    <col min="54" max="54" width="12.109375" style="1" bestFit="1" customWidth="1"/>
    <col min="55" max="55" width="8" style="2" bestFit="1" customWidth="1"/>
    <col min="56" max="56" width="12.6640625" style="1" bestFit="1" customWidth="1"/>
    <col min="57" max="57" width="8" style="2" bestFit="1" customWidth="1"/>
    <col min="58" max="58" width="12.109375" style="1" bestFit="1" customWidth="1"/>
    <col min="59" max="59" width="8" style="2" bestFit="1" customWidth="1"/>
    <col min="60" max="60" width="12.109375" style="1" bestFit="1" customWidth="1"/>
    <col min="61" max="61" width="8" style="2" bestFit="1" customWidth="1"/>
    <col min="62" max="62" width="12.109375" style="1" bestFit="1" customWidth="1"/>
    <col min="63" max="63" width="8" style="2" bestFit="1" customWidth="1"/>
    <col min="64" max="64" width="12.109375" style="1" bestFit="1" customWidth="1"/>
    <col min="65" max="65" width="8" style="2" bestFit="1" customWidth="1"/>
    <col min="66" max="66" width="12.109375" style="1" bestFit="1" customWidth="1"/>
    <col min="67" max="67" width="8" style="2" bestFit="1" customWidth="1"/>
    <col min="68" max="68" width="11.109375" style="1" bestFit="1" customWidth="1"/>
    <col min="69" max="69" width="8" style="2" bestFit="1" customWidth="1"/>
    <col min="70" max="70" width="12.109375" style="1" bestFit="1" customWidth="1"/>
    <col min="71" max="71" width="9" style="2" bestFit="1" customWidth="1"/>
    <col min="72" max="72" width="12.109375" style="1" bestFit="1" customWidth="1"/>
    <col min="73" max="73" width="8" style="2" bestFit="1" customWidth="1"/>
    <col min="74" max="74" width="12.109375" style="1" bestFit="1" customWidth="1"/>
    <col min="75" max="75" width="8" style="2" bestFit="1" customWidth="1"/>
    <col min="76" max="76" width="12.109375" style="1" bestFit="1" customWidth="1"/>
    <col min="77" max="77" width="8" style="2" bestFit="1" customWidth="1"/>
    <col min="78" max="78" width="12.109375" style="1" bestFit="1" customWidth="1"/>
    <col min="79" max="79" width="8" style="2" bestFit="1" customWidth="1"/>
    <col min="80" max="80" width="11.109375" style="1" bestFit="1" customWidth="1"/>
    <col min="81" max="81" width="4" style="2" bestFit="1" customWidth="1"/>
    <col min="82" max="82" width="12.109375" style="1" bestFit="1" customWidth="1"/>
    <col min="83" max="83" width="8" style="2" bestFit="1" customWidth="1"/>
    <col min="84" max="84" width="12.109375" style="1" bestFit="1" customWidth="1"/>
    <col min="85" max="85" width="8" style="2" bestFit="1" customWidth="1"/>
    <col min="86" max="86" width="12.109375" style="1" bestFit="1" customWidth="1"/>
    <col min="87" max="87" width="8" style="2" bestFit="1" customWidth="1"/>
    <col min="88" max="88" width="12.109375" style="1" bestFit="1" customWidth="1"/>
    <col min="89" max="89" width="8" style="2" bestFit="1" customWidth="1"/>
    <col min="90" max="90" width="11.109375" style="1" bestFit="1" customWidth="1"/>
    <col min="91" max="91" width="8" style="2" bestFit="1" customWidth="1"/>
    <col min="92" max="92" width="11.109375" style="1" bestFit="1" customWidth="1"/>
    <col min="93" max="93" width="8" style="2" bestFit="1" customWidth="1"/>
    <col min="94" max="94" width="12.109375" style="1" bestFit="1" customWidth="1"/>
    <col min="95" max="95" width="9" style="2" bestFit="1" customWidth="1"/>
    <col min="96" max="96" width="12.109375" style="1" bestFit="1" customWidth="1"/>
    <col min="97" max="97" width="8" style="2" bestFit="1" customWidth="1"/>
    <col min="98" max="98" width="12.109375" style="1" bestFit="1" customWidth="1"/>
    <col min="99" max="99" width="7" style="2" bestFit="1" customWidth="1"/>
    <col min="100" max="100" width="12.109375" style="1" bestFit="1" customWidth="1"/>
    <col min="101" max="101" width="8" style="2" bestFit="1" customWidth="1"/>
    <col min="102" max="102" width="11.109375" style="1" bestFit="1" customWidth="1"/>
    <col min="103" max="103" width="8" style="2" bestFit="1" customWidth="1"/>
    <col min="104" max="104" width="12.109375" style="1" bestFit="1" customWidth="1"/>
    <col min="105" max="105" width="8" style="2" bestFit="1" customWidth="1"/>
    <col min="106" max="106" width="12.109375" style="1" bestFit="1" customWidth="1"/>
    <col min="107" max="107" width="8" style="2" bestFit="1" customWidth="1"/>
  </cols>
  <sheetData>
    <row r="1" spans="1:107" ht="15" x14ac:dyDescent="0.25">
      <c r="A1" t="s">
        <v>243</v>
      </c>
      <c r="L1" s="1" t="s">
        <v>244</v>
      </c>
      <c r="V1" s="1" t="s">
        <v>244</v>
      </c>
      <c r="Z1" s="1" t="s">
        <v>244</v>
      </c>
      <c r="AR1" s="1" t="s">
        <v>244</v>
      </c>
      <c r="AT1" s="1" t="s">
        <v>244</v>
      </c>
      <c r="AV1" s="1" t="s">
        <v>244</v>
      </c>
      <c r="AZ1" s="1" t="s">
        <v>244</v>
      </c>
      <c r="BB1" s="1" t="s">
        <v>244</v>
      </c>
      <c r="BD1" s="1" t="s">
        <v>244</v>
      </c>
      <c r="BF1" s="1" t="s">
        <v>244</v>
      </c>
      <c r="BN1" s="1" t="s">
        <v>244</v>
      </c>
      <c r="BP1" s="1" t="s">
        <v>244</v>
      </c>
      <c r="BR1" s="1" t="s">
        <v>244</v>
      </c>
      <c r="BX1" s="1" t="s">
        <v>244</v>
      </c>
      <c r="CB1" s="1" t="s">
        <v>244</v>
      </c>
      <c r="CD1" s="1" t="s">
        <v>244</v>
      </c>
      <c r="CF1" s="1" t="s">
        <v>244</v>
      </c>
      <c r="CH1" s="1" t="s">
        <v>244</v>
      </c>
      <c r="CP1" s="1" t="s">
        <v>244</v>
      </c>
      <c r="CR1" s="1" t="s">
        <v>244</v>
      </c>
      <c r="CT1" s="1" t="s">
        <v>244</v>
      </c>
      <c r="CV1" s="1" t="s">
        <v>244</v>
      </c>
      <c r="CX1" s="1" t="s">
        <v>244</v>
      </c>
      <c r="DB1" s="1" t="s">
        <v>244</v>
      </c>
    </row>
    <row r="2" spans="1:107" x14ac:dyDescent="0.3">
      <c r="A2" s="137" t="s">
        <v>1467</v>
      </c>
      <c r="B2" s="136" t="s">
        <v>23</v>
      </c>
      <c r="C2" s="164"/>
      <c r="D2" s="251" t="s">
        <v>1468</v>
      </c>
      <c r="E2" s="251"/>
      <c r="F2" s="251" t="s">
        <v>1469</v>
      </c>
      <c r="G2" s="251"/>
      <c r="H2" s="251" t="s">
        <v>1470</v>
      </c>
      <c r="I2" s="251"/>
      <c r="J2" s="251" t="s">
        <v>1471</v>
      </c>
      <c r="K2" s="251"/>
      <c r="L2" s="251" t="s">
        <v>1472</v>
      </c>
      <c r="M2" s="251"/>
      <c r="N2" s="251" t="s">
        <v>1473</v>
      </c>
      <c r="O2" s="251"/>
      <c r="P2" s="251" t="s">
        <v>1474</v>
      </c>
      <c r="Q2" s="251"/>
      <c r="R2" s="251" t="s">
        <v>1475</v>
      </c>
      <c r="S2" s="251"/>
      <c r="T2" s="251" t="s">
        <v>1476</v>
      </c>
      <c r="U2" s="251"/>
      <c r="V2" s="251" t="s">
        <v>1477</v>
      </c>
      <c r="W2" s="251"/>
      <c r="X2" s="251" t="s">
        <v>1478</v>
      </c>
      <c r="Y2" s="251"/>
      <c r="Z2" s="251" t="s">
        <v>1479</v>
      </c>
      <c r="AA2" s="251"/>
      <c r="AB2" s="251" t="s">
        <v>1480</v>
      </c>
      <c r="AC2" s="251"/>
      <c r="AD2" s="251" t="s">
        <v>1481</v>
      </c>
      <c r="AE2" s="251"/>
      <c r="AF2" s="251" t="s">
        <v>1482</v>
      </c>
      <c r="AG2" s="251"/>
      <c r="AH2" s="251" t="s">
        <v>1483</v>
      </c>
      <c r="AI2" s="251"/>
      <c r="AJ2" s="251" t="s">
        <v>1484</v>
      </c>
      <c r="AK2" s="251"/>
      <c r="AL2" s="251" t="s">
        <v>1485</v>
      </c>
      <c r="AM2" s="251"/>
      <c r="AN2" s="251" t="s">
        <v>1486</v>
      </c>
      <c r="AO2" s="251"/>
      <c r="AP2" s="251" t="s">
        <v>1487</v>
      </c>
      <c r="AQ2" s="251"/>
      <c r="AR2" s="251" t="s">
        <v>1488</v>
      </c>
      <c r="AS2" s="251"/>
      <c r="AT2" s="251" t="s">
        <v>1489</v>
      </c>
      <c r="AU2" s="251"/>
      <c r="AV2" s="251" t="s">
        <v>1490</v>
      </c>
      <c r="AW2" s="251"/>
      <c r="AX2" s="251" t="s">
        <v>1491</v>
      </c>
      <c r="AY2" s="251"/>
      <c r="AZ2" s="251" t="s">
        <v>1492</v>
      </c>
      <c r="BA2" s="251"/>
      <c r="BB2" s="251" t="s">
        <v>1493</v>
      </c>
      <c r="BC2" s="251"/>
      <c r="BD2" s="251" t="s">
        <v>1494</v>
      </c>
      <c r="BE2" s="251"/>
      <c r="BF2" s="251" t="s">
        <v>1495</v>
      </c>
      <c r="BG2" s="251"/>
      <c r="BH2" s="251" t="s">
        <v>1496</v>
      </c>
      <c r="BI2" s="251"/>
      <c r="BJ2" s="251" t="s">
        <v>1497</v>
      </c>
      <c r="BK2" s="251"/>
      <c r="BL2" s="251" t="s">
        <v>1498</v>
      </c>
      <c r="BM2" s="251"/>
      <c r="BN2" s="251" t="s">
        <v>1499</v>
      </c>
      <c r="BO2" s="251"/>
      <c r="BP2" s="251" t="s">
        <v>1500</v>
      </c>
      <c r="BQ2" s="251"/>
      <c r="BR2" s="251" t="s">
        <v>1501</v>
      </c>
      <c r="BS2" s="251"/>
      <c r="BT2" s="251" t="s">
        <v>1502</v>
      </c>
      <c r="BU2" s="251"/>
      <c r="BV2" s="251" t="s">
        <v>1503</v>
      </c>
      <c r="BW2" s="251"/>
      <c r="BX2" s="251" t="s">
        <v>1504</v>
      </c>
      <c r="BY2" s="251"/>
      <c r="BZ2" s="251" t="s">
        <v>1505</v>
      </c>
      <c r="CA2" s="251"/>
      <c r="CB2" s="251" t="s">
        <v>1506</v>
      </c>
      <c r="CC2" s="251"/>
      <c r="CD2" s="251" t="s">
        <v>1507</v>
      </c>
      <c r="CE2" s="251"/>
      <c r="CF2" s="251" t="s">
        <v>1508</v>
      </c>
      <c r="CG2" s="251"/>
      <c r="CH2" s="251" t="s">
        <v>1509</v>
      </c>
      <c r="CI2" s="251"/>
      <c r="CJ2" s="251" t="s">
        <v>1510</v>
      </c>
      <c r="CK2" s="251"/>
      <c r="CL2" s="251" t="s">
        <v>1511</v>
      </c>
      <c r="CM2" s="251"/>
      <c r="CN2" s="251" t="s">
        <v>1512</v>
      </c>
      <c r="CO2" s="251"/>
      <c r="CP2" s="251" t="s">
        <v>1513</v>
      </c>
      <c r="CQ2" s="251"/>
      <c r="CR2" s="251" t="s">
        <v>1514</v>
      </c>
      <c r="CS2" s="251"/>
      <c r="CT2" s="251" t="s">
        <v>1515</v>
      </c>
      <c r="CU2" s="251"/>
      <c r="CV2" s="251" t="s">
        <v>1516</v>
      </c>
      <c r="CW2" s="251"/>
      <c r="CX2" s="251" t="s">
        <v>1517</v>
      </c>
      <c r="CY2" s="251"/>
      <c r="CZ2" s="251" t="s">
        <v>1518</v>
      </c>
      <c r="DA2" s="251"/>
      <c r="DB2" s="251" t="s">
        <v>1519</v>
      </c>
      <c r="DC2" s="251"/>
    </row>
    <row r="3" spans="1:107" x14ac:dyDescent="0.3">
      <c r="A3" s="141" t="s">
        <v>342</v>
      </c>
      <c r="B3" s="140"/>
      <c r="C3" s="165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2"/>
      <c r="BD3" s="252"/>
      <c r="BE3" s="252"/>
      <c r="BF3" s="252"/>
      <c r="BG3" s="252"/>
      <c r="BH3" s="252"/>
      <c r="BI3" s="252"/>
      <c r="BJ3" s="252"/>
      <c r="BK3" s="252"/>
      <c r="BL3" s="252"/>
      <c r="BM3" s="252"/>
      <c r="BN3" s="252"/>
      <c r="BO3" s="252"/>
      <c r="BP3" s="252"/>
      <c r="BQ3" s="252"/>
      <c r="BR3" s="252"/>
      <c r="BS3" s="252"/>
      <c r="BT3" s="252"/>
      <c r="BU3" s="252"/>
      <c r="BV3" s="252"/>
      <c r="BW3" s="252"/>
      <c r="BX3" s="252"/>
      <c r="BY3" s="252"/>
      <c r="BZ3" s="252"/>
      <c r="CA3" s="252"/>
      <c r="CB3" s="252"/>
      <c r="CC3" s="252"/>
      <c r="CD3" s="252"/>
      <c r="CE3" s="252"/>
      <c r="CF3" s="252"/>
      <c r="CG3" s="252"/>
      <c r="CH3" s="252"/>
      <c r="CI3" s="252"/>
      <c r="CJ3" s="252"/>
      <c r="CK3" s="252"/>
      <c r="CL3" s="252"/>
      <c r="CM3" s="252"/>
      <c r="CN3" s="252"/>
      <c r="CO3" s="252"/>
      <c r="CP3" s="252"/>
      <c r="CQ3" s="252"/>
      <c r="CR3" s="252"/>
      <c r="CS3" s="252"/>
      <c r="CT3" s="252"/>
      <c r="CU3" s="252"/>
      <c r="CV3" s="252"/>
      <c r="CW3" s="252"/>
      <c r="CX3" s="252"/>
      <c r="CY3" s="252"/>
      <c r="CZ3" s="252"/>
      <c r="DA3" s="252"/>
      <c r="DB3" s="252"/>
      <c r="DC3" s="252"/>
    </row>
    <row r="4" spans="1:107" ht="15" x14ac:dyDescent="0.25">
      <c r="A4" s="145"/>
      <c r="B4" s="166" t="s">
        <v>15</v>
      </c>
      <c r="C4" s="167" t="s">
        <v>16</v>
      </c>
      <c r="D4" s="166" t="s">
        <v>15</v>
      </c>
      <c r="E4" s="167" t="s">
        <v>16</v>
      </c>
      <c r="F4" s="166" t="s">
        <v>15</v>
      </c>
      <c r="G4" s="167" t="s">
        <v>16</v>
      </c>
      <c r="H4" s="166" t="s">
        <v>15</v>
      </c>
      <c r="I4" s="167" t="s">
        <v>16</v>
      </c>
      <c r="J4" s="166" t="s">
        <v>15</v>
      </c>
      <c r="K4" s="167" t="s">
        <v>16</v>
      </c>
      <c r="L4" s="166" t="s">
        <v>15</v>
      </c>
      <c r="M4" s="167" t="s">
        <v>16</v>
      </c>
      <c r="N4" s="166" t="s">
        <v>15</v>
      </c>
      <c r="O4" s="167" t="s">
        <v>16</v>
      </c>
      <c r="P4" s="166" t="s">
        <v>15</v>
      </c>
      <c r="Q4" s="167" t="s">
        <v>16</v>
      </c>
      <c r="R4" s="166" t="s">
        <v>15</v>
      </c>
      <c r="S4" s="167" t="s">
        <v>16</v>
      </c>
      <c r="T4" s="166" t="s">
        <v>15</v>
      </c>
      <c r="U4" s="167" t="s">
        <v>16</v>
      </c>
      <c r="V4" s="166" t="s">
        <v>15</v>
      </c>
      <c r="W4" s="167" t="s">
        <v>16</v>
      </c>
      <c r="X4" s="166" t="s">
        <v>15</v>
      </c>
      <c r="Y4" s="167" t="s">
        <v>16</v>
      </c>
      <c r="Z4" s="166" t="s">
        <v>15</v>
      </c>
      <c r="AA4" s="167" t="s">
        <v>16</v>
      </c>
      <c r="AB4" s="166" t="s">
        <v>15</v>
      </c>
      <c r="AC4" s="167" t="s">
        <v>16</v>
      </c>
      <c r="AD4" s="166" t="s">
        <v>15</v>
      </c>
      <c r="AE4" s="167" t="s">
        <v>16</v>
      </c>
      <c r="AF4" s="166" t="s">
        <v>15</v>
      </c>
      <c r="AG4" s="167" t="s">
        <v>16</v>
      </c>
      <c r="AH4" s="166" t="s">
        <v>15</v>
      </c>
      <c r="AI4" s="167" t="s">
        <v>16</v>
      </c>
      <c r="AJ4" s="166" t="s">
        <v>15</v>
      </c>
      <c r="AK4" s="167" t="s">
        <v>16</v>
      </c>
      <c r="AL4" s="166" t="s">
        <v>15</v>
      </c>
      <c r="AM4" s="167" t="s">
        <v>16</v>
      </c>
      <c r="AN4" s="166" t="s">
        <v>15</v>
      </c>
      <c r="AO4" s="167" t="s">
        <v>16</v>
      </c>
      <c r="AP4" s="166" t="s">
        <v>15</v>
      </c>
      <c r="AQ4" s="167" t="s">
        <v>16</v>
      </c>
      <c r="AR4" s="166" t="s">
        <v>15</v>
      </c>
      <c r="AS4" s="167" t="s">
        <v>16</v>
      </c>
      <c r="AT4" s="166" t="s">
        <v>15</v>
      </c>
      <c r="AU4" s="167" t="s">
        <v>16</v>
      </c>
      <c r="AV4" s="166" t="s">
        <v>15</v>
      </c>
      <c r="AW4" s="167" t="s">
        <v>16</v>
      </c>
      <c r="AX4" s="166" t="s">
        <v>15</v>
      </c>
      <c r="AY4" s="167" t="s">
        <v>16</v>
      </c>
      <c r="AZ4" s="166" t="s">
        <v>15</v>
      </c>
      <c r="BA4" s="167" t="s">
        <v>16</v>
      </c>
      <c r="BB4" s="166" t="s">
        <v>15</v>
      </c>
      <c r="BC4" s="167" t="s">
        <v>16</v>
      </c>
      <c r="BD4" s="166" t="s">
        <v>15</v>
      </c>
      <c r="BE4" s="167" t="s">
        <v>16</v>
      </c>
      <c r="BF4" s="166" t="s">
        <v>15</v>
      </c>
      <c r="BG4" s="167" t="s">
        <v>16</v>
      </c>
      <c r="BH4" s="166" t="s">
        <v>15</v>
      </c>
      <c r="BI4" s="167" t="s">
        <v>16</v>
      </c>
      <c r="BJ4" s="166" t="s">
        <v>15</v>
      </c>
      <c r="BK4" s="167" t="s">
        <v>16</v>
      </c>
      <c r="BL4" s="166" t="s">
        <v>15</v>
      </c>
      <c r="BM4" s="167" t="s">
        <v>16</v>
      </c>
      <c r="BN4" s="166" t="s">
        <v>15</v>
      </c>
      <c r="BO4" s="167" t="s">
        <v>16</v>
      </c>
      <c r="BP4" s="166" t="s">
        <v>15</v>
      </c>
      <c r="BQ4" s="167" t="s">
        <v>16</v>
      </c>
      <c r="BR4" s="166" t="s">
        <v>15</v>
      </c>
      <c r="BS4" s="167" t="s">
        <v>16</v>
      </c>
      <c r="BT4" s="166" t="s">
        <v>15</v>
      </c>
      <c r="BU4" s="167" t="s">
        <v>16</v>
      </c>
      <c r="BV4" s="166" t="s">
        <v>15</v>
      </c>
      <c r="BW4" s="167" t="s">
        <v>16</v>
      </c>
      <c r="BX4" s="166" t="s">
        <v>15</v>
      </c>
      <c r="BY4" s="167" t="s">
        <v>16</v>
      </c>
      <c r="BZ4" s="166" t="s">
        <v>15</v>
      </c>
      <c r="CA4" s="167" t="s">
        <v>16</v>
      </c>
      <c r="CB4" s="166" t="s">
        <v>15</v>
      </c>
      <c r="CC4" s="167" t="s">
        <v>16</v>
      </c>
      <c r="CD4" s="166" t="s">
        <v>15</v>
      </c>
      <c r="CE4" s="167" t="s">
        <v>16</v>
      </c>
      <c r="CF4" s="166" t="s">
        <v>15</v>
      </c>
      <c r="CG4" s="167" t="s">
        <v>16</v>
      </c>
      <c r="CH4" s="166" t="s">
        <v>15</v>
      </c>
      <c r="CI4" s="167" t="s">
        <v>16</v>
      </c>
      <c r="CJ4" s="166" t="s">
        <v>15</v>
      </c>
      <c r="CK4" s="167" t="s">
        <v>16</v>
      </c>
      <c r="CL4" s="166" t="s">
        <v>15</v>
      </c>
      <c r="CM4" s="167" t="s">
        <v>16</v>
      </c>
      <c r="CN4" s="166" t="s">
        <v>15</v>
      </c>
      <c r="CO4" s="167" t="s">
        <v>16</v>
      </c>
      <c r="CP4" s="166" t="s">
        <v>15</v>
      </c>
      <c r="CQ4" s="167" t="s">
        <v>16</v>
      </c>
      <c r="CR4" s="166" t="s">
        <v>15</v>
      </c>
      <c r="CS4" s="167" t="s">
        <v>16</v>
      </c>
      <c r="CT4" s="166" t="s">
        <v>15</v>
      </c>
      <c r="CU4" s="167" t="s">
        <v>16</v>
      </c>
      <c r="CV4" s="166" t="s">
        <v>15</v>
      </c>
      <c r="CW4" s="167" t="s">
        <v>16</v>
      </c>
      <c r="CX4" s="166" t="s">
        <v>15</v>
      </c>
      <c r="CY4" s="167" t="s">
        <v>16</v>
      </c>
      <c r="CZ4" s="166" t="s">
        <v>15</v>
      </c>
      <c r="DA4" s="167" t="s">
        <v>16</v>
      </c>
      <c r="DB4" s="166" t="s">
        <v>15</v>
      </c>
      <c r="DC4" s="167" t="s">
        <v>16</v>
      </c>
    </row>
    <row r="5" spans="1:107" ht="15" x14ac:dyDescent="0.25">
      <c r="A5" s="42" t="s">
        <v>76</v>
      </c>
    </row>
    <row r="6" spans="1:107" ht="15" x14ac:dyDescent="0.25">
      <c r="A6" s="42" t="s">
        <v>77</v>
      </c>
      <c r="B6" s="64">
        <v>18948154474.16</v>
      </c>
      <c r="C6" s="168">
        <v>19.094200000000001</v>
      </c>
      <c r="D6" s="64">
        <v>0</v>
      </c>
      <c r="E6" s="168">
        <v>0</v>
      </c>
      <c r="F6" s="64">
        <v>0</v>
      </c>
      <c r="G6" s="168">
        <v>0</v>
      </c>
      <c r="H6" s="64">
        <v>0</v>
      </c>
      <c r="I6" s="168">
        <v>0</v>
      </c>
      <c r="J6" s="64">
        <v>0</v>
      </c>
      <c r="K6" s="168">
        <v>0</v>
      </c>
      <c r="L6" s="64">
        <v>0</v>
      </c>
      <c r="M6" s="168">
        <v>0</v>
      </c>
      <c r="N6" s="64">
        <v>0</v>
      </c>
      <c r="O6" s="168">
        <v>0</v>
      </c>
      <c r="P6" s="64">
        <v>27554095.68</v>
      </c>
      <c r="Q6" s="168">
        <v>93.904700000000005</v>
      </c>
      <c r="R6" s="64">
        <v>484921181.19999999</v>
      </c>
      <c r="S6" s="168">
        <v>20.441099999999999</v>
      </c>
      <c r="T6" s="64">
        <v>0</v>
      </c>
      <c r="U6" s="168">
        <v>0</v>
      </c>
      <c r="V6" s="64">
        <v>0</v>
      </c>
      <c r="W6" s="168">
        <v>0</v>
      </c>
      <c r="X6" s="64">
        <v>0</v>
      </c>
      <c r="Y6" s="168">
        <v>0</v>
      </c>
      <c r="Z6" s="64">
        <v>0</v>
      </c>
      <c r="AA6" s="168">
        <v>0</v>
      </c>
      <c r="AB6" s="64">
        <v>0</v>
      </c>
      <c r="AC6" s="168">
        <v>0</v>
      </c>
      <c r="AD6" s="64">
        <v>3541073933</v>
      </c>
      <c r="AE6" s="168">
        <v>100</v>
      </c>
      <c r="AF6" s="64">
        <v>0</v>
      </c>
      <c r="AG6" s="168">
        <v>0</v>
      </c>
      <c r="AH6" s="64">
        <v>0</v>
      </c>
      <c r="AI6" s="168">
        <v>0</v>
      </c>
      <c r="AJ6" s="64">
        <v>54774546.960000001</v>
      </c>
      <c r="AK6" s="168">
        <v>90.973600000000005</v>
      </c>
      <c r="AL6" s="64">
        <v>58949088.200000003</v>
      </c>
      <c r="AM6" s="168">
        <v>95.397400000000005</v>
      </c>
      <c r="AN6" s="64">
        <v>0</v>
      </c>
      <c r="AO6" s="168">
        <v>0</v>
      </c>
      <c r="AP6" s="64">
        <v>0</v>
      </c>
      <c r="AQ6" s="168">
        <v>0</v>
      </c>
      <c r="AR6" s="64">
        <v>0</v>
      </c>
      <c r="AS6" s="168">
        <v>0</v>
      </c>
      <c r="AT6" s="64">
        <v>0</v>
      </c>
      <c r="AU6" s="168">
        <v>0</v>
      </c>
      <c r="AV6" s="64">
        <v>0</v>
      </c>
      <c r="AW6" s="168">
        <v>0</v>
      </c>
      <c r="AX6" s="64">
        <v>187475125.03</v>
      </c>
      <c r="AY6" s="168">
        <v>89.267200000000003</v>
      </c>
      <c r="AZ6" s="64">
        <v>0</v>
      </c>
      <c r="BA6" s="168">
        <v>0</v>
      </c>
      <c r="BB6" s="64">
        <v>0</v>
      </c>
      <c r="BC6" s="168">
        <v>0</v>
      </c>
      <c r="BD6" s="64">
        <v>0</v>
      </c>
      <c r="BE6" s="168">
        <v>0</v>
      </c>
      <c r="BF6" s="64">
        <v>0</v>
      </c>
      <c r="BG6" s="168">
        <v>0</v>
      </c>
      <c r="BH6" s="64">
        <v>0</v>
      </c>
      <c r="BI6" s="168">
        <v>0</v>
      </c>
      <c r="BJ6" s="64">
        <v>20996813.93</v>
      </c>
      <c r="BK6" s="168">
        <v>95.116799999999998</v>
      </c>
      <c r="BL6" s="64">
        <v>0</v>
      </c>
      <c r="BM6" s="168">
        <v>0</v>
      </c>
      <c r="BN6" s="64">
        <v>0</v>
      </c>
      <c r="BO6" s="168">
        <v>0</v>
      </c>
      <c r="BP6" s="64">
        <v>0</v>
      </c>
      <c r="BQ6" s="168">
        <v>0</v>
      </c>
      <c r="BR6" s="64">
        <v>0</v>
      </c>
      <c r="BS6" s="168">
        <v>0</v>
      </c>
      <c r="BT6" s="64">
        <v>1553872269.29</v>
      </c>
      <c r="BU6" s="168">
        <v>95.836500000000001</v>
      </c>
      <c r="BV6" s="64">
        <v>10104495204.73</v>
      </c>
      <c r="BW6" s="168">
        <v>96.184299999999993</v>
      </c>
      <c r="BX6" s="64">
        <v>0</v>
      </c>
      <c r="BY6" s="168">
        <v>0</v>
      </c>
      <c r="BZ6" s="64">
        <v>2277382093.48</v>
      </c>
      <c r="CA6" s="168">
        <v>94.599400000000003</v>
      </c>
      <c r="CB6" s="64">
        <v>0</v>
      </c>
      <c r="CC6" s="168">
        <v>0</v>
      </c>
      <c r="CD6" s="64">
        <v>0</v>
      </c>
      <c r="CE6" s="168">
        <v>0</v>
      </c>
      <c r="CF6" s="64">
        <v>0</v>
      </c>
      <c r="CG6" s="168">
        <v>0</v>
      </c>
      <c r="CH6" s="64">
        <v>0</v>
      </c>
      <c r="CI6" s="168">
        <v>0</v>
      </c>
      <c r="CJ6" s="64">
        <v>636660122.65999997</v>
      </c>
      <c r="CK6" s="168">
        <v>98.009100000000004</v>
      </c>
      <c r="CL6" s="64">
        <v>0</v>
      </c>
      <c r="CM6" s="168">
        <v>0</v>
      </c>
      <c r="CN6" s="64">
        <v>0</v>
      </c>
      <c r="CO6" s="168">
        <v>0</v>
      </c>
      <c r="CP6" s="64">
        <v>0</v>
      </c>
      <c r="CQ6" s="168">
        <v>0</v>
      </c>
      <c r="CR6" s="64">
        <v>0</v>
      </c>
      <c r="CS6" s="168">
        <v>0</v>
      </c>
      <c r="CT6" s="64">
        <v>0</v>
      </c>
      <c r="CU6" s="168">
        <v>0</v>
      </c>
      <c r="CV6" s="64">
        <v>0</v>
      </c>
      <c r="CW6" s="168">
        <v>0</v>
      </c>
      <c r="CX6" s="64">
        <v>0</v>
      </c>
      <c r="CY6" s="168">
        <v>0</v>
      </c>
      <c r="CZ6" s="64">
        <v>0</v>
      </c>
      <c r="DA6" s="168">
        <v>0</v>
      </c>
      <c r="DB6" s="64">
        <v>0</v>
      </c>
      <c r="DC6" s="168">
        <v>0</v>
      </c>
    </row>
    <row r="7" spans="1:107" ht="15" x14ac:dyDescent="0.25">
      <c r="A7" s="40" t="s">
        <v>78</v>
      </c>
      <c r="B7" s="1">
        <v>852743854.17999995</v>
      </c>
      <c r="C7" s="2">
        <v>0.85929999999999995</v>
      </c>
      <c r="D7" s="1">
        <v>1060138.96</v>
      </c>
      <c r="E7" s="2">
        <v>2.0983999999999998</v>
      </c>
      <c r="F7" s="1">
        <v>256261.23</v>
      </c>
      <c r="G7" s="2">
        <v>0.21560000000000001</v>
      </c>
      <c r="H7" s="1">
        <v>103638312.95999999</v>
      </c>
      <c r="I7" s="2">
        <v>1.7702</v>
      </c>
      <c r="J7" s="1">
        <v>9631448.4900000002</v>
      </c>
      <c r="K7" s="2">
        <v>1.444</v>
      </c>
      <c r="L7" s="1">
        <v>973361.2</v>
      </c>
      <c r="M7" s="2">
        <v>6.0000000000000001E-3</v>
      </c>
      <c r="N7" s="1">
        <v>137680.51</v>
      </c>
      <c r="O7" s="2">
        <v>0.2485</v>
      </c>
      <c r="P7" s="1">
        <v>1641290.02</v>
      </c>
      <c r="Q7" s="2">
        <v>5.5934999999999997</v>
      </c>
      <c r="R7" s="1">
        <v>-7090225.7300000004</v>
      </c>
      <c r="S7" s="2">
        <v>-0.2989</v>
      </c>
      <c r="T7" s="1">
        <v>17297.099999999999</v>
      </c>
      <c r="U7" s="2">
        <v>1.8857999999999999</v>
      </c>
      <c r="V7" s="1">
        <v>16094731.84</v>
      </c>
      <c r="W7" s="2">
        <v>3.4495</v>
      </c>
      <c r="X7" s="1">
        <v>-430455.69</v>
      </c>
      <c r="Y7" s="2">
        <v>-0.30719999999999997</v>
      </c>
      <c r="Z7" s="1">
        <v>3343432.68</v>
      </c>
      <c r="AA7" s="2">
        <v>4.8899999999999999E-2</v>
      </c>
      <c r="AB7" s="1">
        <v>4318828.37</v>
      </c>
      <c r="AC7" s="2">
        <v>6.8708999999999998</v>
      </c>
      <c r="AD7" s="1">
        <v>0</v>
      </c>
      <c r="AE7" s="2">
        <v>0</v>
      </c>
      <c r="AF7" s="1">
        <v>2991072.25</v>
      </c>
      <c r="AG7" s="2">
        <v>0.40010000000000001</v>
      </c>
      <c r="AH7" s="1">
        <v>456178.72</v>
      </c>
      <c r="AI7" s="2">
        <v>0.434</v>
      </c>
      <c r="AJ7" s="1">
        <v>1236609.69</v>
      </c>
      <c r="AK7" s="2">
        <v>2.0539000000000001</v>
      </c>
      <c r="AL7" s="1">
        <v>1141425.99</v>
      </c>
      <c r="AM7" s="2">
        <v>1.8472</v>
      </c>
      <c r="AN7" s="1">
        <v>0</v>
      </c>
      <c r="AO7" s="2">
        <v>0</v>
      </c>
      <c r="AP7" s="1">
        <v>-127134.61</v>
      </c>
      <c r="AQ7" s="2">
        <v>-0.60429999999999995</v>
      </c>
      <c r="AR7" s="1">
        <v>15305147.98</v>
      </c>
      <c r="AS7" s="2">
        <v>0.373</v>
      </c>
      <c r="AT7" s="1">
        <v>18710476.039999999</v>
      </c>
      <c r="AU7" s="2">
        <v>0.4708</v>
      </c>
      <c r="AV7" s="1">
        <v>1810328.8</v>
      </c>
      <c r="AW7" s="2">
        <v>0.81279999999999997</v>
      </c>
      <c r="AX7" s="1">
        <v>2430265.7400000002</v>
      </c>
      <c r="AY7" s="2">
        <v>1.1572</v>
      </c>
      <c r="AZ7" s="1">
        <v>16311362.51</v>
      </c>
      <c r="BA7" s="2">
        <v>7.7611999999999997</v>
      </c>
      <c r="BB7" s="1">
        <v>192623.29</v>
      </c>
      <c r="BC7" s="2">
        <v>0.19170000000000001</v>
      </c>
      <c r="BD7" s="1">
        <v>12195905.060000001</v>
      </c>
      <c r="BE7" s="2">
        <v>0.85740000000000005</v>
      </c>
      <c r="BF7" s="1">
        <v>750813.74</v>
      </c>
      <c r="BG7" s="2">
        <v>2.9296000000000002</v>
      </c>
      <c r="BH7" s="1">
        <v>75902.77</v>
      </c>
      <c r="BI7" s="2">
        <v>5.33E-2</v>
      </c>
      <c r="BJ7" s="1">
        <v>139236.41</v>
      </c>
      <c r="BK7" s="2">
        <v>0.63070000000000004</v>
      </c>
      <c r="BL7" s="1">
        <v>10891154.109999999</v>
      </c>
      <c r="BM7" s="2">
        <v>1.8736999999999999</v>
      </c>
      <c r="BN7" s="1">
        <v>87019281.810000002</v>
      </c>
      <c r="BO7" s="2">
        <v>0.92730000000000001</v>
      </c>
      <c r="BP7" s="1">
        <v>2020641.87</v>
      </c>
      <c r="BQ7" s="2">
        <v>0.15740000000000001</v>
      </c>
      <c r="BR7" s="1">
        <v>-706900.06</v>
      </c>
      <c r="BS7" s="2">
        <v>-0.13819999999999999</v>
      </c>
      <c r="BT7" s="1">
        <v>31916150.120000001</v>
      </c>
      <c r="BU7" s="2">
        <v>1.9684999999999999</v>
      </c>
      <c r="BV7" s="1">
        <v>254242273.34999999</v>
      </c>
      <c r="BW7" s="2">
        <v>2.4201000000000001</v>
      </c>
      <c r="BX7" s="1">
        <v>58745912.030000001</v>
      </c>
      <c r="BY7" s="2">
        <v>4.5928000000000004</v>
      </c>
      <c r="BZ7" s="1">
        <v>59092260.520000003</v>
      </c>
      <c r="CA7" s="2">
        <v>2.4546000000000001</v>
      </c>
      <c r="CB7" s="1">
        <v>1024407.75</v>
      </c>
      <c r="CC7" s="2">
        <v>100</v>
      </c>
      <c r="CD7" s="1">
        <v>3648738.83</v>
      </c>
      <c r="CE7" s="2">
        <v>0.25059999999999999</v>
      </c>
      <c r="CF7" s="1">
        <v>-119647.82</v>
      </c>
      <c r="CG7" s="2">
        <v>-5.33E-2</v>
      </c>
      <c r="CH7" s="1">
        <v>787002.1</v>
      </c>
      <c r="CI7" s="2">
        <v>0.85509999999999997</v>
      </c>
      <c r="CJ7" s="1">
        <v>6281630.0300000003</v>
      </c>
      <c r="CK7" s="2">
        <v>0.96699999999999997</v>
      </c>
      <c r="CL7" s="1">
        <v>35391.24</v>
      </c>
      <c r="CM7" s="2">
        <v>2.2275999999999998</v>
      </c>
      <c r="CN7" s="1">
        <v>3696701.09</v>
      </c>
      <c r="CO7" s="2">
        <v>0.28239999999999998</v>
      </c>
      <c r="CP7" s="1">
        <v>-2924559.02</v>
      </c>
      <c r="CQ7" s="2">
        <v>-0.56230000000000002</v>
      </c>
      <c r="CR7" s="1">
        <v>811677.66</v>
      </c>
      <c r="CS7" s="2">
        <v>0.78180000000000005</v>
      </c>
      <c r="CT7" s="1">
        <v>25215713.469999999</v>
      </c>
      <c r="CU7" s="2">
        <v>0.18010000000000001</v>
      </c>
      <c r="CV7" s="1">
        <v>80868267.400000006</v>
      </c>
      <c r="CW7" s="2">
        <v>2.7275999999999998</v>
      </c>
      <c r="CX7" s="1">
        <v>5860317.3099999996</v>
      </c>
      <c r="CY7" s="2">
        <v>0.50090000000000001</v>
      </c>
      <c r="CZ7" s="1">
        <v>-8784.0499999999993</v>
      </c>
      <c r="DA7" s="2">
        <v>-1.52E-2</v>
      </c>
      <c r="DB7" s="1">
        <v>17133908.120000001</v>
      </c>
      <c r="DC7" s="2">
        <v>1.8093999999999999</v>
      </c>
    </row>
    <row r="8" spans="1:107" ht="15" x14ac:dyDescent="0.25">
      <c r="A8" t="s">
        <v>256</v>
      </c>
      <c r="B8" s="1">
        <v>-1079540</v>
      </c>
      <c r="C8" s="2">
        <v>-1.1000000000000001E-3</v>
      </c>
      <c r="D8" s="1">
        <v>0</v>
      </c>
      <c r="E8" s="2">
        <v>0</v>
      </c>
      <c r="F8" s="1">
        <v>0</v>
      </c>
      <c r="G8" s="2">
        <v>0</v>
      </c>
      <c r="H8" s="1">
        <v>0</v>
      </c>
      <c r="I8" s="2">
        <v>0</v>
      </c>
      <c r="J8" s="1">
        <v>0</v>
      </c>
      <c r="K8" s="2">
        <v>0</v>
      </c>
      <c r="L8" s="1">
        <v>0</v>
      </c>
      <c r="M8" s="2">
        <v>0</v>
      </c>
      <c r="N8" s="1">
        <v>0</v>
      </c>
      <c r="O8" s="2">
        <v>0</v>
      </c>
      <c r="P8" s="1">
        <v>0</v>
      </c>
      <c r="Q8" s="2">
        <v>0</v>
      </c>
      <c r="R8" s="1">
        <v>0</v>
      </c>
      <c r="S8" s="2">
        <v>0</v>
      </c>
      <c r="T8" s="1">
        <v>0</v>
      </c>
      <c r="U8" s="2">
        <v>0</v>
      </c>
      <c r="V8" s="1">
        <v>0</v>
      </c>
      <c r="W8" s="2">
        <v>0</v>
      </c>
      <c r="X8" s="1">
        <v>0</v>
      </c>
      <c r="Y8" s="2">
        <v>0</v>
      </c>
      <c r="Z8" s="1">
        <v>0</v>
      </c>
      <c r="AA8" s="2">
        <v>0</v>
      </c>
      <c r="AB8" s="1">
        <v>0</v>
      </c>
      <c r="AC8" s="2">
        <v>0</v>
      </c>
      <c r="AD8" s="1">
        <v>0</v>
      </c>
      <c r="AE8" s="2">
        <v>0</v>
      </c>
      <c r="AF8" s="1">
        <v>0</v>
      </c>
      <c r="AG8" s="2">
        <v>0</v>
      </c>
      <c r="AH8" s="1">
        <v>0</v>
      </c>
      <c r="AI8" s="2">
        <v>0</v>
      </c>
      <c r="AJ8" s="1">
        <v>0</v>
      </c>
      <c r="AK8" s="2">
        <v>0</v>
      </c>
      <c r="AL8" s="1">
        <v>0</v>
      </c>
      <c r="AM8" s="2">
        <v>0</v>
      </c>
      <c r="AN8" s="1">
        <v>0</v>
      </c>
      <c r="AO8" s="2">
        <v>0</v>
      </c>
      <c r="AP8" s="1">
        <v>0</v>
      </c>
      <c r="AQ8" s="2">
        <v>0</v>
      </c>
      <c r="AR8" s="1">
        <v>0</v>
      </c>
      <c r="AS8" s="2">
        <v>0</v>
      </c>
      <c r="AT8" s="1">
        <v>0</v>
      </c>
      <c r="AU8" s="2">
        <v>0</v>
      </c>
      <c r="AV8" s="1">
        <v>0</v>
      </c>
      <c r="AW8" s="2">
        <v>0</v>
      </c>
      <c r="AX8" s="1">
        <v>0</v>
      </c>
      <c r="AY8" s="2">
        <v>0</v>
      </c>
      <c r="AZ8" s="1">
        <v>0</v>
      </c>
      <c r="BA8" s="2">
        <v>0</v>
      </c>
      <c r="BB8" s="1">
        <v>0</v>
      </c>
      <c r="BC8" s="2">
        <v>0</v>
      </c>
      <c r="BD8" s="1">
        <v>0</v>
      </c>
      <c r="BE8" s="2">
        <v>0</v>
      </c>
      <c r="BF8" s="1">
        <v>0</v>
      </c>
      <c r="BG8" s="2">
        <v>0</v>
      </c>
      <c r="BH8" s="1">
        <v>0</v>
      </c>
      <c r="BI8" s="2">
        <v>0</v>
      </c>
      <c r="BJ8" s="1">
        <v>0</v>
      </c>
      <c r="BK8" s="2">
        <v>0</v>
      </c>
      <c r="BL8" s="1">
        <v>0</v>
      </c>
      <c r="BM8" s="2">
        <v>0</v>
      </c>
      <c r="BN8" s="1">
        <v>0</v>
      </c>
      <c r="BO8" s="2">
        <v>0</v>
      </c>
      <c r="BP8" s="1">
        <v>0</v>
      </c>
      <c r="BQ8" s="2">
        <v>0</v>
      </c>
      <c r="BR8" s="1">
        <v>0</v>
      </c>
      <c r="BS8" s="2">
        <v>0</v>
      </c>
      <c r="BT8" s="1">
        <v>0</v>
      </c>
      <c r="BU8" s="2">
        <v>0</v>
      </c>
      <c r="BV8" s="1">
        <v>0</v>
      </c>
      <c r="BW8" s="2">
        <v>0</v>
      </c>
      <c r="BX8" s="1">
        <v>0</v>
      </c>
      <c r="BY8" s="2">
        <v>0</v>
      </c>
      <c r="BZ8" s="1">
        <v>-1079540</v>
      </c>
      <c r="CA8" s="2">
        <v>-4.48E-2</v>
      </c>
      <c r="CB8" s="1">
        <v>0</v>
      </c>
      <c r="CC8" s="2">
        <v>0</v>
      </c>
      <c r="CD8" s="1">
        <v>0</v>
      </c>
      <c r="CE8" s="2">
        <v>0</v>
      </c>
      <c r="CF8" s="1">
        <v>0</v>
      </c>
      <c r="CG8" s="2">
        <v>0</v>
      </c>
      <c r="CH8" s="1">
        <v>0</v>
      </c>
      <c r="CI8" s="2">
        <v>0</v>
      </c>
      <c r="CJ8" s="1">
        <v>0</v>
      </c>
      <c r="CK8" s="2">
        <v>0</v>
      </c>
      <c r="CL8" s="1">
        <v>0</v>
      </c>
      <c r="CM8" s="2">
        <v>0</v>
      </c>
      <c r="CN8" s="1">
        <v>0</v>
      </c>
      <c r="CO8" s="2">
        <v>0</v>
      </c>
      <c r="CP8" s="1">
        <v>0</v>
      </c>
      <c r="CQ8" s="2">
        <v>0</v>
      </c>
      <c r="CR8" s="1">
        <v>0</v>
      </c>
      <c r="CS8" s="2">
        <v>0</v>
      </c>
      <c r="CT8" s="1">
        <v>0</v>
      </c>
      <c r="CU8" s="2">
        <v>0</v>
      </c>
      <c r="CV8" s="1">
        <v>0</v>
      </c>
      <c r="CW8" s="2">
        <v>0</v>
      </c>
      <c r="CX8" s="1">
        <v>0</v>
      </c>
      <c r="CY8" s="2">
        <v>0</v>
      </c>
      <c r="CZ8" s="1">
        <v>0</v>
      </c>
      <c r="DA8" s="2">
        <v>0</v>
      </c>
      <c r="DB8" s="1">
        <v>0</v>
      </c>
      <c r="DC8" s="2">
        <v>0</v>
      </c>
    </row>
    <row r="9" spans="1:107" ht="15" x14ac:dyDescent="0.25">
      <c r="A9" t="s">
        <v>257</v>
      </c>
      <c r="B9" s="1">
        <v>5109953.7300000004</v>
      </c>
      <c r="C9" s="2">
        <v>5.1000000000000004E-3</v>
      </c>
      <c r="D9" s="1">
        <v>0</v>
      </c>
      <c r="E9" s="2">
        <v>0</v>
      </c>
      <c r="F9" s="1">
        <v>0</v>
      </c>
      <c r="G9" s="2">
        <v>0</v>
      </c>
      <c r="H9" s="1">
        <v>0</v>
      </c>
      <c r="I9" s="2">
        <v>0</v>
      </c>
      <c r="J9" s="1">
        <v>0</v>
      </c>
      <c r="K9" s="2">
        <v>0</v>
      </c>
      <c r="L9" s="1">
        <v>3428200</v>
      </c>
      <c r="M9" s="2">
        <v>2.1000000000000001E-2</v>
      </c>
      <c r="N9" s="1">
        <v>0</v>
      </c>
      <c r="O9" s="2">
        <v>0</v>
      </c>
      <c r="P9" s="1">
        <v>0</v>
      </c>
      <c r="Q9" s="2">
        <v>0</v>
      </c>
      <c r="R9" s="1">
        <v>0</v>
      </c>
      <c r="S9" s="2">
        <v>0</v>
      </c>
      <c r="T9" s="1">
        <v>0</v>
      </c>
      <c r="U9" s="2">
        <v>0</v>
      </c>
      <c r="V9" s="1">
        <v>0</v>
      </c>
      <c r="W9" s="2">
        <v>0</v>
      </c>
      <c r="X9" s="1">
        <v>0</v>
      </c>
      <c r="Y9" s="2">
        <v>0</v>
      </c>
      <c r="Z9" s="1">
        <v>0</v>
      </c>
      <c r="AA9" s="2">
        <v>0</v>
      </c>
      <c r="AB9" s="1">
        <v>0</v>
      </c>
      <c r="AC9" s="2">
        <v>0</v>
      </c>
      <c r="AD9" s="1">
        <v>0</v>
      </c>
      <c r="AE9" s="2">
        <v>0</v>
      </c>
      <c r="AF9" s="1">
        <v>0</v>
      </c>
      <c r="AG9" s="2">
        <v>0</v>
      </c>
      <c r="AH9" s="1">
        <v>0</v>
      </c>
      <c r="AI9" s="2">
        <v>0</v>
      </c>
      <c r="AJ9" s="1">
        <v>0</v>
      </c>
      <c r="AK9" s="2">
        <v>0</v>
      </c>
      <c r="AL9" s="1">
        <v>0</v>
      </c>
      <c r="AM9" s="2">
        <v>0</v>
      </c>
      <c r="AN9" s="1">
        <v>1681753.73</v>
      </c>
      <c r="AO9" s="2">
        <v>0.86409999999999998</v>
      </c>
      <c r="AP9" s="1">
        <v>0</v>
      </c>
      <c r="AQ9" s="2">
        <v>0</v>
      </c>
      <c r="AR9" s="1">
        <v>0</v>
      </c>
      <c r="AS9" s="2">
        <v>0</v>
      </c>
      <c r="AT9" s="1">
        <v>0</v>
      </c>
      <c r="AU9" s="2">
        <v>0</v>
      </c>
      <c r="AV9" s="1">
        <v>0</v>
      </c>
      <c r="AW9" s="2">
        <v>0</v>
      </c>
      <c r="AX9" s="1">
        <v>0</v>
      </c>
      <c r="AY9" s="2">
        <v>0</v>
      </c>
      <c r="AZ9" s="1">
        <v>0</v>
      </c>
      <c r="BA9" s="2">
        <v>0</v>
      </c>
      <c r="BB9" s="1">
        <v>0</v>
      </c>
      <c r="BC9" s="2">
        <v>0</v>
      </c>
      <c r="BD9" s="1">
        <v>0</v>
      </c>
      <c r="BE9" s="2">
        <v>0</v>
      </c>
      <c r="BF9" s="1">
        <v>0</v>
      </c>
      <c r="BG9" s="2">
        <v>0</v>
      </c>
      <c r="BH9" s="1">
        <v>0</v>
      </c>
      <c r="BI9" s="2">
        <v>0</v>
      </c>
      <c r="BJ9" s="1">
        <v>0</v>
      </c>
      <c r="BK9" s="2">
        <v>0</v>
      </c>
      <c r="BL9" s="1">
        <v>0</v>
      </c>
      <c r="BM9" s="2">
        <v>0</v>
      </c>
      <c r="BN9" s="1">
        <v>0</v>
      </c>
      <c r="BO9" s="2">
        <v>0</v>
      </c>
      <c r="BP9" s="1">
        <v>0</v>
      </c>
      <c r="BQ9" s="2">
        <v>0</v>
      </c>
      <c r="BR9" s="1">
        <v>0</v>
      </c>
      <c r="BS9" s="2">
        <v>0</v>
      </c>
      <c r="BT9" s="1">
        <v>0</v>
      </c>
      <c r="BU9" s="2">
        <v>0</v>
      </c>
      <c r="BV9" s="1">
        <v>0</v>
      </c>
      <c r="BW9" s="2">
        <v>0</v>
      </c>
      <c r="BX9" s="1">
        <v>0</v>
      </c>
      <c r="BY9" s="2">
        <v>0</v>
      </c>
      <c r="BZ9" s="1">
        <v>0</v>
      </c>
      <c r="CA9" s="2">
        <v>0</v>
      </c>
      <c r="CB9" s="1">
        <v>0</v>
      </c>
      <c r="CC9" s="2">
        <v>0</v>
      </c>
      <c r="CD9" s="1">
        <v>0</v>
      </c>
      <c r="CE9" s="2">
        <v>0</v>
      </c>
      <c r="CF9" s="1">
        <v>0</v>
      </c>
      <c r="CG9" s="2">
        <v>0</v>
      </c>
      <c r="CH9" s="1">
        <v>0</v>
      </c>
      <c r="CI9" s="2">
        <v>0</v>
      </c>
      <c r="CJ9" s="1">
        <v>0</v>
      </c>
      <c r="CK9" s="2">
        <v>0</v>
      </c>
      <c r="CL9" s="1">
        <v>0</v>
      </c>
      <c r="CM9" s="2">
        <v>0</v>
      </c>
      <c r="CN9" s="1">
        <v>0</v>
      </c>
      <c r="CO9" s="2">
        <v>0</v>
      </c>
      <c r="CP9" s="1">
        <v>0</v>
      </c>
      <c r="CQ9" s="2">
        <v>0</v>
      </c>
      <c r="CR9" s="1">
        <v>0</v>
      </c>
      <c r="CS9" s="2">
        <v>0</v>
      </c>
      <c r="CT9" s="1">
        <v>0</v>
      </c>
      <c r="CU9" s="2">
        <v>0</v>
      </c>
      <c r="CV9" s="1">
        <v>0</v>
      </c>
      <c r="CW9" s="2">
        <v>0</v>
      </c>
      <c r="CX9" s="1">
        <v>0</v>
      </c>
      <c r="CY9" s="2">
        <v>0</v>
      </c>
      <c r="CZ9" s="1">
        <v>0</v>
      </c>
      <c r="DA9" s="2">
        <v>0</v>
      </c>
      <c r="DB9" s="1">
        <v>0</v>
      </c>
      <c r="DC9" s="2">
        <v>0</v>
      </c>
    </row>
    <row r="10" spans="1:107" ht="15" x14ac:dyDescent="0.25">
      <c r="A10" s="40" t="s">
        <v>1520</v>
      </c>
      <c r="B10" s="1">
        <v>462681590.60000002</v>
      </c>
      <c r="C10" s="2">
        <v>0.4662</v>
      </c>
      <c r="D10" s="64">
        <v>4505.3999999999996</v>
      </c>
      <c r="E10" s="168">
        <v>8.8999999999999999E-3</v>
      </c>
      <c r="F10" s="64">
        <v>45303.01</v>
      </c>
      <c r="G10" s="168">
        <v>3.8100000000000002E-2</v>
      </c>
      <c r="H10" s="64">
        <v>0</v>
      </c>
      <c r="I10" s="168">
        <v>0</v>
      </c>
      <c r="J10" s="64">
        <v>0</v>
      </c>
      <c r="K10" s="168">
        <v>0</v>
      </c>
      <c r="L10" s="64">
        <v>62705.68</v>
      </c>
      <c r="M10" s="168">
        <v>4.0000000000000002E-4</v>
      </c>
      <c r="N10" s="64">
        <v>201196.67</v>
      </c>
      <c r="O10" s="168">
        <v>0.36320000000000002</v>
      </c>
      <c r="P10" s="64">
        <v>147235.32</v>
      </c>
      <c r="Q10" s="168">
        <v>0.50180000000000002</v>
      </c>
      <c r="R10" s="64">
        <v>85615874.650000006</v>
      </c>
      <c r="S10" s="168">
        <v>3.609</v>
      </c>
      <c r="T10" s="64">
        <v>8.31</v>
      </c>
      <c r="U10" s="168">
        <v>8.9999999999999998E-4</v>
      </c>
      <c r="V10" s="64">
        <v>253005.53</v>
      </c>
      <c r="W10" s="168">
        <v>5.4199999999999998E-2</v>
      </c>
      <c r="X10" s="64">
        <v>56546.51</v>
      </c>
      <c r="Y10" s="168">
        <v>4.0399999999999998E-2</v>
      </c>
      <c r="Z10" s="64">
        <v>-1854539.71</v>
      </c>
      <c r="AA10" s="168">
        <v>-2.7099999999999999E-2</v>
      </c>
      <c r="AB10" s="64">
        <v>-2131313.27</v>
      </c>
      <c r="AC10" s="168">
        <v>-3.3908</v>
      </c>
      <c r="AD10" s="64">
        <v>0</v>
      </c>
      <c r="AE10" s="168">
        <v>0</v>
      </c>
      <c r="AF10" s="64">
        <v>0</v>
      </c>
      <c r="AG10" s="168">
        <v>0</v>
      </c>
      <c r="AH10" s="64">
        <v>0</v>
      </c>
      <c r="AI10" s="168">
        <v>0</v>
      </c>
      <c r="AJ10" s="64">
        <v>1839673.32</v>
      </c>
      <c r="AK10" s="168">
        <v>3.0554999999999999</v>
      </c>
      <c r="AL10" s="64">
        <v>1702640.87</v>
      </c>
      <c r="AM10" s="168">
        <v>2.7553999999999998</v>
      </c>
      <c r="AN10" s="64">
        <v>0</v>
      </c>
      <c r="AO10" s="168">
        <v>0</v>
      </c>
      <c r="AP10" s="64">
        <v>0</v>
      </c>
      <c r="AQ10" s="168">
        <v>0</v>
      </c>
      <c r="AR10" s="64">
        <v>52254.75</v>
      </c>
      <c r="AS10" s="168">
        <v>1.2999999999999999E-3</v>
      </c>
      <c r="AT10" s="64">
        <v>97244.3</v>
      </c>
      <c r="AU10" s="168">
        <v>2.3999999999999998E-3</v>
      </c>
      <c r="AV10" s="64">
        <v>-1.24</v>
      </c>
      <c r="AW10" s="168">
        <v>0</v>
      </c>
      <c r="AX10" s="64">
        <v>13244.36</v>
      </c>
      <c r="AY10" s="168">
        <v>6.3E-3</v>
      </c>
      <c r="AZ10" s="64">
        <v>0</v>
      </c>
      <c r="BA10" s="168">
        <v>0</v>
      </c>
      <c r="BB10" s="64">
        <v>60968.69</v>
      </c>
      <c r="BC10" s="168">
        <v>6.0699999999999997E-2</v>
      </c>
      <c r="BD10" s="64">
        <v>2179531.08</v>
      </c>
      <c r="BE10" s="168">
        <v>0.1532</v>
      </c>
      <c r="BF10" s="64">
        <v>174.71</v>
      </c>
      <c r="BG10" s="168">
        <v>6.9999999999999999E-4</v>
      </c>
      <c r="BH10" s="64">
        <v>106971.5</v>
      </c>
      <c r="BI10" s="168">
        <v>7.51E-2</v>
      </c>
      <c r="BJ10" s="64">
        <v>938729.59</v>
      </c>
      <c r="BK10" s="168">
        <v>4.2525000000000004</v>
      </c>
      <c r="BL10" s="64">
        <v>8414</v>
      </c>
      <c r="BM10" s="168">
        <v>1.4E-3</v>
      </c>
      <c r="BN10" s="64">
        <v>1086.1199999999999</v>
      </c>
      <c r="BO10" s="168">
        <v>0</v>
      </c>
      <c r="BP10" s="64">
        <v>0</v>
      </c>
      <c r="BQ10" s="168">
        <v>0</v>
      </c>
      <c r="BR10" s="64">
        <v>0</v>
      </c>
      <c r="BS10" s="168">
        <v>0</v>
      </c>
      <c r="BT10" s="64">
        <v>35590589.590000004</v>
      </c>
      <c r="BU10" s="168">
        <v>2.1951000000000001</v>
      </c>
      <c r="BV10" s="64">
        <v>146614359.09999999</v>
      </c>
      <c r="BW10" s="168">
        <v>1.3956</v>
      </c>
      <c r="BX10" s="64">
        <v>1556712.97</v>
      </c>
      <c r="BY10" s="168">
        <v>0.1217</v>
      </c>
      <c r="BZ10" s="64">
        <v>0</v>
      </c>
      <c r="CA10" s="168">
        <v>0</v>
      </c>
      <c r="CB10" s="64">
        <v>0</v>
      </c>
      <c r="CC10" s="168">
        <v>0</v>
      </c>
      <c r="CD10" s="64">
        <v>43891470.140000001</v>
      </c>
      <c r="CE10" s="168">
        <v>3.0148000000000001</v>
      </c>
      <c r="CF10" s="64">
        <v>271748.27</v>
      </c>
      <c r="CG10" s="168">
        <v>0.121</v>
      </c>
      <c r="CH10" s="64">
        <v>0</v>
      </c>
      <c r="CI10" s="168">
        <v>0</v>
      </c>
      <c r="CJ10" s="64">
        <v>6650983.5800000001</v>
      </c>
      <c r="CK10" s="168">
        <v>1.0239</v>
      </c>
      <c r="CL10" s="64">
        <v>130750.42</v>
      </c>
      <c r="CM10" s="168">
        <v>8.2297999999999991</v>
      </c>
      <c r="CN10" s="64">
        <v>0</v>
      </c>
      <c r="CO10" s="168">
        <v>0</v>
      </c>
      <c r="CP10" s="64">
        <v>1275.42</v>
      </c>
      <c r="CQ10" s="168">
        <v>2.0000000000000001E-4</v>
      </c>
      <c r="CR10" s="64">
        <v>1508998.75</v>
      </c>
      <c r="CS10" s="168">
        <v>1.4534</v>
      </c>
      <c r="CT10" s="64">
        <v>124202690.40000001</v>
      </c>
      <c r="CU10" s="168">
        <v>0.88690000000000002</v>
      </c>
      <c r="CV10" s="64">
        <v>12722042.49</v>
      </c>
      <c r="CW10" s="168">
        <v>0.42909999999999998</v>
      </c>
      <c r="CX10" s="64">
        <v>0</v>
      </c>
      <c r="CY10" s="168">
        <v>0</v>
      </c>
      <c r="CZ10" s="64">
        <v>138509.32</v>
      </c>
      <c r="DA10" s="168">
        <v>0.23930000000000001</v>
      </c>
      <c r="DB10" s="64">
        <v>0</v>
      </c>
      <c r="DC10" s="168">
        <v>0</v>
      </c>
    </row>
    <row r="11" spans="1:107" ht="15" x14ac:dyDescent="0.25">
      <c r="A11" t="s">
        <v>223</v>
      </c>
      <c r="B11" s="1">
        <v>0</v>
      </c>
      <c r="C11" s="2">
        <v>0</v>
      </c>
      <c r="D11" s="1">
        <v>0</v>
      </c>
      <c r="E11" s="2">
        <v>0</v>
      </c>
      <c r="F11" s="1">
        <v>0</v>
      </c>
      <c r="G11" s="2">
        <v>0</v>
      </c>
      <c r="H11" s="1">
        <v>0</v>
      </c>
      <c r="I11" s="2">
        <v>0</v>
      </c>
      <c r="J11" s="1">
        <v>0</v>
      </c>
      <c r="K11" s="2">
        <v>0</v>
      </c>
      <c r="L11" s="1">
        <v>0</v>
      </c>
      <c r="M11" s="2">
        <v>0</v>
      </c>
      <c r="N11" s="1">
        <v>0</v>
      </c>
      <c r="O11" s="2">
        <v>0</v>
      </c>
      <c r="P11" s="1">
        <v>0</v>
      </c>
      <c r="Q11" s="2">
        <v>0</v>
      </c>
      <c r="R11" s="1">
        <v>0</v>
      </c>
      <c r="S11" s="2">
        <v>0</v>
      </c>
      <c r="T11" s="1">
        <v>0</v>
      </c>
      <c r="U11" s="2">
        <v>0</v>
      </c>
      <c r="V11" s="1">
        <v>0</v>
      </c>
      <c r="W11" s="2">
        <v>0</v>
      </c>
      <c r="X11" s="1">
        <v>0</v>
      </c>
      <c r="Y11" s="2">
        <v>0</v>
      </c>
      <c r="Z11" s="1">
        <v>0</v>
      </c>
      <c r="AA11" s="2">
        <v>0</v>
      </c>
      <c r="AB11" s="1">
        <v>0</v>
      </c>
      <c r="AC11" s="2">
        <v>0</v>
      </c>
      <c r="AD11" s="1">
        <v>0</v>
      </c>
      <c r="AE11" s="2">
        <v>0</v>
      </c>
      <c r="AF11" s="1">
        <v>0</v>
      </c>
      <c r="AG11" s="2">
        <v>0</v>
      </c>
      <c r="AH11" s="1">
        <v>0</v>
      </c>
      <c r="AI11" s="2">
        <v>0</v>
      </c>
      <c r="AJ11" s="1">
        <v>0</v>
      </c>
      <c r="AK11" s="2">
        <v>0</v>
      </c>
      <c r="AL11" s="1">
        <v>0</v>
      </c>
      <c r="AM11" s="2">
        <v>0</v>
      </c>
      <c r="AN11" s="1">
        <v>0</v>
      </c>
      <c r="AO11" s="2">
        <v>0</v>
      </c>
      <c r="AP11" s="1">
        <v>0</v>
      </c>
      <c r="AQ11" s="2">
        <v>0</v>
      </c>
      <c r="AR11" s="1">
        <v>0</v>
      </c>
      <c r="AS11" s="2">
        <v>0</v>
      </c>
      <c r="AT11" s="1">
        <v>0</v>
      </c>
      <c r="AU11" s="2">
        <v>0</v>
      </c>
      <c r="AV11" s="1">
        <v>0</v>
      </c>
      <c r="AW11" s="2">
        <v>0</v>
      </c>
      <c r="AX11" s="1">
        <v>0</v>
      </c>
      <c r="AY11" s="2">
        <v>0</v>
      </c>
      <c r="AZ11" s="1">
        <v>0</v>
      </c>
      <c r="BA11" s="2">
        <v>0</v>
      </c>
      <c r="BB11" s="1">
        <v>0</v>
      </c>
      <c r="BC11" s="2">
        <v>0</v>
      </c>
      <c r="BD11" s="1">
        <v>0</v>
      </c>
      <c r="BE11" s="2">
        <v>0</v>
      </c>
      <c r="BF11" s="1">
        <v>0</v>
      </c>
      <c r="BG11" s="2">
        <v>0</v>
      </c>
      <c r="BH11" s="1">
        <v>0</v>
      </c>
      <c r="BI11" s="2">
        <v>0</v>
      </c>
      <c r="BJ11" s="1">
        <v>0</v>
      </c>
      <c r="BK11" s="2">
        <v>0</v>
      </c>
      <c r="BL11" s="1">
        <v>0</v>
      </c>
      <c r="BM11" s="2">
        <v>0</v>
      </c>
      <c r="BN11" s="1">
        <v>0</v>
      </c>
      <c r="BO11" s="2">
        <v>0</v>
      </c>
      <c r="BP11" s="1">
        <v>0</v>
      </c>
      <c r="BQ11" s="2">
        <v>0</v>
      </c>
      <c r="BR11" s="1">
        <v>0</v>
      </c>
      <c r="BS11" s="2">
        <v>0</v>
      </c>
      <c r="BT11" s="1">
        <v>0</v>
      </c>
      <c r="BU11" s="2">
        <v>0</v>
      </c>
      <c r="BV11" s="1">
        <v>0</v>
      </c>
      <c r="BW11" s="2">
        <v>0</v>
      </c>
      <c r="BX11" s="1">
        <v>0</v>
      </c>
      <c r="BY11" s="2">
        <v>0</v>
      </c>
      <c r="BZ11" s="1">
        <v>0</v>
      </c>
      <c r="CA11" s="2">
        <v>0</v>
      </c>
      <c r="CB11" s="1">
        <v>0</v>
      </c>
      <c r="CC11" s="2">
        <v>0</v>
      </c>
      <c r="CD11" s="1">
        <v>0</v>
      </c>
      <c r="CE11" s="2">
        <v>0</v>
      </c>
      <c r="CF11" s="1">
        <v>0</v>
      </c>
      <c r="CG11" s="2">
        <v>0</v>
      </c>
      <c r="CH11" s="1">
        <v>0</v>
      </c>
      <c r="CI11" s="2">
        <v>0</v>
      </c>
      <c r="CJ11" s="1">
        <v>0</v>
      </c>
      <c r="CK11" s="2">
        <v>0</v>
      </c>
      <c r="CL11" s="1">
        <v>0</v>
      </c>
      <c r="CM11" s="2">
        <v>0</v>
      </c>
      <c r="CN11" s="1">
        <v>0</v>
      </c>
      <c r="CO11" s="2">
        <v>0</v>
      </c>
      <c r="CP11" s="1">
        <v>0</v>
      </c>
      <c r="CQ11" s="2">
        <v>0</v>
      </c>
      <c r="CR11" s="1">
        <v>0</v>
      </c>
      <c r="CS11" s="2">
        <v>0</v>
      </c>
      <c r="CT11" s="1">
        <v>0</v>
      </c>
      <c r="CU11" s="2">
        <v>0</v>
      </c>
      <c r="CV11" s="1">
        <v>0</v>
      </c>
      <c r="CW11" s="2">
        <v>0</v>
      </c>
      <c r="CX11" s="1">
        <v>0</v>
      </c>
      <c r="CY11" s="2">
        <v>0</v>
      </c>
      <c r="CZ11" s="1">
        <v>0</v>
      </c>
      <c r="DA11" s="2">
        <v>0</v>
      </c>
      <c r="DB11" s="1">
        <v>0</v>
      </c>
      <c r="DC11" s="2">
        <v>0</v>
      </c>
    </row>
    <row r="12" spans="1:107" ht="15.75" thickBot="1" x14ac:dyDescent="0.3">
      <c r="A12" t="s">
        <v>82</v>
      </c>
      <c r="B12" s="1">
        <v>78967432712.639999</v>
      </c>
      <c r="C12" s="2">
        <v>79.5762</v>
      </c>
      <c r="D12" s="1">
        <v>49455803.020000003</v>
      </c>
      <c r="E12" s="2">
        <v>97.892600000000002</v>
      </c>
      <c r="F12" s="1">
        <v>118561788.54000001</v>
      </c>
      <c r="G12" s="2">
        <v>99.746300000000005</v>
      </c>
      <c r="H12" s="1">
        <v>5750995229.3000002</v>
      </c>
      <c r="I12" s="2">
        <v>98.229799999999997</v>
      </c>
      <c r="J12" s="1">
        <v>657364406.63</v>
      </c>
      <c r="K12" s="2">
        <v>98.555999999999997</v>
      </c>
      <c r="L12" s="1">
        <v>16331462979.280001</v>
      </c>
      <c r="M12" s="2">
        <v>99.972700000000003</v>
      </c>
      <c r="N12" s="1">
        <v>55063949.509999998</v>
      </c>
      <c r="O12" s="2">
        <v>99.388300000000001</v>
      </c>
      <c r="P12" s="1">
        <v>0</v>
      </c>
      <c r="Q12" s="2">
        <v>0</v>
      </c>
      <c r="R12" s="1">
        <v>1808842576.75</v>
      </c>
      <c r="S12" s="2">
        <v>76.248800000000003</v>
      </c>
      <c r="T12" s="1">
        <v>899918.57</v>
      </c>
      <c r="U12" s="2">
        <v>98.113299999999995</v>
      </c>
      <c r="V12" s="1">
        <v>450231967.07999998</v>
      </c>
      <c r="W12" s="2">
        <v>96.496300000000005</v>
      </c>
      <c r="X12" s="1">
        <v>140484142.06</v>
      </c>
      <c r="Y12" s="2">
        <v>100.26690000000001</v>
      </c>
      <c r="Z12" s="1">
        <v>6838845425.3900003</v>
      </c>
      <c r="AA12" s="2">
        <v>99.978200000000001</v>
      </c>
      <c r="AB12" s="1">
        <v>60669146.229999997</v>
      </c>
      <c r="AC12" s="2">
        <v>96.519800000000004</v>
      </c>
      <c r="AD12" s="1">
        <v>0</v>
      </c>
      <c r="AE12" s="2">
        <v>0</v>
      </c>
      <c r="AF12" s="1">
        <v>744640314.85000002</v>
      </c>
      <c r="AG12" s="2">
        <v>99.599900000000005</v>
      </c>
      <c r="AH12" s="1">
        <v>104652014.27</v>
      </c>
      <c r="AI12" s="2">
        <v>99.566000000000003</v>
      </c>
      <c r="AJ12" s="1">
        <v>2358458.36</v>
      </c>
      <c r="AK12" s="2">
        <v>3.9171</v>
      </c>
      <c r="AL12" s="1">
        <v>0</v>
      </c>
      <c r="AM12" s="2">
        <v>0</v>
      </c>
      <c r="AN12" s="1">
        <v>192934152.38999999</v>
      </c>
      <c r="AO12" s="2">
        <v>99.135900000000007</v>
      </c>
      <c r="AP12" s="1">
        <v>21165272.329999998</v>
      </c>
      <c r="AQ12" s="2">
        <v>100.60429999999999</v>
      </c>
      <c r="AR12" s="1">
        <v>4088327294.3800001</v>
      </c>
      <c r="AS12" s="2">
        <v>99.625799999999998</v>
      </c>
      <c r="AT12" s="1">
        <v>3955134475.54</v>
      </c>
      <c r="AU12" s="2">
        <v>99.526700000000005</v>
      </c>
      <c r="AV12" s="1">
        <v>220926498.59999999</v>
      </c>
      <c r="AW12" s="2">
        <v>99.187200000000004</v>
      </c>
      <c r="AX12" s="1">
        <v>20097128.579999998</v>
      </c>
      <c r="AY12" s="2">
        <v>9.5693000000000001</v>
      </c>
      <c r="AZ12" s="1">
        <v>193854257.19999999</v>
      </c>
      <c r="BA12" s="2">
        <v>92.238799999999998</v>
      </c>
      <c r="BB12" s="1">
        <v>100240173.40000001</v>
      </c>
      <c r="BC12" s="2">
        <v>99.747699999999995</v>
      </c>
      <c r="BD12" s="1">
        <v>1408035832</v>
      </c>
      <c r="BE12" s="2">
        <v>98.989400000000003</v>
      </c>
      <c r="BF12" s="1">
        <v>24877700.949999999</v>
      </c>
      <c r="BG12" s="2">
        <v>97.069699999999997</v>
      </c>
      <c r="BH12" s="1">
        <v>142207112.66</v>
      </c>
      <c r="BI12" s="2">
        <v>99.871600000000001</v>
      </c>
      <c r="BJ12" s="1">
        <v>0</v>
      </c>
      <c r="BK12" s="2">
        <v>0</v>
      </c>
      <c r="BL12" s="1">
        <v>570360243.82000005</v>
      </c>
      <c r="BM12" s="2">
        <v>98.124799999999993</v>
      </c>
      <c r="BN12" s="1">
        <v>9296975102</v>
      </c>
      <c r="BO12" s="2">
        <v>99.072699999999998</v>
      </c>
      <c r="BP12" s="1">
        <v>1281835584.9000001</v>
      </c>
      <c r="BQ12" s="2">
        <v>99.842600000000004</v>
      </c>
      <c r="BR12" s="1">
        <v>512100475.39999998</v>
      </c>
      <c r="BS12" s="2">
        <v>100.1382</v>
      </c>
      <c r="BT12" s="1">
        <v>0</v>
      </c>
      <c r="BU12" s="2">
        <v>0</v>
      </c>
      <c r="BV12" s="1">
        <v>0</v>
      </c>
      <c r="BW12" s="2">
        <v>0</v>
      </c>
      <c r="BX12" s="1">
        <v>1218783066</v>
      </c>
      <c r="BY12" s="2">
        <v>95.285499999999999</v>
      </c>
      <c r="BZ12" s="1">
        <v>72000000</v>
      </c>
      <c r="CA12" s="2">
        <v>2.9908000000000001</v>
      </c>
      <c r="CB12" s="1">
        <v>0</v>
      </c>
      <c r="CC12" s="2">
        <v>0</v>
      </c>
      <c r="CD12" s="1">
        <v>1408342730.1800001</v>
      </c>
      <c r="CE12" s="2">
        <v>96.7346</v>
      </c>
      <c r="CF12" s="1">
        <v>224488238.53999999</v>
      </c>
      <c r="CG12" s="2">
        <v>99.932299999999998</v>
      </c>
      <c r="CH12" s="1">
        <v>91247267.579999998</v>
      </c>
      <c r="CI12" s="2">
        <v>99.144900000000007</v>
      </c>
      <c r="CJ12" s="1">
        <v>0</v>
      </c>
      <c r="CK12" s="2">
        <v>0</v>
      </c>
      <c r="CL12" s="1">
        <v>1422593.12</v>
      </c>
      <c r="CM12" s="2">
        <v>89.542500000000004</v>
      </c>
      <c r="CN12" s="1">
        <v>1305564327.49</v>
      </c>
      <c r="CO12" s="2">
        <v>99.717600000000004</v>
      </c>
      <c r="CP12" s="1">
        <v>523022795.62</v>
      </c>
      <c r="CQ12" s="2">
        <v>100.5621</v>
      </c>
      <c r="CR12" s="1">
        <v>101506981.56</v>
      </c>
      <c r="CS12" s="2">
        <v>97.764899999999997</v>
      </c>
      <c r="CT12" s="1">
        <v>13854559527</v>
      </c>
      <c r="CU12" s="2">
        <v>98.933000000000007</v>
      </c>
      <c r="CV12" s="1">
        <v>2871251776</v>
      </c>
      <c r="CW12" s="2">
        <v>96.843299999999999</v>
      </c>
      <c r="CX12" s="1">
        <v>1164084968</v>
      </c>
      <c r="CY12" s="2">
        <v>99.499099999999999</v>
      </c>
      <c r="CZ12" s="1">
        <v>57758090.960000001</v>
      </c>
      <c r="DA12" s="2">
        <v>99.775899999999993</v>
      </c>
      <c r="DB12" s="1">
        <v>929800926.60000002</v>
      </c>
      <c r="DC12" s="2">
        <v>98.190600000000003</v>
      </c>
    </row>
    <row r="13" spans="1:107" ht="16.5" thickTop="1" thickBot="1" x14ac:dyDescent="0.3">
      <c r="A13" s="169" t="s">
        <v>3</v>
      </c>
      <c r="B13" s="151">
        <v>99235043045.309998</v>
      </c>
      <c r="C13" s="170">
        <v>100</v>
      </c>
      <c r="D13" s="151">
        <v>50520447.380000003</v>
      </c>
      <c r="E13" s="170">
        <v>100</v>
      </c>
      <c r="F13" s="151">
        <v>118863352.78</v>
      </c>
      <c r="G13" s="170">
        <v>100</v>
      </c>
      <c r="H13" s="151">
        <v>5854633542.2600002</v>
      </c>
      <c r="I13" s="170">
        <v>100</v>
      </c>
      <c r="J13" s="151">
        <v>666995855.12</v>
      </c>
      <c r="K13" s="170">
        <v>100</v>
      </c>
      <c r="L13" s="151">
        <v>16335927246.16</v>
      </c>
      <c r="M13" s="170">
        <v>100</v>
      </c>
      <c r="N13" s="151">
        <v>55402826.689999998</v>
      </c>
      <c r="O13" s="170">
        <v>100</v>
      </c>
      <c r="P13" s="151">
        <v>29342621.02</v>
      </c>
      <c r="Q13" s="170">
        <v>100</v>
      </c>
      <c r="R13" s="151">
        <v>2372289406.8699999</v>
      </c>
      <c r="S13" s="170">
        <v>100</v>
      </c>
      <c r="T13" s="151">
        <v>917223.98</v>
      </c>
      <c r="U13" s="170">
        <v>100</v>
      </c>
      <c r="V13" s="151">
        <v>466579704.44999999</v>
      </c>
      <c r="W13" s="170">
        <v>100</v>
      </c>
      <c r="X13" s="151">
        <v>140110232.88</v>
      </c>
      <c r="Y13" s="170">
        <v>100</v>
      </c>
      <c r="Z13" s="151">
        <v>6840334318.3599997</v>
      </c>
      <c r="AA13" s="170">
        <v>100</v>
      </c>
      <c r="AB13" s="151">
        <v>62856661.329999998</v>
      </c>
      <c r="AC13" s="170">
        <v>100</v>
      </c>
      <c r="AD13" s="151">
        <v>3541073933</v>
      </c>
      <c r="AE13" s="170">
        <v>100</v>
      </c>
      <c r="AF13" s="151">
        <v>747631387.10000002</v>
      </c>
      <c r="AG13" s="170">
        <v>100</v>
      </c>
      <c r="AH13" s="151">
        <v>105108192.98999999</v>
      </c>
      <c r="AI13" s="170">
        <v>100</v>
      </c>
      <c r="AJ13" s="151">
        <v>60209288.329999998</v>
      </c>
      <c r="AK13" s="170">
        <v>100</v>
      </c>
      <c r="AL13" s="151">
        <v>61793155.060000002</v>
      </c>
      <c r="AM13" s="170">
        <v>100</v>
      </c>
      <c r="AN13" s="151">
        <v>194615906.12</v>
      </c>
      <c r="AO13" s="170">
        <v>100</v>
      </c>
      <c r="AP13" s="151">
        <v>21038137.719999999</v>
      </c>
      <c r="AQ13" s="170">
        <v>100</v>
      </c>
      <c r="AR13" s="151">
        <v>4103684697.1100001</v>
      </c>
      <c r="AS13" s="170">
        <v>100</v>
      </c>
      <c r="AT13" s="151">
        <v>3973942195.8800001</v>
      </c>
      <c r="AU13" s="170">
        <v>100</v>
      </c>
      <c r="AV13" s="151">
        <v>222736826.16</v>
      </c>
      <c r="AW13" s="170">
        <v>100</v>
      </c>
      <c r="AX13" s="151">
        <v>210015763.71000001</v>
      </c>
      <c r="AY13" s="170">
        <v>100</v>
      </c>
      <c r="AZ13" s="151">
        <v>210165619.71000001</v>
      </c>
      <c r="BA13" s="170">
        <v>100</v>
      </c>
      <c r="BB13" s="151">
        <v>100493765.38</v>
      </c>
      <c r="BC13" s="170">
        <v>100</v>
      </c>
      <c r="BD13" s="151">
        <v>1422411268.1400001</v>
      </c>
      <c r="BE13" s="170">
        <v>100</v>
      </c>
      <c r="BF13" s="151">
        <v>25628689.399999999</v>
      </c>
      <c r="BG13" s="170">
        <v>100</v>
      </c>
      <c r="BH13" s="151">
        <v>142389986.93000001</v>
      </c>
      <c r="BI13" s="170">
        <v>100</v>
      </c>
      <c r="BJ13" s="151">
        <v>22074779.93</v>
      </c>
      <c r="BK13" s="170">
        <v>100</v>
      </c>
      <c r="BL13" s="151">
        <v>581259811.92999995</v>
      </c>
      <c r="BM13" s="170">
        <v>100</v>
      </c>
      <c r="BN13" s="151">
        <v>9383995469.9300003</v>
      </c>
      <c r="BO13" s="170">
        <v>100</v>
      </c>
      <c r="BP13" s="151">
        <v>1283856226.77</v>
      </c>
      <c r="BQ13" s="170">
        <v>100</v>
      </c>
      <c r="BR13" s="151">
        <v>511393575.33999997</v>
      </c>
      <c r="BS13" s="170">
        <v>100</v>
      </c>
      <c r="BT13" s="151">
        <v>1621379009</v>
      </c>
      <c r="BU13" s="170">
        <v>100</v>
      </c>
      <c r="BV13" s="151">
        <v>10505351837.18</v>
      </c>
      <c r="BW13" s="170">
        <v>100</v>
      </c>
      <c r="BX13" s="151">
        <v>1279085691</v>
      </c>
      <c r="BY13" s="170">
        <v>100</v>
      </c>
      <c r="BZ13" s="151">
        <v>2407394814</v>
      </c>
      <c r="CA13" s="170">
        <v>100</v>
      </c>
      <c r="CB13" s="151">
        <v>1024407.75</v>
      </c>
      <c r="CC13" s="170">
        <v>100</v>
      </c>
      <c r="CD13" s="151">
        <v>1455882939.1500001</v>
      </c>
      <c r="CE13" s="170">
        <v>100</v>
      </c>
      <c r="CF13" s="151">
        <v>224640338.99000001</v>
      </c>
      <c r="CG13" s="170">
        <v>100</v>
      </c>
      <c r="CH13" s="151">
        <v>92034269.680000007</v>
      </c>
      <c r="CI13" s="170">
        <v>100</v>
      </c>
      <c r="CJ13" s="151">
        <v>649592736.26999998</v>
      </c>
      <c r="CK13" s="170">
        <v>100</v>
      </c>
      <c r="CL13" s="151">
        <v>1588734.78</v>
      </c>
      <c r="CM13" s="170">
        <v>100</v>
      </c>
      <c r="CN13" s="151">
        <v>1309261028.5799999</v>
      </c>
      <c r="CO13" s="170">
        <v>100</v>
      </c>
      <c r="CP13" s="151">
        <v>520099512.01999998</v>
      </c>
      <c r="CQ13" s="170">
        <v>100</v>
      </c>
      <c r="CR13" s="151">
        <v>103827657.97</v>
      </c>
      <c r="CS13" s="170">
        <v>100</v>
      </c>
      <c r="CT13" s="151">
        <v>14003977930.870001</v>
      </c>
      <c r="CU13" s="170">
        <v>100</v>
      </c>
      <c r="CV13" s="151">
        <v>2964842085.8899999</v>
      </c>
      <c r="CW13" s="170">
        <v>100</v>
      </c>
      <c r="CX13" s="151">
        <v>1169945285.3099999</v>
      </c>
      <c r="CY13" s="170">
        <v>100</v>
      </c>
      <c r="CZ13" s="151">
        <v>57887816.229999997</v>
      </c>
      <c r="DA13" s="170">
        <v>100</v>
      </c>
      <c r="DB13" s="151">
        <v>946934834.72000003</v>
      </c>
      <c r="DC13" s="170">
        <v>100</v>
      </c>
    </row>
    <row r="14" spans="1:107" ht="15.75" thickTop="1" x14ac:dyDescent="0.25">
      <c r="A14" s="42" t="s">
        <v>83</v>
      </c>
    </row>
    <row r="15" spans="1:107" ht="15" x14ac:dyDescent="0.25">
      <c r="A15" t="s">
        <v>84</v>
      </c>
      <c r="B15" s="1">
        <v>109134697.31999999</v>
      </c>
      <c r="C15" s="2">
        <v>0.11</v>
      </c>
      <c r="D15" s="1">
        <v>0</v>
      </c>
      <c r="E15" s="2">
        <v>0</v>
      </c>
      <c r="F15" s="1">
        <v>0</v>
      </c>
      <c r="G15" s="2">
        <v>0</v>
      </c>
      <c r="H15" s="1">
        <v>0</v>
      </c>
      <c r="I15" s="2">
        <v>0</v>
      </c>
      <c r="J15" s="1">
        <v>0</v>
      </c>
      <c r="K15" s="2">
        <v>0</v>
      </c>
      <c r="L15" s="1">
        <v>0</v>
      </c>
      <c r="M15" s="2">
        <v>0</v>
      </c>
      <c r="N15" s="1">
        <v>0</v>
      </c>
      <c r="O15" s="2">
        <v>0</v>
      </c>
      <c r="P15" s="1">
        <v>0</v>
      </c>
      <c r="Q15" s="2">
        <v>0</v>
      </c>
      <c r="R15" s="1">
        <v>105995320.14</v>
      </c>
      <c r="S15" s="2">
        <v>4.4680999999999997</v>
      </c>
      <c r="T15" s="1">
        <v>0</v>
      </c>
      <c r="U15" s="2">
        <v>0</v>
      </c>
      <c r="V15" s="1">
        <v>0</v>
      </c>
      <c r="W15" s="2">
        <v>0</v>
      </c>
      <c r="X15" s="1">
        <v>0</v>
      </c>
      <c r="Y15" s="2">
        <v>0</v>
      </c>
      <c r="Z15" s="1">
        <v>0</v>
      </c>
      <c r="AA15" s="2">
        <v>0</v>
      </c>
      <c r="AB15" s="1">
        <v>0</v>
      </c>
      <c r="AC15" s="2">
        <v>0</v>
      </c>
      <c r="AD15" s="1">
        <v>0</v>
      </c>
      <c r="AE15" s="2">
        <v>0</v>
      </c>
      <c r="AF15" s="1">
        <v>0</v>
      </c>
      <c r="AG15" s="2">
        <v>0</v>
      </c>
      <c r="AH15" s="1">
        <v>0</v>
      </c>
      <c r="AI15" s="2">
        <v>0</v>
      </c>
      <c r="AJ15" s="1">
        <v>0</v>
      </c>
      <c r="AK15" s="2">
        <v>0</v>
      </c>
      <c r="AL15" s="1">
        <v>0</v>
      </c>
      <c r="AM15" s="2">
        <v>0</v>
      </c>
      <c r="AN15" s="1">
        <v>0</v>
      </c>
      <c r="AO15" s="2">
        <v>0</v>
      </c>
      <c r="AP15" s="1">
        <v>0</v>
      </c>
      <c r="AQ15" s="2">
        <v>0</v>
      </c>
      <c r="AR15" s="1">
        <v>0</v>
      </c>
      <c r="AS15" s="2">
        <v>0</v>
      </c>
      <c r="AT15" s="1">
        <v>0</v>
      </c>
      <c r="AU15" s="2">
        <v>0</v>
      </c>
      <c r="AV15" s="1">
        <v>0</v>
      </c>
      <c r="AW15" s="2">
        <v>0</v>
      </c>
      <c r="AX15" s="1">
        <v>0</v>
      </c>
      <c r="AY15" s="2">
        <v>0</v>
      </c>
      <c r="AZ15" s="1">
        <v>0</v>
      </c>
      <c r="BA15" s="2">
        <v>0</v>
      </c>
      <c r="BB15" s="1">
        <v>0</v>
      </c>
      <c r="BC15" s="2">
        <v>0</v>
      </c>
      <c r="BD15" s="1">
        <v>0</v>
      </c>
      <c r="BE15" s="2">
        <v>0</v>
      </c>
      <c r="BF15" s="1">
        <v>0</v>
      </c>
      <c r="BG15" s="2">
        <v>0</v>
      </c>
      <c r="BH15" s="1">
        <v>0</v>
      </c>
      <c r="BI15" s="2">
        <v>0</v>
      </c>
      <c r="BJ15" s="1">
        <v>0</v>
      </c>
      <c r="BK15" s="2">
        <v>0</v>
      </c>
      <c r="BL15" s="1">
        <v>0</v>
      </c>
      <c r="BM15" s="2">
        <v>0</v>
      </c>
      <c r="BN15" s="1">
        <v>0</v>
      </c>
      <c r="BO15" s="2">
        <v>0</v>
      </c>
      <c r="BP15" s="1">
        <v>0</v>
      </c>
      <c r="BQ15" s="2">
        <v>0</v>
      </c>
      <c r="BR15" s="1">
        <v>0</v>
      </c>
      <c r="BS15" s="2">
        <v>0</v>
      </c>
      <c r="BT15" s="1">
        <v>0</v>
      </c>
      <c r="BU15" s="2">
        <v>0</v>
      </c>
      <c r="BV15" s="1">
        <v>0</v>
      </c>
      <c r="BW15" s="2">
        <v>0</v>
      </c>
      <c r="BX15" s="1">
        <v>0</v>
      </c>
      <c r="BY15" s="2">
        <v>0</v>
      </c>
      <c r="BZ15" s="1">
        <v>3139377.18</v>
      </c>
      <c r="CA15" s="2">
        <v>0.13039999999999999</v>
      </c>
      <c r="CB15" s="1">
        <v>0</v>
      </c>
      <c r="CC15" s="2">
        <v>0</v>
      </c>
      <c r="CD15" s="1">
        <v>0</v>
      </c>
      <c r="CE15" s="2">
        <v>0</v>
      </c>
      <c r="CF15" s="1">
        <v>0</v>
      </c>
      <c r="CG15" s="2">
        <v>0</v>
      </c>
      <c r="CH15" s="1">
        <v>0</v>
      </c>
      <c r="CI15" s="2">
        <v>0</v>
      </c>
      <c r="CJ15" s="1">
        <v>0</v>
      </c>
      <c r="CK15" s="2">
        <v>0</v>
      </c>
      <c r="CL15" s="1">
        <v>0</v>
      </c>
      <c r="CM15" s="2">
        <v>0</v>
      </c>
      <c r="CN15" s="1">
        <v>0</v>
      </c>
      <c r="CO15" s="2">
        <v>0</v>
      </c>
      <c r="CP15" s="1">
        <v>0</v>
      </c>
      <c r="CQ15" s="2">
        <v>0</v>
      </c>
      <c r="CR15" s="1">
        <v>0</v>
      </c>
      <c r="CS15" s="2">
        <v>0</v>
      </c>
      <c r="CT15" s="1">
        <v>0</v>
      </c>
      <c r="CU15" s="2">
        <v>0</v>
      </c>
      <c r="CV15" s="1">
        <v>0</v>
      </c>
      <c r="CW15" s="2">
        <v>0</v>
      </c>
      <c r="CX15" s="1">
        <v>0</v>
      </c>
      <c r="CY15" s="2">
        <v>0</v>
      </c>
      <c r="CZ15" s="1">
        <v>0</v>
      </c>
      <c r="DA15" s="2">
        <v>0</v>
      </c>
      <c r="DB15" s="1">
        <v>0</v>
      </c>
      <c r="DC15" s="2">
        <v>0</v>
      </c>
    </row>
    <row r="16" spans="1:107" ht="15" x14ac:dyDescent="0.25">
      <c r="A16" t="s">
        <v>85</v>
      </c>
      <c r="B16" s="1">
        <v>340574372.56</v>
      </c>
      <c r="C16" s="2">
        <v>0.34320000000000001</v>
      </c>
      <c r="D16" s="1">
        <v>0</v>
      </c>
      <c r="E16" s="2">
        <v>0</v>
      </c>
      <c r="F16" s="1">
        <v>0</v>
      </c>
      <c r="G16" s="2">
        <v>0</v>
      </c>
      <c r="H16" s="1">
        <v>0</v>
      </c>
      <c r="I16" s="2">
        <v>0</v>
      </c>
      <c r="J16" s="1">
        <v>0</v>
      </c>
      <c r="K16" s="2">
        <v>0</v>
      </c>
      <c r="L16" s="1">
        <v>0</v>
      </c>
      <c r="M16" s="2">
        <v>0</v>
      </c>
      <c r="N16" s="1">
        <v>0</v>
      </c>
      <c r="O16" s="2">
        <v>0</v>
      </c>
      <c r="P16" s="1">
        <v>0</v>
      </c>
      <c r="Q16" s="2">
        <v>0</v>
      </c>
      <c r="R16" s="1">
        <v>0</v>
      </c>
      <c r="S16" s="2">
        <v>0</v>
      </c>
      <c r="T16" s="1">
        <v>0</v>
      </c>
      <c r="U16" s="2">
        <v>0</v>
      </c>
      <c r="V16" s="1">
        <v>0</v>
      </c>
      <c r="W16" s="2">
        <v>0</v>
      </c>
      <c r="X16" s="1">
        <v>0</v>
      </c>
      <c r="Y16" s="2">
        <v>0</v>
      </c>
      <c r="Z16" s="1">
        <v>0</v>
      </c>
      <c r="AA16" s="2">
        <v>0</v>
      </c>
      <c r="AB16" s="1">
        <v>0</v>
      </c>
      <c r="AC16" s="2">
        <v>0</v>
      </c>
      <c r="AD16" s="1">
        <v>0</v>
      </c>
      <c r="AE16" s="2">
        <v>0</v>
      </c>
      <c r="AF16" s="1">
        <v>0</v>
      </c>
      <c r="AG16" s="2">
        <v>0</v>
      </c>
      <c r="AH16" s="1">
        <v>0</v>
      </c>
      <c r="AI16" s="2">
        <v>0</v>
      </c>
      <c r="AJ16" s="1">
        <v>0</v>
      </c>
      <c r="AK16" s="2">
        <v>0</v>
      </c>
      <c r="AL16" s="1">
        <v>0</v>
      </c>
      <c r="AM16" s="2">
        <v>0</v>
      </c>
      <c r="AN16" s="1">
        <v>0</v>
      </c>
      <c r="AO16" s="2">
        <v>0</v>
      </c>
      <c r="AP16" s="1">
        <v>0</v>
      </c>
      <c r="AQ16" s="2">
        <v>0</v>
      </c>
      <c r="AR16" s="1">
        <v>0</v>
      </c>
      <c r="AS16" s="2">
        <v>0</v>
      </c>
      <c r="AT16" s="1">
        <v>0</v>
      </c>
      <c r="AU16" s="2">
        <v>0</v>
      </c>
      <c r="AV16" s="1">
        <v>0</v>
      </c>
      <c r="AW16" s="2">
        <v>0</v>
      </c>
      <c r="AX16" s="1">
        <v>20641998.300000001</v>
      </c>
      <c r="AY16" s="2">
        <v>9.8287999999999993</v>
      </c>
      <c r="AZ16" s="1">
        <v>0</v>
      </c>
      <c r="BA16" s="2">
        <v>0</v>
      </c>
      <c r="BB16" s="1">
        <v>0</v>
      </c>
      <c r="BC16" s="2">
        <v>0</v>
      </c>
      <c r="BD16" s="1">
        <v>0</v>
      </c>
      <c r="BE16" s="2">
        <v>0</v>
      </c>
      <c r="BF16" s="1">
        <v>0</v>
      </c>
      <c r="BG16" s="2">
        <v>0</v>
      </c>
      <c r="BH16" s="1">
        <v>0</v>
      </c>
      <c r="BI16" s="2">
        <v>0</v>
      </c>
      <c r="BJ16" s="1">
        <v>0</v>
      </c>
      <c r="BK16" s="2">
        <v>0</v>
      </c>
      <c r="BL16" s="1">
        <v>0</v>
      </c>
      <c r="BM16" s="2">
        <v>0</v>
      </c>
      <c r="BN16" s="1">
        <v>0</v>
      </c>
      <c r="BO16" s="2">
        <v>0</v>
      </c>
      <c r="BP16" s="1">
        <v>0</v>
      </c>
      <c r="BQ16" s="2">
        <v>0</v>
      </c>
      <c r="BR16" s="1">
        <v>0</v>
      </c>
      <c r="BS16" s="2">
        <v>0</v>
      </c>
      <c r="BT16" s="1">
        <v>0</v>
      </c>
      <c r="BU16" s="2">
        <v>0</v>
      </c>
      <c r="BV16" s="1">
        <v>0</v>
      </c>
      <c r="BW16" s="2">
        <v>0</v>
      </c>
      <c r="BX16" s="1">
        <v>0</v>
      </c>
      <c r="BY16" s="2">
        <v>0</v>
      </c>
      <c r="BZ16" s="1">
        <v>319932374.25999999</v>
      </c>
      <c r="CA16" s="2">
        <v>13.2896</v>
      </c>
      <c r="CB16" s="1">
        <v>0</v>
      </c>
      <c r="CC16" s="2">
        <v>0</v>
      </c>
      <c r="CD16" s="1">
        <v>0</v>
      </c>
      <c r="CE16" s="2">
        <v>0</v>
      </c>
      <c r="CF16" s="1">
        <v>0</v>
      </c>
      <c r="CG16" s="2">
        <v>0</v>
      </c>
      <c r="CH16" s="1">
        <v>0</v>
      </c>
      <c r="CI16" s="2">
        <v>0</v>
      </c>
      <c r="CJ16" s="1">
        <v>0</v>
      </c>
      <c r="CK16" s="2">
        <v>0</v>
      </c>
      <c r="CL16" s="1">
        <v>0</v>
      </c>
      <c r="CM16" s="2">
        <v>0</v>
      </c>
      <c r="CN16" s="1">
        <v>0</v>
      </c>
      <c r="CO16" s="2">
        <v>0</v>
      </c>
      <c r="CP16" s="1">
        <v>0</v>
      </c>
      <c r="CQ16" s="2">
        <v>0</v>
      </c>
      <c r="CR16" s="1">
        <v>0</v>
      </c>
      <c r="CS16" s="2">
        <v>0</v>
      </c>
      <c r="CT16" s="1">
        <v>0</v>
      </c>
      <c r="CU16" s="2">
        <v>0</v>
      </c>
      <c r="CV16" s="1">
        <v>0</v>
      </c>
      <c r="CW16" s="2">
        <v>0</v>
      </c>
      <c r="CX16" s="1">
        <v>0</v>
      </c>
      <c r="CY16" s="2">
        <v>0</v>
      </c>
      <c r="CZ16" s="1">
        <v>0</v>
      </c>
      <c r="DA16" s="2">
        <v>0</v>
      </c>
      <c r="DB16" s="1">
        <v>0</v>
      </c>
      <c r="DC16" s="2">
        <v>0</v>
      </c>
    </row>
    <row r="17" spans="1:107" ht="15" x14ac:dyDescent="0.25">
      <c r="A17" t="s">
        <v>86</v>
      </c>
      <c r="B17" s="1">
        <v>358005757.95999998</v>
      </c>
      <c r="C17" s="2">
        <v>0.36080000000000001</v>
      </c>
      <c r="D17" s="1">
        <v>0</v>
      </c>
      <c r="E17" s="2">
        <v>0</v>
      </c>
      <c r="F17" s="1">
        <v>0</v>
      </c>
      <c r="G17" s="2">
        <v>0</v>
      </c>
      <c r="H17" s="1">
        <v>0</v>
      </c>
      <c r="I17" s="2">
        <v>0</v>
      </c>
      <c r="J17" s="1">
        <v>0</v>
      </c>
      <c r="K17" s="2">
        <v>0</v>
      </c>
      <c r="L17" s="1">
        <v>0</v>
      </c>
      <c r="M17" s="2">
        <v>0</v>
      </c>
      <c r="N17" s="1">
        <v>0</v>
      </c>
      <c r="O17" s="2">
        <v>0</v>
      </c>
      <c r="P17" s="1">
        <v>0</v>
      </c>
      <c r="Q17" s="2">
        <v>0</v>
      </c>
      <c r="R17" s="1">
        <v>0</v>
      </c>
      <c r="S17" s="2">
        <v>0</v>
      </c>
      <c r="T17" s="1">
        <v>0</v>
      </c>
      <c r="U17" s="2">
        <v>0</v>
      </c>
      <c r="V17" s="1">
        <v>0</v>
      </c>
      <c r="W17" s="2">
        <v>0</v>
      </c>
      <c r="X17" s="1">
        <v>0</v>
      </c>
      <c r="Y17" s="2">
        <v>0</v>
      </c>
      <c r="Z17" s="1">
        <v>0</v>
      </c>
      <c r="AA17" s="2">
        <v>0</v>
      </c>
      <c r="AB17" s="1">
        <v>0</v>
      </c>
      <c r="AC17" s="2">
        <v>0</v>
      </c>
      <c r="AD17" s="1">
        <v>0</v>
      </c>
      <c r="AE17" s="2">
        <v>0</v>
      </c>
      <c r="AF17" s="1">
        <v>0</v>
      </c>
      <c r="AG17" s="2">
        <v>0</v>
      </c>
      <c r="AH17" s="1">
        <v>0</v>
      </c>
      <c r="AI17" s="2">
        <v>0</v>
      </c>
      <c r="AJ17" s="1">
        <v>0</v>
      </c>
      <c r="AK17" s="2">
        <v>0</v>
      </c>
      <c r="AL17" s="1">
        <v>0</v>
      </c>
      <c r="AM17" s="2">
        <v>0</v>
      </c>
      <c r="AN17" s="1">
        <v>0</v>
      </c>
      <c r="AO17" s="2">
        <v>0</v>
      </c>
      <c r="AP17" s="1">
        <v>0</v>
      </c>
      <c r="AQ17" s="2">
        <v>0</v>
      </c>
      <c r="AR17" s="1">
        <v>0</v>
      </c>
      <c r="AS17" s="2">
        <v>0</v>
      </c>
      <c r="AT17" s="1">
        <v>0</v>
      </c>
      <c r="AU17" s="2">
        <v>0</v>
      </c>
      <c r="AV17" s="1">
        <v>0</v>
      </c>
      <c r="AW17" s="2">
        <v>0</v>
      </c>
      <c r="AX17" s="1">
        <v>30924357.98</v>
      </c>
      <c r="AY17" s="2">
        <v>14.7248</v>
      </c>
      <c r="AZ17" s="1">
        <v>0</v>
      </c>
      <c r="BA17" s="2">
        <v>0</v>
      </c>
      <c r="BB17" s="1">
        <v>0</v>
      </c>
      <c r="BC17" s="2">
        <v>0</v>
      </c>
      <c r="BD17" s="1">
        <v>0</v>
      </c>
      <c r="BE17" s="2">
        <v>0</v>
      </c>
      <c r="BF17" s="1">
        <v>0</v>
      </c>
      <c r="BG17" s="2">
        <v>0</v>
      </c>
      <c r="BH17" s="1">
        <v>0</v>
      </c>
      <c r="BI17" s="2">
        <v>0</v>
      </c>
      <c r="BJ17" s="1">
        <v>0</v>
      </c>
      <c r="BK17" s="2">
        <v>0</v>
      </c>
      <c r="BL17" s="1">
        <v>0</v>
      </c>
      <c r="BM17" s="2">
        <v>0</v>
      </c>
      <c r="BN17" s="1">
        <v>0</v>
      </c>
      <c r="BO17" s="2">
        <v>0</v>
      </c>
      <c r="BP17" s="1">
        <v>0</v>
      </c>
      <c r="BQ17" s="2">
        <v>0</v>
      </c>
      <c r="BR17" s="1">
        <v>0</v>
      </c>
      <c r="BS17" s="2">
        <v>0</v>
      </c>
      <c r="BT17" s="1">
        <v>30105486.170000002</v>
      </c>
      <c r="BU17" s="2">
        <v>1.8568</v>
      </c>
      <c r="BV17" s="1">
        <v>0</v>
      </c>
      <c r="BW17" s="2">
        <v>0</v>
      </c>
      <c r="BX17" s="1">
        <v>0</v>
      </c>
      <c r="BY17" s="2">
        <v>0</v>
      </c>
      <c r="BZ17" s="1">
        <v>296975913.81</v>
      </c>
      <c r="CA17" s="2">
        <v>12.336</v>
      </c>
      <c r="CB17" s="1">
        <v>0</v>
      </c>
      <c r="CC17" s="2">
        <v>0</v>
      </c>
      <c r="CD17" s="1">
        <v>0</v>
      </c>
      <c r="CE17" s="2">
        <v>0</v>
      </c>
      <c r="CF17" s="1">
        <v>0</v>
      </c>
      <c r="CG17" s="2">
        <v>0</v>
      </c>
      <c r="CH17" s="1">
        <v>0</v>
      </c>
      <c r="CI17" s="2">
        <v>0</v>
      </c>
      <c r="CJ17" s="1">
        <v>0</v>
      </c>
      <c r="CK17" s="2">
        <v>0</v>
      </c>
      <c r="CL17" s="1">
        <v>0</v>
      </c>
      <c r="CM17" s="2">
        <v>0</v>
      </c>
      <c r="CN17" s="1">
        <v>0</v>
      </c>
      <c r="CO17" s="2">
        <v>0</v>
      </c>
      <c r="CP17" s="1">
        <v>0</v>
      </c>
      <c r="CQ17" s="2">
        <v>0</v>
      </c>
      <c r="CR17" s="1">
        <v>0</v>
      </c>
      <c r="CS17" s="2">
        <v>0</v>
      </c>
      <c r="CT17" s="1">
        <v>0</v>
      </c>
      <c r="CU17" s="2">
        <v>0</v>
      </c>
      <c r="CV17" s="1">
        <v>0</v>
      </c>
      <c r="CW17" s="2">
        <v>0</v>
      </c>
      <c r="CX17" s="1">
        <v>0</v>
      </c>
      <c r="CY17" s="2">
        <v>0</v>
      </c>
      <c r="CZ17" s="1">
        <v>0</v>
      </c>
      <c r="DA17" s="2">
        <v>0</v>
      </c>
      <c r="DB17" s="1">
        <v>0</v>
      </c>
      <c r="DC17" s="2">
        <v>0</v>
      </c>
    </row>
    <row r="18" spans="1:107" ht="15" x14ac:dyDescent="0.25">
      <c r="A18" t="s">
        <v>87</v>
      </c>
      <c r="B18" s="1">
        <v>614005014.70000005</v>
      </c>
      <c r="C18" s="2">
        <v>0.61870000000000003</v>
      </c>
      <c r="D18" s="1">
        <v>0</v>
      </c>
      <c r="E18" s="2">
        <v>0</v>
      </c>
      <c r="F18" s="1">
        <v>0</v>
      </c>
      <c r="G18" s="2">
        <v>0</v>
      </c>
      <c r="H18" s="1">
        <v>0</v>
      </c>
      <c r="I18" s="2">
        <v>0</v>
      </c>
      <c r="J18" s="1">
        <v>0</v>
      </c>
      <c r="K18" s="2">
        <v>0</v>
      </c>
      <c r="L18" s="1">
        <v>0</v>
      </c>
      <c r="M18" s="2">
        <v>0</v>
      </c>
      <c r="N18" s="1">
        <v>0</v>
      </c>
      <c r="O18" s="2">
        <v>0</v>
      </c>
      <c r="P18" s="1">
        <v>0</v>
      </c>
      <c r="Q18" s="2">
        <v>0</v>
      </c>
      <c r="R18" s="1">
        <v>0</v>
      </c>
      <c r="S18" s="2">
        <v>0</v>
      </c>
      <c r="T18" s="1">
        <v>0</v>
      </c>
      <c r="U18" s="2">
        <v>0</v>
      </c>
      <c r="V18" s="1">
        <v>0</v>
      </c>
      <c r="W18" s="2">
        <v>0</v>
      </c>
      <c r="X18" s="1">
        <v>0</v>
      </c>
      <c r="Y18" s="2">
        <v>0</v>
      </c>
      <c r="Z18" s="1">
        <v>0</v>
      </c>
      <c r="AA18" s="2">
        <v>0</v>
      </c>
      <c r="AB18" s="1">
        <v>0</v>
      </c>
      <c r="AC18" s="2">
        <v>0</v>
      </c>
      <c r="AD18" s="1">
        <v>0</v>
      </c>
      <c r="AE18" s="2">
        <v>0</v>
      </c>
      <c r="AF18" s="1">
        <v>0</v>
      </c>
      <c r="AG18" s="2">
        <v>0</v>
      </c>
      <c r="AH18" s="1">
        <v>0</v>
      </c>
      <c r="AI18" s="2">
        <v>0</v>
      </c>
      <c r="AJ18" s="1">
        <v>0</v>
      </c>
      <c r="AK18" s="2">
        <v>0</v>
      </c>
      <c r="AL18" s="1">
        <v>0</v>
      </c>
      <c r="AM18" s="2">
        <v>0</v>
      </c>
      <c r="AN18" s="1">
        <v>0</v>
      </c>
      <c r="AO18" s="2">
        <v>0</v>
      </c>
      <c r="AP18" s="1">
        <v>0</v>
      </c>
      <c r="AQ18" s="2">
        <v>0</v>
      </c>
      <c r="AR18" s="1">
        <v>0</v>
      </c>
      <c r="AS18" s="2">
        <v>0</v>
      </c>
      <c r="AT18" s="1">
        <v>0</v>
      </c>
      <c r="AU18" s="2">
        <v>0</v>
      </c>
      <c r="AV18" s="1">
        <v>0</v>
      </c>
      <c r="AW18" s="2">
        <v>0</v>
      </c>
      <c r="AX18" s="1">
        <v>31221924.359999999</v>
      </c>
      <c r="AY18" s="2">
        <v>14.8665</v>
      </c>
      <c r="AZ18" s="1">
        <v>0</v>
      </c>
      <c r="BA18" s="2">
        <v>0</v>
      </c>
      <c r="BB18" s="1">
        <v>0</v>
      </c>
      <c r="BC18" s="2">
        <v>0</v>
      </c>
      <c r="BD18" s="1">
        <v>0</v>
      </c>
      <c r="BE18" s="2">
        <v>0</v>
      </c>
      <c r="BF18" s="1">
        <v>0</v>
      </c>
      <c r="BG18" s="2">
        <v>0</v>
      </c>
      <c r="BH18" s="1">
        <v>0</v>
      </c>
      <c r="BI18" s="2">
        <v>0</v>
      </c>
      <c r="BJ18" s="1">
        <v>0</v>
      </c>
      <c r="BK18" s="2">
        <v>0</v>
      </c>
      <c r="BL18" s="1">
        <v>0</v>
      </c>
      <c r="BM18" s="2">
        <v>0</v>
      </c>
      <c r="BN18" s="1">
        <v>0</v>
      </c>
      <c r="BO18" s="2">
        <v>0</v>
      </c>
      <c r="BP18" s="1">
        <v>0</v>
      </c>
      <c r="BQ18" s="2">
        <v>0</v>
      </c>
      <c r="BR18" s="1">
        <v>0</v>
      </c>
      <c r="BS18" s="2">
        <v>0</v>
      </c>
      <c r="BT18" s="1">
        <v>39611056.25</v>
      </c>
      <c r="BU18" s="2">
        <v>2.4430000000000001</v>
      </c>
      <c r="BV18" s="1">
        <v>0</v>
      </c>
      <c r="BW18" s="2">
        <v>0</v>
      </c>
      <c r="BX18" s="1">
        <v>0</v>
      </c>
      <c r="BY18" s="2">
        <v>0</v>
      </c>
      <c r="BZ18" s="1">
        <v>543172034.09000003</v>
      </c>
      <c r="CA18" s="2">
        <v>22.5626</v>
      </c>
      <c r="CB18" s="1">
        <v>0</v>
      </c>
      <c r="CC18" s="2">
        <v>0</v>
      </c>
      <c r="CD18" s="1">
        <v>0</v>
      </c>
      <c r="CE18" s="2">
        <v>0</v>
      </c>
      <c r="CF18" s="1">
        <v>0</v>
      </c>
      <c r="CG18" s="2">
        <v>0</v>
      </c>
      <c r="CH18" s="1">
        <v>0</v>
      </c>
      <c r="CI18" s="2">
        <v>0</v>
      </c>
      <c r="CJ18" s="1">
        <v>0</v>
      </c>
      <c r="CK18" s="2">
        <v>0</v>
      </c>
      <c r="CL18" s="1">
        <v>0</v>
      </c>
      <c r="CM18" s="2">
        <v>0</v>
      </c>
      <c r="CN18" s="1">
        <v>0</v>
      </c>
      <c r="CO18" s="2">
        <v>0</v>
      </c>
      <c r="CP18" s="1">
        <v>0</v>
      </c>
      <c r="CQ18" s="2">
        <v>0</v>
      </c>
      <c r="CR18" s="1">
        <v>0</v>
      </c>
      <c r="CS18" s="2">
        <v>0</v>
      </c>
      <c r="CT18" s="1">
        <v>0</v>
      </c>
      <c r="CU18" s="2">
        <v>0</v>
      </c>
      <c r="CV18" s="1">
        <v>0</v>
      </c>
      <c r="CW18" s="2">
        <v>0</v>
      </c>
      <c r="CX18" s="1">
        <v>0</v>
      </c>
      <c r="CY18" s="2">
        <v>0</v>
      </c>
      <c r="CZ18" s="1">
        <v>0</v>
      </c>
      <c r="DA18" s="2">
        <v>0</v>
      </c>
      <c r="DB18" s="1">
        <v>0</v>
      </c>
      <c r="DC18" s="2">
        <v>0</v>
      </c>
    </row>
    <row r="19" spans="1:107" ht="15" x14ac:dyDescent="0.25">
      <c r="A19" t="s">
        <v>88</v>
      </c>
      <c r="B19" s="1">
        <v>803383531.48000002</v>
      </c>
      <c r="C19" s="2">
        <v>0.80959999999999999</v>
      </c>
      <c r="D19" s="1">
        <v>0</v>
      </c>
      <c r="E19" s="2">
        <v>0</v>
      </c>
      <c r="F19" s="1">
        <v>0</v>
      </c>
      <c r="G19" s="2">
        <v>0</v>
      </c>
      <c r="H19" s="1">
        <v>0</v>
      </c>
      <c r="I19" s="2">
        <v>0</v>
      </c>
      <c r="J19" s="1">
        <v>0</v>
      </c>
      <c r="K19" s="2">
        <v>0</v>
      </c>
      <c r="L19" s="1">
        <v>0</v>
      </c>
      <c r="M19" s="2">
        <v>0</v>
      </c>
      <c r="N19" s="1">
        <v>0</v>
      </c>
      <c r="O19" s="2">
        <v>0</v>
      </c>
      <c r="P19" s="1">
        <v>0</v>
      </c>
      <c r="Q19" s="2">
        <v>0</v>
      </c>
      <c r="R19" s="1">
        <v>0</v>
      </c>
      <c r="S19" s="2">
        <v>0</v>
      </c>
      <c r="T19" s="1">
        <v>0</v>
      </c>
      <c r="U19" s="2">
        <v>0</v>
      </c>
      <c r="V19" s="1">
        <v>0</v>
      </c>
      <c r="W19" s="2">
        <v>0</v>
      </c>
      <c r="X19" s="1">
        <v>0</v>
      </c>
      <c r="Y19" s="2">
        <v>0</v>
      </c>
      <c r="Z19" s="1">
        <v>0</v>
      </c>
      <c r="AA19" s="2">
        <v>0</v>
      </c>
      <c r="AB19" s="1">
        <v>0</v>
      </c>
      <c r="AC19" s="2">
        <v>0</v>
      </c>
      <c r="AD19" s="1">
        <v>0</v>
      </c>
      <c r="AE19" s="2">
        <v>0</v>
      </c>
      <c r="AF19" s="1">
        <v>0</v>
      </c>
      <c r="AG19" s="2">
        <v>0</v>
      </c>
      <c r="AH19" s="1">
        <v>0</v>
      </c>
      <c r="AI19" s="2">
        <v>0</v>
      </c>
      <c r="AJ19" s="1">
        <v>0</v>
      </c>
      <c r="AK19" s="2">
        <v>0</v>
      </c>
      <c r="AL19" s="1">
        <v>0</v>
      </c>
      <c r="AM19" s="2">
        <v>0</v>
      </c>
      <c r="AN19" s="1">
        <v>0</v>
      </c>
      <c r="AO19" s="2">
        <v>0</v>
      </c>
      <c r="AP19" s="1">
        <v>0</v>
      </c>
      <c r="AQ19" s="2">
        <v>0</v>
      </c>
      <c r="AR19" s="1">
        <v>0</v>
      </c>
      <c r="AS19" s="2">
        <v>0</v>
      </c>
      <c r="AT19" s="1">
        <v>0</v>
      </c>
      <c r="AU19" s="2">
        <v>0</v>
      </c>
      <c r="AV19" s="1">
        <v>0</v>
      </c>
      <c r="AW19" s="2">
        <v>0</v>
      </c>
      <c r="AX19" s="1">
        <v>62176793.880000003</v>
      </c>
      <c r="AY19" s="2">
        <v>29.605799999999999</v>
      </c>
      <c r="AZ19" s="1">
        <v>0</v>
      </c>
      <c r="BA19" s="2">
        <v>0</v>
      </c>
      <c r="BB19" s="1">
        <v>0</v>
      </c>
      <c r="BC19" s="2">
        <v>0</v>
      </c>
      <c r="BD19" s="1">
        <v>0</v>
      </c>
      <c r="BE19" s="2">
        <v>0</v>
      </c>
      <c r="BF19" s="1">
        <v>0</v>
      </c>
      <c r="BG19" s="2">
        <v>0</v>
      </c>
      <c r="BH19" s="1">
        <v>0</v>
      </c>
      <c r="BI19" s="2">
        <v>0</v>
      </c>
      <c r="BJ19" s="1">
        <v>0</v>
      </c>
      <c r="BK19" s="2">
        <v>0</v>
      </c>
      <c r="BL19" s="1">
        <v>0</v>
      </c>
      <c r="BM19" s="2">
        <v>0</v>
      </c>
      <c r="BN19" s="1">
        <v>0</v>
      </c>
      <c r="BO19" s="2">
        <v>0</v>
      </c>
      <c r="BP19" s="1">
        <v>0</v>
      </c>
      <c r="BQ19" s="2">
        <v>0</v>
      </c>
      <c r="BR19" s="1">
        <v>0</v>
      </c>
      <c r="BS19" s="2">
        <v>0</v>
      </c>
      <c r="BT19" s="1">
        <v>92394270.010000005</v>
      </c>
      <c r="BU19" s="2">
        <v>5.6985000000000001</v>
      </c>
      <c r="BV19" s="1">
        <v>0</v>
      </c>
      <c r="BW19" s="2">
        <v>0</v>
      </c>
      <c r="BX19" s="1">
        <v>0</v>
      </c>
      <c r="BY19" s="2">
        <v>0</v>
      </c>
      <c r="BZ19" s="1">
        <v>648812467.59000003</v>
      </c>
      <c r="CA19" s="2">
        <v>26.950800000000001</v>
      </c>
      <c r="CB19" s="1">
        <v>0</v>
      </c>
      <c r="CC19" s="2">
        <v>0</v>
      </c>
      <c r="CD19" s="1">
        <v>0</v>
      </c>
      <c r="CE19" s="2">
        <v>0</v>
      </c>
      <c r="CF19" s="1">
        <v>0</v>
      </c>
      <c r="CG19" s="2">
        <v>0</v>
      </c>
      <c r="CH19" s="1">
        <v>0</v>
      </c>
      <c r="CI19" s="2">
        <v>0</v>
      </c>
      <c r="CJ19" s="1">
        <v>0</v>
      </c>
      <c r="CK19" s="2">
        <v>0</v>
      </c>
      <c r="CL19" s="1">
        <v>0</v>
      </c>
      <c r="CM19" s="2">
        <v>0</v>
      </c>
      <c r="CN19" s="1">
        <v>0</v>
      </c>
      <c r="CO19" s="2">
        <v>0</v>
      </c>
      <c r="CP19" s="1">
        <v>0</v>
      </c>
      <c r="CQ19" s="2">
        <v>0</v>
      </c>
      <c r="CR19" s="1">
        <v>0</v>
      </c>
      <c r="CS19" s="2">
        <v>0</v>
      </c>
      <c r="CT19" s="1">
        <v>0</v>
      </c>
      <c r="CU19" s="2">
        <v>0</v>
      </c>
      <c r="CV19" s="1">
        <v>0</v>
      </c>
      <c r="CW19" s="2">
        <v>0</v>
      </c>
      <c r="CX19" s="1">
        <v>0</v>
      </c>
      <c r="CY19" s="2">
        <v>0</v>
      </c>
      <c r="CZ19" s="1">
        <v>0</v>
      </c>
      <c r="DA19" s="2">
        <v>0</v>
      </c>
      <c r="DB19" s="1">
        <v>0</v>
      </c>
      <c r="DC19" s="2">
        <v>0</v>
      </c>
    </row>
    <row r="20" spans="1:107" ht="15" x14ac:dyDescent="0.25">
      <c r="A20" t="s">
        <v>89</v>
      </c>
      <c r="B20" s="1">
        <v>166570363.02000001</v>
      </c>
      <c r="C20" s="2">
        <v>0.16789999999999999</v>
      </c>
      <c r="D20" s="1">
        <v>0</v>
      </c>
      <c r="E20" s="2">
        <v>0</v>
      </c>
      <c r="F20" s="1">
        <v>0</v>
      </c>
      <c r="G20" s="2">
        <v>0</v>
      </c>
      <c r="H20" s="1">
        <v>0</v>
      </c>
      <c r="I20" s="2">
        <v>0</v>
      </c>
      <c r="J20" s="1">
        <v>0</v>
      </c>
      <c r="K20" s="2">
        <v>0</v>
      </c>
      <c r="L20" s="1">
        <v>0</v>
      </c>
      <c r="M20" s="2">
        <v>0</v>
      </c>
      <c r="N20" s="1">
        <v>0</v>
      </c>
      <c r="O20" s="2">
        <v>0</v>
      </c>
      <c r="P20" s="1">
        <v>0</v>
      </c>
      <c r="Q20" s="2">
        <v>0</v>
      </c>
      <c r="R20" s="1">
        <v>0</v>
      </c>
      <c r="S20" s="2">
        <v>0</v>
      </c>
      <c r="T20" s="1">
        <v>0</v>
      </c>
      <c r="U20" s="2">
        <v>0</v>
      </c>
      <c r="V20" s="1">
        <v>0</v>
      </c>
      <c r="W20" s="2">
        <v>0</v>
      </c>
      <c r="X20" s="1">
        <v>0</v>
      </c>
      <c r="Y20" s="2">
        <v>0</v>
      </c>
      <c r="Z20" s="1">
        <v>0</v>
      </c>
      <c r="AA20" s="2">
        <v>0</v>
      </c>
      <c r="AB20" s="1">
        <v>0</v>
      </c>
      <c r="AC20" s="2">
        <v>0</v>
      </c>
      <c r="AD20" s="1">
        <v>0</v>
      </c>
      <c r="AE20" s="2">
        <v>0</v>
      </c>
      <c r="AF20" s="1">
        <v>0</v>
      </c>
      <c r="AG20" s="2">
        <v>0</v>
      </c>
      <c r="AH20" s="1">
        <v>0</v>
      </c>
      <c r="AI20" s="2">
        <v>0</v>
      </c>
      <c r="AJ20" s="1">
        <v>0</v>
      </c>
      <c r="AK20" s="2">
        <v>0</v>
      </c>
      <c r="AL20" s="1">
        <v>0</v>
      </c>
      <c r="AM20" s="2">
        <v>0</v>
      </c>
      <c r="AN20" s="1">
        <v>0</v>
      </c>
      <c r="AO20" s="2">
        <v>0</v>
      </c>
      <c r="AP20" s="1">
        <v>0</v>
      </c>
      <c r="AQ20" s="2">
        <v>0</v>
      </c>
      <c r="AR20" s="1">
        <v>0</v>
      </c>
      <c r="AS20" s="2">
        <v>0</v>
      </c>
      <c r="AT20" s="1">
        <v>0</v>
      </c>
      <c r="AU20" s="2">
        <v>0</v>
      </c>
      <c r="AV20" s="1">
        <v>0</v>
      </c>
      <c r="AW20" s="2">
        <v>0</v>
      </c>
      <c r="AX20" s="1">
        <v>12630045.16</v>
      </c>
      <c r="AY20" s="2">
        <v>6.0138999999999996</v>
      </c>
      <c r="AZ20" s="1">
        <v>0</v>
      </c>
      <c r="BA20" s="2">
        <v>0</v>
      </c>
      <c r="BB20" s="1">
        <v>0</v>
      </c>
      <c r="BC20" s="2">
        <v>0</v>
      </c>
      <c r="BD20" s="1">
        <v>0</v>
      </c>
      <c r="BE20" s="2">
        <v>0</v>
      </c>
      <c r="BF20" s="1">
        <v>0</v>
      </c>
      <c r="BG20" s="2">
        <v>0</v>
      </c>
      <c r="BH20" s="1">
        <v>0</v>
      </c>
      <c r="BI20" s="2">
        <v>0</v>
      </c>
      <c r="BJ20" s="1">
        <v>0</v>
      </c>
      <c r="BK20" s="2">
        <v>0</v>
      </c>
      <c r="BL20" s="1">
        <v>0</v>
      </c>
      <c r="BM20" s="2">
        <v>0</v>
      </c>
      <c r="BN20" s="1">
        <v>0</v>
      </c>
      <c r="BO20" s="2">
        <v>0</v>
      </c>
      <c r="BP20" s="1">
        <v>0</v>
      </c>
      <c r="BQ20" s="2">
        <v>0</v>
      </c>
      <c r="BR20" s="1">
        <v>0</v>
      </c>
      <c r="BS20" s="2">
        <v>0</v>
      </c>
      <c r="BT20" s="1">
        <v>33282049</v>
      </c>
      <c r="BU20" s="2">
        <v>2.0527000000000002</v>
      </c>
      <c r="BV20" s="1">
        <v>0</v>
      </c>
      <c r="BW20" s="2">
        <v>0</v>
      </c>
      <c r="BX20" s="1">
        <v>0</v>
      </c>
      <c r="BY20" s="2">
        <v>0</v>
      </c>
      <c r="BZ20" s="1">
        <v>120658268.86</v>
      </c>
      <c r="CA20" s="2">
        <v>5.0119999999999996</v>
      </c>
      <c r="CB20" s="1">
        <v>0</v>
      </c>
      <c r="CC20" s="2">
        <v>0</v>
      </c>
      <c r="CD20" s="1">
        <v>0</v>
      </c>
      <c r="CE20" s="2">
        <v>0</v>
      </c>
      <c r="CF20" s="1">
        <v>0</v>
      </c>
      <c r="CG20" s="2">
        <v>0</v>
      </c>
      <c r="CH20" s="1">
        <v>0</v>
      </c>
      <c r="CI20" s="2">
        <v>0</v>
      </c>
      <c r="CJ20" s="1">
        <v>0</v>
      </c>
      <c r="CK20" s="2">
        <v>0</v>
      </c>
      <c r="CL20" s="1">
        <v>0</v>
      </c>
      <c r="CM20" s="2">
        <v>0</v>
      </c>
      <c r="CN20" s="1">
        <v>0</v>
      </c>
      <c r="CO20" s="2">
        <v>0</v>
      </c>
      <c r="CP20" s="1">
        <v>0</v>
      </c>
      <c r="CQ20" s="2">
        <v>0</v>
      </c>
      <c r="CR20" s="1">
        <v>0</v>
      </c>
      <c r="CS20" s="2">
        <v>0</v>
      </c>
      <c r="CT20" s="1">
        <v>0</v>
      </c>
      <c r="CU20" s="2">
        <v>0</v>
      </c>
      <c r="CV20" s="1">
        <v>0</v>
      </c>
      <c r="CW20" s="2">
        <v>0</v>
      </c>
      <c r="CX20" s="1">
        <v>0</v>
      </c>
      <c r="CY20" s="2">
        <v>0</v>
      </c>
      <c r="CZ20" s="1">
        <v>0</v>
      </c>
      <c r="DA20" s="2">
        <v>0</v>
      </c>
      <c r="DB20" s="1">
        <v>0</v>
      </c>
      <c r="DC20" s="2">
        <v>0</v>
      </c>
    </row>
    <row r="21" spans="1:107" ht="15" x14ac:dyDescent="0.25">
      <c r="A21" t="s">
        <v>90</v>
      </c>
      <c r="B21" s="1">
        <v>211923213.88</v>
      </c>
      <c r="C21" s="2">
        <v>0.21360000000000001</v>
      </c>
      <c r="D21" s="1">
        <v>0</v>
      </c>
      <c r="E21" s="2">
        <v>0</v>
      </c>
      <c r="F21" s="1">
        <v>0</v>
      </c>
      <c r="G21" s="2">
        <v>0</v>
      </c>
      <c r="H21" s="1">
        <v>0</v>
      </c>
      <c r="I21" s="2">
        <v>0</v>
      </c>
      <c r="J21" s="1">
        <v>0</v>
      </c>
      <c r="K21" s="2">
        <v>0</v>
      </c>
      <c r="L21" s="1">
        <v>0</v>
      </c>
      <c r="M21" s="2">
        <v>0</v>
      </c>
      <c r="N21" s="1">
        <v>0</v>
      </c>
      <c r="O21" s="2">
        <v>0</v>
      </c>
      <c r="P21" s="1">
        <v>0</v>
      </c>
      <c r="Q21" s="2">
        <v>0</v>
      </c>
      <c r="R21" s="1">
        <v>0</v>
      </c>
      <c r="S21" s="2">
        <v>0</v>
      </c>
      <c r="T21" s="1">
        <v>0</v>
      </c>
      <c r="U21" s="2">
        <v>0</v>
      </c>
      <c r="V21" s="1">
        <v>0</v>
      </c>
      <c r="W21" s="2">
        <v>0</v>
      </c>
      <c r="X21" s="1">
        <v>0</v>
      </c>
      <c r="Y21" s="2">
        <v>0</v>
      </c>
      <c r="Z21" s="1">
        <v>0</v>
      </c>
      <c r="AA21" s="2">
        <v>0</v>
      </c>
      <c r="AB21" s="1">
        <v>0</v>
      </c>
      <c r="AC21" s="2">
        <v>0</v>
      </c>
      <c r="AD21" s="1">
        <v>0</v>
      </c>
      <c r="AE21" s="2">
        <v>0</v>
      </c>
      <c r="AF21" s="1">
        <v>0</v>
      </c>
      <c r="AG21" s="2">
        <v>0</v>
      </c>
      <c r="AH21" s="1">
        <v>0</v>
      </c>
      <c r="AI21" s="2">
        <v>0</v>
      </c>
      <c r="AJ21" s="1">
        <v>0</v>
      </c>
      <c r="AK21" s="2">
        <v>0</v>
      </c>
      <c r="AL21" s="1">
        <v>0</v>
      </c>
      <c r="AM21" s="2">
        <v>0</v>
      </c>
      <c r="AN21" s="1">
        <v>0</v>
      </c>
      <c r="AO21" s="2">
        <v>0</v>
      </c>
      <c r="AP21" s="1">
        <v>0</v>
      </c>
      <c r="AQ21" s="2">
        <v>0</v>
      </c>
      <c r="AR21" s="1">
        <v>0</v>
      </c>
      <c r="AS21" s="2">
        <v>0</v>
      </c>
      <c r="AT21" s="1">
        <v>0</v>
      </c>
      <c r="AU21" s="2">
        <v>0</v>
      </c>
      <c r="AV21" s="1">
        <v>0</v>
      </c>
      <c r="AW21" s="2">
        <v>0</v>
      </c>
      <c r="AX21" s="1">
        <v>19213182.850000001</v>
      </c>
      <c r="AY21" s="2">
        <v>9.1484000000000005</v>
      </c>
      <c r="AZ21" s="1">
        <v>0</v>
      </c>
      <c r="BA21" s="2">
        <v>0</v>
      </c>
      <c r="BB21" s="1">
        <v>0</v>
      </c>
      <c r="BC21" s="2">
        <v>0</v>
      </c>
      <c r="BD21" s="1">
        <v>0</v>
      </c>
      <c r="BE21" s="2">
        <v>0</v>
      </c>
      <c r="BF21" s="1">
        <v>0</v>
      </c>
      <c r="BG21" s="2">
        <v>0</v>
      </c>
      <c r="BH21" s="1">
        <v>0</v>
      </c>
      <c r="BI21" s="2">
        <v>0</v>
      </c>
      <c r="BJ21" s="1">
        <v>0</v>
      </c>
      <c r="BK21" s="2">
        <v>0</v>
      </c>
      <c r="BL21" s="1">
        <v>0</v>
      </c>
      <c r="BM21" s="2">
        <v>0</v>
      </c>
      <c r="BN21" s="1">
        <v>0</v>
      </c>
      <c r="BO21" s="2">
        <v>0</v>
      </c>
      <c r="BP21" s="1">
        <v>0</v>
      </c>
      <c r="BQ21" s="2">
        <v>0</v>
      </c>
      <c r="BR21" s="1">
        <v>0</v>
      </c>
      <c r="BS21" s="2">
        <v>0</v>
      </c>
      <c r="BT21" s="1">
        <v>0</v>
      </c>
      <c r="BU21" s="2">
        <v>0</v>
      </c>
      <c r="BV21" s="1">
        <v>0</v>
      </c>
      <c r="BW21" s="2">
        <v>0</v>
      </c>
      <c r="BX21" s="1">
        <v>0</v>
      </c>
      <c r="BY21" s="2">
        <v>0</v>
      </c>
      <c r="BZ21" s="1">
        <v>192710031.03</v>
      </c>
      <c r="CA21" s="2">
        <v>8.0048999999999992</v>
      </c>
      <c r="CB21" s="1">
        <v>0</v>
      </c>
      <c r="CC21" s="2">
        <v>0</v>
      </c>
      <c r="CD21" s="1">
        <v>0</v>
      </c>
      <c r="CE21" s="2">
        <v>0</v>
      </c>
      <c r="CF21" s="1">
        <v>0</v>
      </c>
      <c r="CG21" s="2">
        <v>0</v>
      </c>
      <c r="CH21" s="1">
        <v>0</v>
      </c>
      <c r="CI21" s="2">
        <v>0</v>
      </c>
      <c r="CJ21" s="1">
        <v>0</v>
      </c>
      <c r="CK21" s="2">
        <v>0</v>
      </c>
      <c r="CL21" s="1">
        <v>0</v>
      </c>
      <c r="CM21" s="2">
        <v>0</v>
      </c>
      <c r="CN21" s="1">
        <v>0</v>
      </c>
      <c r="CO21" s="2">
        <v>0</v>
      </c>
      <c r="CP21" s="1">
        <v>0</v>
      </c>
      <c r="CQ21" s="2">
        <v>0</v>
      </c>
      <c r="CR21" s="1">
        <v>0</v>
      </c>
      <c r="CS21" s="2">
        <v>0</v>
      </c>
      <c r="CT21" s="1">
        <v>0</v>
      </c>
      <c r="CU21" s="2">
        <v>0</v>
      </c>
      <c r="CV21" s="1">
        <v>0</v>
      </c>
      <c r="CW21" s="2">
        <v>0</v>
      </c>
      <c r="CX21" s="1">
        <v>0</v>
      </c>
      <c r="CY21" s="2">
        <v>0</v>
      </c>
      <c r="CZ21" s="1">
        <v>0</v>
      </c>
      <c r="DA21" s="2">
        <v>0</v>
      </c>
      <c r="DB21" s="1">
        <v>0</v>
      </c>
      <c r="DC21" s="2">
        <v>0</v>
      </c>
    </row>
    <row r="22" spans="1:107" ht="15" x14ac:dyDescent="0.25">
      <c r="A22" t="s">
        <v>91</v>
      </c>
      <c r="B22" s="1">
        <v>333978.2</v>
      </c>
      <c r="C22" s="2">
        <v>2.9999999999999997E-4</v>
      </c>
      <c r="D22" s="1">
        <v>0</v>
      </c>
      <c r="E22" s="2">
        <v>0</v>
      </c>
      <c r="F22" s="1">
        <v>0</v>
      </c>
      <c r="G22" s="2">
        <v>0</v>
      </c>
      <c r="H22" s="1">
        <v>0</v>
      </c>
      <c r="I22" s="2">
        <v>0</v>
      </c>
      <c r="J22" s="1">
        <v>0</v>
      </c>
      <c r="K22" s="2">
        <v>0</v>
      </c>
      <c r="L22" s="1">
        <v>0</v>
      </c>
      <c r="M22" s="2">
        <v>0</v>
      </c>
      <c r="N22" s="1">
        <v>0</v>
      </c>
      <c r="O22" s="2">
        <v>0</v>
      </c>
      <c r="P22" s="1">
        <v>0</v>
      </c>
      <c r="Q22" s="2">
        <v>0</v>
      </c>
      <c r="R22" s="1">
        <v>0</v>
      </c>
      <c r="S22" s="2">
        <v>0</v>
      </c>
      <c r="T22" s="1">
        <v>0</v>
      </c>
      <c r="U22" s="2">
        <v>0</v>
      </c>
      <c r="V22" s="1">
        <v>0</v>
      </c>
      <c r="W22" s="2">
        <v>0</v>
      </c>
      <c r="X22" s="1">
        <v>0</v>
      </c>
      <c r="Y22" s="2">
        <v>0</v>
      </c>
      <c r="Z22" s="1">
        <v>0</v>
      </c>
      <c r="AA22" s="2">
        <v>0</v>
      </c>
      <c r="AB22" s="1">
        <v>0</v>
      </c>
      <c r="AC22" s="2">
        <v>0</v>
      </c>
      <c r="AD22" s="1">
        <v>0</v>
      </c>
      <c r="AE22" s="2">
        <v>0</v>
      </c>
      <c r="AF22" s="1">
        <v>0</v>
      </c>
      <c r="AG22" s="2">
        <v>0</v>
      </c>
      <c r="AH22" s="1">
        <v>0</v>
      </c>
      <c r="AI22" s="2">
        <v>0</v>
      </c>
      <c r="AJ22" s="1">
        <v>0</v>
      </c>
      <c r="AK22" s="2">
        <v>0</v>
      </c>
      <c r="AL22" s="1">
        <v>0</v>
      </c>
      <c r="AM22" s="2">
        <v>0</v>
      </c>
      <c r="AN22" s="1">
        <v>0</v>
      </c>
      <c r="AO22" s="2">
        <v>0</v>
      </c>
      <c r="AP22" s="1">
        <v>0</v>
      </c>
      <c r="AQ22" s="2">
        <v>0</v>
      </c>
      <c r="AR22" s="1">
        <v>0</v>
      </c>
      <c r="AS22" s="2">
        <v>0</v>
      </c>
      <c r="AT22" s="1">
        <v>0</v>
      </c>
      <c r="AU22" s="2">
        <v>0</v>
      </c>
      <c r="AV22" s="1">
        <v>0</v>
      </c>
      <c r="AW22" s="2">
        <v>0</v>
      </c>
      <c r="AX22" s="1">
        <v>0</v>
      </c>
      <c r="AY22" s="2">
        <v>0</v>
      </c>
      <c r="AZ22" s="1">
        <v>0</v>
      </c>
      <c r="BA22" s="2">
        <v>0</v>
      </c>
      <c r="BB22" s="1">
        <v>0</v>
      </c>
      <c r="BC22" s="2">
        <v>0</v>
      </c>
      <c r="BD22" s="1">
        <v>0</v>
      </c>
      <c r="BE22" s="2">
        <v>0</v>
      </c>
      <c r="BF22" s="1">
        <v>0</v>
      </c>
      <c r="BG22" s="2">
        <v>0</v>
      </c>
      <c r="BH22" s="1">
        <v>0</v>
      </c>
      <c r="BI22" s="2">
        <v>0</v>
      </c>
      <c r="BJ22" s="1">
        <v>0</v>
      </c>
      <c r="BK22" s="2">
        <v>0</v>
      </c>
      <c r="BL22" s="1">
        <v>0</v>
      </c>
      <c r="BM22" s="2">
        <v>0</v>
      </c>
      <c r="BN22" s="1">
        <v>0</v>
      </c>
      <c r="BO22" s="2">
        <v>0</v>
      </c>
      <c r="BP22" s="1">
        <v>0</v>
      </c>
      <c r="BQ22" s="2">
        <v>0</v>
      </c>
      <c r="BR22" s="1">
        <v>0</v>
      </c>
      <c r="BS22" s="2">
        <v>0</v>
      </c>
      <c r="BT22" s="1">
        <v>0</v>
      </c>
      <c r="BU22" s="2">
        <v>0</v>
      </c>
      <c r="BV22" s="1">
        <v>0</v>
      </c>
      <c r="BW22" s="2">
        <v>0</v>
      </c>
      <c r="BX22" s="1">
        <v>0</v>
      </c>
      <c r="BY22" s="2">
        <v>0</v>
      </c>
      <c r="BZ22" s="1">
        <v>333978.2</v>
      </c>
      <c r="CA22" s="2">
        <v>1.3899999999999999E-2</v>
      </c>
      <c r="CB22" s="1">
        <v>0</v>
      </c>
      <c r="CC22" s="2">
        <v>0</v>
      </c>
      <c r="CD22" s="1">
        <v>0</v>
      </c>
      <c r="CE22" s="2">
        <v>0</v>
      </c>
      <c r="CF22" s="1">
        <v>0</v>
      </c>
      <c r="CG22" s="2">
        <v>0</v>
      </c>
      <c r="CH22" s="1">
        <v>0</v>
      </c>
      <c r="CI22" s="2">
        <v>0</v>
      </c>
      <c r="CJ22" s="1">
        <v>0</v>
      </c>
      <c r="CK22" s="2">
        <v>0</v>
      </c>
      <c r="CL22" s="1">
        <v>0</v>
      </c>
      <c r="CM22" s="2">
        <v>0</v>
      </c>
      <c r="CN22" s="1">
        <v>0</v>
      </c>
      <c r="CO22" s="2">
        <v>0</v>
      </c>
      <c r="CP22" s="1">
        <v>0</v>
      </c>
      <c r="CQ22" s="2">
        <v>0</v>
      </c>
      <c r="CR22" s="1">
        <v>0</v>
      </c>
      <c r="CS22" s="2">
        <v>0</v>
      </c>
      <c r="CT22" s="1">
        <v>0</v>
      </c>
      <c r="CU22" s="2">
        <v>0</v>
      </c>
      <c r="CV22" s="1">
        <v>0</v>
      </c>
      <c r="CW22" s="2">
        <v>0</v>
      </c>
      <c r="CX22" s="1">
        <v>0</v>
      </c>
      <c r="CY22" s="2">
        <v>0</v>
      </c>
      <c r="CZ22" s="1">
        <v>0</v>
      </c>
      <c r="DA22" s="2">
        <v>0</v>
      </c>
      <c r="DB22" s="1">
        <v>0</v>
      </c>
      <c r="DC22" s="2">
        <v>0</v>
      </c>
    </row>
    <row r="23" spans="1:107" ht="15" x14ac:dyDescent="0.25">
      <c r="A23" t="s">
        <v>92</v>
      </c>
      <c r="B23" s="1">
        <v>132549363.84999999</v>
      </c>
      <c r="C23" s="2">
        <v>0.1336</v>
      </c>
      <c r="D23" s="1">
        <v>0</v>
      </c>
      <c r="E23" s="2">
        <v>0</v>
      </c>
      <c r="F23" s="1">
        <v>0</v>
      </c>
      <c r="G23" s="2">
        <v>0</v>
      </c>
      <c r="H23" s="1">
        <v>0</v>
      </c>
      <c r="I23" s="2">
        <v>0</v>
      </c>
      <c r="J23" s="1">
        <v>0</v>
      </c>
      <c r="K23" s="2">
        <v>0</v>
      </c>
      <c r="L23" s="1">
        <v>0</v>
      </c>
      <c r="M23" s="2">
        <v>0</v>
      </c>
      <c r="N23" s="1">
        <v>0</v>
      </c>
      <c r="O23" s="2">
        <v>0</v>
      </c>
      <c r="P23" s="1">
        <v>0</v>
      </c>
      <c r="Q23" s="2">
        <v>0</v>
      </c>
      <c r="R23" s="1">
        <v>0</v>
      </c>
      <c r="S23" s="2">
        <v>0</v>
      </c>
      <c r="T23" s="1">
        <v>0</v>
      </c>
      <c r="U23" s="2">
        <v>0</v>
      </c>
      <c r="V23" s="1">
        <v>0</v>
      </c>
      <c r="W23" s="2">
        <v>0</v>
      </c>
      <c r="X23" s="1">
        <v>0</v>
      </c>
      <c r="Y23" s="2">
        <v>0</v>
      </c>
      <c r="Z23" s="1">
        <v>0</v>
      </c>
      <c r="AA23" s="2">
        <v>0</v>
      </c>
      <c r="AB23" s="1">
        <v>0</v>
      </c>
      <c r="AC23" s="2">
        <v>0</v>
      </c>
      <c r="AD23" s="1">
        <v>0</v>
      </c>
      <c r="AE23" s="2">
        <v>0</v>
      </c>
      <c r="AF23" s="1">
        <v>0</v>
      </c>
      <c r="AG23" s="2">
        <v>0</v>
      </c>
      <c r="AH23" s="1">
        <v>0</v>
      </c>
      <c r="AI23" s="2">
        <v>0</v>
      </c>
      <c r="AJ23" s="1">
        <v>0</v>
      </c>
      <c r="AK23" s="2">
        <v>0</v>
      </c>
      <c r="AL23" s="1">
        <v>0</v>
      </c>
      <c r="AM23" s="2">
        <v>0</v>
      </c>
      <c r="AN23" s="1">
        <v>0</v>
      </c>
      <c r="AO23" s="2">
        <v>0</v>
      </c>
      <c r="AP23" s="1">
        <v>0</v>
      </c>
      <c r="AQ23" s="2">
        <v>0</v>
      </c>
      <c r="AR23" s="1">
        <v>0</v>
      </c>
      <c r="AS23" s="2">
        <v>0</v>
      </c>
      <c r="AT23" s="1">
        <v>0</v>
      </c>
      <c r="AU23" s="2">
        <v>0</v>
      </c>
      <c r="AV23" s="1">
        <v>0</v>
      </c>
      <c r="AW23" s="2">
        <v>0</v>
      </c>
      <c r="AX23" s="1">
        <v>5107298.46</v>
      </c>
      <c r="AY23" s="2">
        <v>2.4319000000000002</v>
      </c>
      <c r="AZ23" s="1">
        <v>0</v>
      </c>
      <c r="BA23" s="2">
        <v>0</v>
      </c>
      <c r="BB23" s="1">
        <v>0</v>
      </c>
      <c r="BC23" s="2">
        <v>0</v>
      </c>
      <c r="BD23" s="1">
        <v>0</v>
      </c>
      <c r="BE23" s="2">
        <v>0</v>
      </c>
      <c r="BF23" s="1">
        <v>0</v>
      </c>
      <c r="BG23" s="2">
        <v>0</v>
      </c>
      <c r="BH23" s="1">
        <v>0</v>
      </c>
      <c r="BI23" s="2">
        <v>0</v>
      </c>
      <c r="BJ23" s="1">
        <v>0</v>
      </c>
      <c r="BK23" s="2">
        <v>0</v>
      </c>
      <c r="BL23" s="1">
        <v>0</v>
      </c>
      <c r="BM23" s="2">
        <v>0</v>
      </c>
      <c r="BN23" s="1">
        <v>0</v>
      </c>
      <c r="BO23" s="2">
        <v>0</v>
      </c>
      <c r="BP23" s="1">
        <v>0</v>
      </c>
      <c r="BQ23" s="2">
        <v>0</v>
      </c>
      <c r="BR23" s="1">
        <v>0</v>
      </c>
      <c r="BS23" s="2">
        <v>0</v>
      </c>
      <c r="BT23" s="1">
        <v>32448497.010000002</v>
      </c>
      <c r="BU23" s="2">
        <v>2.0013000000000001</v>
      </c>
      <c r="BV23" s="1">
        <v>0</v>
      </c>
      <c r="BW23" s="2">
        <v>0</v>
      </c>
      <c r="BX23" s="1">
        <v>0</v>
      </c>
      <c r="BY23" s="2">
        <v>0</v>
      </c>
      <c r="BZ23" s="1">
        <v>94993568.379999995</v>
      </c>
      <c r="CA23" s="2">
        <v>3.9459</v>
      </c>
      <c r="CB23" s="1">
        <v>0</v>
      </c>
      <c r="CC23" s="2">
        <v>0</v>
      </c>
      <c r="CD23" s="1">
        <v>0</v>
      </c>
      <c r="CE23" s="2">
        <v>0</v>
      </c>
      <c r="CF23" s="1">
        <v>0</v>
      </c>
      <c r="CG23" s="2">
        <v>0</v>
      </c>
      <c r="CH23" s="1">
        <v>0</v>
      </c>
      <c r="CI23" s="2">
        <v>0</v>
      </c>
      <c r="CJ23" s="1">
        <v>0</v>
      </c>
      <c r="CK23" s="2">
        <v>0</v>
      </c>
      <c r="CL23" s="1">
        <v>0</v>
      </c>
      <c r="CM23" s="2">
        <v>0</v>
      </c>
      <c r="CN23" s="1">
        <v>0</v>
      </c>
      <c r="CO23" s="2">
        <v>0</v>
      </c>
      <c r="CP23" s="1">
        <v>0</v>
      </c>
      <c r="CQ23" s="2">
        <v>0</v>
      </c>
      <c r="CR23" s="1">
        <v>0</v>
      </c>
      <c r="CS23" s="2">
        <v>0</v>
      </c>
      <c r="CT23" s="1">
        <v>0</v>
      </c>
      <c r="CU23" s="2">
        <v>0</v>
      </c>
      <c r="CV23" s="1">
        <v>0</v>
      </c>
      <c r="CW23" s="2">
        <v>0</v>
      </c>
      <c r="CX23" s="1">
        <v>0</v>
      </c>
      <c r="CY23" s="2">
        <v>0</v>
      </c>
      <c r="CZ23" s="1">
        <v>0</v>
      </c>
      <c r="DA23" s="2">
        <v>0</v>
      </c>
      <c r="DB23" s="1">
        <v>0</v>
      </c>
      <c r="DC23" s="2">
        <v>0</v>
      </c>
    </row>
    <row r="24" spans="1:107" ht="15" x14ac:dyDescent="0.25">
      <c r="A24" t="s">
        <v>93</v>
      </c>
      <c r="B24" s="1">
        <v>62213604.119999997</v>
      </c>
      <c r="C24" s="2">
        <v>6.2700000000000006E-2</v>
      </c>
      <c r="D24" s="1">
        <v>0</v>
      </c>
      <c r="E24" s="2">
        <v>0</v>
      </c>
      <c r="F24" s="1">
        <v>0</v>
      </c>
      <c r="G24" s="2">
        <v>0</v>
      </c>
      <c r="H24" s="1">
        <v>0</v>
      </c>
      <c r="I24" s="2">
        <v>0</v>
      </c>
      <c r="J24" s="1">
        <v>0</v>
      </c>
      <c r="K24" s="2">
        <v>0</v>
      </c>
      <c r="L24" s="1">
        <v>0</v>
      </c>
      <c r="M24" s="2">
        <v>0</v>
      </c>
      <c r="N24" s="1">
        <v>0</v>
      </c>
      <c r="O24" s="2">
        <v>0</v>
      </c>
      <c r="P24" s="1">
        <v>0</v>
      </c>
      <c r="Q24" s="2">
        <v>0</v>
      </c>
      <c r="R24" s="1">
        <v>0</v>
      </c>
      <c r="S24" s="2">
        <v>0</v>
      </c>
      <c r="T24" s="1">
        <v>0</v>
      </c>
      <c r="U24" s="2">
        <v>0</v>
      </c>
      <c r="V24" s="1">
        <v>0</v>
      </c>
      <c r="W24" s="2">
        <v>0</v>
      </c>
      <c r="X24" s="1">
        <v>0</v>
      </c>
      <c r="Y24" s="2">
        <v>0</v>
      </c>
      <c r="Z24" s="1">
        <v>0</v>
      </c>
      <c r="AA24" s="2">
        <v>0</v>
      </c>
      <c r="AB24" s="1">
        <v>0</v>
      </c>
      <c r="AC24" s="2">
        <v>0</v>
      </c>
      <c r="AD24" s="1">
        <v>0</v>
      </c>
      <c r="AE24" s="2">
        <v>0</v>
      </c>
      <c r="AF24" s="1">
        <v>0</v>
      </c>
      <c r="AG24" s="2">
        <v>0</v>
      </c>
      <c r="AH24" s="1">
        <v>0</v>
      </c>
      <c r="AI24" s="2">
        <v>0</v>
      </c>
      <c r="AJ24" s="1">
        <v>0</v>
      </c>
      <c r="AK24" s="2">
        <v>0</v>
      </c>
      <c r="AL24" s="1">
        <v>0</v>
      </c>
      <c r="AM24" s="2">
        <v>0</v>
      </c>
      <c r="AN24" s="1">
        <v>0</v>
      </c>
      <c r="AO24" s="2">
        <v>0</v>
      </c>
      <c r="AP24" s="1">
        <v>0</v>
      </c>
      <c r="AQ24" s="2">
        <v>0</v>
      </c>
      <c r="AR24" s="1">
        <v>0</v>
      </c>
      <c r="AS24" s="2">
        <v>0</v>
      </c>
      <c r="AT24" s="1">
        <v>0</v>
      </c>
      <c r="AU24" s="2">
        <v>0</v>
      </c>
      <c r="AV24" s="1">
        <v>0</v>
      </c>
      <c r="AW24" s="2">
        <v>0</v>
      </c>
      <c r="AX24" s="1">
        <v>5559524.04</v>
      </c>
      <c r="AY24" s="2">
        <v>2.6472000000000002</v>
      </c>
      <c r="AZ24" s="1">
        <v>0</v>
      </c>
      <c r="BA24" s="2">
        <v>0</v>
      </c>
      <c r="BB24" s="1">
        <v>0</v>
      </c>
      <c r="BC24" s="2">
        <v>0</v>
      </c>
      <c r="BD24" s="1">
        <v>0</v>
      </c>
      <c r="BE24" s="2">
        <v>0</v>
      </c>
      <c r="BF24" s="1">
        <v>0</v>
      </c>
      <c r="BG24" s="2">
        <v>0</v>
      </c>
      <c r="BH24" s="1">
        <v>0</v>
      </c>
      <c r="BI24" s="2">
        <v>0</v>
      </c>
      <c r="BJ24" s="1">
        <v>0</v>
      </c>
      <c r="BK24" s="2">
        <v>0</v>
      </c>
      <c r="BL24" s="1">
        <v>0</v>
      </c>
      <c r="BM24" s="2">
        <v>0</v>
      </c>
      <c r="BN24" s="1">
        <v>0</v>
      </c>
      <c r="BO24" s="2">
        <v>0</v>
      </c>
      <c r="BP24" s="1">
        <v>0</v>
      </c>
      <c r="BQ24" s="2">
        <v>0</v>
      </c>
      <c r="BR24" s="1">
        <v>0</v>
      </c>
      <c r="BS24" s="2">
        <v>0</v>
      </c>
      <c r="BT24" s="1">
        <v>0</v>
      </c>
      <c r="BU24" s="2">
        <v>0</v>
      </c>
      <c r="BV24" s="1">
        <v>0</v>
      </c>
      <c r="BW24" s="2">
        <v>0</v>
      </c>
      <c r="BX24" s="1">
        <v>0</v>
      </c>
      <c r="BY24" s="2">
        <v>0</v>
      </c>
      <c r="BZ24" s="1">
        <v>56654080.079999998</v>
      </c>
      <c r="CA24" s="2">
        <v>2.3532999999999999</v>
      </c>
      <c r="CB24" s="1">
        <v>0</v>
      </c>
      <c r="CC24" s="2">
        <v>0</v>
      </c>
      <c r="CD24" s="1">
        <v>0</v>
      </c>
      <c r="CE24" s="2">
        <v>0</v>
      </c>
      <c r="CF24" s="1">
        <v>0</v>
      </c>
      <c r="CG24" s="2">
        <v>0</v>
      </c>
      <c r="CH24" s="1">
        <v>0</v>
      </c>
      <c r="CI24" s="2">
        <v>0</v>
      </c>
      <c r="CJ24" s="1">
        <v>0</v>
      </c>
      <c r="CK24" s="2">
        <v>0</v>
      </c>
      <c r="CL24" s="1">
        <v>0</v>
      </c>
      <c r="CM24" s="2">
        <v>0</v>
      </c>
      <c r="CN24" s="1">
        <v>0</v>
      </c>
      <c r="CO24" s="2">
        <v>0</v>
      </c>
      <c r="CP24" s="1">
        <v>0</v>
      </c>
      <c r="CQ24" s="2">
        <v>0</v>
      </c>
      <c r="CR24" s="1">
        <v>0</v>
      </c>
      <c r="CS24" s="2">
        <v>0</v>
      </c>
      <c r="CT24" s="1">
        <v>0</v>
      </c>
      <c r="CU24" s="2">
        <v>0</v>
      </c>
      <c r="CV24" s="1">
        <v>0</v>
      </c>
      <c r="CW24" s="2">
        <v>0</v>
      </c>
      <c r="CX24" s="1">
        <v>0</v>
      </c>
      <c r="CY24" s="2">
        <v>0</v>
      </c>
      <c r="CZ24" s="1">
        <v>0</v>
      </c>
      <c r="DA24" s="2">
        <v>0</v>
      </c>
      <c r="DB24" s="1">
        <v>0</v>
      </c>
      <c r="DC24" s="2">
        <v>0</v>
      </c>
    </row>
    <row r="25" spans="1:107" ht="15" x14ac:dyDescent="0.25">
      <c r="A25" t="s">
        <v>94</v>
      </c>
      <c r="B25" s="1">
        <v>0</v>
      </c>
      <c r="C25" s="2">
        <v>0</v>
      </c>
      <c r="D25" s="1">
        <v>0</v>
      </c>
      <c r="E25" s="2">
        <v>0</v>
      </c>
      <c r="F25" s="1">
        <v>0</v>
      </c>
      <c r="G25" s="2">
        <v>0</v>
      </c>
      <c r="H25" s="1">
        <v>0</v>
      </c>
      <c r="I25" s="2">
        <v>0</v>
      </c>
      <c r="J25" s="1">
        <v>0</v>
      </c>
      <c r="K25" s="2">
        <v>0</v>
      </c>
      <c r="L25" s="1">
        <v>0</v>
      </c>
      <c r="M25" s="2">
        <v>0</v>
      </c>
      <c r="N25" s="1">
        <v>0</v>
      </c>
      <c r="O25" s="2">
        <v>0</v>
      </c>
      <c r="P25" s="1">
        <v>0</v>
      </c>
      <c r="Q25" s="2">
        <v>0</v>
      </c>
      <c r="R25" s="1">
        <v>0</v>
      </c>
      <c r="S25" s="2">
        <v>0</v>
      </c>
      <c r="T25" s="1">
        <v>0</v>
      </c>
      <c r="U25" s="2">
        <v>0</v>
      </c>
      <c r="V25" s="1">
        <v>0</v>
      </c>
      <c r="W25" s="2">
        <v>0</v>
      </c>
      <c r="X25" s="1">
        <v>0</v>
      </c>
      <c r="Y25" s="2">
        <v>0</v>
      </c>
      <c r="Z25" s="1">
        <v>0</v>
      </c>
      <c r="AA25" s="2">
        <v>0</v>
      </c>
      <c r="AB25" s="1">
        <v>0</v>
      </c>
      <c r="AC25" s="2">
        <v>0</v>
      </c>
      <c r="AD25" s="1">
        <v>0</v>
      </c>
      <c r="AE25" s="2">
        <v>0</v>
      </c>
      <c r="AF25" s="1">
        <v>0</v>
      </c>
      <c r="AG25" s="2">
        <v>0</v>
      </c>
      <c r="AH25" s="1">
        <v>0</v>
      </c>
      <c r="AI25" s="2">
        <v>0</v>
      </c>
      <c r="AJ25" s="1">
        <v>0</v>
      </c>
      <c r="AK25" s="2">
        <v>0</v>
      </c>
      <c r="AL25" s="1">
        <v>0</v>
      </c>
      <c r="AM25" s="2">
        <v>0</v>
      </c>
      <c r="AN25" s="1">
        <v>0</v>
      </c>
      <c r="AO25" s="2">
        <v>0</v>
      </c>
      <c r="AP25" s="1">
        <v>0</v>
      </c>
      <c r="AQ25" s="2">
        <v>0</v>
      </c>
      <c r="AR25" s="1">
        <v>0</v>
      </c>
      <c r="AS25" s="2">
        <v>0</v>
      </c>
      <c r="AT25" s="1">
        <v>0</v>
      </c>
      <c r="AU25" s="2">
        <v>0</v>
      </c>
      <c r="AV25" s="1">
        <v>0</v>
      </c>
      <c r="AW25" s="2">
        <v>0</v>
      </c>
      <c r="AX25" s="1">
        <v>0</v>
      </c>
      <c r="AY25" s="2">
        <v>0</v>
      </c>
      <c r="AZ25" s="1">
        <v>0</v>
      </c>
      <c r="BA25" s="2">
        <v>0</v>
      </c>
      <c r="BB25" s="1">
        <v>0</v>
      </c>
      <c r="BC25" s="2">
        <v>0</v>
      </c>
      <c r="BD25" s="1">
        <v>0</v>
      </c>
      <c r="BE25" s="2">
        <v>0</v>
      </c>
      <c r="BF25" s="1">
        <v>0</v>
      </c>
      <c r="BG25" s="2">
        <v>0</v>
      </c>
      <c r="BH25" s="1">
        <v>0</v>
      </c>
      <c r="BI25" s="2">
        <v>0</v>
      </c>
      <c r="BJ25" s="1">
        <v>0</v>
      </c>
      <c r="BK25" s="2">
        <v>0</v>
      </c>
      <c r="BL25" s="1">
        <v>0</v>
      </c>
      <c r="BM25" s="2">
        <v>0</v>
      </c>
      <c r="BN25" s="1">
        <v>0</v>
      </c>
      <c r="BO25" s="2">
        <v>0</v>
      </c>
      <c r="BP25" s="1">
        <v>0</v>
      </c>
      <c r="BQ25" s="2">
        <v>0</v>
      </c>
      <c r="BR25" s="1">
        <v>0</v>
      </c>
      <c r="BS25" s="2">
        <v>0</v>
      </c>
      <c r="BT25" s="1">
        <v>0</v>
      </c>
      <c r="BU25" s="2">
        <v>0</v>
      </c>
      <c r="BV25" s="1">
        <v>0</v>
      </c>
      <c r="BW25" s="2">
        <v>0</v>
      </c>
      <c r="BX25" s="1">
        <v>0</v>
      </c>
      <c r="BY25" s="2">
        <v>0</v>
      </c>
      <c r="BZ25" s="1">
        <v>0</v>
      </c>
      <c r="CA25" s="2">
        <v>0</v>
      </c>
      <c r="CB25" s="1">
        <v>0</v>
      </c>
      <c r="CC25" s="2">
        <v>0</v>
      </c>
      <c r="CD25" s="1">
        <v>0</v>
      </c>
      <c r="CE25" s="2">
        <v>0</v>
      </c>
      <c r="CF25" s="1">
        <v>0</v>
      </c>
      <c r="CG25" s="2">
        <v>0</v>
      </c>
      <c r="CH25" s="1">
        <v>0</v>
      </c>
      <c r="CI25" s="2">
        <v>0</v>
      </c>
      <c r="CJ25" s="1">
        <v>0</v>
      </c>
      <c r="CK25" s="2">
        <v>0</v>
      </c>
      <c r="CL25" s="1">
        <v>0</v>
      </c>
      <c r="CM25" s="2">
        <v>0</v>
      </c>
      <c r="CN25" s="1">
        <v>0</v>
      </c>
      <c r="CO25" s="2">
        <v>0</v>
      </c>
      <c r="CP25" s="1">
        <v>0</v>
      </c>
      <c r="CQ25" s="2">
        <v>0</v>
      </c>
      <c r="CR25" s="1">
        <v>0</v>
      </c>
      <c r="CS25" s="2">
        <v>0</v>
      </c>
      <c r="CT25" s="1">
        <v>0</v>
      </c>
      <c r="CU25" s="2">
        <v>0</v>
      </c>
      <c r="CV25" s="1">
        <v>0</v>
      </c>
      <c r="CW25" s="2">
        <v>0</v>
      </c>
      <c r="CX25" s="1">
        <v>0</v>
      </c>
      <c r="CY25" s="2">
        <v>0</v>
      </c>
      <c r="CZ25" s="1">
        <v>0</v>
      </c>
      <c r="DA25" s="2">
        <v>0</v>
      </c>
      <c r="DB25" s="1">
        <v>0</v>
      </c>
      <c r="DC25" s="2">
        <v>0</v>
      </c>
    </row>
    <row r="26" spans="1:107" ht="15" x14ac:dyDescent="0.25">
      <c r="A26" t="s">
        <v>95</v>
      </c>
      <c r="B26" s="1">
        <v>0</v>
      </c>
      <c r="C26" s="2">
        <v>0</v>
      </c>
      <c r="D26" s="1">
        <v>0</v>
      </c>
      <c r="E26" s="2">
        <v>0</v>
      </c>
      <c r="F26" s="1">
        <v>0</v>
      </c>
      <c r="G26" s="2">
        <v>0</v>
      </c>
      <c r="H26" s="1">
        <v>0</v>
      </c>
      <c r="I26" s="2">
        <v>0</v>
      </c>
      <c r="J26" s="1">
        <v>0</v>
      </c>
      <c r="K26" s="2">
        <v>0</v>
      </c>
      <c r="L26" s="1">
        <v>0</v>
      </c>
      <c r="M26" s="2">
        <v>0</v>
      </c>
      <c r="N26" s="1">
        <v>0</v>
      </c>
      <c r="O26" s="2">
        <v>0</v>
      </c>
      <c r="P26" s="1">
        <v>0</v>
      </c>
      <c r="Q26" s="2">
        <v>0</v>
      </c>
      <c r="R26" s="1">
        <v>0</v>
      </c>
      <c r="S26" s="2">
        <v>0</v>
      </c>
      <c r="T26" s="1">
        <v>0</v>
      </c>
      <c r="U26" s="2">
        <v>0</v>
      </c>
      <c r="V26" s="1">
        <v>0</v>
      </c>
      <c r="W26" s="2">
        <v>0</v>
      </c>
      <c r="X26" s="1">
        <v>0</v>
      </c>
      <c r="Y26" s="2">
        <v>0</v>
      </c>
      <c r="Z26" s="1">
        <v>0</v>
      </c>
      <c r="AA26" s="2">
        <v>0</v>
      </c>
      <c r="AB26" s="1">
        <v>0</v>
      </c>
      <c r="AC26" s="2">
        <v>0</v>
      </c>
      <c r="AD26" s="1">
        <v>0</v>
      </c>
      <c r="AE26" s="2">
        <v>0</v>
      </c>
      <c r="AF26" s="1">
        <v>0</v>
      </c>
      <c r="AG26" s="2">
        <v>0</v>
      </c>
      <c r="AH26" s="1">
        <v>0</v>
      </c>
      <c r="AI26" s="2">
        <v>0</v>
      </c>
      <c r="AJ26" s="1">
        <v>0</v>
      </c>
      <c r="AK26" s="2">
        <v>0</v>
      </c>
      <c r="AL26" s="1">
        <v>0</v>
      </c>
      <c r="AM26" s="2">
        <v>0</v>
      </c>
      <c r="AN26" s="1">
        <v>0</v>
      </c>
      <c r="AO26" s="2">
        <v>0</v>
      </c>
      <c r="AP26" s="1">
        <v>0</v>
      </c>
      <c r="AQ26" s="2">
        <v>0</v>
      </c>
      <c r="AR26" s="1">
        <v>0</v>
      </c>
      <c r="AS26" s="2">
        <v>0</v>
      </c>
      <c r="AT26" s="1">
        <v>0</v>
      </c>
      <c r="AU26" s="2">
        <v>0</v>
      </c>
      <c r="AV26" s="1">
        <v>0</v>
      </c>
      <c r="AW26" s="2">
        <v>0</v>
      </c>
      <c r="AX26" s="1">
        <v>0</v>
      </c>
      <c r="AY26" s="2">
        <v>0</v>
      </c>
      <c r="AZ26" s="1">
        <v>0</v>
      </c>
      <c r="BA26" s="2">
        <v>0</v>
      </c>
      <c r="BB26" s="1">
        <v>0</v>
      </c>
      <c r="BC26" s="2">
        <v>0</v>
      </c>
      <c r="BD26" s="1">
        <v>0</v>
      </c>
      <c r="BE26" s="2">
        <v>0</v>
      </c>
      <c r="BF26" s="1">
        <v>0</v>
      </c>
      <c r="BG26" s="2">
        <v>0</v>
      </c>
      <c r="BH26" s="1">
        <v>0</v>
      </c>
      <c r="BI26" s="2">
        <v>0</v>
      </c>
      <c r="BJ26" s="1">
        <v>0</v>
      </c>
      <c r="BK26" s="2">
        <v>0</v>
      </c>
      <c r="BL26" s="1">
        <v>0</v>
      </c>
      <c r="BM26" s="2">
        <v>0</v>
      </c>
      <c r="BN26" s="1">
        <v>0</v>
      </c>
      <c r="BO26" s="2">
        <v>0</v>
      </c>
      <c r="BP26" s="1">
        <v>0</v>
      </c>
      <c r="BQ26" s="2">
        <v>0</v>
      </c>
      <c r="BR26" s="1">
        <v>0</v>
      </c>
      <c r="BS26" s="2">
        <v>0</v>
      </c>
      <c r="BT26" s="1">
        <v>0</v>
      </c>
      <c r="BU26" s="2">
        <v>0</v>
      </c>
      <c r="BV26" s="1">
        <v>0</v>
      </c>
      <c r="BW26" s="2">
        <v>0</v>
      </c>
      <c r="BX26" s="1">
        <v>0</v>
      </c>
      <c r="BY26" s="2">
        <v>0</v>
      </c>
      <c r="BZ26" s="1">
        <v>0</v>
      </c>
      <c r="CA26" s="2">
        <v>0</v>
      </c>
      <c r="CB26" s="1">
        <v>0</v>
      </c>
      <c r="CC26" s="2">
        <v>0</v>
      </c>
      <c r="CD26" s="1">
        <v>0</v>
      </c>
      <c r="CE26" s="2">
        <v>0</v>
      </c>
      <c r="CF26" s="1">
        <v>0</v>
      </c>
      <c r="CG26" s="2">
        <v>0</v>
      </c>
      <c r="CH26" s="1">
        <v>0</v>
      </c>
      <c r="CI26" s="2">
        <v>0</v>
      </c>
      <c r="CJ26" s="1">
        <v>0</v>
      </c>
      <c r="CK26" s="2">
        <v>0</v>
      </c>
      <c r="CL26" s="1">
        <v>0</v>
      </c>
      <c r="CM26" s="2">
        <v>0</v>
      </c>
      <c r="CN26" s="1">
        <v>0</v>
      </c>
      <c r="CO26" s="2">
        <v>0</v>
      </c>
      <c r="CP26" s="1">
        <v>0</v>
      </c>
      <c r="CQ26" s="2">
        <v>0</v>
      </c>
      <c r="CR26" s="1">
        <v>0</v>
      </c>
      <c r="CS26" s="2">
        <v>0</v>
      </c>
      <c r="CT26" s="1">
        <v>0</v>
      </c>
      <c r="CU26" s="2">
        <v>0</v>
      </c>
      <c r="CV26" s="1">
        <v>0</v>
      </c>
      <c r="CW26" s="2">
        <v>0</v>
      </c>
      <c r="CX26" s="1">
        <v>0</v>
      </c>
      <c r="CY26" s="2">
        <v>0</v>
      </c>
      <c r="CZ26" s="1">
        <v>0</v>
      </c>
      <c r="DA26" s="2">
        <v>0</v>
      </c>
      <c r="DB26" s="1">
        <v>0</v>
      </c>
      <c r="DC26" s="2">
        <v>0</v>
      </c>
    </row>
    <row r="27" spans="1:107" ht="15.75" thickBot="1" x14ac:dyDescent="0.3">
      <c r="A27" t="s">
        <v>96</v>
      </c>
      <c r="B27" s="1">
        <v>0</v>
      </c>
      <c r="C27" s="2">
        <v>0</v>
      </c>
      <c r="D27" s="1">
        <v>0</v>
      </c>
      <c r="E27" s="2">
        <v>0</v>
      </c>
      <c r="F27" s="1">
        <v>0</v>
      </c>
      <c r="G27" s="2">
        <v>0</v>
      </c>
      <c r="H27" s="1">
        <v>0</v>
      </c>
      <c r="I27" s="2">
        <v>0</v>
      </c>
      <c r="J27" s="1">
        <v>0</v>
      </c>
      <c r="K27" s="2">
        <v>0</v>
      </c>
      <c r="L27" s="1">
        <v>0</v>
      </c>
      <c r="M27" s="2">
        <v>0</v>
      </c>
      <c r="N27" s="1">
        <v>0</v>
      </c>
      <c r="O27" s="2">
        <v>0</v>
      </c>
      <c r="P27" s="1">
        <v>0</v>
      </c>
      <c r="Q27" s="2">
        <v>0</v>
      </c>
      <c r="R27" s="1">
        <v>0</v>
      </c>
      <c r="S27" s="2">
        <v>0</v>
      </c>
      <c r="T27" s="1">
        <v>0</v>
      </c>
      <c r="U27" s="2">
        <v>0</v>
      </c>
      <c r="V27" s="1">
        <v>0</v>
      </c>
      <c r="W27" s="2">
        <v>0</v>
      </c>
      <c r="X27" s="1">
        <v>0</v>
      </c>
      <c r="Y27" s="2">
        <v>0</v>
      </c>
      <c r="Z27" s="1">
        <v>0</v>
      </c>
      <c r="AA27" s="2">
        <v>0</v>
      </c>
      <c r="AB27" s="1">
        <v>0</v>
      </c>
      <c r="AC27" s="2">
        <v>0</v>
      </c>
      <c r="AD27" s="1">
        <v>0</v>
      </c>
      <c r="AE27" s="2">
        <v>0</v>
      </c>
      <c r="AF27" s="1">
        <v>0</v>
      </c>
      <c r="AG27" s="2">
        <v>0</v>
      </c>
      <c r="AH27" s="1">
        <v>0</v>
      </c>
      <c r="AI27" s="2">
        <v>0</v>
      </c>
      <c r="AJ27" s="1">
        <v>0</v>
      </c>
      <c r="AK27" s="2">
        <v>0</v>
      </c>
      <c r="AL27" s="1">
        <v>0</v>
      </c>
      <c r="AM27" s="2">
        <v>0</v>
      </c>
      <c r="AN27" s="1">
        <v>0</v>
      </c>
      <c r="AO27" s="2">
        <v>0</v>
      </c>
      <c r="AP27" s="1">
        <v>0</v>
      </c>
      <c r="AQ27" s="2">
        <v>0</v>
      </c>
      <c r="AR27" s="1">
        <v>0</v>
      </c>
      <c r="AS27" s="2">
        <v>0</v>
      </c>
      <c r="AT27" s="1">
        <v>0</v>
      </c>
      <c r="AU27" s="2">
        <v>0</v>
      </c>
      <c r="AV27" s="1">
        <v>0</v>
      </c>
      <c r="AW27" s="2">
        <v>0</v>
      </c>
      <c r="AX27" s="1">
        <v>0</v>
      </c>
      <c r="AY27" s="2">
        <v>0</v>
      </c>
      <c r="AZ27" s="1">
        <v>0</v>
      </c>
      <c r="BA27" s="2">
        <v>0</v>
      </c>
      <c r="BB27" s="1">
        <v>0</v>
      </c>
      <c r="BC27" s="2">
        <v>0</v>
      </c>
      <c r="BD27" s="1">
        <v>0</v>
      </c>
      <c r="BE27" s="2">
        <v>0</v>
      </c>
      <c r="BF27" s="1">
        <v>0</v>
      </c>
      <c r="BG27" s="2">
        <v>0</v>
      </c>
      <c r="BH27" s="1">
        <v>0</v>
      </c>
      <c r="BI27" s="2">
        <v>0</v>
      </c>
      <c r="BJ27" s="1">
        <v>0</v>
      </c>
      <c r="BK27" s="2">
        <v>0</v>
      </c>
      <c r="BL27" s="1">
        <v>0</v>
      </c>
      <c r="BM27" s="2">
        <v>0</v>
      </c>
      <c r="BN27" s="1">
        <v>0</v>
      </c>
      <c r="BO27" s="2">
        <v>0</v>
      </c>
      <c r="BP27" s="1">
        <v>0</v>
      </c>
      <c r="BQ27" s="2">
        <v>0</v>
      </c>
      <c r="BR27" s="1">
        <v>0</v>
      </c>
      <c r="BS27" s="2">
        <v>0</v>
      </c>
      <c r="BT27" s="1">
        <v>0</v>
      </c>
      <c r="BU27" s="2">
        <v>0</v>
      </c>
      <c r="BV27" s="1">
        <v>0</v>
      </c>
      <c r="BW27" s="2">
        <v>0</v>
      </c>
      <c r="BX27" s="1">
        <v>0</v>
      </c>
      <c r="BY27" s="2">
        <v>0</v>
      </c>
      <c r="BZ27" s="1">
        <v>0</v>
      </c>
      <c r="CA27" s="2">
        <v>0</v>
      </c>
      <c r="CB27" s="1">
        <v>0</v>
      </c>
      <c r="CC27" s="2">
        <v>0</v>
      </c>
      <c r="CD27" s="1">
        <v>0</v>
      </c>
      <c r="CE27" s="2">
        <v>0</v>
      </c>
      <c r="CF27" s="1">
        <v>0</v>
      </c>
      <c r="CG27" s="2">
        <v>0</v>
      </c>
      <c r="CH27" s="1">
        <v>0</v>
      </c>
      <c r="CI27" s="2">
        <v>0</v>
      </c>
      <c r="CJ27" s="1">
        <v>0</v>
      </c>
      <c r="CK27" s="2">
        <v>0</v>
      </c>
      <c r="CL27" s="1">
        <v>0</v>
      </c>
      <c r="CM27" s="2">
        <v>0</v>
      </c>
      <c r="CN27" s="1">
        <v>0</v>
      </c>
      <c r="CO27" s="2">
        <v>0</v>
      </c>
      <c r="CP27" s="1">
        <v>0</v>
      </c>
      <c r="CQ27" s="2">
        <v>0</v>
      </c>
      <c r="CR27" s="1">
        <v>0</v>
      </c>
      <c r="CS27" s="2">
        <v>0</v>
      </c>
      <c r="CT27" s="1">
        <v>0</v>
      </c>
      <c r="CU27" s="2">
        <v>0</v>
      </c>
      <c r="CV27" s="1">
        <v>0</v>
      </c>
      <c r="CW27" s="2">
        <v>0</v>
      </c>
      <c r="CX27" s="1">
        <v>0</v>
      </c>
      <c r="CY27" s="2">
        <v>0</v>
      </c>
      <c r="CZ27" s="1">
        <v>0</v>
      </c>
      <c r="DA27" s="2">
        <v>0</v>
      </c>
      <c r="DB27" s="1">
        <v>0</v>
      </c>
      <c r="DC27" s="2">
        <v>0</v>
      </c>
    </row>
    <row r="28" spans="1:107" ht="16.5" thickTop="1" thickBot="1" x14ac:dyDescent="0.3">
      <c r="A28" s="169" t="s">
        <v>97</v>
      </c>
      <c r="B28" s="151">
        <v>2798693897.0900002</v>
      </c>
      <c r="C28" s="170">
        <v>2.8203</v>
      </c>
      <c r="D28" s="151">
        <v>0</v>
      </c>
      <c r="E28" s="170">
        <v>0</v>
      </c>
      <c r="F28" s="151">
        <v>0</v>
      </c>
      <c r="G28" s="170">
        <v>0</v>
      </c>
      <c r="H28" s="151">
        <v>0</v>
      </c>
      <c r="I28" s="170">
        <v>0</v>
      </c>
      <c r="J28" s="151">
        <v>0</v>
      </c>
      <c r="K28" s="170">
        <v>0</v>
      </c>
      <c r="L28" s="151">
        <v>0</v>
      </c>
      <c r="M28" s="170">
        <v>0</v>
      </c>
      <c r="N28" s="151">
        <v>0</v>
      </c>
      <c r="O28" s="170">
        <v>0</v>
      </c>
      <c r="P28" s="151">
        <v>0</v>
      </c>
      <c r="Q28" s="170">
        <v>0</v>
      </c>
      <c r="R28" s="151">
        <v>105995320.14</v>
      </c>
      <c r="S28" s="170">
        <v>4.4680999999999997</v>
      </c>
      <c r="T28" s="151">
        <v>0</v>
      </c>
      <c r="U28" s="170">
        <v>0</v>
      </c>
      <c r="V28" s="151">
        <v>0</v>
      </c>
      <c r="W28" s="170">
        <v>0</v>
      </c>
      <c r="X28" s="151">
        <v>0</v>
      </c>
      <c r="Y28" s="170">
        <v>0</v>
      </c>
      <c r="Z28" s="151">
        <v>0</v>
      </c>
      <c r="AA28" s="170">
        <v>0</v>
      </c>
      <c r="AB28" s="151">
        <v>0</v>
      </c>
      <c r="AC28" s="170">
        <v>0</v>
      </c>
      <c r="AD28" s="151">
        <v>0</v>
      </c>
      <c r="AE28" s="170">
        <v>0</v>
      </c>
      <c r="AF28" s="151">
        <v>0</v>
      </c>
      <c r="AG28" s="170">
        <v>0</v>
      </c>
      <c r="AH28" s="151">
        <v>0</v>
      </c>
      <c r="AI28" s="170">
        <v>0</v>
      </c>
      <c r="AJ28" s="151">
        <v>0</v>
      </c>
      <c r="AK28" s="170">
        <v>0</v>
      </c>
      <c r="AL28" s="151">
        <v>0</v>
      </c>
      <c r="AM28" s="170">
        <v>0</v>
      </c>
      <c r="AN28" s="151">
        <v>0</v>
      </c>
      <c r="AO28" s="170">
        <v>0</v>
      </c>
      <c r="AP28" s="151">
        <v>0</v>
      </c>
      <c r="AQ28" s="170">
        <v>0</v>
      </c>
      <c r="AR28" s="151">
        <v>0</v>
      </c>
      <c r="AS28" s="170">
        <v>0</v>
      </c>
      <c r="AT28" s="151">
        <v>0</v>
      </c>
      <c r="AU28" s="170">
        <v>0</v>
      </c>
      <c r="AV28" s="151">
        <v>0</v>
      </c>
      <c r="AW28" s="170">
        <v>0</v>
      </c>
      <c r="AX28" s="151">
        <v>187475125.03</v>
      </c>
      <c r="AY28" s="170">
        <v>89.267200000000003</v>
      </c>
      <c r="AZ28" s="151">
        <v>0</v>
      </c>
      <c r="BA28" s="170">
        <v>0</v>
      </c>
      <c r="BB28" s="151">
        <v>0</v>
      </c>
      <c r="BC28" s="170">
        <v>0</v>
      </c>
      <c r="BD28" s="151">
        <v>0</v>
      </c>
      <c r="BE28" s="170">
        <v>0</v>
      </c>
      <c r="BF28" s="151">
        <v>0</v>
      </c>
      <c r="BG28" s="170">
        <v>0</v>
      </c>
      <c r="BH28" s="151">
        <v>0</v>
      </c>
      <c r="BI28" s="170">
        <v>0</v>
      </c>
      <c r="BJ28" s="151">
        <v>0</v>
      </c>
      <c r="BK28" s="170">
        <v>0</v>
      </c>
      <c r="BL28" s="151">
        <v>0</v>
      </c>
      <c r="BM28" s="170">
        <v>0</v>
      </c>
      <c r="BN28" s="151">
        <v>0</v>
      </c>
      <c r="BO28" s="170">
        <v>0</v>
      </c>
      <c r="BP28" s="151">
        <v>0</v>
      </c>
      <c r="BQ28" s="170">
        <v>0</v>
      </c>
      <c r="BR28" s="151">
        <v>0</v>
      </c>
      <c r="BS28" s="170">
        <v>0</v>
      </c>
      <c r="BT28" s="151">
        <v>227841358.44</v>
      </c>
      <c r="BU28" s="170">
        <v>14.052300000000001</v>
      </c>
      <c r="BV28" s="151">
        <v>0</v>
      </c>
      <c r="BW28" s="170">
        <v>0</v>
      </c>
      <c r="BX28" s="151">
        <v>0</v>
      </c>
      <c r="BY28" s="170">
        <v>0</v>
      </c>
      <c r="BZ28" s="151">
        <v>2277382093.48</v>
      </c>
      <c r="CA28" s="170">
        <v>94.599400000000003</v>
      </c>
      <c r="CB28" s="151">
        <v>0</v>
      </c>
      <c r="CC28" s="170">
        <v>0</v>
      </c>
      <c r="CD28" s="151">
        <v>0</v>
      </c>
      <c r="CE28" s="170">
        <v>0</v>
      </c>
      <c r="CF28" s="151">
        <v>0</v>
      </c>
      <c r="CG28" s="170">
        <v>0</v>
      </c>
      <c r="CH28" s="151">
        <v>0</v>
      </c>
      <c r="CI28" s="170">
        <v>0</v>
      </c>
      <c r="CJ28" s="151">
        <v>0</v>
      </c>
      <c r="CK28" s="170">
        <v>0</v>
      </c>
      <c r="CL28" s="151">
        <v>0</v>
      </c>
      <c r="CM28" s="170">
        <v>0</v>
      </c>
      <c r="CN28" s="151">
        <v>0</v>
      </c>
      <c r="CO28" s="170">
        <v>0</v>
      </c>
      <c r="CP28" s="151">
        <v>0</v>
      </c>
      <c r="CQ28" s="170">
        <v>0</v>
      </c>
      <c r="CR28" s="151">
        <v>0</v>
      </c>
      <c r="CS28" s="170">
        <v>0</v>
      </c>
      <c r="CT28" s="151">
        <v>0</v>
      </c>
      <c r="CU28" s="170">
        <v>0</v>
      </c>
      <c r="CV28" s="151">
        <v>0</v>
      </c>
      <c r="CW28" s="170">
        <v>0</v>
      </c>
      <c r="CX28" s="151">
        <v>0</v>
      </c>
      <c r="CY28" s="170">
        <v>0</v>
      </c>
      <c r="CZ28" s="151">
        <v>0</v>
      </c>
      <c r="DA28" s="170">
        <v>0</v>
      </c>
      <c r="DB28" s="151">
        <v>0</v>
      </c>
      <c r="DC28" s="170">
        <v>0</v>
      </c>
    </row>
    <row r="29" spans="1:107" ht="15.6" thickTop="1" thickBot="1" x14ac:dyDescent="0.35">
      <c r="A29" s="169" t="s">
        <v>98</v>
      </c>
      <c r="B29" s="151">
        <v>16149460577.07</v>
      </c>
      <c r="C29" s="170">
        <v>16.273900000000001</v>
      </c>
      <c r="D29" s="151">
        <v>0</v>
      </c>
      <c r="E29" s="170">
        <v>0</v>
      </c>
      <c r="F29" s="151">
        <v>0</v>
      </c>
      <c r="G29" s="170">
        <v>0</v>
      </c>
      <c r="H29" s="151">
        <v>0</v>
      </c>
      <c r="I29" s="170">
        <v>0</v>
      </c>
      <c r="J29" s="151">
        <v>0</v>
      </c>
      <c r="K29" s="170">
        <v>0</v>
      </c>
      <c r="L29" s="151">
        <v>0</v>
      </c>
      <c r="M29" s="170">
        <v>0</v>
      </c>
      <c r="N29" s="151">
        <v>0</v>
      </c>
      <c r="O29" s="170">
        <v>0</v>
      </c>
      <c r="P29" s="151">
        <v>27554095.68</v>
      </c>
      <c r="Q29" s="170">
        <v>93.904700000000005</v>
      </c>
      <c r="R29" s="151">
        <v>378925861.06</v>
      </c>
      <c r="S29" s="170">
        <v>15.973000000000001</v>
      </c>
      <c r="T29" s="151">
        <v>0</v>
      </c>
      <c r="U29" s="170">
        <v>0</v>
      </c>
      <c r="V29" s="151">
        <v>0</v>
      </c>
      <c r="W29" s="170">
        <v>0</v>
      </c>
      <c r="X29" s="151">
        <v>0</v>
      </c>
      <c r="Y29" s="170">
        <v>0</v>
      </c>
      <c r="Z29" s="151">
        <v>0</v>
      </c>
      <c r="AA29" s="170">
        <v>0</v>
      </c>
      <c r="AB29" s="151">
        <v>0</v>
      </c>
      <c r="AC29" s="170">
        <v>0</v>
      </c>
      <c r="AD29" s="151">
        <v>3541073933</v>
      </c>
      <c r="AE29" s="170">
        <v>100</v>
      </c>
      <c r="AF29" s="151">
        <v>0</v>
      </c>
      <c r="AG29" s="170">
        <v>0</v>
      </c>
      <c r="AH29" s="151">
        <v>0</v>
      </c>
      <c r="AI29" s="170">
        <v>0</v>
      </c>
      <c r="AJ29" s="151">
        <v>54774546.960000001</v>
      </c>
      <c r="AK29" s="170">
        <v>90.973600000000005</v>
      </c>
      <c r="AL29" s="151">
        <v>58949088.200000003</v>
      </c>
      <c r="AM29" s="170">
        <v>95.397400000000005</v>
      </c>
      <c r="AN29" s="151">
        <v>0</v>
      </c>
      <c r="AO29" s="170">
        <v>0</v>
      </c>
      <c r="AP29" s="151">
        <v>0</v>
      </c>
      <c r="AQ29" s="170">
        <v>0</v>
      </c>
      <c r="AR29" s="151">
        <v>0</v>
      </c>
      <c r="AS29" s="170">
        <v>0</v>
      </c>
      <c r="AT29" s="151">
        <v>0</v>
      </c>
      <c r="AU29" s="170">
        <v>0</v>
      </c>
      <c r="AV29" s="151">
        <v>0</v>
      </c>
      <c r="AW29" s="170">
        <v>0</v>
      </c>
      <c r="AX29" s="151">
        <v>0</v>
      </c>
      <c r="AY29" s="170">
        <v>0</v>
      </c>
      <c r="AZ29" s="151">
        <v>0</v>
      </c>
      <c r="BA29" s="170">
        <v>0</v>
      </c>
      <c r="BB29" s="151">
        <v>0</v>
      </c>
      <c r="BC29" s="170">
        <v>0</v>
      </c>
      <c r="BD29" s="151">
        <v>0</v>
      </c>
      <c r="BE29" s="170">
        <v>0</v>
      </c>
      <c r="BF29" s="151">
        <v>0</v>
      </c>
      <c r="BG29" s="170">
        <v>0</v>
      </c>
      <c r="BH29" s="151">
        <v>0</v>
      </c>
      <c r="BI29" s="170">
        <v>0</v>
      </c>
      <c r="BJ29" s="151">
        <v>20996813.93</v>
      </c>
      <c r="BK29" s="170">
        <v>95.116799999999998</v>
      </c>
      <c r="BL29" s="151">
        <v>0</v>
      </c>
      <c r="BM29" s="170">
        <v>0</v>
      </c>
      <c r="BN29" s="151">
        <v>0</v>
      </c>
      <c r="BO29" s="170">
        <v>0</v>
      </c>
      <c r="BP29" s="151">
        <v>0</v>
      </c>
      <c r="BQ29" s="170">
        <v>0</v>
      </c>
      <c r="BR29" s="151">
        <v>0</v>
      </c>
      <c r="BS29" s="170">
        <v>0</v>
      </c>
      <c r="BT29" s="151">
        <v>1326030910.8499999</v>
      </c>
      <c r="BU29" s="170">
        <v>81.784099999999995</v>
      </c>
      <c r="BV29" s="151">
        <v>10104495204.73</v>
      </c>
      <c r="BW29" s="170">
        <v>96.184299999999993</v>
      </c>
      <c r="BX29" s="151">
        <v>0</v>
      </c>
      <c r="BY29" s="170">
        <v>0</v>
      </c>
      <c r="BZ29" s="151">
        <v>0</v>
      </c>
      <c r="CA29" s="170">
        <v>0</v>
      </c>
      <c r="CB29" s="151">
        <v>0</v>
      </c>
      <c r="CC29" s="170">
        <v>0</v>
      </c>
      <c r="CD29" s="151">
        <v>0</v>
      </c>
      <c r="CE29" s="170">
        <v>0</v>
      </c>
      <c r="CF29" s="151">
        <v>0</v>
      </c>
      <c r="CG29" s="170">
        <v>0</v>
      </c>
      <c r="CH29" s="151">
        <v>0</v>
      </c>
      <c r="CI29" s="170">
        <v>0</v>
      </c>
      <c r="CJ29" s="151">
        <v>636660122.65999997</v>
      </c>
      <c r="CK29" s="170">
        <v>98.009100000000004</v>
      </c>
      <c r="CL29" s="151">
        <v>0</v>
      </c>
      <c r="CM29" s="170">
        <v>0</v>
      </c>
      <c r="CN29" s="151">
        <v>0</v>
      </c>
      <c r="CO29" s="170">
        <v>0</v>
      </c>
      <c r="CP29" s="151">
        <v>0</v>
      </c>
      <c r="CQ29" s="170">
        <v>0</v>
      </c>
      <c r="CR29" s="151">
        <v>0</v>
      </c>
      <c r="CS29" s="170">
        <v>0</v>
      </c>
      <c r="CT29" s="151">
        <v>0</v>
      </c>
      <c r="CU29" s="170">
        <v>0</v>
      </c>
      <c r="CV29" s="151">
        <v>0</v>
      </c>
      <c r="CW29" s="170">
        <v>0</v>
      </c>
      <c r="CX29" s="151">
        <v>0</v>
      </c>
      <c r="CY29" s="170">
        <v>0</v>
      </c>
      <c r="CZ29" s="151">
        <v>0</v>
      </c>
      <c r="DA29" s="170">
        <v>0</v>
      </c>
      <c r="DB29" s="151">
        <v>0</v>
      </c>
      <c r="DC29" s="170">
        <v>0</v>
      </c>
    </row>
    <row r="30" spans="1:107" ht="15.6" thickTop="1" thickBot="1" x14ac:dyDescent="0.35">
      <c r="A30" s="169" t="s">
        <v>99</v>
      </c>
      <c r="B30" s="151">
        <v>18948154474.16</v>
      </c>
      <c r="C30" s="170">
        <v>19.094200000000001</v>
      </c>
      <c r="D30" s="151">
        <v>0</v>
      </c>
      <c r="E30" s="170">
        <v>0</v>
      </c>
      <c r="F30" s="151">
        <v>0</v>
      </c>
      <c r="G30" s="170">
        <v>0</v>
      </c>
      <c r="H30" s="151">
        <v>0</v>
      </c>
      <c r="I30" s="170">
        <v>0</v>
      </c>
      <c r="J30" s="151">
        <v>0</v>
      </c>
      <c r="K30" s="170">
        <v>0</v>
      </c>
      <c r="L30" s="151">
        <v>0</v>
      </c>
      <c r="M30" s="170">
        <v>0</v>
      </c>
      <c r="N30" s="151">
        <v>0</v>
      </c>
      <c r="O30" s="170">
        <v>0</v>
      </c>
      <c r="P30" s="151">
        <v>27554095.68</v>
      </c>
      <c r="Q30" s="170">
        <v>93.904700000000005</v>
      </c>
      <c r="R30" s="151">
        <v>484921181.19999999</v>
      </c>
      <c r="S30" s="170">
        <v>20.441099999999999</v>
      </c>
      <c r="T30" s="151">
        <v>0</v>
      </c>
      <c r="U30" s="170">
        <v>0</v>
      </c>
      <c r="V30" s="151">
        <v>0</v>
      </c>
      <c r="W30" s="170">
        <v>0</v>
      </c>
      <c r="X30" s="151">
        <v>0</v>
      </c>
      <c r="Y30" s="170">
        <v>0</v>
      </c>
      <c r="Z30" s="151">
        <v>0</v>
      </c>
      <c r="AA30" s="170">
        <v>0</v>
      </c>
      <c r="AB30" s="151">
        <v>0</v>
      </c>
      <c r="AC30" s="170">
        <v>0</v>
      </c>
      <c r="AD30" s="151">
        <v>3541073933</v>
      </c>
      <c r="AE30" s="170">
        <v>100</v>
      </c>
      <c r="AF30" s="151">
        <v>0</v>
      </c>
      <c r="AG30" s="170">
        <v>0</v>
      </c>
      <c r="AH30" s="151">
        <v>0</v>
      </c>
      <c r="AI30" s="170">
        <v>0</v>
      </c>
      <c r="AJ30" s="151">
        <v>54774546.960000001</v>
      </c>
      <c r="AK30" s="170">
        <v>90.973600000000005</v>
      </c>
      <c r="AL30" s="151">
        <v>58949088.200000003</v>
      </c>
      <c r="AM30" s="170">
        <v>95.397400000000005</v>
      </c>
      <c r="AN30" s="151">
        <v>0</v>
      </c>
      <c r="AO30" s="170">
        <v>0</v>
      </c>
      <c r="AP30" s="151">
        <v>0</v>
      </c>
      <c r="AQ30" s="170">
        <v>0</v>
      </c>
      <c r="AR30" s="151">
        <v>0</v>
      </c>
      <c r="AS30" s="170">
        <v>0</v>
      </c>
      <c r="AT30" s="151">
        <v>0</v>
      </c>
      <c r="AU30" s="170">
        <v>0</v>
      </c>
      <c r="AV30" s="151">
        <v>0</v>
      </c>
      <c r="AW30" s="170">
        <v>0</v>
      </c>
      <c r="AX30" s="151">
        <v>187475125.03</v>
      </c>
      <c r="AY30" s="170">
        <v>89.267200000000003</v>
      </c>
      <c r="AZ30" s="151">
        <v>0</v>
      </c>
      <c r="BA30" s="170">
        <v>0</v>
      </c>
      <c r="BB30" s="151">
        <v>0</v>
      </c>
      <c r="BC30" s="170">
        <v>0</v>
      </c>
      <c r="BD30" s="151">
        <v>0</v>
      </c>
      <c r="BE30" s="170">
        <v>0</v>
      </c>
      <c r="BF30" s="151">
        <v>0</v>
      </c>
      <c r="BG30" s="170">
        <v>0</v>
      </c>
      <c r="BH30" s="151">
        <v>0</v>
      </c>
      <c r="BI30" s="170">
        <v>0</v>
      </c>
      <c r="BJ30" s="151">
        <v>20996813.93</v>
      </c>
      <c r="BK30" s="170">
        <v>95.116799999999998</v>
      </c>
      <c r="BL30" s="151">
        <v>0</v>
      </c>
      <c r="BM30" s="170">
        <v>0</v>
      </c>
      <c r="BN30" s="151">
        <v>0</v>
      </c>
      <c r="BO30" s="170">
        <v>0</v>
      </c>
      <c r="BP30" s="151">
        <v>0</v>
      </c>
      <c r="BQ30" s="170">
        <v>0</v>
      </c>
      <c r="BR30" s="151">
        <v>0</v>
      </c>
      <c r="BS30" s="170">
        <v>0</v>
      </c>
      <c r="BT30" s="151">
        <v>1553872269.29</v>
      </c>
      <c r="BU30" s="170">
        <v>95.836500000000001</v>
      </c>
      <c r="BV30" s="151">
        <v>10104495204.73</v>
      </c>
      <c r="BW30" s="170">
        <v>96.184299999999993</v>
      </c>
      <c r="BX30" s="151">
        <v>0</v>
      </c>
      <c r="BY30" s="170">
        <v>0</v>
      </c>
      <c r="BZ30" s="151">
        <v>2277382093.48</v>
      </c>
      <c r="CA30" s="170">
        <v>94.599400000000003</v>
      </c>
      <c r="CB30" s="151">
        <v>0</v>
      </c>
      <c r="CC30" s="170">
        <v>0</v>
      </c>
      <c r="CD30" s="151">
        <v>0</v>
      </c>
      <c r="CE30" s="170">
        <v>0</v>
      </c>
      <c r="CF30" s="151">
        <v>0</v>
      </c>
      <c r="CG30" s="170">
        <v>0</v>
      </c>
      <c r="CH30" s="151">
        <v>0</v>
      </c>
      <c r="CI30" s="170">
        <v>0</v>
      </c>
      <c r="CJ30" s="151">
        <v>636660122.65999997</v>
      </c>
      <c r="CK30" s="170">
        <v>98.009100000000004</v>
      </c>
      <c r="CL30" s="151">
        <v>0</v>
      </c>
      <c r="CM30" s="170">
        <v>0</v>
      </c>
      <c r="CN30" s="151">
        <v>0</v>
      </c>
      <c r="CO30" s="170">
        <v>0</v>
      </c>
      <c r="CP30" s="151">
        <v>0</v>
      </c>
      <c r="CQ30" s="170">
        <v>0</v>
      </c>
      <c r="CR30" s="151">
        <v>0</v>
      </c>
      <c r="CS30" s="170">
        <v>0</v>
      </c>
      <c r="CT30" s="151">
        <v>0</v>
      </c>
      <c r="CU30" s="170">
        <v>0</v>
      </c>
      <c r="CV30" s="151">
        <v>0</v>
      </c>
      <c r="CW30" s="170">
        <v>0</v>
      </c>
      <c r="CX30" s="151">
        <v>0</v>
      </c>
      <c r="CY30" s="170">
        <v>0</v>
      </c>
      <c r="CZ30" s="151">
        <v>0</v>
      </c>
      <c r="DA30" s="170">
        <v>0</v>
      </c>
      <c r="DB30" s="151">
        <v>0</v>
      </c>
      <c r="DC30" s="170">
        <v>0</v>
      </c>
    </row>
    <row r="31" spans="1:107" ht="15" thickTop="1" x14ac:dyDescent="0.3">
      <c r="A31" t="s">
        <v>100</v>
      </c>
      <c r="B31" s="1">
        <v>96944023.530000001</v>
      </c>
      <c r="C31" s="2">
        <v>9.7699999999999995E-2</v>
      </c>
      <c r="D31" s="1">
        <v>0</v>
      </c>
      <c r="E31" s="2">
        <v>0</v>
      </c>
      <c r="F31" s="1">
        <v>0</v>
      </c>
      <c r="G31" s="2">
        <v>0</v>
      </c>
      <c r="H31" s="1">
        <v>0</v>
      </c>
      <c r="I31" s="2">
        <v>0</v>
      </c>
      <c r="J31" s="1">
        <v>0</v>
      </c>
      <c r="K31" s="2">
        <v>0</v>
      </c>
      <c r="L31" s="1">
        <v>0</v>
      </c>
      <c r="M31" s="2">
        <v>0</v>
      </c>
      <c r="N31" s="1">
        <v>0</v>
      </c>
      <c r="O31" s="2">
        <v>0</v>
      </c>
      <c r="P31" s="1">
        <v>0</v>
      </c>
      <c r="Q31" s="2">
        <v>0</v>
      </c>
      <c r="R31" s="1">
        <v>0</v>
      </c>
      <c r="S31" s="2">
        <v>0</v>
      </c>
      <c r="T31" s="1">
        <v>0</v>
      </c>
      <c r="U31" s="2">
        <v>0</v>
      </c>
      <c r="V31" s="1">
        <v>0</v>
      </c>
      <c r="W31" s="2">
        <v>0</v>
      </c>
      <c r="X31" s="1">
        <v>0</v>
      </c>
      <c r="Y31" s="2">
        <v>0</v>
      </c>
      <c r="Z31" s="1">
        <v>0</v>
      </c>
      <c r="AA31" s="2">
        <v>0</v>
      </c>
      <c r="AB31" s="1">
        <v>0</v>
      </c>
      <c r="AC31" s="2">
        <v>0</v>
      </c>
      <c r="AD31" s="1">
        <v>0</v>
      </c>
      <c r="AE31" s="2">
        <v>0</v>
      </c>
      <c r="AF31" s="1">
        <v>0</v>
      </c>
      <c r="AG31" s="2">
        <v>0</v>
      </c>
      <c r="AH31" s="1">
        <v>0</v>
      </c>
      <c r="AI31" s="2">
        <v>0</v>
      </c>
      <c r="AJ31" s="1">
        <v>0</v>
      </c>
      <c r="AK31" s="2">
        <v>0</v>
      </c>
      <c r="AL31" s="1">
        <v>0</v>
      </c>
      <c r="AM31" s="2">
        <v>0</v>
      </c>
      <c r="AN31" s="1">
        <v>0</v>
      </c>
      <c r="AO31" s="2">
        <v>0</v>
      </c>
      <c r="AP31" s="1">
        <v>0</v>
      </c>
      <c r="AQ31" s="2">
        <v>0</v>
      </c>
      <c r="AR31" s="1">
        <v>0</v>
      </c>
      <c r="AS31" s="2">
        <v>0</v>
      </c>
      <c r="AT31" s="1">
        <v>0</v>
      </c>
      <c r="AU31" s="2">
        <v>0</v>
      </c>
      <c r="AV31" s="1">
        <v>0</v>
      </c>
      <c r="AW31" s="2">
        <v>0</v>
      </c>
      <c r="AX31" s="1">
        <v>20097128.579999998</v>
      </c>
      <c r="AY31" s="2">
        <v>9.5693000000000001</v>
      </c>
      <c r="AZ31" s="1">
        <v>0</v>
      </c>
      <c r="BA31" s="2">
        <v>0</v>
      </c>
      <c r="BB31" s="1">
        <v>0</v>
      </c>
      <c r="BC31" s="2">
        <v>0</v>
      </c>
      <c r="BD31" s="1">
        <v>0</v>
      </c>
      <c r="BE31" s="2">
        <v>0</v>
      </c>
      <c r="BF31" s="1">
        <v>0</v>
      </c>
      <c r="BG31" s="2">
        <v>0</v>
      </c>
      <c r="BH31" s="1">
        <v>0</v>
      </c>
      <c r="BI31" s="2">
        <v>0</v>
      </c>
      <c r="BJ31" s="1">
        <v>0</v>
      </c>
      <c r="BK31" s="2">
        <v>0</v>
      </c>
      <c r="BL31" s="1">
        <v>3593582.58</v>
      </c>
      <c r="BM31" s="2">
        <v>0.61819999999999997</v>
      </c>
      <c r="BN31" s="1">
        <v>0</v>
      </c>
      <c r="BO31" s="2">
        <v>0</v>
      </c>
      <c r="BP31" s="1">
        <v>0</v>
      </c>
      <c r="BQ31" s="2">
        <v>0</v>
      </c>
      <c r="BR31" s="1">
        <v>0</v>
      </c>
      <c r="BS31" s="2">
        <v>0</v>
      </c>
      <c r="BT31" s="1">
        <v>0</v>
      </c>
      <c r="BU31" s="2">
        <v>0</v>
      </c>
      <c r="BV31" s="1">
        <v>0</v>
      </c>
      <c r="BW31" s="2">
        <v>0</v>
      </c>
      <c r="BX31" s="1">
        <v>0</v>
      </c>
      <c r="BY31" s="2">
        <v>0</v>
      </c>
      <c r="BZ31" s="1">
        <v>72000000</v>
      </c>
      <c r="CA31" s="2">
        <v>2.9908000000000001</v>
      </c>
      <c r="CB31" s="1">
        <v>0</v>
      </c>
      <c r="CC31" s="2">
        <v>0</v>
      </c>
      <c r="CD31" s="1">
        <v>0</v>
      </c>
      <c r="CE31" s="2">
        <v>0</v>
      </c>
      <c r="CF31" s="1">
        <v>1253312.3700000001</v>
      </c>
      <c r="CG31" s="2">
        <v>0.55789999999999995</v>
      </c>
      <c r="CH31" s="1">
        <v>0</v>
      </c>
      <c r="CI31" s="2">
        <v>0</v>
      </c>
      <c r="CJ31" s="1">
        <v>0</v>
      </c>
      <c r="CK31" s="2">
        <v>0</v>
      </c>
      <c r="CL31" s="1">
        <v>0</v>
      </c>
      <c r="CM31" s="2">
        <v>0</v>
      </c>
      <c r="CN31" s="1">
        <v>0</v>
      </c>
      <c r="CO31" s="2">
        <v>0</v>
      </c>
      <c r="CP31" s="1">
        <v>0</v>
      </c>
      <c r="CQ31" s="2">
        <v>0</v>
      </c>
      <c r="CR31" s="1">
        <v>0</v>
      </c>
      <c r="CS31" s="2">
        <v>0</v>
      </c>
      <c r="CT31" s="1">
        <v>0</v>
      </c>
      <c r="CU31" s="2">
        <v>0</v>
      </c>
      <c r="CV31" s="1">
        <v>0</v>
      </c>
      <c r="CW31" s="2">
        <v>0</v>
      </c>
      <c r="CX31" s="1">
        <v>0</v>
      </c>
      <c r="CY31" s="2">
        <v>0</v>
      </c>
      <c r="CZ31" s="1">
        <v>0</v>
      </c>
      <c r="DA31" s="2">
        <v>0</v>
      </c>
      <c r="DB31" s="1">
        <v>0</v>
      </c>
      <c r="DC31" s="2">
        <v>0</v>
      </c>
    </row>
    <row r="32" spans="1:107" x14ac:dyDescent="0.3">
      <c r="A32" t="s">
        <v>259</v>
      </c>
      <c r="B32" s="1">
        <v>407689539.63</v>
      </c>
      <c r="C32" s="2">
        <v>0.4108</v>
      </c>
      <c r="D32" s="1">
        <v>0</v>
      </c>
      <c r="E32" s="2">
        <v>0</v>
      </c>
      <c r="F32" s="1">
        <v>0</v>
      </c>
      <c r="G32" s="2">
        <v>0</v>
      </c>
      <c r="H32" s="1">
        <v>0</v>
      </c>
      <c r="I32" s="2">
        <v>0</v>
      </c>
      <c r="J32" s="1">
        <v>0</v>
      </c>
      <c r="K32" s="2">
        <v>0</v>
      </c>
      <c r="L32" s="1">
        <v>0</v>
      </c>
      <c r="M32" s="2">
        <v>0</v>
      </c>
      <c r="N32" s="1">
        <v>0</v>
      </c>
      <c r="O32" s="2">
        <v>0</v>
      </c>
      <c r="P32" s="1">
        <v>0</v>
      </c>
      <c r="Q32" s="2">
        <v>0</v>
      </c>
      <c r="R32" s="1">
        <v>407689539.63</v>
      </c>
      <c r="S32" s="2">
        <v>17.185500000000001</v>
      </c>
      <c r="T32" s="1">
        <v>0</v>
      </c>
      <c r="U32" s="2">
        <v>0</v>
      </c>
      <c r="V32" s="1">
        <v>0</v>
      </c>
      <c r="W32" s="2">
        <v>0</v>
      </c>
      <c r="X32" s="1">
        <v>0</v>
      </c>
      <c r="Y32" s="2">
        <v>0</v>
      </c>
      <c r="Z32" s="1">
        <v>0</v>
      </c>
      <c r="AA32" s="2">
        <v>0</v>
      </c>
      <c r="AB32" s="1">
        <v>0</v>
      </c>
      <c r="AC32" s="2">
        <v>0</v>
      </c>
      <c r="AD32" s="1">
        <v>0</v>
      </c>
      <c r="AE32" s="2">
        <v>0</v>
      </c>
      <c r="AF32" s="1">
        <v>0</v>
      </c>
      <c r="AG32" s="2">
        <v>0</v>
      </c>
      <c r="AH32" s="1">
        <v>0</v>
      </c>
      <c r="AI32" s="2">
        <v>0</v>
      </c>
      <c r="AJ32" s="1">
        <v>0</v>
      </c>
      <c r="AK32" s="2">
        <v>0</v>
      </c>
      <c r="AL32" s="1">
        <v>0</v>
      </c>
      <c r="AM32" s="2">
        <v>0</v>
      </c>
      <c r="AN32" s="1">
        <v>0</v>
      </c>
      <c r="AO32" s="2">
        <v>0</v>
      </c>
      <c r="AP32" s="1">
        <v>0</v>
      </c>
      <c r="AQ32" s="2">
        <v>0</v>
      </c>
      <c r="AR32" s="1">
        <v>0</v>
      </c>
      <c r="AS32" s="2">
        <v>0</v>
      </c>
      <c r="AT32" s="1">
        <v>0</v>
      </c>
      <c r="AU32" s="2">
        <v>0</v>
      </c>
      <c r="AV32" s="1">
        <v>0</v>
      </c>
      <c r="AW32" s="2">
        <v>0</v>
      </c>
      <c r="AX32" s="1">
        <v>0</v>
      </c>
      <c r="AY32" s="2">
        <v>0</v>
      </c>
      <c r="AZ32" s="1">
        <v>0</v>
      </c>
      <c r="BA32" s="2">
        <v>0</v>
      </c>
      <c r="BB32" s="1">
        <v>0</v>
      </c>
      <c r="BC32" s="2">
        <v>0</v>
      </c>
      <c r="BD32" s="1">
        <v>0</v>
      </c>
      <c r="BE32" s="2">
        <v>0</v>
      </c>
      <c r="BF32" s="1">
        <v>0</v>
      </c>
      <c r="BG32" s="2">
        <v>0</v>
      </c>
      <c r="BH32" s="1">
        <v>0</v>
      </c>
      <c r="BI32" s="2">
        <v>0</v>
      </c>
      <c r="BJ32" s="1">
        <v>0</v>
      </c>
      <c r="BK32" s="2">
        <v>0</v>
      </c>
      <c r="BL32" s="1">
        <v>0</v>
      </c>
      <c r="BM32" s="2">
        <v>0</v>
      </c>
      <c r="BN32" s="1">
        <v>0</v>
      </c>
      <c r="BO32" s="2">
        <v>0</v>
      </c>
      <c r="BP32" s="1">
        <v>0</v>
      </c>
      <c r="BQ32" s="2">
        <v>0</v>
      </c>
      <c r="BR32" s="1">
        <v>0</v>
      </c>
      <c r="BS32" s="2">
        <v>0</v>
      </c>
      <c r="BT32" s="1">
        <v>0</v>
      </c>
      <c r="BU32" s="2">
        <v>0</v>
      </c>
      <c r="BV32" s="1">
        <v>0</v>
      </c>
      <c r="BW32" s="2">
        <v>0</v>
      </c>
      <c r="BX32" s="1">
        <v>0</v>
      </c>
      <c r="BY32" s="2">
        <v>0</v>
      </c>
      <c r="BZ32" s="1">
        <v>0</v>
      </c>
      <c r="CA32" s="2">
        <v>0</v>
      </c>
      <c r="CB32" s="1">
        <v>0</v>
      </c>
      <c r="CC32" s="2">
        <v>0</v>
      </c>
      <c r="CD32" s="1">
        <v>0</v>
      </c>
      <c r="CE32" s="2">
        <v>0</v>
      </c>
      <c r="CF32" s="1">
        <v>0</v>
      </c>
      <c r="CG32" s="2">
        <v>0</v>
      </c>
      <c r="CH32" s="1">
        <v>0</v>
      </c>
      <c r="CI32" s="2">
        <v>0</v>
      </c>
      <c r="CJ32" s="1">
        <v>0</v>
      </c>
      <c r="CK32" s="2">
        <v>0</v>
      </c>
      <c r="CL32" s="1">
        <v>0</v>
      </c>
      <c r="CM32" s="2">
        <v>0</v>
      </c>
      <c r="CN32" s="1">
        <v>0</v>
      </c>
      <c r="CO32" s="2">
        <v>0</v>
      </c>
      <c r="CP32" s="1">
        <v>0</v>
      </c>
      <c r="CQ32" s="2">
        <v>0</v>
      </c>
      <c r="CR32" s="1">
        <v>0</v>
      </c>
      <c r="CS32" s="2">
        <v>0</v>
      </c>
      <c r="CT32" s="1">
        <v>0</v>
      </c>
      <c r="CU32" s="2">
        <v>0</v>
      </c>
      <c r="CV32" s="1">
        <v>0</v>
      </c>
      <c r="CW32" s="2">
        <v>0</v>
      </c>
      <c r="CX32" s="1">
        <v>0</v>
      </c>
      <c r="CY32" s="2">
        <v>0</v>
      </c>
      <c r="CZ32" s="1">
        <v>0</v>
      </c>
      <c r="DA32" s="2">
        <v>0</v>
      </c>
      <c r="DB32" s="1">
        <v>0</v>
      </c>
      <c r="DC32" s="2">
        <v>0</v>
      </c>
    </row>
    <row r="33" spans="1:107" ht="15" thickBot="1" x14ac:dyDescent="0.35">
      <c r="A33" t="s">
        <v>260</v>
      </c>
      <c r="B33" s="1">
        <v>78462799149.479996</v>
      </c>
      <c r="C33" s="2">
        <v>79.067599999999999</v>
      </c>
      <c r="D33" s="1">
        <v>49455803.020000003</v>
      </c>
      <c r="E33" s="2">
        <v>97.892600000000002</v>
      </c>
      <c r="F33" s="1">
        <v>118561788.54000001</v>
      </c>
      <c r="G33" s="2">
        <v>99.746300000000005</v>
      </c>
      <c r="H33" s="1">
        <v>5750995229.3000002</v>
      </c>
      <c r="I33" s="2">
        <v>98.229799999999997</v>
      </c>
      <c r="J33" s="1">
        <v>657364406.63</v>
      </c>
      <c r="K33" s="2">
        <v>98.555999999999997</v>
      </c>
      <c r="L33" s="1">
        <v>16331462979.280001</v>
      </c>
      <c r="M33" s="2">
        <v>99.972700000000003</v>
      </c>
      <c r="N33" s="1">
        <v>55063949.509999998</v>
      </c>
      <c r="O33" s="2">
        <v>99.388300000000001</v>
      </c>
      <c r="P33" s="1">
        <v>0</v>
      </c>
      <c r="Q33" s="2">
        <v>0</v>
      </c>
      <c r="R33" s="1">
        <v>1401153037.1199999</v>
      </c>
      <c r="S33" s="2">
        <v>59.063299999999998</v>
      </c>
      <c r="T33" s="1">
        <v>899918.57</v>
      </c>
      <c r="U33" s="2">
        <v>98.113299999999995</v>
      </c>
      <c r="V33" s="1">
        <v>450231967.07999998</v>
      </c>
      <c r="W33" s="2">
        <v>96.496300000000005</v>
      </c>
      <c r="X33" s="1">
        <v>140484142.06</v>
      </c>
      <c r="Y33" s="2">
        <v>100.26690000000001</v>
      </c>
      <c r="Z33" s="1">
        <v>6838845425.3900003</v>
      </c>
      <c r="AA33" s="2">
        <v>99.978200000000001</v>
      </c>
      <c r="AB33" s="1">
        <v>60669146.229999997</v>
      </c>
      <c r="AC33" s="2">
        <v>96.519800000000004</v>
      </c>
      <c r="AD33" s="1">
        <v>0</v>
      </c>
      <c r="AE33" s="2">
        <v>0</v>
      </c>
      <c r="AF33" s="1">
        <v>744640314.85000002</v>
      </c>
      <c r="AG33" s="2">
        <v>99.599900000000005</v>
      </c>
      <c r="AH33" s="1">
        <v>104652014.27</v>
      </c>
      <c r="AI33" s="2">
        <v>99.566000000000003</v>
      </c>
      <c r="AJ33" s="1">
        <v>2358458.36</v>
      </c>
      <c r="AK33" s="2">
        <v>3.9171</v>
      </c>
      <c r="AL33" s="1">
        <v>0</v>
      </c>
      <c r="AM33" s="2">
        <v>0</v>
      </c>
      <c r="AN33" s="1">
        <v>192934152.38999999</v>
      </c>
      <c r="AO33" s="2">
        <v>99.135900000000007</v>
      </c>
      <c r="AP33" s="1">
        <v>21165272.329999998</v>
      </c>
      <c r="AQ33" s="2">
        <v>100.60429999999999</v>
      </c>
      <c r="AR33" s="1">
        <v>4088327294.3800001</v>
      </c>
      <c r="AS33" s="2">
        <v>99.625799999999998</v>
      </c>
      <c r="AT33" s="1">
        <v>3955134475.54</v>
      </c>
      <c r="AU33" s="2">
        <v>99.526700000000005</v>
      </c>
      <c r="AV33" s="1">
        <v>220926498.59999999</v>
      </c>
      <c r="AW33" s="2">
        <v>99.187200000000004</v>
      </c>
      <c r="AX33" s="1">
        <v>0</v>
      </c>
      <c r="AY33" s="2">
        <v>0</v>
      </c>
      <c r="AZ33" s="1">
        <v>193854257.19999999</v>
      </c>
      <c r="BA33" s="2">
        <v>92.238799999999998</v>
      </c>
      <c r="BB33" s="1">
        <v>100240173.40000001</v>
      </c>
      <c r="BC33" s="2">
        <v>99.747699999999995</v>
      </c>
      <c r="BD33" s="1">
        <v>1408035832</v>
      </c>
      <c r="BE33" s="2">
        <v>98.989400000000003</v>
      </c>
      <c r="BF33" s="1">
        <v>24877700.949999999</v>
      </c>
      <c r="BG33" s="2">
        <v>97.069699999999997</v>
      </c>
      <c r="BH33" s="1">
        <v>142207112.66</v>
      </c>
      <c r="BI33" s="2">
        <v>99.871600000000001</v>
      </c>
      <c r="BJ33" s="1">
        <v>0</v>
      </c>
      <c r="BK33" s="2">
        <v>0</v>
      </c>
      <c r="BL33" s="1">
        <v>566766661.24000001</v>
      </c>
      <c r="BM33" s="2">
        <v>97.506600000000006</v>
      </c>
      <c r="BN33" s="1">
        <v>9296975102</v>
      </c>
      <c r="BO33" s="2">
        <v>99.072699999999998</v>
      </c>
      <c r="BP33" s="1">
        <v>1281835584.9000001</v>
      </c>
      <c r="BQ33" s="2">
        <v>99.842600000000004</v>
      </c>
      <c r="BR33" s="1">
        <v>512100475.39999998</v>
      </c>
      <c r="BS33" s="2">
        <v>100.1382</v>
      </c>
      <c r="BT33" s="1">
        <v>0</v>
      </c>
      <c r="BU33" s="2">
        <v>0</v>
      </c>
      <c r="BV33" s="1">
        <v>0</v>
      </c>
      <c r="BW33" s="2">
        <v>0</v>
      </c>
      <c r="BX33" s="1">
        <v>1218783066</v>
      </c>
      <c r="BY33" s="2">
        <v>95.285499999999999</v>
      </c>
      <c r="BZ33" s="1">
        <v>0</v>
      </c>
      <c r="CA33" s="2">
        <v>0</v>
      </c>
      <c r="CB33" s="1">
        <v>0</v>
      </c>
      <c r="CC33" s="2">
        <v>0</v>
      </c>
      <c r="CD33" s="1">
        <v>1408342730.1800001</v>
      </c>
      <c r="CE33" s="2">
        <v>96.7346</v>
      </c>
      <c r="CF33" s="1">
        <v>223234926.16999999</v>
      </c>
      <c r="CG33" s="2">
        <v>99.374399999999994</v>
      </c>
      <c r="CH33" s="1">
        <v>91247267.579999998</v>
      </c>
      <c r="CI33" s="2">
        <v>99.144900000000007</v>
      </c>
      <c r="CJ33" s="1">
        <v>0</v>
      </c>
      <c r="CK33" s="2">
        <v>0</v>
      </c>
      <c r="CL33" s="1">
        <v>1422593.12</v>
      </c>
      <c r="CM33" s="2">
        <v>89.542500000000004</v>
      </c>
      <c r="CN33" s="1">
        <v>1305564327.49</v>
      </c>
      <c r="CO33" s="2">
        <v>99.717600000000004</v>
      </c>
      <c r="CP33" s="1">
        <v>523022795.62</v>
      </c>
      <c r="CQ33" s="2">
        <v>100.5621</v>
      </c>
      <c r="CR33" s="1">
        <v>101506981.56</v>
      </c>
      <c r="CS33" s="2">
        <v>97.764899999999997</v>
      </c>
      <c r="CT33" s="1">
        <v>13854559527</v>
      </c>
      <c r="CU33" s="2">
        <v>98.933000000000007</v>
      </c>
      <c r="CV33" s="1">
        <v>2871251776</v>
      </c>
      <c r="CW33" s="2">
        <v>96.843299999999999</v>
      </c>
      <c r="CX33" s="1">
        <v>1164084968</v>
      </c>
      <c r="CY33" s="2">
        <v>99.499099999999999</v>
      </c>
      <c r="CZ33" s="1">
        <v>57758090.960000001</v>
      </c>
      <c r="DA33" s="2">
        <v>99.775899999999993</v>
      </c>
      <c r="DB33" s="1">
        <v>929800926.60000002</v>
      </c>
      <c r="DC33" s="2">
        <v>98.190600000000003</v>
      </c>
    </row>
    <row r="34" spans="1:107" ht="15.6" thickTop="1" thickBot="1" x14ac:dyDescent="0.35">
      <c r="A34" s="169" t="s">
        <v>103</v>
      </c>
      <c r="B34" s="151">
        <v>78967432712.639999</v>
      </c>
      <c r="C34" s="170">
        <v>79.5762</v>
      </c>
      <c r="D34" s="151">
        <v>49455803.020000003</v>
      </c>
      <c r="E34" s="170">
        <v>97.892600000000002</v>
      </c>
      <c r="F34" s="151">
        <v>118561788.54000001</v>
      </c>
      <c r="G34" s="170">
        <v>99.746300000000005</v>
      </c>
      <c r="H34" s="151">
        <v>5750995229.3000002</v>
      </c>
      <c r="I34" s="170">
        <v>98.229799999999997</v>
      </c>
      <c r="J34" s="151">
        <v>657364406.63</v>
      </c>
      <c r="K34" s="170">
        <v>98.555999999999997</v>
      </c>
      <c r="L34" s="151">
        <v>16331462979.280001</v>
      </c>
      <c r="M34" s="170">
        <v>99.972700000000003</v>
      </c>
      <c r="N34" s="151">
        <v>55063949.509999998</v>
      </c>
      <c r="O34" s="170">
        <v>99.388300000000001</v>
      </c>
      <c r="P34" s="151">
        <v>0</v>
      </c>
      <c r="Q34" s="170">
        <v>0</v>
      </c>
      <c r="R34" s="151">
        <v>1808842576.75</v>
      </c>
      <c r="S34" s="170">
        <v>76.248800000000003</v>
      </c>
      <c r="T34" s="151">
        <v>899918.57</v>
      </c>
      <c r="U34" s="170">
        <v>98.113299999999995</v>
      </c>
      <c r="V34" s="151">
        <v>450231967.07999998</v>
      </c>
      <c r="W34" s="170">
        <v>96.496300000000005</v>
      </c>
      <c r="X34" s="151">
        <v>140484142.06</v>
      </c>
      <c r="Y34" s="170">
        <v>100.26690000000001</v>
      </c>
      <c r="Z34" s="151">
        <v>6838845425.3900003</v>
      </c>
      <c r="AA34" s="170">
        <v>99.978200000000001</v>
      </c>
      <c r="AB34" s="151">
        <v>60669146.229999997</v>
      </c>
      <c r="AC34" s="170">
        <v>96.519800000000004</v>
      </c>
      <c r="AD34" s="151">
        <v>0</v>
      </c>
      <c r="AE34" s="170">
        <v>0</v>
      </c>
      <c r="AF34" s="151">
        <v>744640314.85000002</v>
      </c>
      <c r="AG34" s="170">
        <v>99.599900000000005</v>
      </c>
      <c r="AH34" s="151">
        <v>104652014.27</v>
      </c>
      <c r="AI34" s="170">
        <v>99.566000000000003</v>
      </c>
      <c r="AJ34" s="151">
        <v>2358458.36</v>
      </c>
      <c r="AK34" s="170">
        <v>3.9171</v>
      </c>
      <c r="AL34" s="151">
        <v>0</v>
      </c>
      <c r="AM34" s="170">
        <v>0</v>
      </c>
      <c r="AN34" s="151">
        <v>192934152.38999999</v>
      </c>
      <c r="AO34" s="170">
        <v>99.135900000000007</v>
      </c>
      <c r="AP34" s="151">
        <v>21165272.329999998</v>
      </c>
      <c r="AQ34" s="170">
        <v>100.60429999999999</v>
      </c>
      <c r="AR34" s="151">
        <v>4088327294.3800001</v>
      </c>
      <c r="AS34" s="170">
        <v>99.625799999999998</v>
      </c>
      <c r="AT34" s="151">
        <v>3955134475.54</v>
      </c>
      <c r="AU34" s="170">
        <v>99.526700000000005</v>
      </c>
      <c r="AV34" s="151">
        <v>220926498.59999999</v>
      </c>
      <c r="AW34" s="170">
        <v>99.187200000000004</v>
      </c>
      <c r="AX34" s="151">
        <v>20097128.579999998</v>
      </c>
      <c r="AY34" s="170">
        <v>9.5693000000000001</v>
      </c>
      <c r="AZ34" s="151">
        <v>193854257.19999999</v>
      </c>
      <c r="BA34" s="170">
        <v>92.238799999999998</v>
      </c>
      <c r="BB34" s="151">
        <v>100240173.40000001</v>
      </c>
      <c r="BC34" s="170">
        <v>99.747699999999995</v>
      </c>
      <c r="BD34" s="151">
        <v>1408035832</v>
      </c>
      <c r="BE34" s="170">
        <v>98.989400000000003</v>
      </c>
      <c r="BF34" s="151">
        <v>24877700.949999999</v>
      </c>
      <c r="BG34" s="170">
        <v>97.069699999999997</v>
      </c>
      <c r="BH34" s="151">
        <v>142207112.66</v>
      </c>
      <c r="BI34" s="170">
        <v>99.871600000000001</v>
      </c>
      <c r="BJ34" s="151">
        <v>0</v>
      </c>
      <c r="BK34" s="170">
        <v>0</v>
      </c>
      <c r="BL34" s="151">
        <v>570360243.82000005</v>
      </c>
      <c r="BM34" s="170">
        <v>98.124799999999993</v>
      </c>
      <c r="BN34" s="151">
        <v>9296975102</v>
      </c>
      <c r="BO34" s="170">
        <v>99.072699999999998</v>
      </c>
      <c r="BP34" s="151">
        <v>1281835584.9000001</v>
      </c>
      <c r="BQ34" s="170">
        <v>99.842600000000004</v>
      </c>
      <c r="BR34" s="151">
        <v>512100475.39999998</v>
      </c>
      <c r="BS34" s="170">
        <v>100.1382</v>
      </c>
      <c r="BT34" s="151">
        <v>0</v>
      </c>
      <c r="BU34" s="170">
        <v>0</v>
      </c>
      <c r="BV34" s="151">
        <v>0</v>
      </c>
      <c r="BW34" s="170">
        <v>0</v>
      </c>
      <c r="BX34" s="151">
        <v>1218783066</v>
      </c>
      <c r="BY34" s="170">
        <v>95.285499999999999</v>
      </c>
      <c r="BZ34" s="151">
        <v>72000000</v>
      </c>
      <c r="CA34" s="170">
        <v>2.9908000000000001</v>
      </c>
      <c r="CB34" s="151">
        <v>0</v>
      </c>
      <c r="CC34" s="170">
        <v>0</v>
      </c>
      <c r="CD34" s="151">
        <v>1408342730.1800001</v>
      </c>
      <c r="CE34" s="170">
        <v>96.7346</v>
      </c>
      <c r="CF34" s="151">
        <v>224488238.53999999</v>
      </c>
      <c r="CG34" s="170">
        <v>99.932299999999998</v>
      </c>
      <c r="CH34" s="151">
        <v>91247267.579999998</v>
      </c>
      <c r="CI34" s="170">
        <v>99.144900000000007</v>
      </c>
      <c r="CJ34" s="151">
        <v>0</v>
      </c>
      <c r="CK34" s="170">
        <v>0</v>
      </c>
      <c r="CL34" s="151">
        <v>1422593.12</v>
      </c>
      <c r="CM34" s="170">
        <v>89.542500000000004</v>
      </c>
      <c r="CN34" s="151">
        <v>1305564327.49</v>
      </c>
      <c r="CO34" s="170">
        <v>99.717600000000004</v>
      </c>
      <c r="CP34" s="151">
        <v>523022795.62</v>
      </c>
      <c r="CQ34" s="170">
        <v>100.5621</v>
      </c>
      <c r="CR34" s="151">
        <v>101506981.56</v>
      </c>
      <c r="CS34" s="170">
        <v>97.764899999999997</v>
      </c>
      <c r="CT34" s="151">
        <v>13854559527</v>
      </c>
      <c r="CU34" s="170">
        <v>98.933000000000007</v>
      </c>
      <c r="CV34" s="151">
        <v>2871251776</v>
      </c>
      <c r="CW34" s="170">
        <v>96.843299999999999</v>
      </c>
      <c r="CX34" s="151">
        <v>1164084968</v>
      </c>
      <c r="CY34" s="170">
        <v>99.499099999999999</v>
      </c>
      <c r="CZ34" s="151">
        <v>57758090.960000001</v>
      </c>
      <c r="DA34" s="170">
        <v>99.775899999999993</v>
      </c>
      <c r="DB34" s="151">
        <v>929800926.60000002</v>
      </c>
      <c r="DC34" s="170">
        <v>98.190600000000003</v>
      </c>
    </row>
    <row r="35" spans="1:107" ht="15.6" thickTop="1" thickBot="1" x14ac:dyDescent="0.35"/>
    <row r="36" spans="1:107" ht="15" thickTop="1" x14ac:dyDescent="0.3">
      <c r="A36" s="3" t="s">
        <v>104</v>
      </c>
      <c r="B36" s="7">
        <v>122034</v>
      </c>
      <c r="C36" s="7"/>
      <c r="D36" s="7">
        <v>44</v>
      </c>
      <c r="E36" s="7"/>
      <c r="F36" s="7">
        <v>14</v>
      </c>
      <c r="G36" s="7"/>
      <c r="H36" s="7">
        <v>80</v>
      </c>
      <c r="I36" s="7"/>
      <c r="J36" s="7">
        <v>14592</v>
      </c>
      <c r="K36" s="7"/>
      <c r="L36" s="7">
        <v>23561</v>
      </c>
      <c r="M36" s="7"/>
      <c r="N36" s="7">
        <v>37</v>
      </c>
      <c r="O36" s="7"/>
      <c r="P36" s="7">
        <v>10</v>
      </c>
      <c r="Q36" s="7"/>
      <c r="R36" s="7">
        <v>85</v>
      </c>
      <c r="S36" s="7"/>
      <c r="T36" s="7">
        <v>2</v>
      </c>
      <c r="U36" s="7"/>
      <c r="V36" s="7">
        <v>8</v>
      </c>
      <c r="W36" s="7"/>
      <c r="X36" s="7">
        <v>450</v>
      </c>
      <c r="Y36" s="7"/>
      <c r="Z36" s="7">
        <v>4122</v>
      </c>
      <c r="AA36" s="7"/>
      <c r="AB36" s="7">
        <v>1</v>
      </c>
      <c r="AC36" s="7"/>
      <c r="AD36" s="7">
        <v>1</v>
      </c>
      <c r="AE36" s="7"/>
      <c r="AF36" s="7">
        <v>18</v>
      </c>
      <c r="AG36" s="7"/>
      <c r="AH36" s="7">
        <v>11</v>
      </c>
      <c r="AI36" s="7"/>
      <c r="AJ36" s="7">
        <v>58</v>
      </c>
      <c r="AK36" s="7"/>
      <c r="AL36" s="7">
        <v>706</v>
      </c>
      <c r="AM36" s="7"/>
      <c r="AN36" s="7">
        <v>1</v>
      </c>
      <c r="AO36" s="7"/>
      <c r="AP36" s="7">
        <v>2</v>
      </c>
      <c r="AQ36" s="7"/>
      <c r="AR36" s="7">
        <v>2396</v>
      </c>
      <c r="AS36" s="7"/>
      <c r="AT36" s="7">
        <v>4391</v>
      </c>
      <c r="AU36" s="7"/>
      <c r="AV36" s="7">
        <v>4</v>
      </c>
      <c r="AW36" s="7"/>
      <c r="AX36" s="7">
        <v>15</v>
      </c>
      <c r="AY36" s="7"/>
      <c r="AZ36" s="7">
        <v>1080</v>
      </c>
      <c r="BA36" s="7"/>
      <c r="BB36" s="7">
        <v>44</v>
      </c>
      <c r="BC36" s="7"/>
      <c r="BD36" s="7">
        <v>1</v>
      </c>
      <c r="BE36" s="7"/>
      <c r="BF36" s="7">
        <v>3</v>
      </c>
      <c r="BG36" s="7"/>
      <c r="BH36" s="7">
        <v>19</v>
      </c>
      <c r="BI36" s="7"/>
      <c r="BJ36" s="7">
        <v>12</v>
      </c>
      <c r="BK36" s="7"/>
      <c r="BL36" s="7">
        <v>129</v>
      </c>
      <c r="BM36" s="7"/>
      <c r="BN36" s="7">
        <v>4164</v>
      </c>
      <c r="BO36" s="7"/>
      <c r="BP36" s="7">
        <v>1541</v>
      </c>
      <c r="BQ36" s="7"/>
      <c r="BR36" s="7">
        <v>74</v>
      </c>
      <c r="BS36" s="7"/>
      <c r="BT36" s="7">
        <v>3397</v>
      </c>
      <c r="BU36" s="7"/>
      <c r="BV36" s="7">
        <v>23890</v>
      </c>
      <c r="BW36" s="7"/>
      <c r="BX36" s="7">
        <v>2233</v>
      </c>
      <c r="BY36" s="7"/>
      <c r="BZ36" s="7">
        <v>22</v>
      </c>
      <c r="CA36" s="7"/>
      <c r="CB36" s="7">
        <v>2</v>
      </c>
      <c r="CC36" s="7"/>
      <c r="CD36" s="7">
        <v>27</v>
      </c>
      <c r="CE36" s="7"/>
      <c r="CF36" s="7">
        <v>373</v>
      </c>
      <c r="CG36" s="7"/>
      <c r="CH36" s="7">
        <v>144</v>
      </c>
      <c r="CI36" s="7"/>
      <c r="CJ36" s="7">
        <v>11413</v>
      </c>
      <c r="CK36" s="7"/>
      <c r="CL36" s="7">
        <v>8</v>
      </c>
      <c r="CM36" s="7"/>
      <c r="CN36" s="7">
        <v>1631</v>
      </c>
      <c r="CO36" s="7"/>
      <c r="CP36" s="7">
        <v>602</v>
      </c>
      <c r="CQ36" s="7"/>
      <c r="CR36" s="7">
        <v>337</v>
      </c>
      <c r="CS36" s="7"/>
      <c r="CT36" s="7">
        <v>66</v>
      </c>
      <c r="CU36" s="7"/>
      <c r="CV36" s="7">
        <v>13966</v>
      </c>
      <c r="CW36" s="7"/>
      <c r="CX36" s="7">
        <v>4189</v>
      </c>
      <c r="CY36" s="7"/>
      <c r="CZ36" s="7">
        <v>15</v>
      </c>
      <c r="DA36" s="7"/>
      <c r="DB36" s="7">
        <v>12</v>
      </c>
      <c r="DC36" s="7"/>
    </row>
    <row r="37" spans="1:107" ht="15" thickBot="1" x14ac:dyDescent="0.35">
      <c r="A37" s="116" t="s">
        <v>105</v>
      </c>
      <c r="B37" s="153">
        <v>877468.37</v>
      </c>
      <c r="C37" s="153"/>
      <c r="D37" s="153">
        <v>1148191.99</v>
      </c>
      <c r="E37" s="153"/>
      <c r="F37" s="153">
        <v>8490239.4800000004</v>
      </c>
      <c r="G37" s="153"/>
      <c r="H37" s="153">
        <v>73182919.280000001</v>
      </c>
      <c r="I37" s="153"/>
      <c r="J37" s="153">
        <v>45709.69</v>
      </c>
      <c r="K37" s="153"/>
      <c r="L37" s="153">
        <v>693346.09</v>
      </c>
      <c r="M37" s="153"/>
      <c r="N37" s="153">
        <v>1497373.69</v>
      </c>
      <c r="O37" s="153"/>
      <c r="P37" s="153">
        <v>2934262.1</v>
      </c>
      <c r="Q37" s="153"/>
      <c r="R37" s="153">
        <v>27909287.140000001</v>
      </c>
      <c r="S37" s="153"/>
      <c r="T37" s="153">
        <v>458611.99</v>
      </c>
      <c r="U37" s="153"/>
      <c r="V37" s="153">
        <v>58322463.060000002</v>
      </c>
      <c r="W37" s="153"/>
      <c r="X37" s="153">
        <v>311356.07</v>
      </c>
      <c r="Y37" s="153"/>
      <c r="Z37" s="153">
        <v>1659469.75</v>
      </c>
      <c r="AA37" s="153"/>
      <c r="AB37" s="153">
        <v>62856661.329999998</v>
      </c>
      <c r="AC37" s="153"/>
      <c r="AD37" s="153">
        <v>3541073933</v>
      </c>
      <c r="AE37" s="153"/>
      <c r="AF37" s="153">
        <v>41535077.060000002</v>
      </c>
      <c r="AG37" s="153"/>
      <c r="AH37" s="153">
        <v>9555290.2699999996</v>
      </c>
      <c r="AI37" s="153"/>
      <c r="AJ37" s="153">
        <v>1038091.18</v>
      </c>
      <c r="AK37" s="153"/>
      <c r="AL37" s="153">
        <v>87525.72</v>
      </c>
      <c r="AM37" s="153"/>
      <c r="AN37" s="153">
        <v>194615906.12</v>
      </c>
      <c r="AO37" s="153"/>
      <c r="AP37" s="153">
        <v>10519068.859999999</v>
      </c>
      <c r="AQ37" s="153"/>
      <c r="AR37" s="153">
        <v>1712723.16</v>
      </c>
      <c r="AS37" s="153"/>
      <c r="AT37" s="153">
        <v>905019.86</v>
      </c>
      <c r="AU37" s="153"/>
      <c r="AV37" s="153">
        <v>55684206.549999997</v>
      </c>
      <c r="AW37" s="153"/>
      <c r="AX37" s="153">
        <v>14001050.91</v>
      </c>
      <c r="AY37" s="153"/>
      <c r="AZ37" s="153">
        <v>194597.8</v>
      </c>
      <c r="BA37" s="153"/>
      <c r="BB37" s="153">
        <v>2283949.21</v>
      </c>
      <c r="BC37" s="153"/>
      <c r="BD37" s="153">
        <v>1422411268</v>
      </c>
      <c r="BE37" s="153"/>
      <c r="BF37" s="153">
        <v>8542896.4700000007</v>
      </c>
      <c r="BG37" s="153"/>
      <c r="BH37" s="153">
        <v>7494209.8399999999</v>
      </c>
      <c r="BI37" s="153"/>
      <c r="BJ37" s="153">
        <v>1839564.99</v>
      </c>
      <c r="BK37" s="153"/>
      <c r="BL37" s="153">
        <v>4505890.01</v>
      </c>
      <c r="BM37" s="153"/>
      <c r="BN37" s="153">
        <v>2253601.2200000002</v>
      </c>
      <c r="BO37" s="153"/>
      <c r="BP37" s="153">
        <v>833131.88</v>
      </c>
      <c r="BQ37" s="153"/>
      <c r="BR37" s="153">
        <v>6910723.9900000002</v>
      </c>
      <c r="BS37" s="153"/>
      <c r="BT37" s="153">
        <v>477297.32</v>
      </c>
      <c r="BU37" s="153"/>
      <c r="BV37" s="153">
        <v>439738.46</v>
      </c>
      <c r="BW37" s="153"/>
      <c r="BX37" s="153">
        <v>572810.43000000005</v>
      </c>
      <c r="BY37" s="153"/>
      <c r="BZ37" s="153">
        <v>109427037</v>
      </c>
      <c r="CA37" s="153"/>
      <c r="CB37" s="153">
        <v>512203.88</v>
      </c>
      <c r="CC37" s="153"/>
      <c r="CD37" s="153">
        <v>53921590.340000004</v>
      </c>
      <c r="CE37" s="153"/>
      <c r="CF37" s="153">
        <v>602252.92000000004</v>
      </c>
      <c r="CG37" s="153"/>
      <c r="CH37" s="153">
        <v>639126.87</v>
      </c>
      <c r="CI37" s="153"/>
      <c r="CJ37" s="153">
        <v>56916.91</v>
      </c>
      <c r="CK37" s="153"/>
      <c r="CL37" s="153">
        <v>198591.85</v>
      </c>
      <c r="CM37" s="153"/>
      <c r="CN37" s="153">
        <v>802735.15</v>
      </c>
      <c r="CO37" s="153"/>
      <c r="CP37" s="153">
        <v>863952.68</v>
      </c>
      <c r="CQ37" s="153"/>
      <c r="CR37" s="153">
        <v>308093.94</v>
      </c>
      <c r="CS37" s="153"/>
      <c r="CT37" s="153">
        <v>212181483.80000001</v>
      </c>
      <c r="CU37" s="153"/>
      <c r="CV37" s="153">
        <v>212290</v>
      </c>
      <c r="CW37" s="153"/>
      <c r="CX37" s="153">
        <v>279289.87</v>
      </c>
      <c r="CY37" s="153"/>
      <c r="CZ37" s="153">
        <v>3859187.75</v>
      </c>
      <c r="DA37" s="153"/>
      <c r="DB37" s="153">
        <v>78911236.230000004</v>
      </c>
      <c r="DC37" s="153"/>
    </row>
    <row r="38" spans="1:107" ht="15" thickTop="1" x14ac:dyDescent="0.3"/>
    <row r="40" spans="1:107" x14ac:dyDescent="0.3">
      <c r="A40" t="s">
        <v>261</v>
      </c>
      <c r="B40" s="1">
        <v>51379829101.230003</v>
      </c>
      <c r="D40" s="1">
        <v>36893900.210000001</v>
      </c>
      <c r="F40" s="1">
        <v>958037</v>
      </c>
      <c r="H40" s="1">
        <v>5767984965.8299999</v>
      </c>
      <c r="J40" s="1">
        <v>16874995.129999999</v>
      </c>
      <c r="L40" s="1">
        <v>10937929954.889999</v>
      </c>
      <c r="N40" s="1">
        <v>0</v>
      </c>
      <c r="P40" s="1">
        <v>28225575.010000002</v>
      </c>
      <c r="R40" s="1">
        <v>0</v>
      </c>
      <c r="T40" s="1">
        <v>0</v>
      </c>
      <c r="V40" s="1">
        <v>64854578.920000002</v>
      </c>
      <c r="X40" s="1">
        <v>32712749.390000001</v>
      </c>
      <c r="Z40" s="1">
        <v>798931948.20000005</v>
      </c>
      <c r="AB40" s="1">
        <v>0</v>
      </c>
      <c r="AD40" s="1">
        <v>0</v>
      </c>
      <c r="AF40" s="1">
        <v>0</v>
      </c>
      <c r="AH40" s="1">
        <v>0</v>
      </c>
      <c r="AJ40" s="1">
        <v>54930878.729999997</v>
      </c>
      <c r="AL40" s="1">
        <v>36045546.68</v>
      </c>
      <c r="AN40" s="1">
        <v>0</v>
      </c>
      <c r="AP40" s="1">
        <v>18849392.609999999</v>
      </c>
      <c r="AR40" s="1">
        <v>668124597.99000001</v>
      </c>
      <c r="AT40" s="1">
        <v>188468774.13999999</v>
      </c>
      <c r="AV40" s="1">
        <v>205407063.80000001</v>
      </c>
      <c r="AX40" s="1">
        <v>208981135.38</v>
      </c>
      <c r="AZ40" s="1">
        <v>10377254.4</v>
      </c>
      <c r="BB40" s="1">
        <v>97985763.790000007</v>
      </c>
      <c r="BD40" s="1">
        <v>0</v>
      </c>
      <c r="BF40" s="1">
        <v>0</v>
      </c>
      <c r="BH40" s="1">
        <v>68850489.480000004</v>
      </c>
      <c r="BJ40" s="1">
        <v>21487401.030000001</v>
      </c>
      <c r="BL40" s="1">
        <v>345574.87</v>
      </c>
      <c r="BN40" s="1">
        <v>6495001653</v>
      </c>
      <c r="BP40" s="1">
        <v>1135157528</v>
      </c>
      <c r="BR40" s="1">
        <v>500253846</v>
      </c>
      <c r="BT40" s="1">
        <v>1299785366</v>
      </c>
      <c r="BV40" s="1">
        <v>3779771684</v>
      </c>
      <c r="BX40" s="1">
        <v>1050155636</v>
      </c>
      <c r="BZ40" s="1">
        <v>2407282113</v>
      </c>
      <c r="CB40" s="1">
        <v>1024350</v>
      </c>
      <c r="CD40" s="1">
        <v>0</v>
      </c>
      <c r="CF40" s="1">
        <v>0</v>
      </c>
      <c r="CH40" s="1">
        <v>34779750.509999998</v>
      </c>
      <c r="CJ40" s="1">
        <v>0</v>
      </c>
      <c r="CL40" s="1">
        <v>1032677.61</v>
      </c>
      <c r="CN40" s="1">
        <v>366593088</v>
      </c>
      <c r="CP40" s="1">
        <v>98818907.280000001</v>
      </c>
      <c r="CR40" s="1">
        <v>0</v>
      </c>
      <c r="CT40" s="1">
        <v>14003977931</v>
      </c>
      <c r="CV40" s="1">
        <v>0</v>
      </c>
      <c r="CX40" s="1">
        <v>0</v>
      </c>
      <c r="CZ40" s="1">
        <v>0</v>
      </c>
      <c r="DB40" s="1">
        <v>916627815.70000005</v>
      </c>
    </row>
  </sheetData>
  <mergeCells count="52">
    <mergeCell ref="N2:O3"/>
    <mergeCell ref="D2:E3"/>
    <mergeCell ref="F2:G3"/>
    <mergeCell ref="H2:I3"/>
    <mergeCell ref="J2:K3"/>
    <mergeCell ref="L2:M3"/>
    <mergeCell ref="AL2:AM3"/>
    <mergeCell ref="P2:Q3"/>
    <mergeCell ref="R2:S3"/>
    <mergeCell ref="T2:U3"/>
    <mergeCell ref="V2:W3"/>
    <mergeCell ref="X2:Y3"/>
    <mergeCell ref="Z2:AA3"/>
    <mergeCell ref="AB2:AC3"/>
    <mergeCell ref="AD2:AE3"/>
    <mergeCell ref="AF2:AG3"/>
    <mergeCell ref="AH2:AI3"/>
    <mergeCell ref="AJ2:AK3"/>
    <mergeCell ref="BJ2:BK3"/>
    <mergeCell ref="AN2:AO3"/>
    <mergeCell ref="AP2:AQ3"/>
    <mergeCell ref="AR2:AS3"/>
    <mergeCell ref="AT2:AU3"/>
    <mergeCell ref="AV2:AW3"/>
    <mergeCell ref="AX2:AY3"/>
    <mergeCell ref="AZ2:BA3"/>
    <mergeCell ref="BB2:BC3"/>
    <mergeCell ref="BD2:BE3"/>
    <mergeCell ref="BF2:BG3"/>
    <mergeCell ref="BH2:BI3"/>
    <mergeCell ref="CH2:CI3"/>
    <mergeCell ref="BL2:BM3"/>
    <mergeCell ref="BN2:BO3"/>
    <mergeCell ref="BP2:BQ3"/>
    <mergeCell ref="BR2:BS3"/>
    <mergeCell ref="BT2:BU3"/>
    <mergeCell ref="BV2:BW3"/>
    <mergeCell ref="BX2:BY3"/>
    <mergeCell ref="BZ2:CA3"/>
    <mergeCell ref="CB2:CC3"/>
    <mergeCell ref="CD2:CE3"/>
    <mergeCell ref="CF2:CG3"/>
    <mergeCell ref="CV2:CW3"/>
    <mergeCell ref="CX2:CY3"/>
    <mergeCell ref="CZ2:DA3"/>
    <mergeCell ref="DB2:DC3"/>
    <mergeCell ref="CJ2:CK3"/>
    <mergeCell ref="CL2:CM3"/>
    <mergeCell ref="CN2:CO3"/>
    <mergeCell ref="CP2:CQ3"/>
    <mergeCell ref="CR2:CS3"/>
    <mergeCell ref="CT2:CU3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"/>
  <sheetViews>
    <sheetView workbookViewId="0"/>
  </sheetViews>
  <sheetFormatPr defaultRowHeight="14.4" x14ac:dyDescent="0.3"/>
  <cols>
    <col min="1" max="1" width="66.5546875" bestFit="1" customWidth="1"/>
    <col min="2" max="2" width="12" style="1" bestFit="1" customWidth="1"/>
    <col min="3" max="3" width="8" style="2" bestFit="1" customWidth="1"/>
    <col min="4" max="4" width="12" style="1" bestFit="1" customWidth="1"/>
    <col min="5" max="5" width="8" style="2" bestFit="1" customWidth="1"/>
  </cols>
  <sheetData>
    <row r="1" spans="1:5" ht="15" x14ac:dyDescent="0.25">
      <c r="A1" t="s">
        <v>243</v>
      </c>
      <c r="D1" s="1" t="s">
        <v>244</v>
      </c>
    </row>
    <row r="2" spans="1:5" x14ac:dyDescent="0.3">
      <c r="A2" s="137" t="s">
        <v>1467</v>
      </c>
      <c r="B2" s="136" t="s">
        <v>23</v>
      </c>
      <c r="C2" s="164"/>
      <c r="D2" s="251" t="s">
        <v>1521</v>
      </c>
      <c r="E2" s="251"/>
    </row>
    <row r="3" spans="1:5" x14ac:dyDescent="0.3">
      <c r="A3" s="141" t="s">
        <v>546</v>
      </c>
      <c r="B3" s="140"/>
      <c r="C3" s="165"/>
      <c r="D3" s="252"/>
      <c r="E3" s="252"/>
    </row>
    <row r="4" spans="1:5" ht="15" x14ac:dyDescent="0.25">
      <c r="A4" s="145"/>
      <c r="B4" s="166" t="s">
        <v>15</v>
      </c>
      <c r="C4" s="167" t="s">
        <v>16</v>
      </c>
      <c r="D4" s="166" t="s">
        <v>15</v>
      </c>
      <c r="E4" s="167" t="s">
        <v>16</v>
      </c>
    </row>
    <row r="5" spans="1:5" ht="15" x14ac:dyDescent="0.25">
      <c r="A5" s="42" t="s">
        <v>76</v>
      </c>
    </row>
    <row r="6" spans="1:5" ht="15" x14ac:dyDescent="0.25">
      <c r="A6" s="42" t="s">
        <v>77</v>
      </c>
      <c r="B6" s="64">
        <v>0</v>
      </c>
      <c r="C6" s="168">
        <v>0</v>
      </c>
      <c r="D6" s="64">
        <v>0</v>
      </c>
      <c r="E6" s="168">
        <v>0</v>
      </c>
    </row>
    <row r="7" spans="1:5" ht="15" x14ac:dyDescent="0.25">
      <c r="A7" s="40" t="s">
        <v>78</v>
      </c>
      <c r="B7" s="1">
        <v>759227.59</v>
      </c>
      <c r="C7" s="2">
        <v>0.73550000000000004</v>
      </c>
      <c r="D7" s="1">
        <v>759227.59</v>
      </c>
      <c r="E7" s="2">
        <v>0.73550000000000004</v>
      </c>
    </row>
    <row r="8" spans="1:5" ht="15" x14ac:dyDescent="0.25">
      <c r="A8" t="s">
        <v>256</v>
      </c>
      <c r="B8" s="1">
        <v>0</v>
      </c>
      <c r="C8" s="2">
        <v>0</v>
      </c>
      <c r="D8" s="1">
        <v>0</v>
      </c>
      <c r="E8" s="2">
        <v>0</v>
      </c>
    </row>
    <row r="9" spans="1:5" ht="15" x14ac:dyDescent="0.25">
      <c r="A9" t="s">
        <v>257</v>
      </c>
      <c r="B9" s="1">
        <v>0</v>
      </c>
      <c r="C9" s="2">
        <v>0</v>
      </c>
      <c r="D9" s="1">
        <v>0</v>
      </c>
      <c r="E9" s="2">
        <v>0</v>
      </c>
    </row>
    <row r="10" spans="1:5" ht="15" x14ac:dyDescent="0.25">
      <c r="A10" s="40" t="s">
        <v>1520</v>
      </c>
      <c r="B10" s="1">
        <v>0</v>
      </c>
      <c r="C10" s="2">
        <v>0</v>
      </c>
      <c r="D10" s="64">
        <v>0</v>
      </c>
      <c r="E10" s="168">
        <v>0</v>
      </c>
    </row>
    <row r="11" spans="1:5" ht="15" x14ac:dyDescent="0.25">
      <c r="A11" t="s">
        <v>223</v>
      </c>
      <c r="B11" s="1">
        <v>0</v>
      </c>
      <c r="C11" s="2">
        <v>0</v>
      </c>
      <c r="D11" s="1">
        <v>0</v>
      </c>
      <c r="E11" s="2">
        <v>0</v>
      </c>
    </row>
    <row r="12" spans="1:5" ht="15.75" thickBot="1" x14ac:dyDescent="0.3">
      <c r="A12" t="s">
        <v>82</v>
      </c>
      <c r="B12" s="1">
        <v>102462767.61</v>
      </c>
      <c r="C12" s="2">
        <v>99.264499999999998</v>
      </c>
      <c r="D12" s="1">
        <v>102462767.61</v>
      </c>
      <c r="E12" s="2">
        <v>99.264499999999998</v>
      </c>
    </row>
    <row r="13" spans="1:5" ht="16.5" thickTop="1" thickBot="1" x14ac:dyDescent="0.3">
      <c r="A13" s="169" t="s">
        <v>3</v>
      </c>
      <c r="B13" s="151">
        <v>103221995.2</v>
      </c>
      <c r="C13" s="170">
        <v>100</v>
      </c>
      <c r="D13" s="151">
        <v>103221995.2</v>
      </c>
      <c r="E13" s="170">
        <v>100</v>
      </c>
    </row>
    <row r="14" spans="1:5" ht="15.75" thickTop="1" x14ac:dyDescent="0.25">
      <c r="A14" s="42" t="s">
        <v>83</v>
      </c>
    </row>
    <row r="15" spans="1:5" ht="15" x14ac:dyDescent="0.25">
      <c r="A15" t="s">
        <v>84</v>
      </c>
      <c r="B15" s="1">
        <v>0</v>
      </c>
      <c r="C15" s="2">
        <v>0</v>
      </c>
      <c r="D15" s="1">
        <v>0</v>
      </c>
      <c r="E15" s="2">
        <v>0</v>
      </c>
    </row>
    <row r="16" spans="1:5" ht="15" x14ac:dyDescent="0.25">
      <c r="A16" t="s">
        <v>85</v>
      </c>
      <c r="B16" s="1">
        <v>0</v>
      </c>
      <c r="C16" s="2">
        <v>0</v>
      </c>
      <c r="D16" s="1">
        <v>0</v>
      </c>
      <c r="E16" s="2">
        <v>0</v>
      </c>
    </row>
    <row r="17" spans="1:5" ht="15" x14ac:dyDescent="0.25">
      <c r="A17" t="s">
        <v>86</v>
      </c>
      <c r="B17" s="1">
        <v>0</v>
      </c>
      <c r="C17" s="2">
        <v>0</v>
      </c>
      <c r="D17" s="1">
        <v>0</v>
      </c>
      <c r="E17" s="2">
        <v>0</v>
      </c>
    </row>
    <row r="18" spans="1:5" ht="15" x14ac:dyDescent="0.25">
      <c r="A18" t="s">
        <v>87</v>
      </c>
      <c r="B18" s="1">
        <v>0</v>
      </c>
      <c r="C18" s="2">
        <v>0</v>
      </c>
      <c r="D18" s="1">
        <v>0</v>
      </c>
      <c r="E18" s="2">
        <v>0</v>
      </c>
    </row>
    <row r="19" spans="1:5" ht="15" x14ac:dyDescent="0.25">
      <c r="A19" t="s">
        <v>88</v>
      </c>
      <c r="B19" s="1">
        <v>0</v>
      </c>
      <c r="C19" s="2">
        <v>0</v>
      </c>
      <c r="D19" s="1">
        <v>0</v>
      </c>
      <c r="E19" s="2">
        <v>0</v>
      </c>
    </row>
    <row r="20" spans="1:5" ht="15" x14ac:dyDescent="0.25">
      <c r="A20" t="s">
        <v>89</v>
      </c>
      <c r="B20" s="1">
        <v>0</v>
      </c>
      <c r="C20" s="2">
        <v>0</v>
      </c>
      <c r="D20" s="1">
        <v>0</v>
      </c>
      <c r="E20" s="2">
        <v>0</v>
      </c>
    </row>
    <row r="21" spans="1:5" ht="15" x14ac:dyDescent="0.25">
      <c r="A21" t="s">
        <v>90</v>
      </c>
      <c r="B21" s="1">
        <v>0</v>
      </c>
      <c r="C21" s="2">
        <v>0</v>
      </c>
      <c r="D21" s="1">
        <v>0</v>
      </c>
      <c r="E21" s="2">
        <v>0</v>
      </c>
    </row>
    <row r="22" spans="1:5" ht="15" x14ac:dyDescent="0.25">
      <c r="A22" t="s">
        <v>91</v>
      </c>
      <c r="B22" s="1">
        <v>0</v>
      </c>
      <c r="C22" s="2">
        <v>0</v>
      </c>
      <c r="D22" s="1">
        <v>0</v>
      </c>
      <c r="E22" s="2">
        <v>0</v>
      </c>
    </row>
    <row r="23" spans="1:5" ht="15" x14ac:dyDescent="0.25">
      <c r="A23" t="s">
        <v>92</v>
      </c>
      <c r="B23" s="1">
        <v>0</v>
      </c>
      <c r="C23" s="2">
        <v>0</v>
      </c>
      <c r="D23" s="1">
        <v>0</v>
      </c>
      <c r="E23" s="2">
        <v>0</v>
      </c>
    </row>
    <row r="24" spans="1:5" ht="15" x14ac:dyDescent="0.25">
      <c r="A24" t="s">
        <v>93</v>
      </c>
      <c r="B24" s="1">
        <v>0</v>
      </c>
      <c r="C24" s="2">
        <v>0</v>
      </c>
      <c r="D24" s="1">
        <v>0</v>
      </c>
      <c r="E24" s="2">
        <v>0</v>
      </c>
    </row>
    <row r="25" spans="1:5" ht="15" x14ac:dyDescent="0.25">
      <c r="A25" t="s">
        <v>94</v>
      </c>
      <c r="B25" s="1">
        <v>0</v>
      </c>
      <c r="C25" s="2">
        <v>0</v>
      </c>
      <c r="D25" s="1">
        <v>0</v>
      </c>
      <c r="E25" s="2">
        <v>0</v>
      </c>
    </row>
    <row r="26" spans="1:5" ht="15" x14ac:dyDescent="0.25">
      <c r="A26" t="s">
        <v>95</v>
      </c>
      <c r="B26" s="1">
        <v>0</v>
      </c>
      <c r="C26" s="2">
        <v>0</v>
      </c>
      <c r="D26" s="1">
        <v>0</v>
      </c>
      <c r="E26" s="2">
        <v>0</v>
      </c>
    </row>
    <row r="27" spans="1:5" ht="15.75" thickBot="1" x14ac:dyDescent="0.3">
      <c r="A27" t="s">
        <v>96</v>
      </c>
      <c r="B27" s="1">
        <v>0</v>
      </c>
      <c r="C27" s="2">
        <v>0</v>
      </c>
      <c r="D27" s="1">
        <v>0</v>
      </c>
      <c r="E27" s="2">
        <v>0</v>
      </c>
    </row>
    <row r="28" spans="1:5" ht="16.5" thickTop="1" thickBot="1" x14ac:dyDescent="0.3">
      <c r="A28" s="169" t="s">
        <v>97</v>
      </c>
      <c r="B28" s="151">
        <v>0</v>
      </c>
      <c r="C28" s="170">
        <v>0</v>
      </c>
      <c r="D28" s="151">
        <v>0</v>
      </c>
      <c r="E28" s="170">
        <v>0</v>
      </c>
    </row>
    <row r="29" spans="1:5" ht="15.6" thickTop="1" thickBot="1" x14ac:dyDescent="0.35">
      <c r="A29" s="169" t="s">
        <v>98</v>
      </c>
      <c r="B29" s="151">
        <v>0</v>
      </c>
      <c r="C29" s="170">
        <v>0</v>
      </c>
      <c r="D29" s="151">
        <v>0</v>
      </c>
      <c r="E29" s="170">
        <v>0</v>
      </c>
    </row>
    <row r="30" spans="1:5" ht="15.6" thickTop="1" thickBot="1" x14ac:dyDescent="0.35">
      <c r="A30" s="169" t="s">
        <v>99</v>
      </c>
      <c r="B30" s="151">
        <v>0</v>
      </c>
      <c r="C30" s="170">
        <v>0</v>
      </c>
      <c r="D30" s="151">
        <v>0</v>
      </c>
      <c r="E30" s="170">
        <v>0</v>
      </c>
    </row>
    <row r="31" spans="1:5" ht="15" thickTop="1" x14ac:dyDescent="0.3">
      <c r="A31" t="s">
        <v>100</v>
      </c>
      <c r="B31" s="1">
        <v>0</v>
      </c>
      <c r="C31" s="2">
        <v>0</v>
      </c>
      <c r="D31" s="1">
        <v>0</v>
      </c>
      <c r="E31" s="2">
        <v>0</v>
      </c>
    </row>
    <row r="32" spans="1:5" x14ac:dyDescent="0.3">
      <c r="A32" t="s">
        <v>259</v>
      </c>
      <c r="B32" s="1">
        <v>0</v>
      </c>
      <c r="C32" s="2">
        <v>0</v>
      </c>
      <c r="D32" s="1">
        <v>0</v>
      </c>
      <c r="E32" s="2">
        <v>0</v>
      </c>
    </row>
    <row r="33" spans="1:5" ht="15" thickBot="1" x14ac:dyDescent="0.35">
      <c r="A33" t="s">
        <v>260</v>
      </c>
      <c r="B33" s="1">
        <v>102462767.61</v>
      </c>
      <c r="C33" s="2">
        <v>99.264499999999998</v>
      </c>
      <c r="D33" s="1">
        <v>102462767.61</v>
      </c>
      <c r="E33" s="2">
        <v>99.264499999999998</v>
      </c>
    </row>
    <row r="34" spans="1:5" ht="15.6" thickTop="1" thickBot="1" x14ac:dyDescent="0.35">
      <c r="A34" s="169" t="s">
        <v>103</v>
      </c>
      <c r="B34" s="151">
        <v>102462767.61</v>
      </c>
      <c r="C34" s="170">
        <v>99.264499999999998</v>
      </c>
      <c r="D34" s="151">
        <v>102462767.61</v>
      </c>
      <c r="E34" s="170">
        <v>99.264499999999998</v>
      </c>
    </row>
    <row r="35" spans="1:5" ht="15.6" thickTop="1" thickBot="1" x14ac:dyDescent="0.35"/>
    <row r="36" spans="1:5" ht="15" thickTop="1" x14ac:dyDescent="0.3">
      <c r="A36" s="3" t="s">
        <v>104</v>
      </c>
      <c r="B36" s="7">
        <v>34588</v>
      </c>
      <c r="C36" s="7"/>
      <c r="D36" s="7">
        <v>157</v>
      </c>
      <c r="E36" s="7"/>
    </row>
    <row r="37" spans="1:5" ht="15" thickBot="1" x14ac:dyDescent="0.35">
      <c r="A37" s="116" t="s">
        <v>105</v>
      </c>
      <c r="B37" s="153">
        <v>1463967.98</v>
      </c>
      <c r="C37" s="153"/>
      <c r="D37" s="153">
        <v>657464.93999999994</v>
      </c>
      <c r="E37" s="153"/>
    </row>
    <row r="38" spans="1:5" ht="15" thickTop="1" x14ac:dyDescent="0.3"/>
    <row r="40" spans="1:5" x14ac:dyDescent="0.3">
      <c r="A40" t="s">
        <v>261</v>
      </c>
      <c r="B40" s="1">
        <v>11088447355.42</v>
      </c>
      <c r="D40" s="1">
        <v>0</v>
      </c>
    </row>
  </sheetData>
  <mergeCells count="1">
    <mergeCell ref="D2:E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90"/>
  <sheetViews>
    <sheetView workbookViewId="0">
      <selection activeCell="AP72" sqref="AP72"/>
    </sheetView>
  </sheetViews>
  <sheetFormatPr defaultRowHeight="14.4" x14ac:dyDescent="0.3"/>
  <cols>
    <col min="1" max="1" width="24.33203125" bestFit="1" customWidth="1"/>
    <col min="2" max="2" width="12" style="1" bestFit="1" customWidth="1"/>
    <col min="3" max="3" width="4" bestFit="1" customWidth="1"/>
    <col min="4" max="4" width="12" style="1" bestFit="1" customWidth="1"/>
    <col min="5" max="5" width="4" bestFit="1" customWidth="1"/>
    <col min="6" max="6" width="12" style="1" bestFit="1" customWidth="1"/>
    <col min="7" max="7" width="4" bestFit="1" customWidth="1"/>
    <col min="8" max="8" width="12" style="1" bestFit="1" customWidth="1"/>
    <col min="9" max="9" width="4" bestFit="1" customWidth="1"/>
    <col min="10" max="10" width="12" style="1" bestFit="1" customWidth="1"/>
    <col min="11" max="11" width="4" bestFit="1" customWidth="1"/>
    <col min="12" max="12" width="12" style="1" bestFit="1" customWidth="1"/>
    <col min="13" max="13" width="4" bestFit="1" customWidth="1"/>
    <col min="14" max="14" width="12" style="1" bestFit="1" customWidth="1"/>
    <col min="15" max="15" width="4" bestFit="1" customWidth="1"/>
    <col min="16" max="16" width="12" style="1" bestFit="1" customWidth="1"/>
    <col min="17" max="17" width="4" bestFit="1" customWidth="1"/>
    <col min="18" max="18" width="12" style="1" bestFit="1" customWidth="1"/>
    <col min="19" max="19" width="4" bestFit="1" customWidth="1"/>
    <col min="20" max="20" width="12" style="1" bestFit="1" customWidth="1"/>
    <col min="21" max="21" width="4" bestFit="1" customWidth="1"/>
    <col min="22" max="22" width="12" style="1" bestFit="1" customWidth="1"/>
    <col min="23" max="23" width="4" bestFit="1" customWidth="1"/>
    <col min="24" max="24" width="12" style="1" bestFit="1" customWidth="1"/>
    <col min="25" max="25" width="4" bestFit="1" customWidth="1"/>
    <col min="26" max="26" width="12.6640625" style="1" bestFit="1" customWidth="1"/>
    <col min="27" max="27" width="4" bestFit="1" customWidth="1"/>
    <col min="28" max="28" width="12.6640625" style="1" bestFit="1" customWidth="1"/>
    <col min="29" max="29" width="4" bestFit="1" customWidth="1"/>
    <col min="30" max="30" width="12.6640625" style="1" bestFit="1" customWidth="1"/>
    <col min="31" max="31" width="4.6640625" bestFit="1" customWidth="1"/>
    <col min="32" max="32" width="12.6640625" style="1" bestFit="1" customWidth="1"/>
    <col min="33" max="33" width="4.6640625" bestFit="1" customWidth="1"/>
    <col min="34" max="34" width="12.6640625" style="1" bestFit="1" customWidth="1"/>
    <col min="35" max="35" width="4" bestFit="1" customWidth="1"/>
    <col min="36" max="36" width="7" bestFit="1" customWidth="1"/>
    <col min="37" max="37" width="4" bestFit="1" customWidth="1"/>
    <col min="38" max="38" width="7" bestFit="1" customWidth="1"/>
    <col min="39" max="39" width="4" bestFit="1" customWidth="1"/>
    <col min="40" max="40" width="7" bestFit="1" customWidth="1"/>
    <col min="41" max="41" width="4" bestFit="1" customWidth="1"/>
    <col min="42" max="42" width="9" bestFit="1" customWidth="1"/>
    <col min="43" max="44" width="4" bestFit="1" customWidth="1"/>
    <col min="45" max="45" width="6" bestFit="1" customWidth="1"/>
    <col min="46" max="46" width="4" bestFit="1" customWidth="1"/>
    <col min="47" max="47" width="6" bestFit="1" customWidth="1"/>
    <col min="48" max="48" width="4" bestFit="1" customWidth="1"/>
    <col min="49" max="49" width="6" bestFit="1" customWidth="1"/>
    <col min="50" max="50" width="4" bestFit="1" customWidth="1"/>
    <col min="51" max="51" width="6" bestFit="1" customWidth="1"/>
  </cols>
  <sheetData>
    <row r="1" spans="1:52" ht="15" x14ac:dyDescent="0.25">
      <c r="A1" s="217" t="s">
        <v>0</v>
      </c>
      <c r="B1" s="217"/>
      <c r="C1" s="217"/>
      <c r="D1" s="217"/>
      <c r="E1" s="217"/>
      <c r="F1" s="217"/>
      <c r="AP1" s="217" t="s">
        <v>1</v>
      </c>
      <c r="AQ1" s="217"/>
      <c r="AR1" s="217"/>
      <c r="AS1" s="217"/>
      <c r="AT1" s="217"/>
      <c r="AU1" s="217"/>
      <c r="AV1" s="217"/>
    </row>
    <row r="2" spans="1:52" ht="15" x14ac:dyDescent="0.25">
      <c r="A2" s="217" t="s">
        <v>70</v>
      </c>
      <c r="B2" s="217"/>
      <c r="C2" s="217"/>
      <c r="D2" s="217"/>
      <c r="E2" s="217"/>
      <c r="F2" s="217"/>
    </row>
    <row r="3" spans="1:52" ht="15.75" thickBot="1" x14ac:dyDescent="0.3"/>
    <row r="4" spans="1:52" ht="15.75" thickTop="1" x14ac:dyDescent="0.25">
      <c r="A4" s="58"/>
      <c r="B4" s="5"/>
      <c r="C4" s="3"/>
      <c r="D4" s="5"/>
      <c r="E4" s="3"/>
      <c r="F4" s="5"/>
      <c r="G4" s="3"/>
      <c r="H4" s="5"/>
      <c r="I4" s="3"/>
      <c r="J4" s="4"/>
      <c r="K4" s="3"/>
      <c r="L4" s="5"/>
      <c r="M4" s="3"/>
      <c r="N4" s="5"/>
      <c r="O4" s="3"/>
      <c r="P4" s="5"/>
      <c r="Q4" s="3"/>
      <c r="R4" s="4"/>
      <c r="S4" s="3"/>
      <c r="T4" s="5"/>
      <c r="U4" s="3"/>
      <c r="V4" s="5"/>
      <c r="W4" s="3"/>
      <c r="X4" s="5"/>
      <c r="Y4" s="3"/>
      <c r="Z4" s="4"/>
      <c r="AA4" s="3"/>
      <c r="AB4" s="5"/>
      <c r="AC4" s="3"/>
      <c r="AD4" s="5"/>
      <c r="AE4" s="3"/>
      <c r="AF4" s="5"/>
      <c r="AG4" s="3"/>
      <c r="AH4" s="5"/>
      <c r="AI4" s="3"/>
      <c r="AJ4" s="46"/>
      <c r="AK4" s="3"/>
      <c r="AL4" s="3"/>
      <c r="AM4" s="3"/>
      <c r="AN4" s="3"/>
      <c r="AO4" s="3"/>
      <c r="AP4" s="3"/>
      <c r="AQ4" s="3"/>
      <c r="AR4" s="46"/>
      <c r="AS4" s="3"/>
      <c r="AT4" s="3"/>
      <c r="AU4" s="3"/>
      <c r="AV4" s="3"/>
      <c r="AW4" s="3"/>
      <c r="AX4" s="3"/>
      <c r="AY4" s="8"/>
      <c r="AZ4" s="9"/>
    </row>
    <row r="5" spans="1:52" ht="15" x14ac:dyDescent="0.25">
      <c r="A5" s="59"/>
      <c r="B5" s="214" t="s">
        <v>3</v>
      </c>
      <c r="C5" s="214"/>
      <c r="D5" s="214"/>
      <c r="E5" s="214"/>
      <c r="F5" s="214"/>
      <c r="G5" s="214"/>
      <c r="H5" s="214"/>
      <c r="I5" s="214"/>
      <c r="J5" s="218" t="s">
        <v>4</v>
      </c>
      <c r="K5" s="214"/>
      <c r="L5" s="214"/>
      <c r="M5" s="214"/>
      <c r="N5" s="214"/>
      <c r="O5" s="214"/>
      <c r="P5" s="214"/>
      <c r="Q5" s="214"/>
      <c r="R5" s="218" t="s">
        <v>5</v>
      </c>
      <c r="S5" s="219"/>
      <c r="T5" s="219"/>
      <c r="U5" s="219"/>
      <c r="V5" s="219"/>
      <c r="W5" s="219"/>
      <c r="X5" s="219"/>
      <c r="Y5" s="219"/>
      <c r="Z5" s="218" t="s">
        <v>6</v>
      </c>
      <c r="AA5" s="219"/>
      <c r="AB5" s="219"/>
      <c r="AC5" s="219"/>
      <c r="AD5" s="219"/>
      <c r="AE5" s="219"/>
      <c r="AF5" s="219"/>
      <c r="AG5" s="219"/>
      <c r="AJ5" s="218" t="s">
        <v>71</v>
      </c>
      <c r="AK5" s="219"/>
      <c r="AL5" s="219"/>
      <c r="AM5" s="219"/>
      <c r="AN5" s="219"/>
      <c r="AO5" s="219"/>
      <c r="AP5" s="219"/>
      <c r="AQ5" s="219"/>
      <c r="AR5" s="218" t="s">
        <v>72</v>
      </c>
      <c r="AS5" s="219"/>
      <c r="AT5" s="219"/>
      <c r="AU5" s="219"/>
      <c r="AV5" s="219"/>
      <c r="AW5" s="219"/>
      <c r="AX5" s="219"/>
      <c r="AY5" s="219"/>
      <c r="AZ5" s="9"/>
    </row>
    <row r="6" spans="1:52" ht="15" x14ac:dyDescent="0.25">
      <c r="A6" s="59"/>
      <c r="J6" s="10"/>
      <c r="R6" s="10"/>
      <c r="Z6" s="10"/>
      <c r="AH6" s="214" t="s">
        <v>9</v>
      </c>
      <c r="AI6" s="214"/>
      <c r="AJ6" s="9"/>
      <c r="AR6" s="9"/>
      <c r="AZ6" s="9"/>
    </row>
    <row r="7" spans="1:52" ht="15" x14ac:dyDescent="0.25">
      <c r="A7" s="59"/>
      <c r="B7" s="211" t="s">
        <v>10</v>
      </c>
      <c r="C7" s="220"/>
      <c r="D7" s="211" t="s">
        <v>11</v>
      </c>
      <c r="E7" s="220"/>
      <c r="F7" s="211" t="s">
        <v>12</v>
      </c>
      <c r="G7" s="220"/>
      <c r="H7" s="211" t="s">
        <v>13</v>
      </c>
      <c r="I7" s="220"/>
      <c r="J7" s="213" t="s">
        <v>10</v>
      </c>
      <c r="K7" s="220"/>
      <c r="L7" s="211" t="s">
        <v>11</v>
      </c>
      <c r="M7" s="220"/>
      <c r="N7" s="211" t="s">
        <v>12</v>
      </c>
      <c r="O7" s="220"/>
      <c r="P7" s="211" t="s">
        <v>13</v>
      </c>
      <c r="Q7" s="220"/>
      <c r="R7" s="213" t="s">
        <v>10</v>
      </c>
      <c r="S7" s="220"/>
      <c r="T7" s="211" t="s">
        <v>11</v>
      </c>
      <c r="U7" s="220"/>
      <c r="V7" s="211" t="s">
        <v>12</v>
      </c>
      <c r="W7" s="220"/>
      <c r="X7" s="211" t="s">
        <v>13</v>
      </c>
      <c r="Y7" s="220"/>
      <c r="Z7" s="213" t="s">
        <v>10</v>
      </c>
      <c r="AA7" s="220"/>
      <c r="AB7" s="211" t="s">
        <v>11</v>
      </c>
      <c r="AC7" s="220"/>
      <c r="AD7" s="211" t="s">
        <v>12</v>
      </c>
      <c r="AE7" s="220"/>
      <c r="AF7" s="211" t="s">
        <v>13</v>
      </c>
      <c r="AG7" s="220"/>
      <c r="AH7" s="215" t="s">
        <v>41</v>
      </c>
      <c r="AI7" s="221"/>
      <c r="AJ7" s="213" t="s">
        <v>10</v>
      </c>
      <c r="AK7" s="220"/>
      <c r="AL7" s="211" t="s">
        <v>11</v>
      </c>
      <c r="AM7" s="220"/>
      <c r="AN7" s="211" t="s">
        <v>12</v>
      </c>
      <c r="AO7" s="220"/>
      <c r="AP7" s="211" t="s">
        <v>13</v>
      </c>
      <c r="AQ7" s="220"/>
      <c r="AR7" s="213" t="s">
        <v>10</v>
      </c>
      <c r="AS7" s="220"/>
      <c r="AT7" s="211" t="s">
        <v>11</v>
      </c>
      <c r="AU7" s="220"/>
      <c r="AV7" s="211" t="s">
        <v>12</v>
      </c>
      <c r="AW7" s="220"/>
      <c r="AX7" s="211" t="s">
        <v>13</v>
      </c>
      <c r="AY7" s="220"/>
      <c r="AZ7" s="9"/>
    </row>
    <row r="8" spans="1:52" ht="15" x14ac:dyDescent="0.25">
      <c r="A8" s="59"/>
      <c r="B8" s="14" t="s">
        <v>15</v>
      </c>
      <c r="C8" s="13" t="s">
        <v>16</v>
      </c>
      <c r="D8" s="14" t="s">
        <v>15</v>
      </c>
      <c r="E8" s="13" t="s">
        <v>16</v>
      </c>
      <c r="F8" s="14" t="s">
        <v>15</v>
      </c>
      <c r="G8" s="13" t="s">
        <v>16</v>
      </c>
      <c r="H8" s="14" t="s">
        <v>15</v>
      </c>
      <c r="I8" s="13" t="s">
        <v>16</v>
      </c>
      <c r="J8" s="12" t="s">
        <v>15</v>
      </c>
      <c r="K8" s="13" t="s">
        <v>16</v>
      </c>
      <c r="L8" s="14" t="s">
        <v>15</v>
      </c>
      <c r="M8" s="13" t="s">
        <v>16</v>
      </c>
      <c r="N8" s="14" t="s">
        <v>15</v>
      </c>
      <c r="O8" s="13" t="s">
        <v>16</v>
      </c>
      <c r="P8" s="14" t="s">
        <v>15</v>
      </c>
      <c r="Q8" s="13" t="s">
        <v>16</v>
      </c>
      <c r="R8" s="12" t="s">
        <v>15</v>
      </c>
      <c r="S8" s="13" t="s">
        <v>16</v>
      </c>
      <c r="T8" s="14" t="s">
        <v>15</v>
      </c>
      <c r="U8" s="13" t="s">
        <v>16</v>
      </c>
      <c r="V8" s="14" t="s">
        <v>15</v>
      </c>
      <c r="W8" s="13" t="s">
        <v>16</v>
      </c>
      <c r="X8" s="14" t="s">
        <v>15</v>
      </c>
      <c r="Y8" s="13" t="s">
        <v>16</v>
      </c>
      <c r="Z8" s="12" t="s">
        <v>15</v>
      </c>
      <c r="AA8" s="13" t="s">
        <v>16</v>
      </c>
      <c r="AB8" s="14" t="s">
        <v>15</v>
      </c>
      <c r="AC8" s="13" t="s">
        <v>16</v>
      </c>
      <c r="AD8" s="14" t="s">
        <v>15</v>
      </c>
      <c r="AE8" s="13" t="s">
        <v>16</v>
      </c>
      <c r="AF8" s="14" t="s">
        <v>15</v>
      </c>
      <c r="AG8" s="13" t="s">
        <v>16</v>
      </c>
      <c r="AH8" s="14" t="s">
        <v>15</v>
      </c>
      <c r="AI8" s="13" t="s">
        <v>16</v>
      </c>
      <c r="AJ8" s="47" t="s">
        <v>17</v>
      </c>
      <c r="AK8" s="13" t="s">
        <v>16</v>
      </c>
      <c r="AL8" s="13" t="s">
        <v>17</v>
      </c>
      <c r="AM8" s="13" t="s">
        <v>16</v>
      </c>
      <c r="AN8" s="13" t="s">
        <v>17</v>
      </c>
      <c r="AO8" s="13" t="s">
        <v>16</v>
      </c>
      <c r="AP8" s="13" t="s">
        <v>17</v>
      </c>
      <c r="AQ8" s="13" t="s">
        <v>16</v>
      </c>
      <c r="AR8" s="47" t="s">
        <v>17</v>
      </c>
      <c r="AS8" s="13" t="s">
        <v>16</v>
      </c>
      <c r="AT8" s="13" t="s">
        <v>17</v>
      </c>
      <c r="AU8" s="13" t="s">
        <v>16</v>
      </c>
      <c r="AV8" s="13" t="s">
        <v>17</v>
      </c>
      <c r="AW8" s="13" t="s">
        <v>16</v>
      </c>
      <c r="AX8" s="13" t="s">
        <v>17</v>
      </c>
      <c r="AY8" s="13" t="s">
        <v>16</v>
      </c>
      <c r="AZ8" s="17"/>
    </row>
    <row r="9" spans="1:52" ht="15" x14ac:dyDescent="0.25">
      <c r="A9" s="60"/>
      <c r="B9" s="21"/>
      <c r="C9" s="20"/>
      <c r="D9" s="21"/>
      <c r="E9" s="20"/>
      <c r="F9" s="21"/>
      <c r="G9" s="20"/>
      <c r="H9" s="21"/>
      <c r="I9" s="20"/>
      <c r="J9" s="19"/>
      <c r="K9" s="20"/>
      <c r="L9" s="21"/>
      <c r="M9" s="20"/>
      <c r="N9" s="21"/>
      <c r="O9" s="20"/>
      <c r="P9" s="21"/>
      <c r="Q9" s="20"/>
      <c r="R9" s="19"/>
      <c r="S9" s="20"/>
      <c r="T9" s="21"/>
      <c r="U9" s="20"/>
      <c r="V9" s="21"/>
      <c r="W9" s="20"/>
      <c r="X9" s="21"/>
      <c r="Y9" s="20"/>
      <c r="Z9" s="19"/>
      <c r="AA9" s="20"/>
      <c r="AB9" s="21"/>
      <c r="AC9" s="20"/>
      <c r="AD9" s="21"/>
      <c r="AE9" s="20"/>
      <c r="AF9" s="21"/>
      <c r="AG9" s="20"/>
      <c r="AH9" s="21"/>
      <c r="AI9" s="20"/>
      <c r="AJ9" s="48"/>
      <c r="AK9" s="20"/>
      <c r="AL9" s="20"/>
      <c r="AM9" s="20"/>
      <c r="AN9" s="20"/>
      <c r="AO9" s="20"/>
      <c r="AP9" s="20"/>
      <c r="AQ9" s="20"/>
      <c r="AR9" s="48"/>
      <c r="AS9" s="20"/>
      <c r="AT9" s="20"/>
      <c r="AU9" s="20"/>
      <c r="AV9" s="20"/>
      <c r="AW9" s="20"/>
      <c r="AX9" s="20"/>
      <c r="AY9" s="20"/>
      <c r="AZ9" s="17"/>
    </row>
    <row r="10" spans="1:52" ht="15" x14ac:dyDescent="0.25">
      <c r="A10" s="61" t="s">
        <v>19</v>
      </c>
      <c r="B10" s="25"/>
      <c r="C10" s="24"/>
      <c r="D10" s="25"/>
      <c r="E10" s="24"/>
      <c r="F10" s="25"/>
      <c r="G10" s="24"/>
      <c r="H10" s="25"/>
      <c r="I10" s="24"/>
      <c r="J10" s="10"/>
      <c r="K10" s="24"/>
      <c r="L10" s="25"/>
      <c r="M10" s="24"/>
      <c r="N10" s="25"/>
      <c r="O10" s="24"/>
      <c r="P10" s="25"/>
      <c r="Q10" s="24"/>
      <c r="R10" s="10"/>
      <c r="S10" s="24"/>
      <c r="T10" s="25"/>
      <c r="U10" s="24"/>
      <c r="V10" s="25"/>
      <c r="W10" s="24"/>
      <c r="X10" s="25"/>
      <c r="Y10" s="24"/>
      <c r="Z10" s="10"/>
      <c r="AA10" s="24"/>
      <c r="AB10" s="25"/>
      <c r="AC10" s="24"/>
      <c r="AD10" s="25"/>
      <c r="AE10" s="24"/>
      <c r="AF10" s="25"/>
      <c r="AG10" s="24"/>
      <c r="AH10" s="25"/>
      <c r="AI10" s="24"/>
      <c r="AJ10" s="9"/>
      <c r="AK10" s="24"/>
      <c r="AL10" s="24"/>
      <c r="AM10" s="24"/>
      <c r="AN10" s="24"/>
      <c r="AO10" s="24"/>
      <c r="AP10" s="24"/>
      <c r="AQ10" s="24"/>
      <c r="AR10" s="9"/>
      <c r="AS10" s="24"/>
      <c r="AT10" s="24"/>
      <c r="AU10" s="24"/>
      <c r="AV10" s="24"/>
      <c r="AW10" s="24"/>
      <c r="AX10" s="24"/>
      <c r="AY10" s="24"/>
      <c r="AZ10" s="9"/>
    </row>
    <row r="11" spans="1:52" ht="15" x14ac:dyDescent="0.25">
      <c r="A11" s="59"/>
      <c r="B11" s="25"/>
      <c r="C11" s="24"/>
      <c r="D11" s="25"/>
      <c r="E11" s="24"/>
      <c r="F11" s="25"/>
      <c r="G11" s="24"/>
      <c r="H11" s="25"/>
      <c r="I11" s="24"/>
      <c r="J11" s="10"/>
      <c r="K11" s="24"/>
      <c r="L11" s="25"/>
      <c r="M11" s="24"/>
      <c r="N11" s="25"/>
      <c r="O11" s="24"/>
      <c r="P11" s="25"/>
      <c r="Q11" s="24"/>
      <c r="R11" s="10"/>
      <c r="S11" s="24"/>
      <c r="T11" s="25"/>
      <c r="U11" s="24"/>
      <c r="V11" s="25"/>
      <c r="W11" s="24"/>
      <c r="X11" s="25"/>
      <c r="Y11" s="24"/>
      <c r="Z11" s="10"/>
      <c r="AA11" s="24"/>
      <c r="AB11" s="25"/>
      <c r="AC11" s="24"/>
      <c r="AD11" s="25"/>
      <c r="AE11" s="24"/>
      <c r="AF11" s="25"/>
      <c r="AG11" s="24"/>
      <c r="AH11" s="25"/>
      <c r="AI11" s="24"/>
      <c r="AJ11" s="9"/>
      <c r="AK11" s="24"/>
      <c r="AL11" s="24"/>
      <c r="AM11" s="24"/>
      <c r="AN11" s="24"/>
      <c r="AO11" s="24"/>
      <c r="AP11" s="24"/>
      <c r="AQ11" s="24"/>
      <c r="AR11" s="9"/>
      <c r="AS11" s="24"/>
      <c r="AT11" s="24"/>
      <c r="AU11" s="24"/>
      <c r="AV11" s="24"/>
      <c r="AW11" s="24"/>
      <c r="AX11" s="24"/>
      <c r="AY11" s="24"/>
      <c r="AZ11" s="9"/>
    </row>
    <row r="12" spans="1:52" ht="15" x14ac:dyDescent="0.25">
      <c r="A12" s="59" t="s">
        <v>48</v>
      </c>
      <c r="B12" s="25"/>
      <c r="C12" s="24"/>
      <c r="D12" s="25"/>
      <c r="E12" s="24"/>
      <c r="F12" s="25"/>
      <c r="G12" s="24"/>
      <c r="H12" s="25"/>
      <c r="I12" s="24"/>
      <c r="J12" s="10"/>
      <c r="K12" s="24"/>
      <c r="L12" s="25"/>
      <c r="M12" s="24"/>
      <c r="N12" s="25"/>
      <c r="O12" s="24"/>
      <c r="P12" s="25"/>
      <c r="Q12" s="24"/>
      <c r="R12" s="10"/>
      <c r="S12" s="24"/>
      <c r="T12" s="25"/>
      <c r="U12" s="24"/>
      <c r="V12" s="25"/>
      <c r="W12" s="24"/>
      <c r="X12" s="25"/>
      <c r="Y12" s="24"/>
      <c r="Z12" s="10"/>
      <c r="AA12" s="24"/>
      <c r="AB12" s="25"/>
      <c r="AC12" s="24"/>
      <c r="AD12" s="25"/>
      <c r="AE12" s="24"/>
      <c r="AF12" s="25"/>
      <c r="AG12" s="24"/>
      <c r="AH12" s="25"/>
      <c r="AI12" s="24"/>
      <c r="AJ12" s="9"/>
      <c r="AK12" s="24"/>
      <c r="AL12" s="24"/>
      <c r="AM12" s="24"/>
      <c r="AN12" s="24"/>
      <c r="AO12" s="24"/>
      <c r="AP12" s="24"/>
      <c r="AQ12" s="24"/>
      <c r="AR12" s="9"/>
      <c r="AS12" s="24"/>
      <c r="AT12" s="24"/>
      <c r="AU12" s="24"/>
      <c r="AV12" s="24"/>
      <c r="AW12" s="24"/>
      <c r="AX12" s="24"/>
      <c r="AY12" s="24"/>
      <c r="AZ12" s="9"/>
    </row>
    <row r="13" spans="1:52" ht="15" x14ac:dyDescent="0.25">
      <c r="A13" s="59"/>
      <c r="B13" s="25"/>
      <c r="C13" s="24"/>
      <c r="D13" s="25"/>
      <c r="E13" s="24"/>
      <c r="F13" s="25"/>
      <c r="G13" s="24"/>
      <c r="H13" s="25"/>
      <c r="I13" s="24"/>
      <c r="J13" s="10"/>
      <c r="K13" s="24"/>
      <c r="L13" s="25"/>
      <c r="M13" s="24"/>
      <c r="N13" s="25"/>
      <c r="O13" s="24"/>
      <c r="P13" s="25"/>
      <c r="Q13" s="24"/>
      <c r="R13" s="10"/>
      <c r="S13" s="24"/>
      <c r="T13" s="25"/>
      <c r="U13" s="24"/>
      <c r="V13" s="25"/>
      <c r="W13" s="24"/>
      <c r="X13" s="25"/>
      <c r="Y13" s="24"/>
      <c r="Z13" s="10"/>
      <c r="AA13" s="24"/>
      <c r="AB13" s="25"/>
      <c r="AC13" s="24"/>
      <c r="AD13" s="25"/>
      <c r="AE13" s="24"/>
      <c r="AF13" s="25"/>
      <c r="AG13" s="24"/>
      <c r="AH13" s="25"/>
      <c r="AI13" s="24"/>
      <c r="AJ13" s="9"/>
      <c r="AK13" s="24"/>
      <c r="AL13" s="24"/>
      <c r="AM13" s="24"/>
      <c r="AN13" s="24"/>
      <c r="AO13" s="24"/>
      <c r="AP13" s="24"/>
      <c r="AQ13" s="24"/>
      <c r="AR13" s="9"/>
      <c r="AS13" s="24"/>
      <c r="AT13" s="24"/>
      <c r="AU13" s="24"/>
      <c r="AV13" s="24"/>
      <c r="AW13" s="24"/>
      <c r="AX13" s="24"/>
      <c r="AY13" s="24"/>
      <c r="AZ13" s="9"/>
    </row>
    <row r="14" spans="1:52" ht="15" x14ac:dyDescent="0.25">
      <c r="A14" s="59" t="s">
        <v>49</v>
      </c>
      <c r="B14" s="25">
        <v>1356129011.5599999</v>
      </c>
      <c r="C14" s="26">
        <v>3.7019299605056402</v>
      </c>
      <c r="D14" s="25">
        <v>1562499860.5999999</v>
      </c>
      <c r="E14" s="26">
        <v>4.3572964630033697</v>
      </c>
      <c r="F14" s="25">
        <v>1770246099.6700001</v>
      </c>
      <c r="G14" s="26">
        <v>4.9761346032940903</v>
      </c>
      <c r="H14" s="25">
        <v>1985671109.3</v>
      </c>
      <c r="I14" s="26">
        <v>4.4634993638303699</v>
      </c>
      <c r="J14" s="10">
        <v>1485260731.9300001</v>
      </c>
      <c r="K14" s="26">
        <v>38.0865362790273</v>
      </c>
      <c r="L14" s="25">
        <v>381651233.39999998</v>
      </c>
      <c r="M14" s="26">
        <v>11.810130790455499</v>
      </c>
      <c r="N14" s="25">
        <v>429534615.80000001</v>
      </c>
      <c r="O14" s="26">
        <v>13.536366942190799</v>
      </c>
      <c r="P14" s="25">
        <v>92081660.939999998</v>
      </c>
      <c r="Q14" s="26">
        <v>3.9848968523210999</v>
      </c>
      <c r="R14" s="10">
        <v>545805587.13999999</v>
      </c>
      <c r="S14" s="26">
        <v>24.243993637544399</v>
      </c>
      <c r="T14" s="25">
        <v>301211231.98000002</v>
      </c>
      <c r="U14" s="26">
        <v>14.347188844364</v>
      </c>
      <c r="V14" s="25">
        <v>474739898.47000003</v>
      </c>
      <c r="W14" s="26">
        <v>16.6101788002277</v>
      </c>
      <c r="X14" s="25">
        <v>59977261.560000002</v>
      </c>
      <c r="Y14" s="26">
        <v>3.0265488869420101</v>
      </c>
      <c r="Z14" s="10">
        <v>939455144.78999996</v>
      </c>
      <c r="AA14" s="26">
        <v>56.9920130247163</v>
      </c>
      <c r="AB14" s="25">
        <v>80440001.420000002</v>
      </c>
      <c r="AC14" s="26">
        <v>7.10529287024612</v>
      </c>
      <c r="AD14" s="25">
        <v>-45205282.670000002</v>
      </c>
      <c r="AE14" s="26">
        <v>-14.347993439515101</v>
      </c>
      <c r="AF14" s="25">
        <v>32104399.379999999</v>
      </c>
      <c r="AG14" s="26">
        <v>9.7563439058466699</v>
      </c>
      <c r="AH14" s="25">
        <v>1006794262.92</v>
      </c>
      <c r="AI14" s="26">
        <v>29.398569318684999</v>
      </c>
      <c r="AJ14" s="9">
        <v>254</v>
      </c>
      <c r="AK14" s="26">
        <v>1.51406771578445</v>
      </c>
      <c r="AL14" s="24">
        <v>238</v>
      </c>
      <c r="AM14" s="26">
        <v>1.4518391996583899</v>
      </c>
      <c r="AN14" s="24">
        <v>177</v>
      </c>
      <c r="AO14" s="26">
        <v>1.10335369654657</v>
      </c>
      <c r="AP14" s="24">
        <v>31</v>
      </c>
      <c r="AQ14" s="26">
        <v>0.201168072680078</v>
      </c>
      <c r="AR14" s="9">
        <v>5</v>
      </c>
      <c r="AS14" s="24">
        <v>5.95</v>
      </c>
      <c r="AT14" s="24">
        <v>5</v>
      </c>
      <c r="AU14" s="24">
        <v>6.41</v>
      </c>
      <c r="AV14" s="24">
        <v>5</v>
      </c>
      <c r="AW14" s="24">
        <v>7.14</v>
      </c>
      <c r="AX14" s="24">
        <v>5</v>
      </c>
      <c r="AY14" s="24">
        <v>7.46</v>
      </c>
      <c r="AZ14" s="9"/>
    </row>
    <row r="15" spans="1:52" ht="15" x14ac:dyDescent="0.25">
      <c r="A15" s="59"/>
      <c r="B15" s="25"/>
      <c r="C15" s="24"/>
      <c r="D15" s="25"/>
      <c r="E15" s="24"/>
      <c r="F15" s="25"/>
      <c r="G15" s="24"/>
      <c r="H15" s="25"/>
      <c r="I15" s="24"/>
      <c r="J15" s="10"/>
      <c r="K15" s="24"/>
      <c r="L15" s="25"/>
      <c r="M15" s="24"/>
      <c r="N15" s="25"/>
      <c r="O15" s="24"/>
      <c r="P15" s="25"/>
      <c r="Q15" s="24"/>
      <c r="R15" s="10"/>
      <c r="S15" s="24"/>
      <c r="T15" s="25"/>
      <c r="U15" s="24"/>
      <c r="V15" s="25"/>
      <c r="W15" s="24"/>
      <c r="X15" s="25"/>
      <c r="Y15" s="24"/>
      <c r="Z15" s="10"/>
      <c r="AA15" s="24"/>
      <c r="AB15" s="25"/>
      <c r="AC15" s="24"/>
      <c r="AD15" s="25"/>
      <c r="AE15" s="24"/>
      <c r="AF15" s="25"/>
      <c r="AG15" s="24"/>
      <c r="AH15" s="25"/>
      <c r="AI15" s="24"/>
      <c r="AJ15" s="9"/>
      <c r="AK15" s="24"/>
      <c r="AL15" s="24"/>
      <c r="AM15" s="24"/>
      <c r="AN15" s="24"/>
      <c r="AO15" s="24"/>
      <c r="AP15" s="24"/>
      <c r="AQ15" s="24"/>
      <c r="AR15" s="9"/>
      <c r="AS15" s="24"/>
      <c r="AT15" s="24"/>
      <c r="AU15" s="24"/>
      <c r="AV15" s="24"/>
      <c r="AW15" s="24"/>
      <c r="AX15" s="24"/>
      <c r="AY15" s="24"/>
      <c r="AZ15" s="9"/>
    </row>
    <row r="16" spans="1:52" ht="15" x14ac:dyDescent="0.25">
      <c r="A16" s="59" t="s">
        <v>52</v>
      </c>
      <c r="B16" s="25">
        <v>0</v>
      </c>
      <c r="C16" s="26">
        <v>0</v>
      </c>
      <c r="D16" s="25">
        <v>0</v>
      </c>
      <c r="E16" s="26">
        <v>0</v>
      </c>
      <c r="F16" s="25">
        <v>0</v>
      </c>
      <c r="G16" s="26">
        <v>0</v>
      </c>
      <c r="H16" s="25">
        <v>0</v>
      </c>
      <c r="I16" s="26">
        <v>0</v>
      </c>
      <c r="J16" s="10">
        <v>0</v>
      </c>
      <c r="K16" s="26">
        <v>0</v>
      </c>
      <c r="L16" s="25">
        <v>0</v>
      </c>
      <c r="M16" s="26">
        <v>0</v>
      </c>
      <c r="N16" s="25">
        <v>0</v>
      </c>
      <c r="O16" s="26">
        <v>0</v>
      </c>
      <c r="P16" s="25">
        <v>0</v>
      </c>
      <c r="Q16" s="26">
        <v>0</v>
      </c>
      <c r="R16" s="10">
        <v>0</v>
      </c>
      <c r="S16" s="26">
        <v>0</v>
      </c>
      <c r="T16" s="25">
        <v>0</v>
      </c>
      <c r="U16" s="26">
        <v>0</v>
      </c>
      <c r="V16" s="25">
        <v>0</v>
      </c>
      <c r="W16" s="26">
        <v>0</v>
      </c>
      <c r="X16" s="25">
        <v>0</v>
      </c>
      <c r="Y16" s="26">
        <v>0</v>
      </c>
      <c r="Z16" s="10">
        <v>0</v>
      </c>
      <c r="AA16" s="26">
        <v>0</v>
      </c>
      <c r="AB16" s="25">
        <v>0</v>
      </c>
      <c r="AC16" s="26">
        <v>0</v>
      </c>
      <c r="AD16" s="25">
        <v>0</v>
      </c>
      <c r="AE16" s="26">
        <v>0</v>
      </c>
      <c r="AF16" s="25">
        <v>0</v>
      </c>
      <c r="AG16" s="26">
        <v>0</v>
      </c>
      <c r="AH16" s="25">
        <v>0</v>
      </c>
      <c r="AI16" s="26">
        <v>0</v>
      </c>
      <c r="AJ16" s="9">
        <v>0</v>
      </c>
      <c r="AK16" s="26">
        <v>0</v>
      </c>
      <c r="AL16" s="24">
        <v>0</v>
      </c>
      <c r="AM16" s="26">
        <v>0</v>
      </c>
      <c r="AN16" s="24">
        <v>0</v>
      </c>
      <c r="AO16" s="26">
        <v>0</v>
      </c>
      <c r="AP16" s="24">
        <v>0</v>
      </c>
      <c r="AQ16" s="26">
        <v>0</v>
      </c>
      <c r="AR16" s="9">
        <v>0</v>
      </c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9"/>
    </row>
    <row r="17" spans="1:52" ht="15" x14ac:dyDescent="0.25">
      <c r="A17" s="59"/>
      <c r="B17" s="25"/>
      <c r="C17" s="24"/>
      <c r="D17" s="25"/>
      <c r="E17" s="24"/>
      <c r="F17" s="25"/>
      <c r="G17" s="24"/>
      <c r="H17" s="25"/>
      <c r="I17" s="24"/>
      <c r="J17" s="10"/>
      <c r="K17" s="24"/>
      <c r="L17" s="25"/>
      <c r="M17" s="24"/>
      <c r="N17" s="25"/>
      <c r="O17" s="24"/>
      <c r="P17" s="25"/>
      <c r="Q17" s="24"/>
      <c r="R17" s="10"/>
      <c r="S17" s="24"/>
      <c r="T17" s="25"/>
      <c r="U17" s="24"/>
      <c r="V17" s="25"/>
      <c r="W17" s="24"/>
      <c r="X17" s="25"/>
      <c r="Y17" s="24"/>
      <c r="Z17" s="10"/>
      <c r="AA17" s="24"/>
      <c r="AB17" s="25"/>
      <c r="AC17" s="24"/>
      <c r="AD17" s="25"/>
      <c r="AE17" s="24"/>
      <c r="AF17" s="25"/>
      <c r="AG17" s="24"/>
      <c r="AH17" s="25"/>
      <c r="AI17" s="24"/>
      <c r="AJ17" s="9"/>
      <c r="AK17" s="24"/>
      <c r="AL17" s="24"/>
      <c r="AM17" s="24"/>
      <c r="AN17" s="24"/>
      <c r="AO17" s="24"/>
      <c r="AP17" s="24"/>
      <c r="AQ17" s="24"/>
      <c r="AR17" s="9"/>
      <c r="AS17" s="24"/>
      <c r="AT17" s="24"/>
      <c r="AU17" s="24"/>
      <c r="AV17" s="24"/>
      <c r="AW17" s="24"/>
      <c r="AX17" s="24"/>
      <c r="AY17" s="24"/>
      <c r="AZ17" s="9"/>
    </row>
    <row r="18" spans="1:52" ht="15" x14ac:dyDescent="0.25">
      <c r="A18" s="59" t="s">
        <v>56</v>
      </c>
      <c r="B18" s="25"/>
      <c r="C18" s="24"/>
      <c r="D18" s="25"/>
      <c r="E18" s="24"/>
      <c r="F18" s="25"/>
      <c r="G18" s="24"/>
      <c r="H18" s="25"/>
      <c r="I18" s="24"/>
      <c r="J18" s="10"/>
      <c r="K18" s="24"/>
      <c r="L18" s="25"/>
      <c r="M18" s="24"/>
      <c r="N18" s="25"/>
      <c r="O18" s="24"/>
      <c r="P18" s="25"/>
      <c r="Q18" s="24"/>
      <c r="R18" s="10"/>
      <c r="S18" s="24"/>
      <c r="T18" s="25"/>
      <c r="U18" s="24"/>
      <c r="V18" s="25"/>
      <c r="W18" s="24"/>
      <c r="X18" s="25"/>
      <c r="Y18" s="24"/>
      <c r="Z18" s="10"/>
      <c r="AA18" s="24"/>
      <c r="AB18" s="25"/>
      <c r="AC18" s="24"/>
      <c r="AD18" s="25"/>
      <c r="AE18" s="24"/>
      <c r="AF18" s="25"/>
      <c r="AG18" s="24"/>
      <c r="AH18" s="25"/>
      <c r="AI18" s="24"/>
      <c r="AJ18" s="9"/>
      <c r="AK18" s="24"/>
      <c r="AL18" s="24"/>
      <c r="AM18" s="24"/>
      <c r="AN18" s="24"/>
      <c r="AO18" s="24"/>
      <c r="AP18" s="24"/>
      <c r="AQ18" s="24"/>
      <c r="AR18" s="9"/>
      <c r="AS18" s="24"/>
      <c r="AT18" s="24"/>
      <c r="AU18" s="24"/>
      <c r="AV18" s="24"/>
      <c r="AW18" s="24"/>
      <c r="AX18" s="24"/>
      <c r="AY18" s="24"/>
      <c r="AZ18" s="9"/>
    </row>
    <row r="19" spans="1:52" ht="15" x14ac:dyDescent="0.25">
      <c r="A19" s="59"/>
      <c r="B19" s="25"/>
      <c r="C19" s="24"/>
      <c r="D19" s="25"/>
      <c r="E19" s="24"/>
      <c r="F19" s="25"/>
      <c r="G19" s="24"/>
      <c r="H19" s="25"/>
      <c r="I19" s="24"/>
      <c r="J19" s="10"/>
      <c r="K19" s="24"/>
      <c r="L19" s="25"/>
      <c r="M19" s="24"/>
      <c r="N19" s="25"/>
      <c r="O19" s="24"/>
      <c r="P19" s="25"/>
      <c r="Q19" s="24"/>
      <c r="R19" s="10"/>
      <c r="S19" s="24"/>
      <c r="T19" s="25"/>
      <c r="U19" s="24"/>
      <c r="V19" s="25"/>
      <c r="W19" s="24"/>
      <c r="X19" s="25"/>
      <c r="Y19" s="24"/>
      <c r="Z19" s="10"/>
      <c r="AA19" s="24"/>
      <c r="AB19" s="25"/>
      <c r="AC19" s="24"/>
      <c r="AD19" s="25"/>
      <c r="AE19" s="24"/>
      <c r="AF19" s="25"/>
      <c r="AG19" s="24"/>
      <c r="AH19" s="25"/>
      <c r="AI19" s="24"/>
      <c r="AJ19" s="9"/>
      <c r="AK19" s="24"/>
      <c r="AL19" s="24"/>
      <c r="AM19" s="24"/>
      <c r="AN19" s="24"/>
      <c r="AO19" s="24"/>
      <c r="AP19" s="24"/>
      <c r="AQ19" s="24"/>
      <c r="AR19" s="9"/>
      <c r="AS19" s="24"/>
      <c r="AT19" s="24"/>
      <c r="AU19" s="24"/>
      <c r="AV19" s="24"/>
      <c r="AW19" s="24"/>
      <c r="AX19" s="24"/>
      <c r="AY19" s="24"/>
      <c r="AZ19" s="9"/>
    </row>
    <row r="20" spans="1:52" ht="15" x14ac:dyDescent="0.25">
      <c r="A20" s="59" t="s">
        <v>61</v>
      </c>
      <c r="B20" s="30">
        <v>35276898247.949997</v>
      </c>
      <c r="C20" s="32">
        <v>96.298070039494306</v>
      </c>
      <c r="D20" s="30">
        <v>34296888497.91</v>
      </c>
      <c r="E20" s="32">
        <v>95.642703536996606</v>
      </c>
      <c r="F20" s="30">
        <v>33753997827.110001</v>
      </c>
      <c r="G20" s="32">
        <v>94.881969585080199</v>
      </c>
      <c r="H20" s="30">
        <v>42451086693.879997</v>
      </c>
      <c r="I20" s="32">
        <v>95.423858243492205</v>
      </c>
      <c r="J20" s="28">
        <v>2414439469.3400002</v>
      </c>
      <c r="K20" s="32">
        <v>61.9134637209727</v>
      </c>
      <c r="L20" s="30">
        <v>2849906826.1300001</v>
      </c>
      <c r="M20" s="32">
        <v>88.189869209544497</v>
      </c>
      <c r="N20" s="30">
        <v>2742568709.79</v>
      </c>
      <c r="O20" s="32">
        <v>86.429393707290998</v>
      </c>
      <c r="P20" s="30">
        <v>2216887526.3800001</v>
      </c>
      <c r="Q20" s="32">
        <v>95.937323845383403</v>
      </c>
      <c r="R20" s="28">
        <v>1705496716.02</v>
      </c>
      <c r="S20" s="32">
        <v>75.756006362455594</v>
      </c>
      <c r="T20" s="30">
        <v>1798233023.25</v>
      </c>
      <c r="U20" s="32">
        <v>85.652811155636002</v>
      </c>
      <c r="V20" s="30">
        <v>2382653121.21</v>
      </c>
      <c r="W20" s="32">
        <v>83.364163176017001</v>
      </c>
      <c r="X20" s="30">
        <v>1919417099.3900001</v>
      </c>
      <c r="Y20" s="32">
        <v>96.856867663503607</v>
      </c>
      <c r="Z20" s="28">
        <v>708942753.32000005</v>
      </c>
      <c r="AA20" s="32">
        <v>43.007986975283799</v>
      </c>
      <c r="AB20" s="30">
        <v>1051673802.88</v>
      </c>
      <c r="AC20" s="32">
        <v>92.894707129753897</v>
      </c>
      <c r="AD20" s="30">
        <v>359915588.57999998</v>
      </c>
      <c r="AE20" s="32">
        <v>114.235907812432</v>
      </c>
      <c r="AF20" s="30">
        <v>297470426.99000001</v>
      </c>
      <c r="AG20" s="32">
        <v>90.399566526121802</v>
      </c>
      <c r="AH20" s="30">
        <v>2418002571.77</v>
      </c>
      <c r="AI20" s="32">
        <v>70.606099813053305</v>
      </c>
      <c r="AJ20" s="49">
        <v>16522</v>
      </c>
      <c r="AK20" s="32">
        <v>98.485932284215593</v>
      </c>
      <c r="AL20" s="29">
        <v>16155</v>
      </c>
      <c r="AM20" s="32">
        <v>98.548160800341606</v>
      </c>
      <c r="AN20" s="29">
        <v>15848</v>
      </c>
      <c r="AO20" s="32">
        <v>98.790674479491301</v>
      </c>
      <c r="AP20" s="29">
        <v>15365</v>
      </c>
      <c r="AQ20" s="32">
        <v>99.707981829980497</v>
      </c>
      <c r="AR20" s="49">
        <v>79</v>
      </c>
      <c r="AS20" s="29">
        <v>94.05</v>
      </c>
      <c r="AT20" s="29">
        <v>73</v>
      </c>
      <c r="AU20" s="29">
        <v>93.59</v>
      </c>
      <c r="AV20" s="29">
        <v>64</v>
      </c>
      <c r="AW20" s="29">
        <v>91.43</v>
      </c>
      <c r="AX20" s="29">
        <v>61</v>
      </c>
      <c r="AY20" s="29">
        <v>91.04</v>
      </c>
      <c r="AZ20" s="9"/>
    </row>
    <row r="21" spans="1:52" ht="15" x14ac:dyDescent="0.25">
      <c r="A21" s="59"/>
      <c r="B21" s="30"/>
      <c r="C21" s="29"/>
      <c r="D21" s="30"/>
      <c r="E21" s="29"/>
      <c r="F21" s="30"/>
      <c r="G21" s="29"/>
      <c r="H21" s="30"/>
      <c r="I21" s="29"/>
      <c r="J21" s="28"/>
      <c r="K21" s="29"/>
      <c r="L21" s="30"/>
      <c r="M21" s="29"/>
      <c r="N21" s="30"/>
      <c r="O21" s="29"/>
      <c r="P21" s="30"/>
      <c r="Q21" s="29"/>
      <c r="R21" s="28"/>
      <c r="S21" s="29"/>
      <c r="T21" s="30"/>
      <c r="U21" s="29"/>
      <c r="V21" s="30"/>
      <c r="W21" s="29"/>
      <c r="X21" s="30"/>
      <c r="Y21" s="29"/>
      <c r="Z21" s="28"/>
      <c r="AA21" s="29"/>
      <c r="AB21" s="30"/>
      <c r="AC21" s="29"/>
      <c r="AD21" s="30"/>
      <c r="AE21" s="29"/>
      <c r="AF21" s="30"/>
      <c r="AG21" s="29"/>
      <c r="AH21" s="30"/>
      <c r="AI21" s="29"/>
      <c r="AJ21" s="49"/>
      <c r="AK21" s="29"/>
      <c r="AL21" s="29"/>
      <c r="AM21" s="29"/>
      <c r="AN21" s="29"/>
      <c r="AO21" s="29"/>
      <c r="AP21" s="29"/>
      <c r="AQ21" s="29"/>
      <c r="AR21" s="49"/>
      <c r="AS21" s="29"/>
      <c r="AT21" s="29"/>
      <c r="AU21" s="29"/>
      <c r="AV21" s="29"/>
      <c r="AW21" s="29"/>
      <c r="AX21" s="29"/>
      <c r="AY21" s="29"/>
      <c r="AZ21" s="9"/>
    </row>
    <row r="22" spans="1:52" ht="15" x14ac:dyDescent="0.25">
      <c r="A22" s="59" t="s">
        <v>62</v>
      </c>
      <c r="B22" s="30">
        <v>0</v>
      </c>
      <c r="C22" s="32">
        <v>0</v>
      </c>
      <c r="D22" s="30">
        <v>0</v>
      </c>
      <c r="E22" s="32">
        <v>0</v>
      </c>
      <c r="F22" s="30">
        <v>50479041.890000001</v>
      </c>
      <c r="G22" s="32">
        <v>0.141895811625732</v>
      </c>
      <c r="H22" s="30">
        <v>50111073.530000001</v>
      </c>
      <c r="I22" s="32">
        <v>0.112642392677437</v>
      </c>
      <c r="J22" s="28">
        <v>0</v>
      </c>
      <c r="K22" s="32">
        <v>0</v>
      </c>
      <c r="L22" s="30">
        <v>0</v>
      </c>
      <c r="M22" s="32">
        <v>0</v>
      </c>
      <c r="N22" s="30">
        <v>1086479.58</v>
      </c>
      <c r="O22" s="32">
        <v>3.4239350518201803E-2</v>
      </c>
      <c r="P22" s="30">
        <v>1797298.05</v>
      </c>
      <c r="Q22" s="32">
        <v>7.7779302295541794E-2</v>
      </c>
      <c r="R22" s="28">
        <v>0</v>
      </c>
      <c r="S22" s="32">
        <v>0</v>
      </c>
      <c r="T22" s="30">
        <v>0</v>
      </c>
      <c r="U22" s="32">
        <v>0</v>
      </c>
      <c r="V22" s="30">
        <v>733338.74</v>
      </c>
      <c r="W22" s="32">
        <v>2.56580237553037E-2</v>
      </c>
      <c r="X22" s="30">
        <v>2310339.7000000002</v>
      </c>
      <c r="Y22" s="32">
        <v>0.116583449554427</v>
      </c>
      <c r="Z22" s="28">
        <v>0</v>
      </c>
      <c r="AA22" s="32">
        <v>0</v>
      </c>
      <c r="AB22" s="30">
        <v>0</v>
      </c>
      <c r="AC22" s="32">
        <v>0</v>
      </c>
      <c r="AD22" s="30">
        <v>353140.84</v>
      </c>
      <c r="AE22" s="32">
        <v>0.112085627083301</v>
      </c>
      <c r="AF22" s="30">
        <v>-513041.65</v>
      </c>
      <c r="AG22" s="32">
        <v>-0.15591043196843701</v>
      </c>
      <c r="AH22" s="30">
        <v>-159900.81</v>
      </c>
      <c r="AI22" s="32">
        <v>-4.66913173826102E-3</v>
      </c>
      <c r="AJ22" s="49">
        <v>0</v>
      </c>
      <c r="AK22" s="32">
        <v>0</v>
      </c>
      <c r="AL22" s="29">
        <v>0</v>
      </c>
      <c r="AM22" s="32">
        <v>0</v>
      </c>
      <c r="AN22" s="29">
        <v>17</v>
      </c>
      <c r="AO22" s="32">
        <v>0.1059718239621</v>
      </c>
      <c r="AP22" s="29">
        <v>14</v>
      </c>
      <c r="AQ22" s="32">
        <v>9.0850097339390007E-2</v>
      </c>
      <c r="AR22" s="49">
        <v>0</v>
      </c>
      <c r="AS22" s="29">
        <v>0</v>
      </c>
      <c r="AT22" s="29">
        <v>0</v>
      </c>
      <c r="AU22" s="29">
        <v>0</v>
      </c>
      <c r="AV22" s="29">
        <v>1</v>
      </c>
      <c r="AW22" s="29">
        <v>1.43</v>
      </c>
      <c r="AX22" s="29">
        <v>1</v>
      </c>
      <c r="AY22" s="29">
        <v>1.49</v>
      </c>
      <c r="AZ22" s="9"/>
    </row>
    <row r="23" spans="1:52" ht="15" x14ac:dyDescent="0.25">
      <c r="A23" s="59"/>
      <c r="B23" s="30"/>
      <c r="C23" s="29"/>
      <c r="D23" s="30"/>
      <c r="E23" s="29"/>
      <c r="F23" s="30"/>
      <c r="G23" s="29"/>
      <c r="H23" s="30"/>
      <c r="I23" s="29"/>
      <c r="J23" s="28"/>
      <c r="K23" s="29"/>
      <c r="L23" s="30"/>
      <c r="M23" s="29"/>
      <c r="N23" s="30"/>
      <c r="O23" s="29"/>
      <c r="P23" s="30"/>
      <c r="Q23" s="29"/>
      <c r="R23" s="28"/>
      <c r="S23" s="29"/>
      <c r="T23" s="30"/>
      <c r="U23" s="29"/>
      <c r="V23" s="30"/>
      <c r="W23" s="29"/>
      <c r="X23" s="30"/>
      <c r="Y23" s="29"/>
      <c r="Z23" s="28"/>
      <c r="AA23" s="29"/>
      <c r="AB23" s="30"/>
      <c r="AC23" s="29"/>
      <c r="AD23" s="30"/>
      <c r="AE23" s="29"/>
      <c r="AF23" s="30"/>
      <c r="AG23" s="29"/>
      <c r="AH23" s="30"/>
      <c r="AI23" s="29"/>
      <c r="AJ23" s="49"/>
      <c r="AK23" s="29"/>
      <c r="AL23" s="29"/>
      <c r="AM23" s="29"/>
      <c r="AN23" s="29"/>
      <c r="AO23" s="29"/>
      <c r="AP23" s="29"/>
      <c r="AQ23" s="29"/>
      <c r="AR23" s="49"/>
      <c r="AS23" s="29"/>
      <c r="AT23" s="29"/>
      <c r="AU23" s="29"/>
      <c r="AV23" s="29"/>
      <c r="AW23" s="29"/>
      <c r="AX23" s="29"/>
      <c r="AY23" s="29"/>
      <c r="AZ23" s="9"/>
    </row>
    <row r="24" spans="1:52" ht="15.75" thickBot="1" x14ac:dyDescent="0.3">
      <c r="A24" s="59"/>
      <c r="B24" s="30"/>
      <c r="C24" s="29"/>
      <c r="D24" s="30"/>
      <c r="E24" s="29"/>
      <c r="F24" s="30"/>
      <c r="G24" s="29"/>
      <c r="H24" s="30"/>
      <c r="I24" s="29"/>
      <c r="J24" s="28"/>
      <c r="K24" s="29"/>
      <c r="L24" s="30"/>
      <c r="M24" s="29"/>
      <c r="N24" s="30"/>
      <c r="O24" s="29"/>
      <c r="P24" s="30"/>
      <c r="Q24" s="29"/>
      <c r="R24" s="28"/>
      <c r="S24" s="29"/>
      <c r="T24" s="30"/>
      <c r="U24" s="29"/>
      <c r="V24" s="30"/>
      <c r="W24" s="29"/>
      <c r="X24" s="30"/>
      <c r="Y24" s="29"/>
      <c r="Z24" s="28"/>
      <c r="AA24" s="29"/>
      <c r="AB24" s="30"/>
      <c r="AC24" s="29"/>
      <c r="AD24" s="30"/>
      <c r="AE24" s="29"/>
      <c r="AF24" s="30"/>
      <c r="AG24" s="29"/>
      <c r="AH24" s="30"/>
      <c r="AI24" s="29"/>
      <c r="AJ24" s="49"/>
      <c r="AK24" s="29"/>
      <c r="AL24" s="29"/>
      <c r="AM24" s="29"/>
      <c r="AN24" s="29"/>
      <c r="AO24" s="29"/>
      <c r="AP24" s="29"/>
      <c r="AQ24" s="29"/>
      <c r="AR24" s="49"/>
      <c r="AS24" s="29"/>
      <c r="AT24" s="29"/>
      <c r="AU24" s="29"/>
      <c r="AV24" s="29"/>
      <c r="AW24" s="29"/>
      <c r="AX24" s="29"/>
      <c r="AY24" s="29"/>
      <c r="AZ24" s="9"/>
    </row>
    <row r="25" spans="1:52" ht="16.5" thickTop="1" thickBot="1" x14ac:dyDescent="0.3">
      <c r="A25" s="62" t="s">
        <v>46</v>
      </c>
      <c r="B25" s="36">
        <v>36633027259.510002</v>
      </c>
      <c r="C25" s="35">
        <v>100</v>
      </c>
      <c r="D25" s="36">
        <v>35859388358.510002</v>
      </c>
      <c r="E25" s="35">
        <v>100</v>
      </c>
      <c r="F25" s="36">
        <v>35574722968.669998</v>
      </c>
      <c r="G25" s="35">
        <v>100</v>
      </c>
      <c r="H25" s="36">
        <v>44486868876.709999</v>
      </c>
      <c r="I25" s="35">
        <v>100</v>
      </c>
      <c r="J25" s="34">
        <v>3899700201.27</v>
      </c>
      <c r="K25" s="35">
        <v>100</v>
      </c>
      <c r="L25" s="36">
        <v>3231558059.5300002</v>
      </c>
      <c r="M25" s="35">
        <v>100</v>
      </c>
      <c r="N25" s="36">
        <v>3173189805.1700001</v>
      </c>
      <c r="O25" s="35">
        <v>100</v>
      </c>
      <c r="P25" s="36">
        <v>2310766485.3699999</v>
      </c>
      <c r="Q25" s="35">
        <v>100</v>
      </c>
      <c r="R25" s="34">
        <v>2251302303.1599998</v>
      </c>
      <c r="S25" s="35">
        <v>100</v>
      </c>
      <c r="T25" s="36">
        <v>2099444255.23</v>
      </c>
      <c r="U25" s="35">
        <v>100</v>
      </c>
      <c r="V25" s="36">
        <v>2858126358.4200001</v>
      </c>
      <c r="W25" s="35">
        <v>100</v>
      </c>
      <c r="X25" s="36">
        <v>1981704700.6500001</v>
      </c>
      <c r="Y25" s="35">
        <v>100</v>
      </c>
      <c r="Z25" s="34">
        <v>1648397898.1099999</v>
      </c>
      <c r="AA25" s="35">
        <v>100</v>
      </c>
      <c r="AB25" s="36">
        <v>1132113804.3</v>
      </c>
      <c r="AC25" s="35">
        <v>100</v>
      </c>
      <c r="AD25" s="36">
        <v>315063446.75</v>
      </c>
      <c r="AE25" s="35">
        <v>100</v>
      </c>
      <c r="AF25" s="36">
        <v>329061784.72000003</v>
      </c>
      <c r="AG25" s="35">
        <v>100</v>
      </c>
      <c r="AH25" s="36">
        <v>3424636933.8800001</v>
      </c>
      <c r="AI25" s="35">
        <v>100</v>
      </c>
      <c r="AJ25" s="50">
        <v>16776</v>
      </c>
      <c r="AK25" s="35">
        <v>100</v>
      </c>
      <c r="AL25" s="38">
        <v>16393</v>
      </c>
      <c r="AM25" s="35">
        <v>100</v>
      </c>
      <c r="AN25" s="38">
        <v>16042</v>
      </c>
      <c r="AO25" s="35">
        <v>100</v>
      </c>
      <c r="AP25" s="38">
        <v>15410</v>
      </c>
      <c r="AQ25" s="35">
        <v>100</v>
      </c>
      <c r="AR25" s="50">
        <v>84</v>
      </c>
      <c r="AS25" s="38">
        <v>100</v>
      </c>
      <c r="AT25" s="38">
        <v>78</v>
      </c>
      <c r="AU25" s="38">
        <v>100</v>
      </c>
      <c r="AV25" s="38">
        <v>70</v>
      </c>
      <c r="AW25" s="38">
        <v>100</v>
      </c>
      <c r="AX25" s="38">
        <v>67</v>
      </c>
      <c r="AY25" s="38">
        <v>100</v>
      </c>
      <c r="AZ25" s="9"/>
    </row>
    <row r="26" spans="1:52" ht="15.75" thickTop="1" x14ac:dyDescent="0.25">
      <c r="A26" s="59"/>
      <c r="B26" s="25"/>
      <c r="C26" s="24"/>
      <c r="D26" s="25"/>
      <c r="E26" s="24"/>
      <c r="F26" s="25"/>
      <c r="G26" s="24"/>
      <c r="H26" s="25"/>
      <c r="I26" s="24"/>
      <c r="J26" s="10"/>
      <c r="K26" s="24"/>
      <c r="L26" s="25"/>
      <c r="M26" s="24"/>
      <c r="N26" s="25"/>
      <c r="O26" s="24"/>
      <c r="P26" s="25"/>
      <c r="Q26" s="24"/>
      <c r="R26" s="10"/>
      <c r="S26" s="24"/>
      <c r="T26" s="25"/>
      <c r="U26" s="24"/>
      <c r="V26" s="25"/>
      <c r="W26" s="24"/>
      <c r="X26" s="25"/>
      <c r="Y26" s="24"/>
      <c r="Z26" s="10"/>
      <c r="AA26" s="24"/>
      <c r="AB26" s="25"/>
      <c r="AC26" s="24"/>
      <c r="AD26" s="25"/>
      <c r="AE26" s="24"/>
      <c r="AF26" s="25"/>
      <c r="AG26" s="24"/>
      <c r="AH26" s="25"/>
      <c r="AI26" s="24"/>
      <c r="AJ26" s="9"/>
      <c r="AK26" s="24"/>
      <c r="AL26" s="24"/>
      <c r="AM26" s="24"/>
      <c r="AN26" s="24"/>
      <c r="AO26" s="24"/>
      <c r="AP26" s="24"/>
      <c r="AQ26" s="24"/>
      <c r="AR26" s="9"/>
      <c r="AS26" s="24"/>
      <c r="AT26" s="24"/>
      <c r="AU26" s="24"/>
      <c r="AV26" s="24"/>
      <c r="AW26" s="24"/>
      <c r="AX26" s="24"/>
      <c r="AY26" s="24"/>
      <c r="AZ26" s="9"/>
    </row>
    <row r="27" spans="1:52" ht="15" x14ac:dyDescent="0.25">
      <c r="A27" s="61" t="s">
        <v>20</v>
      </c>
      <c r="B27" s="25"/>
      <c r="C27" s="24"/>
      <c r="D27" s="25"/>
      <c r="E27" s="24"/>
      <c r="F27" s="25"/>
      <c r="G27" s="24"/>
      <c r="H27" s="25"/>
      <c r="I27" s="24"/>
      <c r="J27" s="10"/>
      <c r="K27" s="24"/>
      <c r="L27" s="25"/>
      <c r="M27" s="24"/>
      <c r="N27" s="25"/>
      <c r="O27" s="24"/>
      <c r="P27" s="25"/>
      <c r="Q27" s="24"/>
      <c r="R27" s="10"/>
      <c r="S27" s="24"/>
      <c r="T27" s="25"/>
      <c r="U27" s="24"/>
      <c r="V27" s="25"/>
      <c r="W27" s="24"/>
      <c r="X27" s="25"/>
      <c r="Y27" s="24"/>
      <c r="Z27" s="10"/>
      <c r="AA27" s="24"/>
      <c r="AB27" s="25"/>
      <c r="AC27" s="24"/>
      <c r="AD27" s="25"/>
      <c r="AE27" s="24"/>
      <c r="AF27" s="25"/>
      <c r="AG27" s="24"/>
      <c r="AH27" s="25"/>
      <c r="AI27" s="24"/>
      <c r="AJ27" s="9"/>
      <c r="AK27" s="24"/>
      <c r="AL27" s="24"/>
      <c r="AM27" s="24"/>
      <c r="AN27" s="24"/>
      <c r="AO27" s="24"/>
      <c r="AP27" s="24"/>
      <c r="AQ27" s="24"/>
      <c r="AR27" s="9"/>
      <c r="AS27" s="24"/>
      <c r="AT27" s="24"/>
      <c r="AU27" s="24"/>
      <c r="AV27" s="24"/>
      <c r="AW27" s="24"/>
      <c r="AX27" s="24"/>
      <c r="AY27" s="24"/>
      <c r="AZ27" s="9"/>
    </row>
    <row r="28" spans="1:52" ht="15" x14ac:dyDescent="0.25">
      <c r="A28" s="59"/>
      <c r="B28" s="25"/>
      <c r="C28" s="24"/>
      <c r="D28" s="25"/>
      <c r="E28" s="24"/>
      <c r="F28" s="25"/>
      <c r="G28" s="24"/>
      <c r="H28" s="25"/>
      <c r="I28" s="24"/>
      <c r="J28" s="10"/>
      <c r="K28" s="24"/>
      <c r="L28" s="25"/>
      <c r="M28" s="24"/>
      <c r="N28" s="25"/>
      <c r="O28" s="24"/>
      <c r="P28" s="25"/>
      <c r="Q28" s="24"/>
      <c r="R28" s="10"/>
      <c r="S28" s="24"/>
      <c r="T28" s="25"/>
      <c r="U28" s="24"/>
      <c r="V28" s="25"/>
      <c r="W28" s="24"/>
      <c r="X28" s="25"/>
      <c r="Y28" s="24"/>
      <c r="Z28" s="10"/>
      <c r="AA28" s="24"/>
      <c r="AB28" s="25"/>
      <c r="AC28" s="24"/>
      <c r="AD28" s="25"/>
      <c r="AE28" s="24"/>
      <c r="AF28" s="25"/>
      <c r="AG28" s="24"/>
      <c r="AH28" s="25"/>
      <c r="AI28" s="24"/>
      <c r="AJ28" s="9"/>
      <c r="AK28" s="24"/>
      <c r="AL28" s="24"/>
      <c r="AM28" s="24"/>
      <c r="AN28" s="24"/>
      <c r="AO28" s="24"/>
      <c r="AP28" s="24"/>
      <c r="AQ28" s="24"/>
      <c r="AR28" s="9"/>
      <c r="AS28" s="24"/>
      <c r="AT28" s="24"/>
      <c r="AU28" s="24"/>
      <c r="AV28" s="24"/>
      <c r="AW28" s="24"/>
      <c r="AX28" s="24"/>
      <c r="AY28" s="24"/>
      <c r="AZ28" s="9"/>
    </row>
    <row r="29" spans="1:52" x14ac:dyDescent="0.3">
      <c r="A29" s="59" t="s">
        <v>48</v>
      </c>
      <c r="B29" s="25"/>
      <c r="C29" s="24"/>
      <c r="D29" s="25"/>
      <c r="E29" s="24"/>
      <c r="F29" s="25"/>
      <c r="G29" s="24"/>
      <c r="H29" s="25"/>
      <c r="I29" s="24"/>
      <c r="J29" s="10"/>
      <c r="K29" s="24"/>
      <c r="L29" s="25"/>
      <c r="M29" s="24"/>
      <c r="N29" s="25"/>
      <c r="O29" s="24"/>
      <c r="P29" s="25"/>
      <c r="Q29" s="24"/>
      <c r="R29" s="10"/>
      <c r="S29" s="24"/>
      <c r="T29" s="25"/>
      <c r="U29" s="24"/>
      <c r="V29" s="25"/>
      <c r="W29" s="24"/>
      <c r="X29" s="25"/>
      <c r="Y29" s="24"/>
      <c r="Z29" s="10"/>
      <c r="AA29" s="24"/>
      <c r="AB29" s="25"/>
      <c r="AC29" s="24"/>
      <c r="AD29" s="25"/>
      <c r="AE29" s="24"/>
      <c r="AF29" s="25"/>
      <c r="AG29" s="24"/>
      <c r="AH29" s="25"/>
      <c r="AI29" s="24"/>
      <c r="AJ29" s="9"/>
      <c r="AK29" s="24"/>
      <c r="AL29" s="24"/>
      <c r="AM29" s="24"/>
      <c r="AN29" s="24"/>
      <c r="AO29" s="24"/>
      <c r="AP29" s="24"/>
      <c r="AQ29" s="24"/>
      <c r="AR29" s="9"/>
      <c r="AS29" s="24"/>
      <c r="AT29" s="24"/>
      <c r="AU29" s="24"/>
      <c r="AV29" s="24"/>
      <c r="AW29" s="24"/>
      <c r="AX29" s="24"/>
      <c r="AY29" s="24"/>
      <c r="AZ29" s="9"/>
    </row>
    <row r="30" spans="1:52" x14ac:dyDescent="0.3">
      <c r="A30" s="59"/>
      <c r="B30" s="25"/>
      <c r="C30" s="24"/>
      <c r="D30" s="25"/>
      <c r="E30" s="24"/>
      <c r="F30" s="25"/>
      <c r="G30" s="24"/>
      <c r="H30" s="25"/>
      <c r="I30" s="24"/>
      <c r="J30" s="10"/>
      <c r="K30" s="24"/>
      <c r="L30" s="25"/>
      <c r="M30" s="24"/>
      <c r="N30" s="25"/>
      <c r="O30" s="24"/>
      <c r="P30" s="25"/>
      <c r="Q30" s="24"/>
      <c r="R30" s="10"/>
      <c r="S30" s="24"/>
      <c r="T30" s="25"/>
      <c r="U30" s="24"/>
      <c r="V30" s="25"/>
      <c r="W30" s="24"/>
      <c r="X30" s="25"/>
      <c r="Y30" s="24"/>
      <c r="Z30" s="10"/>
      <c r="AA30" s="24"/>
      <c r="AB30" s="25"/>
      <c r="AC30" s="24"/>
      <c r="AD30" s="25"/>
      <c r="AE30" s="24"/>
      <c r="AF30" s="25"/>
      <c r="AG30" s="24"/>
      <c r="AH30" s="25"/>
      <c r="AI30" s="24"/>
      <c r="AJ30" s="9"/>
      <c r="AK30" s="24"/>
      <c r="AL30" s="24"/>
      <c r="AM30" s="24"/>
      <c r="AN30" s="24"/>
      <c r="AO30" s="24"/>
      <c r="AP30" s="24"/>
      <c r="AQ30" s="24"/>
      <c r="AR30" s="9"/>
      <c r="AS30" s="24"/>
      <c r="AT30" s="24"/>
      <c r="AU30" s="24"/>
      <c r="AV30" s="24"/>
      <c r="AW30" s="24"/>
      <c r="AX30" s="24"/>
      <c r="AY30" s="24"/>
      <c r="AZ30" s="9"/>
    </row>
    <row r="31" spans="1:52" x14ac:dyDescent="0.3">
      <c r="A31" s="59" t="s">
        <v>49</v>
      </c>
      <c r="B31" s="25">
        <v>10480424459.219999</v>
      </c>
      <c r="C31" s="26">
        <v>66.907240915806995</v>
      </c>
      <c r="D31" s="25">
        <v>11241593824.25</v>
      </c>
      <c r="E31" s="26">
        <v>65.432113096189994</v>
      </c>
      <c r="F31" s="25">
        <v>11440961304.709999</v>
      </c>
      <c r="G31" s="26">
        <v>65.004950608806894</v>
      </c>
      <c r="H31" s="25">
        <v>12658335503.01</v>
      </c>
      <c r="I31" s="26">
        <v>60.920589171775902</v>
      </c>
      <c r="J31" s="10">
        <v>527615273.49000001</v>
      </c>
      <c r="K31" s="26">
        <v>67.615768070902604</v>
      </c>
      <c r="L31" s="25">
        <v>144285043.37</v>
      </c>
      <c r="M31" s="26">
        <v>29.625222527019702</v>
      </c>
      <c r="N31" s="25">
        <v>123919830.38</v>
      </c>
      <c r="O31" s="26">
        <v>12.0447837977537</v>
      </c>
      <c r="P31" s="25">
        <v>610240631.35000002</v>
      </c>
      <c r="Q31" s="26">
        <v>45.784555300252002</v>
      </c>
      <c r="R31" s="10">
        <v>1260922039.99</v>
      </c>
      <c r="S31" s="26">
        <v>58.718013585741303</v>
      </c>
      <c r="T31" s="25">
        <v>140543431.08000001</v>
      </c>
      <c r="U31" s="26">
        <v>18.1401937374638</v>
      </c>
      <c r="V31" s="25">
        <v>276431462.33999997</v>
      </c>
      <c r="W31" s="26">
        <v>13.3390847848526</v>
      </c>
      <c r="X31" s="25">
        <v>215973360.88</v>
      </c>
      <c r="Y31" s="26">
        <v>20.398654236884401</v>
      </c>
      <c r="Z31" s="10">
        <v>-733306766.5</v>
      </c>
      <c r="AA31" s="26">
        <v>53.639369658774903</v>
      </c>
      <c r="AB31" s="25">
        <v>3741612.29</v>
      </c>
      <c r="AC31" s="26">
        <v>-1.30039860702996</v>
      </c>
      <c r="AD31" s="25">
        <v>-152511631.96000001</v>
      </c>
      <c r="AE31" s="26">
        <v>14.6151645589899</v>
      </c>
      <c r="AF31" s="25">
        <v>394267270.47000003</v>
      </c>
      <c r="AG31" s="26">
        <v>143.846020877212</v>
      </c>
      <c r="AH31" s="25">
        <v>-487809515.69999999</v>
      </c>
      <c r="AI31" s="26">
        <v>20.121995421081799</v>
      </c>
      <c r="AJ31" s="9">
        <v>5503</v>
      </c>
      <c r="AK31" s="26">
        <v>0</v>
      </c>
      <c r="AL31" s="24">
        <v>7220</v>
      </c>
      <c r="AM31" s="26">
        <v>0</v>
      </c>
      <c r="AN31" s="24">
        <v>5464</v>
      </c>
      <c r="AO31" s="26">
        <v>0</v>
      </c>
      <c r="AP31" s="24">
        <v>7307</v>
      </c>
      <c r="AQ31" s="26">
        <v>0</v>
      </c>
      <c r="AR31" s="9">
        <v>17</v>
      </c>
      <c r="AS31" s="24">
        <v>0</v>
      </c>
      <c r="AT31" s="24">
        <v>17</v>
      </c>
      <c r="AU31" s="24">
        <v>0</v>
      </c>
      <c r="AV31" s="24">
        <v>17</v>
      </c>
      <c r="AW31" s="24">
        <v>0</v>
      </c>
      <c r="AX31" s="24">
        <v>17</v>
      </c>
      <c r="AY31" s="24">
        <v>0</v>
      </c>
      <c r="AZ31" s="9"/>
    </row>
    <row r="32" spans="1:52" x14ac:dyDescent="0.3">
      <c r="A32" s="59"/>
      <c r="B32" s="25"/>
      <c r="C32" s="24"/>
      <c r="D32" s="25"/>
      <c r="E32" s="24"/>
      <c r="F32" s="25"/>
      <c r="G32" s="24"/>
      <c r="H32" s="25"/>
      <c r="I32" s="24"/>
      <c r="J32" s="10"/>
      <c r="K32" s="24"/>
      <c r="L32" s="25"/>
      <c r="M32" s="24"/>
      <c r="N32" s="25"/>
      <c r="O32" s="24"/>
      <c r="P32" s="25"/>
      <c r="Q32" s="24"/>
      <c r="R32" s="10"/>
      <c r="S32" s="24"/>
      <c r="T32" s="25"/>
      <c r="U32" s="24"/>
      <c r="V32" s="25"/>
      <c r="W32" s="24"/>
      <c r="X32" s="25"/>
      <c r="Y32" s="24"/>
      <c r="Z32" s="10"/>
      <c r="AA32" s="24"/>
      <c r="AB32" s="25"/>
      <c r="AC32" s="24"/>
      <c r="AD32" s="25"/>
      <c r="AE32" s="24"/>
      <c r="AF32" s="25"/>
      <c r="AG32" s="24"/>
      <c r="AH32" s="25"/>
      <c r="AI32" s="24"/>
      <c r="AJ32" s="9"/>
      <c r="AK32" s="24"/>
      <c r="AL32" s="24"/>
      <c r="AM32" s="24"/>
      <c r="AN32" s="24"/>
      <c r="AO32" s="24"/>
      <c r="AP32" s="24"/>
      <c r="AQ32" s="24"/>
      <c r="AR32" s="9"/>
      <c r="AS32" s="24"/>
      <c r="AT32" s="24"/>
      <c r="AU32" s="24"/>
      <c r="AV32" s="24"/>
      <c r="AW32" s="24"/>
      <c r="AX32" s="24"/>
      <c r="AY32" s="24"/>
      <c r="AZ32" s="9"/>
    </row>
    <row r="33" spans="1:52" x14ac:dyDescent="0.3">
      <c r="A33" s="59" t="s">
        <v>56</v>
      </c>
      <c r="B33" s="25"/>
      <c r="C33" s="24"/>
      <c r="D33" s="25"/>
      <c r="E33" s="24"/>
      <c r="F33" s="25"/>
      <c r="G33" s="24"/>
      <c r="H33" s="25"/>
      <c r="I33" s="24"/>
      <c r="J33" s="10"/>
      <c r="K33" s="24"/>
      <c r="L33" s="25"/>
      <c r="M33" s="24"/>
      <c r="N33" s="25"/>
      <c r="O33" s="24"/>
      <c r="P33" s="25"/>
      <c r="Q33" s="24"/>
      <c r="R33" s="10"/>
      <c r="S33" s="24"/>
      <c r="T33" s="25"/>
      <c r="U33" s="24"/>
      <c r="V33" s="25"/>
      <c r="W33" s="24"/>
      <c r="X33" s="25"/>
      <c r="Y33" s="24"/>
      <c r="Z33" s="10"/>
      <c r="AA33" s="24"/>
      <c r="AB33" s="25"/>
      <c r="AC33" s="24"/>
      <c r="AD33" s="25"/>
      <c r="AE33" s="24"/>
      <c r="AF33" s="25"/>
      <c r="AG33" s="24"/>
      <c r="AH33" s="25"/>
      <c r="AI33" s="24"/>
      <c r="AJ33" s="9"/>
      <c r="AK33" s="24"/>
      <c r="AL33" s="24"/>
      <c r="AM33" s="24"/>
      <c r="AN33" s="24"/>
      <c r="AO33" s="24"/>
      <c r="AP33" s="24"/>
      <c r="AQ33" s="24"/>
      <c r="AR33" s="9"/>
      <c r="AS33" s="24"/>
      <c r="AT33" s="24"/>
      <c r="AU33" s="24"/>
      <c r="AV33" s="24"/>
      <c r="AW33" s="24"/>
      <c r="AX33" s="24"/>
      <c r="AY33" s="24"/>
      <c r="AZ33" s="9"/>
    </row>
    <row r="34" spans="1:52" x14ac:dyDescent="0.3">
      <c r="A34" s="59"/>
      <c r="B34" s="25"/>
      <c r="C34" s="24"/>
      <c r="D34" s="25"/>
      <c r="E34" s="24"/>
      <c r="F34" s="25"/>
      <c r="G34" s="24"/>
      <c r="H34" s="25"/>
      <c r="I34" s="24"/>
      <c r="J34" s="10"/>
      <c r="K34" s="24"/>
      <c r="L34" s="25"/>
      <c r="M34" s="24"/>
      <c r="N34" s="25"/>
      <c r="O34" s="24"/>
      <c r="P34" s="25"/>
      <c r="Q34" s="24"/>
      <c r="R34" s="10"/>
      <c r="S34" s="24"/>
      <c r="T34" s="25"/>
      <c r="U34" s="24"/>
      <c r="V34" s="25"/>
      <c r="W34" s="24"/>
      <c r="X34" s="25"/>
      <c r="Y34" s="24"/>
      <c r="Z34" s="10"/>
      <c r="AA34" s="24"/>
      <c r="AB34" s="25"/>
      <c r="AC34" s="24"/>
      <c r="AD34" s="25"/>
      <c r="AE34" s="24"/>
      <c r="AF34" s="25"/>
      <c r="AG34" s="24"/>
      <c r="AH34" s="25"/>
      <c r="AI34" s="24"/>
      <c r="AJ34" s="9"/>
      <c r="AK34" s="24"/>
      <c r="AL34" s="24"/>
      <c r="AM34" s="24"/>
      <c r="AN34" s="24"/>
      <c r="AO34" s="24"/>
      <c r="AP34" s="24"/>
      <c r="AQ34" s="24"/>
      <c r="AR34" s="9"/>
      <c r="AS34" s="24"/>
      <c r="AT34" s="24"/>
      <c r="AU34" s="24"/>
      <c r="AV34" s="24"/>
      <c r="AW34" s="24"/>
      <c r="AX34" s="24"/>
      <c r="AY34" s="24"/>
      <c r="AZ34" s="9"/>
    </row>
    <row r="35" spans="1:52" x14ac:dyDescent="0.3">
      <c r="A35" s="59" t="s">
        <v>61</v>
      </c>
      <c r="B35" s="25">
        <v>3212454351.46</v>
      </c>
      <c r="C35" s="26">
        <v>20.508373306873001</v>
      </c>
      <c r="D35" s="25">
        <v>3625272320.9899998</v>
      </c>
      <c r="E35" s="26">
        <v>21.101031777167101</v>
      </c>
      <c r="F35" s="25">
        <v>3670650407.4099998</v>
      </c>
      <c r="G35" s="26">
        <v>20.855804165481501</v>
      </c>
      <c r="H35" s="25">
        <v>5486231468.3100004</v>
      </c>
      <c r="I35" s="26">
        <v>26.4035072622864</v>
      </c>
      <c r="J35" s="10">
        <v>52707316.439999998</v>
      </c>
      <c r="K35" s="26">
        <v>6.7546294868855004</v>
      </c>
      <c r="L35" s="25">
        <v>164272194.31</v>
      </c>
      <c r="M35" s="26">
        <v>33.729069886722897</v>
      </c>
      <c r="N35" s="25">
        <v>22897722.350000001</v>
      </c>
      <c r="O35" s="26">
        <v>2.2256172746606202</v>
      </c>
      <c r="P35" s="25">
        <v>94853108.549999997</v>
      </c>
      <c r="Q35" s="26">
        <v>7.1165490639339097</v>
      </c>
      <c r="R35" s="10">
        <v>333443598.62</v>
      </c>
      <c r="S35" s="26">
        <v>15.5276417834705</v>
      </c>
      <c r="T35" s="25">
        <v>284446742.56</v>
      </c>
      <c r="U35" s="26">
        <v>36.714053288564998</v>
      </c>
      <c r="V35" s="25">
        <v>1069060374</v>
      </c>
      <c r="W35" s="26">
        <v>51.587061936432796</v>
      </c>
      <c r="X35" s="25">
        <v>690207033.10000002</v>
      </c>
      <c r="Y35" s="26">
        <v>65.189959366773607</v>
      </c>
      <c r="Z35" s="10">
        <v>-280736282.18000001</v>
      </c>
      <c r="AA35" s="26">
        <v>20.535085593653999</v>
      </c>
      <c r="AB35" s="25">
        <v>-120174548.25</v>
      </c>
      <c r="AC35" s="26">
        <v>41.766704573432598</v>
      </c>
      <c r="AD35" s="25">
        <v>-1046162651.65</v>
      </c>
      <c r="AE35" s="26">
        <v>100.253594514968</v>
      </c>
      <c r="AF35" s="25">
        <v>-595353924.54999995</v>
      </c>
      <c r="AG35" s="26">
        <v>-217.211266251089</v>
      </c>
      <c r="AH35" s="25">
        <v>-2042427406.6300001</v>
      </c>
      <c r="AI35" s="26">
        <v>84.249514618685197</v>
      </c>
      <c r="AJ35" s="9">
        <v>254</v>
      </c>
      <c r="AK35" s="26">
        <v>0</v>
      </c>
      <c r="AL35" s="24">
        <v>266</v>
      </c>
      <c r="AM35" s="26">
        <v>0</v>
      </c>
      <c r="AN35" s="24">
        <v>83</v>
      </c>
      <c r="AO35" s="26">
        <v>0</v>
      </c>
      <c r="AP35" s="24">
        <v>120</v>
      </c>
      <c r="AQ35" s="26">
        <v>0</v>
      </c>
      <c r="AR35" s="9">
        <v>4</v>
      </c>
      <c r="AS35" s="24">
        <v>0</v>
      </c>
      <c r="AT35" s="24">
        <v>5</v>
      </c>
      <c r="AU35" s="24">
        <v>0</v>
      </c>
      <c r="AV35" s="24">
        <v>1</v>
      </c>
      <c r="AW35" s="24">
        <v>0</v>
      </c>
      <c r="AX35" s="24">
        <v>1</v>
      </c>
      <c r="AY35" s="24">
        <v>0</v>
      </c>
      <c r="AZ35" s="9"/>
    </row>
    <row r="36" spans="1:52" x14ac:dyDescent="0.3">
      <c r="A36" s="59"/>
      <c r="B36" s="25"/>
      <c r="C36" s="24"/>
      <c r="D36" s="25"/>
      <c r="E36" s="24"/>
      <c r="F36" s="25"/>
      <c r="G36" s="24"/>
      <c r="H36" s="25"/>
      <c r="I36" s="24"/>
      <c r="J36" s="10"/>
      <c r="K36" s="24"/>
      <c r="L36" s="25"/>
      <c r="M36" s="24"/>
      <c r="N36" s="25"/>
      <c r="O36" s="24"/>
      <c r="P36" s="25"/>
      <c r="Q36" s="24"/>
      <c r="R36" s="10"/>
      <c r="S36" s="24"/>
      <c r="T36" s="25"/>
      <c r="U36" s="24"/>
      <c r="V36" s="25"/>
      <c r="W36" s="24"/>
      <c r="X36" s="25"/>
      <c r="Y36" s="24"/>
      <c r="Z36" s="10"/>
      <c r="AA36" s="24"/>
      <c r="AB36" s="25"/>
      <c r="AC36" s="24"/>
      <c r="AD36" s="25"/>
      <c r="AE36" s="24"/>
      <c r="AF36" s="25"/>
      <c r="AG36" s="24"/>
      <c r="AH36" s="25"/>
      <c r="AI36" s="24"/>
      <c r="AJ36" s="9"/>
      <c r="AK36" s="24"/>
      <c r="AL36" s="24"/>
      <c r="AM36" s="24"/>
      <c r="AN36" s="24"/>
      <c r="AO36" s="24"/>
      <c r="AP36" s="24"/>
      <c r="AQ36" s="24"/>
      <c r="AR36" s="9"/>
      <c r="AS36" s="24"/>
      <c r="AT36" s="24"/>
      <c r="AU36" s="24"/>
      <c r="AV36" s="24"/>
      <c r="AW36" s="24"/>
      <c r="AX36" s="24"/>
      <c r="AY36" s="24"/>
      <c r="AZ36" s="9"/>
    </row>
    <row r="37" spans="1:52" x14ac:dyDescent="0.3">
      <c r="A37" s="59" t="s">
        <v>73</v>
      </c>
      <c r="B37" s="25">
        <v>0</v>
      </c>
      <c r="C37" s="26">
        <v>0</v>
      </c>
      <c r="D37" s="25">
        <v>0</v>
      </c>
      <c r="E37" s="26">
        <v>0</v>
      </c>
      <c r="F37" s="25">
        <v>48217450.229999997</v>
      </c>
      <c r="G37" s="26">
        <v>0.27396063033561702</v>
      </c>
      <c r="H37" s="25">
        <v>0</v>
      </c>
      <c r="I37" s="26">
        <v>0</v>
      </c>
      <c r="J37" s="10">
        <v>0</v>
      </c>
      <c r="K37" s="26">
        <v>0</v>
      </c>
      <c r="L37" s="25">
        <v>0</v>
      </c>
      <c r="M37" s="26">
        <v>0</v>
      </c>
      <c r="N37" s="25">
        <v>55500000</v>
      </c>
      <c r="O37" s="26">
        <v>5.3944998046351396</v>
      </c>
      <c r="P37" s="25">
        <v>0</v>
      </c>
      <c r="Q37" s="26">
        <v>0</v>
      </c>
      <c r="R37" s="10">
        <v>0</v>
      </c>
      <c r="S37" s="26">
        <v>0</v>
      </c>
      <c r="T37" s="25">
        <v>0</v>
      </c>
      <c r="U37" s="26">
        <v>0</v>
      </c>
      <c r="V37" s="25">
        <v>2000000</v>
      </c>
      <c r="W37" s="26">
        <v>9.6509164853645205E-2</v>
      </c>
      <c r="X37" s="25">
        <v>0</v>
      </c>
      <c r="Y37" s="26">
        <v>0</v>
      </c>
      <c r="Z37" s="10">
        <v>0</v>
      </c>
      <c r="AA37" s="26">
        <v>0</v>
      </c>
      <c r="AB37" s="25">
        <v>0</v>
      </c>
      <c r="AC37" s="26">
        <v>0</v>
      </c>
      <c r="AD37" s="25">
        <v>53500000</v>
      </c>
      <c r="AE37" s="26">
        <v>-5.12689618396473</v>
      </c>
      <c r="AF37" s="25">
        <v>0</v>
      </c>
      <c r="AG37" s="26">
        <v>0</v>
      </c>
      <c r="AH37" s="25">
        <v>53500000</v>
      </c>
      <c r="AI37" s="26">
        <v>-2.20685886679163</v>
      </c>
      <c r="AJ37" s="9">
        <v>0</v>
      </c>
      <c r="AK37" s="26">
        <v>0</v>
      </c>
      <c r="AL37" s="24">
        <v>0</v>
      </c>
      <c r="AM37" s="26">
        <v>0</v>
      </c>
      <c r="AN37" s="24">
        <v>6</v>
      </c>
      <c r="AO37" s="26">
        <v>0</v>
      </c>
      <c r="AP37" s="24">
        <v>0</v>
      </c>
      <c r="AQ37" s="26">
        <v>0</v>
      </c>
      <c r="AR37" s="9">
        <v>0</v>
      </c>
      <c r="AS37" s="24">
        <v>0</v>
      </c>
      <c r="AT37" s="24">
        <v>0</v>
      </c>
      <c r="AU37" s="24">
        <v>0</v>
      </c>
      <c r="AV37" s="24">
        <v>1</v>
      </c>
      <c r="AW37" s="24">
        <v>0</v>
      </c>
      <c r="AX37" s="24">
        <v>0</v>
      </c>
      <c r="AY37" s="24">
        <v>0</v>
      </c>
      <c r="AZ37" s="9"/>
    </row>
    <row r="38" spans="1:52" x14ac:dyDescent="0.3">
      <c r="A38" s="59"/>
      <c r="B38" s="25"/>
      <c r="C38" s="24"/>
      <c r="D38" s="25"/>
      <c r="E38" s="24"/>
      <c r="F38" s="25"/>
      <c r="G38" s="24"/>
      <c r="H38" s="25"/>
      <c r="I38" s="24"/>
      <c r="J38" s="10"/>
      <c r="K38" s="24"/>
      <c r="L38" s="25"/>
      <c r="M38" s="24"/>
      <c r="N38" s="25"/>
      <c r="O38" s="24"/>
      <c r="P38" s="25"/>
      <c r="Q38" s="24"/>
      <c r="R38" s="10"/>
      <c r="S38" s="24"/>
      <c r="T38" s="25"/>
      <c r="U38" s="24"/>
      <c r="V38" s="25"/>
      <c r="W38" s="24"/>
      <c r="X38" s="25"/>
      <c r="Y38" s="24"/>
      <c r="Z38" s="10"/>
      <c r="AA38" s="24"/>
      <c r="AB38" s="25"/>
      <c r="AC38" s="24"/>
      <c r="AD38" s="25"/>
      <c r="AE38" s="24"/>
      <c r="AF38" s="25"/>
      <c r="AG38" s="24"/>
      <c r="AH38" s="25"/>
      <c r="AI38" s="24"/>
      <c r="AJ38" s="9"/>
      <c r="AK38" s="24"/>
      <c r="AL38" s="24"/>
      <c r="AM38" s="24"/>
      <c r="AN38" s="24"/>
      <c r="AO38" s="24"/>
      <c r="AP38" s="24"/>
      <c r="AQ38" s="24"/>
      <c r="AR38" s="9"/>
      <c r="AS38" s="24"/>
      <c r="AT38" s="24"/>
      <c r="AU38" s="24"/>
      <c r="AV38" s="24"/>
      <c r="AW38" s="24"/>
      <c r="AX38" s="24"/>
      <c r="AY38" s="24"/>
      <c r="AZ38" s="9"/>
    </row>
    <row r="39" spans="1:52" x14ac:dyDescent="0.3">
      <c r="A39" s="59" t="s">
        <v>63</v>
      </c>
      <c r="B39" s="25"/>
      <c r="C39" s="24"/>
      <c r="D39" s="25"/>
      <c r="E39" s="24"/>
      <c r="F39" s="25"/>
      <c r="G39" s="24"/>
      <c r="H39" s="25"/>
      <c r="I39" s="24"/>
      <c r="J39" s="10"/>
      <c r="K39" s="24"/>
      <c r="L39" s="25"/>
      <c r="M39" s="24"/>
      <c r="N39" s="25"/>
      <c r="O39" s="24"/>
      <c r="P39" s="25"/>
      <c r="Q39" s="24"/>
      <c r="R39" s="10"/>
      <c r="S39" s="24"/>
      <c r="T39" s="25"/>
      <c r="U39" s="24"/>
      <c r="V39" s="25"/>
      <c r="W39" s="24"/>
      <c r="X39" s="25"/>
      <c r="Y39" s="24"/>
      <c r="Z39" s="10"/>
      <c r="AA39" s="24"/>
      <c r="AB39" s="25"/>
      <c r="AC39" s="24"/>
      <c r="AD39" s="25"/>
      <c r="AE39" s="24"/>
      <c r="AF39" s="25"/>
      <c r="AG39" s="24"/>
      <c r="AH39" s="25"/>
      <c r="AI39" s="24"/>
      <c r="AJ39" s="9"/>
      <c r="AK39" s="24"/>
      <c r="AL39" s="24"/>
      <c r="AM39" s="24"/>
      <c r="AN39" s="24"/>
      <c r="AO39" s="24"/>
      <c r="AP39" s="24"/>
      <c r="AQ39" s="24"/>
      <c r="AR39" s="9"/>
      <c r="AS39" s="24"/>
      <c r="AT39" s="24"/>
      <c r="AU39" s="24"/>
      <c r="AV39" s="24"/>
      <c r="AW39" s="24"/>
      <c r="AX39" s="24"/>
      <c r="AY39" s="24"/>
      <c r="AZ39" s="9"/>
    </row>
    <row r="40" spans="1:52" x14ac:dyDescent="0.3">
      <c r="A40" s="59"/>
      <c r="B40" s="25"/>
      <c r="C40" s="24"/>
      <c r="D40" s="25"/>
      <c r="E40" s="24"/>
      <c r="F40" s="25"/>
      <c r="G40" s="24"/>
      <c r="H40" s="25"/>
      <c r="I40" s="24"/>
      <c r="J40" s="10"/>
      <c r="K40" s="24"/>
      <c r="L40" s="25"/>
      <c r="M40" s="24"/>
      <c r="N40" s="25"/>
      <c r="O40" s="24"/>
      <c r="P40" s="25"/>
      <c r="Q40" s="24"/>
      <c r="R40" s="10"/>
      <c r="S40" s="24"/>
      <c r="T40" s="25"/>
      <c r="U40" s="24"/>
      <c r="V40" s="25"/>
      <c r="W40" s="24"/>
      <c r="X40" s="25"/>
      <c r="Y40" s="24"/>
      <c r="Z40" s="10"/>
      <c r="AA40" s="24"/>
      <c r="AB40" s="25"/>
      <c r="AC40" s="24"/>
      <c r="AD40" s="25"/>
      <c r="AE40" s="24"/>
      <c r="AF40" s="25"/>
      <c r="AG40" s="24"/>
      <c r="AH40" s="25"/>
      <c r="AI40" s="24"/>
      <c r="AJ40" s="9"/>
      <c r="AK40" s="24"/>
      <c r="AL40" s="24"/>
      <c r="AM40" s="24"/>
      <c r="AN40" s="24"/>
      <c r="AO40" s="24"/>
      <c r="AP40" s="24"/>
      <c r="AQ40" s="24"/>
      <c r="AR40" s="9"/>
      <c r="AS40" s="24"/>
      <c r="AT40" s="24"/>
      <c r="AU40" s="24"/>
      <c r="AV40" s="24"/>
      <c r="AW40" s="24"/>
      <c r="AX40" s="24"/>
      <c r="AY40" s="24"/>
      <c r="AZ40" s="9"/>
    </row>
    <row r="41" spans="1:52" x14ac:dyDescent="0.3">
      <c r="A41" s="59" t="s">
        <v>74</v>
      </c>
      <c r="B41" s="25">
        <v>415463872.23000002</v>
      </c>
      <c r="C41" s="26">
        <v>2.6523297314215299</v>
      </c>
      <c r="D41" s="25">
        <v>539600749.88999999</v>
      </c>
      <c r="E41" s="26">
        <v>3.14076614451483</v>
      </c>
      <c r="F41" s="25">
        <v>449828348.66000003</v>
      </c>
      <c r="G41" s="26">
        <v>2.5558227851925799</v>
      </c>
      <c r="H41" s="25">
        <v>582539654.83000004</v>
      </c>
      <c r="I41" s="26">
        <v>2.8035802163505399</v>
      </c>
      <c r="J41" s="10">
        <v>33300231.649999999</v>
      </c>
      <c r="K41" s="26">
        <v>4.2675427590638302</v>
      </c>
      <c r="L41" s="25">
        <v>104834025.40000001</v>
      </c>
      <c r="M41" s="26">
        <v>21.5249706992429</v>
      </c>
      <c r="N41" s="25">
        <v>695187964.33000004</v>
      </c>
      <c r="O41" s="26">
        <v>67.571015094826706</v>
      </c>
      <c r="P41" s="25">
        <v>294214358.79000002</v>
      </c>
      <c r="Q41" s="26">
        <v>22.074035860819301</v>
      </c>
      <c r="R41" s="10">
        <v>305075853.10000002</v>
      </c>
      <c r="S41" s="26">
        <v>14.206626198039601</v>
      </c>
      <c r="T41" s="25">
        <v>64356839.060000002</v>
      </c>
      <c r="U41" s="26">
        <v>8.3066531100599299</v>
      </c>
      <c r="V41" s="25">
        <v>621760612.00999999</v>
      </c>
      <c r="W41" s="26">
        <v>30.002798701988201</v>
      </c>
      <c r="X41" s="25">
        <v>53140572.789999999</v>
      </c>
      <c r="Y41" s="26">
        <v>5.0191197927206002</v>
      </c>
      <c r="Z41" s="10">
        <v>-271775621.44999999</v>
      </c>
      <c r="AA41" s="26">
        <v>19.879637948492601</v>
      </c>
      <c r="AB41" s="25">
        <v>40477186.340000004</v>
      </c>
      <c r="AC41" s="26">
        <v>-14.067859696128</v>
      </c>
      <c r="AD41" s="25">
        <v>73427352.319999993</v>
      </c>
      <c r="AE41" s="26">
        <v>-7.0365310730475104</v>
      </c>
      <c r="AF41" s="25">
        <v>241073786</v>
      </c>
      <c r="AG41" s="26">
        <v>87.954307778492193</v>
      </c>
      <c r="AH41" s="25">
        <v>83202703.209999993</v>
      </c>
      <c r="AI41" s="26">
        <v>-3.4320864171966599</v>
      </c>
      <c r="AJ41" s="9">
        <v>98</v>
      </c>
      <c r="AK41" s="26">
        <v>0</v>
      </c>
      <c r="AL41" s="24">
        <v>167</v>
      </c>
      <c r="AM41" s="26">
        <v>0</v>
      </c>
      <c r="AN41" s="24">
        <v>89</v>
      </c>
      <c r="AO41" s="26">
        <v>0</v>
      </c>
      <c r="AP41" s="24">
        <v>128</v>
      </c>
      <c r="AQ41" s="26">
        <v>0</v>
      </c>
      <c r="AR41" s="9">
        <v>3</v>
      </c>
      <c r="AS41" s="24">
        <v>0</v>
      </c>
      <c r="AT41" s="24">
        <v>3</v>
      </c>
      <c r="AU41" s="24">
        <v>0</v>
      </c>
      <c r="AV41" s="24">
        <v>3</v>
      </c>
      <c r="AW41" s="24">
        <v>0</v>
      </c>
      <c r="AX41" s="24">
        <v>3</v>
      </c>
      <c r="AY41" s="24">
        <v>0</v>
      </c>
      <c r="AZ41" s="9"/>
    </row>
    <row r="42" spans="1:52" x14ac:dyDescent="0.3">
      <c r="A42" s="59"/>
      <c r="B42" s="25"/>
      <c r="C42" s="24"/>
      <c r="D42" s="25"/>
      <c r="E42" s="24"/>
      <c r="F42" s="25"/>
      <c r="G42" s="24"/>
      <c r="H42" s="25"/>
      <c r="I42" s="24"/>
      <c r="J42" s="10"/>
      <c r="K42" s="24"/>
      <c r="L42" s="25"/>
      <c r="M42" s="24"/>
      <c r="N42" s="25"/>
      <c r="O42" s="24"/>
      <c r="P42" s="25"/>
      <c r="Q42" s="24"/>
      <c r="R42" s="10"/>
      <c r="S42" s="24"/>
      <c r="T42" s="25"/>
      <c r="U42" s="24"/>
      <c r="V42" s="25"/>
      <c r="W42" s="24"/>
      <c r="X42" s="25"/>
      <c r="Y42" s="24"/>
      <c r="Z42" s="10"/>
      <c r="AA42" s="24"/>
      <c r="AB42" s="25"/>
      <c r="AC42" s="24"/>
      <c r="AD42" s="25"/>
      <c r="AE42" s="24"/>
      <c r="AF42" s="25"/>
      <c r="AG42" s="24"/>
      <c r="AH42" s="25"/>
      <c r="AI42" s="24"/>
      <c r="AJ42" s="9"/>
      <c r="AK42" s="24"/>
      <c r="AL42" s="24"/>
      <c r="AM42" s="24"/>
      <c r="AN42" s="24"/>
      <c r="AO42" s="24"/>
      <c r="AP42" s="24"/>
      <c r="AQ42" s="24"/>
      <c r="AR42" s="9"/>
      <c r="AS42" s="24"/>
      <c r="AT42" s="24"/>
      <c r="AU42" s="24"/>
      <c r="AV42" s="24"/>
      <c r="AW42" s="24"/>
      <c r="AX42" s="24"/>
      <c r="AY42" s="24"/>
      <c r="AZ42" s="9"/>
    </row>
    <row r="43" spans="1:52" x14ac:dyDescent="0.3">
      <c r="A43" s="59" t="s">
        <v>64</v>
      </c>
      <c r="B43" s="30"/>
      <c r="C43" s="29"/>
      <c r="D43" s="30"/>
      <c r="E43" s="29"/>
      <c r="F43" s="30"/>
      <c r="G43" s="29"/>
      <c r="H43" s="30"/>
      <c r="I43" s="29"/>
      <c r="J43" s="28"/>
      <c r="K43" s="29"/>
      <c r="L43" s="30"/>
      <c r="M43" s="29"/>
      <c r="N43" s="30"/>
      <c r="O43" s="29"/>
      <c r="P43" s="30"/>
      <c r="Q43" s="29"/>
      <c r="R43" s="28"/>
      <c r="S43" s="29"/>
      <c r="T43" s="30"/>
      <c r="U43" s="29"/>
      <c r="V43" s="30"/>
      <c r="W43" s="29"/>
      <c r="X43" s="30"/>
      <c r="Y43" s="29"/>
      <c r="Z43" s="28"/>
      <c r="AA43" s="29"/>
      <c r="AB43" s="30"/>
      <c r="AC43" s="29"/>
      <c r="AD43" s="30"/>
      <c r="AE43" s="29"/>
      <c r="AF43" s="30"/>
      <c r="AG43" s="29"/>
      <c r="AH43" s="30"/>
      <c r="AI43" s="29"/>
      <c r="AJ43" s="49"/>
      <c r="AK43" s="29"/>
      <c r="AL43" s="29"/>
      <c r="AM43" s="29"/>
      <c r="AN43" s="29"/>
      <c r="AO43" s="29"/>
      <c r="AP43" s="29"/>
      <c r="AQ43" s="29"/>
      <c r="AR43" s="49"/>
      <c r="AS43" s="29"/>
      <c r="AT43" s="29"/>
      <c r="AU43" s="29"/>
      <c r="AV43" s="29"/>
      <c r="AW43" s="29"/>
      <c r="AX43" s="29"/>
      <c r="AY43" s="29"/>
      <c r="AZ43" s="9"/>
    </row>
    <row r="44" spans="1:52" x14ac:dyDescent="0.3">
      <c r="A44" s="59"/>
      <c r="B44" s="30"/>
      <c r="C44" s="29"/>
      <c r="D44" s="30"/>
      <c r="E44" s="29"/>
      <c r="F44" s="30"/>
      <c r="G44" s="29"/>
      <c r="H44" s="30"/>
      <c r="I44" s="29"/>
      <c r="J44" s="28"/>
      <c r="K44" s="29"/>
      <c r="L44" s="30"/>
      <c r="M44" s="29"/>
      <c r="N44" s="30"/>
      <c r="O44" s="29"/>
      <c r="P44" s="30"/>
      <c r="Q44" s="29"/>
      <c r="R44" s="28"/>
      <c r="S44" s="29"/>
      <c r="T44" s="30"/>
      <c r="U44" s="29"/>
      <c r="V44" s="30"/>
      <c r="W44" s="29"/>
      <c r="X44" s="30"/>
      <c r="Y44" s="29"/>
      <c r="Z44" s="28"/>
      <c r="AA44" s="29"/>
      <c r="AB44" s="30"/>
      <c r="AC44" s="29"/>
      <c r="AD44" s="30"/>
      <c r="AE44" s="29"/>
      <c r="AF44" s="30"/>
      <c r="AG44" s="29"/>
      <c r="AH44" s="30"/>
      <c r="AI44" s="29"/>
      <c r="AJ44" s="49"/>
      <c r="AK44" s="29"/>
      <c r="AL44" s="29"/>
      <c r="AM44" s="29"/>
      <c r="AN44" s="29"/>
      <c r="AO44" s="29"/>
      <c r="AP44" s="29"/>
      <c r="AQ44" s="29"/>
      <c r="AR44" s="49"/>
      <c r="AS44" s="29"/>
      <c r="AT44" s="29"/>
      <c r="AU44" s="29"/>
      <c r="AV44" s="29"/>
      <c r="AW44" s="29"/>
      <c r="AX44" s="29"/>
      <c r="AY44" s="29"/>
      <c r="AZ44" s="9"/>
    </row>
    <row r="45" spans="1:52" x14ac:dyDescent="0.3">
      <c r="A45" s="59" t="s">
        <v>66</v>
      </c>
      <c r="B45" s="30">
        <v>1555768279.9200001</v>
      </c>
      <c r="C45" s="32">
        <v>9.9320560458984595</v>
      </c>
      <c r="D45" s="30">
        <v>1774078394.1900001</v>
      </c>
      <c r="E45" s="32">
        <v>10.3260889821281</v>
      </c>
      <c r="F45" s="30">
        <v>1990480936.23</v>
      </c>
      <c r="G45" s="32">
        <v>11.309461810183301</v>
      </c>
      <c r="H45" s="30">
        <v>2051312747.5</v>
      </c>
      <c r="I45" s="32">
        <v>9.8723233495871998</v>
      </c>
      <c r="J45" s="28">
        <v>166691132.61000001</v>
      </c>
      <c r="K45" s="32">
        <v>21.362059683148001</v>
      </c>
      <c r="L45" s="30">
        <v>73643199.659999996</v>
      </c>
      <c r="M45" s="32">
        <v>15.1207368870145</v>
      </c>
      <c r="N45" s="30">
        <v>131320175.95999999</v>
      </c>
      <c r="O45" s="32">
        <v>12.764084028123801</v>
      </c>
      <c r="P45" s="30">
        <v>333544491.76999998</v>
      </c>
      <c r="Q45" s="32">
        <v>25.024859774994699</v>
      </c>
      <c r="R45" s="28">
        <v>247977950.78999999</v>
      </c>
      <c r="S45" s="32">
        <v>11.547718432748599</v>
      </c>
      <c r="T45" s="30">
        <v>285415556.62</v>
      </c>
      <c r="U45" s="32">
        <v>36.839099863911301</v>
      </c>
      <c r="V45" s="30">
        <v>103089596.09</v>
      </c>
      <c r="W45" s="32">
        <v>4.9745454118727501</v>
      </c>
      <c r="X45" s="30">
        <v>99441824.010000005</v>
      </c>
      <c r="Y45" s="32">
        <v>9.3922666036214206</v>
      </c>
      <c r="Z45" s="28">
        <v>-81286818.180000007</v>
      </c>
      <c r="AA45" s="32">
        <v>5.9459067990785304</v>
      </c>
      <c r="AB45" s="30">
        <v>-211772356.96000001</v>
      </c>
      <c r="AC45" s="32">
        <v>73.601553729725296</v>
      </c>
      <c r="AD45" s="30">
        <v>28230579.870000001</v>
      </c>
      <c r="AE45" s="32">
        <v>-2.7053318169460701</v>
      </c>
      <c r="AF45" s="30">
        <v>234102667.75999999</v>
      </c>
      <c r="AG45" s="32">
        <v>85.410937595384794</v>
      </c>
      <c r="AH45" s="30">
        <v>-30725927.510000002</v>
      </c>
      <c r="AI45" s="32">
        <v>1.2674352442213199</v>
      </c>
      <c r="AJ45" s="49">
        <v>2396</v>
      </c>
      <c r="AK45" s="32">
        <v>0</v>
      </c>
      <c r="AL45" s="29">
        <v>2720</v>
      </c>
      <c r="AM45" s="32">
        <v>0</v>
      </c>
      <c r="AN45" s="29">
        <v>2188</v>
      </c>
      <c r="AO45" s="32">
        <v>0</v>
      </c>
      <c r="AP45" s="29">
        <v>1309</v>
      </c>
      <c r="AQ45" s="32">
        <v>0</v>
      </c>
      <c r="AR45" s="49">
        <v>7</v>
      </c>
      <c r="AS45" s="29">
        <v>0</v>
      </c>
      <c r="AT45" s="29">
        <v>7</v>
      </c>
      <c r="AU45" s="29">
        <v>0</v>
      </c>
      <c r="AV45" s="29">
        <v>7</v>
      </c>
      <c r="AW45" s="29">
        <v>0</v>
      </c>
      <c r="AX45" s="29">
        <v>7</v>
      </c>
      <c r="AY45" s="29">
        <v>0</v>
      </c>
      <c r="AZ45" s="9"/>
    </row>
    <row r="46" spans="1:52" x14ac:dyDescent="0.3">
      <c r="A46" s="59"/>
      <c r="B46" s="30"/>
      <c r="C46" s="29"/>
      <c r="D46" s="30"/>
      <c r="E46" s="29"/>
      <c r="F46" s="30"/>
      <c r="G46" s="29"/>
      <c r="H46" s="30"/>
      <c r="I46" s="29"/>
      <c r="J46" s="28"/>
      <c r="K46" s="29"/>
      <c r="L46" s="30"/>
      <c r="M46" s="29"/>
      <c r="N46" s="30"/>
      <c r="O46" s="29"/>
      <c r="P46" s="30"/>
      <c r="Q46" s="29"/>
      <c r="R46" s="28"/>
      <c r="S46" s="29"/>
      <c r="T46" s="30"/>
      <c r="U46" s="29"/>
      <c r="V46" s="30"/>
      <c r="W46" s="29"/>
      <c r="X46" s="30"/>
      <c r="Y46" s="29"/>
      <c r="Z46" s="28"/>
      <c r="AA46" s="29"/>
      <c r="AB46" s="30"/>
      <c r="AC46" s="29"/>
      <c r="AD46" s="30"/>
      <c r="AE46" s="29"/>
      <c r="AF46" s="30"/>
      <c r="AG46" s="29"/>
      <c r="AH46" s="30"/>
      <c r="AI46" s="29"/>
      <c r="AJ46" s="49"/>
      <c r="AK46" s="29"/>
      <c r="AL46" s="29"/>
      <c r="AM46" s="29"/>
      <c r="AN46" s="29"/>
      <c r="AO46" s="29"/>
      <c r="AP46" s="29"/>
      <c r="AQ46" s="29"/>
      <c r="AR46" s="49"/>
      <c r="AS46" s="29"/>
      <c r="AT46" s="29"/>
      <c r="AU46" s="29"/>
      <c r="AV46" s="29"/>
      <c r="AW46" s="29"/>
      <c r="AX46" s="29"/>
      <c r="AY46" s="29"/>
      <c r="AZ46" s="9"/>
    </row>
    <row r="47" spans="1:52" ht="15" thickBot="1" x14ac:dyDescent="0.35">
      <c r="A47" s="59"/>
      <c r="B47" s="30"/>
      <c r="C47" s="29"/>
      <c r="D47" s="30"/>
      <c r="E47" s="29"/>
      <c r="F47" s="30"/>
      <c r="G47" s="29"/>
      <c r="H47" s="30"/>
      <c r="I47" s="29"/>
      <c r="J47" s="28"/>
      <c r="K47" s="29"/>
      <c r="L47" s="30"/>
      <c r="M47" s="29"/>
      <c r="N47" s="30"/>
      <c r="O47" s="29"/>
      <c r="P47" s="30"/>
      <c r="Q47" s="29"/>
      <c r="R47" s="28"/>
      <c r="S47" s="29"/>
      <c r="T47" s="30"/>
      <c r="U47" s="29"/>
      <c r="V47" s="30"/>
      <c r="W47" s="29"/>
      <c r="X47" s="30"/>
      <c r="Y47" s="29"/>
      <c r="Z47" s="28"/>
      <c r="AA47" s="29"/>
      <c r="AB47" s="30"/>
      <c r="AC47" s="29"/>
      <c r="AD47" s="30"/>
      <c r="AE47" s="29"/>
      <c r="AF47" s="30"/>
      <c r="AG47" s="29"/>
      <c r="AH47" s="30"/>
      <c r="AI47" s="29"/>
      <c r="AJ47" s="49"/>
      <c r="AK47" s="29"/>
      <c r="AL47" s="29"/>
      <c r="AM47" s="29"/>
      <c r="AN47" s="29"/>
      <c r="AO47" s="29"/>
      <c r="AP47" s="29"/>
      <c r="AQ47" s="29"/>
      <c r="AR47" s="49"/>
      <c r="AS47" s="29"/>
      <c r="AT47" s="29"/>
      <c r="AU47" s="29"/>
      <c r="AV47" s="29"/>
      <c r="AW47" s="29"/>
      <c r="AX47" s="29"/>
      <c r="AY47" s="29"/>
      <c r="AZ47" s="9"/>
    </row>
    <row r="48" spans="1:52" ht="15.6" thickTop="1" thickBot="1" x14ac:dyDescent="0.35">
      <c r="A48" s="62" t="s">
        <v>46</v>
      </c>
      <c r="B48" s="36">
        <v>15664110962.83</v>
      </c>
      <c r="C48" s="35">
        <v>100</v>
      </c>
      <c r="D48" s="36">
        <v>17180545289.32</v>
      </c>
      <c r="E48" s="35">
        <v>100</v>
      </c>
      <c r="F48" s="36">
        <v>17600138447.240002</v>
      </c>
      <c r="G48" s="35">
        <v>100</v>
      </c>
      <c r="H48" s="36">
        <v>20778419373.650002</v>
      </c>
      <c r="I48" s="35">
        <v>100</v>
      </c>
      <c r="J48" s="34">
        <v>780313954.19000006</v>
      </c>
      <c r="K48" s="35">
        <v>100</v>
      </c>
      <c r="L48" s="36">
        <v>487034462.74000001</v>
      </c>
      <c r="M48" s="35">
        <v>100</v>
      </c>
      <c r="N48" s="36">
        <v>1028825693.02</v>
      </c>
      <c r="O48" s="35">
        <v>100</v>
      </c>
      <c r="P48" s="36">
        <v>1332852590.46</v>
      </c>
      <c r="Q48" s="35">
        <v>100</v>
      </c>
      <c r="R48" s="34">
        <v>2147419442.5</v>
      </c>
      <c r="S48" s="35">
        <v>100</v>
      </c>
      <c r="T48" s="36">
        <v>774762569.32000005</v>
      </c>
      <c r="U48" s="35">
        <v>100</v>
      </c>
      <c r="V48" s="36">
        <v>2072342044.4400001</v>
      </c>
      <c r="W48" s="35">
        <v>100</v>
      </c>
      <c r="X48" s="36">
        <v>1058762790.78</v>
      </c>
      <c r="Y48" s="35">
        <v>100</v>
      </c>
      <c r="Z48" s="34">
        <v>-1367105488.3099999</v>
      </c>
      <c r="AA48" s="35">
        <v>100</v>
      </c>
      <c r="AB48" s="36">
        <v>-287728106.57999998</v>
      </c>
      <c r="AC48" s="35">
        <v>100</v>
      </c>
      <c r="AD48" s="36">
        <v>-1043516351.42</v>
      </c>
      <c r="AE48" s="35">
        <v>100</v>
      </c>
      <c r="AF48" s="36">
        <v>274089799.68000001</v>
      </c>
      <c r="AG48" s="35">
        <v>100</v>
      </c>
      <c r="AH48" s="36">
        <v>-2424260146.6300001</v>
      </c>
      <c r="AI48" s="35">
        <v>100</v>
      </c>
      <c r="AJ48" s="50">
        <v>8251</v>
      </c>
      <c r="AK48" s="35">
        <v>0</v>
      </c>
      <c r="AL48" s="38">
        <v>10373</v>
      </c>
      <c r="AM48" s="35">
        <v>0</v>
      </c>
      <c r="AN48" s="38">
        <v>7830</v>
      </c>
      <c r="AO48" s="35">
        <v>0</v>
      </c>
      <c r="AP48" s="38">
        <v>8864</v>
      </c>
      <c r="AQ48" s="35">
        <v>0</v>
      </c>
      <c r="AR48" s="50">
        <v>31</v>
      </c>
      <c r="AS48" s="38">
        <v>0</v>
      </c>
      <c r="AT48" s="38">
        <v>32</v>
      </c>
      <c r="AU48" s="38">
        <v>0</v>
      </c>
      <c r="AV48" s="38">
        <v>29</v>
      </c>
      <c r="AW48" s="38">
        <v>0</v>
      </c>
      <c r="AX48" s="38">
        <v>28</v>
      </c>
      <c r="AY48" s="38">
        <v>0</v>
      </c>
      <c r="AZ48" s="9"/>
    </row>
    <row r="49" spans="1:52" ht="15" thickTop="1" x14ac:dyDescent="0.3">
      <c r="A49" s="59"/>
      <c r="B49" s="25"/>
      <c r="C49" s="24"/>
      <c r="D49" s="25"/>
      <c r="E49" s="24"/>
      <c r="F49" s="25"/>
      <c r="G49" s="24"/>
      <c r="H49" s="25"/>
      <c r="I49" s="24"/>
      <c r="J49" s="10"/>
      <c r="K49" s="24"/>
      <c r="L49" s="25"/>
      <c r="M49" s="24"/>
      <c r="N49" s="25"/>
      <c r="O49" s="24"/>
      <c r="P49" s="25"/>
      <c r="Q49" s="24"/>
      <c r="R49" s="10"/>
      <c r="S49" s="24"/>
      <c r="T49" s="25"/>
      <c r="U49" s="24"/>
      <c r="V49" s="25"/>
      <c r="W49" s="24"/>
      <c r="X49" s="25"/>
      <c r="Y49" s="24"/>
      <c r="Z49" s="10"/>
      <c r="AA49" s="24"/>
      <c r="AB49" s="25"/>
      <c r="AC49" s="24"/>
      <c r="AD49" s="25"/>
      <c r="AE49" s="24"/>
      <c r="AF49" s="25"/>
      <c r="AG49" s="24"/>
      <c r="AH49" s="25"/>
      <c r="AI49" s="24"/>
      <c r="AJ49" s="9"/>
      <c r="AK49" s="24"/>
      <c r="AL49" s="24"/>
      <c r="AM49" s="24"/>
      <c r="AN49" s="24"/>
      <c r="AO49" s="24"/>
      <c r="AP49" s="24"/>
      <c r="AQ49" s="24"/>
      <c r="AR49" s="9"/>
      <c r="AS49" s="24"/>
      <c r="AT49" s="24"/>
      <c r="AU49" s="24"/>
      <c r="AV49" s="24"/>
      <c r="AW49" s="24"/>
      <c r="AX49" s="24"/>
      <c r="AY49" s="24"/>
      <c r="AZ49" s="9"/>
    </row>
    <row r="50" spans="1:52" x14ac:dyDescent="0.3">
      <c r="A50" s="61" t="s">
        <v>21</v>
      </c>
      <c r="B50" s="25"/>
      <c r="C50" s="24"/>
      <c r="D50" s="25"/>
      <c r="E50" s="24"/>
      <c r="F50" s="25"/>
      <c r="G50" s="24"/>
      <c r="H50" s="25"/>
      <c r="I50" s="24"/>
      <c r="J50" s="10"/>
      <c r="K50" s="24"/>
      <c r="L50" s="25"/>
      <c r="M50" s="24"/>
      <c r="N50" s="25"/>
      <c r="O50" s="24"/>
      <c r="P50" s="25"/>
      <c r="Q50" s="24"/>
      <c r="R50" s="10"/>
      <c r="S50" s="24"/>
      <c r="T50" s="25"/>
      <c r="U50" s="24"/>
      <c r="V50" s="25"/>
      <c r="W50" s="24"/>
      <c r="X50" s="25"/>
      <c r="Y50" s="24"/>
      <c r="Z50" s="10"/>
      <c r="AA50" s="24"/>
      <c r="AB50" s="25"/>
      <c r="AC50" s="24"/>
      <c r="AD50" s="25"/>
      <c r="AE50" s="24"/>
      <c r="AF50" s="25"/>
      <c r="AG50" s="24"/>
      <c r="AH50" s="25"/>
      <c r="AI50" s="24"/>
      <c r="AJ50" s="9"/>
      <c r="AK50" s="24"/>
      <c r="AL50" s="24"/>
      <c r="AM50" s="24"/>
      <c r="AN50" s="24"/>
      <c r="AO50" s="24"/>
      <c r="AP50" s="24"/>
      <c r="AQ50" s="24"/>
      <c r="AR50" s="9"/>
      <c r="AS50" s="24"/>
      <c r="AT50" s="24"/>
      <c r="AU50" s="24"/>
      <c r="AV50" s="24"/>
      <c r="AW50" s="24"/>
      <c r="AX50" s="24"/>
      <c r="AY50" s="24"/>
      <c r="AZ50" s="9"/>
    </row>
    <row r="51" spans="1:52" x14ac:dyDescent="0.3">
      <c r="A51" s="59"/>
      <c r="B51" s="25"/>
      <c r="C51" s="24"/>
      <c r="D51" s="25"/>
      <c r="E51" s="24"/>
      <c r="F51" s="25"/>
      <c r="G51" s="24"/>
      <c r="H51" s="25"/>
      <c r="I51" s="24"/>
      <c r="J51" s="10"/>
      <c r="K51" s="24"/>
      <c r="L51" s="25"/>
      <c r="M51" s="24"/>
      <c r="N51" s="25"/>
      <c r="O51" s="24"/>
      <c r="P51" s="25"/>
      <c r="Q51" s="24"/>
      <c r="R51" s="10"/>
      <c r="S51" s="24"/>
      <c r="T51" s="25"/>
      <c r="U51" s="24"/>
      <c r="V51" s="25"/>
      <c r="W51" s="24"/>
      <c r="X51" s="25"/>
      <c r="Y51" s="24"/>
      <c r="Z51" s="10"/>
      <c r="AA51" s="24"/>
      <c r="AB51" s="25"/>
      <c r="AC51" s="24"/>
      <c r="AD51" s="25"/>
      <c r="AE51" s="24"/>
      <c r="AF51" s="25"/>
      <c r="AG51" s="24"/>
      <c r="AH51" s="25"/>
      <c r="AI51" s="24"/>
      <c r="AJ51" s="9"/>
      <c r="AK51" s="24"/>
      <c r="AL51" s="24"/>
      <c r="AM51" s="24"/>
      <c r="AN51" s="24"/>
      <c r="AO51" s="24"/>
      <c r="AP51" s="24"/>
      <c r="AQ51" s="24"/>
      <c r="AR51" s="9"/>
      <c r="AS51" s="24"/>
      <c r="AT51" s="24"/>
      <c r="AU51" s="24"/>
      <c r="AV51" s="24"/>
      <c r="AW51" s="24"/>
      <c r="AX51" s="24"/>
      <c r="AY51" s="24"/>
      <c r="AZ51" s="9"/>
    </row>
    <row r="52" spans="1:52" x14ac:dyDescent="0.3">
      <c r="A52" s="59" t="s">
        <v>48</v>
      </c>
      <c r="B52" s="25"/>
      <c r="C52" s="24"/>
      <c r="D52" s="25"/>
      <c r="E52" s="24"/>
      <c r="F52" s="25"/>
      <c r="G52" s="24"/>
      <c r="H52" s="25"/>
      <c r="I52" s="24"/>
      <c r="J52" s="10"/>
      <c r="K52" s="24"/>
      <c r="L52" s="25"/>
      <c r="M52" s="24"/>
      <c r="N52" s="25"/>
      <c r="O52" s="24"/>
      <c r="P52" s="25"/>
      <c r="Q52" s="24"/>
      <c r="R52" s="10"/>
      <c r="S52" s="24"/>
      <c r="T52" s="25"/>
      <c r="U52" s="24"/>
      <c r="V52" s="25"/>
      <c r="W52" s="24"/>
      <c r="X52" s="25"/>
      <c r="Y52" s="24"/>
      <c r="Z52" s="10"/>
      <c r="AA52" s="24"/>
      <c r="AB52" s="25"/>
      <c r="AC52" s="24"/>
      <c r="AD52" s="25"/>
      <c r="AE52" s="24"/>
      <c r="AF52" s="25"/>
      <c r="AG52" s="24"/>
      <c r="AH52" s="25"/>
      <c r="AI52" s="24"/>
      <c r="AJ52" s="9"/>
      <c r="AK52" s="24"/>
      <c r="AL52" s="24"/>
      <c r="AM52" s="24"/>
      <c r="AN52" s="24"/>
      <c r="AO52" s="24"/>
      <c r="AP52" s="24"/>
      <c r="AQ52" s="24"/>
      <c r="AR52" s="9"/>
      <c r="AS52" s="24"/>
      <c r="AT52" s="24"/>
      <c r="AU52" s="24"/>
      <c r="AV52" s="24"/>
      <c r="AW52" s="24"/>
      <c r="AX52" s="24"/>
      <c r="AY52" s="24"/>
      <c r="AZ52" s="9"/>
    </row>
    <row r="53" spans="1:52" x14ac:dyDescent="0.3">
      <c r="A53" s="59"/>
      <c r="B53" s="25"/>
      <c r="C53" s="24"/>
      <c r="D53" s="25"/>
      <c r="E53" s="24"/>
      <c r="F53" s="25"/>
      <c r="G53" s="24"/>
      <c r="H53" s="25"/>
      <c r="I53" s="24"/>
      <c r="J53" s="10"/>
      <c r="K53" s="24"/>
      <c r="L53" s="25"/>
      <c r="M53" s="24"/>
      <c r="N53" s="25"/>
      <c r="O53" s="24"/>
      <c r="P53" s="25"/>
      <c r="Q53" s="24"/>
      <c r="R53" s="10"/>
      <c r="S53" s="24"/>
      <c r="T53" s="25"/>
      <c r="U53" s="24"/>
      <c r="V53" s="25"/>
      <c r="W53" s="24"/>
      <c r="X53" s="25"/>
      <c r="Y53" s="24"/>
      <c r="Z53" s="10"/>
      <c r="AA53" s="24"/>
      <c r="AB53" s="25"/>
      <c r="AC53" s="24"/>
      <c r="AD53" s="25"/>
      <c r="AE53" s="24"/>
      <c r="AF53" s="25"/>
      <c r="AG53" s="24"/>
      <c r="AH53" s="25"/>
      <c r="AI53" s="24"/>
      <c r="AJ53" s="9"/>
      <c r="AK53" s="24"/>
      <c r="AL53" s="24"/>
      <c r="AM53" s="24"/>
      <c r="AN53" s="24"/>
      <c r="AO53" s="24"/>
      <c r="AP53" s="24"/>
      <c r="AQ53" s="24"/>
      <c r="AR53" s="9"/>
      <c r="AS53" s="24"/>
      <c r="AT53" s="24"/>
      <c r="AU53" s="24"/>
      <c r="AV53" s="24"/>
      <c r="AW53" s="24"/>
      <c r="AX53" s="24"/>
      <c r="AY53" s="24"/>
      <c r="AZ53" s="9"/>
    </row>
    <row r="54" spans="1:52" x14ac:dyDescent="0.3">
      <c r="A54" s="59" t="s">
        <v>49</v>
      </c>
      <c r="B54" s="25">
        <v>98730409482.149994</v>
      </c>
      <c r="C54" s="26">
        <v>56.760325129593703</v>
      </c>
      <c r="D54" s="25">
        <v>91060411980.240005</v>
      </c>
      <c r="E54" s="26">
        <v>54.990410437178497</v>
      </c>
      <c r="F54" s="25">
        <v>87583832622.770004</v>
      </c>
      <c r="G54" s="26">
        <v>54.973413805701099</v>
      </c>
      <c r="H54" s="25">
        <v>93087870535.029999</v>
      </c>
      <c r="I54" s="26">
        <v>55.904849501036701</v>
      </c>
      <c r="J54" s="10">
        <v>11761507391.799999</v>
      </c>
      <c r="K54" s="26">
        <v>59.838715602540397</v>
      </c>
      <c r="L54" s="25">
        <v>12009711324.43</v>
      </c>
      <c r="M54" s="26">
        <v>61.877000683772799</v>
      </c>
      <c r="N54" s="25">
        <v>8523046656.3299999</v>
      </c>
      <c r="O54" s="26">
        <v>52.040860712128001</v>
      </c>
      <c r="P54" s="25">
        <v>9870355393.0100002</v>
      </c>
      <c r="Q54" s="26">
        <v>51.405922125705999</v>
      </c>
      <c r="R54" s="10">
        <v>6080046466.0699997</v>
      </c>
      <c r="S54" s="26">
        <v>48.893776867004199</v>
      </c>
      <c r="T54" s="25">
        <v>8011047626.21</v>
      </c>
      <c r="U54" s="26">
        <v>61.145837592940303</v>
      </c>
      <c r="V54" s="25">
        <v>9507713171.8500004</v>
      </c>
      <c r="W54" s="26">
        <v>60.819192664739198</v>
      </c>
      <c r="X54" s="25">
        <v>6357518162.5</v>
      </c>
      <c r="Y54" s="26">
        <v>52.945294367256302</v>
      </c>
      <c r="Z54" s="10">
        <v>5681460925.7299995</v>
      </c>
      <c r="AA54" s="26">
        <v>78.689156520582401</v>
      </c>
      <c r="AB54" s="25">
        <v>3998663698.2199998</v>
      </c>
      <c r="AC54" s="26">
        <v>63.395735109535401</v>
      </c>
      <c r="AD54" s="25">
        <v>-984666515.51999998</v>
      </c>
      <c r="AE54" s="26">
        <v>-132.19595666724601</v>
      </c>
      <c r="AF54" s="25">
        <v>3512837230.5100002</v>
      </c>
      <c r="AG54" s="26">
        <v>48.836191196709301</v>
      </c>
      <c r="AH54" s="25">
        <v>12208295338.940001</v>
      </c>
      <c r="AI54" s="26">
        <v>56.873891874512502</v>
      </c>
      <c r="AJ54" s="9">
        <v>120003</v>
      </c>
      <c r="AK54" s="26">
        <v>70.960665121339701</v>
      </c>
      <c r="AL54" s="24">
        <v>133381</v>
      </c>
      <c r="AM54" s="26">
        <v>70.663558581229594</v>
      </c>
      <c r="AN54" s="24">
        <v>117495</v>
      </c>
      <c r="AO54" s="26">
        <v>72.1509892782138</v>
      </c>
      <c r="AP54" s="24">
        <v>131014</v>
      </c>
      <c r="AQ54" s="26">
        <v>0.38389965618866401</v>
      </c>
      <c r="AR54" s="9">
        <v>53</v>
      </c>
      <c r="AS54" s="24">
        <v>38.69</v>
      </c>
      <c r="AT54" s="24">
        <v>51</v>
      </c>
      <c r="AU54" s="24">
        <v>38.64</v>
      </c>
      <c r="AV54" s="24">
        <v>48</v>
      </c>
      <c r="AW54" s="24">
        <v>37.799999999999997</v>
      </c>
      <c r="AX54" s="24">
        <v>46</v>
      </c>
      <c r="AY54" s="24">
        <v>37.700000000000003</v>
      </c>
      <c r="AZ54" s="9"/>
    </row>
    <row r="55" spans="1:52" x14ac:dyDescent="0.3">
      <c r="A55" s="59"/>
      <c r="B55" s="25"/>
      <c r="C55" s="24"/>
      <c r="D55" s="25"/>
      <c r="E55" s="24"/>
      <c r="F55" s="25"/>
      <c r="G55" s="24"/>
      <c r="H55" s="25"/>
      <c r="I55" s="24"/>
      <c r="J55" s="10"/>
      <c r="K55" s="24"/>
      <c r="L55" s="25"/>
      <c r="M55" s="24"/>
      <c r="N55" s="25"/>
      <c r="O55" s="24"/>
      <c r="P55" s="25"/>
      <c r="Q55" s="24"/>
      <c r="R55" s="10"/>
      <c r="S55" s="24"/>
      <c r="T55" s="25"/>
      <c r="U55" s="24"/>
      <c r="V55" s="25"/>
      <c r="W55" s="24"/>
      <c r="X55" s="25"/>
      <c r="Y55" s="24"/>
      <c r="Z55" s="10"/>
      <c r="AA55" s="24"/>
      <c r="AB55" s="25"/>
      <c r="AC55" s="24"/>
      <c r="AD55" s="25"/>
      <c r="AE55" s="24"/>
      <c r="AF55" s="25"/>
      <c r="AG55" s="24"/>
      <c r="AH55" s="25"/>
      <c r="AI55" s="24"/>
      <c r="AJ55" s="9"/>
      <c r="AK55" s="24"/>
      <c r="AL55" s="24"/>
      <c r="AM55" s="24"/>
      <c r="AN55" s="24"/>
      <c r="AO55" s="24"/>
      <c r="AP55" s="24"/>
      <c r="AQ55" s="24"/>
      <c r="AR55" s="9"/>
      <c r="AS55" s="24"/>
      <c r="AT55" s="24"/>
      <c r="AU55" s="24"/>
      <c r="AV55" s="24"/>
      <c r="AW55" s="24"/>
      <c r="AX55" s="24"/>
      <c r="AY55" s="24"/>
      <c r="AZ55" s="9"/>
    </row>
    <row r="56" spans="1:52" x14ac:dyDescent="0.3">
      <c r="A56" s="59" t="s">
        <v>52</v>
      </c>
      <c r="B56" s="25">
        <v>103221995.2</v>
      </c>
      <c r="C56" s="26">
        <v>5.9342547436072597E-2</v>
      </c>
      <c r="D56" s="25">
        <v>108053149.13</v>
      </c>
      <c r="E56" s="26">
        <v>6.5252142950744996E-2</v>
      </c>
      <c r="F56" s="25">
        <v>109184770.86</v>
      </c>
      <c r="G56" s="26">
        <v>6.8531593217889999E-2</v>
      </c>
      <c r="H56" s="25">
        <v>126909945.56</v>
      </c>
      <c r="I56" s="26">
        <v>7.6217034141377996E-2</v>
      </c>
      <c r="J56" s="10">
        <v>10615678</v>
      </c>
      <c r="K56" s="26">
        <v>5.40091091736268E-2</v>
      </c>
      <c r="L56" s="25">
        <v>6182170</v>
      </c>
      <c r="M56" s="26">
        <v>3.1852067629556897E-2</v>
      </c>
      <c r="N56" s="25">
        <v>20326253</v>
      </c>
      <c r="O56" s="26">
        <v>0.12411004466188801</v>
      </c>
      <c r="P56" s="25">
        <v>1998302.08</v>
      </c>
      <c r="Q56" s="26">
        <v>1.0407382208432301E-2</v>
      </c>
      <c r="R56" s="10">
        <v>22466997</v>
      </c>
      <c r="S56" s="26">
        <v>0.18067235905512699</v>
      </c>
      <c r="T56" s="25">
        <v>9799348</v>
      </c>
      <c r="U56" s="26">
        <v>7.4795378742265606E-2</v>
      </c>
      <c r="V56" s="25">
        <v>26665554</v>
      </c>
      <c r="W56" s="26">
        <v>0.17057492552885301</v>
      </c>
      <c r="X56" s="25">
        <v>16531756.59</v>
      </c>
      <c r="Y56" s="26">
        <v>0.137676164926785</v>
      </c>
      <c r="Z56" s="10">
        <v>-11851319</v>
      </c>
      <c r="AA56" s="26">
        <v>-0.16414269286671701</v>
      </c>
      <c r="AB56" s="25">
        <v>-3617178</v>
      </c>
      <c r="AC56" s="26">
        <v>-5.7347572998979003E-2</v>
      </c>
      <c r="AD56" s="25">
        <v>-6339301</v>
      </c>
      <c r="AE56" s="26">
        <v>-0.85107998199173496</v>
      </c>
      <c r="AF56" s="25">
        <v>-14533454.51</v>
      </c>
      <c r="AG56" s="26">
        <v>-0.202047096584658</v>
      </c>
      <c r="AH56" s="25">
        <v>-36341252.509999998</v>
      </c>
      <c r="AI56" s="26">
        <v>-0.16930033296667901</v>
      </c>
      <c r="AJ56" s="9">
        <v>157</v>
      </c>
      <c r="AK56" s="26">
        <v>9.2837882586688097E-2</v>
      </c>
      <c r="AL56" s="24">
        <v>154</v>
      </c>
      <c r="AM56" s="26">
        <v>8.1587242722047107E-2</v>
      </c>
      <c r="AN56" s="24">
        <v>143</v>
      </c>
      <c r="AO56" s="26">
        <v>8.7813025803519906E-2</v>
      </c>
      <c r="AP56" s="24">
        <v>155</v>
      </c>
      <c r="AQ56" s="26">
        <v>4.5418387889266002E-4</v>
      </c>
      <c r="AR56" s="9">
        <v>1</v>
      </c>
      <c r="AS56" s="24">
        <v>0.73</v>
      </c>
      <c r="AT56" s="24">
        <v>1</v>
      </c>
      <c r="AU56" s="24">
        <v>0.76</v>
      </c>
      <c r="AV56" s="24">
        <v>1</v>
      </c>
      <c r="AW56" s="24">
        <v>0.79</v>
      </c>
      <c r="AX56" s="24">
        <v>1</v>
      </c>
      <c r="AY56" s="24">
        <v>0.82</v>
      </c>
      <c r="AZ56" s="9"/>
    </row>
    <row r="57" spans="1:52" x14ac:dyDescent="0.3">
      <c r="A57" s="59"/>
      <c r="B57" s="25"/>
      <c r="C57" s="24"/>
      <c r="D57" s="25"/>
      <c r="E57" s="24"/>
      <c r="F57" s="25"/>
      <c r="G57" s="24"/>
      <c r="H57" s="25"/>
      <c r="I57" s="24"/>
      <c r="J57" s="10"/>
      <c r="K57" s="24"/>
      <c r="L57" s="25"/>
      <c r="M57" s="24"/>
      <c r="N57" s="25"/>
      <c r="O57" s="24"/>
      <c r="P57" s="25"/>
      <c r="Q57" s="24"/>
      <c r="R57" s="10"/>
      <c r="S57" s="24"/>
      <c r="T57" s="25"/>
      <c r="U57" s="24"/>
      <c r="V57" s="25"/>
      <c r="W57" s="24"/>
      <c r="X57" s="25"/>
      <c r="Y57" s="24"/>
      <c r="Z57" s="10"/>
      <c r="AA57" s="24"/>
      <c r="AB57" s="25"/>
      <c r="AC57" s="24"/>
      <c r="AD57" s="25"/>
      <c r="AE57" s="24"/>
      <c r="AF57" s="25"/>
      <c r="AG57" s="24"/>
      <c r="AH57" s="25"/>
      <c r="AI57" s="24"/>
      <c r="AJ57" s="9"/>
      <c r="AK57" s="24"/>
      <c r="AL57" s="24"/>
      <c r="AM57" s="24"/>
      <c r="AN57" s="24"/>
      <c r="AO57" s="24"/>
      <c r="AP57" s="24"/>
      <c r="AQ57" s="24"/>
      <c r="AR57" s="9"/>
      <c r="AS57" s="24"/>
      <c r="AT57" s="24"/>
      <c r="AU57" s="24"/>
      <c r="AV57" s="24"/>
      <c r="AW57" s="24"/>
      <c r="AX57" s="24"/>
      <c r="AY57" s="24"/>
      <c r="AZ57" s="9"/>
    </row>
    <row r="58" spans="1:52" x14ac:dyDescent="0.3">
      <c r="A58" s="59" t="s">
        <v>56</v>
      </c>
      <c r="B58" s="25"/>
      <c r="C58" s="24"/>
      <c r="D58" s="25"/>
      <c r="E58" s="24"/>
      <c r="F58" s="25"/>
      <c r="G58" s="24"/>
      <c r="H58" s="25"/>
      <c r="I58" s="24"/>
      <c r="J58" s="10"/>
      <c r="K58" s="24"/>
      <c r="L58" s="25"/>
      <c r="M58" s="24"/>
      <c r="N58" s="25"/>
      <c r="O58" s="24"/>
      <c r="P58" s="25"/>
      <c r="Q58" s="24"/>
      <c r="R58" s="10"/>
      <c r="S58" s="24"/>
      <c r="T58" s="25"/>
      <c r="U58" s="24"/>
      <c r="V58" s="25"/>
      <c r="W58" s="24"/>
      <c r="X58" s="25"/>
      <c r="Y58" s="24"/>
      <c r="Z58" s="10"/>
      <c r="AA58" s="24"/>
      <c r="AB58" s="25"/>
      <c r="AC58" s="24"/>
      <c r="AD58" s="25"/>
      <c r="AE58" s="24"/>
      <c r="AF58" s="25"/>
      <c r="AG58" s="24"/>
      <c r="AH58" s="25"/>
      <c r="AI58" s="24"/>
      <c r="AJ58" s="9"/>
      <c r="AK58" s="24"/>
      <c r="AL58" s="24"/>
      <c r="AM58" s="24"/>
      <c r="AN58" s="24"/>
      <c r="AO58" s="24"/>
      <c r="AP58" s="24"/>
      <c r="AQ58" s="24"/>
      <c r="AR58" s="9"/>
      <c r="AS58" s="24"/>
      <c r="AT58" s="24"/>
      <c r="AU58" s="24"/>
      <c r="AV58" s="24"/>
      <c r="AW58" s="24"/>
      <c r="AX58" s="24"/>
      <c r="AY58" s="24"/>
      <c r="AZ58" s="9"/>
    </row>
    <row r="59" spans="1:52" x14ac:dyDescent="0.3">
      <c r="A59" s="59"/>
      <c r="B59" s="25"/>
      <c r="C59" s="24"/>
      <c r="D59" s="25"/>
      <c r="E59" s="24"/>
      <c r="F59" s="25"/>
      <c r="G59" s="24"/>
      <c r="H59" s="25"/>
      <c r="I59" s="24"/>
      <c r="J59" s="10"/>
      <c r="K59" s="24"/>
      <c r="L59" s="25"/>
      <c r="M59" s="24"/>
      <c r="N59" s="25"/>
      <c r="O59" s="24"/>
      <c r="P59" s="25"/>
      <c r="Q59" s="24"/>
      <c r="R59" s="10"/>
      <c r="S59" s="24"/>
      <c r="T59" s="25"/>
      <c r="U59" s="24"/>
      <c r="V59" s="25"/>
      <c r="W59" s="24"/>
      <c r="X59" s="25"/>
      <c r="Y59" s="24"/>
      <c r="Z59" s="10"/>
      <c r="AA59" s="24"/>
      <c r="AB59" s="25"/>
      <c r="AC59" s="24"/>
      <c r="AD59" s="25"/>
      <c r="AE59" s="24"/>
      <c r="AF59" s="25"/>
      <c r="AG59" s="24"/>
      <c r="AH59" s="25"/>
      <c r="AI59" s="24"/>
      <c r="AJ59" s="9"/>
      <c r="AK59" s="24"/>
      <c r="AL59" s="24"/>
      <c r="AM59" s="24"/>
      <c r="AN59" s="24"/>
      <c r="AO59" s="24"/>
      <c r="AP59" s="24"/>
      <c r="AQ59" s="24"/>
      <c r="AR59" s="9"/>
      <c r="AS59" s="24"/>
      <c r="AT59" s="24"/>
      <c r="AU59" s="24"/>
      <c r="AV59" s="24"/>
      <c r="AW59" s="24"/>
      <c r="AX59" s="24"/>
      <c r="AY59" s="24"/>
      <c r="AZ59" s="9"/>
    </row>
    <row r="60" spans="1:52" x14ac:dyDescent="0.3">
      <c r="A60" s="59" t="s">
        <v>61</v>
      </c>
      <c r="B60" s="25">
        <v>30737303782.580002</v>
      </c>
      <c r="C60" s="26">
        <v>17.670942169259</v>
      </c>
      <c r="D60" s="25">
        <v>29553110680.299999</v>
      </c>
      <c r="E60" s="26">
        <v>17.846807966975899</v>
      </c>
      <c r="F60" s="25">
        <v>27833253201.900002</v>
      </c>
      <c r="G60" s="26">
        <v>17.469993034183702</v>
      </c>
      <c r="H60" s="25">
        <v>30763235702.009998</v>
      </c>
      <c r="I60" s="26">
        <v>18.475168163166899</v>
      </c>
      <c r="J60" s="10">
        <v>3465437362.0700002</v>
      </c>
      <c r="K60" s="26">
        <v>17.631015637663801</v>
      </c>
      <c r="L60" s="25">
        <v>2779348315.3299999</v>
      </c>
      <c r="M60" s="26">
        <v>14.3198893763818</v>
      </c>
      <c r="N60" s="25">
        <v>2921673528.5</v>
      </c>
      <c r="O60" s="26">
        <v>17.839443015374801</v>
      </c>
      <c r="P60" s="25">
        <v>3034194077.4400001</v>
      </c>
      <c r="Q60" s="26">
        <v>15.802424355420699</v>
      </c>
      <c r="R60" s="10">
        <v>1888818750.9100001</v>
      </c>
      <c r="S60" s="26">
        <v>15.1892724939816</v>
      </c>
      <c r="T60" s="25">
        <v>1330092989.28</v>
      </c>
      <c r="U60" s="26">
        <v>10.1521865429853</v>
      </c>
      <c r="V60" s="25">
        <v>2429579766.9699998</v>
      </c>
      <c r="W60" s="26">
        <v>15.541600516430901</v>
      </c>
      <c r="X60" s="25">
        <v>1707083079.55</v>
      </c>
      <c r="Y60" s="26">
        <v>14.216556499871</v>
      </c>
      <c r="Z60" s="10">
        <v>1576618611.1600001</v>
      </c>
      <c r="AA60" s="26">
        <v>21.836423815744499</v>
      </c>
      <c r="AB60" s="25">
        <v>1449255326.05</v>
      </c>
      <c r="AC60" s="26">
        <v>22.976827683020201</v>
      </c>
      <c r="AD60" s="25">
        <v>492093761.52999997</v>
      </c>
      <c r="AE60" s="26">
        <v>66.065824875833698</v>
      </c>
      <c r="AF60" s="25">
        <v>1327110997.8900001</v>
      </c>
      <c r="AG60" s="26">
        <v>18.449772129863899</v>
      </c>
      <c r="AH60" s="25">
        <v>4845078696.6300001</v>
      </c>
      <c r="AI60" s="26">
        <v>22.571413474632099</v>
      </c>
      <c r="AJ60" s="9">
        <v>10996</v>
      </c>
      <c r="AK60" s="26">
        <v>6.5021997256256201</v>
      </c>
      <c r="AL60" s="24">
        <v>11573</v>
      </c>
      <c r="AM60" s="26">
        <v>6.1312283118327997</v>
      </c>
      <c r="AN60" s="24">
        <v>10424</v>
      </c>
      <c r="AO60" s="26">
        <v>6.4011397271041401</v>
      </c>
      <c r="AP60" s="24">
        <v>10022</v>
      </c>
      <c r="AQ60" s="26">
        <v>2.9366650543627301E-2</v>
      </c>
      <c r="AR60" s="9">
        <v>31</v>
      </c>
      <c r="AS60" s="24">
        <v>22.63</v>
      </c>
      <c r="AT60" s="24">
        <v>29</v>
      </c>
      <c r="AU60" s="24">
        <v>21.97</v>
      </c>
      <c r="AV60" s="24">
        <v>30</v>
      </c>
      <c r="AW60" s="24">
        <v>23.62</v>
      </c>
      <c r="AX60" s="24">
        <v>30</v>
      </c>
      <c r="AY60" s="24">
        <v>24.59</v>
      </c>
      <c r="AZ60" s="9"/>
    </row>
    <row r="61" spans="1:52" x14ac:dyDescent="0.3">
      <c r="A61" s="59"/>
      <c r="B61" s="25"/>
      <c r="C61" s="24"/>
      <c r="D61" s="25"/>
      <c r="E61" s="24"/>
      <c r="F61" s="25"/>
      <c r="G61" s="24"/>
      <c r="H61" s="25"/>
      <c r="I61" s="24"/>
      <c r="J61" s="10"/>
      <c r="K61" s="24"/>
      <c r="L61" s="25"/>
      <c r="M61" s="24"/>
      <c r="N61" s="25"/>
      <c r="O61" s="24"/>
      <c r="P61" s="25"/>
      <c r="Q61" s="24"/>
      <c r="R61" s="10"/>
      <c r="S61" s="24"/>
      <c r="T61" s="25"/>
      <c r="U61" s="24"/>
      <c r="V61" s="25"/>
      <c r="W61" s="24"/>
      <c r="X61" s="25"/>
      <c r="Y61" s="24"/>
      <c r="Z61" s="10"/>
      <c r="AA61" s="24"/>
      <c r="AB61" s="25"/>
      <c r="AC61" s="24"/>
      <c r="AD61" s="25"/>
      <c r="AE61" s="24"/>
      <c r="AF61" s="25"/>
      <c r="AG61" s="24"/>
      <c r="AH61" s="25"/>
      <c r="AI61" s="24"/>
      <c r="AJ61" s="9"/>
      <c r="AK61" s="24"/>
      <c r="AL61" s="24"/>
      <c r="AM61" s="24"/>
      <c r="AN61" s="24"/>
      <c r="AO61" s="24"/>
      <c r="AP61" s="24"/>
      <c r="AQ61" s="24"/>
      <c r="AR61" s="9"/>
      <c r="AS61" s="24"/>
      <c r="AT61" s="24"/>
      <c r="AU61" s="24"/>
      <c r="AV61" s="24"/>
      <c r="AW61" s="24"/>
      <c r="AX61" s="24"/>
      <c r="AY61" s="24"/>
      <c r="AZ61" s="9"/>
    </row>
    <row r="62" spans="1:52" x14ac:dyDescent="0.3">
      <c r="A62" s="59" t="s">
        <v>62</v>
      </c>
      <c r="B62" s="25">
        <v>1344982354.29</v>
      </c>
      <c r="C62" s="26">
        <v>0.77323325329536796</v>
      </c>
      <c r="D62" s="25">
        <v>1324157449.6500001</v>
      </c>
      <c r="E62" s="26">
        <v>0.79964454427794596</v>
      </c>
      <c r="F62" s="25">
        <v>1559630181.03</v>
      </c>
      <c r="G62" s="26">
        <v>0.97892719190428001</v>
      </c>
      <c r="H62" s="25">
        <v>1615138984.9000001</v>
      </c>
      <c r="I62" s="26">
        <v>0.96998783359334595</v>
      </c>
      <c r="J62" s="10">
        <v>443142575.06999999</v>
      </c>
      <c r="K62" s="26">
        <v>2.2545649666877399</v>
      </c>
      <c r="L62" s="25">
        <v>443124917.29000002</v>
      </c>
      <c r="M62" s="26">
        <v>2.2830890826138499</v>
      </c>
      <c r="N62" s="25">
        <v>655874523.88999999</v>
      </c>
      <c r="O62" s="26">
        <v>4.0047034961427803</v>
      </c>
      <c r="P62" s="25">
        <v>667248220.07000005</v>
      </c>
      <c r="Q62" s="26">
        <v>3.4751038512478898</v>
      </c>
      <c r="R62" s="10">
        <v>242543526.43000001</v>
      </c>
      <c r="S62" s="26">
        <v>1.9504569789036601</v>
      </c>
      <c r="T62" s="25">
        <v>567626169.58000004</v>
      </c>
      <c r="U62" s="26">
        <v>4.3325141976545298</v>
      </c>
      <c r="V62" s="25">
        <v>283107829.14999998</v>
      </c>
      <c r="W62" s="26">
        <v>1.81099169639965</v>
      </c>
      <c r="X62" s="25">
        <v>161325304.58000001</v>
      </c>
      <c r="Y62" s="26">
        <v>1.3435141703970499</v>
      </c>
      <c r="Z62" s="10">
        <v>200599048.63999999</v>
      </c>
      <c r="AA62" s="26">
        <v>2.7783294020075799</v>
      </c>
      <c r="AB62" s="25">
        <v>-124501252.29000001</v>
      </c>
      <c r="AC62" s="26">
        <v>-1.9738715247535701</v>
      </c>
      <c r="AD62" s="25">
        <v>372766694.74000001</v>
      </c>
      <c r="AE62" s="26">
        <v>50.045623617878</v>
      </c>
      <c r="AF62" s="25">
        <v>505922915.49000001</v>
      </c>
      <c r="AG62" s="26">
        <v>7.0334452211664704</v>
      </c>
      <c r="AH62" s="25">
        <v>954787406.58000004</v>
      </c>
      <c r="AI62" s="26">
        <v>4.4479982026460396</v>
      </c>
      <c r="AJ62" s="9">
        <v>732</v>
      </c>
      <c r="AK62" s="26">
        <v>0.432849236009272</v>
      </c>
      <c r="AL62" s="24">
        <v>738</v>
      </c>
      <c r="AM62" s="26">
        <v>0.390983020317343</v>
      </c>
      <c r="AN62" s="24">
        <v>712</v>
      </c>
      <c r="AO62" s="26">
        <v>0.43722289770703598</v>
      </c>
      <c r="AP62" s="24">
        <v>608</v>
      </c>
      <c r="AQ62" s="26">
        <v>1.78157289268863E-3</v>
      </c>
      <c r="AR62" s="9">
        <v>4</v>
      </c>
      <c r="AS62" s="24">
        <v>2.92</v>
      </c>
      <c r="AT62" s="24">
        <v>4</v>
      </c>
      <c r="AU62" s="24">
        <v>3.03</v>
      </c>
      <c r="AV62" s="24">
        <v>4</v>
      </c>
      <c r="AW62" s="24">
        <v>3.15</v>
      </c>
      <c r="AX62" s="24">
        <v>4</v>
      </c>
      <c r="AY62" s="24">
        <v>3.28</v>
      </c>
      <c r="AZ62" s="9"/>
    </row>
    <row r="63" spans="1:52" x14ac:dyDescent="0.3">
      <c r="A63" s="59"/>
      <c r="B63" s="25"/>
      <c r="C63" s="24"/>
      <c r="D63" s="25"/>
      <c r="E63" s="24"/>
      <c r="F63" s="25"/>
      <c r="G63" s="24"/>
      <c r="H63" s="25"/>
      <c r="I63" s="24"/>
      <c r="J63" s="10"/>
      <c r="K63" s="24"/>
      <c r="L63" s="25"/>
      <c r="M63" s="24"/>
      <c r="N63" s="25"/>
      <c r="O63" s="24"/>
      <c r="P63" s="25"/>
      <c r="Q63" s="24"/>
      <c r="R63" s="10"/>
      <c r="S63" s="24"/>
      <c r="T63" s="25"/>
      <c r="U63" s="24"/>
      <c r="V63" s="25"/>
      <c r="W63" s="24"/>
      <c r="X63" s="25"/>
      <c r="Y63" s="24"/>
      <c r="Z63" s="10"/>
      <c r="AA63" s="24"/>
      <c r="AB63" s="25"/>
      <c r="AC63" s="24"/>
      <c r="AD63" s="25"/>
      <c r="AE63" s="24"/>
      <c r="AF63" s="25"/>
      <c r="AG63" s="24"/>
      <c r="AH63" s="25"/>
      <c r="AI63" s="24"/>
      <c r="AJ63" s="9"/>
      <c r="AK63" s="24"/>
      <c r="AL63" s="24"/>
      <c r="AM63" s="24"/>
      <c r="AN63" s="24"/>
      <c r="AO63" s="24"/>
      <c r="AP63" s="24"/>
      <c r="AQ63" s="24"/>
      <c r="AR63" s="9"/>
      <c r="AS63" s="24"/>
      <c r="AT63" s="24"/>
      <c r="AU63" s="24"/>
      <c r="AV63" s="24"/>
      <c r="AW63" s="24"/>
      <c r="AX63" s="24"/>
      <c r="AY63" s="24"/>
      <c r="AZ63" s="9"/>
    </row>
    <row r="64" spans="1:52" x14ac:dyDescent="0.3">
      <c r="A64" s="59" t="s">
        <v>58</v>
      </c>
      <c r="B64" s="25">
        <v>5282722430.9499998</v>
      </c>
      <c r="C64" s="26">
        <v>3.03704850737331</v>
      </c>
      <c r="D64" s="25">
        <v>5239998640.5</v>
      </c>
      <c r="E64" s="26">
        <v>3.1643792254517802</v>
      </c>
      <c r="F64" s="25">
        <v>5043173926.4799995</v>
      </c>
      <c r="G64" s="26">
        <v>3.1654299526786298</v>
      </c>
      <c r="H64" s="25">
        <v>4941429380.8100004</v>
      </c>
      <c r="I64" s="26">
        <v>2.9676247213134799</v>
      </c>
      <c r="J64" s="10">
        <v>534809280.57999998</v>
      </c>
      <c r="K64" s="26">
        <v>2.7209352828819799</v>
      </c>
      <c r="L64" s="25">
        <v>681291250.77999997</v>
      </c>
      <c r="M64" s="26">
        <v>3.51018089041064</v>
      </c>
      <c r="N64" s="25">
        <v>720340704.20000005</v>
      </c>
      <c r="O64" s="26">
        <v>4.3983274718679404</v>
      </c>
      <c r="P64" s="25">
        <v>658663200.39999998</v>
      </c>
      <c r="Q64" s="26">
        <v>3.4303921022751802</v>
      </c>
      <c r="R64" s="10">
        <v>386150138.54000002</v>
      </c>
      <c r="S64" s="26">
        <v>3.1052951348809898</v>
      </c>
      <c r="T64" s="25">
        <v>444529064.56</v>
      </c>
      <c r="U64" s="26">
        <v>3.3929522398541399</v>
      </c>
      <c r="V64" s="25">
        <v>471110122.14999998</v>
      </c>
      <c r="W64" s="26">
        <v>3.0136097679285099</v>
      </c>
      <c r="X64" s="25">
        <v>315686394.81999999</v>
      </c>
      <c r="Y64" s="26">
        <v>2.6290304918154201</v>
      </c>
      <c r="Z64" s="10">
        <v>148659142.03999999</v>
      </c>
      <c r="AA64" s="26">
        <v>2.0589532602827898</v>
      </c>
      <c r="AB64" s="25">
        <v>236762186.22</v>
      </c>
      <c r="AC64" s="26">
        <v>3.7536822234485898</v>
      </c>
      <c r="AD64" s="25">
        <v>249230582.05000001</v>
      </c>
      <c r="AE64" s="26">
        <v>33.460338810683297</v>
      </c>
      <c r="AF64" s="25">
        <v>342976805.57999998</v>
      </c>
      <c r="AG64" s="26">
        <v>4.7681346314214803</v>
      </c>
      <c r="AH64" s="25">
        <v>977628715.88999999</v>
      </c>
      <c r="AI64" s="26">
        <v>4.55440733839374</v>
      </c>
      <c r="AJ64" s="9">
        <v>6802</v>
      </c>
      <c r="AK64" s="26">
        <v>4.0221864799659404</v>
      </c>
      <c r="AL64" s="24">
        <v>7456</v>
      </c>
      <c r="AM64" s="26">
        <v>3.9500940372440501</v>
      </c>
      <c r="AN64" s="24">
        <v>5785</v>
      </c>
      <c r="AO64" s="26">
        <v>3.5524360438696698</v>
      </c>
      <c r="AP64" s="24">
        <v>5392</v>
      </c>
      <c r="AQ64" s="26">
        <v>1.57997385483176E-2</v>
      </c>
      <c r="AR64" s="9">
        <v>8</v>
      </c>
      <c r="AS64" s="24">
        <v>5.84</v>
      </c>
      <c r="AT64" s="24">
        <v>8</v>
      </c>
      <c r="AU64" s="24">
        <v>6.06</v>
      </c>
      <c r="AV64" s="24">
        <v>7</v>
      </c>
      <c r="AW64" s="24">
        <v>5.51</v>
      </c>
      <c r="AX64" s="24">
        <v>7</v>
      </c>
      <c r="AY64" s="24">
        <v>5.74</v>
      </c>
      <c r="AZ64" s="9"/>
    </row>
    <row r="65" spans="1:52" x14ac:dyDescent="0.3">
      <c r="A65" s="59"/>
      <c r="B65" s="25"/>
      <c r="C65" s="24"/>
      <c r="D65" s="25"/>
      <c r="E65" s="24"/>
      <c r="F65" s="25"/>
      <c r="G65" s="24"/>
      <c r="H65" s="25"/>
      <c r="I65" s="24"/>
      <c r="J65" s="10"/>
      <c r="K65" s="24"/>
      <c r="L65" s="25"/>
      <c r="M65" s="24"/>
      <c r="N65" s="25"/>
      <c r="O65" s="24"/>
      <c r="P65" s="25"/>
      <c r="Q65" s="24"/>
      <c r="R65" s="10"/>
      <c r="S65" s="24"/>
      <c r="T65" s="25"/>
      <c r="U65" s="24"/>
      <c r="V65" s="25"/>
      <c r="W65" s="24"/>
      <c r="X65" s="25"/>
      <c r="Y65" s="24"/>
      <c r="Z65" s="10"/>
      <c r="AA65" s="24"/>
      <c r="AB65" s="25"/>
      <c r="AC65" s="24"/>
      <c r="AD65" s="25"/>
      <c r="AE65" s="24"/>
      <c r="AF65" s="25"/>
      <c r="AG65" s="24"/>
      <c r="AH65" s="25"/>
      <c r="AI65" s="24"/>
      <c r="AJ65" s="9"/>
      <c r="AK65" s="24"/>
      <c r="AL65" s="24"/>
      <c r="AM65" s="24"/>
      <c r="AN65" s="24"/>
      <c r="AO65" s="24"/>
      <c r="AP65" s="24"/>
      <c r="AQ65" s="24"/>
      <c r="AR65" s="9"/>
      <c r="AS65" s="24"/>
      <c r="AT65" s="24"/>
      <c r="AU65" s="24"/>
      <c r="AV65" s="24"/>
      <c r="AW65" s="24"/>
      <c r="AX65" s="24"/>
      <c r="AY65" s="24"/>
      <c r="AZ65" s="9"/>
    </row>
    <row r="66" spans="1:52" x14ac:dyDescent="0.3">
      <c r="A66" s="59" t="s">
        <v>59</v>
      </c>
      <c r="B66" s="25">
        <v>1252114263.8499999</v>
      </c>
      <c r="C66" s="26">
        <v>0.71984318801368896</v>
      </c>
      <c r="D66" s="25">
        <v>7616977330.6000004</v>
      </c>
      <c r="E66" s="26">
        <v>4.5998112746433701</v>
      </c>
      <c r="F66" s="25">
        <v>7622297514.79</v>
      </c>
      <c r="G66" s="26">
        <v>4.78425872541436</v>
      </c>
      <c r="H66" s="25">
        <v>7731218813.3500004</v>
      </c>
      <c r="I66" s="26">
        <v>4.6430606021572798</v>
      </c>
      <c r="J66" s="10">
        <v>68516855.209999993</v>
      </c>
      <c r="K66" s="26">
        <v>0.348591424237856</v>
      </c>
      <c r="L66" s="25">
        <v>815155610.07000005</v>
      </c>
      <c r="M66" s="26">
        <v>4.1998831511528003</v>
      </c>
      <c r="N66" s="25">
        <v>570731765.16999996</v>
      </c>
      <c r="O66" s="26">
        <v>3.48483042424037</v>
      </c>
      <c r="P66" s="25">
        <v>818433291.88999999</v>
      </c>
      <c r="Q66" s="26">
        <v>4.2624927262272001</v>
      </c>
      <c r="R66" s="10">
        <v>58136161.869999997</v>
      </c>
      <c r="S66" s="26">
        <v>0.46751230311125203</v>
      </c>
      <c r="T66" s="25">
        <v>623785588.39999998</v>
      </c>
      <c r="U66" s="26">
        <v>4.7611615934391702</v>
      </c>
      <c r="V66" s="25">
        <v>387017817.94</v>
      </c>
      <c r="W66" s="26">
        <v>2.4756858782478202</v>
      </c>
      <c r="X66" s="25">
        <v>434029900.44999999</v>
      </c>
      <c r="Y66" s="26">
        <v>3.61459303082506</v>
      </c>
      <c r="Z66" s="10">
        <v>10380693.34</v>
      </c>
      <c r="AA66" s="26">
        <v>0.14377428863835301</v>
      </c>
      <c r="AB66" s="25">
        <v>191370021.66999999</v>
      </c>
      <c r="AC66" s="26">
        <v>3.0340243934737301</v>
      </c>
      <c r="AD66" s="25">
        <v>183713947.22999999</v>
      </c>
      <c r="AE66" s="26">
        <v>24.664432703248998</v>
      </c>
      <c r="AF66" s="25">
        <v>384403391.44</v>
      </c>
      <c r="AG66" s="26">
        <v>5.34405561350244</v>
      </c>
      <c r="AH66" s="25">
        <v>769868053.67999995</v>
      </c>
      <c r="AI66" s="26">
        <v>3.5865279489904198</v>
      </c>
      <c r="AJ66" s="9">
        <v>2580</v>
      </c>
      <c r="AK66" s="26">
        <v>1.5256161597048099</v>
      </c>
      <c r="AL66" s="24">
        <v>7969</v>
      </c>
      <c r="AM66" s="26">
        <v>4.2218749172207399</v>
      </c>
      <c r="AN66" s="24">
        <v>5201</v>
      </c>
      <c r="AO66" s="26">
        <v>3.19381501541333</v>
      </c>
      <c r="AP66" s="24">
        <v>6297</v>
      </c>
      <c r="AQ66" s="26">
        <v>1.8451586357336E-2</v>
      </c>
      <c r="AR66" s="9">
        <v>2</v>
      </c>
      <c r="AS66" s="24">
        <v>1.46</v>
      </c>
      <c r="AT66" s="24">
        <v>3</v>
      </c>
      <c r="AU66" s="24">
        <v>2.27</v>
      </c>
      <c r="AV66" s="24">
        <v>3</v>
      </c>
      <c r="AW66" s="24">
        <v>2.36</v>
      </c>
      <c r="AX66" s="24">
        <v>3</v>
      </c>
      <c r="AY66" s="24">
        <v>2.46</v>
      </c>
      <c r="AZ66" s="9"/>
    </row>
    <row r="67" spans="1:52" x14ac:dyDescent="0.3">
      <c r="A67" s="59"/>
      <c r="B67" s="25"/>
      <c r="C67" s="24"/>
      <c r="D67" s="25"/>
      <c r="E67" s="24"/>
      <c r="F67" s="25"/>
      <c r="G67" s="24"/>
      <c r="H67" s="25"/>
      <c r="I67" s="24"/>
      <c r="J67" s="10"/>
      <c r="K67" s="24"/>
      <c r="L67" s="25"/>
      <c r="M67" s="24"/>
      <c r="N67" s="25"/>
      <c r="O67" s="24"/>
      <c r="P67" s="25"/>
      <c r="Q67" s="24"/>
      <c r="R67" s="10"/>
      <c r="S67" s="24"/>
      <c r="T67" s="25"/>
      <c r="U67" s="24"/>
      <c r="V67" s="25"/>
      <c r="W67" s="24"/>
      <c r="X67" s="25"/>
      <c r="Y67" s="24"/>
      <c r="Z67" s="10"/>
      <c r="AA67" s="24"/>
      <c r="AB67" s="25"/>
      <c r="AC67" s="24"/>
      <c r="AD67" s="25"/>
      <c r="AE67" s="24"/>
      <c r="AF67" s="25"/>
      <c r="AG67" s="24"/>
      <c r="AH67" s="25"/>
      <c r="AI67" s="24"/>
      <c r="AJ67" s="9"/>
      <c r="AK67" s="24"/>
      <c r="AL67" s="24"/>
      <c r="AM67" s="24"/>
      <c r="AN67" s="24"/>
      <c r="AO67" s="24"/>
      <c r="AP67" s="24"/>
      <c r="AQ67" s="24"/>
      <c r="AR67" s="9"/>
      <c r="AS67" s="24"/>
      <c r="AT67" s="24"/>
      <c r="AU67" s="24"/>
      <c r="AV67" s="24"/>
      <c r="AW67" s="24"/>
      <c r="AX67" s="24"/>
      <c r="AY67" s="24"/>
      <c r="AZ67" s="9"/>
    </row>
    <row r="68" spans="1:52" x14ac:dyDescent="0.3">
      <c r="A68" s="59" t="s">
        <v>60</v>
      </c>
      <c r="B68" s="25">
        <v>25797537713.029999</v>
      </c>
      <c r="C68" s="26">
        <v>14.831060012966599</v>
      </c>
      <c r="D68" s="25">
        <v>19032097743.130001</v>
      </c>
      <c r="E68" s="26">
        <v>11.4932805992831</v>
      </c>
      <c r="F68" s="25">
        <v>18694820740.34</v>
      </c>
      <c r="G68" s="26">
        <v>11.734107606464001</v>
      </c>
      <c r="H68" s="25">
        <v>17252164127.740002</v>
      </c>
      <c r="I68" s="26">
        <v>10.3609593127984</v>
      </c>
      <c r="J68" s="10">
        <v>1240878853.23</v>
      </c>
      <c r="K68" s="26">
        <v>6.31318710452069</v>
      </c>
      <c r="L68" s="25">
        <v>829631283.01999998</v>
      </c>
      <c r="M68" s="26">
        <v>4.27446539554058</v>
      </c>
      <c r="N68" s="25">
        <v>905405918.08000004</v>
      </c>
      <c r="O68" s="26">
        <v>5.5283169470559503</v>
      </c>
      <c r="P68" s="25">
        <v>744227753.74000001</v>
      </c>
      <c r="Q68" s="26">
        <v>3.8760219292246498</v>
      </c>
      <c r="R68" s="10">
        <v>1092348268.03</v>
      </c>
      <c r="S68" s="26">
        <v>8.7843132081587001</v>
      </c>
      <c r="T68" s="25">
        <v>741774693.26999998</v>
      </c>
      <c r="U68" s="26">
        <v>5.6617357730899496</v>
      </c>
      <c r="V68" s="25">
        <v>819017854.25999999</v>
      </c>
      <c r="W68" s="26">
        <v>5.23911520822708</v>
      </c>
      <c r="X68" s="25">
        <v>634211845.08000004</v>
      </c>
      <c r="Y68" s="26">
        <v>5.2817045851359596</v>
      </c>
      <c r="Z68" s="10">
        <v>148530585.19999999</v>
      </c>
      <c r="AA68" s="26">
        <v>2.0571727271704798</v>
      </c>
      <c r="AB68" s="25">
        <v>87856589.75</v>
      </c>
      <c r="AC68" s="26">
        <v>1.3928986060761901</v>
      </c>
      <c r="AD68" s="25">
        <v>86388063.819999993</v>
      </c>
      <c r="AE68" s="26">
        <v>11.59799034629</v>
      </c>
      <c r="AF68" s="25">
        <v>110015908.66</v>
      </c>
      <c r="AG68" s="26">
        <v>1.5294639624448101</v>
      </c>
      <c r="AH68" s="25">
        <v>432791147.43000001</v>
      </c>
      <c r="AI68" s="26">
        <v>2.0162124391493599</v>
      </c>
      <c r="AJ68" s="9">
        <v>19188</v>
      </c>
      <c r="AK68" s="26">
        <v>11.3463266947349</v>
      </c>
      <c r="AL68" s="24">
        <v>15866</v>
      </c>
      <c r="AM68" s="26">
        <v>8.4056051495324606</v>
      </c>
      <c r="AN68" s="24">
        <v>15665</v>
      </c>
      <c r="AO68" s="26">
        <v>9.6195178266583206</v>
      </c>
      <c r="AP68" s="24">
        <v>15659</v>
      </c>
      <c r="AQ68" s="26">
        <v>4.5884292642452598E-2</v>
      </c>
      <c r="AR68" s="9">
        <v>12</v>
      </c>
      <c r="AS68" s="24">
        <v>8.76</v>
      </c>
      <c r="AT68" s="24">
        <v>11</v>
      </c>
      <c r="AU68" s="24">
        <v>8.33</v>
      </c>
      <c r="AV68" s="24">
        <v>10</v>
      </c>
      <c r="AW68" s="24">
        <v>7.87</v>
      </c>
      <c r="AX68" s="24">
        <v>8</v>
      </c>
      <c r="AY68" s="24">
        <v>6.56</v>
      </c>
      <c r="AZ68" s="9"/>
    </row>
    <row r="69" spans="1:52" x14ac:dyDescent="0.3">
      <c r="A69" s="59"/>
      <c r="B69" s="25"/>
      <c r="C69" s="24"/>
      <c r="D69" s="25"/>
      <c r="E69" s="24"/>
      <c r="F69" s="25"/>
      <c r="G69" s="24"/>
      <c r="H69" s="25"/>
      <c r="I69" s="24"/>
      <c r="J69" s="10"/>
      <c r="K69" s="24"/>
      <c r="L69" s="25"/>
      <c r="M69" s="24"/>
      <c r="N69" s="25"/>
      <c r="O69" s="24"/>
      <c r="P69" s="25"/>
      <c r="Q69" s="24"/>
      <c r="R69" s="10"/>
      <c r="S69" s="24"/>
      <c r="T69" s="25"/>
      <c r="U69" s="24"/>
      <c r="V69" s="25"/>
      <c r="W69" s="24"/>
      <c r="X69" s="25"/>
      <c r="Y69" s="24"/>
      <c r="Z69" s="10"/>
      <c r="AA69" s="24"/>
      <c r="AB69" s="25"/>
      <c r="AC69" s="24"/>
      <c r="AD69" s="25"/>
      <c r="AE69" s="24"/>
      <c r="AF69" s="25"/>
      <c r="AG69" s="24"/>
      <c r="AH69" s="25"/>
      <c r="AI69" s="24"/>
      <c r="AJ69" s="9"/>
      <c r="AK69" s="24"/>
      <c r="AL69" s="24"/>
      <c r="AM69" s="24"/>
      <c r="AN69" s="24"/>
      <c r="AO69" s="24"/>
      <c r="AP69" s="24"/>
      <c r="AQ69" s="24"/>
      <c r="AR69" s="9"/>
      <c r="AS69" s="24"/>
      <c r="AT69" s="24"/>
      <c r="AU69" s="24"/>
      <c r="AV69" s="24"/>
      <c r="AW69" s="24"/>
      <c r="AX69" s="24"/>
      <c r="AY69" s="24"/>
      <c r="AZ69" s="9"/>
    </row>
    <row r="70" spans="1:52" x14ac:dyDescent="0.3">
      <c r="A70" s="59" t="s">
        <v>63</v>
      </c>
      <c r="B70" s="25"/>
      <c r="C70" s="24"/>
      <c r="D70" s="25"/>
      <c r="E70" s="24"/>
      <c r="F70" s="25"/>
      <c r="G70" s="24"/>
      <c r="H70" s="25"/>
      <c r="I70" s="24"/>
      <c r="J70" s="10"/>
      <c r="K70" s="24"/>
      <c r="L70" s="25"/>
      <c r="M70" s="24"/>
      <c r="N70" s="25"/>
      <c r="O70" s="24"/>
      <c r="P70" s="25"/>
      <c r="Q70" s="24"/>
      <c r="R70" s="10"/>
      <c r="S70" s="24"/>
      <c r="T70" s="25"/>
      <c r="U70" s="24"/>
      <c r="V70" s="25"/>
      <c r="W70" s="24"/>
      <c r="X70" s="25"/>
      <c r="Y70" s="24"/>
      <c r="Z70" s="10"/>
      <c r="AA70" s="24"/>
      <c r="AB70" s="25"/>
      <c r="AC70" s="24"/>
      <c r="AD70" s="25"/>
      <c r="AE70" s="24"/>
      <c r="AF70" s="25"/>
      <c r="AG70" s="24"/>
      <c r="AH70" s="25"/>
      <c r="AI70" s="24"/>
      <c r="AJ70" s="9"/>
      <c r="AK70" s="24"/>
      <c r="AL70" s="24"/>
      <c r="AM70" s="24"/>
      <c r="AN70" s="24"/>
      <c r="AO70" s="24"/>
      <c r="AP70" s="24"/>
      <c r="AQ70" s="24"/>
      <c r="AR70" s="9"/>
      <c r="AS70" s="24"/>
      <c r="AT70" s="24"/>
      <c r="AU70" s="24"/>
      <c r="AV70" s="24"/>
      <c r="AW70" s="24"/>
      <c r="AX70" s="24"/>
      <c r="AY70" s="24"/>
      <c r="AZ70" s="9"/>
    </row>
    <row r="71" spans="1:52" x14ac:dyDescent="0.3">
      <c r="A71" s="59"/>
      <c r="B71" s="25"/>
      <c r="C71" s="24"/>
      <c r="D71" s="25"/>
      <c r="E71" s="24"/>
      <c r="F71" s="25"/>
      <c r="G71" s="24"/>
      <c r="H71" s="25"/>
      <c r="I71" s="24"/>
      <c r="J71" s="10"/>
      <c r="K71" s="24"/>
      <c r="L71" s="25"/>
      <c r="M71" s="24"/>
      <c r="N71" s="25"/>
      <c r="O71" s="24"/>
      <c r="P71" s="25"/>
      <c r="Q71" s="24"/>
      <c r="R71" s="10"/>
      <c r="S71" s="24"/>
      <c r="T71" s="25"/>
      <c r="U71" s="24"/>
      <c r="V71" s="25"/>
      <c r="W71" s="24"/>
      <c r="X71" s="25"/>
      <c r="Y71" s="24"/>
      <c r="Z71" s="10"/>
      <c r="AA71" s="24"/>
      <c r="AB71" s="25"/>
      <c r="AC71" s="24"/>
      <c r="AD71" s="25"/>
      <c r="AE71" s="24"/>
      <c r="AF71" s="25"/>
      <c r="AG71" s="24"/>
      <c r="AH71" s="25"/>
      <c r="AI71" s="24"/>
      <c r="AJ71" s="9"/>
      <c r="AK71" s="24"/>
      <c r="AL71" s="24"/>
      <c r="AM71" s="24"/>
      <c r="AN71" s="24"/>
      <c r="AO71" s="24"/>
      <c r="AP71" s="24"/>
      <c r="AQ71" s="24"/>
      <c r="AR71" s="9"/>
      <c r="AS71" s="24"/>
      <c r="AT71" s="24"/>
      <c r="AU71" s="24"/>
      <c r="AV71" s="24"/>
      <c r="AW71" s="24"/>
      <c r="AX71" s="24"/>
      <c r="AY71" s="24"/>
      <c r="AZ71" s="9"/>
    </row>
    <row r="72" spans="1:52" x14ac:dyDescent="0.3">
      <c r="A72" s="59" t="s">
        <v>49</v>
      </c>
      <c r="B72" s="25">
        <v>8989760272.3299999</v>
      </c>
      <c r="C72" s="26">
        <v>5.16823254933231</v>
      </c>
      <c r="D72" s="25">
        <v>9764315756.1700001</v>
      </c>
      <c r="E72" s="26">
        <v>5.8965660202208703</v>
      </c>
      <c r="F72" s="25">
        <v>8964769341.1200008</v>
      </c>
      <c r="G72" s="26">
        <v>5.6268829520704102</v>
      </c>
      <c r="H72" s="25">
        <v>9045768051.4799995</v>
      </c>
      <c r="I72" s="26">
        <v>5.4325262639773602</v>
      </c>
      <c r="J72" s="10">
        <v>1797902260.8800001</v>
      </c>
      <c r="K72" s="26">
        <v>9.14714062459114</v>
      </c>
      <c r="L72" s="25">
        <v>1517013650.0799999</v>
      </c>
      <c r="M72" s="26">
        <v>7.8160292223133796</v>
      </c>
      <c r="N72" s="25">
        <v>1615547140.71</v>
      </c>
      <c r="O72" s="26">
        <v>9.8643674162131099</v>
      </c>
      <c r="P72" s="25">
        <v>2862830510.8099999</v>
      </c>
      <c r="Q72" s="26">
        <v>14.909943607705801</v>
      </c>
      <c r="R72" s="10">
        <v>2071780705.6400001</v>
      </c>
      <c r="S72" s="26">
        <v>16.660593649114499</v>
      </c>
      <c r="T72" s="25">
        <v>1073045815.59</v>
      </c>
      <c r="U72" s="26">
        <v>8.1902253277317296</v>
      </c>
      <c r="V72" s="25">
        <v>1363063335.3599999</v>
      </c>
      <c r="W72" s="26">
        <v>8.7192798214558707</v>
      </c>
      <c r="X72" s="25">
        <v>2169787903.4299998</v>
      </c>
      <c r="Y72" s="26">
        <v>18.069953765800701</v>
      </c>
      <c r="Z72" s="10">
        <v>-273878444.75999999</v>
      </c>
      <c r="AA72" s="26">
        <v>-3.7932609392300298</v>
      </c>
      <c r="AB72" s="25">
        <v>443967834.49000001</v>
      </c>
      <c r="AC72" s="26">
        <v>7.0387682877685096</v>
      </c>
      <c r="AD72" s="25">
        <v>252483805.34999999</v>
      </c>
      <c r="AE72" s="26">
        <v>33.897098830057601</v>
      </c>
      <c r="AF72" s="25">
        <v>693042607.38</v>
      </c>
      <c r="AG72" s="26">
        <v>9.63482195745285</v>
      </c>
      <c r="AH72" s="25">
        <v>1115615802.46</v>
      </c>
      <c r="AI72" s="26">
        <v>5.1972376782389196</v>
      </c>
      <c r="AJ72" s="9">
        <v>7221</v>
      </c>
      <c r="AK72" s="26">
        <v>4.2699512748947397</v>
      </c>
      <c r="AL72" s="24">
        <v>10004</v>
      </c>
      <c r="AM72" s="26">
        <v>5.2999920531906399</v>
      </c>
      <c r="AN72" s="24">
        <v>6072</v>
      </c>
      <c r="AO72" s="26">
        <v>3.7286761725802302</v>
      </c>
      <c r="AP72" s="24">
        <v>33956395</v>
      </c>
      <c r="AQ72" s="26">
        <v>99.499659318137603</v>
      </c>
      <c r="AR72" s="9">
        <v>16</v>
      </c>
      <c r="AS72" s="24">
        <v>11.68</v>
      </c>
      <c r="AT72" s="24">
        <v>15</v>
      </c>
      <c r="AU72" s="24">
        <v>11.36</v>
      </c>
      <c r="AV72" s="24">
        <v>14</v>
      </c>
      <c r="AW72" s="24">
        <v>11.02</v>
      </c>
      <c r="AX72" s="24">
        <v>13</v>
      </c>
      <c r="AY72" s="24">
        <v>10.66</v>
      </c>
      <c r="AZ72" s="9"/>
    </row>
    <row r="73" spans="1:52" x14ac:dyDescent="0.3">
      <c r="A73" s="59"/>
      <c r="B73" s="25"/>
      <c r="C73" s="24"/>
      <c r="D73" s="25"/>
      <c r="E73" s="24"/>
      <c r="F73" s="25"/>
      <c r="G73" s="24"/>
      <c r="H73" s="25"/>
      <c r="I73" s="24"/>
      <c r="J73" s="10"/>
      <c r="K73" s="24"/>
      <c r="L73" s="25"/>
      <c r="M73" s="24"/>
      <c r="N73" s="25"/>
      <c r="O73" s="24"/>
      <c r="P73" s="25"/>
      <c r="Q73" s="24"/>
      <c r="R73" s="10"/>
      <c r="S73" s="24"/>
      <c r="T73" s="25"/>
      <c r="U73" s="24"/>
      <c r="V73" s="25"/>
      <c r="W73" s="24"/>
      <c r="X73" s="25"/>
      <c r="Y73" s="24"/>
      <c r="Z73" s="10"/>
      <c r="AA73" s="24"/>
      <c r="AB73" s="25"/>
      <c r="AC73" s="24"/>
      <c r="AD73" s="25"/>
      <c r="AE73" s="24"/>
      <c r="AF73" s="25"/>
      <c r="AG73" s="24"/>
      <c r="AH73" s="25"/>
      <c r="AI73" s="24"/>
      <c r="AJ73" s="9"/>
      <c r="AK73" s="24"/>
      <c r="AL73" s="24"/>
      <c r="AM73" s="24"/>
      <c r="AN73" s="24"/>
      <c r="AO73" s="24"/>
      <c r="AP73" s="24"/>
      <c r="AQ73" s="24"/>
      <c r="AR73" s="9"/>
      <c r="AS73" s="24"/>
      <c r="AT73" s="24"/>
      <c r="AU73" s="24"/>
      <c r="AV73" s="24"/>
      <c r="AW73" s="24"/>
      <c r="AX73" s="24"/>
      <c r="AY73" s="24"/>
      <c r="AZ73" s="9"/>
    </row>
    <row r="74" spans="1:52" x14ac:dyDescent="0.3">
      <c r="A74" s="59" t="s">
        <v>64</v>
      </c>
      <c r="B74" s="25"/>
      <c r="C74" s="24"/>
      <c r="D74" s="25"/>
      <c r="E74" s="24"/>
      <c r="F74" s="25"/>
      <c r="G74" s="24"/>
      <c r="H74" s="25"/>
      <c r="I74" s="24"/>
      <c r="J74" s="10"/>
      <c r="K74" s="24"/>
      <c r="L74" s="25"/>
      <c r="M74" s="24"/>
      <c r="N74" s="25"/>
      <c r="O74" s="24"/>
      <c r="P74" s="25"/>
      <c r="Q74" s="24"/>
      <c r="R74" s="10"/>
      <c r="S74" s="24"/>
      <c r="T74" s="25"/>
      <c r="U74" s="24"/>
      <c r="V74" s="25"/>
      <c r="W74" s="24"/>
      <c r="X74" s="25"/>
      <c r="Y74" s="24"/>
      <c r="Z74" s="10"/>
      <c r="AA74" s="24"/>
      <c r="AB74" s="25"/>
      <c r="AC74" s="24"/>
      <c r="AD74" s="25"/>
      <c r="AE74" s="24"/>
      <c r="AF74" s="25"/>
      <c r="AG74" s="24"/>
      <c r="AH74" s="25"/>
      <c r="AI74" s="24"/>
      <c r="AJ74" s="9"/>
      <c r="AK74" s="24"/>
      <c r="AL74" s="24"/>
      <c r="AM74" s="24"/>
      <c r="AN74" s="24"/>
      <c r="AO74" s="24"/>
      <c r="AP74" s="24"/>
      <c r="AQ74" s="24"/>
      <c r="AR74" s="9"/>
      <c r="AS74" s="24"/>
      <c r="AT74" s="24"/>
      <c r="AU74" s="24"/>
      <c r="AV74" s="24"/>
      <c r="AW74" s="24"/>
      <c r="AX74" s="24"/>
      <c r="AY74" s="24"/>
      <c r="AZ74" s="9"/>
    </row>
    <row r="75" spans="1:52" x14ac:dyDescent="0.3">
      <c r="A75" s="59"/>
      <c r="B75" s="25"/>
      <c r="C75" s="24"/>
      <c r="D75" s="25"/>
      <c r="E75" s="24"/>
      <c r="F75" s="25"/>
      <c r="G75" s="24"/>
      <c r="H75" s="25"/>
      <c r="I75" s="24"/>
      <c r="J75" s="10"/>
      <c r="K75" s="24"/>
      <c r="L75" s="25"/>
      <c r="M75" s="24"/>
      <c r="N75" s="25"/>
      <c r="O75" s="24"/>
      <c r="P75" s="25"/>
      <c r="Q75" s="24"/>
      <c r="R75" s="10"/>
      <c r="S75" s="24"/>
      <c r="T75" s="25"/>
      <c r="U75" s="24"/>
      <c r="V75" s="25"/>
      <c r="W75" s="24"/>
      <c r="X75" s="25"/>
      <c r="Y75" s="24"/>
      <c r="Z75" s="10"/>
      <c r="AA75" s="24"/>
      <c r="AB75" s="25"/>
      <c r="AC75" s="24"/>
      <c r="AD75" s="25"/>
      <c r="AE75" s="24"/>
      <c r="AF75" s="25"/>
      <c r="AG75" s="24"/>
      <c r="AH75" s="25"/>
      <c r="AI75" s="24"/>
      <c r="AJ75" s="9"/>
      <c r="AK75" s="24"/>
      <c r="AL75" s="24"/>
      <c r="AM75" s="24"/>
      <c r="AN75" s="24"/>
      <c r="AO75" s="24"/>
      <c r="AP75" s="24"/>
      <c r="AQ75" s="24"/>
      <c r="AR75" s="9"/>
      <c r="AS75" s="24"/>
      <c r="AT75" s="24"/>
      <c r="AU75" s="24"/>
      <c r="AV75" s="24"/>
      <c r="AW75" s="24"/>
      <c r="AX75" s="24"/>
      <c r="AY75" s="24"/>
      <c r="AZ75" s="9"/>
    </row>
    <row r="76" spans="1:52" x14ac:dyDescent="0.3">
      <c r="A76" s="59" t="s">
        <v>65</v>
      </c>
      <c r="B76" s="30">
        <v>1154551744.22</v>
      </c>
      <c r="C76" s="32">
        <v>0.66375428527635805</v>
      </c>
      <c r="D76" s="30">
        <v>1337166268.3199999</v>
      </c>
      <c r="E76" s="32">
        <v>0.80750043096250501</v>
      </c>
      <c r="F76" s="30">
        <v>1319016747.46</v>
      </c>
      <c r="G76" s="32">
        <v>0.82790226578777504</v>
      </c>
      <c r="H76" s="30">
        <v>1273238318.3299999</v>
      </c>
      <c r="I76" s="32">
        <v>0.76465597672476304</v>
      </c>
      <c r="J76" s="28">
        <v>227371029.43000001</v>
      </c>
      <c r="K76" s="32">
        <v>1.1567896795103201</v>
      </c>
      <c r="L76" s="30">
        <v>254462609.69999999</v>
      </c>
      <c r="M76" s="32">
        <v>1.31105425010279</v>
      </c>
      <c r="N76" s="30">
        <v>301198384.85000002</v>
      </c>
      <c r="O76" s="32">
        <v>1.8390868693714499</v>
      </c>
      <c r="P76" s="30">
        <v>471858824.88999999</v>
      </c>
      <c r="Q76" s="32">
        <v>2.45749388353335</v>
      </c>
      <c r="R76" s="28">
        <v>517798236.49000001</v>
      </c>
      <c r="S76" s="32">
        <v>4.1639667687333803</v>
      </c>
      <c r="T76" s="30">
        <v>199049317.90000001</v>
      </c>
      <c r="U76" s="32">
        <v>1.5192816012575601</v>
      </c>
      <c r="V76" s="30">
        <v>144862873.11000001</v>
      </c>
      <c r="W76" s="32">
        <v>0.92666268222418802</v>
      </c>
      <c r="X76" s="30">
        <v>120558105.69</v>
      </c>
      <c r="Y76" s="32">
        <v>1.00400568759144</v>
      </c>
      <c r="Z76" s="28">
        <v>-290427207.06</v>
      </c>
      <c r="AA76" s="32">
        <v>-4.0224639846913197</v>
      </c>
      <c r="AB76" s="30">
        <v>55413291.799999997</v>
      </c>
      <c r="AC76" s="32">
        <v>0.87853508912589495</v>
      </c>
      <c r="AD76" s="30">
        <v>156335511.74000001</v>
      </c>
      <c r="AE76" s="32">
        <v>20.988753257866701</v>
      </c>
      <c r="AF76" s="30">
        <v>351300719.19999999</v>
      </c>
      <c r="AG76" s="32">
        <v>4.8838554036566899</v>
      </c>
      <c r="AH76" s="30">
        <v>272622315.68000001</v>
      </c>
      <c r="AI76" s="32">
        <v>1.27004562669024</v>
      </c>
      <c r="AJ76" s="49">
        <v>673</v>
      </c>
      <c r="AK76" s="32">
        <v>0.39796111452764998</v>
      </c>
      <c r="AL76" s="29">
        <v>892</v>
      </c>
      <c r="AM76" s="32">
        <v>0.47257026303938998</v>
      </c>
      <c r="AN76" s="29">
        <v>603</v>
      </c>
      <c r="AO76" s="32">
        <v>0.370288493423234</v>
      </c>
      <c r="AP76" s="29">
        <v>700</v>
      </c>
      <c r="AQ76" s="32">
        <v>2.0511530014507202E-3</v>
      </c>
      <c r="AR76" s="49">
        <v>5</v>
      </c>
      <c r="AS76" s="29">
        <v>3.65</v>
      </c>
      <c r="AT76" s="29">
        <v>5</v>
      </c>
      <c r="AU76" s="29">
        <v>3.79</v>
      </c>
      <c r="AV76" s="29">
        <v>5</v>
      </c>
      <c r="AW76" s="29">
        <v>3.94</v>
      </c>
      <c r="AX76" s="29">
        <v>5</v>
      </c>
      <c r="AY76" s="29">
        <v>4.0999999999999996</v>
      </c>
      <c r="AZ76" s="9"/>
    </row>
    <row r="77" spans="1:52" x14ac:dyDescent="0.3">
      <c r="A77" s="59"/>
      <c r="B77" s="30"/>
      <c r="C77" s="29"/>
      <c r="D77" s="30"/>
      <c r="E77" s="29"/>
      <c r="F77" s="30"/>
      <c r="G77" s="29"/>
      <c r="H77" s="30"/>
      <c r="I77" s="29"/>
      <c r="J77" s="28"/>
      <c r="K77" s="29"/>
      <c r="L77" s="30"/>
      <c r="M77" s="29"/>
      <c r="N77" s="30"/>
      <c r="O77" s="29"/>
      <c r="P77" s="30"/>
      <c r="Q77" s="29"/>
      <c r="R77" s="28"/>
      <c r="S77" s="29"/>
      <c r="T77" s="30"/>
      <c r="U77" s="29"/>
      <c r="V77" s="30"/>
      <c r="W77" s="29"/>
      <c r="X77" s="30"/>
      <c r="Y77" s="29"/>
      <c r="Z77" s="28"/>
      <c r="AA77" s="29"/>
      <c r="AB77" s="30"/>
      <c r="AC77" s="29"/>
      <c r="AD77" s="30"/>
      <c r="AE77" s="29"/>
      <c r="AF77" s="30"/>
      <c r="AG77" s="29"/>
      <c r="AH77" s="30"/>
      <c r="AI77" s="29"/>
      <c r="AJ77" s="49"/>
      <c r="AK77" s="29"/>
      <c r="AL77" s="29"/>
      <c r="AM77" s="29"/>
      <c r="AN77" s="29"/>
      <c r="AO77" s="29"/>
      <c r="AP77" s="29"/>
      <c r="AQ77" s="29"/>
      <c r="AR77" s="49"/>
      <c r="AS77" s="29"/>
      <c r="AT77" s="29"/>
      <c r="AU77" s="29"/>
      <c r="AV77" s="29"/>
      <c r="AW77" s="29"/>
      <c r="AX77" s="29"/>
      <c r="AY77" s="29"/>
      <c r="AZ77" s="9"/>
    </row>
    <row r="78" spans="1:52" x14ac:dyDescent="0.3">
      <c r="A78" s="59" t="s">
        <v>66</v>
      </c>
      <c r="B78" s="30">
        <v>550038567.36000001</v>
      </c>
      <c r="C78" s="32">
        <v>0.31621835745362697</v>
      </c>
      <c r="D78" s="30">
        <v>556968546.87</v>
      </c>
      <c r="E78" s="32">
        <v>0.33634735805529198</v>
      </c>
      <c r="F78" s="30">
        <v>590366115.60000002</v>
      </c>
      <c r="G78" s="32">
        <v>0.37055287257782898</v>
      </c>
      <c r="H78" s="30">
        <v>674288340.50999999</v>
      </c>
      <c r="I78" s="32">
        <v>0.40495059109048898</v>
      </c>
      <c r="J78" s="28">
        <v>105166047.59</v>
      </c>
      <c r="K78" s="32">
        <v>0.53505056819236096</v>
      </c>
      <c r="L78" s="30">
        <v>73085756.700000003</v>
      </c>
      <c r="M78" s="32">
        <v>0.37655588008187102</v>
      </c>
      <c r="N78" s="30">
        <v>143460221.91999999</v>
      </c>
      <c r="O78" s="32">
        <v>0.87595360294372004</v>
      </c>
      <c r="P78" s="30">
        <v>71004232.439999998</v>
      </c>
      <c r="Q78" s="32">
        <v>0.36979803645074999</v>
      </c>
      <c r="R78" s="28">
        <v>75126139.739999995</v>
      </c>
      <c r="S78" s="32">
        <v>0.60414023705664299</v>
      </c>
      <c r="T78" s="30">
        <v>100791440.72</v>
      </c>
      <c r="U78" s="32">
        <v>0.76930975230505205</v>
      </c>
      <c r="V78" s="30">
        <v>200613040.81999999</v>
      </c>
      <c r="W78" s="32">
        <v>1.2832868388179099</v>
      </c>
      <c r="X78" s="30">
        <v>90978975.640000001</v>
      </c>
      <c r="Y78" s="32">
        <v>0.75767123638024603</v>
      </c>
      <c r="Z78" s="28">
        <v>30039907.850000001</v>
      </c>
      <c r="AA78" s="32">
        <v>0.41605760236198402</v>
      </c>
      <c r="AB78" s="30">
        <v>-27705684.02</v>
      </c>
      <c r="AC78" s="32">
        <v>-0.43925229469591998</v>
      </c>
      <c r="AD78" s="30">
        <v>-57152818.899999999</v>
      </c>
      <c r="AE78" s="32">
        <v>-7.6730257926211296</v>
      </c>
      <c r="AF78" s="30">
        <v>-19974743.199999999</v>
      </c>
      <c r="AG78" s="32">
        <v>-0.27769301963323401</v>
      </c>
      <c r="AH78" s="30">
        <v>-74793338.269999996</v>
      </c>
      <c r="AI78" s="32">
        <v>-0.34843425028667102</v>
      </c>
      <c r="AJ78" s="49">
        <v>760</v>
      </c>
      <c r="AK78" s="32">
        <v>0.44940631061072001</v>
      </c>
      <c r="AL78" s="29">
        <v>722</v>
      </c>
      <c r="AM78" s="32">
        <v>0.38250642367089599</v>
      </c>
      <c r="AN78" s="29">
        <v>746</v>
      </c>
      <c r="AO78" s="32">
        <v>0.45810151922675402</v>
      </c>
      <c r="AP78" s="29">
        <v>905</v>
      </c>
      <c r="AQ78" s="32">
        <v>2.6518478090184301E-3</v>
      </c>
      <c r="AR78" s="49">
        <v>5</v>
      </c>
      <c r="AS78" s="29">
        <v>3.65</v>
      </c>
      <c r="AT78" s="29">
        <v>5</v>
      </c>
      <c r="AU78" s="29">
        <v>3.79</v>
      </c>
      <c r="AV78" s="29">
        <v>5</v>
      </c>
      <c r="AW78" s="29">
        <v>3.94</v>
      </c>
      <c r="AX78" s="29">
        <v>5</v>
      </c>
      <c r="AY78" s="29">
        <v>4.0999999999999996</v>
      </c>
      <c r="AZ78" s="9"/>
    </row>
    <row r="79" spans="1:52" x14ac:dyDescent="0.3">
      <c r="A79" s="59"/>
      <c r="B79" s="30"/>
      <c r="C79" s="29"/>
      <c r="D79" s="30"/>
      <c r="E79" s="29"/>
      <c r="F79" s="30"/>
      <c r="G79" s="29"/>
      <c r="H79" s="30"/>
      <c r="I79" s="29"/>
      <c r="J79" s="28"/>
      <c r="K79" s="29"/>
      <c r="L79" s="30"/>
      <c r="M79" s="29"/>
      <c r="N79" s="30"/>
      <c r="O79" s="29"/>
      <c r="P79" s="30"/>
      <c r="Q79" s="29"/>
      <c r="R79" s="28"/>
      <c r="S79" s="29"/>
      <c r="T79" s="30"/>
      <c r="U79" s="29"/>
      <c r="V79" s="30"/>
      <c r="W79" s="29"/>
      <c r="X79" s="30"/>
      <c r="Y79" s="29"/>
      <c r="Z79" s="28"/>
      <c r="AA79" s="29"/>
      <c r="AB79" s="30"/>
      <c r="AC79" s="29"/>
      <c r="AD79" s="30"/>
      <c r="AE79" s="29"/>
      <c r="AF79" s="30"/>
      <c r="AG79" s="29"/>
      <c r="AH79" s="30"/>
      <c r="AI79" s="29"/>
      <c r="AJ79" s="49"/>
      <c r="AK79" s="29"/>
      <c r="AL79" s="29"/>
      <c r="AM79" s="29"/>
      <c r="AN79" s="29"/>
      <c r="AO79" s="29"/>
      <c r="AP79" s="29"/>
      <c r="AQ79" s="29"/>
      <c r="AR79" s="49"/>
      <c r="AS79" s="29"/>
      <c r="AT79" s="29"/>
      <c r="AU79" s="29"/>
      <c r="AV79" s="29"/>
      <c r="AW79" s="29"/>
      <c r="AX79" s="29"/>
      <c r="AY79" s="29"/>
      <c r="AZ79" s="9"/>
    </row>
    <row r="80" spans="1:52" ht="15" thickBot="1" x14ac:dyDescent="0.35">
      <c r="A80" s="59"/>
      <c r="B80" s="30"/>
      <c r="C80" s="29"/>
      <c r="D80" s="30"/>
      <c r="E80" s="29"/>
      <c r="F80" s="30"/>
      <c r="G80" s="29"/>
      <c r="H80" s="30"/>
      <c r="I80" s="29"/>
      <c r="J80" s="28"/>
      <c r="K80" s="29"/>
      <c r="L80" s="30"/>
      <c r="M80" s="29"/>
      <c r="N80" s="30"/>
      <c r="O80" s="29"/>
      <c r="P80" s="30"/>
      <c r="Q80" s="29"/>
      <c r="R80" s="28"/>
      <c r="S80" s="29"/>
      <c r="T80" s="30"/>
      <c r="U80" s="29"/>
      <c r="V80" s="30"/>
      <c r="W80" s="29"/>
      <c r="X80" s="30"/>
      <c r="Y80" s="29"/>
      <c r="Z80" s="28"/>
      <c r="AA80" s="29"/>
      <c r="AB80" s="30"/>
      <c r="AC80" s="29"/>
      <c r="AD80" s="30"/>
      <c r="AE80" s="29"/>
      <c r="AF80" s="30"/>
      <c r="AG80" s="29"/>
      <c r="AH80" s="30"/>
      <c r="AI80" s="29"/>
      <c r="AJ80" s="49"/>
      <c r="AK80" s="29"/>
      <c r="AL80" s="29"/>
      <c r="AM80" s="29"/>
      <c r="AN80" s="29"/>
      <c r="AO80" s="29"/>
      <c r="AP80" s="29"/>
      <c r="AQ80" s="29"/>
      <c r="AR80" s="49"/>
      <c r="AS80" s="29"/>
      <c r="AT80" s="29"/>
      <c r="AU80" s="29"/>
      <c r="AV80" s="29"/>
      <c r="AW80" s="29"/>
      <c r="AX80" s="29"/>
      <c r="AY80" s="29"/>
      <c r="AZ80" s="9"/>
    </row>
    <row r="81" spans="1:52" ht="15.6" thickTop="1" thickBot="1" x14ac:dyDescent="0.35">
      <c r="A81" s="62" t="s">
        <v>46</v>
      </c>
      <c r="B81" s="36">
        <v>173942642605.95999</v>
      </c>
      <c r="C81" s="35">
        <v>100</v>
      </c>
      <c r="D81" s="36">
        <v>165593257544.91</v>
      </c>
      <c r="E81" s="35">
        <v>100</v>
      </c>
      <c r="F81" s="36">
        <v>159320345162.35001</v>
      </c>
      <c r="G81" s="35">
        <v>100</v>
      </c>
      <c r="H81" s="36">
        <v>166511262199.72</v>
      </c>
      <c r="I81" s="35">
        <v>100</v>
      </c>
      <c r="J81" s="34">
        <v>19655347333.860001</v>
      </c>
      <c r="K81" s="35">
        <v>100</v>
      </c>
      <c r="L81" s="36">
        <v>19409006887.400002</v>
      </c>
      <c r="M81" s="35">
        <v>100</v>
      </c>
      <c r="N81" s="36">
        <v>16377605096.65</v>
      </c>
      <c r="O81" s="35">
        <v>100</v>
      </c>
      <c r="P81" s="36">
        <v>19200813806.77</v>
      </c>
      <c r="Q81" s="35">
        <v>100</v>
      </c>
      <c r="R81" s="34">
        <v>12435215390.719999</v>
      </c>
      <c r="S81" s="35">
        <v>100</v>
      </c>
      <c r="T81" s="36">
        <v>13101542053.51</v>
      </c>
      <c r="U81" s="35">
        <v>100</v>
      </c>
      <c r="V81" s="36">
        <v>15632751365.610001</v>
      </c>
      <c r="W81" s="35">
        <v>100</v>
      </c>
      <c r="X81" s="36">
        <v>12007711428.33</v>
      </c>
      <c r="Y81" s="35">
        <v>100</v>
      </c>
      <c r="Z81" s="34">
        <v>7220131943.1400003</v>
      </c>
      <c r="AA81" s="35">
        <v>100</v>
      </c>
      <c r="AB81" s="36">
        <v>6307464833.8900003</v>
      </c>
      <c r="AC81" s="35">
        <v>100</v>
      </c>
      <c r="AD81" s="36">
        <v>744853731.03999996</v>
      </c>
      <c r="AE81" s="35">
        <v>100</v>
      </c>
      <c r="AF81" s="36">
        <v>7193102378.4399996</v>
      </c>
      <c r="AG81" s="35">
        <v>100</v>
      </c>
      <c r="AH81" s="36">
        <v>21465552886.509998</v>
      </c>
      <c r="AI81" s="35">
        <v>100</v>
      </c>
      <c r="AJ81" s="50">
        <v>169112</v>
      </c>
      <c r="AK81" s="35">
        <v>100</v>
      </c>
      <c r="AL81" s="38">
        <v>188755</v>
      </c>
      <c r="AM81" s="35">
        <v>100</v>
      </c>
      <c r="AN81" s="38">
        <v>162846</v>
      </c>
      <c r="AO81" s="35">
        <v>100</v>
      </c>
      <c r="AP81" s="38">
        <v>34127147</v>
      </c>
      <c r="AQ81" s="35">
        <v>100</v>
      </c>
      <c r="AR81" s="50">
        <v>137</v>
      </c>
      <c r="AS81" s="38">
        <v>100</v>
      </c>
      <c r="AT81" s="38">
        <v>132</v>
      </c>
      <c r="AU81" s="38">
        <v>100</v>
      </c>
      <c r="AV81" s="38">
        <v>127</v>
      </c>
      <c r="AW81" s="38">
        <v>100</v>
      </c>
      <c r="AX81" s="38">
        <v>122</v>
      </c>
      <c r="AY81" s="38">
        <v>100</v>
      </c>
      <c r="AZ81" s="9"/>
    </row>
    <row r="82" spans="1:52" ht="15" thickTop="1" x14ac:dyDescent="0.3">
      <c r="A82" s="59"/>
      <c r="B82" s="25"/>
      <c r="C82" s="24"/>
      <c r="D82" s="25"/>
      <c r="E82" s="24"/>
      <c r="F82" s="25"/>
      <c r="G82" s="24"/>
      <c r="H82" s="25"/>
      <c r="I82" s="24"/>
      <c r="J82" s="10"/>
      <c r="K82" s="24"/>
      <c r="L82" s="25"/>
      <c r="M82" s="24"/>
      <c r="N82" s="25"/>
      <c r="O82" s="24"/>
      <c r="P82" s="25"/>
      <c r="Q82" s="24"/>
      <c r="R82" s="10"/>
      <c r="S82" s="24"/>
      <c r="T82" s="25"/>
      <c r="U82" s="24"/>
      <c r="V82" s="25"/>
      <c r="W82" s="24"/>
      <c r="X82" s="25"/>
      <c r="Y82" s="24"/>
      <c r="Z82" s="10"/>
      <c r="AA82" s="24"/>
      <c r="AB82" s="25"/>
      <c r="AC82" s="24"/>
      <c r="AD82" s="25"/>
      <c r="AE82" s="24"/>
      <c r="AF82" s="25"/>
      <c r="AG82" s="24"/>
      <c r="AH82" s="25"/>
      <c r="AI82" s="24"/>
      <c r="AJ82" s="9"/>
      <c r="AK82" s="24"/>
      <c r="AL82" s="24"/>
      <c r="AM82" s="24"/>
      <c r="AN82" s="24"/>
      <c r="AO82" s="24"/>
      <c r="AP82" s="24"/>
      <c r="AQ82" s="24"/>
      <c r="AR82" s="9"/>
      <c r="AS82" s="24"/>
      <c r="AT82" s="24"/>
      <c r="AU82" s="24"/>
      <c r="AV82" s="24"/>
      <c r="AW82" s="24"/>
      <c r="AX82" s="24"/>
      <c r="AY82" s="24"/>
      <c r="AZ82" s="9"/>
    </row>
    <row r="83" spans="1:52" x14ac:dyDescent="0.3">
      <c r="A83" s="59"/>
      <c r="B83" s="25"/>
      <c r="C83" s="24"/>
      <c r="D83" s="25"/>
      <c r="E83" s="24"/>
      <c r="F83" s="25"/>
      <c r="G83" s="24"/>
      <c r="H83" s="25"/>
      <c r="I83" s="24"/>
      <c r="J83" s="10"/>
      <c r="K83" s="24"/>
      <c r="L83" s="25"/>
      <c r="M83" s="24"/>
      <c r="N83" s="25"/>
      <c r="O83" s="24"/>
      <c r="P83" s="25"/>
      <c r="Q83" s="24"/>
      <c r="R83" s="10"/>
      <c r="S83" s="24"/>
      <c r="T83" s="25"/>
      <c r="U83" s="24"/>
      <c r="V83" s="25"/>
      <c r="W83" s="24"/>
      <c r="X83" s="25"/>
      <c r="Y83" s="24"/>
      <c r="Z83" s="10"/>
      <c r="AA83" s="24"/>
      <c r="AB83" s="25"/>
      <c r="AC83" s="24"/>
      <c r="AD83" s="25"/>
      <c r="AE83" s="24"/>
      <c r="AF83" s="25"/>
      <c r="AG83" s="24"/>
      <c r="AH83" s="25"/>
      <c r="AI83" s="24"/>
      <c r="AJ83" s="9"/>
      <c r="AK83" s="24"/>
      <c r="AL83" s="24"/>
      <c r="AM83" s="24"/>
      <c r="AN83" s="24"/>
      <c r="AO83" s="24"/>
      <c r="AP83" s="24"/>
      <c r="AQ83" s="24"/>
      <c r="AR83" s="9"/>
      <c r="AS83" s="24"/>
      <c r="AT83" s="24"/>
      <c r="AU83" s="24"/>
      <c r="AV83" s="24"/>
      <c r="AW83" s="24"/>
      <c r="AX83" s="24"/>
      <c r="AY83" s="24"/>
      <c r="AZ83" s="9"/>
    </row>
    <row r="84" spans="1:52" x14ac:dyDescent="0.3">
      <c r="A84" s="59"/>
      <c r="B84" s="30"/>
      <c r="C84" s="29"/>
      <c r="D84" s="30"/>
      <c r="E84" s="29"/>
      <c r="F84" s="30"/>
      <c r="G84" s="29"/>
      <c r="H84" s="30"/>
      <c r="I84" s="29"/>
      <c r="J84" s="28"/>
      <c r="K84" s="29"/>
      <c r="L84" s="30"/>
      <c r="M84" s="29"/>
      <c r="N84" s="30"/>
      <c r="O84" s="29"/>
      <c r="P84" s="30"/>
      <c r="Q84" s="29"/>
      <c r="R84" s="28"/>
      <c r="S84" s="29"/>
      <c r="T84" s="30"/>
      <c r="U84" s="29"/>
      <c r="V84" s="30"/>
      <c r="W84" s="29"/>
      <c r="X84" s="30"/>
      <c r="Y84" s="29"/>
      <c r="Z84" s="28"/>
      <c r="AA84" s="29"/>
      <c r="AB84" s="30"/>
      <c r="AC84" s="29"/>
      <c r="AD84" s="30"/>
      <c r="AE84" s="29"/>
      <c r="AF84" s="30"/>
      <c r="AG84" s="29"/>
      <c r="AH84" s="30"/>
      <c r="AI84" s="29"/>
      <c r="AJ84" s="49"/>
      <c r="AK84" s="29"/>
      <c r="AL84" s="29"/>
      <c r="AM84" s="29"/>
      <c r="AN84" s="29"/>
      <c r="AO84" s="29"/>
      <c r="AP84" s="29"/>
      <c r="AQ84" s="29"/>
      <c r="AR84" s="49"/>
      <c r="AS84" s="29"/>
      <c r="AT84" s="29"/>
      <c r="AU84" s="29"/>
      <c r="AV84" s="29"/>
      <c r="AW84" s="29"/>
      <c r="AX84" s="29"/>
      <c r="AY84" s="29"/>
      <c r="AZ84" s="9"/>
    </row>
    <row r="85" spans="1:52" x14ac:dyDescent="0.3">
      <c r="A85" s="59" t="s">
        <v>22</v>
      </c>
      <c r="B85" s="30">
        <v>367684237166.08002</v>
      </c>
      <c r="C85" s="32">
        <v>100</v>
      </c>
      <c r="D85" s="30">
        <v>359010949136.92999</v>
      </c>
      <c r="E85" s="32">
        <v>100</v>
      </c>
      <c r="F85" s="30">
        <v>351116344142.29999</v>
      </c>
      <c r="G85" s="32">
        <v>100</v>
      </c>
      <c r="H85" s="30">
        <v>358072868940.66998</v>
      </c>
      <c r="I85" s="32">
        <v>100</v>
      </c>
      <c r="J85" s="28">
        <v>30455529205.110001</v>
      </c>
      <c r="K85" s="32">
        <v>100</v>
      </c>
      <c r="L85" s="30">
        <v>26500533630.189999</v>
      </c>
      <c r="M85" s="32">
        <v>100</v>
      </c>
      <c r="N85" s="30">
        <v>27326012350.049999</v>
      </c>
      <c r="O85" s="32">
        <v>100</v>
      </c>
      <c r="P85" s="30">
        <v>29219964189.580002</v>
      </c>
      <c r="Q85" s="32">
        <v>100</v>
      </c>
      <c r="R85" s="28">
        <v>21979133578.16</v>
      </c>
      <c r="S85" s="32">
        <v>100</v>
      </c>
      <c r="T85" s="30">
        <v>19937609223.200001</v>
      </c>
      <c r="U85" s="32">
        <v>100</v>
      </c>
      <c r="V85" s="30">
        <v>24251288225.200001</v>
      </c>
      <c r="W85" s="32">
        <v>100</v>
      </c>
      <c r="X85" s="30">
        <v>21051906773.959999</v>
      </c>
      <c r="Y85" s="32">
        <v>100</v>
      </c>
      <c r="Z85" s="28">
        <v>8476395626.9499998</v>
      </c>
      <c r="AA85" s="32">
        <v>100</v>
      </c>
      <c r="AB85" s="30">
        <v>6562924406.9899998</v>
      </c>
      <c r="AC85" s="32">
        <v>100</v>
      </c>
      <c r="AD85" s="30">
        <v>3074724124.8499999</v>
      </c>
      <c r="AE85" s="32">
        <v>100</v>
      </c>
      <c r="AF85" s="30">
        <v>8168057415.6199999</v>
      </c>
      <c r="AG85" s="32">
        <v>100</v>
      </c>
      <c r="AH85" s="30">
        <v>26282101574.41</v>
      </c>
      <c r="AI85" s="32">
        <v>100</v>
      </c>
      <c r="AJ85" s="49">
        <v>299653</v>
      </c>
      <c r="AK85" s="32">
        <v>100</v>
      </c>
      <c r="AL85" s="29">
        <v>358064</v>
      </c>
      <c r="AM85" s="32">
        <v>100</v>
      </c>
      <c r="AN85" s="29">
        <v>294016</v>
      </c>
      <c r="AO85" s="32">
        <v>100</v>
      </c>
      <c r="AP85" s="29">
        <v>355235</v>
      </c>
      <c r="AQ85" s="32">
        <v>100</v>
      </c>
      <c r="AR85" s="49">
        <v>436</v>
      </c>
      <c r="AS85" s="32">
        <v>100</v>
      </c>
      <c r="AT85" s="29">
        <v>414</v>
      </c>
      <c r="AU85" s="32">
        <v>100</v>
      </c>
      <c r="AV85" s="29">
        <v>397</v>
      </c>
      <c r="AW85" s="32">
        <v>100</v>
      </c>
      <c r="AX85" s="29">
        <v>379</v>
      </c>
      <c r="AY85" s="32">
        <v>100</v>
      </c>
      <c r="AZ85" s="9"/>
    </row>
    <row r="86" spans="1:52" x14ac:dyDescent="0.3">
      <c r="A86" s="59"/>
      <c r="B86" s="30"/>
      <c r="C86" s="29"/>
      <c r="D86" s="30"/>
      <c r="E86" s="29"/>
      <c r="F86" s="30"/>
      <c r="G86" s="29"/>
      <c r="H86" s="30"/>
      <c r="I86" s="29"/>
      <c r="J86" s="28"/>
      <c r="K86" s="29"/>
      <c r="L86" s="30"/>
      <c r="M86" s="29"/>
      <c r="N86" s="30"/>
      <c r="O86" s="29"/>
      <c r="P86" s="30"/>
      <c r="Q86" s="29"/>
      <c r="R86" s="28"/>
      <c r="S86" s="29"/>
      <c r="T86" s="30"/>
      <c r="U86" s="29"/>
      <c r="V86" s="30"/>
      <c r="W86" s="29"/>
      <c r="X86" s="30"/>
      <c r="Y86" s="29"/>
      <c r="Z86" s="28"/>
      <c r="AA86" s="29"/>
      <c r="AB86" s="30"/>
      <c r="AC86" s="29"/>
      <c r="AD86" s="30"/>
      <c r="AE86" s="29"/>
      <c r="AF86" s="30"/>
      <c r="AG86" s="29"/>
      <c r="AH86" s="30"/>
      <c r="AI86" s="29"/>
      <c r="AJ86" s="49"/>
      <c r="AK86" s="29"/>
      <c r="AL86" s="29"/>
      <c r="AM86" s="29"/>
      <c r="AN86" s="29"/>
      <c r="AO86" s="29"/>
      <c r="AP86" s="29"/>
      <c r="AQ86" s="29"/>
      <c r="AR86" s="49"/>
      <c r="AS86" s="29"/>
      <c r="AT86" s="29"/>
      <c r="AU86" s="29"/>
      <c r="AV86" s="29"/>
      <c r="AW86" s="29"/>
      <c r="AX86" s="29"/>
      <c r="AY86" s="29"/>
      <c r="AZ86" s="9"/>
    </row>
    <row r="87" spans="1:52" x14ac:dyDescent="0.3">
      <c r="A87" s="59"/>
      <c r="B87" s="30"/>
      <c r="C87" s="29"/>
      <c r="D87" s="30"/>
      <c r="E87" s="29"/>
      <c r="F87" s="30"/>
      <c r="G87" s="29"/>
      <c r="H87" s="30"/>
      <c r="I87" s="29"/>
      <c r="J87" s="28"/>
      <c r="K87" s="29"/>
      <c r="L87" s="30"/>
      <c r="M87" s="29"/>
      <c r="N87" s="30"/>
      <c r="O87" s="29"/>
      <c r="P87" s="30"/>
      <c r="Q87" s="29"/>
      <c r="R87" s="28"/>
      <c r="S87" s="29"/>
      <c r="T87" s="30"/>
      <c r="U87" s="29"/>
      <c r="V87" s="30"/>
      <c r="W87" s="29"/>
      <c r="X87" s="30"/>
      <c r="Y87" s="29"/>
      <c r="Z87" s="28"/>
      <c r="AA87" s="29"/>
      <c r="AB87" s="30"/>
      <c r="AC87" s="29"/>
      <c r="AD87" s="30"/>
      <c r="AE87" s="29"/>
      <c r="AF87" s="30"/>
      <c r="AG87" s="29"/>
      <c r="AH87" s="30"/>
      <c r="AI87" s="29"/>
      <c r="AJ87" s="49"/>
      <c r="AK87" s="29"/>
      <c r="AL87" s="29"/>
      <c r="AM87" s="29"/>
      <c r="AN87" s="29"/>
      <c r="AO87" s="29"/>
      <c r="AP87" s="29"/>
      <c r="AQ87" s="29"/>
      <c r="AR87" s="49"/>
      <c r="AS87" s="29"/>
      <c r="AT87" s="29"/>
      <c r="AU87" s="29"/>
      <c r="AV87" s="29"/>
      <c r="AW87" s="29"/>
      <c r="AX87" s="29"/>
      <c r="AY87" s="29"/>
      <c r="AZ87" s="9"/>
    </row>
    <row r="88" spans="1:52" ht="15" thickBot="1" x14ac:dyDescent="0.35">
      <c r="A88" s="59"/>
      <c r="B88" s="30"/>
      <c r="C88" s="29"/>
      <c r="D88" s="30"/>
      <c r="E88" s="29"/>
      <c r="F88" s="30"/>
      <c r="G88" s="29"/>
      <c r="H88" s="30"/>
      <c r="I88" s="29"/>
      <c r="J88" s="28"/>
      <c r="K88" s="29"/>
      <c r="L88" s="30"/>
      <c r="M88" s="29"/>
      <c r="N88" s="30"/>
      <c r="O88" s="29"/>
      <c r="P88" s="30"/>
      <c r="Q88" s="29"/>
      <c r="R88" s="28"/>
      <c r="S88" s="29"/>
      <c r="T88" s="30"/>
      <c r="U88" s="29"/>
      <c r="V88" s="30"/>
      <c r="W88" s="29"/>
      <c r="X88" s="30"/>
      <c r="Y88" s="29"/>
      <c r="Z88" s="28"/>
      <c r="AA88" s="29"/>
      <c r="AB88" s="30"/>
      <c r="AC88" s="29"/>
      <c r="AD88" s="30"/>
      <c r="AE88" s="29"/>
      <c r="AF88" s="30"/>
      <c r="AG88" s="29"/>
      <c r="AH88" s="30"/>
      <c r="AI88" s="29"/>
      <c r="AJ88" s="49"/>
      <c r="AK88" s="29"/>
      <c r="AL88" s="29"/>
      <c r="AM88" s="29"/>
      <c r="AN88" s="29"/>
      <c r="AO88" s="29"/>
      <c r="AP88" s="29"/>
      <c r="AQ88" s="29"/>
      <c r="AR88" s="49"/>
      <c r="AS88" s="29"/>
      <c r="AT88" s="29"/>
      <c r="AU88" s="29"/>
      <c r="AV88" s="29"/>
      <c r="AW88" s="29"/>
      <c r="AX88" s="29"/>
      <c r="AY88" s="29"/>
      <c r="AZ88" s="9"/>
    </row>
    <row r="89" spans="1:52" ht="15.6" thickTop="1" thickBot="1" x14ac:dyDescent="0.35">
      <c r="A89" s="63" t="s">
        <v>23</v>
      </c>
      <c r="B89" s="36">
        <v>367684237166.08002</v>
      </c>
      <c r="C89" s="35">
        <v>100</v>
      </c>
      <c r="D89" s="36">
        <v>359010949136.92999</v>
      </c>
      <c r="E89" s="35">
        <v>100</v>
      </c>
      <c r="F89" s="36">
        <v>351116344142.29999</v>
      </c>
      <c r="G89" s="35">
        <v>100</v>
      </c>
      <c r="H89" s="36">
        <v>358072868940.66998</v>
      </c>
      <c r="I89" s="35">
        <v>100</v>
      </c>
      <c r="J89" s="34">
        <v>30455529205.110001</v>
      </c>
      <c r="K89" s="35">
        <v>100</v>
      </c>
      <c r="L89" s="36">
        <v>26500533630.189999</v>
      </c>
      <c r="M89" s="35">
        <v>100</v>
      </c>
      <c r="N89" s="36">
        <v>27326012350.049999</v>
      </c>
      <c r="O89" s="35">
        <v>100</v>
      </c>
      <c r="P89" s="36">
        <v>29219964189.580002</v>
      </c>
      <c r="Q89" s="35">
        <v>100</v>
      </c>
      <c r="R89" s="34">
        <v>21979133578.16</v>
      </c>
      <c r="S89" s="35">
        <v>100</v>
      </c>
      <c r="T89" s="36">
        <v>19937609223.200001</v>
      </c>
      <c r="U89" s="35">
        <v>100</v>
      </c>
      <c r="V89" s="36">
        <v>24251288225.200001</v>
      </c>
      <c r="W89" s="35">
        <v>100</v>
      </c>
      <c r="X89" s="36">
        <v>21051906773.959999</v>
      </c>
      <c r="Y89" s="35">
        <v>100</v>
      </c>
      <c r="Z89" s="34">
        <v>8476395626.9499998</v>
      </c>
      <c r="AA89" s="35">
        <v>100</v>
      </c>
      <c r="AB89" s="36">
        <v>6562924406.9899998</v>
      </c>
      <c r="AC89" s="35">
        <v>100</v>
      </c>
      <c r="AD89" s="36">
        <v>3074724124.8499999</v>
      </c>
      <c r="AE89" s="35">
        <v>100</v>
      </c>
      <c r="AF89" s="36">
        <v>8168057415.6199999</v>
      </c>
      <c r="AG89" s="35">
        <v>100</v>
      </c>
      <c r="AH89" s="36">
        <v>26282101574.41</v>
      </c>
      <c r="AI89" s="35">
        <v>100</v>
      </c>
      <c r="AJ89" s="50">
        <v>299653</v>
      </c>
      <c r="AK89" s="35">
        <v>100</v>
      </c>
      <c r="AL89" s="38">
        <v>358064</v>
      </c>
      <c r="AM89" s="35">
        <v>100</v>
      </c>
      <c r="AN89" s="38">
        <v>294016</v>
      </c>
      <c r="AO89" s="35">
        <v>100</v>
      </c>
      <c r="AP89" s="38">
        <v>355235</v>
      </c>
      <c r="AQ89" s="35">
        <v>100</v>
      </c>
      <c r="AR89" s="50">
        <v>436</v>
      </c>
      <c r="AS89" s="35">
        <v>100</v>
      </c>
      <c r="AT89" s="38">
        <v>414</v>
      </c>
      <c r="AU89" s="35">
        <v>100</v>
      </c>
      <c r="AV89" s="38">
        <v>397</v>
      </c>
      <c r="AW89" s="35">
        <v>100</v>
      </c>
      <c r="AX89" s="38">
        <v>379</v>
      </c>
      <c r="AY89" s="35">
        <v>100</v>
      </c>
      <c r="AZ89" s="9"/>
    </row>
    <row r="90" spans="1:52" ht="15" thickTop="1" x14ac:dyDescent="0.3"/>
  </sheetData>
  <mergeCells count="35">
    <mergeCell ref="A1:F1"/>
    <mergeCell ref="AP1:AV1"/>
    <mergeCell ref="A2:F2"/>
    <mergeCell ref="B5:I5"/>
    <mergeCell ref="J5:Q5"/>
    <mergeCell ref="R5:Y5"/>
    <mergeCell ref="Z5:AG5"/>
    <mergeCell ref="AJ5:AQ5"/>
    <mergeCell ref="AR5:AY5"/>
    <mergeCell ref="AD7:AE7"/>
    <mergeCell ref="AH6:AI6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  <mergeCell ref="Z7:AA7"/>
    <mergeCell ref="AB7:AC7"/>
    <mergeCell ref="AR7:AS7"/>
    <mergeCell ref="AT7:AU7"/>
    <mergeCell ref="AV7:AW7"/>
    <mergeCell ref="AX7:AY7"/>
    <mergeCell ref="AF7:AG7"/>
    <mergeCell ref="AH7:AI7"/>
    <mergeCell ref="AJ7:AK7"/>
    <mergeCell ref="AL7:AM7"/>
    <mergeCell ref="AN7:AO7"/>
    <mergeCell ref="AP7:AQ7"/>
  </mergeCells>
  <pageMargins left="8.8888888888888889E-3" right="8.8888888888888889E-3" top="2.6527777777777775E-2" bottom="2.6527777777777775E-2" header="1.0555555555555556E-2" footer="1.0555555555555556E-2"/>
  <pageSetup paperSize="9" fitToHeight="99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66"/>
  <sheetViews>
    <sheetView workbookViewId="0"/>
  </sheetViews>
  <sheetFormatPr defaultRowHeight="14.4" x14ac:dyDescent="0.3"/>
  <cols>
    <col min="1" max="1" width="66.5546875" bestFit="1" customWidth="1"/>
    <col min="2" max="2" width="12.109375" style="1" bestFit="1" customWidth="1"/>
    <col min="3" max="3" width="4" bestFit="1" customWidth="1"/>
    <col min="4" max="4" width="12.109375" style="1" bestFit="1" customWidth="1"/>
    <col min="5" max="5" width="4" bestFit="1" customWidth="1"/>
    <col min="6" max="6" width="12.109375" style="1" bestFit="1" customWidth="1"/>
    <col min="7" max="7" width="4" bestFit="1" customWidth="1"/>
    <col min="8" max="8" width="11.109375" style="1" bestFit="1" customWidth="1"/>
    <col min="9" max="9" width="4" bestFit="1" customWidth="1"/>
    <col min="10" max="10" width="12.109375" style="1" bestFit="1" customWidth="1"/>
    <col min="11" max="11" width="4" bestFit="1" customWidth="1"/>
    <col min="12" max="12" width="12.109375" style="1" bestFit="1" customWidth="1"/>
    <col min="13" max="13" width="4" bestFit="1" customWidth="1"/>
    <col min="14" max="14" width="12.109375" style="1" bestFit="1" customWidth="1"/>
    <col min="15" max="15" width="4" bestFit="1" customWidth="1"/>
    <col min="16" max="16" width="12.6640625" style="1" bestFit="1" customWidth="1"/>
    <col min="17" max="17" width="4" bestFit="1" customWidth="1"/>
    <col min="18" max="18" width="12.109375" style="1" bestFit="1" customWidth="1"/>
    <col min="19" max="19" width="4" bestFit="1" customWidth="1"/>
    <col min="20" max="20" width="12.6640625" style="1" bestFit="1" customWidth="1"/>
    <col min="21" max="21" width="4" bestFit="1" customWidth="1"/>
    <col min="22" max="22" width="12.109375" style="1" bestFit="1" customWidth="1"/>
    <col min="23" max="23" width="4" bestFit="1" customWidth="1"/>
    <col min="24" max="24" width="12.109375" style="1" bestFit="1" customWidth="1"/>
    <col min="25" max="25" width="4" bestFit="1" customWidth="1"/>
    <col min="26" max="26" width="12.109375" style="1" bestFit="1" customWidth="1"/>
    <col min="27" max="27" width="4" bestFit="1" customWidth="1"/>
    <col min="28" max="28" width="12.109375" style="1" bestFit="1" customWidth="1"/>
    <col min="29" max="29" width="4" bestFit="1" customWidth="1"/>
    <col min="30" max="30" width="12.109375" style="1" bestFit="1" customWidth="1"/>
    <col min="31" max="31" width="4" bestFit="1" customWidth="1"/>
    <col min="32" max="32" width="12.109375" style="1" bestFit="1" customWidth="1"/>
    <col min="33" max="33" width="4" bestFit="1" customWidth="1"/>
    <col min="34" max="34" width="12.109375" style="1" bestFit="1" customWidth="1"/>
    <col min="35" max="35" width="4" bestFit="1" customWidth="1"/>
    <col min="36" max="36" width="12.109375" style="1" bestFit="1" customWidth="1"/>
    <col min="37" max="37" width="4" bestFit="1" customWidth="1"/>
    <col min="38" max="38" width="12.109375" style="1" bestFit="1" customWidth="1"/>
    <col min="39" max="39" width="4" bestFit="1" customWidth="1"/>
    <col min="40" max="40" width="12.109375" style="1" bestFit="1" customWidth="1"/>
    <col min="41" max="41" width="4" bestFit="1" customWidth="1"/>
    <col min="42" max="42" width="12.109375" style="1" bestFit="1" customWidth="1"/>
    <col min="43" max="43" width="4" bestFit="1" customWidth="1"/>
    <col min="44" max="44" width="12.109375" style="1" bestFit="1" customWidth="1"/>
    <col min="45" max="45" width="4" bestFit="1" customWidth="1"/>
    <col min="46" max="46" width="11.109375" style="1" bestFit="1" customWidth="1"/>
    <col min="47" max="47" width="4" bestFit="1" customWidth="1"/>
    <col min="48" max="48" width="12.109375" style="1" bestFit="1" customWidth="1"/>
    <col min="49" max="49" width="4" bestFit="1" customWidth="1"/>
    <col min="50" max="50" width="12.109375" style="1" bestFit="1" customWidth="1"/>
    <col min="51" max="51" width="4" bestFit="1" customWidth="1"/>
    <col min="52" max="52" width="11.109375" style="1" bestFit="1" customWidth="1"/>
    <col min="53" max="53" width="4" bestFit="1" customWidth="1"/>
    <col min="54" max="54" width="12.109375" style="1" bestFit="1" customWidth="1"/>
    <col min="55" max="55" width="4" bestFit="1" customWidth="1"/>
    <col min="56" max="56" width="12.109375" style="1" bestFit="1" customWidth="1"/>
    <col min="57" max="57" width="4" bestFit="1" customWidth="1"/>
    <col min="58" max="58" width="12.109375" style="1" bestFit="1" customWidth="1"/>
    <col min="59" max="59" width="4" bestFit="1" customWidth="1"/>
    <col min="60" max="60" width="12.109375" style="1" bestFit="1" customWidth="1"/>
    <col min="61" max="61" width="4" bestFit="1" customWidth="1"/>
    <col min="62" max="62" width="12.109375" style="1" bestFit="1" customWidth="1"/>
    <col min="63" max="63" width="4" bestFit="1" customWidth="1"/>
  </cols>
  <sheetData>
    <row r="1" spans="1:63" ht="15" x14ac:dyDescent="0.25">
      <c r="A1" t="s">
        <v>243</v>
      </c>
    </row>
    <row r="2" spans="1:63" ht="15" x14ac:dyDescent="0.25">
      <c r="D2" s="1" t="s">
        <v>244</v>
      </c>
      <c r="J2" s="1" t="s">
        <v>244</v>
      </c>
      <c r="R2" s="1" t="s">
        <v>244</v>
      </c>
      <c r="Z2" s="1" t="s">
        <v>244</v>
      </c>
      <c r="AD2" s="1" t="s">
        <v>244</v>
      </c>
      <c r="AF2" s="1" t="s">
        <v>244</v>
      </c>
      <c r="AH2" s="1" t="s">
        <v>244</v>
      </c>
      <c r="AL2" s="1" t="s">
        <v>244</v>
      </c>
      <c r="AN2" s="1" t="s">
        <v>244</v>
      </c>
      <c r="AP2" s="1" t="s">
        <v>244</v>
      </c>
      <c r="AV2" s="1" t="s">
        <v>244</v>
      </c>
      <c r="AX2" s="1" t="s">
        <v>244</v>
      </c>
      <c r="AZ2" s="1" t="s">
        <v>244</v>
      </c>
      <c r="BD2" s="1" t="s">
        <v>244</v>
      </c>
      <c r="BF2" s="1" t="s">
        <v>244</v>
      </c>
      <c r="BH2" s="1" t="s">
        <v>244</v>
      </c>
      <c r="BJ2" s="1" t="s">
        <v>244</v>
      </c>
    </row>
    <row r="3" spans="1:63" x14ac:dyDescent="0.3">
      <c r="A3" s="137" t="s">
        <v>1522</v>
      </c>
      <c r="B3" s="253" t="s">
        <v>23</v>
      </c>
      <c r="C3" s="253"/>
      <c r="D3" s="251" t="s">
        <v>1523</v>
      </c>
      <c r="E3" s="251"/>
      <c r="F3" s="251" t="s">
        <v>1524</v>
      </c>
      <c r="G3" s="251"/>
      <c r="H3" s="251" t="s">
        <v>1525</v>
      </c>
      <c r="I3" s="251"/>
      <c r="J3" s="251" t="s">
        <v>1526</v>
      </c>
      <c r="K3" s="251"/>
      <c r="L3" s="251" t="s">
        <v>1527</v>
      </c>
      <c r="M3" s="251"/>
      <c r="N3" s="251" t="s">
        <v>1528</v>
      </c>
      <c r="O3" s="251"/>
      <c r="P3" s="251" t="s">
        <v>1529</v>
      </c>
      <c r="Q3" s="251"/>
      <c r="R3" s="251" t="s">
        <v>1530</v>
      </c>
      <c r="S3" s="251"/>
      <c r="T3" s="251" t="s">
        <v>1531</v>
      </c>
      <c r="U3" s="251"/>
      <c r="V3" s="251" t="s">
        <v>1532</v>
      </c>
      <c r="W3" s="251"/>
      <c r="X3" s="251" t="s">
        <v>1533</v>
      </c>
      <c r="Y3" s="251"/>
      <c r="Z3" s="251" t="s">
        <v>1534</v>
      </c>
      <c r="AA3" s="251"/>
      <c r="AB3" s="251" t="s">
        <v>1535</v>
      </c>
      <c r="AC3" s="251"/>
      <c r="AD3" s="251" t="s">
        <v>1536</v>
      </c>
      <c r="AE3" s="251"/>
      <c r="AF3" s="251" t="s">
        <v>1537</v>
      </c>
      <c r="AG3" s="251"/>
      <c r="AH3" s="251" t="s">
        <v>1538</v>
      </c>
      <c r="AI3" s="251"/>
      <c r="AJ3" s="251" t="s">
        <v>1539</v>
      </c>
      <c r="AK3" s="251"/>
      <c r="AL3" s="251" t="s">
        <v>1540</v>
      </c>
      <c r="AM3" s="251"/>
      <c r="AN3" s="251" t="s">
        <v>1541</v>
      </c>
      <c r="AO3" s="251"/>
      <c r="AP3" s="251" t="s">
        <v>1542</v>
      </c>
      <c r="AQ3" s="251"/>
      <c r="AR3" s="251" t="s">
        <v>1543</v>
      </c>
      <c r="AS3" s="251"/>
      <c r="AT3" s="251" t="s">
        <v>1544</v>
      </c>
      <c r="AU3" s="251"/>
      <c r="AV3" s="251" t="s">
        <v>1545</v>
      </c>
      <c r="AW3" s="251"/>
      <c r="AX3" s="251" t="s">
        <v>1546</v>
      </c>
      <c r="AY3" s="251"/>
      <c r="AZ3" s="251" t="s">
        <v>1547</v>
      </c>
      <c r="BA3" s="251"/>
      <c r="BB3" s="251" t="s">
        <v>1548</v>
      </c>
      <c r="BC3" s="251"/>
      <c r="BD3" s="251" t="s">
        <v>1549</v>
      </c>
      <c r="BE3" s="251"/>
      <c r="BF3" s="251" t="s">
        <v>1550</v>
      </c>
      <c r="BG3" s="251"/>
      <c r="BH3" s="251" t="s">
        <v>1551</v>
      </c>
      <c r="BI3" s="251"/>
      <c r="BJ3" s="251" t="s">
        <v>1552</v>
      </c>
      <c r="BK3" s="251"/>
    </row>
    <row r="4" spans="1:63" x14ac:dyDescent="0.3">
      <c r="A4" s="141" t="s">
        <v>227</v>
      </c>
      <c r="B4" s="140"/>
      <c r="C4" s="141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</row>
    <row r="5" spans="1:63" ht="15" x14ac:dyDescent="0.25">
      <c r="A5" s="145"/>
      <c r="B5" s="166" t="s">
        <v>15</v>
      </c>
      <c r="C5" s="171" t="s">
        <v>16</v>
      </c>
      <c r="D5" s="166" t="s">
        <v>15</v>
      </c>
      <c r="E5" s="171" t="s">
        <v>16</v>
      </c>
      <c r="F5" s="166" t="s">
        <v>15</v>
      </c>
      <c r="G5" s="171" t="s">
        <v>16</v>
      </c>
      <c r="H5" s="166" t="s">
        <v>15</v>
      </c>
      <c r="I5" s="171" t="s">
        <v>16</v>
      </c>
      <c r="J5" s="166" t="s">
        <v>15</v>
      </c>
      <c r="K5" s="171" t="s">
        <v>16</v>
      </c>
      <c r="L5" s="166" t="s">
        <v>15</v>
      </c>
      <c r="M5" s="171" t="s">
        <v>16</v>
      </c>
      <c r="N5" s="166" t="s">
        <v>15</v>
      </c>
      <c r="O5" s="171" t="s">
        <v>16</v>
      </c>
      <c r="P5" s="166" t="s">
        <v>15</v>
      </c>
      <c r="Q5" s="171" t="s">
        <v>16</v>
      </c>
      <c r="R5" s="166" t="s">
        <v>15</v>
      </c>
      <c r="S5" s="171" t="s">
        <v>16</v>
      </c>
      <c r="T5" s="166" t="s">
        <v>15</v>
      </c>
      <c r="U5" s="171" t="s">
        <v>16</v>
      </c>
      <c r="V5" s="166" t="s">
        <v>15</v>
      </c>
      <c r="W5" s="171" t="s">
        <v>16</v>
      </c>
      <c r="X5" s="166" t="s">
        <v>15</v>
      </c>
      <c r="Y5" s="171" t="s">
        <v>16</v>
      </c>
      <c r="Z5" s="166" t="s">
        <v>15</v>
      </c>
      <c r="AA5" s="171" t="s">
        <v>16</v>
      </c>
      <c r="AB5" s="166" t="s">
        <v>15</v>
      </c>
      <c r="AC5" s="171" t="s">
        <v>16</v>
      </c>
      <c r="AD5" s="166" t="s">
        <v>15</v>
      </c>
      <c r="AE5" s="171" t="s">
        <v>16</v>
      </c>
      <c r="AF5" s="166" t="s">
        <v>15</v>
      </c>
      <c r="AG5" s="171" t="s">
        <v>16</v>
      </c>
      <c r="AH5" s="166" t="s">
        <v>15</v>
      </c>
      <c r="AI5" s="171" t="s">
        <v>16</v>
      </c>
      <c r="AJ5" s="166" t="s">
        <v>15</v>
      </c>
      <c r="AK5" s="171" t="s">
        <v>16</v>
      </c>
      <c r="AL5" s="166" t="s">
        <v>15</v>
      </c>
      <c r="AM5" s="171" t="s">
        <v>16</v>
      </c>
      <c r="AN5" s="166" t="s">
        <v>15</v>
      </c>
      <c r="AO5" s="171" t="s">
        <v>16</v>
      </c>
      <c r="AP5" s="166" t="s">
        <v>15</v>
      </c>
      <c r="AQ5" s="171" t="s">
        <v>16</v>
      </c>
      <c r="AR5" s="166" t="s">
        <v>15</v>
      </c>
      <c r="AS5" s="171" t="s">
        <v>16</v>
      </c>
      <c r="AT5" s="166" t="s">
        <v>15</v>
      </c>
      <c r="AU5" s="171" t="s">
        <v>16</v>
      </c>
      <c r="AV5" s="166" t="s">
        <v>15</v>
      </c>
      <c r="AW5" s="171" t="s">
        <v>16</v>
      </c>
      <c r="AX5" s="166" t="s">
        <v>15</v>
      </c>
      <c r="AY5" s="171" t="s">
        <v>16</v>
      </c>
      <c r="AZ5" s="166" t="s">
        <v>15</v>
      </c>
      <c r="BA5" s="171" t="s">
        <v>16</v>
      </c>
      <c r="BB5" s="166" t="s">
        <v>15</v>
      </c>
      <c r="BC5" s="171" t="s">
        <v>16</v>
      </c>
      <c r="BD5" s="166" t="s">
        <v>15</v>
      </c>
      <c r="BE5" s="171" t="s">
        <v>16</v>
      </c>
      <c r="BF5" s="166" t="s">
        <v>15</v>
      </c>
      <c r="BG5" s="171" t="s">
        <v>16</v>
      </c>
      <c r="BH5" s="166" t="s">
        <v>15</v>
      </c>
      <c r="BI5" s="171" t="s">
        <v>16</v>
      </c>
      <c r="BJ5" s="166" t="s">
        <v>15</v>
      </c>
      <c r="BK5" s="171" t="s">
        <v>16</v>
      </c>
    </row>
    <row r="6" spans="1:63" ht="15" x14ac:dyDescent="0.25">
      <c r="A6" s="42" t="s">
        <v>76</v>
      </c>
    </row>
    <row r="7" spans="1:63" ht="15" x14ac:dyDescent="0.25">
      <c r="A7" t="s">
        <v>1553</v>
      </c>
      <c r="B7" s="1">
        <v>5991788943.71</v>
      </c>
      <c r="C7" s="2">
        <v>18.928899999999999</v>
      </c>
      <c r="D7" s="1">
        <v>0</v>
      </c>
      <c r="E7">
        <v>0</v>
      </c>
      <c r="F7" s="1">
        <v>0</v>
      </c>
      <c r="G7">
        <v>0</v>
      </c>
      <c r="H7" s="1">
        <v>0</v>
      </c>
      <c r="I7">
        <v>0</v>
      </c>
      <c r="J7" s="1">
        <v>59530924.25</v>
      </c>
      <c r="K7" s="2">
        <v>32.941800000000001</v>
      </c>
      <c r="L7" s="1">
        <v>174134043.69</v>
      </c>
      <c r="M7" s="2">
        <v>93.149299999999997</v>
      </c>
      <c r="N7" s="1">
        <v>0</v>
      </c>
      <c r="O7">
        <v>0</v>
      </c>
      <c r="P7" s="1">
        <v>2943313590.5300002</v>
      </c>
      <c r="Q7" s="2">
        <v>94.649199999999993</v>
      </c>
      <c r="R7" s="1">
        <v>0</v>
      </c>
      <c r="S7">
        <v>0</v>
      </c>
      <c r="T7" s="1">
        <v>0</v>
      </c>
      <c r="U7">
        <v>0</v>
      </c>
      <c r="V7" s="1">
        <v>242861708.44</v>
      </c>
      <c r="W7" s="2">
        <v>88.514399999999995</v>
      </c>
      <c r="X7" s="1">
        <v>77167543.810000002</v>
      </c>
      <c r="Y7" s="2">
        <v>71.749600000000001</v>
      </c>
      <c r="Z7" s="1">
        <v>0</v>
      </c>
      <c r="AA7">
        <v>0</v>
      </c>
      <c r="AB7" s="1">
        <v>468845086.60000002</v>
      </c>
      <c r="AC7" s="2">
        <v>97.593999999999994</v>
      </c>
      <c r="AD7" s="1">
        <v>0</v>
      </c>
      <c r="AE7">
        <v>0</v>
      </c>
      <c r="AF7" s="1">
        <v>40570661.299999997</v>
      </c>
      <c r="AG7" s="2">
        <v>11.4352</v>
      </c>
      <c r="AH7" s="1">
        <v>0</v>
      </c>
      <c r="AI7">
        <v>0</v>
      </c>
      <c r="AJ7" s="1">
        <v>407435873.75</v>
      </c>
      <c r="AK7" s="2">
        <v>81.822000000000003</v>
      </c>
      <c r="AL7" s="1">
        <v>0</v>
      </c>
      <c r="AM7">
        <v>0</v>
      </c>
      <c r="AN7" s="1">
        <v>0</v>
      </c>
      <c r="AO7">
        <v>0</v>
      </c>
      <c r="AP7" s="1">
        <v>0</v>
      </c>
      <c r="AQ7">
        <v>0</v>
      </c>
      <c r="AR7" s="1">
        <v>1543310776.8399999</v>
      </c>
      <c r="AS7" s="2">
        <v>67.350999999999999</v>
      </c>
      <c r="AT7" s="1">
        <v>0</v>
      </c>
      <c r="AU7">
        <v>0</v>
      </c>
      <c r="AV7" s="1">
        <v>2946320</v>
      </c>
      <c r="AW7" s="2">
        <v>4.2068000000000003</v>
      </c>
      <c r="AX7" s="1">
        <v>0</v>
      </c>
      <c r="AY7">
        <v>0</v>
      </c>
      <c r="AZ7" s="1">
        <v>0</v>
      </c>
      <c r="BA7">
        <v>0</v>
      </c>
      <c r="BB7" s="1">
        <v>0</v>
      </c>
      <c r="BC7">
        <v>0</v>
      </c>
      <c r="BD7" s="1">
        <v>0</v>
      </c>
      <c r="BE7">
        <v>0</v>
      </c>
      <c r="BF7" s="1">
        <v>0</v>
      </c>
      <c r="BG7">
        <v>0</v>
      </c>
      <c r="BH7" s="1">
        <v>31672414.5</v>
      </c>
      <c r="BI7" s="2">
        <v>16.2879</v>
      </c>
      <c r="BJ7" s="1">
        <v>0</v>
      </c>
      <c r="BK7">
        <v>0</v>
      </c>
    </row>
    <row r="8" spans="1:63" ht="15" x14ac:dyDescent="0.25">
      <c r="A8" t="s">
        <v>110</v>
      </c>
      <c r="B8" s="1">
        <v>1566421592.1400001</v>
      </c>
      <c r="C8" s="2">
        <v>4.9485000000000001</v>
      </c>
      <c r="D8" s="1">
        <v>1261454.5900000001</v>
      </c>
      <c r="E8" s="2">
        <v>1.5707</v>
      </c>
      <c r="F8" s="1">
        <v>734042.94</v>
      </c>
      <c r="G8" s="2">
        <v>4.7007000000000003</v>
      </c>
      <c r="H8" s="1">
        <v>889058.68</v>
      </c>
      <c r="I8" s="2">
        <v>31.554600000000001</v>
      </c>
      <c r="J8" s="1">
        <v>10979765.800000001</v>
      </c>
      <c r="K8" s="2">
        <v>6.0757000000000003</v>
      </c>
      <c r="L8" s="1">
        <v>12806843.23</v>
      </c>
      <c r="M8" s="2">
        <v>6.8506999999999998</v>
      </c>
      <c r="N8" s="1">
        <v>217430390.13</v>
      </c>
      <c r="O8" s="2">
        <v>86.988799999999998</v>
      </c>
      <c r="P8" s="1">
        <v>166395609.88</v>
      </c>
      <c r="Q8" s="2">
        <v>5.3507999999999996</v>
      </c>
      <c r="R8" s="1">
        <v>25240480.460000001</v>
      </c>
      <c r="S8" s="2">
        <v>4.7209000000000003</v>
      </c>
      <c r="T8" s="1">
        <v>10949316.18</v>
      </c>
      <c r="U8" s="2">
        <v>0.1867</v>
      </c>
      <c r="V8" s="1">
        <v>25699330.710000001</v>
      </c>
      <c r="W8" s="2">
        <v>9.3665000000000003</v>
      </c>
      <c r="X8" s="1">
        <v>20661612.52</v>
      </c>
      <c r="Y8" s="2">
        <v>19.210899999999999</v>
      </c>
      <c r="Z8" s="1">
        <v>1342720.56</v>
      </c>
      <c r="AA8" s="2">
        <v>0.93389999999999995</v>
      </c>
      <c r="AB8" s="1">
        <v>11558485.4</v>
      </c>
      <c r="AC8" s="2">
        <v>2.4060000000000001</v>
      </c>
      <c r="AD8" s="1">
        <v>10700946.289999999</v>
      </c>
      <c r="AE8" s="2">
        <v>4.7454999999999998</v>
      </c>
      <c r="AF8" s="1">
        <v>28340141.510000002</v>
      </c>
      <c r="AG8" s="2">
        <v>7.9878999999999998</v>
      </c>
      <c r="AH8" s="1">
        <v>18097400.010000002</v>
      </c>
      <c r="AI8" s="2">
        <v>5.5358999999999998</v>
      </c>
      <c r="AJ8" s="1">
        <v>90518331.810000002</v>
      </c>
      <c r="AK8" s="2">
        <v>18.178000000000001</v>
      </c>
      <c r="AL8" s="1">
        <v>2885812.09</v>
      </c>
      <c r="AM8" s="2">
        <v>4.2401999999999997</v>
      </c>
      <c r="AN8" s="1">
        <v>55419117.119999997</v>
      </c>
      <c r="AO8" s="2">
        <v>1.2544999999999999</v>
      </c>
      <c r="AP8" s="1">
        <v>60990678.390000001</v>
      </c>
      <c r="AQ8" s="2">
        <v>18.984100000000002</v>
      </c>
      <c r="AR8" s="1">
        <v>455482820.64999998</v>
      </c>
      <c r="AS8" s="2">
        <v>19.877500000000001</v>
      </c>
      <c r="AT8" s="1">
        <v>89530.54</v>
      </c>
      <c r="AU8" s="2">
        <v>1.3794</v>
      </c>
      <c r="AV8" s="1">
        <v>4176485.29</v>
      </c>
      <c r="AW8" s="2">
        <v>5.9631999999999996</v>
      </c>
      <c r="AX8" s="1">
        <v>6040680.5800000001</v>
      </c>
      <c r="AY8" s="2">
        <v>1.5899000000000001</v>
      </c>
      <c r="AZ8" s="1">
        <v>654106.61</v>
      </c>
      <c r="BA8" s="2">
        <v>0.04</v>
      </c>
      <c r="BB8" s="1">
        <v>7091951.6699999999</v>
      </c>
      <c r="BC8" s="2">
        <v>3.9790000000000001</v>
      </c>
      <c r="BD8" s="1">
        <v>79401898.739999995</v>
      </c>
      <c r="BE8" s="2">
        <v>19.881900000000002</v>
      </c>
      <c r="BF8" s="1">
        <v>44040445.280000001</v>
      </c>
      <c r="BG8" s="2">
        <v>1.0496000000000001</v>
      </c>
      <c r="BH8" s="1">
        <v>23762090.059999999</v>
      </c>
      <c r="BI8" s="2">
        <v>12.219900000000001</v>
      </c>
      <c r="BJ8" s="1">
        <v>172780044.41999999</v>
      </c>
      <c r="BK8" s="2">
        <v>3.5571000000000002</v>
      </c>
    </row>
    <row r="9" spans="1:63" ht="15" x14ac:dyDescent="0.25">
      <c r="A9" t="s">
        <v>82</v>
      </c>
      <c r="B9" s="1">
        <v>24096610362.84</v>
      </c>
      <c r="C9" s="2">
        <v>76.124399999999994</v>
      </c>
      <c r="D9" s="1">
        <v>79051566.109999999</v>
      </c>
      <c r="E9" s="2">
        <v>98.429299999999998</v>
      </c>
      <c r="F9" s="1">
        <v>14881609.630000001</v>
      </c>
      <c r="G9" s="2">
        <v>95.299300000000002</v>
      </c>
      <c r="H9" s="1">
        <v>1928463.74</v>
      </c>
      <c r="I9" s="2">
        <v>68.445400000000006</v>
      </c>
      <c r="J9" s="1">
        <v>110204998.7</v>
      </c>
      <c r="K9" s="2">
        <v>60.982500000000002</v>
      </c>
      <c r="L9" s="1">
        <v>0</v>
      </c>
      <c r="M9">
        <v>0</v>
      </c>
      <c r="N9" s="1">
        <v>32521720.859999999</v>
      </c>
      <c r="O9" s="2">
        <v>13.011200000000001</v>
      </c>
      <c r="P9" s="1">
        <v>0</v>
      </c>
      <c r="Q9">
        <v>0</v>
      </c>
      <c r="R9" s="1">
        <v>509416298.73000002</v>
      </c>
      <c r="S9" s="2">
        <v>95.2791</v>
      </c>
      <c r="T9" s="1">
        <v>5854235795.3299999</v>
      </c>
      <c r="U9" s="2">
        <v>99.813299999999998</v>
      </c>
      <c r="V9" s="1">
        <v>5814470.4500000002</v>
      </c>
      <c r="W9" s="2">
        <v>2.1192000000000002</v>
      </c>
      <c r="X9" s="1">
        <v>9722077.7300000004</v>
      </c>
      <c r="Y9" s="2">
        <v>9.0395000000000003</v>
      </c>
      <c r="Z9" s="1">
        <v>142427528.28999999</v>
      </c>
      <c r="AA9" s="2">
        <v>99.066100000000006</v>
      </c>
      <c r="AB9" s="1">
        <v>0</v>
      </c>
      <c r="AC9">
        <v>0</v>
      </c>
      <c r="AD9" s="1">
        <v>214797377</v>
      </c>
      <c r="AE9" s="2">
        <v>95.254499999999993</v>
      </c>
      <c r="AF9" s="1">
        <v>286365532.92000002</v>
      </c>
      <c r="AG9" s="2">
        <v>80.714399999999998</v>
      </c>
      <c r="AH9" s="1">
        <v>308809873.30000001</v>
      </c>
      <c r="AI9" s="2">
        <v>94.464100000000002</v>
      </c>
      <c r="AJ9" s="1">
        <v>0</v>
      </c>
      <c r="AK9">
        <v>0</v>
      </c>
      <c r="AL9" s="1">
        <v>65173117.93</v>
      </c>
      <c r="AM9" s="2">
        <v>95.759799999999998</v>
      </c>
      <c r="AN9" s="1">
        <v>4362076748</v>
      </c>
      <c r="AO9" s="2">
        <v>98.745500000000007</v>
      </c>
      <c r="AP9" s="1">
        <v>260281564.71000001</v>
      </c>
      <c r="AQ9" s="2">
        <v>81.015900000000002</v>
      </c>
      <c r="AR9" s="1">
        <v>292651007.64999998</v>
      </c>
      <c r="AS9" s="2">
        <v>12.7715</v>
      </c>
      <c r="AT9" s="1">
        <v>6401202.7400000002</v>
      </c>
      <c r="AU9" s="2">
        <v>98.620599999999996</v>
      </c>
      <c r="AV9" s="1">
        <v>63006414.450000003</v>
      </c>
      <c r="AW9" s="2">
        <v>89.960999999999999</v>
      </c>
      <c r="AX9" s="1">
        <v>373905848.08999997</v>
      </c>
      <c r="AY9" s="2">
        <v>98.4101</v>
      </c>
      <c r="AZ9" s="1">
        <v>1636319114</v>
      </c>
      <c r="BA9" s="2">
        <v>99.96</v>
      </c>
      <c r="BB9" s="1">
        <v>171142009.86000001</v>
      </c>
      <c r="BC9" s="2">
        <v>96.021000000000001</v>
      </c>
      <c r="BD9" s="1">
        <v>319965784.56</v>
      </c>
      <c r="BE9" s="2">
        <v>80.118099999999998</v>
      </c>
      <c r="BF9" s="1">
        <v>4151913203</v>
      </c>
      <c r="BG9" s="2">
        <v>98.950400000000002</v>
      </c>
      <c r="BH9" s="1">
        <v>139019061.16</v>
      </c>
      <c r="BI9" s="2">
        <v>71.492199999999997</v>
      </c>
      <c r="BJ9" s="1">
        <v>4684577973.8999996</v>
      </c>
      <c r="BK9" s="2">
        <v>96.442899999999995</v>
      </c>
    </row>
    <row r="10" spans="1:63" ht="15.75" thickBot="1" x14ac:dyDescent="0.3">
      <c r="A10" t="s">
        <v>629</v>
      </c>
      <c r="B10" s="1">
        <v>-579387.26</v>
      </c>
      <c r="C10" s="2">
        <v>-1.8E-3</v>
      </c>
      <c r="D10" s="1">
        <v>0</v>
      </c>
      <c r="E10">
        <v>0</v>
      </c>
      <c r="F10" s="1">
        <v>0</v>
      </c>
      <c r="G10">
        <v>0</v>
      </c>
      <c r="H10" s="1">
        <v>0</v>
      </c>
      <c r="I10">
        <v>0</v>
      </c>
      <c r="J10" s="1">
        <v>0</v>
      </c>
      <c r="K10">
        <v>0</v>
      </c>
      <c r="L10" s="1">
        <v>0</v>
      </c>
      <c r="M10">
        <v>0</v>
      </c>
      <c r="N10" s="1">
        <v>0</v>
      </c>
      <c r="O10">
        <v>0</v>
      </c>
      <c r="P10" s="1">
        <v>0</v>
      </c>
      <c r="Q10">
        <v>0</v>
      </c>
      <c r="R10" s="1">
        <v>0</v>
      </c>
      <c r="S10">
        <v>0</v>
      </c>
      <c r="T10" s="1">
        <v>0</v>
      </c>
      <c r="U10">
        <v>0</v>
      </c>
      <c r="V10" s="1">
        <v>0</v>
      </c>
      <c r="W10">
        <v>0</v>
      </c>
      <c r="X10" s="1">
        <v>0</v>
      </c>
      <c r="Y10">
        <v>0</v>
      </c>
      <c r="Z10" s="1">
        <v>0</v>
      </c>
      <c r="AA10">
        <v>0</v>
      </c>
      <c r="AB10" s="1">
        <v>0</v>
      </c>
      <c r="AC10">
        <v>0</v>
      </c>
      <c r="AD10" s="1">
        <v>0</v>
      </c>
      <c r="AE10">
        <v>0</v>
      </c>
      <c r="AF10" s="1">
        <v>-487651.09</v>
      </c>
      <c r="AG10" s="2">
        <v>-0.13739999999999999</v>
      </c>
      <c r="AH10" s="1">
        <v>0</v>
      </c>
      <c r="AI10">
        <v>0</v>
      </c>
      <c r="AJ10" s="1">
        <v>0</v>
      </c>
      <c r="AK10">
        <v>0</v>
      </c>
      <c r="AL10" s="1">
        <v>0</v>
      </c>
      <c r="AM10">
        <v>0</v>
      </c>
      <c r="AN10" s="1">
        <v>0</v>
      </c>
      <c r="AO10">
        <v>0</v>
      </c>
      <c r="AP10" s="1">
        <v>0</v>
      </c>
      <c r="AQ10">
        <v>0</v>
      </c>
      <c r="AR10" s="1">
        <v>0</v>
      </c>
      <c r="AS10">
        <v>0</v>
      </c>
      <c r="AT10" s="1">
        <v>0</v>
      </c>
      <c r="AU10">
        <v>0</v>
      </c>
      <c r="AV10" s="1">
        <v>-91736.17</v>
      </c>
      <c r="AW10" s="2">
        <v>-0.13100000000000001</v>
      </c>
      <c r="AX10" s="1">
        <v>0</v>
      </c>
      <c r="AY10">
        <v>0</v>
      </c>
      <c r="AZ10" s="1">
        <v>0</v>
      </c>
      <c r="BA10">
        <v>0</v>
      </c>
      <c r="BB10" s="1">
        <v>0</v>
      </c>
      <c r="BC10">
        <v>0</v>
      </c>
      <c r="BD10" s="1">
        <v>0</v>
      </c>
      <c r="BE10">
        <v>0</v>
      </c>
      <c r="BF10" s="1">
        <v>0</v>
      </c>
      <c r="BG10">
        <v>0</v>
      </c>
      <c r="BH10" s="1">
        <v>0</v>
      </c>
      <c r="BI10">
        <v>0</v>
      </c>
      <c r="BJ10" s="1">
        <v>0</v>
      </c>
      <c r="BK10">
        <v>0</v>
      </c>
    </row>
    <row r="11" spans="1:63" ht="16.5" thickTop="1" thickBot="1" x14ac:dyDescent="0.3">
      <c r="A11" s="169" t="s">
        <v>3</v>
      </c>
      <c r="B11" s="151">
        <v>31654241511.43</v>
      </c>
      <c r="C11" s="170">
        <v>100</v>
      </c>
      <c r="D11" s="151">
        <v>80313020.700000003</v>
      </c>
      <c r="E11" s="170">
        <v>100</v>
      </c>
      <c r="F11" s="151">
        <v>15615652.57</v>
      </c>
      <c r="G11" s="170">
        <v>100</v>
      </c>
      <c r="H11" s="151">
        <v>2817522.42</v>
      </c>
      <c r="I11" s="170">
        <v>100</v>
      </c>
      <c r="J11" s="151">
        <v>180715688.75</v>
      </c>
      <c r="K11" s="170">
        <v>100</v>
      </c>
      <c r="L11" s="151">
        <v>186940886.91999999</v>
      </c>
      <c r="M11" s="170">
        <v>100</v>
      </c>
      <c r="N11" s="151">
        <v>249952110.99000001</v>
      </c>
      <c r="O11" s="170">
        <v>100</v>
      </c>
      <c r="P11" s="151">
        <v>3109709200.4099998</v>
      </c>
      <c r="Q11" s="170">
        <v>100</v>
      </c>
      <c r="R11" s="151">
        <v>534656779.19</v>
      </c>
      <c r="S11" s="170">
        <v>100</v>
      </c>
      <c r="T11" s="151">
        <v>5865185111.5100002</v>
      </c>
      <c r="U11" s="170">
        <v>100</v>
      </c>
      <c r="V11" s="151">
        <v>274375509.60000002</v>
      </c>
      <c r="W11" s="170">
        <v>100</v>
      </c>
      <c r="X11" s="151">
        <v>107551234.06</v>
      </c>
      <c r="Y11" s="170">
        <v>100</v>
      </c>
      <c r="Z11" s="151">
        <v>143770248.84999999</v>
      </c>
      <c r="AA11" s="170">
        <v>100</v>
      </c>
      <c r="AB11" s="151">
        <v>480403572</v>
      </c>
      <c r="AC11" s="170">
        <v>100</v>
      </c>
      <c r="AD11" s="151">
        <v>225498323.28999999</v>
      </c>
      <c r="AE11" s="170">
        <v>100</v>
      </c>
      <c r="AF11" s="151">
        <v>354788684.63999999</v>
      </c>
      <c r="AG11" s="170">
        <v>100</v>
      </c>
      <c r="AH11" s="151">
        <v>326907273.31</v>
      </c>
      <c r="AI11" s="170">
        <v>100</v>
      </c>
      <c r="AJ11" s="151">
        <v>497954205.56</v>
      </c>
      <c r="AK11" s="170">
        <v>100</v>
      </c>
      <c r="AL11" s="151">
        <v>68058930.019999996</v>
      </c>
      <c r="AM11" s="170">
        <v>100</v>
      </c>
      <c r="AN11" s="151">
        <v>4417495865.1199999</v>
      </c>
      <c r="AO11" s="170">
        <v>100</v>
      </c>
      <c r="AP11" s="151">
        <v>321272243.10000002</v>
      </c>
      <c r="AQ11" s="170">
        <v>100</v>
      </c>
      <c r="AR11" s="151">
        <v>2291444605.1399999</v>
      </c>
      <c r="AS11" s="170">
        <v>100</v>
      </c>
      <c r="AT11" s="151">
        <v>6490733.2800000003</v>
      </c>
      <c r="AU11" s="170">
        <v>100</v>
      </c>
      <c r="AV11" s="151">
        <v>70037483.569999993</v>
      </c>
      <c r="AW11" s="170">
        <v>100</v>
      </c>
      <c r="AX11" s="151">
        <v>379946528.67000002</v>
      </c>
      <c r="AY11" s="170">
        <v>100</v>
      </c>
      <c r="AZ11" s="151">
        <v>1636973220.6099999</v>
      </c>
      <c r="BA11" s="170">
        <v>100</v>
      </c>
      <c r="BB11" s="151">
        <v>178233961.53</v>
      </c>
      <c r="BC11" s="170">
        <v>100</v>
      </c>
      <c r="BD11" s="151">
        <v>399367683.30000001</v>
      </c>
      <c r="BE11" s="170">
        <v>100</v>
      </c>
      <c r="BF11" s="151">
        <v>4195953648.2800002</v>
      </c>
      <c r="BG11" s="170">
        <v>100</v>
      </c>
      <c r="BH11" s="151">
        <v>194453565.72</v>
      </c>
      <c r="BI11" s="170">
        <v>100</v>
      </c>
      <c r="BJ11" s="151">
        <v>4857358018.3199997</v>
      </c>
      <c r="BK11" s="170">
        <v>100</v>
      </c>
    </row>
    <row r="12" spans="1:63" ht="15.75" thickTop="1" x14ac:dyDescent="0.25">
      <c r="A12" s="42" t="s">
        <v>630</v>
      </c>
    </row>
    <row r="13" spans="1:63" ht="15" x14ac:dyDescent="0.25">
      <c r="A13" t="s">
        <v>84</v>
      </c>
      <c r="B13" s="1">
        <v>107974625.53</v>
      </c>
      <c r="C13" s="2">
        <v>0.34110000000000001</v>
      </c>
      <c r="D13" s="1">
        <v>0</v>
      </c>
      <c r="E13">
        <v>0</v>
      </c>
      <c r="F13" s="1">
        <v>0</v>
      </c>
      <c r="G13">
        <v>0</v>
      </c>
      <c r="H13" s="1">
        <v>0</v>
      </c>
      <c r="I13">
        <v>0</v>
      </c>
      <c r="J13" s="1">
        <v>0</v>
      </c>
      <c r="K13">
        <v>0</v>
      </c>
      <c r="L13" s="1">
        <v>0</v>
      </c>
      <c r="M13">
        <v>0</v>
      </c>
      <c r="N13" s="1">
        <v>0</v>
      </c>
      <c r="O13">
        <v>0</v>
      </c>
      <c r="P13" s="1">
        <v>0</v>
      </c>
      <c r="Q13">
        <v>0</v>
      </c>
      <c r="R13" s="1">
        <v>0</v>
      </c>
      <c r="S13">
        <v>0</v>
      </c>
      <c r="T13" s="1">
        <v>0</v>
      </c>
      <c r="U13">
        <v>0</v>
      </c>
      <c r="V13" s="1">
        <v>0</v>
      </c>
      <c r="W13">
        <v>0</v>
      </c>
      <c r="X13" s="1">
        <v>0</v>
      </c>
      <c r="Y13">
        <v>0</v>
      </c>
      <c r="Z13" s="1">
        <v>0</v>
      </c>
      <c r="AA13">
        <v>0</v>
      </c>
      <c r="AB13" s="1">
        <v>0</v>
      </c>
      <c r="AC13">
        <v>0</v>
      </c>
      <c r="AD13" s="1">
        <v>0</v>
      </c>
      <c r="AE13">
        <v>0</v>
      </c>
      <c r="AF13" s="1">
        <v>40570661.299999997</v>
      </c>
      <c r="AG13" s="2">
        <v>11.4352</v>
      </c>
      <c r="AH13" s="1">
        <v>0</v>
      </c>
      <c r="AI13">
        <v>0</v>
      </c>
      <c r="AJ13" s="1">
        <v>0</v>
      </c>
      <c r="AK13">
        <v>0</v>
      </c>
      <c r="AL13" s="1">
        <v>0</v>
      </c>
      <c r="AM13">
        <v>0</v>
      </c>
      <c r="AN13" s="1">
        <v>0</v>
      </c>
      <c r="AO13">
        <v>0</v>
      </c>
      <c r="AP13" s="1">
        <v>0</v>
      </c>
      <c r="AQ13">
        <v>0</v>
      </c>
      <c r="AR13" s="1">
        <v>64457644.229999997</v>
      </c>
      <c r="AS13" s="2">
        <v>2.8130000000000002</v>
      </c>
      <c r="AT13" s="1">
        <v>0</v>
      </c>
      <c r="AU13">
        <v>0</v>
      </c>
      <c r="AV13" s="1">
        <v>2946320</v>
      </c>
      <c r="AW13" s="2">
        <v>4.2068000000000003</v>
      </c>
      <c r="AX13" s="1">
        <v>0</v>
      </c>
      <c r="AY13">
        <v>0</v>
      </c>
      <c r="AZ13" s="1">
        <v>0</v>
      </c>
      <c r="BA13">
        <v>0</v>
      </c>
      <c r="BB13" s="1">
        <v>0</v>
      </c>
      <c r="BC13">
        <v>0</v>
      </c>
      <c r="BD13" s="1">
        <v>0</v>
      </c>
      <c r="BE13">
        <v>0</v>
      </c>
      <c r="BF13" s="1">
        <v>0</v>
      </c>
      <c r="BG13">
        <v>0</v>
      </c>
      <c r="BH13" s="1">
        <v>0</v>
      </c>
      <c r="BI13">
        <v>0</v>
      </c>
      <c r="BJ13" s="1">
        <v>0</v>
      </c>
      <c r="BK13">
        <v>0</v>
      </c>
    </row>
    <row r="14" spans="1:63" ht="15" x14ac:dyDescent="0.25">
      <c r="A14" t="s">
        <v>85</v>
      </c>
      <c r="B14" s="1">
        <v>286708126.04000002</v>
      </c>
      <c r="C14" s="2">
        <v>0.90569999999999995</v>
      </c>
      <c r="D14" s="1">
        <v>0</v>
      </c>
      <c r="E14">
        <v>0</v>
      </c>
      <c r="F14" s="1">
        <v>0</v>
      </c>
      <c r="G14">
        <v>0</v>
      </c>
      <c r="H14" s="1">
        <v>0</v>
      </c>
      <c r="I14">
        <v>0</v>
      </c>
      <c r="J14" s="1">
        <v>0</v>
      </c>
      <c r="K14">
        <v>0</v>
      </c>
      <c r="L14" s="1">
        <v>0</v>
      </c>
      <c r="M14">
        <v>0</v>
      </c>
      <c r="N14" s="1">
        <v>0</v>
      </c>
      <c r="O14">
        <v>0</v>
      </c>
      <c r="P14" s="1">
        <v>6460092</v>
      </c>
      <c r="Q14" s="2">
        <v>0.2077</v>
      </c>
      <c r="R14" s="1">
        <v>0</v>
      </c>
      <c r="S14">
        <v>0</v>
      </c>
      <c r="T14" s="1">
        <v>0</v>
      </c>
      <c r="U14">
        <v>0</v>
      </c>
      <c r="V14" s="1">
        <v>0</v>
      </c>
      <c r="W14">
        <v>0</v>
      </c>
      <c r="X14" s="1">
        <v>0</v>
      </c>
      <c r="Y14">
        <v>0</v>
      </c>
      <c r="Z14" s="1">
        <v>0</v>
      </c>
      <c r="AA14">
        <v>0</v>
      </c>
      <c r="AB14" s="1">
        <v>0</v>
      </c>
      <c r="AC14">
        <v>0</v>
      </c>
      <c r="AD14" s="1">
        <v>0</v>
      </c>
      <c r="AE14">
        <v>0</v>
      </c>
      <c r="AF14" s="1">
        <v>0</v>
      </c>
      <c r="AG14">
        <v>0</v>
      </c>
      <c r="AH14" s="1">
        <v>0</v>
      </c>
      <c r="AI14">
        <v>0</v>
      </c>
      <c r="AJ14" s="1">
        <v>0</v>
      </c>
      <c r="AK14">
        <v>0</v>
      </c>
      <c r="AL14" s="1">
        <v>0</v>
      </c>
      <c r="AM14">
        <v>0</v>
      </c>
      <c r="AN14" s="1">
        <v>0</v>
      </c>
      <c r="AO14">
        <v>0</v>
      </c>
      <c r="AP14" s="1">
        <v>0</v>
      </c>
      <c r="AQ14">
        <v>0</v>
      </c>
      <c r="AR14" s="1">
        <v>280248034.04000002</v>
      </c>
      <c r="AS14" s="2">
        <v>12.2302</v>
      </c>
      <c r="AT14" s="1">
        <v>0</v>
      </c>
      <c r="AU14">
        <v>0</v>
      </c>
      <c r="AV14" s="1">
        <v>0</v>
      </c>
      <c r="AW14">
        <v>0</v>
      </c>
      <c r="AX14" s="1">
        <v>0</v>
      </c>
      <c r="AY14">
        <v>0</v>
      </c>
      <c r="AZ14" s="1">
        <v>0</v>
      </c>
      <c r="BA14">
        <v>0</v>
      </c>
      <c r="BB14" s="1">
        <v>0</v>
      </c>
      <c r="BC14">
        <v>0</v>
      </c>
      <c r="BD14" s="1">
        <v>0</v>
      </c>
      <c r="BE14">
        <v>0</v>
      </c>
      <c r="BF14" s="1">
        <v>0</v>
      </c>
      <c r="BG14">
        <v>0</v>
      </c>
      <c r="BH14" s="1">
        <v>0</v>
      </c>
      <c r="BI14">
        <v>0</v>
      </c>
      <c r="BJ14" s="1">
        <v>0</v>
      </c>
      <c r="BK14">
        <v>0</v>
      </c>
    </row>
    <row r="15" spans="1:63" ht="15" x14ac:dyDescent="0.25">
      <c r="A15" t="s">
        <v>86</v>
      </c>
      <c r="B15" s="1">
        <v>384527051.85000002</v>
      </c>
      <c r="C15" s="2">
        <v>1.2148000000000001</v>
      </c>
      <c r="D15" s="1">
        <v>0</v>
      </c>
      <c r="E15">
        <v>0</v>
      </c>
      <c r="F15" s="1">
        <v>0</v>
      </c>
      <c r="G15">
        <v>0</v>
      </c>
      <c r="H15" s="1">
        <v>0</v>
      </c>
      <c r="I15">
        <v>0</v>
      </c>
      <c r="J15" s="1">
        <v>0</v>
      </c>
      <c r="K15">
        <v>0</v>
      </c>
      <c r="L15" s="1">
        <v>0</v>
      </c>
      <c r="M15">
        <v>0</v>
      </c>
      <c r="N15" s="1">
        <v>0</v>
      </c>
      <c r="O15">
        <v>0</v>
      </c>
      <c r="P15" s="1">
        <v>71073509.609999999</v>
      </c>
      <c r="Q15" s="2">
        <v>2.2854999999999999</v>
      </c>
      <c r="R15" s="1">
        <v>0</v>
      </c>
      <c r="S15">
        <v>0</v>
      </c>
      <c r="T15" s="1">
        <v>0</v>
      </c>
      <c r="U15">
        <v>0</v>
      </c>
      <c r="V15" s="1">
        <v>0</v>
      </c>
      <c r="W15">
        <v>0</v>
      </c>
      <c r="X15" s="1">
        <v>0</v>
      </c>
      <c r="Y15">
        <v>0</v>
      </c>
      <c r="Z15" s="1">
        <v>0</v>
      </c>
      <c r="AA15">
        <v>0</v>
      </c>
      <c r="AB15" s="1">
        <v>0</v>
      </c>
      <c r="AC15">
        <v>0</v>
      </c>
      <c r="AD15" s="1">
        <v>0</v>
      </c>
      <c r="AE15">
        <v>0</v>
      </c>
      <c r="AF15" s="1">
        <v>0</v>
      </c>
      <c r="AG15">
        <v>0</v>
      </c>
      <c r="AH15" s="1">
        <v>0</v>
      </c>
      <c r="AI15">
        <v>0</v>
      </c>
      <c r="AJ15" s="1">
        <v>0</v>
      </c>
      <c r="AK15">
        <v>0</v>
      </c>
      <c r="AL15" s="1">
        <v>0</v>
      </c>
      <c r="AM15">
        <v>0</v>
      </c>
      <c r="AN15" s="1">
        <v>0</v>
      </c>
      <c r="AO15">
        <v>0</v>
      </c>
      <c r="AP15" s="1">
        <v>0</v>
      </c>
      <c r="AQ15">
        <v>0</v>
      </c>
      <c r="AR15" s="1">
        <v>313453542.24000001</v>
      </c>
      <c r="AS15" s="2">
        <v>13.6793</v>
      </c>
      <c r="AT15" s="1">
        <v>0</v>
      </c>
      <c r="AU15">
        <v>0</v>
      </c>
      <c r="AV15" s="1">
        <v>0</v>
      </c>
      <c r="AW15">
        <v>0</v>
      </c>
      <c r="AX15" s="1">
        <v>0</v>
      </c>
      <c r="AY15">
        <v>0</v>
      </c>
      <c r="AZ15" s="1">
        <v>0</v>
      </c>
      <c r="BA15">
        <v>0</v>
      </c>
      <c r="BB15" s="1">
        <v>0</v>
      </c>
      <c r="BC15">
        <v>0</v>
      </c>
      <c r="BD15" s="1">
        <v>0</v>
      </c>
      <c r="BE15">
        <v>0</v>
      </c>
      <c r="BF15" s="1">
        <v>0</v>
      </c>
      <c r="BG15">
        <v>0</v>
      </c>
      <c r="BH15" s="1">
        <v>0</v>
      </c>
      <c r="BI15">
        <v>0</v>
      </c>
      <c r="BJ15" s="1">
        <v>0</v>
      </c>
      <c r="BK15">
        <v>0</v>
      </c>
    </row>
    <row r="16" spans="1:63" ht="15" x14ac:dyDescent="0.25">
      <c r="A16" t="s">
        <v>87</v>
      </c>
      <c r="B16" s="1">
        <v>441326339.87</v>
      </c>
      <c r="C16" s="2">
        <v>1.3942000000000001</v>
      </c>
      <c r="D16" s="1">
        <v>0</v>
      </c>
      <c r="E16">
        <v>0</v>
      </c>
      <c r="F16" s="1">
        <v>0</v>
      </c>
      <c r="G16">
        <v>0</v>
      </c>
      <c r="H16" s="1">
        <v>0</v>
      </c>
      <c r="I16">
        <v>0</v>
      </c>
      <c r="J16" s="1">
        <v>0</v>
      </c>
      <c r="K16">
        <v>0</v>
      </c>
      <c r="L16" s="1">
        <v>0</v>
      </c>
      <c r="M16">
        <v>0</v>
      </c>
      <c r="N16" s="1">
        <v>0</v>
      </c>
      <c r="O16">
        <v>0</v>
      </c>
      <c r="P16" s="1">
        <v>215410074.02000001</v>
      </c>
      <c r="Q16" s="2">
        <v>6.9269999999999996</v>
      </c>
      <c r="R16" s="1">
        <v>0</v>
      </c>
      <c r="S16">
        <v>0</v>
      </c>
      <c r="T16" s="1">
        <v>0</v>
      </c>
      <c r="U16">
        <v>0</v>
      </c>
      <c r="V16" s="1">
        <v>0</v>
      </c>
      <c r="W16">
        <v>0</v>
      </c>
      <c r="X16" s="1">
        <v>0</v>
      </c>
      <c r="Y16">
        <v>0</v>
      </c>
      <c r="Z16" s="1">
        <v>0</v>
      </c>
      <c r="AA16">
        <v>0</v>
      </c>
      <c r="AB16" s="1">
        <v>0</v>
      </c>
      <c r="AC16">
        <v>0</v>
      </c>
      <c r="AD16" s="1">
        <v>0</v>
      </c>
      <c r="AE16">
        <v>0</v>
      </c>
      <c r="AF16" s="1">
        <v>0</v>
      </c>
      <c r="AG16">
        <v>0</v>
      </c>
      <c r="AH16" s="1">
        <v>0</v>
      </c>
      <c r="AI16">
        <v>0</v>
      </c>
      <c r="AJ16" s="1">
        <v>0</v>
      </c>
      <c r="AK16">
        <v>0</v>
      </c>
      <c r="AL16" s="1">
        <v>0</v>
      </c>
      <c r="AM16">
        <v>0</v>
      </c>
      <c r="AN16" s="1">
        <v>0</v>
      </c>
      <c r="AO16">
        <v>0</v>
      </c>
      <c r="AP16" s="1">
        <v>0</v>
      </c>
      <c r="AQ16">
        <v>0</v>
      </c>
      <c r="AR16" s="1">
        <v>225916265.84999999</v>
      </c>
      <c r="AS16" s="2">
        <v>9.8590999999999998</v>
      </c>
      <c r="AT16" s="1">
        <v>0</v>
      </c>
      <c r="AU16">
        <v>0</v>
      </c>
      <c r="AV16" s="1">
        <v>0</v>
      </c>
      <c r="AW16">
        <v>0</v>
      </c>
      <c r="AX16" s="1">
        <v>0</v>
      </c>
      <c r="AY16">
        <v>0</v>
      </c>
      <c r="AZ16" s="1">
        <v>0</v>
      </c>
      <c r="BA16">
        <v>0</v>
      </c>
      <c r="BB16" s="1">
        <v>0</v>
      </c>
      <c r="BC16">
        <v>0</v>
      </c>
      <c r="BD16" s="1">
        <v>0</v>
      </c>
      <c r="BE16">
        <v>0</v>
      </c>
      <c r="BF16" s="1">
        <v>0</v>
      </c>
      <c r="BG16">
        <v>0</v>
      </c>
      <c r="BH16" s="1">
        <v>0</v>
      </c>
      <c r="BI16">
        <v>0</v>
      </c>
      <c r="BJ16" s="1">
        <v>0</v>
      </c>
      <c r="BK16">
        <v>0</v>
      </c>
    </row>
    <row r="17" spans="1:63" ht="15" x14ac:dyDescent="0.25">
      <c r="A17" t="s">
        <v>88</v>
      </c>
      <c r="B17" s="1">
        <v>507757039.02999997</v>
      </c>
      <c r="C17" s="2">
        <v>1.6041000000000001</v>
      </c>
      <c r="D17" s="1">
        <v>0</v>
      </c>
      <c r="E17">
        <v>0</v>
      </c>
      <c r="F17" s="1">
        <v>0</v>
      </c>
      <c r="G17">
        <v>0</v>
      </c>
      <c r="H17" s="1">
        <v>0</v>
      </c>
      <c r="I17">
        <v>0</v>
      </c>
      <c r="J17" s="1">
        <v>0</v>
      </c>
      <c r="K17">
        <v>0</v>
      </c>
      <c r="L17" s="1">
        <v>0</v>
      </c>
      <c r="M17">
        <v>0</v>
      </c>
      <c r="N17" s="1">
        <v>0</v>
      </c>
      <c r="O17">
        <v>0</v>
      </c>
      <c r="P17" s="1">
        <v>73989784.849999994</v>
      </c>
      <c r="Q17" s="2">
        <v>2.3793000000000002</v>
      </c>
      <c r="R17" s="1">
        <v>0</v>
      </c>
      <c r="S17">
        <v>0</v>
      </c>
      <c r="T17" s="1">
        <v>0</v>
      </c>
      <c r="U17">
        <v>0</v>
      </c>
      <c r="V17" s="1">
        <v>0</v>
      </c>
      <c r="W17">
        <v>0</v>
      </c>
      <c r="X17" s="1">
        <v>0</v>
      </c>
      <c r="Y17">
        <v>0</v>
      </c>
      <c r="Z17" s="1">
        <v>0</v>
      </c>
      <c r="AA17">
        <v>0</v>
      </c>
      <c r="AB17" s="1">
        <v>0</v>
      </c>
      <c r="AC17">
        <v>0</v>
      </c>
      <c r="AD17" s="1">
        <v>0</v>
      </c>
      <c r="AE17">
        <v>0</v>
      </c>
      <c r="AF17" s="1">
        <v>0</v>
      </c>
      <c r="AG17">
        <v>0</v>
      </c>
      <c r="AH17" s="1">
        <v>0</v>
      </c>
      <c r="AI17">
        <v>0</v>
      </c>
      <c r="AJ17" s="1">
        <v>0</v>
      </c>
      <c r="AK17">
        <v>0</v>
      </c>
      <c r="AL17" s="1">
        <v>0</v>
      </c>
      <c r="AM17">
        <v>0</v>
      </c>
      <c r="AN17" s="1">
        <v>0</v>
      </c>
      <c r="AO17">
        <v>0</v>
      </c>
      <c r="AP17" s="1">
        <v>0</v>
      </c>
      <c r="AQ17">
        <v>0</v>
      </c>
      <c r="AR17" s="1">
        <v>433767254.18000001</v>
      </c>
      <c r="AS17" s="2">
        <v>18.9299</v>
      </c>
      <c r="AT17" s="1">
        <v>0</v>
      </c>
      <c r="AU17">
        <v>0</v>
      </c>
      <c r="AV17" s="1">
        <v>0</v>
      </c>
      <c r="AW17">
        <v>0</v>
      </c>
      <c r="AX17" s="1">
        <v>0</v>
      </c>
      <c r="AY17">
        <v>0</v>
      </c>
      <c r="AZ17" s="1">
        <v>0</v>
      </c>
      <c r="BA17">
        <v>0</v>
      </c>
      <c r="BB17" s="1">
        <v>0</v>
      </c>
      <c r="BC17">
        <v>0</v>
      </c>
      <c r="BD17" s="1">
        <v>0</v>
      </c>
      <c r="BE17">
        <v>0</v>
      </c>
      <c r="BF17" s="1">
        <v>0</v>
      </c>
      <c r="BG17">
        <v>0</v>
      </c>
      <c r="BH17" s="1">
        <v>0</v>
      </c>
      <c r="BI17">
        <v>0</v>
      </c>
      <c r="BJ17" s="1">
        <v>0</v>
      </c>
      <c r="BK17">
        <v>0</v>
      </c>
    </row>
    <row r="18" spans="1:63" ht="15" x14ac:dyDescent="0.25">
      <c r="A18" t="s">
        <v>89</v>
      </c>
      <c r="B18" s="1">
        <v>154413354.65000001</v>
      </c>
      <c r="C18" s="2">
        <v>0.48780000000000001</v>
      </c>
      <c r="D18" s="1">
        <v>0</v>
      </c>
      <c r="E18">
        <v>0</v>
      </c>
      <c r="F18" s="1">
        <v>0</v>
      </c>
      <c r="G18">
        <v>0</v>
      </c>
      <c r="H18" s="1">
        <v>0</v>
      </c>
      <c r="I18">
        <v>0</v>
      </c>
      <c r="J18" s="1">
        <v>0</v>
      </c>
      <c r="K18">
        <v>0</v>
      </c>
      <c r="L18" s="1">
        <v>0</v>
      </c>
      <c r="M18">
        <v>0</v>
      </c>
      <c r="N18" s="1">
        <v>0</v>
      </c>
      <c r="O18">
        <v>0</v>
      </c>
      <c r="P18" s="1">
        <v>32381050</v>
      </c>
      <c r="Q18" s="2">
        <v>1.0412999999999999</v>
      </c>
      <c r="R18" s="1">
        <v>0</v>
      </c>
      <c r="S18">
        <v>0</v>
      </c>
      <c r="T18" s="1">
        <v>0</v>
      </c>
      <c r="U18">
        <v>0</v>
      </c>
      <c r="V18" s="1">
        <v>0</v>
      </c>
      <c r="W18">
        <v>0</v>
      </c>
      <c r="X18" s="1">
        <v>0</v>
      </c>
      <c r="Y18">
        <v>0</v>
      </c>
      <c r="Z18" s="1">
        <v>0</v>
      </c>
      <c r="AA18">
        <v>0</v>
      </c>
      <c r="AB18" s="1">
        <v>0</v>
      </c>
      <c r="AC18">
        <v>0</v>
      </c>
      <c r="AD18" s="1">
        <v>0</v>
      </c>
      <c r="AE18">
        <v>0</v>
      </c>
      <c r="AF18" s="1">
        <v>0</v>
      </c>
      <c r="AG18">
        <v>0</v>
      </c>
      <c r="AH18" s="1">
        <v>0</v>
      </c>
      <c r="AI18">
        <v>0</v>
      </c>
      <c r="AJ18" s="1">
        <v>0</v>
      </c>
      <c r="AK18">
        <v>0</v>
      </c>
      <c r="AL18" s="1">
        <v>0</v>
      </c>
      <c r="AM18">
        <v>0</v>
      </c>
      <c r="AN18" s="1">
        <v>0</v>
      </c>
      <c r="AO18">
        <v>0</v>
      </c>
      <c r="AP18" s="1">
        <v>0</v>
      </c>
      <c r="AQ18">
        <v>0</v>
      </c>
      <c r="AR18" s="1">
        <v>122032304.65000001</v>
      </c>
      <c r="AS18" s="2">
        <v>5.3255999999999997</v>
      </c>
      <c r="AT18" s="1">
        <v>0</v>
      </c>
      <c r="AU18">
        <v>0</v>
      </c>
      <c r="AV18" s="1">
        <v>0</v>
      </c>
      <c r="AW18">
        <v>0</v>
      </c>
      <c r="AX18" s="1">
        <v>0</v>
      </c>
      <c r="AY18">
        <v>0</v>
      </c>
      <c r="AZ18" s="1">
        <v>0</v>
      </c>
      <c r="BA18">
        <v>0</v>
      </c>
      <c r="BB18" s="1">
        <v>0</v>
      </c>
      <c r="BC18">
        <v>0</v>
      </c>
      <c r="BD18" s="1">
        <v>0</v>
      </c>
      <c r="BE18">
        <v>0</v>
      </c>
      <c r="BF18" s="1">
        <v>0</v>
      </c>
      <c r="BG18">
        <v>0</v>
      </c>
      <c r="BH18" s="1">
        <v>0</v>
      </c>
      <c r="BI18">
        <v>0</v>
      </c>
      <c r="BJ18" s="1">
        <v>0</v>
      </c>
      <c r="BK18">
        <v>0</v>
      </c>
    </row>
    <row r="19" spans="1:63" ht="15" x14ac:dyDescent="0.25">
      <c r="A19" t="s">
        <v>90</v>
      </c>
      <c r="B19" s="1">
        <v>38469682.869999997</v>
      </c>
      <c r="C19" s="2">
        <v>0.1215</v>
      </c>
      <c r="D19" s="1">
        <v>0</v>
      </c>
      <c r="E19">
        <v>0</v>
      </c>
      <c r="F19" s="1">
        <v>0</v>
      </c>
      <c r="G19">
        <v>0</v>
      </c>
      <c r="H19" s="1">
        <v>0</v>
      </c>
      <c r="I19">
        <v>0</v>
      </c>
      <c r="J19" s="1">
        <v>0</v>
      </c>
      <c r="K19">
        <v>0</v>
      </c>
      <c r="L19" s="1">
        <v>0</v>
      </c>
      <c r="M19">
        <v>0</v>
      </c>
      <c r="N19" s="1">
        <v>0</v>
      </c>
      <c r="O19">
        <v>0</v>
      </c>
      <c r="P19" s="1">
        <v>0</v>
      </c>
      <c r="Q19">
        <v>0</v>
      </c>
      <c r="R19" s="1">
        <v>0</v>
      </c>
      <c r="S19">
        <v>0</v>
      </c>
      <c r="T19" s="1">
        <v>0</v>
      </c>
      <c r="U19">
        <v>0</v>
      </c>
      <c r="V19" s="1">
        <v>0</v>
      </c>
      <c r="W19">
        <v>0</v>
      </c>
      <c r="X19" s="1">
        <v>0</v>
      </c>
      <c r="Y19">
        <v>0</v>
      </c>
      <c r="Z19" s="1">
        <v>0</v>
      </c>
      <c r="AA19">
        <v>0</v>
      </c>
      <c r="AB19" s="1">
        <v>0</v>
      </c>
      <c r="AC19">
        <v>0</v>
      </c>
      <c r="AD19" s="1">
        <v>0</v>
      </c>
      <c r="AE19">
        <v>0</v>
      </c>
      <c r="AF19" s="1">
        <v>0</v>
      </c>
      <c r="AG19">
        <v>0</v>
      </c>
      <c r="AH19" s="1">
        <v>0</v>
      </c>
      <c r="AI19">
        <v>0</v>
      </c>
      <c r="AJ19" s="1">
        <v>0</v>
      </c>
      <c r="AK19">
        <v>0</v>
      </c>
      <c r="AL19" s="1">
        <v>0</v>
      </c>
      <c r="AM19">
        <v>0</v>
      </c>
      <c r="AN19" s="1">
        <v>0</v>
      </c>
      <c r="AO19">
        <v>0</v>
      </c>
      <c r="AP19" s="1">
        <v>0</v>
      </c>
      <c r="AQ19">
        <v>0</v>
      </c>
      <c r="AR19" s="1">
        <v>38469682.869999997</v>
      </c>
      <c r="AS19" s="2">
        <v>1.6788000000000001</v>
      </c>
      <c r="AT19" s="1">
        <v>0</v>
      </c>
      <c r="AU19">
        <v>0</v>
      </c>
      <c r="AV19" s="1">
        <v>0</v>
      </c>
      <c r="AW19">
        <v>0</v>
      </c>
      <c r="AX19" s="1">
        <v>0</v>
      </c>
      <c r="AY19">
        <v>0</v>
      </c>
      <c r="AZ19" s="1">
        <v>0</v>
      </c>
      <c r="BA19">
        <v>0</v>
      </c>
      <c r="BB19" s="1">
        <v>0</v>
      </c>
      <c r="BC19">
        <v>0</v>
      </c>
      <c r="BD19" s="1">
        <v>0</v>
      </c>
      <c r="BE19">
        <v>0</v>
      </c>
      <c r="BF19" s="1">
        <v>0</v>
      </c>
      <c r="BG19">
        <v>0</v>
      </c>
      <c r="BH19" s="1">
        <v>0</v>
      </c>
      <c r="BI19">
        <v>0</v>
      </c>
      <c r="BJ19" s="1">
        <v>0</v>
      </c>
      <c r="BK19">
        <v>0</v>
      </c>
    </row>
    <row r="20" spans="1:63" ht="15" x14ac:dyDescent="0.25">
      <c r="A20" t="s">
        <v>91</v>
      </c>
      <c r="B20" s="1">
        <v>0</v>
      </c>
      <c r="C20">
        <v>0</v>
      </c>
      <c r="D20" s="1">
        <v>0</v>
      </c>
      <c r="E20">
        <v>0</v>
      </c>
      <c r="F20" s="1">
        <v>0</v>
      </c>
      <c r="G20">
        <v>0</v>
      </c>
      <c r="H20" s="1">
        <v>0</v>
      </c>
      <c r="I20">
        <v>0</v>
      </c>
      <c r="J20" s="1">
        <v>0</v>
      </c>
      <c r="K20">
        <v>0</v>
      </c>
      <c r="L20" s="1">
        <v>0</v>
      </c>
      <c r="M20">
        <v>0</v>
      </c>
      <c r="N20" s="1">
        <v>0</v>
      </c>
      <c r="O20">
        <v>0</v>
      </c>
      <c r="P20" s="1">
        <v>0</v>
      </c>
      <c r="Q20">
        <v>0</v>
      </c>
      <c r="R20" s="1">
        <v>0</v>
      </c>
      <c r="S20">
        <v>0</v>
      </c>
      <c r="T20" s="1">
        <v>0</v>
      </c>
      <c r="U20">
        <v>0</v>
      </c>
      <c r="V20" s="1">
        <v>0</v>
      </c>
      <c r="W20">
        <v>0</v>
      </c>
      <c r="X20" s="1">
        <v>0</v>
      </c>
      <c r="Y20">
        <v>0</v>
      </c>
      <c r="Z20" s="1">
        <v>0</v>
      </c>
      <c r="AA20">
        <v>0</v>
      </c>
      <c r="AB20" s="1">
        <v>0</v>
      </c>
      <c r="AC20">
        <v>0</v>
      </c>
      <c r="AD20" s="1">
        <v>0</v>
      </c>
      <c r="AE20">
        <v>0</v>
      </c>
      <c r="AF20" s="1">
        <v>0</v>
      </c>
      <c r="AG20">
        <v>0</v>
      </c>
      <c r="AH20" s="1">
        <v>0</v>
      </c>
      <c r="AI20">
        <v>0</v>
      </c>
      <c r="AJ20" s="1">
        <v>0</v>
      </c>
      <c r="AK20">
        <v>0</v>
      </c>
      <c r="AL20" s="1">
        <v>0</v>
      </c>
      <c r="AM20">
        <v>0</v>
      </c>
      <c r="AN20" s="1">
        <v>0</v>
      </c>
      <c r="AO20">
        <v>0</v>
      </c>
      <c r="AP20" s="1">
        <v>0</v>
      </c>
      <c r="AQ20">
        <v>0</v>
      </c>
      <c r="AR20" s="1">
        <v>0</v>
      </c>
      <c r="AS20">
        <v>0</v>
      </c>
      <c r="AT20" s="1">
        <v>0</v>
      </c>
      <c r="AU20">
        <v>0</v>
      </c>
      <c r="AV20" s="1">
        <v>0</v>
      </c>
      <c r="AW20">
        <v>0</v>
      </c>
      <c r="AX20" s="1">
        <v>0</v>
      </c>
      <c r="AY20">
        <v>0</v>
      </c>
      <c r="AZ20" s="1">
        <v>0</v>
      </c>
      <c r="BA20">
        <v>0</v>
      </c>
      <c r="BB20" s="1">
        <v>0</v>
      </c>
      <c r="BC20">
        <v>0</v>
      </c>
      <c r="BD20" s="1">
        <v>0</v>
      </c>
      <c r="BE20">
        <v>0</v>
      </c>
      <c r="BF20" s="1">
        <v>0</v>
      </c>
      <c r="BG20">
        <v>0</v>
      </c>
      <c r="BH20" s="1">
        <v>0</v>
      </c>
      <c r="BI20">
        <v>0</v>
      </c>
      <c r="BJ20" s="1">
        <v>0</v>
      </c>
      <c r="BK20">
        <v>0</v>
      </c>
    </row>
    <row r="21" spans="1:63" ht="15" x14ac:dyDescent="0.25">
      <c r="A21" t="s">
        <v>92</v>
      </c>
      <c r="B21" s="1">
        <v>59564146.280000001</v>
      </c>
      <c r="C21" s="2">
        <v>0.18820000000000001</v>
      </c>
      <c r="D21" s="1">
        <v>0</v>
      </c>
      <c r="E21">
        <v>0</v>
      </c>
      <c r="F21" s="1">
        <v>0</v>
      </c>
      <c r="G21">
        <v>0</v>
      </c>
      <c r="H21" s="1">
        <v>0</v>
      </c>
      <c r="I21">
        <v>0</v>
      </c>
      <c r="J21" s="1">
        <v>0</v>
      </c>
      <c r="K21">
        <v>0</v>
      </c>
      <c r="L21" s="1">
        <v>0</v>
      </c>
      <c r="M21">
        <v>0</v>
      </c>
      <c r="N21" s="1">
        <v>0</v>
      </c>
      <c r="O21">
        <v>0</v>
      </c>
      <c r="P21" s="1">
        <v>0</v>
      </c>
      <c r="Q21">
        <v>0</v>
      </c>
      <c r="R21" s="1">
        <v>0</v>
      </c>
      <c r="S21">
        <v>0</v>
      </c>
      <c r="T21" s="1">
        <v>0</v>
      </c>
      <c r="U21">
        <v>0</v>
      </c>
      <c r="V21" s="1">
        <v>0</v>
      </c>
      <c r="W21">
        <v>0</v>
      </c>
      <c r="X21" s="1">
        <v>0</v>
      </c>
      <c r="Y21">
        <v>0</v>
      </c>
      <c r="Z21" s="1">
        <v>0</v>
      </c>
      <c r="AA21">
        <v>0</v>
      </c>
      <c r="AB21" s="1">
        <v>0</v>
      </c>
      <c r="AC21">
        <v>0</v>
      </c>
      <c r="AD21" s="1">
        <v>0</v>
      </c>
      <c r="AE21">
        <v>0</v>
      </c>
      <c r="AF21" s="1">
        <v>0</v>
      </c>
      <c r="AG21">
        <v>0</v>
      </c>
      <c r="AH21" s="1">
        <v>0</v>
      </c>
      <c r="AI21">
        <v>0</v>
      </c>
      <c r="AJ21" s="1">
        <v>0</v>
      </c>
      <c r="AK21">
        <v>0</v>
      </c>
      <c r="AL21" s="1">
        <v>0</v>
      </c>
      <c r="AM21">
        <v>0</v>
      </c>
      <c r="AN21" s="1">
        <v>0</v>
      </c>
      <c r="AO21">
        <v>0</v>
      </c>
      <c r="AP21" s="1">
        <v>0</v>
      </c>
      <c r="AQ21">
        <v>0</v>
      </c>
      <c r="AR21" s="1">
        <v>59564146.280000001</v>
      </c>
      <c r="AS21" s="2">
        <v>2.5994000000000002</v>
      </c>
      <c r="AT21" s="1">
        <v>0</v>
      </c>
      <c r="AU21">
        <v>0</v>
      </c>
      <c r="AV21" s="1">
        <v>0</v>
      </c>
      <c r="AW21">
        <v>0</v>
      </c>
      <c r="AX21" s="1">
        <v>0</v>
      </c>
      <c r="AY21">
        <v>0</v>
      </c>
      <c r="AZ21" s="1">
        <v>0</v>
      </c>
      <c r="BA21">
        <v>0</v>
      </c>
      <c r="BB21" s="1">
        <v>0</v>
      </c>
      <c r="BC21">
        <v>0</v>
      </c>
      <c r="BD21" s="1">
        <v>0</v>
      </c>
      <c r="BE21">
        <v>0</v>
      </c>
      <c r="BF21" s="1">
        <v>0</v>
      </c>
      <c r="BG21">
        <v>0</v>
      </c>
      <c r="BH21" s="1">
        <v>0</v>
      </c>
      <c r="BI21">
        <v>0</v>
      </c>
      <c r="BJ21" s="1">
        <v>0</v>
      </c>
      <c r="BK21">
        <v>0</v>
      </c>
    </row>
    <row r="22" spans="1:63" ht="15" x14ac:dyDescent="0.25">
      <c r="A22" t="s">
        <v>93</v>
      </c>
      <c r="B22" s="1">
        <v>4856838.5</v>
      </c>
      <c r="C22" s="2">
        <v>1.5299999999999999E-2</v>
      </c>
      <c r="D22" s="1">
        <v>0</v>
      </c>
      <c r="E22">
        <v>0</v>
      </c>
      <c r="F22" s="1">
        <v>0</v>
      </c>
      <c r="G22">
        <v>0</v>
      </c>
      <c r="H22" s="1">
        <v>0</v>
      </c>
      <c r="I22">
        <v>0</v>
      </c>
      <c r="J22" s="1">
        <v>0</v>
      </c>
      <c r="K22">
        <v>0</v>
      </c>
      <c r="L22" s="1">
        <v>0</v>
      </c>
      <c r="M22">
        <v>0</v>
      </c>
      <c r="N22" s="1">
        <v>0</v>
      </c>
      <c r="O22">
        <v>0</v>
      </c>
      <c r="P22" s="1">
        <v>0</v>
      </c>
      <c r="Q22">
        <v>0</v>
      </c>
      <c r="R22" s="1">
        <v>0</v>
      </c>
      <c r="S22">
        <v>0</v>
      </c>
      <c r="T22" s="1">
        <v>0</v>
      </c>
      <c r="U22">
        <v>0</v>
      </c>
      <c r="V22" s="1">
        <v>0</v>
      </c>
      <c r="W22">
        <v>0</v>
      </c>
      <c r="X22" s="1">
        <v>0</v>
      </c>
      <c r="Y22">
        <v>0</v>
      </c>
      <c r="Z22" s="1">
        <v>0</v>
      </c>
      <c r="AA22">
        <v>0</v>
      </c>
      <c r="AB22" s="1">
        <v>0</v>
      </c>
      <c r="AC22">
        <v>0</v>
      </c>
      <c r="AD22" s="1">
        <v>0</v>
      </c>
      <c r="AE22">
        <v>0</v>
      </c>
      <c r="AF22" s="1">
        <v>0</v>
      </c>
      <c r="AG22">
        <v>0</v>
      </c>
      <c r="AH22" s="1">
        <v>0</v>
      </c>
      <c r="AI22">
        <v>0</v>
      </c>
      <c r="AJ22" s="1">
        <v>0</v>
      </c>
      <c r="AK22">
        <v>0</v>
      </c>
      <c r="AL22" s="1">
        <v>0</v>
      </c>
      <c r="AM22">
        <v>0</v>
      </c>
      <c r="AN22" s="1">
        <v>0</v>
      </c>
      <c r="AO22">
        <v>0</v>
      </c>
      <c r="AP22" s="1">
        <v>0</v>
      </c>
      <c r="AQ22">
        <v>0</v>
      </c>
      <c r="AR22" s="1">
        <v>4856838.5</v>
      </c>
      <c r="AS22" s="2">
        <v>0.21199999999999999</v>
      </c>
      <c r="AT22" s="1">
        <v>0</v>
      </c>
      <c r="AU22">
        <v>0</v>
      </c>
      <c r="AV22" s="1">
        <v>0</v>
      </c>
      <c r="AW22">
        <v>0</v>
      </c>
      <c r="AX22" s="1">
        <v>0</v>
      </c>
      <c r="AY22">
        <v>0</v>
      </c>
      <c r="AZ22" s="1">
        <v>0</v>
      </c>
      <c r="BA22">
        <v>0</v>
      </c>
      <c r="BB22" s="1">
        <v>0</v>
      </c>
      <c r="BC22">
        <v>0</v>
      </c>
      <c r="BD22" s="1">
        <v>0</v>
      </c>
      <c r="BE22">
        <v>0</v>
      </c>
      <c r="BF22" s="1">
        <v>0</v>
      </c>
      <c r="BG22">
        <v>0</v>
      </c>
      <c r="BH22" s="1">
        <v>0</v>
      </c>
      <c r="BI22">
        <v>0</v>
      </c>
      <c r="BJ22" s="1">
        <v>0</v>
      </c>
      <c r="BK22">
        <v>0</v>
      </c>
    </row>
    <row r="23" spans="1:63" ht="15" x14ac:dyDescent="0.25">
      <c r="A23" t="s">
        <v>94</v>
      </c>
      <c r="B23" s="1">
        <v>0</v>
      </c>
      <c r="C23">
        <v>0</v>
      </c>
      <c r="D23" s="1">
        <v>0</v>
      </c>
      <c r="E23">
        <v>0</v>
      </c>
      <c r="F23" s="1">
        <v>0</v>
      </c>
      <c r="G23">
        <v>0</v>
      </c>
      <c r="H23" s="1">
        <v>0</v>
      </c>
      <c r="I23">
        <v>0</v>
      </c>
      <c r="J23" s="1">
        <v>0</v>
      </c>
      <c r="K23">
        <v>0</v>
      </c>
      <c r="L23" s="1">
        <v>0</v>
      </c>
      <c r="M23">
        <v>0</v>
      </c>
      <c r="N23" s="1">
        <v>0</v>
      </c>
      <c r="O23">
        <v>0</v>
      </c>
      <c r="P23" s="1">
        <v>0</v>
      </c>
      <c r="Q23">
        <v>0</v>
      </c>
      <c r="R23" s="1">
        <v>0</v>
      </c>
      <c r="S23">
        <v>0</v>
      </c>
      <c r="T23" s="1">
        <v>0</v>
      </c>
      <c r="U23">
        <v>0</v>
      </c>
      <c r="V23" s="1">
        <v>0</v>
      </c>
      <c r="W23">
        <v>0</v>
      </c>
      <c r="X23" s="1">
        <v>0</v>
      </c>
      <c r="Y23">
        <v>0</v>
      </c>
      <c r="Z23" s="1">
        <v>0</v>
      </c>
      <c r="AA23">
        <v>0</v>
      </c>
      <c r="AB23" s="1">
        <v>0</v>
      </c>
      <c r="AC23">
        <v>0</v>
      </c>
      <c r="AD23" s="1">
        <v>0</v>
      </c>
      <c r="AE23">
        <v>0</v>
      </c>
      <c r="AF23" s="1">
        <v>0</v>
      </c>
      <c r="AG23">
        <v>0</v>
      </c>
      <c r="AH23" s="1">
        <v>0</v>
      </c>
      <c r="AI23">
        <v>0</v>
      </c>
      <c r="AJ23" s="1">
        <v>0</v>
      </c>
      <c r="AK23">
        <v>0</v>
      </c>
      <c r="AL23" s="1">
        <v>0</v>
      </c>
      <c r="AM23">
        <v>0</v>
      </c>
      <c r="AN23" s="1">
        <v>0</v>
      </c>
      <c r="AO23">
        <v>0</v>
      </c>
      <c r="AP23" s="1">
        <v>0</v>
      </c>
      <c r="AQ23">
        <v>0</v>
      </c>
      <c r="AR23" s="1">
        <v>0</v>
      </c>
      <c r="AS23">
        <v>0</v>
      </c>
      <c r="AT23" s="1">
        <v>0</v>
      </c>
      <c r="AU23">
        <v>0</v>
      </c>
      <c r="AV23" s="1">
        <v>0</v>
      </c>
      <c r="AW23">
        <v>0</v>
      </c>
      <c r="AX23" s="1">
        <v>0</v>
      </c>
      <c r="AY23">
        <v>0</v>
      </c>
      <c r="AZ23" s="1">
        <v>0</v>
      </c>
      <c r="BA23">
        <v>0</v>
      </c>
      <c r="BB23" s="1">
        <v>0</v>
      </c>
      <c r="BC23">
        <v>0</v>
      </c>
      <c r="BD23" s="1">
        <v>0</v>
      </c>
      <c r="BE23">
        <v>0</v>
      </c>
      <c r="BF23" s="1">
        <v>0</v>
      </c>
      <c r="BG23">
        <v>0</v>
      </c>
      <c r="BH23" s="1">
        <v>0</v>
      </c>
      <c r="BI23">
        <v>0</v>
      </c>
      <c r="BJ23" s="1">
        <v>0</v>
      </c>
      <c r="BK23">
        <v>0</v>
      </c>
    </row>
    <row r="24" spans="1:63" ht="15" x14ac:dyDescent="0.25">
      <c r="A24" t="s">
        <v>95</v>
      </c>
      <c r="B24" s="1">
        <v>0</v>
      </c>
      <c r="C24">
        <v>0</v>
      </c>
      <c r="D24" s="1">
        <v>0</v>
      </c>
      <c r="E24">
        <v>0</v>
      </c>
      <c r="F24" s="1">
        <v>0</v>
      </c>
      <c r="G24">
        <v>0</v>
      </c>
      <c r="H24" s="1">
        <v>0</v>
      </c>
      <c r="I24">
        <v>0</v>
      </c>
      <c r="J24" s="1">
        <v>0</v>
      </c>
      <c r="K24">
        <v>0</v>
      </c>
      <c r="L24" s="1">
        <v>0</v>
      </c>
      <c r="M24">
        <v>0</v>
      </c>
      <c r="N24" s="1">
        <v>0</v>
      </c>
      <c r="O24">
        <v>0</v>
      </c>
      <c r="P24" s="1">
        <v>0</v>
      </c>
      <c r="Q24">
        <v>0</v>
      </c>
      <c r="R24" s="1">
        <v>0</v>
      </c>
      <c r="S24">
        <v>0</v>
      </c>
      <c r="T24" s="1">
        <v>0</v>
      </c>
      <c r="U24">
        <v>0</v>
      </c>
      <c r="V24" s="1">
        <v>0</v>
      </c>
      <c r="W24">
        <v>0</v>
      </c>
      <c r="X24" s="1">
        <v>0</v>
      </c>
      <c r="Y24">
        <v>0</v>
      </c>
      <c r="Z24" s="1">
        <v>0</v>
      </c>
      <c r="AA24">
        <v>0</v>
      </c>
      <c r="AB24" s="1">
        <v>0</v>
      </c>
      <c r="AC24">
        <v>0</v>
      </c>
      <c r="AD24" s="1">
        <v>0</v>
      </c>
      <c r="AE24">
        <v>0</v>
      </c>
      <c r="AF24" s="1">
        <v>0</v>
      </c>
      <c r="AG24">
        <v>0</v>
      </c>
      <c r="AH24" s="1">
        <v>0</v>
      </c>
      <c r="AI24">
        <v>0</v>
      </c>
      <c r="AJ24" s="1">
        <v>0</v>
      </c>
      <c r="AK24">
        <v>0</v>
      </c>
      <c r="AL24" s="1">
        <v>0</v>
      </c>
      <c r="AM24">
        <v>0</v>
      </c>
      <c r="AN24" s="1">
        <v>0</v>
      </c>
      <c r="AO24">
        <v>0</v>
      </c>
      <c r="AP24" s="1">
        <v>0</v>
      </c>
      <c r="AQ24">
        <v>0</v>
      </c>
      <c r="AR24" s="1">
        <v>0</v>
      </c>
      <c r="AS24">
        <v>0</v>
      </c>
      <c r="AT24" s="1">
        <v>0</v>
      </c>
      <c r="AU24">
        <v>0</v>
      </c>
      <c r="AV24" s="1">
        <v>0</v>
      </c>
      <c r="AW24">
        <v>0</v>
      </c>
      <c r="AX24" s="1">
        <v>0</v>
      </c>
      <c r="AY24">
        <v>0</v>
      </c>
      <c r="AZ24" s="1">
        <v>0</v>
      </c>
      <c r="BA24">
        <v>0</v>
      </c>
      <c r="BB24" s="1">
        <v>0</v>
      </c>
      <c r="BC24">
        <v>0</v>
      </c>
      <c r="BD24" s="1">
        <v>0</v>
      </c>
      <c r="BE24">
        <v>0</v>
      </c>
      <c r="BF24" s="1">
        <v>0</v>
      </c>
      <c r="BG24">
        <v>0</v>
      </c>
      <c r="BH24" s="1">
        <v>0</v>
      </c>
      <c r="BI24">
        <v>0</v>
      </c>
      <c r="BJ24" s="1">
        <v>0</v>
      </c>
      <c r="BK24">
        <v>0</v>
      </c>
    </row>
    <row r="25" spans="1:63" ht="15.75" thickBot="1" x14ac:dyDescent="0.3">
      <c r="A25" t="s">
        <v>96</v>
      </c>
      <c r="B25" s="1">
        <v>0</v>
      </c>
      <c r="C25" s="2">
        <v>0</v>
      </c>
      <c r="D25" s="1">
        <v>0</v>
      </c>
      <c r="E25">
        <v>0</v>
      </c>
      <c r="F25" s="1">
        <v>0</v>
      </c>
      <c r="G25">
        <v>0</v>
      </c>
      <c r="H25" s="1">
        <v>0</v>
      </c>
      <c r="I25">
        <v>0</v>
      </c>
      <c r="J25" s="1">
        <v>0</v>
      </c>
      <c r="K25">
        <v>0</v>
      </c>
      <c r="L25" s="1">
        <v>0</v>
      </c>
      <c r="M25">
        <v>0</v>
      </c>
      <c r="N25" s="1">
        <v>0</v>
      </c>
      <c r="O25">
        <v>0</v>
      </c>
      <c r="P25" s="1">
        <v>0</v>
      </c>
      <c r="Q25">
        <v>0</v>
      </c>
      <c r="R25" s="1">
        <v>0</v>
      </c>
      <c r="S25">
        <v>0</v>
      </c>
      <c r="T25" s="1">
        <v>0</v>
      </c>
      <c r="U25">
        <v>0</v>
      </c>
      <c r="V25" s="1">
        <v>0</v>
      </c>
      <c r="W25">
        <v>0</v>
      </c>
      <c r="X25" s="1">
        <v>0</v>
      </c>
      <c r="Y25">
        <v>0</v>
      </c>
      <c r="Z25" s="1">
        <v>0</v>
      </c>
      <c r="AA25">
        <v>0</v>
      </c>
      <c r="AB25" s="1">
        <v>0</v>
      </c>
      <c r="AC25">
        <v>0</v>
      </c>
      <c r="AD25" s="1">
        <v>0</v>
      </c>
      <c r="AE25">
        <v>0</v>
      </c>
      <c r="AF25" s="1">
        <v>0</v>
      </c>
      <c r="AG25">
        <v>0</v>
      </c>
      <c r="AH25" s="1">
        <v>0</v>
      </c>
      <c r="AI25">
        <v>0</v>
      </c>
      <c r="AJ25" s="1">
        <v>0</v>
      </c>
      <c r="AK25">
        <v>0</v>
      </c>
      <c r="AL25" s="1">
        <v>0</v>
      </c>
      <c r="AM25">
        <v>0</v>
      </c>
      <c r="AN25" s="1">
        <v>0</v>
      </c>
      <c r="AO25">
        <v>0</v>
      </c>
      <c r="AP25" s="1">
        <v>0</v>
      </c>
      <c r="AQ25">
        <v>0</v>
      </c>
      <c r="AR25" s="1">
        <v>0</v>
      </c>
      <c r="AS25" s="2">
        <v>0</v>
      </c>
      <c r="AT25" s="1">
        <v>0</v>
      </c>
      <c r="AU25">
        <v>0</v>
      </c>
      <c r="AV25" s="1">
        <v>0</v>
      </c>
      <c r="AW25">
        <v>0</v>
      </c>
      <c r="AX25" s="1">
        <v>0</v>
      </c>
      <c r="AY25">
        <v>0</v>
      </c>
      <c r="AZ25" s="1">
        <v>0</v>
      </c>
      <c r="BA25">
        <v>0</v>
      </c>
      <c r="BB25" s="1">
        <v>0</v>
      </c>
      <c r="BC25">
        <v>0</v>
      </c>
      <c r="BD25" s="1">
        <v>0</v>
      </c>
      <c r="BE25">
        <v>0</v>
      </c>
      <c r="BF25" s="1">
        <v>0</v>
      </c>
      <c r="BG25">
        <v>0</v>
      </c>
      <c r="BH25" s="1">
        <v>0</v>
      </c>
      <c r="BI25">
        <v>0</v>
      </c>
      <c r="BJ25" s="1">
        <v>0</v>
      </c>
      <c r="BK25">
        <v>0</v>
      </c>
    </row>
    <row r="26" spans="1:63" ht="16.5" thickTop="1" thickBot="1" x14ac:dyDescent="0.3">
      <c r="A26" s="169" t="s">
        <v>97</v>
      </c>
      <c r="B26" s="151">
        <v>1986142268.6199999</v>
      </c>
      <c r="C26" s="170">
        <v>6.2744999999999997</v>
      </c>
      <c r="D26" s="151">
        <v>0</v>
      </c>
      <c r="E26" s="169">
        <v>0</v>
      </c>
      <c r="F26" s="151">
        <v>0</v>
      </c>
      <c r="G26" s="169">
        <v>0</v>
      </c>
      <c r="H26" s="151">
        <v>0</v>
      </c>
      <c r="I26" s="169">
        <v>0</v>
      </c>
      <c r="J26" s="151">
        <v>0</v>
      </c>
      <c r="K26" s="169">
        <v>0</v>
      </c>
      <c r="L26" s="151">
        <v>0</v>
      </c>
      <c r="M26" s="169">
        <v>0</v>
      </c>
      <c r="N26" s="151">
        <v>0</v>
      </c>
      <c r="O26" s="169">
        <v>0</v>
      </c>
      <c r="P26" s="151">
        <v>399314510.48000002</v>
      </c>
      <c r="Q26" s="170">
        <v>12.8409</v>
      </c>
      <c r="R26" s="151">
        <v>0</v>
      </c>
      <c r="S26" s="169">
        <v>0</v>
      </c>
      <c r="T26" s="151">
        <v>0</v>
      </c>
      <c r="U26" s="169">
        <v>0</v>
      </c>
      <c r="V26" s="151">
        <v>0</v>
      </c>
      <c r="W26" s="169">
        <v>0</v>
      </c>
      <c r="X26" s="151">
        <v>0</v>
      </c>
      <c r="Y26" s="169">
        <v>0</v>
      </c>
      <c r="Z26" s="151">
        <v>0</v>
      </c>
      <c r="AA26" s="169">
        <v>0</v>
      </c>
      <c r="AB26" s="151">
        <v>0</v>
      </c>
      <c r="AC26" s="169">
        <v>0</v>
      </c>
      <c r="AD26" s="151">
        <v>0</v>
      </c>
      <c r="AE26" s="169">
        <v>0</v>
      </c>
      <c r="AF26" s="151">
        <v>40570661.299999997</v>
      </c>
      <c r="AG26" s="170">
        <v>11.4352</v>
      </c>
      <c r="AH26" s="151">
        <v>0</v>
      </c>
      <c r="AI26" s="169">
        <v>0</v>
      </c>
      <c r="AJ26" s="151">
        <v>0</v>
      </c>
      <c r="AK26" s="169">
        <v>0</v>
      </c>
      <c r="AL26" s="151">
        <v>0</v>
      </c>
      <c r="AM26" s="169">
        <v>0</v>
      </c>
      <c r="AN26" s="151">
        <v>0</v>
      </c>
      <c r="AO26" s="169">
        <v>0</v>
      </c>
      <c r="AP26" s="151">
        <v>0</v>
      </c>
      <c r="AQ26" s="169">
        <v>0</v>
      </c>
      <c r="AR26" s="151">
        <v>1543310776.8399999</v>
      </c>
      <c r="AS26" s="170">
        <v>67.350999999999999</v>
      </c>
      <c r="AT26" s="151">
        <v>0</v>
      </c>
      <c r="AU26" s="169">
        <v>0</v>
      </c>
      <c r="AV26" s="151">
        <v>2946320</v>
      </c>
      <c r="AW26" s="170">
        <v>4.2068000000000003</v>
      </c>
      <c r="AX26" s="151">
        <v>0</v>
      </c>
      <c r="AY26" s="169">
        <v>0</v>
      </c>
      <c r="AZ26" s="151">
        <v>0</v>
      </c>
      <c r="BA26" s="169">
        <v>0</v>
      </c>
      <c r="BB26" s="151">
        <v>0</v>
      </c>
      <c r="BC26" s="169">
        <v>0</v>
      </c>
      <c r="BD26" s="151">
        <v>0</v>
      </c>
      <c r="BE26" s="169">
        <v>0</v>
      </c>
      <c r="BF26" s="151">
        <v>0</v>
      </c>
      <c r="BG26" s="169">
        <v>0</v>
      </c>
      <c r="BH26" s="151">
        <v>0</v>
      </c>
      <c r="BI26" s="169">
        <v>0</v>
      </c>
      <c r="BJ26" s="151">
        <v>0</v>
      </c>
      <c r="BK26" s="169">
        <v>0</v>
      </c>
    </row>
    <row r="27" spans="1:63" ht="16.5" thickTop="1" thickBot="1" x14ac:dyDescent="0.3">
      <c r="A27" s="42" t="s">
        <v>98</v>
      </c>
      <c r="B27" s="1">
        <v>4005646675.0900002</v>
      </c>
      <c r="C27" s="2">
        <v>12.654400000000001</v>
      </c>
      <c r="D27" s="1">
        <v>0</v>
      </c>
      <c r="E27">
        <v>0</v>
      </c>
      <c r="F27" s="1">
        <v>0</v>
      </c>
      <c r="G27">
        <v>0</v>
      </c>
      <c r="H27" s="1">
        <v>0</v>
      </c>
      <c r="I27">
        <v>0</v>
      </c>
      <c r="J27" s="1">
        <v>59530924.25</v>
      </c>
      <c r="K27" s="2">
        <v>32.941800000000001</v>
      </c>
      <c r="L27" s="1">
        <v>174134043.69</v>
      </c>
      <c r="M27" s="2">
        <v>93.149299999999997</v>
      </c>
      <c r="N27" s="1">
        <v>0</v>
      </c>
      <c r="O27">
        <v>0</v>
      </c>
      <c r="P27" s="1">
        <v>2543999080.0500002</v>
      </c>
      <c r="Q27" s="2">
        <v>81.808300000000003</v>
      </c>
      <c r="R27" s="1">
        <v>0</v>
      </c>
      <c r="S27">
        <v>0</v>
      </c>
      <c r="T27" s="1">
        <v>0</v>
      </c>
      <c r="U27">
        <v>0</v>
      </c>
      <c r="V27" s="1">
        <v>242861708.44</v>
      </c>
      <c r="W27" s="2">
        <v>88.514399999999995</v>
      </c>
      <c r="X27" s="1">
        <v>77167543.810000002</v>
      </c>
      <c r="Y27" s="2">
        <v>71.749600000000001</v>
      </c>
      <c r="Z27" s="1">
        <v>0</v>
      </c>
      <c r="AA27">
        <v>0</v>
      </c>
      <c r="AB27" s="1">
        <v>468845086.60000002</v>
      </c>
      <c r="AC27" s="2">
        <v>97.593999999999994</v>
      </c>
      <c r="AD27" s="1">
        <v>0</v>
      </c>
      <c r="AE27">
        <v>0</v>
      </c>
      <c r="AF27" s="1">
        <v>0</v>
      </c>
      <c r="AG27">
        <v>0</v>
      </c>
      <c r="AH27" s="1">
        <v>0</v>
      </c>
      <c r="AI27">
        <v>0</v>
      </c>
      <c r="AJ27" s="1">
        <v>407435873.75</v>
      </c>
      <c r="AK27" s="2">
        <v>81.822000000000003</v>
      </c>
      <c r="AL27" s="1">
        <v>0</v>
      </c>
      <c r="AM27">
        <v>0</v>
      </c>
      <c r="AN27" s="1">
        <v>0</v>
      </c>
      <c r="AO27">
        <v>0</v>
      </c>
      <c r="AP27" s="1">
        <v>0</v>
      </c>
      <c r="AQ27">
        <v>0</v>
      </c>
      <c r="AR27" s="1">
        <v>0</v>
      </c>
      <c r="AS27">
        <v>0</v>
      </c>
      <c r="AT27" s="1">
        <v>0</v>
      </c>
      <c r="AU27">
        <v>0</v>
      </c>
      <c r="AV27" s="1">
        <v>0</v>
      </c>
      <c r="AW27">
        <v>0</v>
      </c>
      <c r="AX27" s="1">
        <v>0</v>
      </c>
      <c r="AY27">
        <v>0</v>
      </c>
      <c r="AZ27" s="1">
        <v>0</v>
      </c>
      <c r="BA27">
        <v>0</v>
      </c>
      <c r="BB27" s="1">
        <v>0</v>
      </c>
      <c r="BC27">
        <v>0</v>
      </c>
      <c r="BD27" s="1">
        <v>0</v>
      </c>
      <c r="BE27">
        <v>0</v>
      </c>
      <c r="BF27" s="1">
        <v>0</v>
      </c>
      <c r="BG27">
        <v>0</v>
      </c>
      <c r="BH27" s="1">
        <v>31672414.5</v>
      </c>
      <c r="BI27" s="2">
        <v>16.2879</v>
      </c>
      <c r="BJ27" s="1">
        <v>0</v>
      </c>
      <c r="BK27">
        <v>0</v>
      </c>
    </row>
    <row r="28" spans="1:63" ht="16.5" thickTop="1" thickBot="1" x14ac:dyDescent="0.3">
      <c r="A28" s="169" t="s">
        <v>99</v>
      </c>
      <c r="B28" s="151">
        <v>5991788943.71</v>
      </c>
      <c r="C28" s="170">
        <v>18.928899999999999</v>
      </c>
      <c r="D28" s="151">
        <v>0</v>
      </c>
      <c r="E28" s="169">
        <v>0</v>
      </c>
      <c r="F28" s="151">
        <v>0</v>
      </c>
      <c r="G28" s="169">
        <v>0</v>
      </c>
      <c r="H28" s="151">
        <v>0</v>
      </c>
      <c r="I28" s="169">
        <v>0</v>
      </c>
      <c r="J28" s="151">
        <v>59530924.25</v>
      </c>
      <c r="K28" s="170">
        <v>32.941800000000001</v>
      </c>
      <c r="L28" s="151">
        <v>174134043.69</v>
      </c>
      <c r="M28" s="170">
        <v>93.149299999999997</v>
      </c>
      <c r="N28" s="151">
        <v>0</v>
      </c>
      <c r="O28" s="169">
        <v>0</v>
      </c>
      <c r="P28" s="151">
        <v>2943313590.5300002</v>
      </c>
      <c r="Q28" s="170">
        <v>94.649199999999993</v>
      </c>
      <c r="R28" s="151">
        <v>0</v>
      </c>
      <c r="S28" s="169">
        <v>0</v>
      </c>
      <c r="T28" s="151">
        <v>0</v>
      </c>
      <c r="U28" s="169">
        <v>0</v>
      </c>
      <c r="V28" s="151">
        <v>242861708.44</v>
      </c>
      <c r="W28" s="170">
        <v>88.514399999999995</v>
      </c>
      <c r="X28" s="151">
        <v>77167543.810000002</v>
      </c>
      <c r="Y28" s="170">
        <v>71.749600000000001</v>
      </c>
      <c r="Z28" s="151">
        <v>0</v>
      </c>
      <c r="AA28" s="169">
        <v>0</v>
      </c>
      <c r="AB28" s="151">
        <v>468845086.60000002</v>
      </c>
      <c r="AC28" s="170">
        <v>97.593999999999994</v>
      </c>
      <c r="AD28" s="151">
        <v>0</v>
      </c>
      <c r="AE28" s="169">
        <v>0</v>
      </c>
      <c r="AF28" s="151">
        <v>40570661.299999997</v>
      </c>
      <c r="AG28" s="170">
        <v>11.4352</v>
      </c>
      <c r="AH28" s="151">
        <v>0</v>
      </c>
      <c r="AI28" s="169">
        <v>0</v>
      </c>
      <c r="AJ28" s="151">
        <v>407435873.75</v>
      </c>
      <c r="AK28" s="170">
        <v>81.822000000000003</v>
      </c>
      <c r="AL28" s="151">
        <v>0</v>
      </c>
      <c r="AM28" s="169">
        <v>0</v>
      </c>
      <c r="AN28" s="151">
        <v>0</v>
      </c>
      <c r="AO28" s="169">
        <v>0</v>
      </c>
      <c r="AP28" s="151">
        <v>0</v>
      </c>
      <c r="AQ28" s="169">
        <v>0</v>
      </c>
      <c r="AR28" s="151">
        <v>1543310776.8399999</v>
      </c>
      <c r="AS28" s="170">
        <v>67.350999999999999</v>
      </c>
      <c r="AT28" s="151">
        <v>0</v>
      </c>
      <c r="AU28" s="169">
        <v>0</v>
      </c>
      <c r="AV28" s="151">
        <v>2946320</v>
      </c>
      <c r="AW28" s="170">
        <v>4.2068000000000003</v>
      </c>
      <c r="AX28" s="151">
        <v>0</v>
      </c>
      <c r="AY28" s="169">
        <v>0</v>
      </c>
      <c r="AZ28" s="151">
        <v>0</v>
      </c>
      <c r="BA28" s="169">
        <v>0</v>
      </c>
      <c r="BB28" s="151">
        <v>0</v>
      </c>
      <c r="BC28" s="169">
        <v>0</v>
      </c>
      <c r="BD28" s="151">
        <v>0</v>
      </c>
      <c r="BE28" s="169">
        <v>0</v>
      </c>
      <c r="BF28" s="151">
        <v>0</v>
      </c>
      <c r="BG28" s="169">
        <v>0</v>
      </c>
      <c r="BH28" s="151">
        <v>31672414.5</v>
      </c>
      <c r="BI28" s="170">
        <v>16.2879</v>
      </c>
      <c r="BJ28" s="151">
        <v>0</v>
      </c>
      <c r="BK28" s="169">
        <v>0</v>
      </c>
    </row>
    <row r="29" spans="1:63" ht="15" thickTop="1" x14ac:dyDescent="0.3">
      <c r="A29" s="42" t="s">
        <v>118</v>
      </c>
    </row>
    <row r="30" spans="1:63" x14ac:dyDescent="0.3">
      <c r="A30" t="s">
        <v>119</v>
      </c>
      <c r="B30" s="1">
        <v>787040294.61000001</v>
      </c>
      <c r="C30" s="2">
        <v>2.4864000000000002</v>
      </c>
      <c r="D30" s="1">
        <v>1250196.71</v>
      </c>
      <c r="E30" s="2">
        <v>1.5567</v>
      </c>
      <c r="F30" s="1">
        <v>47301.81</v>
      </c>
      <c r="G30" s="2">
        <v>0.3029</v>
      </c>
      <c r="H30" s="1">
        <v>200310.62</v>
      </c>
      <c r="I30" s="2">
        <v>7.1094999999999997</v>
      </c>
      <c r="J30" s="1">
        <v>623548.57999999996</v>
      </c>
      <c r="K30" s="2">
        <v>0.34499999999999997</v>
      </c>
      <c r="L30" s="1">
        <v>1224851.01</v>
      </c>
      <c r="M30" s="2">
        <v>0.6552</v>
      </c>
      <c r="N30" s="1">
        <v>217394687.71000001</v>
      </c>
      <c r="O30" s="2">
        <v>86.974500000000006</v>
      </c>
      <c r="P30" s="1">
        <v>35689918.469999999</v>
      </c>
      <c r="Q30" s="2">
        <v>1.1476999999999999</v>
      </c>
      <c r="R30" s="1">
        <v>21878626.600000001</v>
      </c>
      <c r="S30" s="2">
        <v>4.0921000000000003</v>
      </c>
      <c r="T30" s="1">
        <v>0</v>
      </c>
      <c r="U30">
        <v>0</v>
      </c>
      <c r="V30" s="1">
        <v>13448909.039999999</v>
      </c>
      <c r="W30" s="2">
        <v>4.9016000000000002</v>
      </c>
      <c r="X30" s="1">
        <v>6576490.1699999999</v>
      </c>
      <c r="Y30" s="2">
        <v>6.1147999999999998</v>
      </c>
      <c r="Z30" s="1">
        <v>1342720.56</v>
      </c>
      <c r="AA30" s="2">
        <v>0.93389999999999995</v>
      </c>
      <c r="AB30" s="1">
        <v>-16536.53</v>
      </c>
      <c r="AC30" s="2">
        <v>-3.3999999999999998E-3</v>
      </c>
      <c r="AD30" s="1">
        <v>9665326.2699999996</v>
      </c>
      <c r="AE30" s="2">
        <v>4.2862</v>
      </c>
      <c r="AF30" s="1">
        <v>1685776.11</v>
      </c>
      <c r="AG30" s="2">
        <v>0.47510000000000002</v>
      </c>
      <c r="AH30" s="1">
        <v>18097400.010000002</v>
      </c>
      <c r="AI30" s="2">
        <v>5.5358999999999998</v>
      </c>
      <c r="AJ30" s="1">
        <v>39530803.979999997</v>
      </c>
      <c r="AK30" s="2">
        <v>7.9386000000000001</v>
      </c>
      <c r="AL30" s="1">
        <v>2714408.53</v>
      </c>
      <c r="AM30" s="2">
        <v>3.9883000000000002</v>
      </c>
      <c r="AN30" s="1">
        <v>70629589.219999999</v>
      </c>
      <c r="AO30" s="2">
        <v>1.5989</v>
      </c>
      <c r="AP30" s="1">
        <v>9010742.0600000005</v>
      </c>
      <c r="AQ30" s="2">
        <v>2.8047</v>
      </c>
      <c r="AR30" s="1">
        <v>79984598.159999996</v>
      </c>
      <c r="AS30" s="2">
        <v>3.4906000000000001</v>
      </c>
      <c r="AT30" s="1">
        <v>75620.100000000006</v>
      </c>
      <c r="AU30" s="2">
        <v>1.165</v>
      </c>
      <c r="AV30" s="1">
        <v>4176485.29</v>
      </c>
      <c r="AW30" s="2">
        <v>5.9631999999999996</v>
      </c>
      <c r="AX30" s="1">
        <v>2967074.51</v>
      </c>
      <c r="AY30" s="2">
        <v>0.78090000000000004</v>
      </c>
      <c r="AZ30" s="1">
        <v>600841.6</v>
      </c>
      <c r="BA30" s="2">
        <v>3.6700000000000003E-2</v>
      </c>
      <c r="BB30" s="1">
        <v>7091935.3300000001</v>
      </c>
      <c r="BC30" s="2">
        <v>3.9790000000000001</v>
      </c>
      <c r="BD30" s="1">
        <v>1205350.1499999999</v>
      </c>
      <c r="BE30" s="2">
        <v>0.30180000000000001</v>
      </c>
      <c r="BF30" s="1">
        <v>44001977.909999996</v>
      </c>
      <c r="BG30" s="2">
        <v>1.0487</v>
      </c>
      <c r="BH30" s="1">
        <v>23161296.210000001</v>
      </c>
      <c r="BI30" s="2">
        <v>11.911</v>
      </c>
      <c r="BJ30" s="1">
        <v>172780044.41999999</v>
      </c>
      <c r="BK30" s="2">
        <v>3.5571000000000002</v>
      </c>
    </row>
    <row r="31" spans="1:63" x14ac:dyDescent="0.3">
      <c r="A31" t="s">
        <v>120</v>
      </c>
      <c r="B31" s="1">
        <v>4983003.5</v>
      </c>
      <c r="C31" s="2">
        <v>1.5699999999999999E-2</v>
      </c>
      <c r="D31" s="1">
        <v>0</v>
      </c>
      <c r="E31">
        <v>0</v>
      </c>
      <c r="F31" s="1">
        <v>0</v>
      </c>
      <c r="G31">
        <v>0</v>
      </c>
      <c r="H31" s="1">
        <v>0</v>
      </c>
      <c r="I31">
        <v>0</v>
      </c>
      <c r="J31" s="1">
        <v>0</v>
      </c>
      <c r="K31">
        <v>0</v>
      </c>
      <c r="L31" s="1">
        <v>0</v>
      </c>
      <c r="M31">
        <v>0</v>
      </c>
      <c r="N31" s="1">
        <v>0</v>
      </c>
      <c r="O31">
        <v>0</v>
      </c>
      <c r="P31" s="1">
        <v>0</v>
      </c>
      <c r="Q31">
        <v>0</v>
      </c>
      <c r="R31" s="1">
        <v>0</v>
      </c>
      <c r="S31">
        <v>0</v>
      </c>
      <c r="T31" s="1">
        <v>0</v>
      </c>
      <c r="U31">
        <v>0</v>
      </c>
      <c r="V31" s="1">
        <v>0</v>
      </c>
      <c r="W31">
        <v>0</v>
      </c>
      <c r="X31" s="1">
        <v>0</v>
      </c>
      <c r="Y31">
        <v>0</v>
      </c>
      <c r="Z31" s="1">
        <v>0</v>
      </c>
      <c r="AA31">
        <v>0</v>
      </c>
      <c r="AB31" s="1">
        <v>0</v>
      </c>
      <c r="AC31">
        <v>0</v>
      </c>
      <c r="AD31" s="1">
        <v>0</v>
      </c>
      <c r="AE31">
        <v>0</v>
      </c>
      <c r="AF31" s="1">
        <v>0</v>
      </c>
      <c r="AG31">
        <v>0</v>
      </c>
      <c r="AH31" s="1">
        <v>0</v>
      </c>
      <c r="AI31">
        <v>0</v>
      </c>
      <c r="AJ31" s="1">
        <v>0</v>
      </c>
      <c r="AK31">
        <v>0</v>
      </c>
      <c r="AL31" s="1">
        <v>0</v>
      </c>
      <c r="AM31">
        <v>0</v>
      </c>
      <c r="AN31" s="1">
        <v>0</v>
      </c>
      <c r="AO31">
        <v>0</v>
      </c>
      <c r="AP31" s="1">
        <v>0</v>
      </c>
      <c r="AQ31">
        <v>0</v>
      </c>
      <c r="AR31" s="1">
        <v>4983003.5</v>
      </c>
      <c r="AS31" s="2">
        <v>0.2175</v>
      </c>
      <c r="AT31" s="1">
        <v>0</v>
      </c>
      <c r="AU31">
        <v>0</v>
      </c>
      <c r="AV31" s="1">
        <v>0</v>
      </c>
      <c r="AW31">
        <v>0</v>
      </c>
      <c r="AX31" s="1">
        <v>0</v>
      </c>
      <c r="AY31">
        <v>0</v>
      </c>
      <c r="AZ31" s="1">
        <v>0</v>
      </c>
      <c r="BA31">
        <v>0</v>
      </c>
      <c r="BB31" s="1">
        <v>0</v>
      </c>
      <c r="BC31">
        <v>0</v>
      </c>
      <c r="BD31" s="1">
        <v>0</v>
      </c>
      <c r="BE31">
        <v>0</v>
      </c>
      <c r="BF31" s="1">
        <v>0</v>
      </c>
      <c r="BG31">
        <v>0</v>
      </c>
      <c r="BH31" s="1">
        <v>0</v>
      </c>
      <c r="BI31">
        <v>0</v>
      </c>
      <c r="BJ31" s="1">
        <v>0</v>
      </c>
      <c r="BK31">
        <v>0</v>
      </c>
    </row>
    <row r="32" spans="1:63" x14ac:dyDescent="0.3">
      <c r="A32" t="s">
        <v>121</v>
      </c>
      <c r="B32" s="1">
        <v>0</v>
      </c>
      <c r="C32">
        <v>0</v>
      </c>
      <c r="D32" s="1">
        <v>0</v>
      </c>
      <c r="E32">
        <v>0</v>
      </c>
      <c r="F32" s="1">
        <v>0</v>
      </c>
      <c r="G32">
        <v>0</v>
      </c>
      <c r="H32" s="1">
        <v>0</v>
      </c>
      <c r="I32">
        <v>0</v>
      </c>
      <c r="J32" s="1">
        <v>0</v>
      </c>
      <c r="K32">
        <v>0</v>
      </c>
      <c r="L32" s="1">
        <v>0</v>
      </c>
      <c r="M32">
        <v>0</v>
      </c>
      <c r="N32" s="1">
        <v>0</v>
      </c>
      <c r="O32">
        <v>0</v>
      </c>
      <c r="P32" s="1">
        <v>0</v>
      </c>
      <c r="Q32">
        <v>0</v>
      </c>
      <c r="R32" s="1">
        <v>0</v>
      </c>
      <c r="S32">
        <v>0</v>
      </c>
      <c r="T32" s="1">
        <v>0</v>
      </c>
      <c r="U32">
        <v>0</v>
      </c>
      <c r="V32" s="1">
        <v>0</v>
      </c>
      <c r="W32">
        <v>0</v>
      </c>
      <c r="X32" s="1">
        <v>0</v>
      </c>
      <c r="Y32">
        <v>0</v>
      </c>
      <c r="Z32" s="1">
        <v>0</v>
      </c>
      <c r="AA32">
        <v>0</v>
      </c>
      <c r="AB32" s="1">
        <v>0</v>
      </c>
      <c r="AC32">
        <v>0</v>
      </c>
      <c r="AD32" s="1">
        <v>0</v>
      </c>
      <c r="AE32">
        <v>0</v>
      </c>
      <c r="AF32" s="1">
        <v>0</v>
      </c>
      <c r="AG32">
        <v>0</v>
      </c>
      <c r="AH32" s="1">
        <v>0</v>
      </c>
      <c r="AI32">
        <v>0</v>
      </c>
      <c r="AJ32" s="1">
        <v>0</v>
      </c>
      <c r="AK32">
        <v>0</v>
      </c>
      <c r="AL32" s="1">
        <v>0</v>
      </c>
      <c r="AM32">
        <v>0</v>
      </c>
      <c r="AN32" s="1">
        <v>0</v>
      </c>
      <c r="AO32">
        <v>0</v>
      </c>
      <c r="AP32" s="1">
        <v>0</v>
      </c>
      <c r="AQ32">
        <v>0</v>
      </c>
      <c r="AR32" s="1">
        <v>0</v>
      </c>
      <c r="AS32">
        <v>0</v>
      </c>
      <c r="AT32" s="1">
        <v>0</v>
      </c>
      <c r="AU32">
        <v>0</v>
      </c>
      <c r="AV32" s="1">
        <v>0</v>
      </c>
      <c r="AW32">
        <v>0</v>
      </c>
      <c r="AX32" s="1">
        <v>0</v>
      </c>
      <c r="AY32">
        <v>0</v>
      </c>
      <c r="AZ32" s="1">
        <v>0</v>
      </c>
      <c r="BA32">
        <v>0</v>
      </c>
      <c r="BB32" s="1">
        <v>0</v>
      </c>
      <c r="BC32">
        <v>0</v>
      </c>
      <c r="BD32" s="1">
        <v>0</v>
      </c>
      <c r="BE32">
        <v>0</v>
      </c>
      <c r="BF32" s="1">
        <v>0</v>
      </c>
      <c r="BG32">
        <v>0</v>
      </c>
      <c r="BH32" s="1">
        <v>0</v>
      </c>
      <c r="BI32">
        <v>0</v>
      </c>
      <c r="BJ32" s="1">
        <v>0</v>
      </c>
      <c r="BK32">
        <v>0</v>
      </c>
    </row>
    <row r="33" spans="1:63" x14ac:dyDescent="0.3">
      <c r="A33" t="s">
        <v>122</v>
      </c>
      <c r="B33" s="1">
        <v>0</v>
      </c>
      <c r="C33">
        <v>0</v>
      </c>
      <c r="D33" s="1">
        <v>0</v>
      </c>
      <c r="E33">
        <v>0</v>
      </c>
      <c r="F33" s="1">
        <v>0</v>
      </c>
      <c r="G33">
        <v>0</v>
      </c>
      <c r="H33" s="1">
        <v>0</v>
      </c>
      <c r="I33">
        <v>0</v>
      </c>
      <c r="J33" s="1">
        <v>0</v>
      </c>
      <c r="K33">
        <v>0</v>
      </c>
      <c r="L33" s="1">
        <v>0</v>
      </c>
      <c r="M33">
        <v>0</v>
      </c>
      <c r="N33" s="1">
        <v>0</v>
      </c>
      <c r="O33">
        <v>0</v>
      </c>
      <c r="P33" s="1">
        <v>0</v>
      </c>
      <c r="Q33">
        <v>0</v>
      </c>
      <c r="R33" s="1">
        <v>0</v>
      </c>
      <c r="S33">
        <v>0</v>
      </c>
      <c r="T33" s="1">
        <v>0</v>
      </c>
      <c r="U33">
        <v>0</v>
      </c>
      <c r="V33" s="1">
        <v>0</v>
      </c>
      <c r="W33">
        <v>0</v>
      </c>
      <c r="X33" s="1">
        <v>0</v>
      </c>
      <c r="Y33">
        <v>0</v>
      </c>
      <c r="Z33" s="1">
        <v>0</v>
      </c>
      <c r="AA33">
        <v>0</v>
      </c>
      <c r="AB33" s="1">
        <v>0</v>
      </c>
      <c r="AC33">
        <v>0</v>
      </c>
      <c r="AD33" s="1">
        <v>0</v>
      </c>
      <c r="AE33">
        <v>0</v>
      </c>
      <c r="AF33" s="1">
        <v>0</v>
      </c>
      <c r="AG33">
        <v>0</v>
      </c>
      <c r="AH33" s="1">
        <v>0</v>
      </c>
      <c r="AI33">
        <v>0</v>
      </c>
      <c r="AJ33" s="1">
        <v>0</v>
      </c>
      <c r="AK33">
        <v>0</v>
      </c>
      <c r="AL33" s="1">
        <v>0</v>
      </c>
      <c r="AM33">
        <v>0</v>
      </c>
      <c r="AN33" s="1">
        <v>0</v>
      </c>
      <c r="AO33">
        <v>0</v>
      </c>
      <c r="AP33" s="1">
        <v>0</v>
      </c>
      <c r="AQ33">
        <v>0</v>
      </c>
      <c r="AR33" s="1">
        <v>0</v>
      </c>
      <c r="AS33">
        <v>0</v>
      </c>
      <c r="AT33" s="1">
        <v>0</v>
      </c>
      <c r="AU33">
        <v>0</v>
      </c>
      <c r="AV33" s="1">
        <v>0</v>
      </c>
      <c r="AW33">
        <v>0</v>
      </c>
      <c r="AX33" s="1">
        <v>0</v>
      </c>
      <c r="AY33">
        <v>0</v>
      </c>
      <c r="AZ33" s="1">
        <v>0</v>
      </c>
      <c r="BA33">
        <v>0</v>
      </c>
      <c r="BB33" s="1">
        <v>0</v>
      </c>
      <c r="BC33">
        <v>0</v>
      </c>
      <c r="BD33" s="1">
        <v>0</v>
      </c>
      <c r="BE33">
        <v>0</v>
      </c>
      <c r="BF33" s="1">
        <v>0</v>
      </c>
      <c r="BG33">
        <v>0</v>
      </c>
      <c r="BH33" s="1">
        <v>0</v>
      </c>
      <c r="BI33">
        <v>0</v>
      </c>
      <c r="BJ33" s="1">
        <v>0</v>
      </c>
      <c r="BK33">
        <v>0</v>
      </c>
    </row>
    <row r="34" spans="1:63" x14ac:dyDescent="0.3">
      <c r="A34" t="s">
        <v>123</v>
      </c>
      <c r="B34" s="1">
        <v>98868856.030000001</v>
      </c>
      <c r="C34" s="2">
        <v>0.31230000000000002</v>
      </c>
      <c r="D34" s="1">
        <v>0</v>
      </c>
      <c r="E34">
        <v>0</v>
      </c>
      <c r="F34" s="1">
        <v>0</v>
      </c>
      <c r="G34">
        <v>0</v>
      </c>
      <c r="H34" s="1">
        <v>0</v>
      </c>
      <c r="I34">
        <v>0</v>
      </c>
      <c r="J34" s="1">
        <v>0</v>
      </c>
      <c r="K34">
        <v>0</v>
      </c>
      <c r="L34" s="1">
        <v>0</v>
      </c>
      <c r="M34">
        <v>0</v>
      </c>
      <c r="N34" s="1">
        <v>0</v>
      </c>
      <c r="O34">
        <v>0</v>
      </c>
      <c r="P34" s="1">
        <v>0</v>
      </c>
      <c r="Q34">
        <v>0</v>
      </c>
      <c r="R34" s="1">
        <v>0</v>
      </c>
      <c r="S34">
        <v>0</v>
      </c>
      <c r="T34" s="1">
        <v>10949316.18</v>
      </c>
      <c r="U34" s="2">
        <v>0.1867</v>
      </c>
      <c r="V34" s="1">
        <v>0</v>
      </c>
      <c r="W34">
        <v>0</v>
      </c>
      <c r="X34" s="1">
        <v>0</v>
      </c>
      <c r="Y34">
        <v>0</v>
      </c>
      <c r="Z34" s="1">
        <v>0</v>
      </c>
      <c r="AA34">
        <v>0</v>
      </c>
      <c r="AB34" s="1">
        <v>0</v>
      </c>
      <c r="AC34">
        <v>0</v>
      </c>
      <c r="AD34" s="1">
        <v>0</v>
      </c>
      <c r="AE34">
        <v>0</v>
      </c>
      <c r="AF34" s="1">
        <v>0</v>
      </c>
      <c r="AG34">
        <v>0</v>
      </c>
      <c r="AH34" s="1">
        <v>0</v>
      </c>
      <c r="AI34">
        <v>0</v>
      </c>
      <c r="AJ34" s="1">
        <v>0</v>
      </c>
      <c r="AK34">
        <v>0</v>
      </c>
      <c r="AL34" s="1">
        <v>0</v>
      </c>
      <c r="AM34">
        <v>0</v>
      </c>
      <c r="AN34" s="1">
        <v>0</v>
      </c>
      <c r="AO34">
        <v>0</v>
      </c>
      <c r="AP34" s="1">
        <v>0</v>
      </c>
      <c r="AQ34">
        <v>0</v>
      </c>
      <c r="AR34" s="1">
        <v>87919539.849999994</v>
      </c>
      <c r="AS34" s="2">
        <v>3.8369</v>
      </c>
      <c r="AT34" s="1">
        <v>0</v>
      </c>
      <c r="AU34">
        <v>0</v>
      </c>
      <c r="AV34" s="1">
        <v>0</v>
      </c>
      <c r="AW34">
        <v>0</v>
      </c>
      <c r="AX34" s="1">
        <v>0</v>
      </c>
      <c r="AY34">
        <v>0</v>
      </c>
      <c r="AZ34" s="1">
        <v>0</v>
      </c>
      <c r="BA34">
        <v>0</v>
      </c>
      <c r="BB34" s="1">
        <v>0</v>
      </c>
      <c r="BC34">
        <v>0</v>
      </c>
      <c r="BD34" s="1">
        <v>0</v>
      </c>
      <c r="BE34">
        <v>0</v>
      </c>
      <c r="BF34" s="1">
        <v>0</v>
      </c>
      <c r="BG34">
        <v>0</v>
      </c>
      <c r="BH34" s="1">
        <v>0</v>
      </c>
      <c r="BI34">
        <v>0</v>
      </c>
      <c r="BJ34" s="1">
        <v>0</v>
      </c>
      <c r="BK34">
        <v>0</v>
      </c>
    </row>
    <row r="35" spans="1:63" x14ac:dyDescent="0.3">
      <c r="A35" t="s">
        <v>124</v>
      </c>
      <c r="B35" s="1">
        <v>268231459.02000001</v>
      </c>
      <c r="C35" s="2">
        <v>0.84740000000000004</v>
      </c>
      <c r="D35" s="1">
        <v>0</v>
      </c>
      <c r="E35">
        <v>0</v>
      </c>
      <c r="F35" s="1">
        <v>0</v>
      </c>
      <c r="G35">
        <v>0</v>
      </c>
      <c r="H35" s="1">
        <v>0</v>
      </c>
      <c r="I35">
        <v>0</v>
      </c>
      <c r="J35" s="1">
        <v>0</v>
      </c>
      <c r="K35">
        <v>0</v>
      </c>
      <c r="L35" s="1">
        <v>0</v>
      </c>
      <c r="M35">
        <v>0</v>
      </c>
      <c r="N35" s="1">
        <v>0</v>
      </c>
      <c r="O35">
        <v>0</v>
      </c>
      <c r="P35" s="1">
        <v>0</v>
      </c>
      <c r="Q35">
        <v>0</v>
      </c>
      <c r="R35" s="1">
        <v>0</v>
      </c>
      <c r="S35">
        <v>0</v>
      </c>
      <c r="T35" s="1">
        <v>0</v>
      </c>
      <c r="U35">
        <v>0</v>
      </c>
      <c r="V35" s="1">
        <v>0</v>
      </c>
      <c r="W35">
        <v>0</v>
      </c>
      <c r="X35" s="1">
        <v>0</v>
      </c>
      <c r="Y35">
        <v>0</v>
      </c>
      <c r="Z35" s="1">
        <v>0</v>
      </c>
      <c r="AA35">
        <v>0</v>
      </c>
      <c r="AB35" s="1">
        <v>0</v>
      </c>
      <c r="AC35">
        <v>0</v>
      </c>
      <c r="AD35" s="1">
        <v>0</v>
      </c>
      <c r="AE35">
        <v>0</v>
      </c>
      <c r="AF35" s="1">
        <v>0</v>
      </c>
      <c r="AG35">
        <v>0</v>
      </c>
      <c r="AH35" s="1">
        <v>0</v>
      </c>
      <c r="AI35">
        <v>0</v>
      </c>
      <c r="AJ35" s="1">
        <v>0</v>
      </c>
      <c r="AK35">
        <v>0</v>
      </c>
      <c r="AL35" s="1">
        <v>0</v>
      </c>
      <c r="AM35">
        <v>0</v>
      </c>
      <c r="AN35" s="1">
        <v>0</v>
      </c>
      <c r="AO35">
        <v>0</v>
      </c>
      <c r="AP35" s="1">
        <v>0</v>
      </c>
      <c r="AQ35">
        <v>0</v>
      </c>
      <c r="AR35" s="1">
        <v>268231459.02000001</v>
      </c>
      <c r="AS35" s="2">
        <v>11.7058</v>
      </c>
      <c r="AT35" s="1">
        <v>0</v>
      </c>
      <c r="AU35">
        <v>0</v>
      </c>
      <c r="AV35" s="1">
        <v>0</v>
      </c>
      <c r="AW35">
        <v>0</v>
      </c>
      <c r="AX35" s="1">
        <v>0</v>
      </c>
      <c r="AY35">
        <v>0</v>
      </c>
      <c r="AZ35" s="1">
        <v>0</v>
      </c>
      <c r="BA35">
        <v>0</v>
      </c>
      <c r="BB35" s="1">
        <v>0</v>
      </c>
      <c r="BC35">
        <v>0</v>
      </c>
      <c r="BD35" s="1">
        <v>0</v>
      </c>
      <c r="BE35">
        <v>0</v>
      </c>
      <c r="BF35" s="1">
        <v>0</v>
      </c>
      <c r="BG35">
        <v>0</v>
      </c>
      <c r="BH35" s="1">
        <v>0</v>
      </c>
      <c r="BI35">
        <v>0</v>
      </c>
      <c r="BJ35" s="1">
        <v>0</v>
      </c>
      <c r="BK35">
        <v>0</v>
      </c>
    </row>
    <row r="36" spans="1:63" x14ac:dyDescent="0.3">
      <c r="A36" t="s">
        <v>125</v>
      </c>
      <c r="B36" s="1">
        <v>0</v>
      </c>
      <c r="C36">
        <v>0</v>
      </c>
      <c r="D36" s="1">
        <v>0</v>
      </c>
      <c r="E36">
        <v>0</v>
      </c>
      <c r="F36" s="1">
        <v>0</v>
      </c>
      <c r="G36">
        <v>0</v>
      </c>
      <c r="H36" s="1">
        <v>0</v>
      </c>
      <c r="I36">
        <v>0</v>
      </c>
      <c r="J36" s="1">
        <v>0</v>
      </c>
      <c r="K36">
        <v>0</v>
      </c>
      <c r="L36" s="1">
        <v>0</v>
      </c>
      <c r="M36">
        <v>0</v>
      </c>
      <c r="N36" s="1">
        <v>0</v>
      </c>
      <c r="O36">
        <v>0</v>
      </c>
      <c r="P36" s="1">
        <v>0</v>
      </c>
      <c r="Q36">
        <v>0</v>
      </c>
      <c r="R36" s="1">
        <v>0</v>
      </c>
      <c r="S36">
        <v>0</v>
      </c>
      <c r="T36" s="1">
        <v>0</v>
      </c>
      <c r="U36">
        <v>0</v>
      </c>
      <c r="V36" s="1">
        <v>0</v>
      </c>
      <c r="W36">
        <v>0</v>
      </c>
      <c r="X36" s="1">
        <v>0</v>
      </c>
      <c r="Y36">
        <v>0</v>
      </c>
      <c r="Z36" s="1">
        <v>0</v>
      </c>
      <c r="AA36">
        <v>0</v>
      </c>
      <c r="AB36" s="1">
        <v>0</v>
      </c>
      <c r="AC36">
        <v>0</v>
      </c>
      <c r="AD36" s="1">
        <v>0</v>
      </c>
      <c r="AE36">
        <v>0</v>
      </c>
      <c r="AF36" s="1">
        <v>0</v>
      </c>
      <c r="AG36">
        <v>0</v>
      </c>
      <c r="AH36" s="1">
        <v>0</v>
      </c>
      <c r="AI36">
        <v>0</v>
      </c>
      <c r="AJ36" s="1">
        <v>0</v>
      </c>
      <c r="AK36">
        <v>0</v>
      </c>
      <c r="AL36" s="1">
        <v>0</v>
      </c>
      <c r="AM36">
        <v>0</v>
      </c>
      <c r="AN36" s="1">
        <v>0</v>
      </c>
      <c r="AO36">
        <v>0</v>
      </c>
      <c r="AP36" s="1">
        <v>0</v>
      </c>
      <c r="AQ36">
        <v>0</v>
      </c>
      <c r="AR36" s="1">
        <v>0</v>
      </c>
      <c r="AS36">
        <v>0</v>
      </c>
      <c r="AT36" s="1">
        <v>0</v>
      </c>
      <c r="AU36">
        <v>0</v>
      </c>
      <c r="AV36" s="1">
        <v>0</v>
      </c>
      <c r="AW36">
        <v>0</v>
      </c>
      <c r="AX36" s="1">
        <v>0</v>
      </c>
      <c r="AY36">
        <v>0</v>
      </c>
      <c r="AZ36" s="1">
        <v>0</v>
      </c>
      <c r="BA36">
        <v>0</v>
      </c>
      <c r="BB36" s="1">
        <v>0</v>
      </c>
      <c r="BC36">
        <v>0</v>
      </c>
      <c r="BD36" s="1">
        <v>0</v>
      </c>
      <c r="BE36">
        <v>0</v>
      </c>
      <c r="BF36" s="1">
        <v>0</v>
      </c>
      <c r="BG36">
        <v>0</v>
      </c>
      <c r="BH36" s="1">
        <v>0</v>
      </c>
      <c r="BI36">
        <v>0</v>
      </c>
      <c r="BJ36" s="1">
        <v>0</v>
      </c>
      <c r="BK36">
        <v>0</v>
      </c>
    </row>
    <row r="37" spans="1:63" x14ac:dyDescent="0.3">
      <c r="A37" t="s">
        <v>126</v>
      </c>
      <c r="B37" s="1">
        <v>1904098.77</v>
      </c>
      <c r="C37" s="2">
        <v>6.0000000000000001E-3</v>
      </c>
      <c r="D37" s="1">
        <v>0</v>
      </c>
      <c r="E37">
        <v>0</v>
      </c>
      <c r="F37" s="1">
        <v>0</v>
      </c>
      <c r="G37">
        <v>0</v>
      </c>
      <c r="H37" s="1">
        <v>0</v>
      </c>
      <c r="I37">
        <v>0</v>
      </c>
      <c r="J37" s="1">
        <v>0</v>
      </c>
      <c r="K37">
        <v>0</v>
      </c>
      <c r="L37" s="1">
        <v>0</v>
      </c>
      <c r="M37">
        <v>0</v>
      </c>
      <c r="N37" s="1">
        <v>0</v>
      </c>
      <c r="O37">
        <v>0</v>
      </c>
      <c r="P37" s="1">
        <v>0</v>
      </c>
      <c r="Q37">
        <v>0</v>
      </c>
      <c r="R37" s="1">
        <v>0</v>
      </c>
      <c r="S37">
        <v>0</v>
      </c>
      <c r="T37" s="1">
        <v>0</v>
      </c>
      <c r="U37">
        <v>0</v>
      </c>
      <c r="V37" s="1">
        <v>0</v>
      </c>
      <c r="W37">
        <v>0</v>
      </c>
      <c r="X37" s="1">
        <v>0</v>
      </c>
      <c r="Y37">
        <v>0</v>
      </c>
      <c r="Z37" s="1">
        <v>0</v>
      </c>
      <c r="AA37">
        <v>0</v>
      </c>
      <c r="AB37" s="1">
        <v>0</v>
      </c>
      <c r="AC37">
        <v>0</v>
      </c>
      <c r="AD37" s="1">
        <v>0</v>
      </c>
      <c r="AE37">
        <v>0</v>
      </c>
      <c r="AF37" s="1">
        <v>0</v>
      </c>
      <c r="AG37">
        <v>0</v>
      </c>
      <c r="AH37" s="1">
        <v>0</v>
      </c>
      <c r="AI37">
        <v>0</v>
      </c>
      <c r="AJ37" s="1">
        <v>0</v>
      </c>
      <c r="AK37">
        <v>0</v>
      </c>
      <c r="AL37" s="1">
        <v>0</v>
      </c>
      <c r="AM37">
        <v>0</v>
      </c>
      <c r="AN37" s="1">
        <v>0</v>
      </c>
      <c r="AO37">
        <v>0</v>
      </c>
      <c r="AP37" s="1">
        <v>0</v>
      </c>
      <c r="AQ37">
        <v>0</v>
      </c>
      <c r="AR37" s="1">
        <v>1303322.25</v>
      </c>
      <c r="AS37" s="2">
        <v>5.6899999999999999E-2</v>
      </c>
      <c r="AT37" s="1">
        <v>0</v>
      </c>
      <c r="AU37">
        <v>0</v>
      </c>
      <c r="AV37" s="1">
        <v>0</v>
      </c>
      <c r="AW37">
        <v>0</v>
      </c>
      <c r="AX37" s="1">
        <v>0</v>
      </c>
      <c r="AY37">
        <v>0</v>
      </c>
      <c r="AZ37" s="1">
        <v>0</v>
      </c>
      <c r="BA37">
        <v>0</v>
      </c>
      <c r="BB37" s="1">
        <v>0</v>
      </c>
      <c r="BC37">
        <v>0</v>
      </c>
      <c r="BD37" s="1">
        <v>0</v>
      </c>
      <c r="BE37">
        <v>0</v>
      </c>
      <c r="BF37" s="1">
        <v>0</v>
      </c>
      <c r="BG37">
        <v>0</v>
      </c>
      <c r="BH37" s="1">
        <v>600776.52</v>
      </c>
      <c r="BI37" s="2">
        <v>0.309</v>
      </c>
      <c r="BJ37" s="1">
        <v>0</v>
      </c>
      <c r="BK37" s="2">
        <v>0</v>
      </c>
    </row>
    <row r="38" spans="1:63" ht="15" thickBot="1" x14ac:dyDescent="0.35">
      <c r="A38" t="s">
        <v>127</v>
      </c>
      <c r="B38" s="1">
        <v>13060897.869999999</v>
      </c>
      <c r="C38" s="2">
        <v>4.1300000000000003E-2</v>
      </c>
      <c r="D38" s="1">
        <v>0</v>
      </c>
      <c r="E38">
        <v>0</v>
      </c>
      <c r="F38" s="1">
        <v>0</v>
      </c>
      <c r="G38">
        <v>0</v>
      </c>
      <c r="H38" s="1">
        <v>0</v>
      </c>
      <c r="I38">
        <v>0</v>
      </c>
      <c r="J38" s="1">
        <v>0</v>
      </c>
      <c r="K38">
        <v>0</v>
      </c>
      <c r="L38" s="1">
        <v>0</v>
      </c>
      <c r="M38">
        <v>0</v>
      </c>
      <c r="N38" s="1">
        <v>0</v>
      </c>
      <c r="O38">
        <v>0</v>
      </c>
      <c r="P38" s="1">
        <v>0</v>
      </c>
      <c r="Q38">
        <v>0</v>
      </c>
      <c r="R38" s="1">
        <v>0</v>
      </c>
      <c r="S38">
        <v>0</v>
      </c>
      <c r="T38" s="1">
        <v>0</v>
      </c>
      <c r="U38">
        <v>0</v>
      </c>
      <c r="V38" s="1">
        <v>0</v>
      </c>
      <c r="W38">
        <v>0</v>
      </c>
      <c r="X38" s="1">
        <v>0</v>
      </c>
      <c r="Y38">
        <v>0</v>
      </c>
      <c r="Z38" s="1">
        <v>0</v>
      </c>
      <c r="AA38">
        <v>0</v>
      </c>
      <c r="AB38" s="1">
        <v>0</v>
      </c>
      <c r="AC38">
        <v>0</v>
      </c>
      <c r="AD38" s="1">
        <v>0</v>
      </c>
      <c r="AE38">
        <v>0</v>
      </c>
      <c r="AF38" s="1">
        <v>0</v>
      </c>
      <c r="AG38">
        <v>0</v>
      </c>
      <c r="AH38" s="1">
        <v>0</v>
      </c>
      <c r="AI38">
        <v>0</v>
      </c>
      <c r="AJ38" s="1">
        <v>0</v>
      </c>
      <c r="AK38">
        <v>0</v>
      </c>
      <c r="AL38" s="1">
        <v>0</v>
      </c>
      <c r="AM38">
        <v>0</v>
      </c>
      <c r="AN38" s="1">
        <v>0</v>
      </c>
      <c r="AO38">
        <v>0</v>
      </c>
      <c r="AP38" s="1">
        <v>0</v>
      </c>
      <c r="AQ38">
        <v>0</v>
      </c>
      <c r="AR38" s="1">
        <v>13060897.869999999</v>
      </c>
      <c r="AS38" s="2">
        <v>0.56999999999999995</v>
      </c>
      <c r="AT38" s="1">
        <v>0</v>
      </c>
      <c r="AU38">
        <v>0</v>
      </c>
      <c r="AV38" s="1">
        <v>0</v>
      </c>
      <c r="AW38">
        <v>0</v>
      </c>
      <c r="AX38" s="1">
        <v>0</v>
      </c>
      <c r="AY38">
        <v>0</v>
      </c>
      <c r="AZ38" s="1">
        <v>0</v>
      </c>
      <c r="BA38">
        <v>0</v>
      </c>
      <c r="BB38" s="1">
        <v>0</v>
      </c>
      <c r="BC38">
        <v>0</v>
      </c>
      <c r="BD38" s="1">
        <v>0</v>
      </c>
      <c r="BE38">
        <v>0</v>
      </c>
      <c r="BF38" s="1">
        <v>0</v>
      </c>
      <c r="BG38">
        <v>0</v>
      </c>
      <c r="BH38" s="1">
        <v>0</v>
      </c>
      <c r="BI38">
        <v>0</v>
      </c>
      <c r="BJ38" s="1">
        <v>0</v>
      </c>
      <c r="BK38">
        <v>0</v>
      </c>
    </row>
    <row r="39" spans="1:63" ht="15.6" thickTop="1" thickBot="1" x14ac:dyDescent="0.35">
      <c r="A39" s="169" t="s">
        <v>128</v>
      </c>
      <c r="B39" s="151">
        <v>1174088609.8</v>
      </c>
      <c r="C39" s="170">
        <v>3.7090999999999998</v>
      </c>
      <c r="D39" s="151">
        <v>1250196.71</v>
      </c>
      <c r="E39" s="170">
        <v>1.5567</v>
      </c>
      <c r="F39" s="151">
        <v>47301.81</v>
      </c>
      <c r="G39" s="170">
        <v>0.3029</v>
      </c>
      <c r="H39" s="151">
        <v>200310.62</v>
      </c>
      <c r="I39" s="170">
        <v>7.1094999999999997</v>
      </c>
      <c r="J39" s="151">
        <v>623548.57999999996</v>
      </c>
      <c r="K39" s="170">
        <v>0.34499999999999997</v>
      </c>
      <c r="L39" s="151">
        <v>1224851.01</v>
      </c>
      <c r="M39" s="170">
        <v>0.6552</v>
      </c>
      <c r="N39" s="151">
        <v>217394687.71000001</v>
      </c>
      <c r="O39" s="170">
        <v>86.974500000000006</v>
      </c>
      <c r="P39" s="151">
        <v>35689918.469999999</v>
      </c>
      <c r="Q39" s="170">
        <v>1.1476999999999999</v>
      </c>
      <c r="R39" s="151">
        <v>21878626.600000001</v>
      </c>
      <c r="S39" s="170">
        <v>4.0921000000000003</v>
      </c>
      <c r="T39" s="151">
        <v>10949316.18</v>
      </c>
      <c r="U39" s="170">
        <v>0.1867</v>
      </c>
      <c r="V39" s="151">
        <v>13448909.039999999</v>
      </c>
      <c r="W39" s="170">
        <v>4.9016000000000002</v>
      </c>
      <c r="X39" s="151">
        <v>6576490.1699999999</v>
      </c>
      <c r="Y39" s="170">
        <v>6.1147999999999998</v>
      </c>
      <c r="Z39" s="151">
        <v>1342720.56</v>
      </c>
      <c r="AA39" s="170">
        <v>0.93389999999999995</v>
      </c>
      <c r="AB39" s="151">
        <v>-16536.53</v>
      </c>
      <c r="AC39" s="170">
        <v>-3.3999999999999998E-3</v>
      </c>
      <c r="AD39" s="151">
        <v>9665326.2699999996</v>
      </c>
      <c r="AE39" s="170">
        <v>4.2862</v>
      </c>
      <c r="AF39" s="151">
        <v>1685776.11</v>
      </c>
      <c r="AG39" s="170">
        <v>0.47510000000000002</v>
      </c>
      <c r="AH39" s="151">
        <v>18097400.010000002</v>
      </c>
      <c r="AI39" s="170">
        <v>5.5358999999999998</v>
      </c>
      <c r="AJ39" s="151">
        <v>39530803.979999997</v>
      </c>
      <c r="AK39" s="170">
        <v>7.9386000000000001</v>
      </c>
      <c r="AL39" s="151">
        <v>2714408.53</v>
      </c>
      <c r="AM39" s="170">
        <v>3.9883000000000002</v>
      </c>
      <c r="AN39" s="151">
        <v>70629589.219999999</v>
      </c>
      <c r="AO39" s="170">
        <v>1.5989</v>
      </c>
      <c r="AP39" s="151">
        <v>9010742.0600000005</v>
      </c>
      <c r="AQ39" s="170">
        <v>2.8047</v>
      </c>
      <c r="AR39" s="151">
        <v>455482820.64999998</v>
      </c>
      <c r="AS39" s="170">
        <v>19.877500000000001</v>
      </c>
      <c r="AT39" s="151">
        <v>75620.100000000006</v>
      </c>
      <c r="AU39" s="170">
        <v>1.165</v>
      </c>
      <c r="AV39" s="151">
        <v>4176485.29</v>
      </c>
      <c r="AW39" s="170">
        <v>5.9631999999999996</v>
      </c>
      <c r="AX39" s="151">
        <v>2967074.51</v>
      </c>
      <c r="AY39" s="170">
        <v>0.78090000000000004</v>
      </c>
      <c r="AZ39" s="151">
        <v>600841.6</v>
      </c>
      <c r="BA39" s="170">
        <v>3.6700000000000003E-2</v>
      </c>
      <c r="BB39" s="151">
        <v>7091935.3300000001</v>
      </c>
      <c r="BC39" s="170">
        <v>3.9790000000000001</v>
      </c>
      <c r="BD39" s="151">
        <v>1205350.1499999999</v>
      </c>
      <c r="BE39" s="170">
        <v>0.30180000000000001</v>
      </c>
      <c r="BF39" s="151">
        <v>44001977.909999996</v>
      </c>
      <c r="BG39" s="170">
        <v>1.0487</v>
      </c>
      <c r="BH39" s="151">
        <v>23762072.73</v>
      </c>
      <c r="BI39" s="170">
        <v>12.219900000000001</v>
      </c>
      <c r="BJ39" s="151">
        <v>172780044.41999999</v>
      </c>
      <c r="BK39" s="170">
        <v>3.5571000000000002</v>
      </c>
    </row>
    <row r="40" spans="1:63" ht="15" thickTop="1" x14ac:dyDescent="0.3">
      <c r="A40" t="s">
        <v>217</v>
      </c>
      <c r="B40" s="1">
        <v>44956025.18</v>
      </c>
      <c r="C40" s="2">
        <v>0.14199999999999999</v>
      </c>
      <c r="D40" s="1">
        <v>0</v>
      </c>
      <c r="E40">
        <v>0</v>
      </c>
      <c r="F40" s="1">
        <v>0</v>
      </c>
      <c r="G40">
        <v>0</v>
      </c>
      <c r="H40" s="1">
        <v>0</v>
      </c>
      <c r="I40">
        <v>0</v>
      </c>
      <c r="J40" s="1">
        <v>0</v>
      </c>
      <c r="K40">
        <v>0</v>
      </c>
      <c r="L40" s="1">
        <v>0</v>
      </c>
      <c r="M40">
        <v>0</v>
      </c>
      <c r="N40" s="1">
        <v>0</v>
      </c>
      <c r="O40">
        <v>0</v>
      </c>
      <c r="P40" s="1">
        <v>0</v>
      </c>
      <c r="Q40">
        <v>0</v>
      </c>
      <c r="R40" s="1">
        <v>0</v>
      </c>
      <c r="S40">
        <v>0</v>
      </c>
      <c r="T40" s="1">
        <v>0</v>
      </c>
      <c r="U40">
        <v>0</v>
      </c>
      <c r="V40" s="1">
        <v>0</v>
      </c>
      <c r="W40">
        <v>0</v>
      </c>
      <c r="X40" s="1">
        <v>0</v>
      </c>
      <c r="Y40">
        <v>0</v>
      </c>
      <c r="Z40" s="1">
        <v>0</v>
      </c>
      <c r="AA40">
        <v>0</v>
      </c>
      <c r="AB40" s="1">
        <v>0</v>
      </c>
      <c r="AC40">
        <v>0</v>
      </c>
      <c r="AD40" s="1">
        <v>0</v>
      </c>
      <c r="AE40">
        <v>0</v>
      </c>
      <c r="AF40" s="1">
        <v>0</v>
      </c>
      <c r="AG40">
        <v>0</v>
      </c>
      <c r="AH40" s="1">
        <v>0</v>
      </c>
      <c r="AI40">
        <v>0</v>
      </c>
      <c r="AJ40" s="1">
        <v>0</v>
      </c>
      <c r="AK40">
        <v>0</v>
      </c>
      <c r="AL40" s="1">
        <v>0</v>
      </c>
      <c r="AM40">
        <v>0</v>
      </c>
      <c r="AN40" s="1">
        <v>0</v>
      </c>
      <c r="AO40">
        <v>0</v>
      </c>
      <c r="AP40" s="1">
        <v>44956025.18</v>
      </c>
      <c r="AQ40" s="2">
        <v>13.9931</v>
      </c>
      <c r="AR40" s="1">
        <v>0</v>
      </c>
      <c r="AS40">
        <v>0</v>
      </c>
      <c r="AT40" s="1">
        <v>0</v>
      </c>
      <c r="AU40">
        <v>0</v>
      </c>
      <c r="AV40" s="1">
        <v>0</v>
      </c>
      <c r="AW40">
        <v>0</v>
      </c>
      <c r="AX40" s="1">
        <v>0</v>
      </c>
      <c r="AY40">
        <v>0</v>
      </c>
      <c r="AZ40" s="1">
        <v>0</v>
      </c>
      <c r="BA40">
        <v>0</v>
      </c>
      <c r="BB40" s="1">
        <v>0</v>
      </c>
      <c r="BC40">
        <v>0</v>
      </c>
      <c r="BD40" s="1">
        <v>0</v>
      </c>
      <c r="BE40">
        <v>0</v>
      </c>
      <c r="BF40" s="1">
        <v>0</v>
      </c>
      <c r="BG40">
        <v>0</v>
      </c>
      <c r="BH40" s="1">
        <v>0</v>
      </c>
      <c r="BI40">
        <v>0</v>
      </c>
      <c r="BJ40" s="1">
        <v>0</v>
      </c>
      <c r="BK40">
        <v>0</v>
      </c>
    </row>
    <row r="41" spans="1:63" x14ac:dyDescent="0.3">
      <c r="A41" t="s">
        <v>218</v>
      </c>
      <c r="B41" s="1">
        <v>347376957.16000003</v>
      </c>
      <c r="C41" s="2">
        <v>1.0973999999999999</v>
      </c>
      <c r="D41" s="1">
        <v>11257.88</v>
      </c>
      <c r="E41" s="2">
        <v>1.4E-2</v>
      </c>
      <c r="F41" s="1">
        <v>686741.13</v>
      </c>
      <c r="G41" s="2">
        <v>4.3978000000000002</v>
      </c>
      <c r="H41" s="1">
        <v>688748.06</v>
      </c>
      <c r="I41" s="2">
        <v>24.4452</v>
      </c>
      <c r="J41" s="1">
        <v>10356217.220000001</v>
      </c>
      <c r="K41" s="2">
        <v>5.7306999999999997</v>
      </c>
      <c r="L41" s="1">
        <v>11581992.220000001</v>
      </c>
      <c r="M41" s="2">
        <v>6.1955</v>
      </c>
      <c r="N41" s="1">
        <v>35702.42</v>
      </c>
      <c r="O41" s="2">
        <v>1.43E-2</v>
      </c>
      <c r="P41" s="1">
        <v>130705691.41</v>
      </c>
      <c r="Q41" s="2">
        <v>4.2031000000000001</v>
      </c>
      <c r="R41" s="1">
        <v>3361853.86</v>
      </c>
      <c r="S41" s="2">
        <v>0.62880000000000003</v>
      </c>
      <c r="T41" s="1">
        <v>0</v>
      </c>
      <c r="U41">
        <v>0</v>
      </c>
      <c r="V41" s="1">
        <v>12250421.67</v>
      </c>
      <c r="W41" s="2">
        <v>4.4648000000000003</v>
      </c>
      <c r="X41" s="1">
        <v>14085122.35</v>
      </c>
      <c r="Y41" s="2">
        <v>13.0962</v>
      </c>
      <c r="Z41" s="1">
        <v>0</v>
      </c>
      <c r="AA41">
        <v>0</v>
      </c>
      <c r="AB41" s="1">
        <v>11575021.93</v>
      </c>
      <c r="AC41" s="2">
        <v>2.4094000000000002</v>
      </c>
      <c r="AD41" s="1">
        <v>1035620.02</v>
      </c>
      <c r="AE41" s="2">
        <v>0.45929999999999999</v>
      </c>
      <c r="AF41" s="1">
        <v>26654365.399999999</v>
      </c>
      <c r="AG41" s="2">
        <v>7.5126999999999997</v>
      </c>
      <c r="AH41" s="1">
        <v>0</v>
      </c>
      <c r="AI41">
        <v>0</v>
      </c>
      <c r="AJ41" s="1">
        <v>50987527.829999998</v>
      </c>
      <c r="AK41" s="2">
        <v>10.2394</v>
      </c>
      <c r="AL41" s="1">
        <v>171403.56</v>
      </c>
      <c r="AM41" s="2">
        <v>0.25180000000000002</v>
      </c>
      <c r="AN41" s="1">
        <v>-15210472.1</v>
      </c>
      <c r="AO41" s="2">
        <v>-0.34429999999999999</v>
      </c>
      <c r="AP41" s="1">
        <v>7023911.1500000004</v>
      </c>
      <c r="AQ41" s="2">
        <v>2.1863000000000001</v>
      </c>
      <c r="AR41" s="1">
        <v>0</v>
      </c>
      <c r="AS41">
        <v>0</v>
      </c>
      <c r="AT41" s="1">
        <v>13910.44</v>
      </c>
      <c r="AU41" s="2">
        <v>0.21429999999999999</v>
      </c>
      <c r="AV41" s="1">
        <v>0</v>
      </c>
      <c r="AW41">
        <v>0</v>
      </c>
      <c r="AX41" s="1">
        <v>3073606.07</v>
      </c>
      <c r="AY41" s="2">
        <v>0.80900000000000005</v>
      </c>
      <c r="AZ41" s="1">
        <v>53265.01</v>
      </c>
      <c r="BA41" s="2">
        <v>3.3E-3</v>
      </c>
      <c r="BB41" s="1">
        <v>16.34</v>
      </c>
      <c r="BC41" s="2">
        <v>0</v>
      </c>
      <c r="BD41" s="1">
        <v>78196548.590000004</v>
      </c>
      <c r="BE41" s="2">
        <v>19.580100000000002</v>
      </c>
      <c r="BF41" s="1">
        <v>38467.370000000003</v>
      </c>
      <c r="BG41" s="2">
        <v>8.9999999999999998E-4</v>
      </c>
      <c r="BH41" s="1">
        <v>17.329999999999998</v>
      </c>
      <c r="BI41" s="2">
        <v>0</v>
      </c>
      <c r="BJ41" s="1">
        <v>0</v>
      </c>
      <c r="BK41">
        <v>0</v>
      </c>
    </row>
    <row r="42" spans="1:63" ht="15" thickBot="1" x14ac:dyDescent="0.35">
      <c r="A42" t="s">
        <v>219</v>
      </c>
      <c r="B42" s="1">
        <v>0</v>
      </c>
      <c r="C42">
        <v>0</v>
      </c>
      <c r="D42" s="1">
        <v>0</v>
      </c>
      <c r="E42">
        <v>0</v>
      </c>
      <c r="F42" s="1">
        <v>0</v>
      </c>
      <c r="G42">
        <v>0</v>
      </c>
      <c r="H42" s="1">
        <v>0</v>
      </c>
      <c r="I42">
        <v>0</v>
      </c>
      <c r="J42" s="1">
        <v>0</v>
      </c>
      <c r="K42">
        <v>0</v>
      </c>
      <c r="L42" s="1">
        <v>0</v>
      </c>
      <c r="M42">
        <v>0</v>
      </c>
      <c r="N42" s="1">
        <v>0</v>
      </c>
      <c r="O42">
        <v>0</v>
      </c>
      <c r="P42" s="1">
        <v>0</v>
      </c>
      <c r="Q42">
        <v>0</v>
      </c>
      <c r="R42" s="1">
        <v>0</v>
      </c>
      <c r="S42">
        <v>0</v>
      </c>
      <c r="T42" s="1">
        <v>0</v>
      </c>
      <c r="U42">
        <v>0</v>
      </c>
      <c r="V42" s="1">
        <v>0</v>
      </c>
      <c r="W42">
        <v>0</v>
      </c>
      <c r="X42" s="1">
        <v>0</v>
      </c>
      <c r="Y42">
        <v>0</v>
      </c>
      <c r="Z42" s="1">
        <v>0</v>
      </c>
      <c r="AA42">
        <v>0</v>
      </c>
      <c r="AB42" s="1">
        <v>0</v>
      </c>
      <c r="AC42">
        <v>0</v>
      </c>
      <c r="AD42" s="1">
        <v>0</v>
      </c>
      <c r="AE42">
        <v>0</v>
      </c>
      <c r="AF42" s="1">
        <v>0</v>
      </c>
      <c r="AG42">
        <v>0</v>
      </c>
      <c r="AH42" s="1">
        <v>0</v>
      </c>
      <c r="AI42">
        <v>0</v>
      </c>
      <c r="AJ42" s="1">
        <v>0</v>
      </c>
      <c r="AK42">
        <v>0</v>
      </c>
      <c r="AL42" s="1">
        <v>0</v>
      </c>
      <c r="AM42">
        <v>0</v>
      </c>
      <c r="AN42" s="1">
        <v>0</v>
      </c>
      <c r="AO42">
        <v>0</v>
      </c>
      <c r="AP42" s="1">
        <v>0</v>
      </c>
      <c r="AQ42">
        <v>0</v>
      </c>
      <c r="AR42" s="1">
        <v>0</v>
      </c>
      <c r="AS42">
        <v>0</v>
      </c>
      <c r="AT42" s="1">
        <v>0</v>
      </c>
      <c r="AU42">
        <v>0</v>
      </c>
      <c r="AV42" s="1">
        <v>0</v>
      </c>
      <c r="AW42">
        <v>0</v>
      </c>
      <c r="AX42" s="1">
        <v>0</v>
      </c>
      <c r="AY42">
        <v>0</v>
      </c>
      <c r="AZ42" s="1">
        <v>0</v>
      </c>
      <c r="BA42">
        <v>0</v>
      </c>
      <c r="BB42" s="1">
        <v>0</v>
      </c>
      <c r="BC42">
        <v>0</v>
      </c>
      <c r="BD42" s="1">
        <v>0</v>
      </c>
      <c r="BE42">
        <v>0</v>
      </c>
      <c r="BF42" s="1">
        <v>0</v>
      </c>
      <c r="BG42">
        <v>0</v>
      </c>
      <c r="BH42" s="1">
        <v>0</v>
      </c>
      <c r="BI42">
        <v>0</v>
      </c>
      <c r="BJ42" s="1">
        <v>0</v>
      </c>
      <c r="BK42">
        <v>0</v>
      </c>
    </row>
    <row r="43" spans="1:63" ht="15.6" thickTop="1" thickBot="1" x14ac:dyDescent="0.35">
      <c r="A43" s="169" t="s">
        <v>631</v>
      </c>
      <c r="B43" s="151">
        <v>392332982.33999997</v>
      </c>
      <c r="C43" s="170">
        <v>1.2394000000000001</v>
      </c>
      <c r="D43" s="151">
        <v>11257.88</v>
      </c>
      <c r="E43" s="170">
        <v>1.4E-2</v>
      </c>
      <c r="F43" s="151">
        <v>686741.13</v>
      </c>
      <c r="G43" s="170">
        <v>4.3978000000000002</v>
      </c>
      <c r="H43" s="151">
        <v>688748.06</v>
      </c>
      <c r="I43" s="170">
        <v>24.4452</v>
      </c>
      <c r="J43" s="151">
        <v>10356217.220000001</v>
      </c>
      <c r="K43" s="170">
        <v>5.7306999999999997</v>
      </c>
      <c r="L43" s="151">
        <v>11581992.220000001</v>
      </c>
      <c r="M43" s="170">
        <v>6.1955</v>
      </c>
      <c r="N43" s="151">
        <v>35702.42</v>
      </c>
      <c r="O43" s="170">
        <v>1.43E-2</v>
      </c>
      <c r="P43" s="151">
        <v>130705691.41</v>
      </c>
      <c r="Q43" s="170">
        <v>4.2031000000000001</v>
      </c>
      <c r="R43" s="151">
        <v>3361853.86</v>
      </c>
      <c r="S43" s="170">
        <v>0.62880000000000003</v>
      </c>
      <c r="T43" s="151">
        <v>0</v>
      </c>
      <c r="U43" s="169">
        <v>0</v>
      </c>
      <c r="V43" s="151">
        <v>12250421.67</v>
      </c>
      <c r="W43" s="170">
        <v>4.4648000000000003</v>
      </c>
      <c r="X43" s="151">
        <v>14085122.35</v>
      </c>
      <c r="Y43" s="170">
        <v>13.0962</v>
      </c>
      <c r="Z43" s="151">
        <v>0</v>
      </c>
      <c r="AA43" s="169">
        <v>0</v>
      </c>
      <c r="AB43" s="151">
        <v>11575021.93</v>
      </c>
      <c r="AC43" s="170">
        <v>2.4094000000000002</v>
      </c>
      <c r="AD43" s="151">
        <v>1035620.02</v>
      </c>
      <c r="AE43" s="170">
        <v>0.45929999999999999</v>
      </c>
      <c r="AF43" s="151">
        <v>26654365.399999999</v>
      </c>
      <c r="AG43" s="170">
        <v>7.5126999999999997</v>
      </c>
      <c r="AH43" s="151">
        <v>0</v>
      </c>
      <c r="AI43" s="169">
        <v>0</v>
      </c>
      <c r="AJ43" s="151">
        <v>50987527.829999998</v>
      </c>
      <c r="AK43" s="170">
        <v>10.2394</v>
      </c>
      <c r="AL43" s="151">
        <v>171403.56</v>
      </c>
      <c r="AM43" s="170">
        <v>0.25180000000000002</v>
      </c>
      <c r="AN43" s="151">
        <v>-15210472.1</v>
      </c>
      <c r="AO43" s="170">
        <v>-0.34429999999999999</v>
      </c>
      <c r="AP43" s="151">
        <v>51979936.329999998</v>
      </c>
      <c r="AQ43" s="170">
        <v>16.179400000000001</v>
      </c>
      <c r="AR43" s="151">
        <v>0</v>
      </c>
      <c r="AS43" s="169">
        <v>0</v>
      </c>
      <c r="AT43" s="151">
        <v>13910.44</v>
      </c>
      <c r="AU43" s="170">
        <v>0.21429999999999999</v>
      </c>
      <c r="AV43" s="151">
        <v>0</v>
      </c>
      <c r="AW43" s="169">
        <v>0</v>
      </c>
      <c r="AX43" s="151">
        <v>3073606.07</v>
      </c>
      <c r="AY43" s="170">
        <v>0.80900000000000005</v>
      </c>
      <c r="AZ43" s="151">
        <v>53265.01</v>
      </c>
      <c r="BA43" s="170">
        <v>3.3E-3</v>
      </c>
      <c r="BB43" s="151">
        <v>16.34</v>
      </c>
      <c r="BC43" s="170">
        <v>0</v>
      </c>
      <c r="BD43" s="151">
        <v>78196548.590000004</v>
      </c>
      <c r="BE43" s="170">
        <v>19.580100000000002</v>
      </c>
      <c r="BF43" s="151">
        <v>38467.370000000003</v>
      </c>
      <c r="BG43" s="170">
        <v>8.9999999999999998E-4</v>
      </c>
      <c r="BH43" s="151">
        <v>17.329999999999998</v>
      </c>
      <c r="BI43" s="170">
        <v>0</v>
      </c>
      <c r="BJ43" s="151">
        <v>0</v>
      </c>
      <c r="BK43" s="169">
        <v>0</v>
      </c>
    </row>
    <row r="44" spans="1:63" ht="15.6" thickTop="1" thickBot="1" x14ac:dyDescent="0.35">
      <c r="A44" s="169" t="s">
        <v>130</v>
      </c>
      <c r="B44" s="151">
        <v>1566421592.1400001</v>
      </c>
      <c r="C44" s="170">
        <v>4.9485000000000001</v>
      </c>
      <c r="D44" s="151">
        <v>1261454.5900000001</v>
      </c>
      <c r="E44" s="170">
        <v>1.5707</v>
      </c>
      <c r="F44" s="151">
        <v>734042.94</v>
      </c>
      <c r="G44" s="170">
        <v>4.7007000000000003</v>
      </c>
      <c r="H44" s="151">
        <v>889058.68</v>
      </c>
      <c r="I44" s="170">
        <v>31.554600000000001</v>
      </c>
      <c r="J44" s="151">
        <v>10979765.800000001</v>
      </c>
      <c r="K44" s="170">
        <v>6.0757000000000003</v>
      </c>
      <c r="L44" s="151">
        <v>12806843.23</v>
      </c>
      <c r="M44" s="170">
        <v>6.8506999999999998</v>
      </c>
      <c r="N44" s="151">
        <v>217430390.13</v>
      </c>
      <c r="O44" s="170">
        <v>86.988799999999998</v>
      </c>
      <c r="P44" s="151">
        <v>166395609.88</v>
      </c>
      <c r="Q44" s="170">
        <v>5.3507999999999996</v>
      </c>
      <c r="R44" s="151">
        <v>25240480.460000001</v>
      </c>
      <c r="S44" s="170">
        <v>4.7209000000000003</v>
      </c>
      <c r="T44" s="151">
        <v>10949316.18</v>
      </c>
      <c r="U44" s="170">
        <v>0.1867</v>
      </c>
      <c r="V44" s="151">
        <v>25699330.710000001</v>
      </c>
      <c r="W44" s="170">
        <v>9.3665000000000003</v>
      </c>
      <c r="X44" s="151">
        <v>20661612.52</v>
      </c>
      <c r="Y44" s="170">
        <v>19.210899999999999</v>
      </c>
      <c r="Z44" s="151">
        <v>1342720.56</v>
      </c>
      <c r="AA44" s="170">
        <v>0.93389999999999995</v>
      </c>
      <c r="AB44" s="151">
        <v>11558485.4</v>
      </c>
      <c r="AC44" s="170">
        <v>2.4060000000000001</v>
      </c>
      <c r="AD44" s="151">
        <v>10700946.289999999</v>
      </c>
      <c r="AE44" s="170">
        <v>4.7454999999999998</v>
      </c>
      <c r="AF44" s="151">
        <v>28340141.510000002</v>
      </c>
      <c r="AG44" s="170">
        <v>7.9878999999999998</v>
      </c>
      <c r="AH44" s="151">
        <v>18097400.010000002</v>
      </c>
      <c r="AI44" s="170">
        <v>5.5358999999999998</v>
      </c>
      <c r="AJ44" s="151">
        <v>90518331.810000002</v>
      </c>
      <c r="AK44" s="170">
        <v>18.178000000000001</v>
      </c>
      <c r="AL44" s="151">
        <v>2885812.09</v>
      </c>
      <c r="AM44" s="170">
        <v>4.2401999999999997</v>
      </c>
      <c r="AN44" s="151">
        <v>55419117.119999997</v>
      </c>
      <c r="AO44" s="170">
        <v>1.2544999999999999</v>
      </c>
      <c r="AP44" s="151">
        <v>60990678.390000001</v>
      </c>
      <c r="AQ44" s="170">
        <v>18.984100000000002</v>
      </c>
      <c r="AR44" s="151">
        <v>455482820.64999998</v>
      </c>
      <c r="AS44" s="170">
        <v>19.877500000000001</v>
      </c>
      <c r="AT44" s="151">
        <v>89530.54</v>
      </c>
      <c r="AU44" s="170">
        <v>1.3794</v>
      </c>
      <c r="AV44" s="151">
        <v>4176485.29</v>
      </c>
      <c r="AW44" s="170">
        <v>5.9631999999999996</v>
      </c>
      <c r="AX44" s="151">
        <v>6040680.5800000001</v>
      </c>
      <c r="AY44" s="170">
        <v>1.5899000000000001</v>
      </c>
      <c r="AZ44" s="151">
        <v>654106.61</v>
      </c>
      <c r="BA44" s="170">
        <v>0.04</v>
      </c>
      <c r="BB44" s="151">
        <v>7091951.6699999999</v>
      </c>
      <c r="BC44" s="170">
        <v>3.9790000000000001</v>
      </c>
      <c r="BD44" s="151">
        <v>79401898.739999995</v>
      </c>
      <c r="BE44" s="170">
        <v>19.881900000000002</v>
      </c>
      <c r="BF44" s="151">
        <v>44040445.280000001</v>
      </c>
      <c r="BG44" s="170">
        <v>1.0496000000000001</v>
      </c>
      <c r="BH44" s="151">
        <v>23762090.059999999</v>
      </c>
      <c r="BI44" s="170">
        <v>12.219900000000001</v>
      </c>
      <c r="BJ44" s="151">
        <v>172780044.41999999</v>
      </c>
      <c r="BK44" s="170">
        <v>3.5571000000000002</v>
      </c>
    </row>
    <row r="45" spans="1:63" ht="15" thickTop="1" x14ac:dyDescent="0.3">
      <c r="A45" t="s">
        <v>100</v>
      </c>
      <c r="B45" s="1">
        <v>637753452.46000004</v>
      </c>
      <c r="C45" s="2">
        <v>2.0146999999999999</v>
      </c>
      <c r="D45" s="1">
        <v>8541585.2300000004</v>
      </c>
      <c r="E45" s="2">
        <v>10.635400000000001</v>
      </c>
      <c r="F45" s="1">
        <v>0</v>
      </c>
      <c r="G45">
        <v>0</v>
      </c>
      <c r="H45" s="1">
        <v>1928463.74</v>
      </c>
      <c r="I45" s="2">
        <v>68.445400000000006</v>
      </c>
      <c r="J45" s="1">
        <v>21670766.600000001</v>
      </c>
      <c r="K45" s="2">
        <v>11.9916</v>
      </c>
      <c r="L45" s="1">
        <v>0</v>
      </c>
      <c r="M45">
        <v>0</v>
      </c>
      <c r="N45" s="1">
        <v>0</v>
      </c>
      <c r="O45">
        <v>0</v>
      </c>
      <c r="P45" s="1">
        <v>0</v>
      </c>
      <c r="Q45">
        <v>0</v>
      </c>
      <c r="R45" s="1">
        <v>0</v>
      </c>
      <c r="S45">
        <v>0</v>
      </c>
      <c r="T45" s="1">
        <v>0</v>
      </c>
      <c r="U45">
        <v>0</v>
      </c>
      <c r="V45" s="1">
        <v>5814470.4500000002</v>
      </c>
      <c r="W45" s="2">
        <v>2.1192000000000002</v>
      </c>
      <c r="X45" s="1">
        <v>9722077.7300000004</v>
      </c>
      <c r="Y45" s="2">
        <v>9.0395000000000003</v>
      </c>
      <c r="Z45" s="1">
        <v>0</v>
      </c>
      <c r="AA45">
        <v>0</v>
      </c>
      <c r="AB45" s="1">
        <v>0</v>
      </c>
      <c r="AC45">
        <v>0</v>
      </c>
      <c r="AD45" s="1">
        <v>0</v>
      </c>
      <c r="AE45">
        <v>0</v>
      </c>
      <c r="AF45" s="1">
        <v>93504444.540000007</v>
      </c>
      <c r="AG45" s="2">
        <v>26.355</v>
      </c>
      <c r="AH45" s="1">
        <v>0</v>
      </c>
      <c r="AI45">
        <v>0</v>
      </c>
      <c r="AJ45" s="1">
        <v>0</v>
      </c>
      <c r="AK45">
        <v>0</v>
      </c>
      <c r="AL45" s="1">
        <v>0</v>
      </c>
      <c r="AM45">
        <v>0</v>
      </c>
      <c r="AN45" s="1">
        <v>0</v>
      </c>
      <c r="AO45">
        <v>0</v>
      </c>
      <c r="AP45" s="1">
        <v>0</v>
      </c>
      <c r="AQ45">
        <v>0</v>
      </c>
      <c r="AR45" s="1">
        <v>292651007.64999998</v>
      </c>
      <c r="AS45" s="2">
        <v>12.7715</v>
      </c>
      <c r="AT45" s="1">
        <v>0</v>
      </c>
      <c r="AU45">
        <v>0</v>
      </c>
      <c r="AV45" s="1">
        <v>55641587.189999998</v>
      </c>
      <c r="AW45" s="2">
        <v>79.445400000000006</v>
      </c>
      <c r="AX45" s="1">
        <v>0</v>
      </c>
      <c r="AY45">
        <v>0</v>
      </c>
      <c r="AZ45" s="1">
        <v>0</v>
      </c>
      <c r="BA45">
        <v>0</v>
      </c>
      <c r="BB45" s="1">
        <v>0</v>
      </c>
      <c r="BC45">
        <v>0</v>
      </c>
      <c r="BD45" s="1">
        <v>148279049.33000001</v>
      </c>
      <c r="BE45" s="2">
        <v>37.128500000000003</v>
      </c>
      <c r="BF45" s="1">
        <v>0</v>
      </c>
      <c r="BG45">
        <v>0</v>
      </c>
      <c r="BH45" s="1">
        <v>0</v>
      </c>
      <c r="BI45">
        <v>0</v>
      </c>
      <c r="BJ45" s="1">
        <v>0</v>
      </c>
      <c r="BK45">
        <v>0</v>
      </c>
    </row>
    <row r="46" spans="1:63" x14ac:dyDescent="0.3">
      <c r="A46" t="s">
        <v>101</v>
      </c>
      <c r="B46" s="1">
        <v>112370639.14</v>
      </c>
      <c r="C46" s="2">
        <v>0.35499999999999998</v>
      </c>
      <c r="D46" s="1">
        <v>0</v>
      </c>
      <c r="E46">
        <v>0</v>
      </c>
      <c r="F46" s="1">
        <v>0</v>
      </c>
      <c r="G46">
        <v>0</v>
      </c>
      <c r="H46" s="1">
        <v>0</v>
      </c>
      <c r="I46">
        <v>0</v>
      </c>
      <c r="J46" s="1">
        <v>0</v>
      </c>
      <c r="K46">
        <v>0</v>
      </c>
      <c r="L46" s="1">
        <v>0</v>
      </c>
      <c r="M46">
        <v>0</v>
      </c>
      <c r="N46" s="1">
        <v>0</v>
      </c>
      <c r="O46">
        <v>0</v>
      </c>
      <c r="P46" s="1">
        <v>0</v>
      </c>
      <c r="Q46">
        <v>0</v>
      </c>
      <c r="R46" s="1">
        <v>0</v>
      </c>
      <c r="S46">
        <v>0</v>
      </c>
      <c r="T46" s="1">
        <v>0</v>
      </c>
      <c r="U46">
        <v>0</v>
      </c>
      <c r="V46" s="1">
        <v>0</v>
      </c>
      <c r="W46">
        <v>0</v>
      </c>
      <c r="X46" s="1">
        <v>0</v>
      </c>
      <c r="Y46">
        <v>0</v>
      </c>
      <c r="Z46" s="1">
        <v>0</v>
      </c>
      <c r="AA46">
        <v>0</v>
      </c>
      <c r="AB46" s="1">
        <v>0</v>
      </c>
      <c r="AC46">
        <v>0</v>
      </c>
      <c r="AD46" s="1">
        <v>0</v>
      </c>
      <c r="AE46">
        <v>0</v>
      </c>
      <c r="AF46" s="1">
        <v>0</v>
      </c>
      <c r="AG46">
        <v>0</v>
      </c>
      <c r="AH46" s="1">
        <v>0</v>
      </c>
      <c r="AI46">
        <v>0</v>
      </c>
      <c r="AJ46" s="1">
        <v>0</v>
      </c>
      <c r="AK46">
        <v>0</v>
      </c>
      <c r="AL46" s="1">
        <v>0</v>
      </c>
      <c r="AM46">
        <v>0</v>
      </c>
      <c r="AN46" s="1">
        <v>0</v>
      </c>
      <c r="AO46">
        <v>0</v>
      </c>
      <c r="AP46" s="1">
        <v>0</v>
      </c>
      <c r="AQ46">
        <v>0</v>
      </c>
      <c r="AR46" s="1">
        <v>0</v>
      </c>
      <c r="AS46">
        <v>0</v>
      </c>
      <c r="AT46" s="1">
        <v>0</v>
      </c>
      <c r="AU46">
        <v>0</v>
      </c>
      <c r="AV46" s="1">
        <v>0</v>
      </c>
      <c r="AW46">
        <v>0</v>
      </c>
      <c r="AX46" s="1">
        <v>0</v>
      </c>
      <c r="AY46">
        <v>0</v>
      </c>
      <c r="AZ46" s="1">
        <v>0</v>
      </c>
      <c r="BA46">
        <v>0</v>
      </c>
      <c r="BB46" s="1">
        <v>0</v>
      </c>
      <c r="BC46">
        <v>0</v>
      </c>
      <c r="BD46" s="1">
        <v>112370639.14</v>
      </c>
      <c r="BE46" s="2">
        <v>28.1371</v>
      </c>
      <c r="BF46" s="1">
        <v>0</v>
      </c>
      <c r="BG46">
        <v>0</v>
      </c>
      <c r="BH46" s="1">
        <v>0</v>
      </c>
      <c r="BI46">
        <v>0</v>
      </c>
      <c r="BJ46" s="1">
        <v>0</v>
      </c>
      <c r="BK46">
        <v>0</v>
      </c>
    </row>
    <row r="47" spans="1:63" ht="15" thickBot="1" x14ac:dyDescent="0.35">
      <c r="A47" t="s">
        <v>102</v>
      </c>
      <c r="B47" s="1">
        <v>23179672633.990002</v>
      </c>
      <c r="C47" s="2">
        <v>73.227699999999999</v>
      </c>
      <c r="D47" s="1">
        <v>56760694.369999997</v>
      </c>
      <c r="E47" s="2">
        <v>70.674300000000002</v>
      </c>
      <c r="F47" s="1">
        <v>14881609.630000001</v>
      </c>
      <c r="G47" s="2">
        <v>95.299300000000002</v>
      </c>
      <c r="H47" s="1">
        <v>0</v>
      </c>
      <c r="I47">
        <v>0</v>
      </c>
      <c r="J47" s="1">
        <v>88534232.099999994</v>
      </c>
      <c r="K47" s="2">
        <v>48.990900000000003</v>
      </c>
      <c r="L47" s="1">
        <v>0</v>
      </c>
      <c r="M47">
        <v>0</v>
      </c>
      <c r="N47" s="1">
        <v>32521720.859999999</v>
      </c>
      <c r="O47" s="2">
        <v>13.011200000000001</v>
      </c>
      <c r="P47" s="1">
        <v>0</v>
      </c>
      <c r="Q47">
        <v>0</v>
      </c>
      <c r="R47" s="1">
        <v>509416298.73000002</v>
      </c>
      <c r="S47" s="2">
        <v>95.2791</v>
      </c>
      <c r="T47" s="1">
        <v>5854235795.3299999</v>
      </c>
      <c r="U47" s="2">
        <v>99.813299999999998</v>
      </c>
      <c r="V47" s="1">
        <v>0</v>
      </c>
      <c r="W47">
        <v>0</v>
      </c>
      <c r="X47" s="1">
        <v>0</v>
      </c>
      <c r="Y47">
        <v>0</v>
      </c>
      <c r="Z47" s="1">
        <v>142427528.28999999</v>
      </c>
      <c r="AA47" s="2">
        <v>99.066100000000006</v>
      </c>
      <c r="AB47" s="1">
        <v>0</v>
      </c>
      <c r="AC47">
        <v>0</v>
      </c>
      <c r="AD47" s="1">
        <v>214797377</v>
      </c>
      <c r="AE47" s="2">
        <v>95.254499999999993</v>
      </c>
      <c r="AF47" s="1">
        <v>115110778.84999999</v>
      </c>
      <c r="AG47" s="2">
        <v>32.444899999999997</v>
      </c>
      <c r="AH47" s="1">
        <v>308809873.30000001</v>
      </c>
      <c r="AI47" s="2">
        <v>94.464100000000002</v>
      </c>
      <c r="AJ47" s="1">
        <v>0</v>
      </c>
      <c r="AK47">
        <v>0</v>
      </c>
      <c r="AL47" s="1">
        <v>65173117.93</v>
      </c>
      <c r="AM47" s="2">
        <v>95.759799999999998</v>
      </c>
      <c r="AN47" s="1">
        <v>4362076748</v>
      </c>
      <c r="AO47" s="2">
        <v>98.745500000000007</v>
      </c>
      <c r="AP47" s="1">
        <v>260281564.71000001</v>
      </c>
      <c r="AQ47" s="2">
        <v>81.015900000000002</v>
      </c>
      <c r="AR47" s="1">
        <v>0</v>
      </c>
      <c r="AS47">
        <v>0</v>
      </c>
      <c r="AT47" s="1">
        <v>6401202.7400000002</v>
      </c>
      <c r="AU47" s="2">
        <v>98.620599999999996</v>
      </c>
      <c r="AV47" s="1">
        <v>5011517.3099999996</v>
      </c>
      <c r="AW47" s="2">
        <v>7.1555</v>
      </c>
      <c r="AX47" s="1">
        <v>300945116.82999998</v>
      </c>
      <c r="AY47" s="2">
        <v>79.2072</v>
      </c>
      <c r="AZ47" s="1">
        <v>1636319114</v>
      </c>
      <c r="BA47" s="2">
        <v>99.96</v>
      </c>
      <c r="BB47" s="1">
        <v>171142009.86000001</v>
      </c>
      <c r="BC47" s="2">
        <v>96.021000000000001</v>
      </c>
      <c r="BD47" s="1">
        <v>59316096.090000004</v>
      </c>
      <c r="BE47" s="2">
        <v>14.852499999999999</v>
      </c>
      <c r="BF47" s="1">
        <v>4151913203</v>
      </c>
      <c r="BG47" s="2">
        <v>98.950400000000002</v>
      </c>
      <c r="BH47" s="1">
        <v>139019061.16</v>
      </c>
      <c r="BI47" s="2">
        <v>71.492199999999997</v>
      </c>
      <c r="BJ47" s="1">
        <v>4684577973.8999996</v>
      </c>
      <c r="BK47" s="2">
        <v>96.442899999999995</v>
      </c>
    </row>
    <row r="48" spans="1:63" ht="15.6" thickTop="1" thickBot="1" x14ac:dyDescent="0.35">
      <c r="A48" s="169" t="s">
        <v>103</v>
      </c>
      <c r="B48" s="151">
        <v>24096610362.84</v>
      </c>
      <c r="C48" s="170">
        <v>76.124399999999994</v>
      </c>
      <c r="D48" s="151">
        <v>79051566.109999999</v>
      </c>
      <c r="E48" s="170">
        <v>98.429299999999998</v>
      </c>
      <c r="F48" s="151">
        <v>14881609.630000001</v>
      </c>
      <c r="G48" s="170">
        <v>95.299300000000002</v>
      </c>
      <c r="H48" s="151">
        <v>1928463.74</v>
      </c>
      <c r="I48" s="170">
        <v>68.445400000000006</v>
      </c>
      <c r="J48" s="151">
        <v>110204998.7</v>
      </c>
      <c r="K48" s="170">
        <v>60.982500000000002</v>
      </c>
      <c r="L48" s="151">
        <v>0</v>
      </c>
      <c r="M48" s="169">
        <v>0</v>
      </c>
      <c r="N48" s="151">
        <v>32521720.859999999</v>
      </c>
      <c r="O48" s="170">
        <v>13.011200000000001</v>
      </c>
      <c r="P48" s="151">
        <v>0</v>
      </c>
      <c r="Q48" s="169">
        <v>0</v>
      </c>
      <c r="R48" s="151">
        <v>509416298.73000002</v>
      </c>
      <c r="S48" s="170">
        <v>95.2791</v>
      </c>
      <c r="T48" s="151">
        <v>5854235795.3299999</v>
      </c>
      <c r="U48" s="170">
        <v>99.813299999999998</v>
      </c>
      <c r="V48" s="151">
        <v>5814470.4500000002</v>
      </c>
      <c r="W48" s="170">
        <v>2.1192000000000002</v>
      </c>
      <c r="X48" s="151">
        <v>9722077.7300000004</v>
      </c>
      <c r="Y48" s="170">
        <v>9.0395000000000003</v>
      </c>
      <c r="Z48" s="151">
        <v>142427528.28999999</v>
      </c>
      <c r="AA48" s="170">
        <v>99.066100000000006</v>
      </c>
      <c r="AB48" s="151">
        <v>0</v>
      </c>
      <c r="AC48" s="169">
        <v>0</v>
      </c>
      <c r="AD48" s="151">
        <v>214797377</v>
      </c>
      <c r="AE48" s="170">
        <v>95.254499999999993</v>
      </c>
      <c r="AF48" s="151">
        <v>286365532.92000002</v>
      </c>
      <c r="AG48" s="170">
        <v>80.714399999999998</v>
      </c>
      <c r="AH48" s="151">
        <v>308809873.30000001</v>
      </c>
      <c r="AI48" s="170">
        <v>94.464100000000002</v>
      </c>
      <c r="AJ48" s="151">
        <v>0</v>
      </c>
      <c r="AK48" s="169">
        <v>0</v>
      </c>
      <c r="AL48" s="151">
        <v>65173117.93</v>
      </c>
      <c r="AM48" s="170">
        <v>95.759799999999998</v>
      </c>
      <c r="AN48" s="151">
        <v>4362076748</v>
      </c>
      <c r="AO48" s="170">
        <v>98.745500000000007</v>
      </c>
      <c r="AP48" s="151">
        <v>260281564.71000001</v>
      </c>
      <c r="AQ48" s="170">
        <v>81.015900000000002</v>
      </c>
      <c r="AR48" s="151">
        <v>292651007.64999998</v>
      </c>
      <c r="AS48" s="170">
        <v>12.7715</v>
      </c>
      <c r="AT48" s="151">
        <v>6401202.7400000002</v>
      </c>
      <c r="AU48" s="170">
        <v>98.620599999999996</v>
      </c>
      <c r="AV48" s="151">
        <v>63006414.450000003</v>
      </c>
      <c r="AW48" s="170">
        <v>89.960999999999999</v>
      </c>
      <c r="AX48" s="151">
        <v>373905848.08999997</v>
      </c>
      <c r="AY48" s="170">
        <v>98.4101</v>
      </c>
      <c r="AZ48" s="151">
        <v>1636319114</v>
      </c>
      <c r="BA48" s="170">
        <v>99.96</v>
      </c>
      <c r="BB48" s="151">
        <v>171142009.86000001</v>
      </c>
      <c r="BC48" s="170">
        <v>96.021000000000001</v>
      </c>
      <c r="BD48" s="151">
        <v>319965784.56</v>
      </c>
      <c r="BE48" s="170">
        <v>80.118099999999998</v>
      </c>
      <c r="BF48" s="151">
        <v>4151913203</v>
      </c>
      <c r="BG48" s="170">
        <v>98.950400000000002</v>
      </c>
      <c r="BH48" s="151">
        <v>139019061.16</v>
      </c>
      <c r="BI48" s="170">
        <v>71.492199999999997</v>
      </c>
      <c r="BJ48" s="151">
        <v>4684577973.8999996</v>
      </c>
      <c r="BK48" s="170">
        <v>96.442899999999995</v>
      </c>
    </row>
    <row r="49" spans="1:63" ht="15.6" thickTop="1" thickBot="1" x14ac:dyDescent="0.35">
      <c r="A49" s="169"/>
      <c r="B49" s="151"/>
      <c r="C49" s="169"/>
      <c r="D49" s="151"/>
      <c r="E49" s="169"/>
      <c r="F49" s="151"/>
      <c r="G49" s="169"/>
      <c r="H49" s="151"/>
      <c r="I49" s="169"/>
      <c r="J49" s="151"/>
      <c r="K49" s="169"/>
      <c r="L49" s="151"/>
      <c r="M49" s="169"/>
      <c r="N49" s="151"/>
      <c r="O49" s="169"/>
      <c r="P49" s="151"/>
      <c r="Q49" s="169"/>
      <c r="R49" s="151"/>
      <c r="S49" s="169"/>
      <c r="T49" s="151"/>
      <c r="U49" s="169"/>
      <c r="V49" s="151"/>
      <c r="W49" s="169"/>
      <c r="X49" s="151"/>
      <c r="Y49" s="169"/>
      <c r="Z49" s="151"/>
      <c r="AA49" s="169"/>
      <c r="AB49" s="151"/>
      <c r="AC49" s="169"/>
      <c r="AD49" s="151"/>
      <c r="AE49" s="169"/>
      <c r="AF49" s="151"/>
      <c r="AG49" s="169"/>
      <c r="AH49" s="151"/>
      <c r="AI49" s="169"/>
      <c r="AJ49" s="151"/>
      <c r="AK49" s="169"/>
      <c r="AL49" s="151"/>
      <c r="AM49" s="169"/>
      <c r="AN49" s="151"/>
      <c r="AO49" s="169"/>
      <c r="AP49" s="151"/>
      <c r="AQ49" s="169"/>
      <c r="AR49" s="151"/>
      <c r="AS49" s="169"/>
      <c r="AT49" s="151"/>
      <c r="AU49" s="169"/>
      <c r="AV49" s="151"/>
      <c r="AW49" s="169"/>
      <c r="AX49" s="151"/>
      <c r="AY49" s="169"/>
      <c r="AZ49" s="151"/>
      <c r="BA49" s="169"/>
      <c r="BB49" s="151"/>
      <c r="BC49" s="169"/>
      <c r="BD49" s="151"/>
      <c r="BE49" s="169"/>
      <c r="BF49" s="151"/>
      <c r="BG49" s="169"/>
      <c r="BH49" s="151"/>
      <c r="BI49" s="169"/>
      <c r="BJ49" s="151"/>
      <c r="BK49" s="169"/>
    </row>
    <row r="50" spans="1:63" s="2" customFormat="1" ht="15" thickTop="1" x14ac:dyDescent="0.3">
      <c r="A50" s="2" t="s">
        <v>632</v>
      </c>
      <c r="B50" s="2">
        <v>10996</v>
      </c>
      <c r="D50" s="2">
        <v>13</v>
      </c>
      <c r="F50" s="2">
        <v>15</v>
      </c>
      <c r="H50" s="2">
        <v>3</v>
      </c>
      <c r="J50" s="2">
        <v>71</v>
      </c>
      <c r="L50" s="2">
        <v>53</v>
      </c>
      <c r="N50" s="2">
        <v>1</v>
      </c>
      <c r="P50" s="2">
        <v>1</v>
      </c>
      <c r="R50" s="2">
        <v>160</v>
      </c>
      <c r="T50" s="2">
        <v>1</v>
      </c>
      <c r="V50" s="2">
        <v>17</v>
      </c>
      <c r="X50" s="2">
        <v>7</v>
      </c>
      <c r="Z50" s="2">
        <v>3</v>
      </c>
      <c r="AB50" s="2">
        <v>18</v>
      </c>
      <c r="AD50" s="2">
        <v>703</v>
      </c>
      <c r="AF50" s="2">
        <v>16</v>
      </c>
      <c r="AH50" s="2">
        <v>1637</v>
      </c>
      <c r="AJ50" s="2">
        <v>180</v>
      </c>
      <c r="AL50" s="2">
        <v>240</v>
      </c>
      <c r="AN50" s="2">
        <v>4204</v>
      </c>
      <c r="AP50" s="2">
        <v>2525</v>
      </c>
      <c r="AR50" s="2">
        <v>5</v>
      </c>
      <c r="AT50" s="2">
        <v>30</v>
      </c>
      <c r="AV50" s="2">
        <v>10</v>
      </c>
      <c r="AX50" s="2">
        <v>40</v>
      </c>
      <c r="AZ50" s="2">
        <v>677</v>
      </c>
      <c r="BB50" s="2">
        <v>4</v>
      </c>
      <c r="BD50" s="2">
        <v>224</v>
      </c>
      <c r="BF50" s="2">
        <v>29</v>
      </c>
      <c r="BH50" s="2">
        <v>92</v>
      </c>
      <c r="BJ50" s="2">
        <v>17</v>
      </c>
    </row>
    <row r="51" spans="1:63" s="2" customFormat="1" ht="15" thickBot="1" x14ac:dyDescent="0.35">
      <c r="A51" s="153" t="s">
        <v>131</v>
      </c>
      <c r="B51" s="153">
        <v>2878705.12</v>
      </c>
      <c r="C51" s="153"/>
      <c r="D51" s="153">
        <v>6177924.6699999999</v>
      </c>
      <c r="E51" s="153"/>
      <c r="F51" s="153">
        <v>1041043.5</v>
      </c>
      <c r="G51" s="153"/>
      <c r="H51" s="153">
        <v>939174.14</v>
      </c>
      <c r="I51" s="153"/>
      <c r="J51" s="153">
        <v>2545291.39</v>
      </c>
      <c r="K51" s="153"/>
      <c r="L51" s="153">
        <v>3527186.55</v>
      </c>
      <c r="M51" s="153"/>
      <c r="N51" s="153">
        <v>249952111</v>
      </c>
      <c r="O51" s="153"/>
      <c r="P51" s="153">
        <v>3109709200.4099998</v>
      </c>
      <c r="Q51" s="153"/>
      <c r="R51" s="153">
        <v>3341604.87</v>
      </c>
      <c r="S51" s="153"/>
      <c r="T51" s="153">
        <v>5865185111.5100002</v>
      </c>
      <c r="U51" s="153"/>
      <c r="V51" s="153">
        <v>16139735.859999999</v>
      </c>
      <c r="W51" s="153"/>
      <c r="X51" s="153">
        <v>15364462.01</v>
      </c>
      <c r="Y51" s="153"/>
      <c r="Z51" s="153">
        <v>47923416.280000001</v>
      </c>
      <c r="AA51" s="153"/>
      <c r="AB51" s="153">
        <v>26689087.329999998</v>
      </c>
      <c r="AC51" s="153"/>
      <c r="AD51" s="153">
        <v>320765.75</v>
      </c>
      <c r="AE51" s="153"/>
      <c r="AF51" s="153">
        <v>22174292.789999999</v>
      </c>
      <c r="AG51" s="153"/>
      <c r="AH51" s="153">
        <v>199699.01</v>
      </c>
      <c r="AI51" s="153"/>
      <c r="AJ51" s="153">
        <v>2766412.25</v>
      </c>
      <c r="AK51" s="153"/>
      <c r="AL51" s="153">
        <v>283578.88</v>
      </c>
      <c r="AM51" s="153"/>
      <c r="AN51" s="153">
        <v>1050783.98</v>
      </c>
      <c r="AO51" s="153"/>
      <c r="AP51" s="153">
        <v>127236.53</v>
      </c>
      <c r="AQ51" s="153"/>
      <c r="AR51" s="153">
        <v>458288921.02999997</v>
      </c>
      <c r="AS51" s="153"/>
      <c r="AT51" s="153">
        <v>216357.78</v>
      </c>
      <c r="AU51" s="153"/>
      <c r="AV51" s="153">
        <v>7003748.3600000003</v>
      </c>
      <c r="AW51" s="153"/>
      <c r="AX51" s="153">
        <v>9498663.2200000007</v>
      </c>
      <c r="AY51" s="153"/>
      <c r="AZ51" s="153">
        <v>2417981.12</v>
      </c>
      <c r="BA51" s="153"/>
      <c r="BB51" s="153">
        <v>44558490.380000003</v>
      </c>
      <c r="BC51" s="153"/>
      <c r="BD51" s="153">
        <v>1782891.44</v>
      </c>
      <c r="BE51" s="153"/>
      <c r="BF51" s="153">
        <v>144688056.83000001</v>
      </c>
      <c r="BG51" s="153"/>
      <c r="BH51" s="153">
        <v>2113625.71</v>
      </c>
      <c r="BI51" s="153"/>
      <c r="BJ51" s="153">
        <v>285726942.29000002</v>
      </c>
      <c r="BK51" s="153"/>
    </row>
    <row r="52" spans="1:63" ht="15" thickTop="1" x14ac:dyDescent="0.3">
      <c r="D52" s="1" t="s">
        <v>244</v>
      </c>
      <c r="J52" s="1" t="s">
        <v>244</v>
      </c>
      <c r="R52" s="1" t="s">
        <v>244</v>
      </c>
      <c r="Z52" s="1" t="s">
        <v>244</v>
      </c>
      <c r="AD52" s="1" t="s">
        <v>244</v>
      </c>
      <c r="AF52" s="1" t="s">
        <v>244</v>
      </c>
      <c r="AH52" s="1" t="s">
        <v>244</v>
      </c>
      <c r="AL52" s="1" t="s">
        <v>244</v>
      </c>
      <c r="AN52" s="1" t="s">
        <v>244</v>
      </c>
      <c r="AP52" s="1" t="s">
        <v>244</v>
      </c>
      <c r="AV52" s="1" t="s">
        <v>244</v>
      </c>
      <c r="AX52" s="1" t="s">
        <v>244</v>
      </c>
      <c r="AZ52" s="1" t="s">
        <v>244</v>
      </c>
      <c r="BD52" s="1" t="s">
        <v>244</v>
      </c>
      <c r="BF52" s="1" t="s">
        <v>244</v>
      </c>
      <c r="BH52" s="1" t="s">
        <v>244</v>
      </c>
      <c r="BJ52" s="1" t="s">
        <v>244</v>
      </c>
    </row>
    <row r="53" spans="1:63" x14ac:dyDescent="0.3">
      <c r="A53" s="137" t="s">
        <v>132</v>
      </c>
      <c r="B53" s="253" t="s">
        <v>23</v>
      </c>
      <c r="C53" s="253"/>
      <c r="D53" s="251" t="s">
        <v>1523</v>
      </c>
      <c r="E53" s="251"/>
      <c r="F53" s="251" t="s">
        <v>1524</v>
      </c>
      <c r="G53" s="251"/>
      <c r="H53" s="251" t="s">
        <v>1525</v>
      </c>
      <c r="I53" s="251"/>
      <c r="J53" s="251" t="s">
        <v>1526</v>
      </c>
      <c r="K53" s="251"/>
      <c r="L53" s="251" t="s">
        <v>1527</v>
      </c>
      <c r="M53" s="251"/>
      <c r="N53" s="251" t="s">
        <v>1528</v>
      </c>
      <c r="O53" s="251"/>
      <c r="P53" s="251" t="s">
        <v>1529</v>
      </c>
      <c r="Q53" s="251"/>
      <c r="R53" s="251" t="s">
        <v>1530</v>
      </c>
      <c r="S53" s="251"/>
      <c r="T53" s="251" t="s">
        <v>1531</v>
      </c>
      <c r="U53" s="251"/>
      <c r="V53" s="251" t="s">
        <v>1532</v>
      </c>
      <c r="W53" s="251"/>
      <c r="X53" s="251" t="s">
        <v>1533</v>
      </c>
      <c r="Y53" s="251"/>
      <c r="Z53" s="251" t="s">
        <v>1534</v>
      </c>
      <c r="AA53" s="251"/>
      <c r="AB53" s="251" t="s">
        <v>1535</v>
      </c>
      <c r="AC53" s="251"/>
      <c r="AD53" s="251" t="s">
        <v>1536</v>
      </c>
      <c r="AE53" s="251"/>
      <c r="AF53" s="251" t="s">
        <v>1537</v>
      </c>
      <c r="AG53" s="251"/>
      <c r="AH53" s="251" t="s">
        <v>1538</v>
      </c>
      <c r="AI53" s="251"/>
      <c r="AJ53" s="251" t="s">
        <v>1539</v>
      </c>
      <c r="AK53" s="251"/>
      <c r="AL53" s="251" t="s">
        <v>1540</v>
      </c>
      <c r="AM53" s="251"/>
      <c r="AN53" s="251" t="s">
        <v>1541</v>
      </c>
      <c r="AO53" s="251"/>
      <c r="AP53" s="251" t="s">
        <v>1542</v>
      </c>
      <c r="AQ53" s="251"/>
      <c r="AR53" s="251" t="s">
        <v>1543</v>
      </c>
      <c r="AS53" s="251"/>
      <c r="AT53" s="251" t="s">
        <v>1544</v>
      </c>
      <c r="AU53" s="251"/>
      <c r="AV53" s="251" t="s">
        <v>1545</v>
      </c>
      <c r="AW53" s="251"/>
      <c r="AX53" s="251" t="s">
        <v>1546</v>
      </c>
      <c r="AY53" s="251"/>
      <c r="AZ53" s="251" t="s">
        <v>1547</v>
      </c>
      <c r="BA53" s="251"/>
      <c r="BB53" s="251" t="s">
        <v>1548</v>
      </c>
      <c r="BC53" s="251"/>
      <c r="BD53" s="251" t="s">
        <v>1549</v>
      </c>
      <c r="BE53" s="251"/>
      <c r="BF53" s="251" t="s">
        <v>1550</v>
      </c>
      <c r="BG53" s="251"/>
      <c r="BH53" s="251" t="s">
        <v>1551</v>
      </c>
      <c r="BI53" s="251"/>
      <c r="BJ53" s="251" t="s">
        <v>1552</v>
      </c>
      <c r="BK53" s="251"/>
    </row>
    <row r="54" spans="1:63" x14ac:dyDescent="0.3">
      <c r="A54" s="141"/>
      <c r="B54" s="140"/>
      <c r="C54" s="141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52"/>
      <c r="AN54" s="252"/>
      <c r="AO54" s="252"/>
      <c r="AP54" s="252"/>
      <c r="AQ54" s="252"/>
      <c r="AR54" s="252"/>
      <c r="AS54" s="252"/>
      <c r="AT54" s="252"/>
      <c r="AU54" s="252"/>
      <c r="AV54" s="252"/>
      <c r="AW54" s="252"/>
      <c r="AX54" s="252"/>
      <c r="AY54" s="252"/>
      <c r="AZ54" s="252"/>
      <c r="BA54" s="252"/>
      <c r="BB54" s="252"/>
      <c r="BC54" s="252"/>
      <c r="BD54" s="252"/>
      <c r="BE54" s="252"/>
      <c r="BF54" s="252"/>
      <c r="BG54" s="252"/>
      <c r="BH54" s="252"/>
      <c r="BI54" s="252"/>
      <c r="BJ54" s="252"/>
      <c r="BK54" s="252"/>
    </row>
    <row r="55" spans="1:63" x14ac:dyDescent="0.3">
      <c r="A55" s="145"/>
      <c r="B55" s="166" t="s">
        <v>15</v>
      </c>
      <c r="C55" s="171" t="s">
        <v>16</v>
      </c>
      <c r="D55" s="166" t="s">
        <v>15</v>
      </c>
      <c r="E55" s="171" t="s">
        <v>16</v>
      </c>
      <c r="F55" s="166" t="s">
        <v>15</v>
      </c>
      <c r="G55" s="171" t="s">
        <v>16</v>
      </c>
      <c r="H55" s="166" t="s">
        <v>15</v>
      </c>
      <c r="I55" s="171" t="s">
        <v>16</v>
      </c>
      <c r="J55" s="166" t="s">
        <v>15</v>
      </c>
      <c r="K55" s="171" t="s">
        <v>16</v>
      </c>
      <c r="L55" s="166" t="s">
        <v>15</v>
      </c>
      <c r="M55" s="171" t="s">
        <v>16</v>
      </c>
      <c r="N55" s="166" t="s">
        <v>15</v>
      </c>
      <c r="O55" s="171" t="s">
        <v>16</v>
      </c>
      <c r="P55" s="166" t="s">
        <v>15</v>
      </c>
      <c r="Q55" s="171" t="s">
        <v>16</v>
      </c>
      <c r="R55" s="166" t="s">
        <v>15</v>
      </c>
      <c r="S55" s="171" t="s">
        <v>16</v>
      </c>
      <c r="T55" s="166" t="s">
        <v>15</v>
      </c>
      <c r="U55" s="171" t="s">
        <v>16</v>
      </c>
      <c r="V55" s="166" t="s">
        <v>15</v>
      </c>
      <c r="W55" s="171" t="s">
        <v>16</v>
      </c>
      <c r="X55" s="166" t="s">
        <v>15</v>
      </c>
      <c r="Y55" s="171" t="s">
        <v>16</v>
      </c>
      <c r="Z55" s="166" t="s">
        <v>15</v>
      </c>
      <c r="AA55" s="171" t="s">
        <v>16</v>
      </c>
      <c r="AB55" s="166" t="s">
        <v>15</v>
      </c>
      <c r="AC55" s="171" t="s">
        <v>16</v>
      </c>
      <c r="AD55" s="166" t="s">
        <v>15</v>
      </c>
      <c r="AE55" s="171" t="s">
        <v>16</v>
      </c>
      <c r="AF55" s="166" t="s">
        <v>15</v>
      </c>
      <c r="AG55" s="171" t="s">
        <v>16</v>
      </c>
      <c r="AH55" s="166" t="s">
        <v>15</v>
      </c>
      <c r="AI55" s="171" t="s">
        <v>16</v>
      </c>
      <c r="AJ55" s="166" t="s">
        <v>15</v>
      </c>
      <c r="AK55" s="171" t="s">
        <v>16</v>
      </c>
      <c r="AL55" s="166" t="s">
        <v>15</v>
      </c>
      <c r="AM55" s="171" t="s">
        <v>16</v>
      </c>
      <c r="AN55" s="166" t="s">
        <v>15</v>
      </c>
      <c r="AO55" s="171" t="s">
        <v>16</v>
      </c>
      <c r="AP55" s="166" t="s">
        <v>15</v>
      </c>
      <c r="AQ55" s="171" t="s">
        <v>16</v>
      </c>
      <c r="AR55" s="166" t="s">
        <v>15</v>
      </c>
      <c r="AS55" s="171" t="s">
        <v>16</v>
      </c>
      <c r="AT55" s="166" t="s">
        <v>15</v>
      </c>
      <c r="AU55" s="171" t="s">
        <v>16</v>
      </c>
      <c r="AV55" s="166" t="s">
        <v>15</v>
      </c>
      <c r="AW55" s="171" t="s">
        <v>16</v>
      </c>
      <c r="AX55" s="166" t="s">
        <v>15</v>
      </c>
      <c r="AY55" s="171" t="s">
        <v>16</v>
      </c>
      <c r="AZ55" s="166" t="s">
        <v>15</v>
      </c>
      <c r="BA55" s="171" t="s">
        <v>16</v>
      </c>
      <c r="BB55" s="166" t="s">
        <v>15</v>
      </c>
      <c r="BC55" s="171" t="s">
        <v>16</v>
      </c>
      <c r="BD55" s="166" t="s">
        <v>15</v>
      </c>
      <c r="BE55" s="171" t="s">
        <v>16</v>
      </c>
      <c r="BF55" s="166" t="s">
        <v>15</v>
      </c>
      <c r="BG55" s="171" t="s">
        <v>16</v>
      </c>
      <c r="BH55" s="166" t="s">
        <v>15</v>
      </c>
      <c r="BI55" s="171" t="s">
        <v>16</v>
      </c>
      <c r="BJ55" s="166" t="s">
        <v>15</v>
      </c>
      <c r="BK55" s="171" t="s">
        <v>16</v>
      </c>
    </row>
    <row r="56" spans="1:63" x14ac:dyDescent="0.3">
      <c r="A56" t="s">
        <v>133</v>
      </c>
      <c r="B56" s="1">
        <v>1136201370.3800001</v>
      </c>
      <c r="C56" s="2">
        <v>3.5893999999999999</v>
      </c>
      <c r="D56" s="1">
        <v>1261454.5900000001</v>
      </c>
      <c r="E56" s="2">
        <v>1.5707</v>
      </c>
      <c r="F56" s="1">
        <v>734042.94</v>
      </c>
      <c r="G56" s="2">
        <v>4.7007000000000003</v>
      </c>
      <c r="H56" s="1">
        <v>889058.68</v>
      </c>
      <c r="I56" s="2">
        <v>31.554600000000001</v>
      </c>
      <c r="J56" s="1">
        <v>0</v>
      </c>
      <c r="K56">
        <v>0</v>
      </c>
      <c r="L56" s="1">
        <v>12806843.23</v>
      </c>
      <c r="M56" s="2">
        <v>6.8506999999999998</v>
      </c>
      <c r="N56" s="1">
        <v>217430390.13</v>
      </c>
      <c r="O56" s="2">
        <v>86.988799999999998</v>
      </c>
      <c r="P56" s="1">
        <v>166395609.88</v>
      </c>
      <c r="Q56" s="2">
        <v>5.3507999999999996</v>
      </c>
      <c r="R56" s="1">
        <v>25240480.460000001</v>
      </c>
      <c r="S56" s="2">
        <v>4.7209000000000003</v>
      </c>
      <c r="T56" s="1">
        <v>10949316.18</v>
      </c>
      <c r="U56" s="2">
        <v>0.1867</v>
      </c>
      <c r="V56" s="1">
        <v>25699330.710000001</v>
      </c>
      <c r="W56" s="2">
        <v>9.3665000000000003</v>
      </c>
      <c r="X56" s="1">
        <v>20661612.52</v>
      </c>
      <c r="Y56" s="2">
        <v>19.210899999999999</v>
      </c>
      <c r="Z56" s="1">
        <v>1342720.56</v>
      </c>
      <c r="AA56" s="2">
        <v>0.93389999999999995</v>
      </c>
      <c r="AB56" s="1">
        <v>11558485.4</v>
      </c>
      <c r="AC56" s="2">
        <v>2.4060000000000001</v>
      </c>
      <c r="AD56" s="1">
        <v>10700946.289999999</v>
      </c>
      <c r="AE56" s="2">
        <v>4.7454999999999998</v>
      </c>
      <c r="AF56" s="1">
        <v>28340141.510000002</v>
      </c>
      <c r="AG56" s="2">
        <v>7.9878999999999998</v>
      </c>
      <c r="AH56" s="1">
        <v>18097400.010000002</v>
      </c>
      <c r="AI56" s="2">
        <v>5.5358999999999998</v>
      </c>
      <c r="AJ56" s="1">
        <v>90518331.810000002</v>
      </c>
      <c r="AK56" s="2">
        <v>18.178000000000001</v>
      </c>
      <c r="AL56" s="1">
        <v>2885812.09</v>
      </c>
      <c r="AM56" s="2">
        <v>4.2401999999999997</v>
      </c>
      <c r="AN56" s="1">
        <v>55419117.119999997</v>
      </c>
      <c r="AO56" s="2">
        <v>1.2544999999999999</v>
      </c>
      <c r="AP56" s="1">
        <v>16034653.210000001</v>
      </c>
      <c r="AQ56" s="2">
        <v>4.9909999999999997</v>
      </c>
      <c r="AR56" s="1">
        <v>81287920.409999996</v>
      </c>
      <c r="AS56" s="2">
        <v>3.5474999999999999</v>
      </c>
      <c r="AT56" s="1">
        <v>0</v>
      </c>
      <c r="AU56">
        <v>0</v>
      </c>
      <c r="AV56" s="1">
        <v>4176485.29</v>
      </c>
      <c r="AW56" s="2">
        <v>5.9631999999999996</v>
      </c>
      <c r="AX56" s="1">
        <v>6040680.5800000001</v>
      </c>
      <c r="AY56" s="2">
        <v>1.5899000000000001</v>
      </c>
      <c r="AZ56" s="1">
        <v>654106.61</v>
      </c>
      <c r="BA56" s="2">
        <v>0.04</v>
      </c>
      <c r="BB56" s="1">
        <v>7091951.6699999999</v>
      </c>
      <c r="BC56" s="2">
        <v>3.9790000000000001</v>
      </c>
      <c r="BD56" s="1">
        <v>79401898.739999995</v>
      </c>
      <c r="BE56" s="2">
        <v>19.881900000000002</v>
      </c>
      <c r="BF56" s="1">
        <v>44040445.280000001</v>
      </c>
      <c r="BG56" s="2">
        <v>1.0496000000000001</v>
      </c>
      <c r="BH56" s="1">
        <v>23762090.059999999</v>
      </c>
      <c r="BI56" s="2">
        <v>12.219900000000001</v>
      </c>
      <c r="BJ56" s="1">
        <v>172780044.41999999</v>
      </c>
      <c r="BK56" s="2">
        <v>3.5571000000000002</v>
      </c>
    </row>
    <row r="57" spans="1:63" x14ac:dyDescent="0.3">
      <c r="A57" t="s">
        <v>134</v>
      </c>
      <c r="B57" s="1">
        <v>72695209.430000007</v>
      </c>
      <c r="C57" s="2">
        <v>0.22969999999999999</v>
      </c>
      <c r="D57" s="1">
        <v>0</v>
      </c>
      <c r="E57">
        <v>0</v>
      </c>
      <c r="F57" s="1">
        <v>0</v>
      </c>
      <c r="G57">
        <v>0</v>
      </c>
      <c r="H57" s="1">
        <v>0</v>
      </c>
      <c r="I57">
        <v>0</v>
      </c>
      <c r="J57" s="1">
        <v>10979765.800000001</v>
      </c>
      <c r="K57" s="2">
        <v>6.0757000000000003</v>
      </c>
      <c r="L57" s="1">
        <v>0</v>
      </c>
      <c r="M57">
        <v>0</v>
      </c>
      <c r="N57" s="1">
        <v>0</v>
      </c>
      <c r="O57">
        <v>0</v>
      </c>
      <c r="P57" s="1">
        <v>0</v>
      </c>
      <c r="Q57">
        <v>0</v>
      </c>
      <c r="R57" s="1">
        <v>0</v>
      </c>
      <c r="S57">
        <v>0</v>
      </c>
      <c r="T57" s="1">
        <v>0</v>
      </c>
      <c r="U57">
        <v>0</v>
      </c>
      <c r="V57" s="1">
        <v>0</v>
      </c>
      <c r="W57">
        <v>0</v>
      </c>
      <c r="X57" s="1">
        <v>0</v>
      </c>
      <c r="Y57">
        <v>0</v>
      </c>
      <c r="Z57" s="1">
        <v>0</v>
      </c>
      <c r="AA57">
        <v>0</v>
      </c>
      <c r="AB57" s="1">
        <v>0</v>
      </c>
      <c r="AC57">
        <v>0</v>
      </c>
      <c r="AD57" s="1">
        <v>0</v>
      </c>
      <c r="AE57">
        <v>0</v>
      </c>
      <c r="AF57" s="1">
        <v>0</v>
      </c>
      <c r="AG57">
        <v>0</v>
      </c>
      <c r="AH57" s="1">
        <v>0</v>
      </c>
      <c r="AI57">
        <v>0</v>
      </c>
      <c r="AJ57" s="1">
        <v>0</v>
      </c>
      <c r="AK57">
        <v>0</v>
      </c>
      <c r="AL57" s="1">
        <v>0</v>
      </c>
      <c r="AM57">
        <v>0</v>
      </c>
      <c r="AN57" s="1">
        <v>0</v>
      </c>
      <c r="AO57">
        <v>0</v>
      </c>
      <c r="AP57" s="1">
        <v>44956025.18</v>
      </c>
      <c r="AQ57" s="2">
        <v>13.9931</v>
      </c>
      <c r="AR57" s="1">
        <v>16669887.91</v>
      </c>
      <c r="AS57" s="2">
        <v>0.72750000000000004</v>
      </c>
      <c r="AT57" s="1">
        <v>89530.54</v>
      </c>
      <c r="AU57" s="2">
        <v>1.3794</v>
      </c>
      <c r="AV57" s="1">
        <v>0</v>
      </c>
      <c r="AW57">
        <v>0</v>
      </c>
      <c r="AX57" s="1">
        <v>0</v>
      </c>
      <c r="AY57">
        <v>0</v>
      </c>
      <c r="AZ57" s="1">
        <v>0</v>
      </c>
      <c r="BA57">
        <v>0</v>
      </c>
      <c r="BB57" s="1">
        <v>0</v>
      </c>
      <c r="BC57">
        <v>0</v>
      </c>
      <c r="BD57" s="1">
        <v>0</v>
      </c>
      <c r="BE57">
        <v>0</v>
      </c>
      <c r="BF57" s="1">
        <v>0</v>
      </c>
      <c r="BG57">
        <v>0</v>
      </c>
      <c r="BH57" s="1">
        <v>0</v>
      </c>
      <c r="BI57">
        <v>0</v>
      </c>
      <c r="BJ57" s="1">
        <v>0</v>
      </c>
      <c r="BK57">
        <v>0</v>
      </c>
    </row>
    <row r="58" spans="1:63" x14ac:dyDescent="0.3">
      <c r="A58" t="s">
        <v>135</v>
      </c>
      <c r="B58" s="1">
        <v>1361879.48</v>
      </c>
      <c r="C58" s="2">
        <v>4.3E-3</v>
      </c>
      <c r="D58" s="1">
        <v>0</v>
      </c>
      <c r="E58">
        <v>0</v>
      </c>
      <c r="F58" s="1">
        <v>0</v>
      </c>
      <c r="G58">
        <v>0</v>
      </c>
      <c r="H58" s="1">
        <v>0</v>
      </c>
      <c r="I58">
        <v>0</v>
      </c>
      <c r="J58" s="1">
        <v>0</v>
      </c>
      <c r="K58">
        <v>0</v>
      </c>
      <c r="L58" s="1">
        <v>0</v>
      </c>
      <c r="M58">
        <v>0</v>
      </c>
      <c r="N58" s="1">
        <v>0</v>
      </c>
      <c r="O58">
        <v>0</v>
      </c>
      <c r="P58" s="1">
        <v>0</v>
      </c>
      <c r="Q58">
        <v>0</v>
      </c>
      <c r="R58" s="1">
        <v>0</v>
      </c>
      <c r="S58">
        <v>0</v>
      </c>
      <c r="T58" s="1">
        <v>0</v>
      </c>
      <c r="U58">
        <v>0</v>
      </c>
      <c r="V58" s="1">
        <v>0</v>
      </c>
      <c r="W58">
        <v>0</v>
      </c>
      <c r="X58" s="1">
        <v>0</v>
      </c>
      <c r="Y58">
        <v>0</v>
      </c>
      <c r="Z58" s="1">
        <v>0</v>
      </c>
      <c r="AA58">
        <v>0</v>
      </c>
      <c r="AB58" s="1">
        <v>0</v>
      </c>
      <c r="AC58">
        <v>0</v>
      </c>
      <c r="AD58" s="1">
        <v>0</v>
      </c>
      <c r="AE58">
        <v>0</v>
      </c>
      <c r="AF58" s="1">
        <v>0</v>
      </c>
      <c r="AG58">
        <v>0</v>
      </c>
      <c r="AH58" s="1">
        <v>0</v>
      </c>
      <c r="AI58">
        <v>0</v>
      </c>
      <c r="AJ58" s="1">
        <v>0</v>
      </c>
      <c r="AK58">
        <v>0</v>
      </c>
      <c r="AL58" s="1">
        <v>0</v>
      </c>
      <c r="AM58">
        <v>0</v>
      </c>
      <c r="AN58" s="1">
        <v>0</v>
      </c>
      <c r="AO58">
        <v>0</v>
      </c>
      <c r="AP58" s="1">
        <v>0</v>
      </c>
      <c r="AQ58">
        <v>0</v>
      </c>
      <c r="AR58" s="1">
        <v>1361879.48</v>
      </c>
      <c r="AS58" s="2">
        <v>5.9400000000000001E-2</v>
      </c>
      <c r="AT58" s="1">
        <v>0</v>
      </c>
      <c r="AU58">
        <v>0</v>
      </c>
      <c r="AV58" s="1">
        <v>0</v>
      </c>
      <c r="AW58">
        <v>0</v>
      </c>
      <c r="AX58" s="1">
        <v>0</v>
      </c>
      <c r="AY58">
        <v>0</v>
      </c>
      <c r="AZ58" s="1">
        <v>0</v>
      </c>
      <c r="BA58">
        <v>0</v>
      </c>
      <c r="BB58" s="1">
        <v>0</v>
      </c>
      <c r="BC58">
        <v>0</v>
      </c>
      <c r="BD58" s="1">
        <v>0</v>
      </c>
      <c r="BE58">
        <v>0</v>
      </c>
      <c r="BF58" s="1">
        <v>0</v>
      </c>
      <c r="BG58">
        <v>0</v>
      </c>
      <c r="BH58" s="1">
        <v>0</v>
      </c>
      <c r="BI58">
        <v>0</v>
      </c>
      <c r="BJ58" s="1">
        <v>0</v>
      </c>
      <c r="BK58">
        <v>0</v>
      </c>
    </row>
    <row r="59" spans="1:63" x14ac:dyDescent="0.3">
      <c r="A59" t="s">
        <v>136</v>
      </c>
      <c r="B59" s="1">
        <v>55100121.399999999</v>
      </c>
      <c r="C59" s="2">
        <v>0.1741</v>
      </c>
      <c r="D59" s="1">
        <v>0</v>
      </c>
      <c r="E59">
        <v>0</v>
      </c>
      <c r="F59" s="1">
        <v>0</v>
      </c>
      <c r="G59">
        <v>0</v>
      </c>
      <c r="H59" s="1">
        <v>0</v>
      </c>
      <c r="I59">
        <v>0</v>
      </c>
      <c r="J59" s="1">
        <v>0</v>
      </c>
      <c r="K59">
        <v>0</v>
      </c>
      <c r="L59" s="1">
        <v>0</v>
      </c>
      <c r="M59">
        <v>0</v>
      </c>
      <c r="N59" s="1">
        <v>0</v>
      </c>
      <c r="O59">
        <v>0</v>
      </c>
      <c r="P59" s="1">
        <v>0</v>
      </c>
      <c r="Q59">
        <v>0</v>
      </c>
      <c r="R59" s="1">
        <v>0</v>
      </c>
      <c r="S59">
        <v>0</v>
      </c>
      <c r="T59" s="1">
        <v>0</v>
      </c>
      <c r="U59">
        <v>0</v>
      </c>
      <c r="V59" s="1">
        <v>0</v>
      </c>
      <c r="W59">
        <v>0</v>
      </c>
      <c r="X59" s="1">
        <v>0</v>
      </c>
      <c r="Y59">
        <v>0</v>
      </c>
      <c r="Z59" s="1">
        <v>0</v>
      </c>
      <c r="AA59">
        <v>0</v>
      </c>
      <c r="AB59" s="1">
        <v>0</v>
      </c>
      <c r="AC59">
        <v>0</v>
      </c>
      <c r="AD59" s="1">
        <v>0</v>
      </c>
      <c r="AE59">
        <v>0</v>
      </c>
      <c r="AF59" s="1">
        <v>0</v>
      </c>
      <c r="AG59">
        <v>0</v>
      </c>
      <c r="AH59" s="1">
        <v>0</v>
      </c>
      <c r="AI59">
        <v>0</v>
      </c>
      <c r="AJ59" s="1">
        <v>0</v>
      </c>
      <c r="AK59">
        <v>0</v>
      </c>
      <c r="AL59" s="1">
        <v>0</v>
      </c>
      <c r="AM59">
        <v>0</v>
      </c>
      <c r="AN59" s="1">
        <v>0</v>
      </c>
      <c r="AO59">
        <v>0</v>
      </c>
      <c r="AP59" s="1">
        <v>0</v>
      </c>
      <c r="AQ59">
        <v>0</v>
      </c>
      <c r="AR59" s="1">
        <v>55100121.399999999</v>
      </c>
      <c r="AS59" s="2">
        <v>2.4045999999999998</v>
      </c>
      <c r="AT59" s="1">
        <v>0</v>
      </c>
      <c r="AU59">
        <v>0</v>
      </c>
      <c r="AV59" s="1">
        <v>0</v>
      </c>
      <c r="AW59">
        <v>0</v>
      </c>
      <c r="AX59" s="1">
        <v>0</v>
      </c>
      <c r="AY59">
        <v>0</v>
      </c>
      <c r="AZ59" s="1">
        <v>0</v>
      </c>
      <c r="BA59">
        <v>0</v>
      </c>
      <c r="BB59" s="1">
        <v>0</v>
      </c>
      <c r="BC59">
        <v>0</v>
      </c>
      <c r="BD59" s="1">
        <v>0</v>
      </c>
      <c r="BE59">
        <v>0</v>
      </c>
      <c r="BF59" s="1">
        <v>0</v>
      </c>
      <c r="BG59">
        <v>0</v>
      </c>
      <c r="BH59" s="1">
        <v>0</v>
      </c>
      <c r="BI59">
        <v>0</v>
      </c>
      <c r="BJ59" s="1">
        <v>0</v>
      </c>
      <c r="BK59">
        <v>0</v>
      </c>
    </row>
    <row r="60" spans="1:63" x14ac:dyDescent="0.3">
      <c r="A60" t="s">
        <v>137</v>
      </c>
      <c r="B60" s="1">
        <v>17896636.329999998</v>
      </c>
      <c r="C60" s="2">
        <v>5.6500000000000002E-2</v>
      </c>
      <c r="D60" s="1">
        <v>0</v>
      </c>
      <c r="E60">
        <v>0</v>
      </c>
      <c r="F60" s="1">
        <v>0</v>
      </c>
      <c r="G60">
        <v>0</v>
      </c>
      <c r="H60" s="1">
        <v>0</v>
      </c>
      <c r="I60">
        <v>0</v>
      </c>
      <c r="J60" s="1">
        <v>0</v>
      </c>
      <c r="K60">
        <v>0</v>
      </c>
      <c r="L60" s="1">
        <v>0</v>
      </c>
      <c r="M60">
        <v>0</v>
      </c>
      <c r="N60" s="1">
        <v>0</v>
      </c>
      <c r="O60">
        <v>0</v>
      </c>
      <c r="P60" s="1">
        <v>0</v>
      </c>
      <c r="Q60">
        <v>0</v>
      </c>
      <c r="R60" s="1">
        <v>0</v>
      </c>
      <c r="S60">
        <v>0</v>
      </c>
      <c r="T60" s="1">
        <v>0</v>
      </c>
      <c r="U60">
        <v>0</v>
      </c>
      <c r="V60" s="1">
        <v>0</v>
      </c>
      <c r="W60">
        <v>0</v>
      </c>
      <c r="X60" s="1">
        <v>0</v>
      </c>
      <c r="Y60">
        <v>0</v>
      </c>
      <c r="Z60" s="1">
        <v>0</v>
      </c>
      <c r="AA60">
        <v>0</v>
      </c>
      <c r="AB60" s="1">
        <v>0</v>
      </c>
      <c r="AC60">
        <v>0</v>
      </c>
      <c r="AD60" s="1">
        <v>0</v>
      </c>
      <c r="AE60">
        <v>0</v>
      </c>
      <c r="AF60" s="1">
        <v>0</v>
      </c>
      <c r="AG60">
        <v>0</v>
      </c>
      <c r="AH60" s="1">
        <v>0</v>
      </c>
      <c r="AI60">
        <v>0</v>
      </c>
      <c r="AJ60" s="1">
        <v>0</v>
      </c>
      <c r="AK60">
        <v>0</v>
      </c>
      <c r="AL60" s="1">
        <v>0</v>
      </c>
      <c r="AM60">
        <v>0</v>
      </c>
      <c r="AN60" s="1">
        <v>0</v>
      </c>
      <c r="AO60">
        <v>0</v>
      </c>
      <c r="AP60" s="1">
        <v>0</v>
      </c>
      <c r="AQ60">
        <v>0</v>
      </c>
      <c r="AR60" s="1">
        <v>17896636.329999998</v>
      </c>
      <c r="AS60" s="2">
        <v>0.78100000000000003</v>
      </c>
      <c r="AT60" s="1">
        <v>0</v>
      </c>
      <c r="AU60">
        <v>0</v>
      </c>
      <c r="AV60" s="1">
        <v>0</v>
      </c>
      <c r="AW60">
        <v>0</v>
      </c>
      <c r="AX60" s="1">
        <v>0</v>
      </c>
      <c r="AY60">
        <v>0</v>
      </c>
      <c r="AZ60" s="1">
        <v>0</v>
      </c>
      <c r="BA60">
        <v>0</v>
      </c>
      <c r="BB60" s="1">
        <v>0</v>
      </c>
      <c r="BC60">
        <v>0</v>
      </c>
      <c r="BD60" s="1">
        <v>0</v>
      </c>
      <c r="BE60">
        <v>0</v>
      </c>
      <c r="BF60" s="1">
        <v>0</v>
      </c>
      <c r="BG60">
        <v>0</v>
      </c>
      <c r="BH60" s="1">
        <v>0</v>
      </c>
      <c r="BI60">
        <v>0</v>
      </c>
      <c r="BJ60" s="1">
        <v>0</v>
      </c>
      <c r="BK60">
        <v>0</v>
      </c>
    </row>
    <row r="61" spans="1:63" x14ac:dyDescent="0.3">
      <c r="A61" t="s">
        <v>138</v>
      </c>
      <c r="B61" s="1">
        <v>54762902.659999996</v>
      </c>
      <c r="C61" s="2">
        <v>0.17299999999999999</v>
      </c>
      <c r="D61" s="1">
        <v>0</v>
      </c>
      <c r="E61">
        <v>0</v>
      </c>
      <c r="F61" s="1">
        <v>0</v>
      </c>
      <c r="G61">
        <v>0</v>
      </c>
      <c r="H61" s="1">
        <v>0</v>
      </c>
      <c r="I61">
        <v>0</v>
      </c>
      <c r="J61" s="1">
        <v>0</v>
      </c>
      <c r="K61">
        <v>0</v>
      </c>
      <c r="L61" s="1">
        <v>0</v>
      </c>
      <c r="M61">
        <v>0</v>
      </c>
      <c r="N61" s="1">
        <v>0</v>
      </c>
      <c r="O61">
        <v>0</v>
      </c>
      <c r="P61" s="1">
        <v>0</v>
      </c>
      <c r="Q61">
        <v>0</v>
      </c>
      <c r="R61" s="1">
        <v>0</v>
      </c>
      <c r="S61">
        <v>0</v>
      </c>
      <c r="T61" s="1">
        <v>0</v>
      </c>
      <c r="U61">
        <v>0</v>
      </c>
      <c r="V61" s="1">
        <v>0</v>
      </c>
      <c r="W61">
        <v>0</v>
      </c>
      <c r="X61" s="1">
        <v>0</v>
      </c>
      <c r="Y61">
        <v>0</v>
      </c>
      <c r="Z61" s="1">
        <v>0</v>
      </c>
      <c r="AA61">
        <v>0</v>
      </c>
      <c r="AB61" s="1">
        <v>0</v>
      </c>
      <c r="AC61">
        <v>0</v>
      </c>
      <c r="AD61" s="1">
        <v>0</v>
      </c>
      <c r="AE61">
        <v>0</v>
      </c>
      <c r="AF61" s="1">
        <v>0</v>
      </c>
      <c r="AG61">
        <v>0</v>
      </c>
      <c r="AH61" s="1">
        <v>0</v>
      </c>
      <c r="AI61">
        <v>0</v>
      </c>
      <c r="AJ61" s="1">
        <v>0</v>
      </c>
      <c r="AK61">
        <v>0</v>
      </c>
      <c r="AL61" s="1">
        <v>0</v>
      </c>
      <c r="AM61">
        <v>0</v>
      </c>
      <c r="AN61" s="1">
        <v>0</v>
      </c>
      <c r="AO61">
        <v>0</v>
      </c>
      <c r="AP61" s="1">
        <v>0</v>
      </c>
      <c r="AQ61">
        <v>0</v>
      </c>
      <c r="AR61" s="1">
        <v>54762902.659999996</v>
      </c>
      <c r="AS61" s="2">
        <v>2.3898999999999999</v>
      </c>
      <c r="AT61" s="1">
        <v>0</v>
      </c>
      <c r="AU61">
        <v>0</v>
      </c>
      <c r="AV61" s="1">
        <v>0</v>
      </c>
      <c r="AW61">
        <v>0</v>
      </c>
      <c r="AX61" s="1">
        <v>0</v>
      </c>
      <c r="AY61">
        <v>0</v>
      </c>
      <c r="AZ61" s="1">
        <v>0</v>
      </c>
      <c r="BA61">
        <v>0</v>
      </c>
      <c r="BB61" s="1">
        <v>0</v>
      </c>
      <c r="BC61">
        <v>0</v>
      </c>
      <c r="BD61" s="1">
        <v>0</v>
      </c>
      <c r="BE61">
        <v>0</v>
      </c>
      <c r="BF61" s="1">
        <v>0</v>
      </c>
      <c r="BG61">
        <v>0</v>
      </c>
      <c r="BH61" s="1">
        <v>0</v>
      </c>
      <c r="BI61">
        <v>0</v>
      </c>
      <c r="BJ61" s="1">
        <v>0</v>
      </c>
      <c r="BK61">
        <v>0</v>
      </c>
    </row>
    <row r="62" spans="1:63" x14ac:dyDescent="0.3">
      <c r="A62" t="s">
        <v>139</v>
      </c>
      <c r="B62" s="1">
        <v>77411956.400000006</v>
      </c>
      <c r="C62" s="2">
        <v>0.24460000000000001</v>
      </c>
      <c r="D62" s="1">
        <v>0</v>
      </c>
      <c r="E62">
        <v>0</v>
      </c>
      <c r="F62" s="1">
        <v>0</v>
      </c>
      <c r="G62">
        <v>0</v>
      </c>
      <c r="H62" s="1">
        <v>0</v>
      </c>
      <c r="I62">
        <v>0</v>
      </c>
      <c r="J62" s="1">
        <v>0</v>
      </c>
      <c r="K62">
        <v>0</v>
      </c>
      <c r="L62" s="1">
        <v>0</v>
      </c>
      <c r="M62">
        <v>0</v>
      </c>
      <c r="N62" s="1">
        <v>0</v>
      </c>
      <c r="O62">
        <v>0</v>
      </c>
      <c r="P62" s="1">
        <v>0</v>
      </c>
      <c r="Q62">
        <v>0</v>
      </c>
      <c r="R62" s="1">
        <v>0</v>
      </c>
      <c r="S62">
        <v>0</v>
      </c>
      <c r="T62" s="1">
        <v>0</v>
      </c>
      <c r="U62">
        <v>0</v>
      </c>
      <c r="V62" s="1">
        <v>0</v>
      </c>
      <c r="W62">
        <v>0</v>
      </c>
      <c r="X62" s="1">
        <v>0</v>
      </c>
      <c r="Y62">
        <v>0</v>
      </c>
      <c r="Z62" s="1">
        <v>0</v>
      </c>
      <c r="AA62">
        <v>0</v>
      </c>
      <c r="AB62" s="1">
        <v>0</v>
      </c>
      <c r="AC62">
        <v>0</v>
      </c>
      <c r="AD62" s="1">
        <v>0</v>
      </c>
      <c r="AE62">
        <v>0</v>
      </c>
      <c r="AF62" s="1">
        <v>0</v>
      </c>
      <c r="AG62">
        <v>0</v>
      </c>
      <c r="AH62" s="1">
        <v>0</v>
      </c>
      <c r="AI62">
        <v>0</v>
      </c>
      <c r="AJ62" s="1">
        <v>0</v>
      </c>
      <c r="AK62">
        <v>0</v>
      </c>
      <c r="AL62" s="1">
        <v>0</v>
      </c>
      <c r="AM62">
        <v>0</v>
      </c>
      <c r="AN62" s="1">
        <v>0</v>
      </c>
      <c r="AO62">
        <v>0</v>
      </c>
      <c r="AP62" s="1">
        <v>0</v>
      </c>
      <c r="AQ62">
        <v>0</v>
      </c>
      <c r="AR62" s="1">
        <v>77411956.400000006</v>
      </c>
      <c r="AS62" s="2">
        <v>3.3782999999999999</v>
      </c>
      <c r="AT62" s="1">
        <v>0</v>
      </c>
      <c r="AU62">
        <v>0</v>
      </c>
      <c r="AV62" s="1">
        <v>0</v>
      </c>
      <c r="AW62">
        <v>0</v>
      </c>
      <c r="AX62" s="1">
        <v>0</v>
      </c>
      <c r="AY62">
        <v>0</v>
      </c>
      <c r="AZ62" s="1">
        <v>0</v>
      </c>
      <c r="BA62">
        <v>0</v>
      </c>
      <c r="BB62" s="1">
        <v>0</v>
      </c>
      <c r="BC62">
        <v>0</v>
      </c>
      <c r="BD62" s="1">
        <v>0</v>
      </c>
      <c r="BE62">
        <v>0</v>
      </c>
      <c r="BF62" s="1">
        <v>0</v>
      </c>
      <c r="BG62">
        <v>0</v>
      </c>
      <c r="BH62" s="1">
        <v>0</v>
      </c>
      <c r="BI62">
        <v>0</v>
      </c>
      <c r="BJ62" s="1">
        <v>0</v>
      </c>
      <c r="BK62">
        <v>0</v>
      </c>
    </row>
    <row r="63" spans="1:63" ht="15" thickBot="1" x14ac:dyDescent="0.35">
      <c r="A63" t="s">
        <v>140</v>
      </c>
      <c r="B63" s="1">
        <v>150991516.06</v>
      </c>
      <c r="C63" s="2">
        <v>0.47699999999999998</v>
      </c>
      <c r="D63" s="1">
        <v>0</v>
      </c>
      <c r="E63">
        <v>0</v>
      </c>
      <c r="F63" s="1">
        <v>0</v>
      </c>
      <c r="G63">
        <v>0</v>
      </c>
      <c r="H63" s="1">
        <v>0</v>
      </c>
      <c r="I63">
        <v>0</v>
      </c>
      <c r="J63" s="1">
        <v>0</v>
      </c>
      <c r="K63">
        <v>0</v>
      </c>
      <c r="L63" s="1">
        <v>0</v>
      </c>
      <c r="M63">
        <v>0</v>
      </c>
      <c r="N63" s="1">
        <v>0</v>
      </c>
      <c r="O63">
        <v>0</v>
      </c>
      <c r="P63" s="1">
        <v>0</v>
      </c>
      <c r="Q63">
        <v>0</v>
      </c>
      <c r="R63" s="1">
        <v>0</v>
      </c>
      <c r="S63">
        <v>0</v>
      </c>
      <c r="T63" s="1">
        <v>0</v>
      </c>
      <c r="U63">
        <v>0</v>
      </c>
      <c r="V63" s="1">
        <v>0</v>
      </c>
      <c r="W63">
        <v>0</v>
      </c>
      <c r="X63" s="1">
        <v>0</v>
      </c>
      <c r="Y63">
        <v>0</v>
      </c>
      <c r="Z63" s="1">
        <v>0</v>
      </c>
      <c r="AA63">
        <v>0</v>
      </c>
      <c r="AB63" s="1">
        <v>0</v>
      </c>
      <c r="AC63">
        <v>0</v>
      </c>
      <c r="AD63" s="1">
        <v>0</v>
      </c>
      <c r="AE63">
        <v>0</v>
      </c>
      <c r="AF63" s="1">
        <v>0</v>
      </c>
      <c r="AG63">
        <v>0</v>
      </c>
      <c r="AH63" s="1">
        <v>0</v>
      </c>
      <c r="AI63">
        <v>0</v>
      </c>
      <c r="AJ63" s="1">
        <v>0</v>
      </c>
      <c r="AK63">
        <v>0</v>
      </c>
      <c r="AL63" s="1">
        <v>0</v>
      </c>
      <c r="AM63">
        <v>0</v>
      </c>
      <c r="AN63" s="1">
        <v>0</v>
      </c>
      <c r="AO63">
        <v>0</v>
      </c>
      <c r="AP63" s="1">
        <v>0</v>
      </c>
      <c r="AQ63">
        <v>0</v>
      </c>
      <c r="AR63" s="1">
        <v>150991516.06</v>
      </c>
      <c r="AS63" s="2">
        <v>6.5894000000000004</v>
      </c>
      <c r="AT63" s="1">
        <v>0</v>
      </c>
      <c r="AU63">
        <v>0</v>
      </c>
      <c r="AV63" s="1">
        <v>0</v>
      </c>
      <c r="AW63">
        <v>0</v>
      </c>
      <c r="AX63" s="1">
        <v>0</v>
      </c>
      <c r="AY63">
        <v>0</v>
      </c>
      <c r="AZ63" s="1">
        <v>0</v>
      </c>
      <c r="BA63">
        <v>0</v>
      </c>
      <c r="BB63" s="1">
        <v>0</v>
      </c>
      <c r="BC63">
        <v>0</v>
      </c>
      <c r="BD63" s="1">
        <v>0</v>
      </c>
      <c r="BE63">
        <v>0</v>
      </c>
      <c r="BF63" s="1">
        <v>0</v>
      </c>
      <c r="BG63">
        <v>0</v>
      </c>
      <c r="BH63" s="1">
        <v>0</v>
      </c>
      <c r="BI63">
        <v>0</v>
      </c>
      <c r="BJ63" s="1">
        <v>0</v>
      </c>
      <c r="BK63">
        <v>0</v>
      </c>
    </row>
    <row r="64" spans="1:63" ht="15.6" thickTop="1" thickBot="1" x14ac:dyDescent="0.35">
      <c r="A64" s="169" t="s">
        <v>23</v>
      </c>
      <c r="B64" s="151">
        <v>1566421592.1400001</v>
      </c>
      <c r="C64" s="170">
        <v>4.9485000000000001</v>
      </c>
      <c r="D64" s="151">
        <v>1261454.5900000001</v>
      </c>
      <c r="E64" s="170">
        <v>1.5707</v>
      </c>
      <c r="F64" s="151">
        <v>734042.94</v>
      </c>
      <c r="G64" s="170">
        <v>4.7007000000000003</v>
      </c>
      <c r="H64" s="151">
        <v>889058.68</v>
      </c>
      <c r="I64" s="170">
        <v>31.554600000000001</v>
      </c>
      <c r="J64" s="151">
        <v>10979765.800000001</v>
      </c>
      <c r="K64" s="170">
        <v>6.0757000000000003</v>
      </c>
      <c r="L64" s="151">
        <v>12806843.23</v>
      </c>
      <c r="M64" s="170">
        <v>6.8506999999999998</v>
      </c>
      <c r="N64" s="151">
        <v>217430390.13</v>
      </c>
      <c r="O64" s="170">
        <v>86.988799999999998</v>
      </c>
      <c r="P64" s="151">
        <v>166395609.88</v>
      </c>
      <c r="Q64" s="170">
        <v>5.3507999999999996</v>
      </c>
      <c r="R64" s="151">
        <v>25240480.460000001</v>
      </c>
      <c r="S64" s="170">
        <v>4.7209000000000003</v>
      </c>
      <c r="T64" s="151">
        <v>10949316.18</v>
      </c>
      <c r="U64" s="170">
        <v>0.1867</v>
      </c>
      <c r="V64" s="151">
        <v>25699330.710000001</v>
      </c>
      <c r="W64" s="170">
        <v>9.3665000000000003</v>
      </c>
      <c r="X64" s="151">
        <v>20661612.52</v>
      </c>
      <c r="Y64" s="170">
        <v>19.210899999999999</v>
      </c>
      <c r="Z64" s="151">
        <v>1342720.56</v>
      </c>
      <c r="AA64" s="170">
        <v>0.93389999999999995</v>
      </c>
      <c r="AB64" s="151">
        <v>11558485.4</v>
      </c>
      <c r="AC64" s="170">
        <v>2.4060000000000001</v>
      </c>
      <c r="AD64" s="151">
        <v>10700946.289999999</v>
      </c>
      <c r="AE64" s="170">
        <v>4.7454999999999998</v>
      </c>
      <c r="AF64" s="151">
        <v>28340141.510000002</v>
      </c>
      <c r="AG64" s="170">
        <v>7.9878999999999998</v>
      </c>
      <c r="AH64" s="151">
        <v>18097400.010000002</v>
      </c>
      <c r="AI64" s="170">
        <v>5.5358999999999998</v>
      </c>
      <c r="AJ64" s="151">
        <v>90518331.810000002</v>
      </c>
      <c r="AK64" s="170">
        <v>18.178000000000001</v>
      </c>
      <c r="AL64" s="151">
        <v>2885812.09</v>
      </c>
      <c r="AM64" s="170">
        <v>4.2401999999999997</v>
      </c>
      <c r="AN64" s="151">
        <v>55419117.119999997</v>
      </c>
      <c r="AO64" s="170">
        <v>1.2544999999999999</v>
      </c>
      <c r="AP64" s="151">
        <v>60990678.390000001</v>
      </c>
      <c r="AQ64" s="170">
        <v>18.984100000000002</v>
      </c>
      <c r="AR64" s="151">
        <v>455482820.64999998</v>
      </c>
      <c r="AS64" s="170">
        <v>19.877500000000001</v>
      </c>
      <c r="AT64" s="151">
        <v>89530.54</v>
      </c>
      <c r="AU64" s="170">
        <v>1.3794</v>
      </c>
      <c r="AV64" s="151">
        <v>4176485.29</v>
      </c>
      <c r="AW64" s="170">
        <v>5.9631999999999996</v>
      </c>
      <c r="AX64" s="151">
        <v>6040680.5800000001</v>
      </c>
      <c r="AY64" s="170">
        <v>1.5899000000000001</v>
      </c>
      <c r="AZ64" s="151">
        <v>654106.61</v>
      </c>
      <c r="BA64" s="170">
        <v>0.04</v>
      </c>
      <c r="BB64" s="151">
        <v>7091951.6699999999</v>
      </c>
      <c r="BC64" s="170">
        <v>3.9790000000000001</v>
      </c>
      <c r="BD64" s="151">
        <v>79401898.739999995</v>
      </c>
      <c r="BE64" s="170">
        <v>19.881900000000002</v>
      </c>
      <c r="BF64" s="151">
        <v>44040445.280000001</v>
      </c>
      <c r="BG64" s="170">
        <v>1.0496000000000001</v>
      </c>
      <c r="BH64" s="151">
        <v>23762090.059999999</v>
      </c>
      <c r="BI64" s="170">
        <v>12.219900000000001</v>
      </c>
      <c r="BJ64" s="151">
        <v>172780044.41999999</v>
      </c>
      <c r="BK64" s="170">
        <v>3.5571000000000002</v>
      </c>
    </row>
    <row r="65" spans="1:62" ht="15" thickTop="1" x14ac:dyDescent="0.3"/>
    <row r="66" spans="1:62" x14ac:dyDescent="0.3">
      <c r="A66" t="s">
        <v>261</v>
      </c>
      <c r="B66" s="1">
        <v>16417584028.059999</v>
      </c>
      <c r="D66" s="1">
        <v>0</v>
      </c>
      <c r="F66" s="1">
        <v>0</v>
      </c>
      <c r="H66" s="1">
        <v>770517.33</v>
      </c>
      <c r="J66" s="1">
        <v>110698782.64</v>
      </c>
      <c r="L66" s="1">
        <v>0</v>
      </c>
      <c r="N66" s="1">
        <v>0</v>
      </c>
      <c r="P66" s="1">
        <v>0</v>
      </c>
      <c r="R66" s="1">
        <v>422820178.30000001</v>
      </c>
      <c r="T66" s="1">
        <v>0</v>
      </c>
      <c r="V66" s="1">
        <v>274375509.60000002</v>
      </c>
      <c r="X66" s="1">
        <v>107551234.09999999</v>
      </c>
      <c r="Z66" s="1">
        <v>57289793.729999997</v>
      </c>
      <c r="AB66" s="1">
        <v>471131783.06</v>
      </c>
      <c r="AD66" s="1">
        <v>0</v>
      </c>
      <c r="AF66" s="1">
        <v>280186125.60000002</v>
      </c>
      <c r="AH66" s="1">
        <v>4562719.7300000004</v>
      </c>
      <c r="AJ66" s="1">
        <v>475183847.89999998</v>
      </c>
      <c r="AL66" s="1">
        <v>66041315.299999997</v>
      </c>
      <c r="AN66" s="1">
        <v>1972450777</v>
      </c>
      <c r="AP66" s="1">
        <v>111773057</v>
      </c>
      <c r="AR66" s="1">
        <v>2291444605.1399999</v>
      </c>
      <c r="AT66" s="1">
        <v>3325975.9</v>
      </c>
      <c r="AV66" s="1">
        <v>31263364.629999999</v>
      </c>
      <c r="AX66" s="1">
        <v>290925057</v>
      </c>
      <c r="AZ66" s="1">
        <v>716175784.10000002</v>
      </c>
      <c r="BB66" s="1">
        <v>0</v>
      </c>
      <c r="BD66" s="1">
        <v>0</v>
      </c>
      <c r="BF66" s="1">
        <v>4195953648</v>
      </c>
      <c r="BH66" s="1">
        <v>0</v>
      </c>
      <c r="BJ66" s="1">
        <v>4533659952</v>
      </c>
    </row>
  </sheetData>
  <mergeCells count="62">
    <mergeCell ref="X3:Y4"/>
    <mergeCell ref="B3:C3"/>
    <mergeCell ref="D3:E4"/>
    <mergeCell ref="F3:G4"/>
    <mergeCell ref="H3:I4"/>
    <mergeCell ref="J3:K4"/>
    <mergeCell ref="L3:M4"/>
    <mergeCell ref="N3:O4"/>
    <mergeCell ref="P3:Q4"/>
    <mergeCell ref="R3:S4"/>
    <mergeCell ref="T3:U4"/>
    <mergeCell ref="V3:W4"/>
    <mergeCell ref="AV3:AW4"/>
    <mergeCell ref="Z3:AA4"/>
    <mergeCell ref="AB3:AC4"/>
    <mergeCell ref="AD3:AE4"/>
    <mergeCell ref="AF3:AG4"/>
    <mergeCell ref="AH3:AI4"/>
    <mergeCell ref="AJ3:AK4"/>
    <mergeCell ref="AL3:AM4"/>
    <mergeCell ref="AN3:AO4"/>
    <mergeCell ref="AP3:AQ4"/>
    <mergeCell ref="AR3:AS4"/>
    <mergeCell ref="AT3:AU4"/>
    <mergeCell ref="BJ3:BK4"/>
    <mergeCell ref="B53:C53"/>
    <mergeCell ref="D53:E54"/>
    <mergeCell ref="F53:G54"/>
    <mergeCell ref="H53:I54"/>
    <mergeCell ref="J53:K54"/>
    <mergeCell ref="L53:M54"/>
    <mergeCell ref="N53:O54"/>
    <mergeCell ref="P53:Q54"/>
    <mergeCell ref="R53:S54"/>
    <mergeCell ref="AX3:AY4"/>
    <mergeCell ref="AZ3:BA4"/>
    <mergeCell ref="BB3:BC4"/>
    <mergeCell ref="BD3:BE4"/>
    <mergeCell ref="BF3:BG4"/>
    <mergeCell ref="BH3:BI4"/>
    <mergeCell ref="AP53:AQ54"/>
    <mergeCell ref="T53:U54"/>
    <mergeCell ref="V53:W54"/>
    <mergeCell ref="X53:Y54"/>
    <mergeCell ref="Z53:AA54"/>
    <mergeCell ref="AB53:AC54"/>
    <mergeCell ref="AD53:AE54"/>
    <mergeCell ref="AF53:AG54"/>
    <mergeCell ref="AH53:AI54"/>
    <mergeCell ref="AJ53:AK54"/>
    <mergeCell ref="AL53:AM54"/>
    <mergeCell ref="AN53:AO54"/>
    <mergeCell ref="BD53:BE54"/>
    <mergeCell ref="BF53:BG54"/>
    <mergeCell ref="BH53:BI54"/>
    <mergeCell ref="BJ53:BK54"/>
    <mergeCell ref="AR53:AS54"/>
    <mergeCell ref="AT53:AU54"/>
    <mergeCell ref="AV53:AW54"/>
    <mergeCell ref="AX53:AY54"/>
    <mergeCell ref="AZ53:BA54"/>
    <mergeCell ref="BB53:BC54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"/>
  <sheetViews>
    <sheetView workbookViewId="0"/>
  </sheetViews>
  <sheetFormatPr defaultRowHeight="14.4" x14ac:dyDescent="0.3"/>
  <cols>
    <col min="1" max="1" width="66.5546875" bestFit="1" customWidth="1"/>
    <col min="2" max="2" width="11" style="1" bestFit="1" customWidth="1"/>
    <col min="3" max="3" width="4" bestFit="1" customWidth="1"/>
    <col min="4" max="4" width="11" style="1" bestFit="1" customWidth="1"/>
    <col min="5" max="5" width="4" bestFit="1" customWidth="1"/>
    <col min="6" max="6" width="12" style="1" bestFit="1" customWidth="1"/>
    <col min="7" max="7" width="4" bestFit="1" customWidth="1"/>
    <col min="8" max="8" width="10" style="1" bestFit="1" customWidth="1"/>
    <col min="9" max="9" width="4" bestFit="1" customWidth="1"/>
    <col min="10" max="10" width="12" style="1" bestFit="1" customWidth="1"/>
    <col min="11" max="11" width="4" bestFit="1" customWidth="1"/>
  </cols>
  <sheetData>
    <row r="1" spans="1:11" ht="15" x14ac:dyDescent="0.25">
      <c r="A1" t="s">
        <v>243</v>
      </c>
    </row>
    <row r="2" spans="1:11" ht="15" x14ac:dyDescent="0.25">
      <c r="F2" s="1" t="s">
        <v>244</v>
      </c>
      <c r="H2" s="1" t="s">
        <v>244</v>
      </c>
      <c r="J2" s="1" t="s">
        <v>244</v>
      </c>
    </row>
    <row r="3" spans="1:11" x14ac:dyDescent="0.3">
      <c r="A3" s="137" t="s">
        <v>1522</v>
      </c>
      <c r="B3" s="253" t="s">
        <v>23</v>
      </c>
      <c r="C3" s="253"/>
      <c r="D3" s="251" t="s">
        <v>1554</v>
      </c>
      <c r="E3" s="251"/>
      <c r="F3" s="251" t="s">
        <v>1555</v>
      </c>
      <c r="G3" s="251"/>
      <c r="H3" s="251" t="s">
        <v>1556</v>
      </c>
      <c r="I3" s="251"/>
      <c r="J3" s="251" t="s">
        <v>1557</v>
      </c>
      <c r="K3" s="251"/>
    </row>
    <row r="4" spans="1:11" x14ac:dyDescent="0.3">
      <c r="A4" s="141" t="s">
        <v>228</v>
      </c>
      <c r="B4" s="140"/>
      <c r="C4" s="141"/>
      <c r="D4" s="252"/>
      <c r="E4" s="252"/>
      <c r="F4" s="252"/>
      <c r="G4" s="252"/>
      <c r="H4" s="252"/>
      <c r="I4" s="252"/>
      <c r="J4" s="252"/>
      <c r="K4" s="252"/>
    </row>
    <row r="5" spans="1:11" ht="15" x14ac:dyDescent="0.25">
      <c r="A5" s="145"/>
      <c r="B5" s="166" t="s">
        <v>15</v>
      </c>
      <c r="C5" s="171" t="s">
        <v>16</v>
      </c>
      <c r="D5" s="166" t="s">
        <v>15</v>
      </c>
      <c r="E5" s="171" t="s">
        <v>16</v>
      </c>
      <c r="F5" s="166" t="s">
        <v>15</v>
      </c>
      <c r="G5" s="171" t="s">
        <v>16</v>
      </c>
      <c r="H5" s="166" t="s">
        <v>15</v>
      </c>
      <c r="I5" s="171" t="s">
        <v>16</v>
      </c>
      <c r="J5" s="166" t="s">
        <v>15</v>
      </c>
      <c r="K5" s="171" t="s">
        <v>16</v>
      </c>
    </row>
    <row r="6" spans="1:11" ht="15" x14ac:dyDescent="0.25">
      <c r="A6" s="42" t="s">
        <v>76</v>
      </c>
    </row>
    <row r="7" spans="1:11" ht="15" x14ac:dyDescent="0.25">
      <c r="A7" t="s">
        <v>1553</v>
      </c>
      <c r="B7" s="1">
        <v>0</v>
      </c>
      <c r="C7">
        <v>0</v>
      </c>
      <c r="D7" s="1">
        <v>0</v>
      </c>
      <c r="E7">
        <v>0</v>
      </c>
      <c r="F7" s="1">
        <v>0</v>
      </c>
      <c r="G7">
        <v>0</v>
      </c>
      <c r="H7" s="1">
        <v>0</v>
      </c>
      <c r="I7">
        <v>0</v>
      </c>
      <c r="J7" s="1">
        <v>0</v>
      </c>
      <c r="K7">
        <v>0</v>
      </c>
    </row>
    <row r="8" spans="1:11" ht="15" x14ac:dyDescent="0.25">
      <c r="A8" t="s">
        <v>110</v>
      </c>
      <c r="B8" s="1">
        <v>5368441.9000000004</v>
      </c>
      <c r="C8" s="2">
        <v>0.39910000000000001</v>
      </c>
      <c r="D8" s="1">
        <v>-274215.36</v>
      </c>
      <c r="E8" s="2">
        <v>-2.6800000000000001E-2</v>
      </c>
      <c r="F8" s="1">
        <v>3418781.29</v>
      </c>
      <c r="G8" s="2">
        <v>1.3937999999999999</v>
      </c>
      <c r="H8" s="1">
        <v>1008645.7</v>
      </c>
      <c r="I8" s="2">
        <v>100</v>
      </c>
      <c r="J8" s="1">
        <v>1215230.27</v>
      </c>
      <c r="K8" s="2">
        <v>1.5802</v>
      </c>
    </row>
    <row r="9" spans="1:11" ht="15" x14ac:dyDescent="0.25">
      <c r="A9" t="s">
        <v>82</v>
      </c>
      <c r="B9" s="1">
        <v>1339620361.79</v>
      </c>
      <c r="C9" s="2">
        <v>99.600899999999996</v>
      </c>
      <c r="D9" s="1">
        <v>1022063900.34</v>
      </c>
      <c r="E9" s="2">
        <v>100.02679999999999</v>
      </c>
      <c r="F9" s="1">
        <v>241870077.31</v>
      </c>
      <c r="G9" s="2">
        <v>98.606200000000001</v>
      </c>
      <c r="H9" s="1">
        <v>0</v>
      </c>
      <c r="I9">
        <v>0</v>
      </c>
      <c r="J9" s="1">
        <v>75686384.140000001</v>
      </c>
      <c r="K9" s="2">
        <v>98.419799999999995</v>
      </c>
    </row>
    <row r="10" spans="1:11" ht="15.75" thickBot="1" x14ac:dyDescent="0.3">
      <c r="A10" t="s">
        <v>629</v>
      </c>
      <c r="B10" s="1">
        <v>0</v>
      </c>
      <c r="C10">
        <v>0</v>
      </c>
      <c r="D10" s="1">
        <v>0</v>
      </c>
      <c r="E10">
        <v>0</v>
      </c>
      <c r="F10" s="1">
        <v>0</v>
      </c>
      <c r="G10">
        <v>0</v>
      </c>
      <c r="H10" s="1">
        <v>0</v>
      </c>
      <c r="I10">
        <v>0</v>
      </c>
      <c r="J10" s="1">
        <v>0</v>
      </c>
      <c r="K10">
        <v>0</v>
      </c>
    </row>
    <row r="11" spans="1:11" ht="16.5" thickTop="1" thickBot="1" x14ac:dyDescent="0.3">
      <c r="A11" s="169" t="s">
        <v>3</v>
      </c>
      <c r="B11" s="151">
        <v>1344988803.6900001</v>
      </c>
      <c r="C11" s="170">
        <v>100</v>
      </c>
      <c r="D11" s="151">
        <v>1021789684.98</v>
      </c>
      <c r="E11" s="170">
        <v>100</v>
      </c>
      <c r="F11" s="151">
        <v>245288858.59999999</v>
      </c>
      <c r="G11" s="170">
        <v>100</v>
      </c>
      <c r="H11" s="151">
        <v>1008645.7</v>
      </c>
      <c r="I11" s="170">
        <v>100</v>
      </c>
      <c r="J11" s="151">
        <v>76901614.409999996</v>
      </c>
      <c r="K11" s="170">
        <v>100</v>
      </c>
    </row>
    <row r="12" spans="1:11" ht="15.75" thickTop="1" x14ac:dyDescent="0.25">
      <c r="A12" s="42" t="s">
        <v>630</v>
      </c>
    </row>
    <row r="13" spans="1:11" ht="15" x14ac:dyDescent="0.25">
      <c r="A13" t="s">
        <v>84</v>
      </c>
      <c r="B13" s="1">
        <v>0</v>
      </c>
      <c r="C13">
        <v>0</v>
      </c>
      <c r="D13" s="1">
        <v>0</v>
      </c>
      <c r="E13">
        <v>0</v>
      </c>
      <c r="F13" s="1">
        <v>0</v>
      </c>
      <c r="G13">
        <v>0</v>
      </c>
      <c r="H13" s="1">
        <v>0</v>
      </c>
      <c r="I13">
        <v>0</v>
      </c>
      <c r="J13" s="1">
        <v>0</v>
      </c>
      <c r="K13">
        <v>0</v>
      </c>
    </row>
    <row r="14" spans="1:11" ht="15" x14ac:dyDescent="0.25">
      <c r="A14" t="s">
        <v>85</v>
      </c>
      <c r="B14" s="1">
        <v>0</v>
      </c>
      <c r="C14">
        <v>0</v>
      </c>
      <c r="D14" s="1">
        <v>0</v>
      </c>
      <c r="E14">
        <v>0</v>
      </c>
      <c r="F14" s="1">
        <v>0</v>
      </c>
      <c r="G14">
        <v>0</v>
      </c>
      <c r="H14" s="1">
        <v>0</v>
      </c>
      <c r="I14">
        <v>0</v>
      </c>
      <c r="J14" s="1">
        <v>0</v>
      </c>
      <c r="K14">
        <v>0</v>
      </c>
    </row>
    <row r="15" spans="1:11" ht="15" x14ac:dyDescent="0.25">
      <c r="A15" t="s">
        <v>86</v>
      </c>
      <c r="B15" s="1">
        <v>0</v>
      </c>
      <c r="C15">
        <v>0</v>
      </c>
      <c r="D15" s="1">
        <v>0</v>
      </c>
      <c r="E15">
        <v>0</v>
      </c>
      <c r="F15" s="1">
        <v>0</v>
      </c>
      <c r="G15">
        <v>0</v>
      </c>
      <c r="H15" s="1">
        <v>0</v>
      </c>
      <c r="I15">
        <v>0</v>
      </c>
      <c r="J15" s="1">
        <v>0</v>
      </c>
      <c r="K15">
        <v>0</v>
      </c>
    </row>
    <row r="16" spans="1:11" ht="15" x14ac:dyDescent="0.25">
      <c r="A16" t="s">
        <v>87</v>
      </c>
      <c r="B16" s="1">
        <v>0</v>
      </c>
      <c r="C16">
        <v>0</v>
      </c>
      <c r="D16" s="1">
        <v>0</v>
      </c>
      <c r="E16">
        <v>0</v>
      </c>
      <c r="F16" s="1">
        <v>0</v>
      </c>
      <c r="G16">
        <v>0</v>
      </c>
      <c r="H16" s="1">
        <v>0</v>
      </c>
      <c r="I16">
        <v>0</v>
      </c>
      <c r="J16" s="1">
        <v>0</v>
      </c>
      <c r="K16">
        <v>0</v>
      </c>
    </row>
    <row r="17" spans="1:11" ht="15" x14ac:dyDescent="0.25">
      <c r="A17" t="s">
        <v>88</v>
      </c>
      <c r="B17" s="1">
        <v>0</v>
      </c>
      <c r="C17">
        <v>0</v>
      </c>
      <c r="D17" s="1">
        <v>0</v>
      </c>
      <c r="E17">
        <v>0</v>
      </c>
      <c r="F17" s="1">
        <v>0</v>
      </c>
      <c r="G17">
        <v>0</v>
      </c>
      <c r="H17" s="1">
        <v>0</v>
      </c>
      <c r="I17">
        <v>0</v>
      </c>
      <c r="J17" s="1">
        <v>0</v>
      </c>
      <c r="K17">
        <v>0</v>
      </c>
    </row>
    <row r="18" spans="1:11" ht="15" x14ac:dyDescent="0.25">
      <c r="A18" t="s">
        <v>89</v>
      </c>
      <c r="B18" s="1">
        <v>0</v>
      </c>
      <c r="C18">
        <v>0</v>
      </c>
      <c r="D18" s="1">
        <v>0</v>
      </c>
      <c r="E18">
        <v>0</v>
      </c>
      <c r="F18" s="1">
        <v>0</v>
      </c>
      <c r="G18">
        <v>0</v>
      </c>
      <c r="H18" s="1">
        <v>0</v>
      </c>
      <c r="I18">
        <v>0</v>
      </c>
      <c r="J18" s="1">
        <v>0</v>
      </c>
      <c r="K18">
        <v>0</v>
      </c>
    </row>
    <row r="19" spans="1:11" ht="15" x14ac:dyDescent="0.25">
      <c r="A19" t="s">
        <v>90</v>
      </c>
      <c r="B19" s="1">
        <v>0</v>
      </c>
      <c r="C19">
        <v>0</v>
      </c>
      <c r="D19" s="1">
        <v>0</v>
      </c>
      <c r="E19">
        <v>0</v>
      </c>
      <c r="F19" s="1">
        <v>0</v>
      </c>
      <c r="G19">
        <v>0</v>
      </c>
      <c r="H19" s="1">
        <v>0</v>
      </c>
      <c r="I19">
        <v>0</v>
      </c>
      <c r="J19" s="1">
        <v>0</v>
      </c>
      <c r="K19">
        <v>0</v>
      </c>
    </row>
    <row r="20" spans="1:11" ht="15" x14ac:dyDescent="0.25">
      <c r="A20" t="s">
        <v>91</v>
      </c>
      <c r="B20" s="1">
        <v>0</v>
      </c>
      <c r="C20">
        <v>0</v>
      </c>
      <c r="D20" s="1">
        <v>0</v>
      </c>
      <c r="E20">
        <v>0</v>
      </c>
      <c r="F20" s="1">
        <v>0</v>
      </c>
      <c r="G20">
        <v>0</v>
      </c>
      <c r="H20" s="1">
        <v>0</v>
      </c>
      <c r="I20">
        <v>0</v>
      </c>
      <c r="J20" s="1">
        <v>0</v>
      </c>
      <c r="K20">
        <v>0</v>
      </c>
    </row>
    <row r="21" spans="1:11" ht="15" x14ac:dyDescent="0.25">
      <c r="A21" t="s">
        <v>92</v>
      </c>
      <c r="B21" s="1">
        <v>0</v>
      </c>
      <c r="C21">
        <v>0</v>
      </c>
      <c r="D21" s="1">
        <v>0</v>
      </c>
      <c r="E21">
        <v>0</v>
      </c>
      <c r="F21" s="1">
        <v>0</v>
      </c>
      <c r="G21">
        <v>0</v>
      </c>
      <c r="H21" s="1">
        <v>0</v>
      </c>
      <c r="I21">
        <v>0</v>
      </c>
      <c r="J21" s="1">
        <v>0</v>
      </c>
      <c r="K21">
        <v>0</v>
      </c>
    </row>
    <row r="22" spans="1:11" ht="15" x14ac:dyDescent="0.25">
      <c r="A22" t="s">
        <v>93</v>
      </c>
      <c r="B22" s="1">
        <v>0</v>
      </c>
      <c r="C22">
        <v>0</v>
      </c>
      <c r="D22" s="1">
        <v>0</v>
      </c>
      <c r="E22">
        <v>0</v>
      </c>
      <c r="F22" s="1">
        <v>0</v>
      </c>
      <c r="G22">
        <v>0</v>
      </c>
      <c r="H22" s="1">
        <v>0</v>
      </c>
      <c r="I22">
        <v>0</v>
      </c>
      <c r="J22" s="1">
        <v>0</v>
      </c>
      <c r="K22">
        <v>0</v>
      </c>
    </row>
    <row r="23" spans="1:11" ht="15" x14ac:dyDescent="0.25">
      <c r="A23" t="s">
        <v>94</v>
      </c>
      <c r="B23" s="1">
        <v>0</v>
      </c>
      <c r="C23">
        <v>0</v>
      </c>
      <c r="D23" s="1">
        <v>0</v>
      </c>
      <c r="E23">
        <v>0</v>
      </c>
      <c r="F23" s="1">
        <v>0</v>
      </c>
      <c r="G23">
        <v>0</v>
      </c>
      <c r="H23" s="1">
        <v>0</v>
      </c>
      <c r="I23">
        <v>0</v>
      </c>
      <c r="J23" s="1">
        <v>0</v>
      </c>
      <c r="K23">
        <v>0</v>
      </c>
    </row>
    <row r="24" spans="1:11" ht="15" x14ac:dyDescent="0.25">
      <c r="A24" t="s">
        <v>95</v>
      </c>
      <c r="B24" s="1">
        <v>0</v>
      </c>
      <c r="C24">
        <v>0</v>
      </c>
      <c r="D24" s="1">
        <v>0</v>
      </c>
      <c r="E24">
        <v>0</v>
      </c>
      <c r="F24" s="1">
        <v>0</v>
      </c>
      <c r="G24">
        <v>0</v>
      </c>
      <c r="H24" s="1">
        <v>0</v>
      </c>
      <c r="I24">
        <v>0</v>
      </c>
      <c r="J24" s="1">
        <v>0</v>
      </c>
      <c r="K24">
        <v>0</v>
      </c>
    </row>
    <row r="25" spans="1:11" ht="15.75" thickBot="1" x14ac:dyDescent="0.3">
      <c r="A25" t="s">
        <v>96</v>
      </c>
      <c r="B25" s="1">
        <v>0</v>
      </c>
      <c r="C25">
        <v>0</v>
      </c>
      <c r="D25" s="1">
        <v>0</v>
      </c>
      <c r="E25">
        <v>0</v>
      </c>
      <c r="F25" s="1">
        <v>0</v>
      </c>
      <c r="G25">
        <v>0</v>
      </c>
      <c r="H25" s="1">
        <v>0</v>
      </c>
      <c r="I25">
        <v>0</v>
      </c>
      <c r="J25" s="1">
        <v>0</v>
      </c>
      <c r="K25">
        <v>0</v>
      </c>
    </row>
    <row r="26" spans="1:11" ht="16.5" thickTop="1" thickBot="1" x14ac:dyDescent="0.3">
      <c r="A26" s="169" t="s">
        <v>97</v>
      </c>
      <c r="B26" s="151">
        <v>0</v>
      </c>
      <c r="C26" s="169">
        <v>0</v>
      </c>
      <c r="D26" s="151">
        <v>0</v>
      </c>
      <c r="E26" s="169">
        <v>0</v>
      </c>
      <c r="F26" s="151">
        <v>0</v>
      </c>
      <c r="G26" s="169">
        <v>0</v>
      </c>
      <c r="H26" s="151">
        <v>0</v>
      </c>
      <c r="I26" s="169">
        <v>0</v>
      </c>
      <c r="J26" s="151">
        <v>0</v>
      </c>
      <c r="K26" s="169">
        <v>0</v>
      </c>
    </row>
    <row r="27" spans="1:11" ht="16.5" thickTop="1" thickBot="1" x14ac:dyDescent="0.3">
      <c r="A27" s="42" t="s">
        <v>98</v>
      </c>
      <c r="B27" s="1">
        <v>0</v>
      </c>
      <c r="C27">
        <v>0</v>
      </c>
      <c r="D27" s="1">
        <v>0</v>
      </c>
      <c r="E27">
        <v>0</v>
      </c>
      <c r="F27" s="1">
        <v>0</v>
      </c>
      <c r="G27">
        <v>0</v>
      </c>
      <c r="H27" s="1">
        <v>0</v>
      </c>
      <c r="I27">
        <v>0</v>
      </c>
      <c r="J27" s="1">
        <v>0</v>
      </c>
      <c r="K27">
        <v>0</v>
      </c>
    </row>
    <row r="28" spans="1:11" ht="16.5" thickTop="1" thickBot="1" x14ac:dyDescent="0.3">
      <c r="A28" s="169" t="s">
        <v>99</v>
      </c>
      <c r="B28" s="151">
        <v>0</v>
      </c>
      <c r="C28" s="169">
        <v>0</v>
      </c>
      <c r="D28" s="151">
        <v>0</v>
      </c>
      <c r="E28" s="169">
        <v>0</v>
      </c>
      <c r="F28" s="151">
        <v>0</v>
      </c>
      <c r="G28" s="169">
        <v>0</v>
      </c>
      <c r="H28" s="151">
        <v>0</v>
      </c>
      <c r="I28" s="169">
        <v>0</v>
      </c>
      <c r="J28" s="151">
        <v>0</v>
      </c>
      <c r="K28" s="169">
        <v>0</v>
      </c>
    </row>
    <row r="29" spans="1:11" ht="15" thickTop="1" x14ac:dyDescent="0.3">
      <c r="A29" s="42" t="s">
        <v>118</v>
      </c>
    </row>
    <row r="30" spans="1:11" x14ac:dyDescent="0.3">
      <c r="A30" t="s">
        <v>119</v>
      </c>
      <c r="B30" s="1">
        <v>4954394.71</v>
      </c>
      <c r="C30" s="2">
        <v>0.36840000000000001</v>
      </c>
      <c r="D30" s="1">
        <v>-616681.86</v>
      </c>
      <c r="E30" s="2">
        <v>-6.0400000000000002E-2</v>
      </c>
      <c r="F30" s="1">
        <v>3360965.95</v>
      </c>
      <c r="G30" s="2">
        <v>1.3702000000000001</v>
      </c>
      <c r="H30" s="1">
        <v>1008645.7</v>
      </c>
      <c r="I30" s="2">
        <v>100</v>
      </c>
      <c r="J30" s="1">
        <v>1201464.92</v>
      </c>
      <c r="K30" s="2">
        <v>1.5623</v>
      </c>
    </row>
    <row r="31" spans="1:11" x14ac:dyDescent="0.3">
      <c r="A31" t="s">
        <v>120</v>
      </c>
      <c r="B31" s="1">
        <v>0</v>
      </c>
      <c r="C31">
        <v>0</v>
      </c>
      <c r="D31" s="1">
        <v>0</v>
      </c>
      <c r="E31">
        <v>0</v>
      </c>
      <c r="F31" s="1">
        <v>0</v>
      </c>
      <c r="G31">
        <v>0</v>
      </c>
      <c r="H31" s="1">
        <v>0</v>
      </c>
      <c r="I31">
        <v>0</v>
      </c>
      <c r="J31" s="1">
        <v>0</v>
      </c>
      <c r="K31">
        <v>0</v>
      </c>
    </row>
    <row r="32" spans="1:11" x14ac:dyDescent="0.3">
      <c r="A32" t="s">
        <v>121</v>
      </c>
      <c r="B32" s="1">
        <v>0</v>
      </c>
      <c r="C32">
        <v>0</v>
      </c>
      <c r="D32" s="1">
        <v>0</v>
      </c>
      <c r="E32">
        <v>0</v>
      </c>
      <c r="F32" s="1">
        <v>0</v>
      </c>
      <c r="G32">
        <v>0</v>
      </c>
      <c r="H32" s="1">
        <v>0</v>
      </c>
      <c r="I32">
        <v>0</v>
      </c>
      <c r="J32" s="1">
        <v>0</v>
      </c>
      <c r="K32">
        <v>0</v>
      </c>
    </row>
    <row r="33" spans="1:11" x14ac:dyDescent="0.3">
      <c r="A33" t="s">
        <v>122</v>
      </c>
      <c r="B33" s="1">
        <v>0</v>
      </c>
      <c r="C33">
        <v>0</v>
      </c>
      <c r="D33" s="1">
        <v>0</v>
      </c>
      <c r="E33">
        <v>0</v>
      </c>
      <c r="F33" s="1">
        <v>0</v>
      </c>
      <c r="G33">
        <v>0</v>
      </c>
      <c r="H33" s="1">
        <v>0</v>
      </c>
      <c r="I33">
        <v>0</v>
      </c>
      <c r="J33" s="1">
        <v>0</v>
      </c>
      <c r="K33">
        <v>0</v>
      </c>
    </row>
    <row r="34" spans="1:11" x14ac:dyDescent="0.3">
      <c r="A34" t="s">
        <v>123</v>
      </c>
      <c r="B34" s="1">
        <v>0</v>
      </c>
      <c r="C34">
        <v>0</v>
      </c>
      <c r="D34" s="1">
        <v>0</v>
      </c>
      <c r="E34">
        <v>0</v>
      </c>
      <c r="F34" s="1">
        <v>0</v>
      </c>
      <c r="G34">
        <v>0</v>
      </c>
      <c r="H34" s="1">
        <v>0</v>
      </c>
      <c r="I34">
        <v>0</v>
      </c>
      <c r="J34" s="1">
        <v>0</v>
      </c>
      <c r="K34">
        <v>0</v>
      </c>
    </row>
    <row r="35" spans="1:11" x14ac:dyDescent="0.3">
      <c r="A35" t="s">
        <v>124</v>
      </c>
      <c r="B35" s="1">
        <v>0</v>
      </c>
      <c r="C35">
        <v>0</v>
      </c>
      <c r="D35" s="1">
        <v>0</v>
      </c>
      <c r="E35">
        <v>0</v>
      </c>
      <c r="F35" s="1">
        <v>0</v>
      </c>
      <c r="G35">
        <v>0</v>
      </c>
      <c r="H35" s="1">
        <v>0</v>
      </c>
      <c r="I35">
        <v>0</v>
      </c>
      <c r="J35" s="1">
        <v>0</v>
      </c>
      <c r="K35">
        <v>0</v>
      </c>
    </row>
    <row r="36" spans="1:11" x14ac:dyDescent="0.3">
      <c r="A36" t="s">
        <v>125</v>
      </c>
      <c r="B36" s="1">
        <v>0</v>
      </c>
      <c r="C36">
        <v>0</v>
      </c>
      <c r="D36" s="1">
        <v>0</v>
      </c>
      <c r="E36">
        <v>0</v>
      </c>
      <c r="F36" s="1">
        <v>0</v>
      </c>
      <c r="G36">
        <v>0</v>
      </c>
      <c r="H36" s="1">
        <v>0</v>
      </c>
      <c r="I36">
        <v>0</v>
      </c>
      <c r="J36" s="1">
        <v>0</v>
      </c>
      <c r="K36">
        <v>0</v>
      </c>
    </row>
    <row r="37" spans="1:11" x14ac:dyDescent="0.3">
      <c r="A37" t="s">
        <v>126</v>
      </c>
      <c r="B37" s="1">
        <v>0</v>
      </c>
      <c r="C37">
        <v>0</v>
      </c>
      <c r="D37" s="1">
        <v>0</v>
      </c>
      <c r="E37">
        <v>0</v>
      </c>
      <c r="F37" s="1">
        <v>0</v>
      </c>
      <c r="G37">
        <v>0</v>
      </c>
      <c r="H37" s="1">
        <v>0</v>
      </c>
      <c r="I37">
        <v>0</v>
      </c>
      <c r="J37" s="1">
        <v>0</v>
      </c>
      <c r="K37">
        <v>0</v>
      </c>
    </row>
    <row r="38" spans="1:11" ht="15" thickBot="1" x14ac:dyDescent="0.35">
      <c r="A38" t="s">
        <v>127</v>
      </c>
      <c r="B38" s="1">
        <v>0</v>
      </c>
      <c r="C38">
        <v>0</v>
      </c>
      <c r="D38" s="1">
        <v>0</v>
      </c>
      <c r="E38">
        <v>0</v>
      </c>
      <c r="F38" s="1">
        <v>0</v>
      </c>
      <c r="G38">
        <v>0</v>
      </c>
      <c r="H38" s="1">
        <v>0</v>
      </c>
      <c r="I38">
        <v>0</v>
      </c>
      <c r="J38" s="1">
        <v>0</v>
      </c>
      <c r="K38">
        <v>0</v>
      </c>
    </row>
    <row r="39" spans="1:11" ht="15.6" thickTop="1" thickBot="1" x14ac:dyDescent="0.35">
      <c r="A39" s="169" t="s">
        <v>128</v>
      </c>
      <c r="B39" s="151">
        <v>4954394.71</v>
      </c>
      <c r="C39" s="170">
        <v>0.36840000000000001</v>
      </c>
      <c r="D39" s="151">
        <v>-616681.86</v>
      </c>
      <c r="E39" s="170">
        <v>-6.0400000000000002E-2</v>
      </c>
      <c r="F39" s="151">
        <v>3360965.95</v>
      </c>
      <c r="G39" s="170">
        <v>1.3702000000000001</v>
      </c>
      <c r="H39" s="151">
        <v>1008645.7</v>
      </c>
      <c r="I39" s="170">
        <v>100</v>
      </c>
      <c r="J39" s="151">
        <v>1201464.92</v>
      </c>
      <c r="K39" s="170">
        <v>1.5623</v>
      </c>
    </row>
    <row r="40" spans="1:11" ht="15" thickTop="1" x14ac:dyDescent="0.3">
      <c r="A40" t="s">
        <v>217</v>
      </c>
      <c r="B40" s="1">
        <v>0</v>
      </c>
      <c r="C40">
        <v>0</v>
      </c>
      <c r="D40" s="1">
        <v>0</v>
      </c>
      <c r="E40">
        <v>0</v>
      </c>
      <c r="F40" s="1">
        <v>0</v>
      </c>
      <c r="G40">
        <v>0</v>
      </c>
      <c r="H40" s="1">
        <v>0</v>
      </c>
      <c r="I40">
        <v>0</v>
      </c>
      <c r="J40" s="1">
        <v>0</v>
      </c>
      <c r="K40">
        <v>0</v>
      </c>
    </row>
    <row r="41" spans="1:11" x14ac:dyDescent="0.3">
      <c r="A41" t="s">
        <v>218</v>
      </c>
      <c r="B41" s="1">
        <v>414047.19</v>
      </c>
      <c r="C41" s="2">
        <v>3.0800000000000001E-2</v>
      </c>
      <c r="D41" s="1">
        <v>342466.5</v>
      </c>
      <c r="E41" s="2">
        <v>3.3500000000000002E-2</v>
      </c>
      <c r="F41" s="1">
        <v>57815.34</v>
      </c>
      <c r="G41" s="2">
        <v>2.3599999999999999E-2</v>
      </c>
      <c r="H41" s="1">
        <v>0</v>
      </c>
      <c r="I41">
        <v>0</v>
      </c>
      <c r="J41" s="1">
        <v>13765.35</v>
      </c>
      <c r="K41" s="2">
        <v>1.7899999999999999E-2</v>
      </c>
    </row>
    <row r="42" spans="1:11" ht="15" thickBot="1" x14ac:dyDescent="0.35">
      <c r="A42" t="s">
        <v>219</v>
      </c>
      <c r="B42" s="1">
        <v>0</v>
      </c>
      <c r="C42">
        <v>0</v>
      </c>
      <c r="D42" s="1">
        <v>0</v>
      </c>
      <c r="E42">
        <v>0</v>
      </c>
      <c r="F42" s="1">
        <v>0</v>
      </c>
      <c r="G42">
        <v>0</v>
      </c>
      <c r="H42" s="1">
        <v>0</v>
      </c>
      <c r="I42">
        <v>0</v>
      </c>
      <c r="J42" s="1">
        <v>0</v>
      </c>
      <c r="K42">
        <v>0</v>
      </c>
    </row>
    <row r="43" spans="1:11" ht="15.6" thickTop="1" thickBot="1" x14ac:dyDescent="0.35">
      <c r="A43" s="169" t="s">
        <v>631</v>
      </c>
      <c r="B43" s="151">
        <v>414047.19</v>
      </c>
      <c r="C43" s="170">
        <v>3.0800000000000001E-2</v>
      </c>
      <c r="D43" s="151">
        <v>342466.5</v>
      </c>
      <c r="E43" s="170">
        <v>3.3500000000000002E-2</v>
      </c>
      <c r="F43" s="151">
        <v>57815.34</v>
      </c>
      <c r="G43" s="170">
        <v>2.3599999999999999E-2</v>
      </c>
      <c r="H43" s="151">
        <v>0</v>
      </c>
      <c r="I43" s="169">
        <v>0</v>
      </c>
      <c r="J43" s="151">
        <v>13765.35</v>
      </c>
      <c r="K43" s="170">
        <v>1.7899999999999999E-2</v>
      </c>
    </row>
    <row r="44" spans="1:11" ht="15.6" thickTop="1" thickBot="1" x14ac:dyDescent="0.35">
      <c r="A44" s="169" t="s">
        <v>130</v>
      </c>
      <c r="B44" s="151">
        <v>5368441.9000000004</v>
      </c>
      <c r="C44" s="170">
        <v>0.39910000000000001</v>
      </c>
      <c r="D44" s="151">
        <v>-274215.36</v>
      </c>
      <c r="E44" s="170">
        <v>-2.6800000000000001E-2</v>
      </c>
      <c r="F44" s="151">
        <v>3418781.29</v>
      </c>
      <c r="G44" s="170">
        <v>1.3937999999999999</v>
      </c>
      <c r="H44" s="151">
        <v>1008645.7</v>
      </c>
      <c r="I44" s="170">
        <v>100</v>
      </c>
      <c r="J44" s="151">
        <v>1215230.27</v>
      </c>
      <c r="K44" s="170">
        <v>1.5802</v>
      </c>
    </row>
    <row r="45" spans="1:11" ht="15" thickTop="1" x14ac:dyDescent="0.3">
      <c r="A45" t="s">
        <v>100</v>
      </c>
      <c r="B45" s="1">
        <v>6449.4</v>
      </c>
      <c r="C45" s="2">
        <v>5.0000000000000001E-4</v>
      </c>
      <c r="D45" s="1">
        <v>0</v>
      </c>
      <c r="E45">
        <v>0</v>
      </c>
      <c r="F45" s="1">
        <v>0</v>
      </c>
      <c r="G45">
        <v>0</v>
      </c>
      <c r="H45" s="1">
        <v>0</v>
      </c>
      <c r="I45">
        <v>0</v>
      </c>
      <c r="J45" s="1">
        <v>6449.4</v>
      </c>
      <c r="K45" s="2">
        <v>8.3999999999999995E-3</v>
      </c>
    </row>
    <row r="46" spans="1:11" x14ac:dyDescent="0.3">
      <c r="A46" t="s">
        <v>101</v>
      </c>
      <c r="B46" s="1">
        <v>0</v>
      </c>
      <c r="C46">
        <v>0</v>
      </c>
      <c r="D46" s="1">
        <v>0</v>
      </c>
      <c r="E46">
        <v>0</v>
      </c>
      <c r="F46" s="1">
        <v>0</v>
      </c>
      <c r="G46">
        <v>0</v>
      </c>
      <c r="H46" s="1">
        <v>0</v>
      </c>
      <c r="I46">
        <v>0</v>
      </c>
      <c r="J46" s="1">
        <v>0</v>
      </c>
      <c r="K46">
        <v>0</v>
      </c>
    </row>
    <row r="47" spans="1:11" ht="15" thickBot="1" x14ac:dyDescent="0.35">
      <c r="A47" t="s">
        <v>102</v>
      </c>
      <c r="B47" s="1">
        <v>1339613912.3900001</v>
      </c>
      <c r="C47" s="2">
        <v>99.600399999999993</v>
      </c>
      <c r="D47" s="1">
        <v>1022063900.34</v>
      </c>
      <c r="E47" s="2">
        <v>100.02679999999999</v>
      </c>
      <c r="F47" s="1">
        <v>241870077.31</v>
      </c>
      <c r="G47" s="2">
        <v>98.606200000000001</v>
      </c>
      <c r="H47" s="1">
        <v>0</v>
      </c>
      <c r="I47">
        <v>0</v>
      </c>
      <c r="J47" s="1">
        <v>75679934.739999995</v>
      </c>
      <c r="K47" s="2">
        <v>98.4114</v>
      </c>
    </row>
    <row r="48" spans="1:11" ht="15.6" thickTop="1" thickBot="1" x14ac:dyDescent="0.35">
      <c r="A48" s="169" t="s">
        <v>103</v>
      </c>
      <c r="B48" s="151">
        <v>1339620361.79</v>
      </c>
      <c r="C48" s="170">
        <v>99.600899999999996</v>
      </c>
      <c r="D48" s="151">
        <v>1022063900.34</v>
      </c>
      <c r="E48" s="170">
        <v>100.02679999999999</v>
      </c>
      <c r="F48" s="151">
        <v>241870077.31</v>
      </c>
      <c r="G48" s="170">
        <v>98.606200000000001</v>
      </c>
      <c r="H48" s="151">
        <v>0</v>
      </c>
      <c r="I48" s="169">
        <v>0</v>
      </c>
      <c r="J48" s="151">
        <v>75686384.140000001</v>
      </c>
      <c r="K48" s="170">
        <v>98.419799999999995</v>
      </c>
    </row>
    <row r="49" spans="1:11" ht="15.6" thickTop="1" thickBot="1" x14ac:dyDescent="0.35">
      <c r="A49" s="169"/>
      <c r="B49" s="151"/>
      <c r="C49" s="169"/>
      <c r="D49" s="151"/>
      <c r="E49" s="169"/>
      <c r="F49" s="151"/>
      <c r="G49" s="169"/>
      <c r="H49" s="151"/>
      <c r="I49" s="169"/>
      <c r="J49" s="151"/>
      <c r="K49" s="169"/>
    </row>
    <row r="50" spans="1:11" s="2" customFormat="1" ht="15" thickTop="1" x14ac:dyDescent="0.3">
      <c r="A50" s="2" t="s">
        <v>632</v>
      </c>
      <c r="B50" s="2">
        <v>732</v>
      </c>
      <c r="D50" s="2">
        <v>432</v>
      </c>
      <c r="F50" s="2">
        <v>241</v>
      </c>
      <c r="H50" s="2">
        <v>3</v>
      </c>
      <c r="J50" s="2">
        <v>56</v>
      </c>
    </row>
    <row r="51" spans="1:11" s="2" customFormat="1" ht="15" thickBot="1" x14ac:dyDescent="0.35">
      <c r="A51" s="153" t="s">
        <v>131</v>
      </c>
      <c r="B51" s="153">
        <v>1837416.4</v>
      </c>
      <c r="C51" s="153"/>
      <c r="D51" s="153">
        <v>2365253.9</v>
      </c>
      <c r="E51" s="153"/>
      <c r="F51" s="153">
        <v>1017796.09</v>
      </c>
      <c r="G51" s="153"/>
      <c r="H51" s="153">
        <v>336215.23</v>
      </c>
      <c r="I51" s="153"/>
      <c r="J51" s="153">
        <v>1373243.11</v>
      </c>
      <c r="K51" s="153"/>
    </row>
    <row r="52" spans="1:11" ht="15" thickTop="1" x14ac:dyDescent="0.3">
      <c r="F52" s="1" t="s">
        <v>244</v>
      </c>
      <c r="H52" s="1" t="s">
        <v>244</v>
      </c>
      <c r="J52" s="1" t="s">
        <v>244</v>
      </c>
    </row>
    <row r="53" spans="1:11" x14ac:dyDescent="0.3">
      <c r="A53" s="137" t="s">
        <v>132</v>
      </c>
      <c r="B53" s="253" t="s">
        <v>23</v>
      </c>
      <c r="C53" s="253"/>
      <c r="D53" s="251" t="s">
        <v>1554</v>
      </c>
      <c r="E53" s="251"/>
      <c r="F53" s="251" t="s">
        <v>1555</v>
      </c>
      <c r="G53" s="251"/>
      <c r="H53" s="251" t="s">
        <v>1556</v>
      </c>
      <c r="I53" s="251"/>
      <c r="J53" s="251" t="s">
        <v>1557</v>
      </c>
      <c r="K53" s="251"/>
    </row>
    <row r="54" spans="1:11" x14ac:dyDescent="0.3">
      <c r="A54" s="141"/>
      <c r="B54" s="140"/>
      <c r="C54" s="141"/>
      <c r="D54" s="252"/>
      <c r="E54" s="252"/>
      <c r="F54" s="252"/>
      <c r="G54" s="252"/>
      <c r="H54" s="252"/>
      <c r="I54" s="252"/>
      <c r="J54" s="252"/>
      <c r="K54" s="252"/>
    </row>
    <row r="55" spans="1:11" x14ac:dyDescent="0.3">
      <c r="A55" s="145"/>
      <c r="B55" s="166" t="s">
        <v>15</v>
      </c>
      <c r="C55" s="171" t="s">
        <v>16</v>
      </c>
      <c r="D55" s="166" t="s">
        <v>15</v>
      </c>
      <c r="E55" s="171" t="s">
        <v>16</v>
      </c>
      <c r="F55" s="166" t="s">
        <v>15</v>
      </c>
      <c r="G55" s="171" t="s">
        <v>16</v>
      </c>
      <c r="H55" s="166" t="s">
        <v>15</v>
      </c>
      <c r="I55" s="171" t="s">
        <v>16</v>
      </c>
      <c r="J55" s="166" t="s">
        <v>15</v>
      </c>
      <c r="K55" s="171" t="s">
        <v>16</v>
      </c>
    </row>
    <row r="56" spans="1:11" x14ac:dyDescent="0.3">
      <c r="A56" t="s">
        <v>133</v>
      </c>
      <c r="B56" s="1">
        <v>1153211.6299999999</v>
      </c>
      <c r="C56" s="2">
        <v>8.5699999999999998E-2</v>
      </c>
      <c r="D56" s="1">
        <v>-274215.36</v>
      </c>
      <c r="E56" s="2">
        <v>-2.6800000000000001E-2</v>
      </c>
      <c r="F56" s="1">
        <v>418781.29</v>
      </c>
      <c r="G56" s="2">
        <v>0.17069999999999999</v>
      </c>
      <c r="H56" s="1">
        <v>1008645.7</v>
      </c>
      <c r="I56" s="2">
        <v>100</v>
      </c>
      <c r="J56" s="1">
        <v>0</v>
      </c>
      <c r="K56">
        <v>0</v>
      </c>
    </row>
    <row r="57" spans="1:11" x14ac:dyDescent="0.3">
      <c r="A57" t="s">
        <v>134</v>
      </c>
      <c r="B57" s="1">
        <v>4215230.2699999996</v>
      </c>
      <c r="C57" s="2">
        <v>0.31340000000000001</v>
      </c>
      <c r="D57" s="1">
        <v>0</v>
      </c>
      <c r="E57">
        <v>0</v>
      </c>
      <c r="F57" s="1">
        <v>3000000</v>
      </c>
      <c r="G57" s="2">
        <v>1.2230000000000001</v>
      </c>
      <c r="H57" s="1">
        <v>0</v>
      </c>
      <c r="I57">
        <v>0</v>
      </c>
      <c r="J57" s="1">
        <v>1215230.27</v>
      </c>
      <c r="K57" s="2">
        <v>1.5802</v>
      </c>
    </row>
    <row r="58" spans="1:11" x14ac:dyDescent="0.3">
      <c r="A58" t="s">
        <v>135</v>
      </c>
      <c r="B58" s="1">
        <v>0</v>
      </c>
      <c r="C58">
        <v>0</v>
      </c>
      <c r="D58" s="1">
        <v>0</v>
      </c>
      <c r="E58">
        <v>0</v>
      </c>
      <c r="F58" s="1">
        <v>0</v>
      </c>
      <c r="G58">
        <v>0</v>
      </c>
      <c r="H58" s="1">
        <v>0</v>
      </c>
      <c r="I58">
        <v>0</v>
      </c>
      <c r="J58" s="1">
        <v>0</v>
      </c>
      <c r="K58">
        <v>0</v>
      </c>
    </row>
    <row r="59" spans="1:11" x14ac:dyDescent="0.3">
      <c r="A59" t="s">
        <v>136</v>
      </c>
      <c r="B59" s="1">
        <v>0</v>
      </c>
      <c r="C59">
        <v>0</v>
      </c>
      <c r="D59" s="1">
        <v>0</v>
      </c>
      <c r="E59">
        <v>0</v>
      </c>
      <c r="F59" s="1">
        <v>0</v>
      </c>
      <c r="G59">
        <v>0</v>
      </c>
      <c r="H59" s="1">
        <v>0</v>
      </c>
      <c r="I59">
        <v>0</v>
      </c>
      <c r="J59" s="1">
        <v>0</v>
      </c>
      <c r="K59">
        <v>0</v>
      </c>
    </row>
    <row r="60" spans="1:11" x14ac:dyDescent="0.3">
      <c r="A60" t="s">
        <v>137</v>
      </c>
      <c r="B60" s="1">
        <v>0</v>
      </c>
      <c r="C60">
        <v>0</v>
      </c>
      <c r="D60" s="1">
        <v>0</v>
      </c>
      <c r="E60">
        <v>0</v>
      </c>
      <c r="F60" s="1">
        <v>0</v>
      </c>
      <c r="G60">
        <v>0</v>
      </c>
      <c r="H60" s="1">
        <v>0</v>
      </c>
      <c r="I60">
        <v>0</v>
      </c>
      <c r="J60" s="1">
        <v>0</v>
      </c>
      <c r="K60">
        <v>0</v>
      </c>
    </row>
    <row r="61" spans="1:11" x14ac:dyDescent="0.3">
      <c r="A61" t="s">
        <v>138</v>
      </c>
      <c r="B61" s="1">
        <v>0</v>
      </c>
      <c r="C61">
        <v>0</v>
      </c>
      <c r="D61" s="1">
        <v>0</v>
      </c>
      <c r="E61">
        <v>0</v>
      </c>
      <c r="F61" s="1">
        <v>0</v>
      </c>
      <c r="G61">
        <v>0</v>
      </c>
      <c r="H61" s="1">
        <v>0</v>
      </c>
      <c r="I61">
        <v>0</v>
      </c>
      <c r="J61" s="1">
        <v>0</v>
      </c>
      <c r="K61">
        <v>0</v>
      </c>
    </row>
    <row r="62" spans="1:11" x14ac:dyDescent="0.3">
      <c r="A62" t="s">
        <v>139</v>
      </c>
      <c r="B62" s="1">
        <v>0</v>
      </c>
      <c r="C62">
        <v>0</v>
      </c>
      <c r="D62" s="1">
        <v>0</v>
      </c>
      <c r="E62">
        <v>0</v>
      </c>
      <c r="F62" s="1">
        <v>0</v>
      </c>
      <c r="G62">
        <v>0</v>
      </c>
      <c r="H62" s="1">
        <v>0</v>
      </c>
      <c r="I62">
        <v>0</v>
      </c>
      <c r="J62" s="1">
        <v>0</v>
      </c>
      <c r="K62">
        <v>0</v>
      </c>
    </row>
    <row r="63" spans="1:11" ht="15" thickBot="1" x14ac:dyDescent="0.35">
      <c r="A63" t="s">
        <v>140</v>
      </c>
      <c r="B63" s="1">
        <v>0</v>
      </c>
      <c r="C63">
        <v>0</v>
      </c>
      <c r="D63" s="1">
        <v>0</v>
      </c>
      <c r="E63">
        <v>0</v>
      </c>
      <c r="F63" s="1">
        <v>0</v>
      </c>
      <c r="G63">
        <v>0</v>
      </c>
      <c r="H63" s="1">
        <v>0</v>
      </c>
      <c r="I63">
        <v>0</v>
      </c>
      <c r="J63" s="1">
        <v>0</v>
      </c>
      <c r="K63">
        <v>0</v>
      </c>
    </row>
    <row r="64" spans="1:11" ht="15.6" thickTop="1" thickBot="1" x14ac:dyDescent="0.35">
      <c r="A64" s="169" t="s">
        <v>23</v>
      </c>
      <c r="B64" s="151">
        <v>5368441.9000000004</v>
      </c>
      <c r="C64" s="170">
        <v>0.39910000000000001</v>
      </c>
      <c r="D64" s="151">
        <v>-274215.36</v>
      </c>
      <c r="E64" s="170">
        <v>-2.6800000000000001E-2</v>
      </c>
      <c r="F64" s="151">
        <v>3418781.29</v>
      </c>
      <c r="G64" s="170">
        <v>1.3937999999999999</v>
      </c>
      <c r="H64" s="151">
        <v>1008645.7</v>
      </c>
      <c r="I64" s="170">
        <v>100</v>
      </c>
      <c r="J64" s="151">
        <v>1215230.27</v>
      </c>
      <c r="K64" s="170">
        <v>1.5802</v>
      </c>
    </row>
    <row r="65" spans="1:10" ht="15" thickTop="1" x14ac:dyDescent="0.3"/>
    <row r="66" spans="1:10" x14ac:dyDescent="0.3">
      <c r="A66" t="s">
        <v>261</v>
      </c>
      <c r="B66" s="1">
        <v>819681823.27999997</v>
      </c>
      <c r="D66" s="1">
        <v>736772137.84000003</v>
      </c>
      <c r="F66" s="1">
        <v>76693603.159999996</v>
      </c>
      <c r="H66" s="1">
        <v>1008620</v>
      </c>
      <c r="J66" s="1">
        <v>5207462.28</v>
      </c>
    </row>
  </sheetData>
  <mergeCells count="10">
    <mergeCell ref="B53:C53"/>
    <mergeCell ref="D53:E54"/>
    <mergeCell ref="F53:G54"/>
    <mergeCell ref="H53:I54"/>
    <mergeCell ref="J53:K54"/>
    <mergeCell ref="B3:C3"/>
    <mergeCell ref="D3:E4"/>
    <mergeCell ref="F3:G4"/>
    <mergeCell ref="H3:I4"/>
    <mergeCell ref="J3:K4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6"/>
  <sheetViews>
    <sheetView workbookViewId="0"/>
  </sheetViews>
  <sheetFormatPr defaultRowHeight="14.4" x14ac:dyDescent="0.3"/>
  <cols>
    <col min="1" max="1" width="66.5546875" bestFit="1" customWidth="1"/>
    <col min="2" max="2" width="12" style="1" bestFit="1" customWidth="1"/>
    <col min="3" max="3" width="4" bestFit="1" customWidth="1"/>
    <col min="4" max="4" width="12" style="1" bestFit="1" customWidth="1"/>
    <col min="5" max="5" width="4" bestFit="1" customWidth="1"/>
    <col min="6" max="6" width="11.6640625" style="1" bestFit="1" customWidth="1"/>
    <col min="7" max="7" width="4" bestFit="1" customWidth="1"/>
    <col min="8" max="8" width="12" style="1" bestFit="1" customWidth="1"/>
    <col min="9" max="9" width="4" bestFit="1" customWidth="1"/>
    <col min="10" max="10" width="12" style="1" bestFit="1" customWidth="1"/>
    <col min="11" max="11" width="4" bestFit="1" customWidth="1"/>
    <col min="12" max="12" width="12" style="1" bestFit="1" customWidth="1"/>
    <col min="13" max="13" width="4" bestFit="1" customWidth="1"/>
    <col min="14" max="14" width="12" style="1" bestFit="1" customWidth="1"/>
    <col min="15" max="15" width="4" bestFit="1" customWidth="1"/>
    <col min="16" max="16" width="12" style="1" bestFit="1" customWidth="1"/>
    <col min="17" max="17" width="4" bestFit="1" customWidth="1"/>
    <col min="18" max="18" width="12" style="1" bestFit="1" customWidth="1"/>
    <col min="19" max="19" width="4" bestFit="1" customWidth="1"/>
  </cols>
  <sheetData>
    <row r="1" spans="1:19" ht="15" x14ac:dyDescent="0.25">
      <c r="A1" t="s">
        <v>243</v>
      </c>
    </row>
    <row r="2" spans="1:19" ht="15" x14ac:dyDescent="0.25">
      <c r="D2" s="1" t="s">
        <v>244</v>
      </c>
      <c r="H2" s="1" t="s">
        <v>244</v>
      </c>
      <c r="J2" s="1" t="s">
        <v>244</v>
      </c>
      <c r="N2" s="1" t="s">
        <v>244</v>
      </c>
      <c r="P2" s="1" t="s">
        <v>244</v>
      </c>
      <c r="R2" s="1" t="s">
        <v>244</v>
      </c>
    </row>
    <row r="3" spans="1:19" x14ac:dyDescent="0.3">
      <c r="A3" s="137" t="s">
        <v>1522</v>
      </c>
      <c r="B3" s="253" t="s">
        <v>23</v>
      </c>
      <c r="C3" s="253"/>
      <c r="D3" s="251" t="s">
        <v>1558</v>
      </c>
      <c r="E3" s="251"/>
      <c r="F3" s="251" t="s">
        <v>1559</v>
      </c>
      <c r="G3" s="251"/>
      <c r="H3" s="251" t="s">
        <v>1560</v>
      </c>
      <c r="I3" s="251"/>
      <c r="J3" s="251" t="s">
        <v>1561</v>
      </c>
      <c r="K3" s="251"/>
      <c r="L3" s="251" t="s">
        <v>1562</v>
      </c>
      <c r="M3" s="251"/>
      <c r="N3" s="251" t="s">
        <v>1563</v>
      </c>
      <c r="O3" s="251"/>
      <c r="P3" s="251" t="s">
        <v>1564</v>
      </c>
      <c r="Q3" s="251"/>
      <c r="R3" s="251" t="s">
        <v>1565</v>
      </c>
      <c r="S3" s="251"/>
    </row>
    <row r="4" spans="1:19" x14ac:dyDescent="0.3">
      <c r="A4" s="141" t="s">
        <v>843</v>
      </c>
      <c r="B4" s="140"/>
      <c r="C4" s="141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</row>
    <row r="5" spans="1:19" ht="15" x14ac:dyDescent="0.25">
      <c r="A5" s="145"/>
      <c r="B5" s="166" t="s">
        <v>15</v>
      </c>
      <c r="C5" s="171" t="s">
        <v>16</v>
      </c>
      <c r="D5" s="166" t="s">
        <v>15</v>
      </c>
      <c r="E5" s="171" t="s">
        <v>16</v>
      </c>
      <c r="F5" s="166" t="s">
        <v>15</v>
      </c>
      <c r="G5" s="171" t="s">
        <v>16</v>
      </c>
      <c r="H5" s="166" t="s">
        <v>15</v>
      </c>
      <c r="I5" s="171" t="s">
        <v>16</v>
      </c>
      <c r="J5" s="166" t="s">
        <v>15</v>
      </c>
      <c r="K5" s="171" t="s">
        <v>16</v>
      </c>
      <c r="L5" s="166" t="s">
        <v>15</v>
      </c>
      <c r="M5" s="171" t="s">
        <v>16</v>
      </c>
      <c r="N5" s="166" t="s">
        <v>15</v>
      </c>
      <c r="O5" s="171" t="s">
        <v>16</v>
      </c>
      <c r="P5" s="166" t="s">
        <v>15</v>
      </c>
      <c r="Q5" s="171" t="s">
        <v>16</v>
      </c>
      <c r="R5" s="166" t="s">
        <v>15</v>
      </c>
      <c r="S5" s="171" t="s">
        <v>16</v>
      </c>
    </row>
    <row r="6" spans="1:19" ht="15" x14ac:dyDescent="0.25">
      <c r="A6" s="42" t="s">
        <v>76</v>
      </c>
    </row>
    <row r="7" spans="1:19" ht="15" x14ac:dyDescent="0.25">
      <c r="A7" t="s">
        <v>1553</v>
      </c>
      <c r="B7" s="1">
        <v>0</v>
      </c>
      <c r="C7">
        <v>0</v>
      </c>
      <c r="D7" s="1">
        <v>0</v>
      </c>
      <c r="E7">
        <v>0</v>
      </c>
      <c r="F7" s="1">
        <v>0</v>
      </c>
      <c r="G7">
        <v>0</v>
      </c>
      <c r="H7" s="1">
        <v>0</v>
      </c>
      <c r="I7">
        <v>0</v>
      </c>
      <c r="J7" s="1">
        <v>0</v>
      </c>
      <c r="K7">
        <v>0</v>
      </c>
      <c r="L7" s="1">
        <v>0</v>
      </c>
      <c r="M7">
        <v>0</v>
      </c>
      <c r="N7" s="1">
        <v>0</v>
      </c>
      <c r="O7">
        <v>0</v>
      </c>
      <c r="P7" s="1">
        <v>0</v>
      </c>
      <c r="Q7">
        <v>0</v>
      </c>
      <c r="R7" s="1">
        <v>0</v>
      </c>
      <c r="S7">
        <v>0</v>
      </c>
    </row>
    <row r="8" spans="1:19" ht="15" x14ac:dyDescent="0.25">
      <c r="A8" t="s">
        <v>110</v>
      </c>
      <c r="B8" s="1">
        <v>68692939.159999996</v>
      </c>
      <c r="C8" s="2">
        <v>1.3002</v>
      </c>
      <c r="D8" s="1">
        <v>13457544.880000001</v>
      </c>
      <c r="E8" s="2">
        <v>0.98740000000000006</v>
      </c>
      <c r="F8" s="1">
        <v>1993015.79</v>
      </c>
      <c r="G8" s="2">
        <v>8.5999999999999993E-2</v>
      </c>
      <c r="H8" s="1">
        <v>26154563.699999999</v>
      </c>
      <c r="I8" s="2">
        <v>9.94</v>
      </c>
      <c r="J8" s="1">
        <v>7039468.2800000003</v>
      </c>
      <c r="K8" s="2">
        <v>0.98750000000000004</v>
      </c>
      <c r="L8" s="1">
        <v>783135.31</v>
      </c>
      <c r="M8" s="2">
        <v>2.3671000000000002</v>
      </c>
      <c r="N8" s="1">
        <v>1979027.65</v>
      </c>
      <c r="O8" s="2">
        <v>1.8514999999999999</v>
      </c>
      <c r="P8" s="1">
        <v>8443970.3499999996</v>
      </c>
      <c r="Q8" s="2">
        <v>11.2872</v>
      </c>
      <c r="R8" s="1">
        <v>8842213.1999999993</v>
      </c>
      <c r="S8" s="2">
        <v>2.1427999999999998</v>
      </c>
    </row>
    <row r="9" spans="1:19" ht="15" x14ac:dyDescent="0.25">
      <c r="A9" t="s">
        <v>82</v>
      </c>
      <c r="B9" s="1">
        <v>5214719322.1000004</v>
      </c>
      <c r="C9" s="2">
        <v>98.699799999999996</v>
      </c>
      <c r="D9" s="1">
        <v>1349426258.28</v>
      </c>
      <c r="E9" s="2">
        <v>99.012600000000006</v>
      </c>
      <c r="F9" s="1">
        <v>2315111747.3800001</v>
      </c>
      <c r="G9" s="2">
        <v>99.914000000000001</v>
      </c>
      <c r="H9" s="1">
        <v>236969489.30000001</v>
      </c>
      <c r="I9" s="2">
        <v>90.06</v>
      </c>
      <c r="J9" s="1">
        <v>705831193.89999998</v>
      </c>
      <c r="K9" s="2">
        <v>99.012500000000003</v>
      </c>
      <c r="L9" s="1">
        <v>32301541.239999998</v>
      </c>
      <c r="M9" s="2">
        <v>97.632900000000006</v>
      </c>
      <c r="N9" s="1">
        <v>104906458.77</v>
      </c>
      <c r="O9" s="2">
        <v>98.148499999999999</v>
      </c>
      <c r="P9" s="1">
        <v>66366147.670000002</v>
      </c>
      <c r="Q9" s="2">
        <v>88.712800000000001</v>
      </c>
      <c r="R9" s="1">
        <v>403806485.56</v>
      </c>
      <c r="S9" s="2">
        <v>97.857200000000006</v>
      </c>
    </row>
    <row r="10" spans="1:19" ht="15.75" thickBot="1" x14ac:dyDescent="0.3">
      <c r="A10" t="s">
        <v>629</v>
      </c>
      <c r="B10" s="1">
        <v>0</v>
      </c>
      <c r="C10">
        <v>0</v>
      </c>
      <c r="D10" s="1">
        <v>0</v>
      </c>
      <c r="E10">
        <v>0</v>
      </c>
      <c r="F10" s="1">
        <v>0</v>
      </c>
      <c r="G10">
        <v>0</v>
      </c>
      <c r="H10" s="1">
        <v>0</v>
      </c>
      <c r="I10">
        <v>0</v>
      </c>
      <c r="J10" s="1">
        <v>0</v>
      </c>
      <c r="K10">
        <v>0</v>
      </c>
      <c r="L10" s="1">
        <v>0</v>
      </c>
      <c r="M10">
        <v>0</v>
      </c>
      <c r="N10" s="1">
        <v>0</v>
      </c>
      <c r="O10">
        <v>0</v>
      </c>
      <c r="P10" s="1">
        <v>0</v>
      </c>
      <c r="Q10">
        <v>0</v>
      </c>
      <c r="R10" s="1">
        <v>0</v>
      </c>
      <c r="S10">
        <v>0</v>
      </c>
    </row>
    <row r="11" spans="1:19" ht="16.5" thickTop="1" thickBot="1" x14ac:dyDescent="0.3">
      <c r="A11" s="169" t="s">
        <v>3</v>
      </c>
      <c r="B11" s="151">
        <v>5283412261.2600002</v>
      </c>
      <c r="C11" s="170">
        <v>100</v>
      </c>
      <c r="D11" s="151">
        <v>1362883803.1600001</v>
      </c>
      <c r="E11" s="170">
        <v>100</v>
      </c>
      <c r="F11" s="151">
        <v>2317104763.1700001</v>
      </c>
      <c r="G11" s="170">
        <v>100</v>
      </c>
      <c r="H11" s="151">
        <v>263124053</v>
      </c>
      <c r="I11" s="170">
        <v>100</v>
      </c>
      <c r="J11" s="151">
        <v>712870662.17999995</v>
      </c>
      <c r="K11" s="170">
        <v>100</v>
      </c>
      <c r="L11" s="151">
        <v>33084676.550000001</v>
      </c>
      <c r="M11" s="170">
        <v>100</v>
      </c>
      <c r="N11" s="151">
        <v>106885486.42</v>
      </c>
      <c r="O11" s="170">
        <v>100</v>
      </c>
      <c r="P11" s="151">
        <v>74810118.019999996</v>
      </c>
      <c r="Q11" s="170">
        <v>100</v>
      </c>
      <c r="R11" s="151">
        <v>412648698.75999999</v>
      </c>
      <c r="S11" s="170">
        <v>100</v>
      </c>
    </row>
    <row r="12" spans="1:19" ht="15.75" thickTop="1" x14ac:dyDescent="0.25">
      <c r="A12" s="42" t="s">
        <v>630</v>
      </c>
    </row>
    <row r="13" spans="1:19" ht="15" x14ac:dyDescent="0.25">
      <c r="A13" t="s">
        <v>84</v>
      </c>
      <c r="B13" s="1">
        <v>0</v>
      </c>
      <c r="C13">
        <v>0</v>
      </c>
      <c r="D13" s="1">
        <v>0</v>
      </c>
      <c r="E13">
        <v>0</v>
      </c>
      <c r="F13" s="1">
        <v>0</v>
      </c>
      <c r="G13">
        <v>0</v>
      </c>
      <c r="H13" s="1">
        <v>0</v>
      </c>
      <c r="I13">
        <v>0</v>
      </c>
      <c r="J13" s="1">
        <v>0</v>
      </c>
      <c r="K13">
        <v>0</v>
      </c>
      <c r="L13" s="1">
        <v>0</v>
      </c>
      <c r="M13">
        <v>0</v>
      </c>
      <c r="N13" s="1">
        <v>0</v>
      </c>
      <c r="O13">
        <v>0</v>
      </c>
      <c r="P13" s="1">
        <v>0</v>
      </c>
      <c r="Q13">
        <v>0</v>
      </c>
      <c r="R13" s="1">
        <v>0</v>
      </c>
      <c r="S13">
        <v>0</v>
      </c>
    </row>
    <row r="14" spans="1:19" ht="15" x14ac:dyDescent="0.25">
      <c r="A14" t="s">
        <v>85</v>
      </c>
      <c r="B14" s="1">
        <v>0</v>
      </c>
      <c r="C14">
        <v>0</v>
      </c>
      <c r="D14" s="1">
        <v>0</v>
      </c>
      <c r="E14">
        <v>0</v>
      </c>
      <c r="F14" s="1">
        <v>0</v>
      </c>
      <c r="G14">
        <v>0</v>
      </c>
      <c r="H14" s="1">
        <v>0</v>
      </c>
      <c r="I14">
        <v>0</v>
      </c>
      <c r="J14" s="1">
        <v>0</v>
      </c>
      <c r="K14">
        <v>0</v>
      </c>
      <c r="L14" s="1">
        <v>0</v>
      </c>
      <c r="M14">
        <v>0</v>
      </c>
      <c r="N14" s="1">
        <v>0</v>
      </c>
      <c r="O14">
        <v>0</v>
      </c>
      <c r="P14" s="1">
        <v>0</v>
      </c>
      <c r="Q14">
        <v>0</v>
      </c>
      <c r="R14" s="1">
        <v>0</v>
      </c>
      <c r="S14">
        <v>0</v>
      </c>
    </row>
    <row r="15" spans="1:19" ht="15" x14ac:dyDescent="0.25">
      <c r="A15" t="s">
        <v>86</v>
      </c>
      <c r="B15" s="1">
        <v>0</v>
      </c>
      <c r="C15">
        <v>0</v>
      </c>
      <c r="D15" s="1">
        <v>0</v>
      </c>
      <c r="E15">
        <v>0</v>
      </c>
      <c r="F15" s="1">
        <v>0</v>
      </c>
      <c r="G15">
        <v>0</v>
      </c>
      <c r="H15" s="1">
        <v>0</v>
      </c>
      <c r="I15">
        <v>0</v>
      </c>
      <c r="J15" s="1">
        <v>0</v>
      </c>
      <c r="K15">
        <v>0</v>
      </c>
      <c r="L15" s="1">
        <v>0</v>
      </c>
      <c r="M15">
        <v>0</v>
      </c>
      <c r="N15" s="1">
        <v>0</v>
      </c>
      <c r="O15">
        <v>0</v>
      </c>
      <c r="P15" s="1">
        <v>0</v>
      </c>
      <c r="Q15">
        <v>0</v>
      </c>
      <c r="R15" s="1">
        <v>0</v>
      </c>
      <c r="S15">
        <v>0</v>
      </c>
    </row>
    <row r="16" spans="1:19" ht="15" x14ac:dyDescent="0.25">
      <c r="A16" t="s">
        <v>87</v>
      </c>
      <c r="B16" s="1">
        <v>0</v>
      </c>
      <c r="C16">
        <v>0</v>
      </c>
      <c r="D16" s="1">
        <v>0</v>
      </c>
      <c r="E16">
        <v>0</v>
      </c>
      <c r="F16" s="1">
        <v>0</v>
      </c>
      <c r="G16">
        <v>0</v>
      </c>
      <c r="H16" s="1">
        <v>0</v>
      </c>
      <c r="I16">
        <v>0</v>
      </c>
      <c r="J16" s="1">
        <v>0</v>
      </c>
      <c r="K16">
        <v>0</v>
      </c>
      <c r="L16" s="1">
        <v>0</v>
      </c>
      <c r="M16">
        <v>0</v>
      </c>
      <c r="N16" s="1">
        <v>0</v>
      </c>
      <c r="O16">
        <v>0</v>
      </c>
      <c r="P16" s="1">
        <v>0</v>
      </c>
      <c r="Q16">
        <v>0</v>
      </c>
      <c r="R16" s="1">
        <v>0</v>
      </c>
      <c r="S16">
        <v>0</v>
      </c>
    </row>
    <row r="17" spans="1:19" ht="15" x14ac:dyDescent="0.25">
      <c r="A17" t="s">
        <v>88</v>
      </c>
      <c r="B17" s="1">
        <v>0</v>
      </c>
      <c r="C17">
        <v>0</v>
      </c>
      <c r="D17" s="1">
        <v>0</v>
      </c>
      <c r="E17">
        <v>0</v>
      </c>
      <c r="F17" s="1">
        <v>0</v>
      </c>
      <c r="G17">
        <v>0</v>
      </c>
      <c r="H17" s="1">
        <v>0</v>
      </c>
      <c r="I17">
        <v>0</v>
      </c>
      <c r="J17" s="1">
        <v>0</v>
      </c>
      <c r="K17">
        <v>0</v>
      </c>
      <c r="L17" s="1">
        <v>0</v>
      </c>
      <c r="M17">
        <v>0</v>
      </c>
      <c r="N17" s="1">
        <v>0</v>
      </c>
      <c r="O17">
        <v>0</v>
      </c>
      <c r="P17" s="1">
        <v>0</v>
      </c>
      <c r="Q17">
        <v>0</v>
      </c>
      <c r="R17" s="1">
        <v>0</v>
      </c>
      <c r="S17">
        <v>0</v>
      </c>
    </row>
    <row r="18" spans="1:19" ht="15" x14ac:dyDescent="0.25">
      <c r="A18" t="s">
        <v>89</v>
      </c>
      <c r="B18" s="1">
        <v>0</v>
      </c>
      <c r="C18">
        <v>0</v>
      </c>
      <c r="D18" s="1">
        <v>0</v>
      </c>
      <c r="E18">
        <v>0</v>
      </c>
      <c r="F18" s="1">
        <v>0</v>
      </c>
      <c r="G18">
        <v>0</v>
      </c>
      <c r="H18" s="1">
        <v>0</v>
      </c>
      <c r="I18">
        <v>0</v>
      </c>
      <c r="J18" s="1">
        <v>0</v>
      </c>
      <c r="K18">
        <v>0</v>
      </c>
      <c r="L18" s="1">
        <v>0</v>
      </c>
      <c r="M18">
        <v>0</v>
      </c>
      <c r="N18" s="1">
        <v>0</v>
      </c>
      <c r="O18">
        <v>0</v>
      </c>
      <c r="P18" s="1">
        <v>0</v>
      </c>
      <c r="Q18">
        <v>0</v>
      </c>
      <c r="R18" s="1">
        <v>0</v>
      </c>
      <c r="S18">
        <v>0</v>
      </c>
    </row>
    <row r="19" spans="1:19" ht="15" x14ac:dyDescent="0.25">
      <c r="A19" t="s">
        <v>90</v>
      </c>
      <c r="B19" s="1">
        <v>0</v>
      </c>
      <c r="C19">
        <v>0</v>
      </c>
      <c r="D19" s="1">
        <v>0</v>
      </c>
      <c r="E19">
        <v>0</v>
      </c>
      <c r="F19" s="1">
        <v>0</v>
      </c>
      <c r="G19">
        <v>0</v>
      </c>
      <c r="H19" s="1">
        <v>0</v>
      </c>
      <c r="I19">
        <v>0</v>
      </c>
      <c r="J19" s="1">
        <v>0</v>
      </c>
      <c r="K19">
        <v>0</v>
      </c>
      <c r="L19" s="1">
        <v>0</v>
      </c>
      <c r="M19">
        <v>0</v>
      </c>
      <c r="N19" s="1">
        <v>0</v>
      </c>
      <c r="O19">
        <v>0</v>
      </c>
      <c r="P19" s="1">
        <v>0</v>
      </c>
      <c r="Q19">
        <v>0</v>
      </c>
      <c r="R19" s="1">
        <v>0</v>
      </c>
      <c r="S19">
        <v>0</v>
      </c>
    </row>
    <row r="20" spans="1:19" ht="15" x14ac:dyDescent="0.25">
      <c r="A20" t="s">
        <v>91</v>
      </c>
      <c r="B20" s="1">
        <v>0</v>
      </c>
      <c r="C20">
        <v>0</v>
      </c>
      <c r="D20" s="1">
        <v>0</v>
      </c>
      <c r="E20">
        <v>0</v>
      </c>
      <c r="F20" s="1">
        <v>0</v>
      </c>
      <c r="G20">
        <v>0</v>
      </c>
      <c r="H20" s="1">
        <v>0</v>
      </c>
      <c r="I20">
        <v>0</v>
      </c>
      <c r="J20" s="1">
        <v>0</v>
      </c>
      <c r="K20">
        <v>0</v>
      </c>
      <c r="L20" s="1">
        <v>0</v>
      </c>
      <c r="M20">
        <v>0</v>
      </c>
      <c r="N20" s="1">
        <v>0</v>
      </c>
      <c r="O20">
        <v>0</v>
      </c>
      <c r="P20" s="1">
        <v>0</v>
      </c>
      <c r="Q20">
        <v>0</v>
      </c>
      <c r="R20" s="1">
        <v>0</v>
      </c>
      <c r="S20">
        <v>0</v>
      </c>
    </row>
    <row r="21" spans="1:19" ht="15" x14ac:dyDescent="0.25">
      <c r="A21" t="s">
        <v>92</v>
      </c>
      <c r="B21" s="1">
        <v>0</v>
      </c>
      <c r="C21">
        <v>0</v>
      </c>
      <c r="D21" s="1">
        <v>0</v>
      </c>
      <c r="E21">
        <v>0</v>
      </c>
      <c r="F21" s="1">
        <v>0</v>
      </c>
      <c r="G21">
        <v>0</v>
      </c>
      <c r="H21" s="1">
        <v>0</v>
      </c>
      <c r="I21">
        <v>0</v>
      </c>
      <c r="J21" s="1">
        <v>0</v>
      </c>
      <c r="K21">
        <v>0</v>
      </c>
      <c r="L21" s="1">
        <v>0</v>
      </c>
      <c r="M21">
        <v>0</v>
      </c>
      <c r="N21" s="1">
        <v>0</v>
      </c>
      <c r="O21">
        <v>0</v>
      </c>
      <c r="P21" s="1">
        <v>0</v>
      </c>
      <c r="Q21">
        <v>0</v>
      </c>
      <c r="R21" s="1">
        <v>0</v>
      </c>
      <c r="S21">
        <v>0</v>
      </c>
    </row>
    <row r="22" spans="1:19" ht="15" x14ac:dyDescent="0.25">
      <c r="A22" t="s">
        <v>93</v>
      </c>
      <c r="B22" s="1">
        <v>0</v>
      </c>
      <c r="C22">
        <v>0</v>
      </c>
      <c r="D22" s="1">
        <v>0</v>
      </c>
      <c r="E22">
        <v>0</v>
      </c>
      <c r="F22" s="1">
        <v>0</v>
      </c>
      <c r="G22">
        <v>0</v>
      </c>
      <c r="H22" s="1">
        <v>0</v>
      </c>
      <c r="I22">
        <v>0</v>
      </c>
      <c r="J22" s="1">
        <v>0</v>
      </c>
      <c r="K22">
        <v>0</v>
      </c>
      <c r="L22" s="1">
        <v>0</v>
      </c>
      <c r="M22">
        <v>0</v>
      </c>
      <c r="N22" s="1">
        <v>0</v>
      </c>
      <c r="O22">
        <v>0</v>
      </c>
      <c r="P22" s="1">
        <v>0</v>
      </c>
      <c r="Q22">
        <v>0</v>
      </c>
      <c r="R22" s="1">
        <v>0</v>
      </c>
      <c r="S22">
        <v>0</v>
      </c>
    </row>
    <row r="23" spans="1:19" ht="15" x14ac:dyDescent="0.25">
      <c r="A23" t="s">
        <v>94</v>
      </c>
      <c r="B23" s="1">
        <v>0</v>
      </c>
      <c r="C23">
        <v>0</v>
      </c>
      <c r="D23" s="1">
        <v>0</v>
      </c>
      <c r="E23">
        <v>0</v>
      </c>
      <c r="F23" s="1">
        <v>0</v>
      </c>
      <c r="G23">
        <v>0</v>
      </c>
      <c r="H23" s="1">
        <v>0</v>
      </c>
      <c r="I23">
        <v>0</v>
      </c>
      <c r="J23" s="1">
        <v>0</v>
      </c>
      <c r="K23">
        <v>0</v>
      </c>
      <c r="L23" s="1">
        <v>0</v>
      </c>
      <c r="M23">
        <v>0</v>
      </c>
      <c r="N23" s="1">
        <v>0</v>
      </c>
      <c r="O23">
        <v>0</v>
      </c>
      <c r="P23" s="1">
        <v>0</v>
      </c>
      <c r="Q23">
        <v>0</v>
      </c>
      <c r="R23" s="1">
        <v>0</v>
      </c>
      <c r="S23">
        <v>0</v>
      </c>
    </row>
    <row r="24" spans="1:19" ht="15" x14ac:dyDescent="0.25">
      <c r="A24" t="s">
        <v>95</v>
      </c>
      <c r="B24" s="1">
        <v>0</v>
      </c>
      <c r="C24">
        <v>0</v>
      </c>
      <c r="D24" s="1">
        <v>0</v>
      </c>
      <c r="E24">
        <v>0</v>
      </c>
      <c r="F24" s="1">
        <v>0</v>
      </c>
      <c r="G24">
        <v>0</v>
      </c>
      <c r="H24" s="1">
        <v>0</v>
      </c>
      <c r="I24">
        <v>0</v>
      </c>
      <c r="J24" s="1">
        <v>0</v>
      </c>
      <c r="K24">
        <v>0</v>
      </c>
      <c r="L24" s="1">
        <v>0</v>
      </c>
      <c r="M24">
        <v>0</v>
      </c>
      <c r="N24" s="1">
        <v>0</v>
      </c>
      <c r="O24">
        <v>0</v>
      </c>
      <c r="P24" s="1">
        <v>0</v>
      </c>
      <c r="Q24">
        <v>0</v>
      </c>
      <c r="R24" s="1">
        <v>0</v>
      </c>
      <c r="S24">
        <v>0</v>
      </c>
    </row>
    <row r="25" spans="1:19" ht="15.75" thickBot="1" x14ac:dyDescent="0.3">
      <c r="A25" t="s">
        <v>96</v>
      </c>
      <c r="B25" s="1">
        <v>0</v>
      </c>
      <c r="C25">
        <v>0</v>
      </c>
      <c r="D25" s="1">
        <v>0</v>
      </c>
      <c r="E25">
        <v>0</v>
      </c>
      <c r="F25" s="1">
        <v>0</v>
      </c>
      <c r="G25">
        <v>0</v>
      </c>
      <c r="H25" s="1">
        <v>0</v>
      </c>
      <c r="I25">
        <v>0</v>
      </c>
      <c r="J25" s="1">
        <v>0</v>
      </c>
      <c r="K25">
        <v>0</v>
      </c>
      <c r="L25" s="1">
        <v>0</v>
      </c>
      <c r="M25">
        <v>0</v>
      </c>
      <c r="N25" s="1">
        <v>0</v>
      </c>
      <c r="O25">
        <v>0</v>
      </c>
      <c r="P25" s="1">
        <v>0</v>
      </c>
      <c r="Q25">
        <v>0</v>
      </c>
      <c r="R25" s="1">
        <v>0</v>
      </c>
      <c r="S25">
        <v>0</v>
      </c>
    </row>
    <row r="26" spans="1:19" ht="16.5" thickTop="1" thickBot="1" x14ac:dyDescent="0.3">
      <c r="A26" s="169" t="s">
        <v>97</v>
      </c>
      <c r="B26" s="151">
        <v>0</v>
      </c>
      <c r="C26" s="169">
        <v>0</v>
      </c>
      <c r="D26" s="151">
        <v>0</v>
      </c>
      <c r="E26" s="169">
        <v>0</v>
      </c>
      <c r="F26" s="151">
        <v>0</v>
      </c>
      <c r="G26" s="169">
        <v>0</v>
      </c>
      <c r="H26" s="151">
        <v>0</v>
      </c>
      <c r="I26" s="169">
        <v>0</v>
      </c>
      <c r="J26" s="151">
        <v>0</v>
      </c>
      <c r="K26" s="169">
        <v>0</v>
      </c>
      <c r="L26" s="151">
        <v>0</v>
      </c>
      <c r="M26" s="169">
        <v>0</v>
      </c>
      <c r="N26" s="151">
        <v>0</v>
      </c>
      <c r="O26" s="169">
        <v>0</v>
      </c>
      <c r="P26" s="151">
        <v>0</v>
      </c>
      <c r="Q26" s="169">
        <v>0</v>
      </c>
      <c r="R26" s="151">
        <v>0</v>
      </c>
      <c r="S26" s="169">
        <v>0</v>
      </c>
    </row>
    <row r="27" spans="1:19" ht="16.5" thickTop="1" thickBot="1" x14ac:dyDescent="0.3">
      <c r="A27" s="42" t="s">
        <v>98</v>
      </c>
      <c r="B27" s="1">
        <v>0</v>
      </c>
      <c r="C27">
        <v>0</v>
      </c>
      <c r="D27" s="1">
        <v>0</v>
      </c>
      <c r="E27">
        <v>0</v>
      </c>
      <c r="F27" s="1">
        <v>0</v>
      </c>
      <c r="G27">
        <v>0</v>
      </c>
      <c r="H27" s="1">
        <v>0</v>
      </c>
      <c r="I27">
        <v>0</v>
      </c>
      <c r="J27" s="1">
        <v>0</v>
      </c>
      <c r="K27">
        <v>0</v>
      </c>
      <c r="L27" s="1">
        <v>0</v>
      </c>
      <c r="M27">
        <v>0</v>
      </c>
      <c r="N27" s="1">
        <v>0</v>
      </c>
      <c r="O27">
        <v>0</v>
      </c>
      <c r="P27" s="1">
        <v>0</v>
      </c>
      <c r="Q27">
        <v>0</v>
      </c>
      <c r="R27" s="1">
        <v>0</v>
      </c>
      <c r="S27">
        <v>0</v>
      </c>
    </row>
    <row r="28" spans="1:19" ht="16.5" thickTop="1" thickBot="1" x14ac:dyDescent="0.3">
      <c r="A28" s="169" t="s">
        <v>99</v>
      </c>
      <c r="B28" s="151">
        <v>0</v>
      </c>
      <c r="C28" s="169">
        <v>0</v>
      </c>
      <c r="D28" s="151">
        <v>0</v>
      </c>
      <c r="E28" s="169">
        <v>0</v>
      </c>
      <c r="F28" s="151">
        <v>0</v>
      </c>
      <c r="G28" s="169">
        <v>0</v>
      </c>
      <c r="H28" s="151">
        <v>0</v>
      </c>
      <c r="I28" s="169">
        <v>0</v>
      </c>
      <c r="J28" s="151">
        <v>0</v>
      </c>
      <c r="K28" s="169">
        <v>0</v>
      </c>
      <c r="L28" s="151">
        <v>0</v>
      </c>
      <c r="M28" s="169">
        <v>0</v>
      </c>
      <c r="N28" s="151">
        <v>0</v>
      </c>
      <c r="O28" s="169">
        <v>0</v>
      </c>
      <c r="P28" s="151">
        <v>0</v>
      </c>
      <c r="Q28" s="169">
        <v>0</v>
      </c>
      <c r="R28" s="151">
        <v>0</v>
      </c>
      <c r="S28" s="169">
        <v>0</v>
      </c>
    </row>
    <row r="29" spans="1:19" ht="15" thickTop="1" x14ac:dyDescent="0.3">
      <c r="A29" s="42" t="s">
        <v>118</v>
      </c>
    </row>
    <row r="30" spans="1:19" x14ac:dyDescent="0.3">
      <c r="A30" t="s">
        <v>119</v>
      </c>
      <c r="B30" s="1">
        <v>26085117.420000002</v>
      </c>
      <c r="C30" s="2">
        <v>0.49370000000000003</v>
      </c>
      <c r="D30" s="1">
        <v>-134984.59</v>
      </c>
      <c r="E30" s="2">
        <v>-9.9000000000000008E-3</v>
      </c>
      <c r="F30" s="1">
        <v>-3900424.51</v>
      </c>
      <c r="G30" s="2">
        <v>-0.16830000000000001</v>
      </c>
      <c r="H30" s="1">
        <v>14378325.42</v>
      </c>
      <c r="I30" s="2">
        <v>5.4645000000000001</v>
      </c>
      <c r="J30" s="1">
        <v>7039468.2800000003</v>
      </c>
      <c r="K30" s="2">
        <v>0.98750000000000004</v>
      </c>
      <c r="L30" s="1">
        <v>783135.31</v>
      </c>
      <c r="M30" s="2">
        <v>2.3671000000000002</v>
      </c>
      <c r="N30" s="1">
        <v>-14805.38</v>
      </c>
      <c r="O30" s="2">
        <v>-1.3899999999999999E-2</v>
      </c>
      <c r="P30" s="1">
        <v>1068088.03</v>
      </c>
      <c r="Q30" s="2">
        <v>1.4277</v>
      </c>
      <c r="R30" s="1">
        <v>6866314.8600000003</v>
      </c>
      <c r="S30" s="2">
        <v>1.6639999999999999</v>
      </c>
    </row>
    <row r="31" spans="1:19" x14ac:dyDescent="0.3">
      <c r="A31" t="s">
        <v>120</v>
      </c>
      <c r="B31" s="1">
        <v>0</v>
      </c>
      <c r="C31">
        <v>0</v>
      </c>
      <c r="D31" s="1">
        <v>0</v>
      </c>
      <c r="E31">
        <v>0</v>
      </c>
      <c r="F31" s="1">
        <v>0</v>
      </c>
      <c r="G31">
        <v>0</v>
      </c>
      <c r="H31" s="1">
        <v>0</v>
      </c>
      <c r="I31">
        <v>0</v>
      </c>
      <c r="J31" s="1">
        <v>0</v>
      </c>
      <c r="K31">
        <v>0</v>
      </c>
      <c r="L31" s="1">
        <v>0</v>
      </c>
      <c r="M31">
        <v>0</v>
      </c>
      <c r="N31" s="1">
        <v>0</v>
      </c>
      <c r="O31">
        <v>0</v>
      </c>
      <c r="P31" s="1">
        <v>0</v>
      </c>
      <c r="Q31">
        <v>0</v>
      </c>
      <c r="R31" s="1">
        <v>0</v>
      </c>
      <c r="S31">
        <v>0</v>
      </c>
    </row>
    <row r="32" spans="1:19" x14ac:dyDescent="0.3">
      <c r="A32" t="s">
        <v>121</v>
      </c>
      <c r="B32" s="1">
        <v>0</v>
      </c>
      <c r="C32">
        <v>0</v>
      </c>
      <c r="D32" s="1">
        <v>0</v>
      </c>
      <c r="E32">
        <v>0</v>
      </c>
      <c r="F32" s="1">
        <v>0</v>
      </c>
      <c r="G32">
        <v>0</v>
      </c>
      <c r="H32" s="1">
        <v>0</v>
      </c>
      <c r="I32">
        <v>0</v>
      </c>
      <c r="J32" s="1">
        <v>0</v>
      </c>
      <c r="K32">
        <v>0</v>
      </c>
      <c r="L32" s="1">
        <v>0</v>
      </c>
      <c r="M32">
        <v>0</v>
      </c>
      <c r="N32" s="1">
        <v>0</v>
      </c>
      <c r="O32">
        <v>0</v>
      </c>
      <c r="P32" s="1">
        <v>0</v>
      </c>
      <c r="Q32">
        <v>0</v>
      </c>
      <c r="R32" s="1">
        <v>0</v>
      </c>
      <c r="S32">
        <v>0</v>
      </c>
    </row>
    <row r="33" spans="1:19" x14ac:dyDescent="0.3">
      <c r="A33" t="s">
        <v>122</v>
      </c>
      <c r="B33" s="1">
        <v>0</v>
      </c>
      <c r="C33">
        <v>0</v>
      </c>
      <c r="D33" s="1">
        <v>0</v>
      </c>
      <c r="E33">
        <v>0</v>
      </c>
      <c r="F33" s="1">
        <v>0</v>
      </c>
      <c r="G33">
        <v>0</v>
      </c>
      <c r="H33" s="1">
        <v>0</v>
      </c>
      <c r="I33">
        <v>0</v>
      </c>
      <c r="J33" s="1">
        <v>0</v>
      </c>
      <c r="K33">
        <v>0</v>
      </c>
      <c r="L33" s="1">
        <v>0</v>
      </c>
      <c r="M33">
        <v>0</v>
      </c>
      <c r="N33" s="1">
        <v>0</v>
      </c>
      <c r="O33">
        <v>0</v>
      </c>
      <c r="P33" s="1">
        <v>0</v>
      </c>
      <c r="Q33">
        <v>0</v>
      </c>
      <c r="R33" s="1">
        <v>0</v>
      </c>
      <c r="S33">
        <v>0</v>
      </c>
    </row>
    <row r="34" spans="1:19" x14ac:dyDescent="0.3">
      <c r="A34" t="s">
        <v>123</v>
      </c>
      <c r="B34" s="1">
        <v>0</v>
      </c>
      <c r="C34">
        <v>0</v>
      </c>
      <c r="D34" s="1">
        <v>0</v>
      </c>
      <c r="E34">
        <v>0</v>
      </c>
      <c r="F34" s="1">
        <v>0</v>
      </c>
      <c r="G34">
        <v>0</v>
      </c>
      <c r="H34" s="1">
        <v>0</v>
      </c>
      <c r="I34">
        <v>0</v>
      </c>
      <c r="J34" s="1">
        <v>0</v>
      </c>
      <c r="K34">
        <v>0</v>
      </c>
      <c r="L34" s="1">
        <v>0</v>
      </c>
      <c r="M34">
        <v>0</v>
      </c>
      <c r="N34" s="1">
        <v>0</v>
      </c>
      <c r="O34">
        <v>0</v>
      </c>
      <c r="P34" s="1">
        <v>0</v>
      </c>
      <c r="Q34">
        <v>0</v>
      </c>
      <c r="R34" s="1">
        <v>0</v>
      </c>
      <c r="S34">
        <v>0</v>
      </c>
    </row>
    <row r="35" spans="1:19" x14ac:dyDescent="0.3">
      <c r="A35" t="s">
        <v>124</v>
      </c>
      <c r="B35" s="1">
        <v>0</v>
      </c>
      <c r="C35">
        <v>0</v>
      </c>
      <c r="D35" s="1">
        <v>0</v>
      </c>
      <c r="E35">
        <v>0</v>
      </c>
      <c r="F35" s="1">
        <v>0</v>
      </c>
      <c r="G35">
        <v>0</v>
      </c>
      <c r="H35" s="1">
        <v>0</v>
      </c>
      <c r="I35">
        <v>0</v>
      </c>
      <c r="J35" s="1">
        <v>0</v>
      </c>
      <c r="K35">
        <v>0</v>
      </c>
      <c r="L35" s="1">
        <v>0</v>
      </c>
      <c r="M35">
        <v>0</v>
      </c>
      <c r="N35" s="1">
        <v>0</v>
      </c>
      <c r="O35">
        <v>0</v>
      </c>
      <c r="P35" s="1">
        <v>0</v>
      </c>
      <c r="Q35">
        <v>0</v>
      </c>
      <c r="R35" s="1">
        <v>0</v>
      </c>
      <c r="S35">
        <v>0</v>
      </c>
    </row>
    <row r="36" spans="1:19" x14ac:dyDescent="0.3">
      <c r="A36" t="s">
        <v>125</v>
      </c>
      <c r="B36" s="1">
        <v>0</v>
      </c>
      <c r="C36">
        <v>0</v>
      </c>
      <c r="D36" s="1">
        <v>0</v>
      </c>
      <c r="E36">
        <v>0</v>
      </c>
      <c r="F36" s="1">
        <v>0</v>
      </c>
      <c r="G36">
        <v>0</v>
      </c>
      <c r="H36" s="1">
        <v>0</v>
      </c>
      <c r="I36">
        <v>0</v>
      </c>
      <c r="J36" s="1">
        <v>0</v>
      </c>
      <c r="K36">
        <v>0</v>
      </c>
      <c r="L36" s="1">
        <v>0</v>
      </c>
      <c r="M36">
        <v>0</v>
      </c>
      <c r="N36" s="1">
        <v>0</v>
      </c>
      <c r="O36">
        <v>0</v>
      </c>
      <c r="P36" s="1">
        <v>0</v>
      </c>
      <c r="Q36">
        <v>0</v>
      </c>
      <c r="R36" s="1">
        <v>0</v>
      </c>
      <c r="S36">
        <v>0</v>
      </c>
    </row>
    <row r="37" spans="1:19" x14ac:dyDescent="0.3">
      <c r="A37" t="s">
        <v>126</v>
      </c>
      <c r="B37" s="1">
        <v>13550201.699999999</v>
      </c>
      <c r="C37" s="2">
        <v>0.25650000000000001</v>
      </c>
      <c r="D37" s="1">
        <v>13550201.699999999</v>
      </c>
      <c r="E37" s="2">
        <v>0.99419999999999997</v>
      </c>
      <c r="F37" s="1">
        <v>0</v>
      </c>
      <c r="G37">
        <v>0</v>
      </c>
      <c r="H37" s="1">
        <v>0</v>
      </c>
      <c r="I37">
        <v>0</v>
      </c>
      <c r="J37" s="1">
        <v>0</v>
      </c>
      <c r="K37">
        <v>0</v>
      </c>
      <c r="L37" s="1">
        <v>0</v>
      </c>
      <c r="M37">
        <v>0</v>
      </c>
      <c r="N37" s="1">
        <v>0</v>
      </c>
      <c r="O37">
        <v>0</v>
      </c>
      <c r="P37" s="1">
        <v>0</v>
      </c>
      <c r="Q37">
        <v>0</v>
      </c>
      <c r="R37" s="1">
        <v>0</v>
      </c>
      <c r="S37">
        <v>0</v>
      </c>
    </row>
    <row r="38" spans="1:19" ht="15" thickBot="1" x14ac:dyDescent="0.35">
      <c r="A38" t="s">
        <v>127</v>
      </c>
      <c r="B38" s="1">
        <v>0</v>
      </c>
      <c r="C38">
        <v>0</v>
      </c>
      <c r="D38" s="1">
        <v>0</v>
      </c>
      <c r="E38">
        <v>0</v>
      </c>
      <c r="F38" s="1">
        <v>0</v>
      </c>
      <c r="G38">
        <v>0</v>
      </c>
      <c r="H38" s="1">
        <v>0</v>
      </c>
      <c r="I38">
        <v>0</v>
      </c>
      <c r="J38" s="1">
        <v>0</v>
      </c>
      <c r="K38">
        <v>0</v>
      </c>
      <c r="L38" s="1">
        <v>0</v>
      </c>
      <c r="M38">
        <v>0</v>
      </c>
      <c r="N38" s="1">
        <v>0</v>
      </c>
      <c r="O38">
        <v>0</v>
      </c>
      <c r="P38" s="1">
        <v>0</v>
      </c>
      <c r="Q38">
        <v>0</v>
      </c>
      <c r="R38" s="1">
        <v>0</v>
      </c>
      <c r="S38">
        <v>0</v>
      </c>
    </row>
    <row r="39" spans="1:19" ht="15.6" thickTop="1" thickBot="1" x14ac:dyDescent="0.35">
      <c r="A39" s="169" t="s">
        <v>128</v>
      </c>
      <c r="B39" s="151">
        <v>39635319.119999997</v>
      </c>
      <c r="C39" s="170">
        <v>0.75019999999999998</v>
      </c>
      <c r="D39" s="151">
        <v>13415217.109999999</v>
      </c>
      <c r="E39" s="170">
        <v>0.98429999999999995</v>
      </c>
      <c r="F39" s="151">
        <v>-3900424.51</v>
      </c>
      <c r="G39" s="170">
        <v>-0.16830000000000001</v>
      </c>
      <c r="H39" s="151">
        <v>14378325.42</v>
      </c>
      <c r="I39" s="170">
        <v>5.4645000000000001</v>
      </c>
      <c r="J39" s="151">
        <v>7039468.2800000003</v>
      </c>
      <c r="K39" s="170">
        <v>0.98750000000000004</v>
      </c>
      <c r="L39" s="151">
        <v>783135.31</v>
      </c>
      <c r="M39" s="170">
        <v>2.3671000000000002</v>
      </c>
      <c r="N39" s="151">
        <v>-14805.38</v>
      </c>
      <c r="O39" s="170">
        <v>-1.3899999999999999E-2</v>
      </c>
      <c r="P39" s="151">
        <v>1068088.03</v>
      </c>
      <c r="Q39" s="170">
        <v>1.4277</v>
      </c>
      <c r="R39" s="151">
        <v>6866314.8600000003</v>
      </c>
      <c r="S39" s="170">
        <v>1.6639999999999999</v>
      </c>
    </row>
    <row r="40" spans="1:19" ht="15" thickTop="1" x14ac:dyDescent="0.3">
      <c r="A40" t="s">
        <v>217</v>
      </c>
      <c r="B40" s="1">
        <v>0</v>
      </c>
      <c r="C40">
        <v>0</v>
      </c>
      <c r="D40" s="1">
        <v>0</v>
      </c>
      <c r="E40">
        <v>0</v>
      </c>
      <c r="F40" s="1">
        <v>0</v>
      </c>
      <c r="G40">
        <v>0</v>
      </c>
      <c r="H40" s="1">
        <v>0</v>
      </c>
      <c r="I40">
        <v>0</v>
      </c>
      <c r="J40" s="1">
        <v>0</v>
      </c>
      <c r="K40">
        <v>0</v>
      </c>
      <c r="L40" s="1">
        <v>0</v>
      </c>
      <c r="M40">
        <v>0</v>
      </c>
      <c r="N40" s="1">
        <v>0</v>
      </c>
      <c r="O40">
        <v>0</v>
      </c>
      <c r="P40" s="1">
        <v>0</v>
      </c>
      <c r="Q40">
        <v>0</v>
      </c>
      <c r="R40" s="1">
        <v>0</v>
      </c>
      <c r="S40">
        <v>0</v>
      </c>
    </row>
    <row r="41" spans="1:19" x14ac:dyDescent="0.3">
      <c r="A41" t="s">
        <v>218</v>
      </c>
      <c r="B41" s="1">
        <v>29057620.039999999</v>
      </c>
      <c r="C41" s="2">
        <v>0.55000000000000004</v>
      </c>
      <c r="D41" s="1">
        <v>42327.77</v>
      </c>
      <c r="E41" s="2">
        <v>3.0999999999999999E-3</v>
      </c>
      <c r="F41" s="1">
        <v>5893440.2999999998</v>
      </c>
      <c r="G41" s="2">
        <v>0.25430000000000003</v>
      </c>
      <c r="H41" s="1">
        <v>11776238.279999999</v>
      </c>
      <c r="I41" s="2">
        <v>4.4755000000000003</v>
      </c>
      <c r="J41" s="1">
        <v>0</v>
      </c>
      <c r="K41">
        <v>0</v>
      </c>
      <c r="L41" s="1">
        <v>0</v>
      </c>
      <c r="M41">
        <v>0</v>
      </c>
      <c r="N41" s="1">
        <v>1993833.03</v>
      </c>
      <c r="O41" s="2">
        <v>1.8653999999999999</v>
      </c>
      <c r="P41" s="1">
        <v>7375882.3200000003</v>
      </c>
      <c r="Q41" s="2">
        <v>9.8595000000000006</v>
      </c>
      <c r="R41" s="1">
        <v>1975898.34</v>
      </c>
      <c r="S41" s="2">
        <v>0.4788</v>
      </c>
    </row>
    <row r="42" spans="1:19" ht="15" thickBot="1" x14ac:dyDescent="0.35">
      <c r="A42" t="s">
        <v>219</v>
      </c>
      <c r="B42" s="1">
        <v>0</v>
      </c>
      <c r="C42">
        <v>0</v>
      </c>
      <c r="D42" s="1">
        <v>0</v>
      </c>
      <c r="E42">
        <v>0</v>
      </c>
      <c r="F42" s="1">
        <v>0</v>
      </c>
      <c r="G42">
        <v>0</v>
      </c>
      <c r="H42" s="1">
        <v>0</v>
      </c>
      <c r="I42">
        <v>0</v>
      </c>
      <c r="J42" s="1">
        <v>0</v>
      </c>
      <c r="K42">
        <v>0</v>
      </c>
      <c r="L42" s="1">
        <v>0</v>
      </c>
      <c r="M42">
        <v>0</v>
      </c>
      <c r="N42" s="1">
        <v>0</v>
      </c>
      <c r="O42">
        <v>0</v>
      </c>
      <c r="P42" s="1">
        <v>0</v>
      </c>
      <c r="Q42">
        <v>0</v>
      </c>
      <c r="R42" s="1">
        <v>0</v>
      </c>
      <c r="S42">
        <v>0</v>
      </c>
    </row>
    <row r="43" spans="1:19" ht="15.6" thickTop="1" thickBot="1" x14ac:dyDescent="0.35">
      <c r="A43" s="169" t="s">
        <v>631</v>
      </c>
      <c r="B43" s="151">
        <v>29057620.039999999</v>
      </c>
      <c r="C43" s="170">
        <v>0.55000000000000004</v>
      </c>
      <c r="D43" s="151">
        <v>42327.77</v>
      </c>
      <c r="E43" s="170">
        <v>3.0999999999999999E-3</v>
      </c>
      <c r="F43" s="151">
        <v>5893440.2999999998</v>
      </c>
      <c r="G43" s="170">
        <v>0.25430000000000003</v>
      </c>
      <c r="H43" s="151">
        <v>11776238.279999999</v>
      </c>
      <c r="I43" s="170">
        <v>4.4755000000000003</v>
      </c>
      <c r="J43" s="151">
        <v>0</v>
      </c>
      <c r="K43" s="169">
        <v>0</v>
      </c>
      <c r="L43" s="151">
        <v>0</v>
      </c>
      <c r="M43" s="169">
        <v>0</v>
      </c>
      <c r="N43" s="151">
        <v>1993833.03</v>
      </c>
      <c r="O43" s="170">
        <v>1.8653999999999999</v>
      </c>
      <c r="P43" s="151">
        <v>7375882.3200000003</v>
      </c>
      <c r="Q43" s="170">
        <v>9.8595000000000006</v>
      </c>
      <c r="R43" s="151">
        <v>1975898.34</v>
      </c>
      <c r="S43" s="170">
        <v>0.4788</v>
      </c>
    </row>
    <row r="44" spans="1:19" ht="15.6" thickTop="1" thickBot="1" x14ac:dyDescent="0.35">
      <c r="A44" s="169" t="s">
        <v>130</v>
      </c>
      <c r="B44" s="151">
        <v>68692939.159999996</v>
      </c>
      <c r="C44" s="170">
        <v>1.3002</v>
      </c>
      <c r="D44" s="151">
        <v>13457544.880000001</v>
      </c>
      <c r="E44" s="170">
        <v>0.98740000000000006</v>
      </c>
      <c r="F44" s="151">
        <v>1993015.79</v>
      </c>
      <c r="G44" s="170">
        <v>8.5999999999999993E-2</v>
      </c>
      <c r="H44" s="151">
        <v>26154563.699999999</v>
      </c>
      <c r="I44" s="170">
        <v>9.94</v>
      </c>
      <c r="J44" s="151">
        <v>7039468.2800000003</v>
      </c>
      <c r="K44" s="170">
        <v>0.98750000000000004</v>
      </c>
      <c r="L44" s="151">
        <v>783135.31</v>
      </c>
      <c r="M44" s="170">
        <v>2.3671000000000002</v>
      </c>
      <c r="N44" s="151">
        <v>1979027.65</v>
      </c>
      <c r="O44" s="170">
        <v>1.8514999999999999</v>
      </c>
      <c r="P44" s="151">
        <v>8443970.3499999996</v>
      </c>
      <c r="Q44" s="170">
        <v>11.2872</v>
      </c>
      <c r="R44" s="151">
        <v>8842213.1999999993</v>
      </c>
      <c r="S44" s="170">
        <v>2.1427999999999998</v>
      </c>
    </row>
    <row r="45" spans="1:19" ht="15" thickTop="1" x14ac:dyDescent="0.3">
      <c r="A45" t="s">
        <v>100</v>
      </c>
      <c r="B45" s="1">
        <v>689830.31</v>
      </c>
      <c r="C45" s="2">
        <v>1.3100000000000001E-2</v>
      </c>
      <c r="D45" s="1">
        <v>0</v>
      </c>
      <c r="E45">
        <v>0</v>
      </c>
      <c r="F45" s="1">
        <v>0</v>
      </c>
      <c r="G45">
        <v>0</v>
      </c>
      <c r="H45" s="1">
        <v>0</v>
      </c>
      <c r="I45">
        <v>0</v>
      </c>
      <c r="J45" s="1">
        <v>0</v>
      </c>
      <c r="K45">
        <v>0</v>
      </c>
      <c r="L45" s="1">
        <v>0</v>
      </c>
      <c r="M45">
        <v>0</v>
      </c>
      <c r="N45" s="1">
        <v>688776.85</v>
      </c>
      <c r="O45" s="2">
        <v>0.64439999999999997</v>
      </c>
      <c r="P45" s="1">
        <v>0</v>
      </c>
      <c r="Q45">
        <v>0</v>
      </c>
      <c r="R45" s="1">
        <v>1053.46</v>
      </c>
      <c r="S45" s="2">
        <v>2.9999999999999997E-4</v>
      </c>
    </row>
    <row r="46" spans="1:19" x14ac:dyDescent="0.3">
      <c r="A46" t="s">
        <v>101</v>
      </c>
      <c r="B46" s="1">
        <v>0</v>
      </c>
      <c r="C46">
        <v>0</v>
      </c>
      <c r="D46" s="1">
        <v>0</v>
      </c>
      <c r="E46">
        <v>0</v>
      </c>
      <c r="F46" s="1">
        <v>0</v>
      </c>
      <c r="G46">
        <v>0</v>
      </c>
      <c r="H46" s="1">
        <v>0</v>
      </c>
      <c r="I46">
        <v>0</v>
      </c>
      <c r="J46" s="1">
        <v>0</v>
      </c>
      <c r="K46">
        <v>0</v>
      </c>
      <c r="L46" s="1">
        <v>0</v>
      </c>
      <c r="M46">
        <v>0</v>
      </c>
      <c r="N46" s="1">
        <v>0</v>
      </c>
      <c r="O46">
        <v>0</v>
      </c>
      <c r="P46" s="1">
        <v>0</v>
      </c>
      <c r="Q46">
        <v>0</v>
      </c>
      <c r="R46" s="1">
        <v>0</v>
      </c>
      <c r="S46">
        <v>0</v>
      </c>
    </row>
    <row r="47" spans="1:19" ht="15" thickBot="1" x14ac:dyDescent="0.35">
      <c r="A47" t="s">
        <v>102</v>
      </c>
      <c r="B47" s="1">
        <v>5214029491.79</v>
      </c>
      <c r="C47" s="2">
        <v>98.686800000000005</v>
      </c>
      <c r="D47" s="1">
        <v>1349426258.28</v>
      </c>
      <c r="E47" s="2">
        <v>99.012600000000006</v>
      </c>
      <c r="F47" s="1">
        <v>2315111747.3800001</v>
      </c>
      <c r="G47" s="2">
        <v>99.914000000000001</v>
      </c>
      <c r="H47" s="1">
        <v>236969489.30000001</v>
      </c>
      <c r="I47" s="2">
        <v>90.06</v>
      </c>
      <c r="J47" s="1">
        <v>705831193.89999998</v>
      </c>
      <c r="K47" s="2">
        <v>99.012500000000003</v>
      </c>
      <c r="L47" s="1">
        <v>32301541.239999998</v>
      </c>
      <c r="M47" s="2">
        <v>97.632900000000006</v>
      </c>
      <c r="N47" s="1">
        <v>104217681.92</v>
      </c>
      <c r="O47" s="2">
        <v>97.504099999999994</v>
      </c>
      <c r="P47" s="1">
        <v>66366147.670000002</v>
      </c>
      <c r="Q47" s="2">
        <v>88.712800000000001</v>
      </c>
      <c r="R47" s="1">
        <v>403805432.10000002</v>
      </c>
      <c r="S47" s="2">
        <v>97.856999999999999</v>
      </c>
    </row>
    <row r="48" spans="1:19" ht="15.6" thickTop="1" thickBot="1" x14ac:dyDescent="0.35">
      <c r="A48" s="169" t="s">
        <v>103</v>
      </c>
      <c r="B48" s="151">
        <v>5214719322.1000004</v>
      </c>
      <c r="C48" s="170">
        <v>98.699799999999996</v>
      </c>
      <c r="D48" s="151">
        <v>1349426258.28</v>
      </c>
      <c r="E48" s="170">
        <v>99.012600000000006</v>
      </c>
      <c r="F48" s="151">
        <v>2315111747.3800001</v>
      </c>
      <c r="G48" s="170">
        <v>99.914000000000001</v>
      </c>
      <c r="H48" s="151">
        <v>236969489.30000001</v>
      </c>
      <c r="I48" s="170">
        <v>90.06</v>
      </c>
      <c r="J48" s="151">
        <v>705831193.89999998</v>
      </c>
      <c r="K48" s="170">
        <v>99.012500000000003</v>
      </c>
      <c r="L48" s="151">
        <v>32301541.239999998</v>
      </c>
      <c r="M48" s="170">
        <v>97.632900000000006</v>
      </c>
      <c r="N48" s="151">
        <v>104906458.77</v>
      </c>
      <c r="O48" s="170">
        <v>98.148499999999999</v>
      </c>
      <c r="P48" s="151">
        <v>66366147.670000002</v>
      </c>
      <c r="Q48" s="170">
        <v>88.712800000000001</v>
      </c>
      <c r="R48" s="151">
        <v>403806485.56</v>
      </c>
      <c r="S48" s="170">
        <v>97.857200000000006</v>
      </c>
    </row>
    <row r="49" spans="1:19" ht="15.6" thickTop="1" thickBot="1" x14ac:dyDescent="0.35">
      <c r="A49" s="169"/>
      <c r="B49" s="151"/>
      <c r="C49" s="169"/>
      <c r="D49" s="151"/>
      <c r="E49" s="169"/>
      <c r="F49" s="151"/>
      <c r="G49" s="169"/>
      <c r="H49" s="151"/>
      <c r="I49" s="169"/>
      <c r="J49" s="151"/>
      <c r="K49" s="169"/>
      <c r="L49" s="151"/>
      <c r="M49" s="169"/>
      <c r="N49" s="151"/>
      <c r="O49" s="169"/>
      <c r="P49" s="151"/>
      <c r="Q49" s="169"/>
      <c r="R49" s="151"/>
      <c r="S49" s="169"/>
    </row>
    <row r="50" spans="1:19" s="2" customFormat="1" ht="15" thickTop="1" x14ac:dyDescent="0.3">
      <c r="A50" s="2" t="s">
        <v>632</v>
      </c>
      <c r="B50" s="2">
        <v>6802</v>
      </c>
      <c r="D50" s="2">
        <v>2141</v>
      </c>
      <c r="F50" s="2">
        <v>1030</v>
      </c>
      <c r="H50" s="2">
        <v>1</v>
      </c>
      <c r="J50" s="2">
        <v>2074</v>
      </c>
      <c r="L50" s="2">
        <v>61</v>
      </c>
      <c r="N50" s="2">
        <v>137</v>
      </c>
      <c r="P50" s="2">
        <v>336</v>
      </c>
      <c r="R50" s="2">
        <v>1022</v>
      </c>
    </row>
    <row r="51" spans="1:19" s="2" customFormat="1" ht="15" thickBot="1" x14ac:dyDescent="0.35">
      <c r="A51" s="153" t="s">
        <v>131</v>
      </c>
      <c r="B51" s="153">
        <v>776743.94</v>
      </c>
      <c r="C51" s="153"/>
      <c r="D51" s="153">
        <v>636564.13</v>
      </c>
      <c r="E51" s="153"/>
      <c r="F51" s="153">
        <v>2249616.27</v>
      </c>
      <c r="G51" s="153"/>
      <c r="H51" s="153">
        <v>263124053</v>
      </c>
      <c r="I51" s="153"/>
      <c r="J51" s="153">
        <v>343717.77</v>
      </c>
      <c r="K51" s="153"/>
      <c r="L51" s="153">
        <v>542371.75</v>
      </c>
      <c r="M51" s="153"/>
      <c r="N51" s="153">
        <v>780186.03</v>
      </c>
      <c r="O51" s="153"/>
      <c r="P51" s="153">
        <v>222649.16</v>
      </c>
      <c r="Q51" s="153"/>
      <c r="R51" s="153">
        <v>403765.85</v>
      </c>
      <c r="S51" s="153"/>
    </row>
    <row r="52" spans="1:19" ht="15" thickTop="1" x14ac:dyDescent="0.3">
      <c r="D52" s="1" t="s">
        <v>244</v>
      </c>
      <c r="H52" s="1" t="s">
        <v>244</v>
      </c>
      <c r="J52" s="1" t="s">
        <v>244</v>
      </c>
      <c r="N52" s="1" t="s">
        <v>244</v>
      </c>
      <c r="P52" s="1" t="s">
        <v>244</v>
      </c>
      <c r="R52" s="1" t="s">
        <v>244</v>
      </c>
    </row>
    <row r="53" spans="1:19" x14ac:dyDescent="0.3">
      <c r="A53" s="137" t="s">
        <v>132</v>
      </c>
      <c r="B53" s="253" t="s">
        <v>23</v>
      </c>
      <c r="C53" s="253"/>
      <c r="D53" s="251" t="s">
        <v>1558</v>
      </c>
      <c r="E53" s="251"/>
      <c r="F53" s="251" t="s">
        <v>1559</v>
      </c>
      <c r="G53" s="251"/>
      <c r="H53" s="251" t="s">
        <v>1560</v>
      </c>
      <c r="I53" s="251"/>
      <c r="J53" s="251" t="s">
        <v>1561</v>
      </c>
      <c r="K53" s="251"/>
      <c r="L53" s="251" t="s">
        <v>1562</v>
      </c>
      <c r="M53" s="251"/>
      <c r="N53" s="251" t="s">
        <v>1563</v>
      </c>
      <c r="O53" s="251"/>
      <c r="P53" s="251" t="s">
        <v>1564</v>
      </c>
      <c r="Q53" s="251"/>
      <c r="R53" s="251" t="s">
        <v>1565</v>
      </c>
      <c r="S53" s="251"/>
    </row>
    <row r="54" spans="1:19" x14ac:dyDescent="0.3">
      <c r="A54" s="141"/>
      <c r="B54" s="140"/>
      <c r="C54" s="141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</row>
    <row r="55" spans="1:19" x14ac:dyDescent="0.3">
      <c r="A55" s="145"/>
      <c r="B55" s="166" t="s">
        <v>15</v>
      </c>
      <c r="C55" s="171" t="s">
        <v>16</v>
      </c>
      <c r="D55" s="166" t="s">
        <v>15</v>
      </c>
      <c r="E55" s="171" t="s">
        <v>16</v>
      </c>
      <c r="F55" s="166" t="s">
        <v>15</v>
      </c>
      <c r="G55" s="171" t="s">
        <v>16</v>
      </c>
      <c r="H55" s="166" t="s">
        <v>15</v>
      </c>
      <c r="I55" s="171" t="s">
        <v>16</v>
      </c>
      <c r="J55" s="166" t="s">
        <v>15</v>
      </c>
      <c r="K55" s="171" t="s">
        <v>16</v>
      </c>
      <c r="L55" s="166" t="s">
        <v>15</v>
      </c>
      <c r="M55" s="171" t="s">
        <v>16</v>
      </c>
      <c r="N55" s="166" t="s">
        <v>15</v>
      </c>
      <c r="O55" s="171" t="s">
        <v>16</v>
      </c>
      <c r="P55" s="166" t="s">
        <v>15</v>
      </c>
      <c r="Q55" s="171" t="s">
        <v>16</v>
      </c>
      <c r="R55" s="166" t="s">
        <v>15</v>
      </c>
      <c r="S55" s="171" t="s">
        <v>16</v>
      </c>
    </row>
    <row r="56" spans="1:19" x14ac:dyDescent="0.3">
      <c r="A56" t="s">
        <v>133</v>
      </c>
      <c r="B56" s="1">
        <v>68692939.159999996</v>
      </c>
      <c r="C56" s="2">
        <v>1.3002</v>
      </c>
      <c r="D56" s="1">
        <v>13457544.880000001</v>
      </c>
      <c r="E56" s="2">
        <v>0.98740000000000006</v>
      </c>
      <c r="F56" s="1">
        <v>1993015.79</v>
      </c>
      <c r="G56" s="2">
        <v>8.5999999999999993E-2</v>
      </c>
      <c r="H56" s="1">
        <v>26154563.699999999</v>
      </c>
      <c r="I56" s="2">
        <v>9.94</v>
      </c>
      <c r="J56" s="1">
        <v>7039468.2800000003</v>
      </c>
      <c r="K56" s="2">
        <v>0.98750000000000004</v>
      </c>
      <c r="L56" s="1">
        <v>783135.31</v>
      </c>
      <c r="M56" s="2">
        <v>2.3671000000000002</v>
      </c>
      <c r="N56" s="1">
        <v>1979027.65</v>
      </c>
      <c r="O56" s="2">
        <v>1.8514999999999999</v>
      </c>
      <c r="P56" s="1">
        <v>8443970.3499999996</v>
      </c>
      <c r="Q56" s="2">
        <v>11.2872</v>
      </c>
      <c r="R56" s="1">
        <v>8842213.1999999993</v>
      </c>
      <c r="S56" s="2">
        <v>2.1427999999999998</v>
      </c>
    </row>
    <row r="57" spans="1:19" x14ac:dyDescent="0.3">
      <c r="A57" t="s">
        <v>134</v>
      </c>
      <c r="B57" s="1">
        <v>0</v>
      </c>
      <c r="C57">
        <v>0</v>
      </c>
      <c r="D57" s="1">
        <v>0</v>
      </c>
      <c r="E57">
        <v>0</v>
      </c>
      <c r="F57" s="1">
        <v>0</v>
      </c>
      <c r="G57">
        <v>0</v>
      </c>
      <c r="H57" s="1">
        <v>0</v>
      </c>
      <c r="I57">
        <v>0</v>
      </c>
      <c r="J57" s="1">
        <v>0</v>
      </c>
      <c r="K57">
        <v>0</v>
      </c>
      <c r="L57" s="1">
        <v>0</v>
      </c>
      <c r="M57">
        <v>0</v>
      </c>
      <c r="N57" s="1">
        <v>0</v>
      </c>
      <c r="O57">
        <v>0</v>
      </c>
      <c r="P57" s="1">
        <v>0</v>
      </c>
      <c r="Q57">
        <v>0</v>
      </c>
      <c r="R57" s="1">
        <v>0</v>
      </c>
      <c r="S57">
        <v>0</v>
      </c>
    </row>
    <row r="58" spans="1:19" x14ac:dyDescent="0.3">
      <c r="A58" t="s">
        <v>135</v>
      </c>
      <c r="B58" s="1">
        <v>0</v>
      </c>
      <c r="C58">
        <v>0</v>
      </c>
      <c r="D58" s="1">
        <v>0</v>
      </c>
      <c r="E58">
        <v>0</v>
      </c>
      <c r="F58" s="1">
        <v>0</v>
      </c>
      <c r="G58">
        <v>0</v>
      </c>
      <c r="H58" s="1">
        <v>0</v>
      </c>
      <c r="I58">
        <v>0</v>
      </c>
      <c r="J58" s="1">
        <v>0</v>
      </c>
      <c r="K58">
        <v>0</v>
      </c>
      <c r="L58" s="1">
        <v>0</v>
      </c>
      <c r="M58">
        <v>0</v>
      </c>
      <c r="N58" s="1">
        <v>0</v>
      </c>
      <c r="O58">
        <v>0</v>
      </c>
      <c r="P58" s="1">
        <v>0</v>
      </c>
      <c r="Q58">
        <v>0</v>
      </c>
      <c r="R58" s="1">
        <v>0</v>
      </c>
      <c r="S58">
        <v>0</v>
      </c>
    </row>
    <row r="59" spans="1:19" x14ac:dyDescent="0.3">
      <c r="A59" t="s">
        <v>136</v>
      </c>
      <c r="B59" s="1">
        <v>0</v>
      </c>
      <c r="C59">
        <v>0</v>
      </c>
      <c r="D59" s="1">
        <v>0</v>
      </c>
      <c r="E59">
        <v>0</v>
      </c>
      <c r="F59" s="1">
        <v>0</v>
      </c>
      <c r="G59">
        <v>0</v>
      </c>
      <c r="H59" s="1">
        <v>0</v>
      </c>
      <c r="I59">
        <v>0</v>
      </c>
      <c r="J59" s="1">
        <v>0</v>
      </c>
      <c r="K59">
        <v>0</v>
      </c>
      <c r="L59" s="1">
        <v>0</v>
      </c>
      <c r="M59">
        <v>0</v>
      </c>
      <c r="N59" s="1">
        <v>0</v>
      </c>
      <c r="O59">
        <v>0</v>
      </c>
      <c r="P59" s="1">
        <v>0</v>
      </c>
      <c r="Q59">
        <v>0</v>
      </c>
      <c r="R59" s="1">
        <v>0</v>
      </c>
      <c r="S59">
        <v>0</v>
      </c>
    </row>
    <row r="60" spans="1:19" x14ac:dyDescent="0.3">
      <c r="A60" t="s">
        <v>137</v>
      </c>
      <c r="B60" s="1">
        <v>0</v>
      </c>
      <c r="C60">
        <v>0</v>
      </c>
      <c r="D60" s="1">
        <v>0</v>
      </c>
      <c r="E60">
        <v>0</v>
      </c>
      <c r="F60" s="1">
        <v>0</v>
      </c>
      <c r="G60">
        <v>0</v>
      </c>
      <c r="H60" s="1">
        <v>0</v>
      </c>
      <c r="I60">
        <v>0</v>
      </c>
      <c r="J60" s="1">
        <v>0</v>
      </c>
      <c r="K60">
        <v>0</v>
      </c>
      <c r="L60" s="1">
        <v>0</v>
      </c>
      <c r="M60">
        <v>0</v>
      </c>
      <c r="N60" s="1">
        <v>0</v>
      </c>
      <c r="O60">
        <v>0</v>
      </c>
      <c r="P60" s="1">
        <v>0</v>
      </c>
      <c r="Q60">
        <v>0</v>
      </c>
      <c r="R60" s="1">
        <v>0</v>
      </c>
      <c r="S60">
        <v>0</v>
      </c>
    </row>
    <row r="61" spans="1:19" x14ac:dyDescent="0.3">
      <c r="A61" t="s">
        <v>138</v>
      </c>
      <c r="B61" s="1">
        <v>0</v>
      </c>
      <c r="C61">
        <v>0</v>
      </c>
      <c r="D61" s="1">
        <v>0</v>
      </c>
      <c r="E61">
        <v>0</v>
      </c>
      <c r="F61" s="1">
        <v>0</v>
      </c>
      <c r="G61">
        <v>0</v>
      </c>
      <c r="H61" s="1">
        <v>0</v>
      </c>
      <c r="I61">
        <v>0</v>
      </c>
      <c r="J61" s="1">
        <v>0</v>
      </c>
      <c r="K61">
        <v>0</v>
      </c>
      <c r="L61" s="1">
        <v>0</v>
      </c>
      <c r="M61">
        <v>0</v>
      </c>
      <c r="N61" s="1">
        <v>0</v>
      </c>
      <c r="O61">
        <v>0</v>
      </c>
      <c r="P61" s="1">
        <v>0</v>
      </c>
      <c r="Q61">
        <v>0</v>
      </c>
      <c r="R61" s="1">
        <v>0</v>
      </c>
      <c r="S61">
        <v>0</v>
      </c>
    </row>
    <row r="62" spans="1:19" x14ac:dyDescent="0.3">
      <c r="A62" t="s">
        <v>139</v>
      </c>
      <c r="B62" s="1">
        <v>0</v>
      </c>
      <c r="C62">
        <v>0</v>
      </c>
      <c r="D62" s="1">
        <v>0</v>
      </c>
      <c r="E62">
        <v>0</v>
      </c>
      <c r="F62" s="1">
        <v>0</v>
      </c>
      <c r="G62">
        <v>0</v>
      </c>
      <c r="H62" s="1">
        <v>0</v>
      </c>
      <c r="I62">
        <v>0</v>
      </c>
      <c r="J62" s="1">
        <v>0</v>
      </c>
      <c r="K62">
        <v>0</v>
      </c>
      <c r="L62" s="1">
        <v>0</v>
      </c>
      <c r="M62">
        <v>0</v>
      </c>
      <c r="N62" s="1">
        <v>0</v>
      </c>
      <c r="O62">
        <v>0</v>
      </c>
      <c r="P62" s="1">
        <v>0</v>
      </c>
      <c r="Q62">
        <v>0</v>
      </c>
      <c r="R62" s="1">
        <v>0</v>
      </c>
      <c r="S62">
        <v>0</v>
      </c>
    </row>
    <row r="63" spans="1:19" ht="15" thickBot="1" x14ac:dyDescent="0.35">
      <c r="A63" t="s">
        <v>140</v>
      </c>
      <c r="B63" s="1">
        <v>0</v>
      </c>
      <c r="C63">
        <v>0</v>
      </c>
      <c r="D63" s="1">
        <v>0</v>
      </c>
      <c r="E63">
        <v>0</v>
      </c>
      <c r="F63" s="1">
        <v>0</v>
      </c>
      <c r="G63">
        <v>0</v>
      </c>
      <c r="H63" s="1">
        <v>0</v>
      </c>
      <c r="I63">
        <v>0</v>
      </c>
      <c r="J63" s="1">
        <v>0</v>
      </c>
      <c r="K63">
        <v>0</v>
      </c>
      <c r="L63" s="1">
        <v>0</v>
      </c>
      <c r="M63">
        <v>0</v>
      </c>
      <c r="N63" s="1">
        <v>0</v>
      </c>
      <c r="O63">
        <v>0</v>
      </c>
      <c r="P63" s="1">
        <v>0</v>
      </c>
      <c r="Q63">
        <v>0</v>
      </c>
      <c r="R63" s="1">
        <v>0</v>
      </c>
      <c r="S63">
        <v>0</v>
      </c>
    </row>
    <row r="64" spans="1:19" ht="15.6" thickTop="1" thickBot="1" x14ac:dyDescent="0.35">
      <c r="A64" s="169" t="s">
        <v>23</v>
      </c>
      <c r="B64" s="151">
        <v>68692939.159999996</v>
      </c>
      <c r="C64" s="170">
        <v>1.3002</v>
      </c>
      <c r="D64" s="151">
        <v>13457544.880000001</v>
      </c>
      <c r="E64" s="170">
        <v>0.98740000000000006</v>
      </c>
      <c r="F64" s="151">
        <v>1993015.79</v>
      </c>
      <c r="G64" s="170">
        <v>8.5999999999999993E-2</v>
      </c>
      <c r="H64" s="151">
        <v>26154563.699999999</v>
      </c>
      <c r="I64" s="170">
        <v>9.94</v>
      </c>
      <c r="J64" s="151">
        <v>7039468.2800000003</v>
      </c>
      <c r="K64" s="170">
        <v>0.98750000000000004</v>
      </c>
      <c r="L64" s="151">
        <v>783135.31</v>
      </c>
      <c r="M64" s="170">
        <v>2.3671000000000002</v>
      </c>
      <c r="N64" s="151">
        <v>1979027.65</v>
      </c>
      <c r="O64" s="170">
        <v>1.8514999999999999</v>
      </c>
      <c r="P64" s="151">
        <v>8443970.3499999996</v>
      </c>
      <c r="Q64" s="170">
        <v>11.2872</v>
      </c>
      <c r="R64" s="151">
        <v>8842213.1999999993</v>
      </c>
      <c r="S64" s="170">
        <v>2.1427999999999998</v>
      </c>
    </row>
    <row r="65" spans="1:18" ht="15" thickTop="1" x14ac:dyDescent="0.3"/>
    <row r="66" spans="1:18" x14ac:dyDescent="0.3">
      <c r="A66" t="s">
        <v>261</v>
      </c>
      <c r="B66" s="1">
        <v>1420544797.3299999</v>
      </c>
      <c r="D66" s="1">
        <v>709085171.48000002</v>
      </c>
      <c r="F66" s="1">
        <v>89482253.489999995</v>
      </c>
      <c r="H66" s="1">
        <v>0</v>
      </c>
      <c r="J66" s="1">
        <v>547766133.29999995</v>
      </c>
      <c r="L66" s="1">
        <v>24366522</v>
      </c>
      <c r="N66" s="1">
        <v>42363705.259999998</v>
      </c>
      <c r="P66" s="1">
        <v>7481011.7999999998</v>
      </c>
      <c r="R66" s="1">
        <v>0</v>
      </c>
    </row>
  </sheetData>
  <mergeCells count="18">
    <mergeCell ref="L53:M54"/>
    <mergeCell ref="N53:O54"/>
    <mergeCell ref="B3:C3"/>
    <mergeCell ref="D3:E4"/>
    <mergeCell ref="F3:G4"/>
    <mergeCell ref="H3:I4"/>
    <mergeCell ref="J3:K4"/>
    <mergeCell ref="L3:M4"/>
    <mergeCell ref="B53:C53"/>
    <mergeCell ref="D53:E54"/>
    <mergeCell ref="F53:G54"/>
    <mergeCell ref="H53:I54"/>
    <mergeCell ref="J53:K54"/>
    <mergeCell ref="P53:Q54"/>
    <mergeCell ref="R53:S54"/>
    <mergeCell ref="N3:O4"/>
    <mergeCell ref="P3:Q4"/>
    <mergeCell ref="R3:S4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66"/>
  <sheetViews>
    <sheetView workbookViewId="0"/>
  </sheetViews>
  <sheetFormatPr defaultRowHeight="14.4" x14ac:dyDescent="0.3"/>
  <cols>
    <col min="1" max="1" width="66.5546875" bestFit="1" customWidth="1"/>
    <col min="2" max="2" width="11" style="1" bestFit="1" customWidth="1"/>
    <col min="3" max="3" width="4" bestFit="1" customWidth="1"/>
    <col min="4" max="4" width="11" style="1" bestFit="1" customWidth="1"/>
    <col min="5" max="5" width="4" bestFit="1" customWidth="1"/>
    <col min="6" max="6" width="11" style="1" bestFit="1" customWidth="1"/>
    <col min="7" max="7" width="4" bestFit="1" customWidth="1"/>
  </cols>
  <sheetData>
    <row r="1" spans="1:7" ht="15" x14ac:dyDescent="0.25">
      <c r="A1" t="s">
        <v>243</v>
      </c>
    </row>
    <row r="2" spans="1:7" ht="15" x14ac:dyDescent="0.25">
      <c r="D2" s="1" t="s">
        <v>244</v>
      </c>
    </row>
    <row r="3" spans="1:7" x14ac:dyDescent="0.3">
      <c r="A3" s="137" t="s">
        <v>1522</v>
      </c>
      <c r="B3" s="253" t="s">
        <v>23</v>
      </c>
      <c r="C3" s="253"/>
      <c r="D3" s="251" t="s">
        <v>1566</v>
      </c>
      <c r="E3" s="251"/>
      <c r="F3" s="251" t="s">
        <v>1567</v>
      </c>
      <c r="G3" s="251"/>
    </row>
    <row r="4" spans="1:7" x14ac:dyDescent="0.3">
      <c r="A4" s="141" t="s">
        <v>1022</v>
      </c>
      <c r="B4" s="140"/>
      <c r="C4" s="141"/>
      <c r="D4" s="252"/>
      <c r="E4" s="252"/>
      <c r="F4" s="252"/>
      <c r="G4" s="252"/>
    </row>
    <row r="5" spans="1:7" ht="15" x14ac:dyDescent="0.25">
      <c r="A5" s="145"/>
      <c r="B5" s="166" t="s">
        <v>15</v>
      </c>
      <c r="C5" s="171" t="s">
        <v>16</v>
      </c>
      <c r="D5" s="166" t="s">
        <v>15</v>
      </c>
      <c r="E5" s="171" t="s">
        <v>16</v>
      </c>
      <c r="F5" s="166" t="s">
        <v>15</v>
      </c>
      <c r="G5" s="171" t="s">
        <v>16</v>
      </c>
    </row>
    <row r="6" spans="1:7" ht="15" x14ac:dyDescent="0.25">
      <c r="A6" s="42" t="s">
        <v>76</v>
      </c>
    </row>
    <row r="7" spans="1:7" ht="15" x14ac:dyDescent="0.25">
      <c r="A7" t="s">
        <v>1553</v>
      </c>
      <c r="B7" s="1">
        <v>0</v>
      </c>
      <c r="C7">
        <v>0</v>
      </c>
      <c r="D7" s="1">
        <v>0</v>
      </c>
      <c r="E7">
        <v>0</v>
      </c>
      <c r="F7" s="1">
        <v>0</v>
      </c>
      <c r="G7">
        <v>0</v>
      </c>
    </row>
    <row r="8" spans="1:7" ht="15" x14ac:dyDescent="0.25">
      <c r="A8" t="s">
        <v>110</v>
      </c>
      <c r="B8" s="1">
        <v>8769690.1500000004</v>
      </c>
      <c r="C8" s="2">
        <v>0.69079999999999997</v>
      </c>
      <c r="D8" s="1">
        <v>66337.98</v>
      </c>
      <c r="E8" s="2">
        <v>2.0196000000000001</v>
      </c>
      <c r="F8" s="1">
        <v>8703352.1699999999</v>
      </c>
      <c r="G8" s="2">
        <v>0.68740000000000001</v>
      </c>
    </row>
    <row r="9" spans="1:7" ht="15" x14ac:dyDescent="0.25">
      <c r="A9" t="s">
        <v>82</v>
      </c>
      <c r="B9" s="1">
        <v>1260690002.9000001</v>
      </c>
      <c r="C9" s="2">
        <v>99.309200000000004</v>
      </c>
      <c r="D9" s="1">
        <v>3218358.7</v>
      </c>
      <c r="E9" s="2">
        <v>97.980400000000003</v>
      </c>
      <c r="F9" s="1">
        <v>1257471644.2</v>
      </c>
      <c r="G9" s="2">
        <v>99.312600000000003</v>
      </c>
    </row>
    <row r="10" spans="1:7" ht="15.75" thickBot="1" x14ac:dyDescent="0.3">
      <c r="A10" t="s">
        <v>629</v>
      </c>
      <c r="B10" s="1">
        <v>0</v>
      </c>
      <c r="C10">
        <v>0</v>
      </c>
      <c r="D10" s="1">
        <v>0</v>
      </c>
      <c r="E10">
        <v>0</v>
      </c>
      <c r="F10" s="1">
        <v>0</v>
      </c>
      <c r="G10">
        <v>0</v>
      </c>
    </row>
    <row r="11" spans="1:7" ht="16.5" thickTop="1" thickBot="1" x14ac:dyDescent="0.3">
      <c r="A11" s="169" t="s">
        <v>3</v>
      </c>
      <c r="B11" s="151">
        <v>1269459693.05</v>
      </c>
      <c r="C11" s="170">
        <v>100</v>
      </c>
      <c r="D11" s="151">
        <v>3284696.68</v>
      </c>
      <c r="E11" s="170">
        <v>100</v>
      </c>
      <c r="F11" s="151">
        <v>1266174996.3699999</v>
      </c>
      <c r="G11" s="170">
        <v>100</v>
      </c>
    </row>
    <row r="12" spans="1:7" ht="15.75" thickTop="1" x14ac:dyDescent="0.25">
      <c r="A12" s="42" t="s">
        <v>630</v>
      </c>
    </row>
    <row r="13" spans="1:7" ht="15" x14ac:dyDescent="0.25">
      <c r="A13" t="s">
        <v>84</v>
      </c>
      <c r="B13" s="1">
        <v>0</v>
      </c>
      <c r="C13">
        <v>0</v>
      </c>
      <c r="D13" s="1">
        <v>0</v>
      </c>
      <c r="E13">
        <v>0</v>
      </c>
      <c r="F13" s="1">
        <v>0</v>
      </c>
      <c r="G13">
        <v>0</v>
      </c>
    </row>
    <row r="14" spans="1:7" ht="15" x14ac:dyDescent="0.25">
      <c r="A14" t="s">
        <v>85</v>
      </c>
      <c r="B14" s="1">
        <v>0</v>
      </c>
      <c r="C14">
        <v>0</v>
      </c>
      <c r="D14" s="1">
        <v>0</v>
      </c>
      <c r="E14">
        <v>0</v>
      </c>
      <c r="F14" s="1">
        <v>0</v>
      </c>
      <c r="G14">
        <v>0</v>
      </c>
    </row>
    <row r="15" spans="1:7" ht="15" x14ac:dyDescent="0.25">
      <c r="A15" t="s">
        <v>86</v>
      </c>
      <c r="B15" s="1">
        <v>0</v>
      </c>
      <c r="C15">
        <v>0</v>
      </c>
      <c r="D15" s="1">
        <v>0</v>
      </c>
      <c r="E15">
        <v>0</v>
      </c>
      <c r="F15" s="1">
        <v>0</v>
      </c>
      <c r="G15">
        <v>0</v>
      </c>
    </row>
    <row r="16" spans="1:7" ht="15" x14ac:dyDescent="0.25">
      <c r="A16" t="s">
        <v>87</v>
      </c>
      <c r="B16" s="1">
        <v>0</v>
      </c>
      <c r="C16">
        <v>0</v>
      </c>
      <c r="D16" s="1">
        <v>0</v>
      </c>
      <c r="E16">
        <v>0</v>
      </c>
      <c r="F16" s="1">
        <v>0</v>
      </c>
      <c r="G16">
        <v>0</v>
      </c>
    </row>
    <row r="17" spans="1:7" ht="15" x14ac:dyDescent="0.25">
      <c r="A17" t="s">
        <v>88</v>
      </c>
      <c r="B17" s="1">
        <v>0</v>
      </c>
      <c r="C17">
        <v>0</v>
      </c>
      <c r="D17" s="1">
        <v>0</v>
      </c>
      <c r="E17">
        <v>0</v>
      </c>
      <c r="F17" s="1">
        <v>0</v>
      </c>
      <c r="G17">
        <v>0</v>
      </c>
    </row>
    <row r="18" spans="1:7" ht="15" x14ac:dyDescent="0.25">
      <c r="A18" t="s">
        <v>89</v>
      </c>
      <c r="B18" s="1">
        <v>0</v>
      </c>
      <c r="C18">
        <v>0</v>
      </c>
      <c r="D18" s="1">
        <v>0</v>
      </c>
      <c r="E18">
        <v>0</v>
      </c>
      <c r="F18" s="1">
        <v>0</v>
      </c>
      <c r="G18">
        <v>0</v>
      </c>
    </row>
    <row r="19" spans="1:7" ht="15" x14ac:dyDescent="0.25">
      <c r="A19" t="s">
        <v>90</v>
      </c>
      <c r="B19" s="1">
        <v>0</v>
      </c>
      <c r="C19">
        <v>0</v>
      </c>
      <c r="D19" s="1">
        <v>0</v>
      </c>
      <c r="E19">
        <v>0</v>
      </c>
      <c r="F19" s="1">
        <v>0</v>
      </c>
      <c r="G19">
        <v>0</v>
      </c>
    </row>
    <row r="20" spans="1:7" ht="15" x14ac:dyDescent="0.25">
      <c r="A20" t="s">
        <v>91</v>
      </c>
      <c r="B20" s="1">
        <v>0</v>
      </c>
      <c r="C20">
        <v>0</v>
      </c>
      <c r="D20" s="1">
        <v>0</v>
      </c>
      <c r="E20">
        <v>0</v>
      </c>
      <c r="F20" s="1">
        <v>0</v>
      </c>
      <c r="G20">
        <v>0</v>
      </c>
    </row>
    <row r="21" spans="1:7" ht="15" x14ac:dyDescent="0.25">
      <c r="A21" t="s">
        <v>92</v>
      </c>
      <c r="B21" s="1">
        <v>0</v>
      </c>
      <c r="C21">
        <v>0</v>
      </c>
      <c r="D21" s="1">
        <v>0</v>
      </c>
      <c r="E21">
        <v>0</v>
      </c>
      <c r="F21" s="1">
        <v>0</v>
      </c>
      <c r="G21">
        <v>0</v>
      </c>
    </row>
    <row r="22" spans="1:7" ht="15" x14ac:dyDescent="0.25">
      <c r="A22" t="s">
        <v>93</v>
      </c>
      <c r="B22" s="1">
        <v>0</v>
      </c>
      <c r="C22">
        <v>0</v>
      </c>
      <c r="D22" s="1">
        <v>0</v>
      </c>
      <c r="E22">
        <v>0</v>
      </c>
      <c r="F22" s="1">
        <v>0</v>
      </c>
      <c r="G22">
        <v>0</v>
      </c>
    </row>
    <row r="23" spans="1:7" ht="15" x14ac:dyDescent="0.25">
      <c r="A23" t="s">
        <v>94</v>
      </c>
      <c r="B23" s="1">
        <v>0</v>
      </c>
      <c r="C23">
        <v>0</v>
      </c>
      <c r="D23" s="1">
        <v>0</v>
      </c>
      <c r="E23">
        <v>0</v>
      </c>
      <c r="F23" s="1">
        <v>0</v>
      </c>
      <c r="G23">
        <v>0</v>
      </c>
    </row>
    <row r="24" spans="1:7" ht="15" x14ac:dyDescent="0.25">
      <c r="A24" t="s">
        <v>95</v>
      </c>
      <c r="B24" s="1">
        <v>0</v>
      </c>
      <c r="C24">
        <v>0</v>
      </c>
      <c r="D24" s="1">
        <v>0</v>
      </c>
      <c r="E24">
        <v>0</v>
      </c>
      <c r="F24" s="1">
        <v>0</v>
      </c>
      <c r="G24">
        <v>0</v>
      </c>
    </row>
    <row r="25" spans="1:7" ht="15.75" thickBot="1" x14ac:dyDescent="0.3">
      <c r="A25" t="s">
        <v>96</v>
      </c>
      <c r="B25" s="1">
        <v>0</v>
      </c>
      <c r="C25">
        <v>0</v>
      </c>
      <c r="D25" s="1">
        <v>0</v>
      </c>
      <c r="E25">
        <v>0</v>
      </c>
      <c r="F25" s="1">
        <v>0</v>
      </c>
      <c r="G25">
        <v>0</v>
      </c>
    </row>
    <row r="26" spans="1:7" ht="16.5" thickTop="1" thickBot="1" x14ac:dyDescent="0.3">
      <c r="A26" s="169" t="s">
        <v>97</v>
      </c>
      <c r="B26" s="151">
        <v>0</v>
      </c>
      <c r="C26" s="169">
        <v>0</v>
      </c>
      <c r="D26" s="151">
        <v>0</v>
      </c>
      <c r="E26" s="169">
        <v>0</v>
      </c>
      <c r="F26" s="151">
        <v>0</v>
      </c>
      <c r="G26" s="169">
        <v>0</v>
      </c>
    </row>
    <row r="27" spans="1:7" ht="16.5" thickTop="1" thickBot="1" x14ac:dyDescent="0.3">
      <c r="A27" s="42" t="s">
        <v>98</v>
      </c>
      <c r="B27" s="1">
        <v>0</v>
      </c>
      <c r="C27">
        <v>0</v>
      </c>
      <c r="D27" s="1">
        <v>0</v>
      </c>
      <c r="E27">
        <v>0</v>
      </c>
      <c r="F27" s="1">
        <v>0</v>
      </c>
      <c r="G27">
        <v>0</v>
      </c>
    </row>
    <row r="28" spans="1:7" ht="16.5" thickTop="1" thickBot="1" x14ac:dyDescent="0.3">
      <c r="A28" s="169" t="s">
        <v>99</v>
      </c>
      <c r="B28" s="151">
        <v>0</v>
      </c>
      <c r="C28" s="169">
        <v>0</v>
      </c>
      <c r="D28" s="151">
        <v>0</v>
      </c>
      <c r="E28" s="169">
        <v>0</v>
      </c>
      <c r="F28" s="151">
        <v>0</v>
      </c>
      <c r="G28" s="169">
        <v>0</v>
      </c>
    </row>
    <row r="29" spans="1:7" ht="15" thickTop="1" x14ac:dyDescent="0.3">
      <c r="A29" s="42" t="s">
        <v>118</v>
      </c>
    </row>
    <row r="30" spans="1:7" x14ac:dyDescent="0.3">
      <c r="A30" t="s">
        <v>119</v>
      </c>
      <c r="B30" s="1">
        <v>8746886.9800000004</v>
      </c>
      <c r="C30" s="2">
        <v>0.68899999999999995</v>
      </c>
      <c r="D30" s="1">
        <v>43534.81</v>
      </c>
      <c r="E30" s="2">
        <v>1.3253999999999999</v>
      </c>
      <c r="F30" s="1">
        <v>8703352.1699999999</v>
      </c>
      <c r="G30" s="2">
        <v>0.68740000000000001</v>
      </c>
    </row>
    <row r="31" spans="1:7" x14ac:dyDescent="0.3">
      <c r="A31" t="s">
        <v>120</v>
      </c>
      <c r="B31" s="1">
        <v>0</v>
      </c>
      <c r="C31">
        <v>0</v>
      </c>
      <c r="D31" s="1">
        <v>0</v>
      </c>
      <c r="E31">
        <v>0</v>
      </c>
      <c r="F31" s="1">
        <v>0</v>
      </c>
      <c r="G31">
        <v>0</v>
      </c>
    </row>
    <row r="32" spans="1:7" x14ac:dyDescent="0.3">
      <c r="A32" t="s">
        <v>121</v>
      </c>
      <c r="B32" s="1">
        <v>0</v>
      </c>
      <c r="C32">
        <v>0</v>
      </c>
      <c r="D32" s="1">
        <v>0</v>
      </c>
      <c r="E32">
        <v>0</v>
      </c>
      <c r="F32" s="1">
        <v>0</v>
      </c>
      <c r="G32">
        <v>0</v>
      </c>
    </row>
    <row r="33" spans="1:7" x14ac:dyDescent="0.3">
      <c r="A33" t="s">
        <v>122</v>
      </c>
      <c r="B33" s="1">
        <v>0</v>
      </c>
      <c r="C33">
        <v>0</v>
      </c>
      <c r="D33" s="1">
        <v>0</v>
      </c>
      <c r="E33">
        <v>0</v>
      </c>
      <c r="F33" s="1">
        <v>0</v>
      </c>
      <c r="G33">
        <v>0</v>
      </c>
    </row>
    <row r="34" spans="1:7" x14ac:dyDescent="0.3">
      <c r="A34" t="s">
        <v>123</v>
      </c>
      <c r="B34" s="1">
        <v>0</v>
      </c>
      <c r="C34">
        <v>0</v>
      </c>
      <c r="D34" s="1">
        <v>0</v>
      </c>
      <c r="E34">
        <v>0</v>
      </c>
      <c r="F34" s="1">
        <v>0</v>
      </c>
      <c r="G34">
        <v>0</v>
      </c>
    </row>
    <row r="35" spans="1:7" x14ac:dyDescent="0.3">
      <c r="A35" t="s">
        <v>124</v>
      </c>
      <c r="B35" s="1">
        <v>0</v>
      </c>
      <c r="C35">
        <v>0</v>
      </c>
      <c r="D35" s="1">
        <v>0</v>
      </c>
      <c r="E35">
        <v>0</v>
      </c>
      <c r="F35" s="1">
        <v>0</v>
      </c>
      <c r="G35">
        <v>0</v>
      </c>
    </row>
    <row r="36" spans="1:7" x14ac:dyDescent="0.3">
      <c r="A36" t="s">
        <v>125</v>
      </c>
      <c r="B36" s="1">
        <v>0</v>
      </c>
      <c r="C36">
        <v>0</v>
      </c>
      <c r="D36" s="1">
        <v>0</v>
      </c>
      <c r="E36">
        <v>0</v>
      </c>
      <c r="F36" s="1">
        <v>0</v>
      </c>
      <c r="G36">
        <v>0</v>
      </c>
    </row>
    <row r="37" spans="1:7" x14ac:dyDescent="0.3">
      <c r="A37" t="s">
        <v>126</v>
      </c>
      <c r="B37" s="1">
        <v>0</v>
      </c>
      <c r="C37">
        <v>0</v>
      </c>
      <c r="D37" s="1">
        <v>0</v>
      </c>
      <c r="E37">
        <v>0</v>
      </c>
      <c r="F37" s="1">
        <v>0</v>
      </c>
      <c r="G37">
        <v>0</v>
      </c>
    </row>
    <row r="38" spans="1:7" ht="15" thickBot="1" x14ac:dyDescent="0.35">
      <c r="A38" t="s">
        <v>127</v>
      </c>
      <c r="B38" s="1">
        <v>0</v>
      </c>
      <c r="C38">
        <v>0</v>
      </c>
      <c r="D38" s="1">
        <v>0</v>
      </c>
      <c r="E38">
        <v>0</v>
      </c>
      <c r="F38" s="1">
        <v>0</v>
      </c>
      <c r="G38">
        <v>0</v>
      </c>
    </row>
    <row r="39" spans="1:7" ht="15.6" thickTop="1" thickBot="1" x14ac:dyDescent="0.35">
      <c r="A39" s="169" t="s">
        <v>128</v>
      </c>
      <c r="B39" s="151">
        <v>8746886.9800000004</v>
      </c>
      <c r="C39" s="170">
        <v>0.68899999999999995</v>
      </c>
      <c r="D39" s="151">
        <v>43534.81</v>
      </c>
      <c r="E39" s="170">
        <v>1.3253999999999999</v>
      </c>
      <c r="F39" s="151">
        <v>8703352.1699999999</v>
      </c>
      <c r="G39" s="170">
        <v>0.68740000000000001</v>
      </c>
    </row>
    <row r="40" spans="1:7" ht="15" thickTop="1" x14ac:dyDescent="0.3">
      <c r="A40" t="s">
        <v>217</v>
      </c>
      <c r="B40" s="1">
        <v>0</v>
      </c>
      <c r="C40">
        <v>0</v>
      </c>
      <c r="D40" s="1">
        <v>0</v>
      </c>
      <c r="E40">
        <v>0</v>
      </c>
      <c r="F40" s="1">
        <v>0</v>
      </c>
      <c r="G40">
        <v>0</v>
      </c>
    </row>
    <row r="41" spans="1:7" x14ac:dyDescent="0.3">
      <c r="A41" t="s">
        <v>218</v>
      </c>
      <c r="B41" s="1">
        <v>22803.17</v>
      </c>
      <c r="C41" s="2">
        <v>1.8E-3</v>
      </c>
      <c r="D41" s="1">
        <v>22803.17</v>
      </c>
      <c r="E41" s="2">
        <v>0.69420000000000004</v>
      </c>
      <c r="F41" s="1">
        <v>0</v>
      </c>
      <c r="G41">
        <v>0</v>
      </c>
    </row>
    <row r="42" spans="1:7" ht="15" thickBot="1" x14ac:dyDescent="0.35">
      <c r="A42" t="s">
        <v>219</v>
      </c>
      <c r="B42" s="1">
        <v>0</v>
      </c>
      <c r="C42">
        <v>0</v>
      </c>
      <c r="D42" s="1">
        <v>0</v>
      </c>
      <c r="E42">
        <v>0</v>
      </c>
      <c r="F42" s="1">
        <v>0</v>
      </c>
      <c r="G42">
        <v>0</v>
      </c>
    </row>
    <row r="43" spans="1:7" ht="15.6" thickTop="1" thickBot="1" x14ac:dyDescent="0.35">
      <c r="A43" s="169" t="s">
        <v>631</v>
      </c>
      <c r="B43" s="151">
        <v>22803.17</v>
      </c>
      <c r="C43" s="170">
        <v>1.8E-3</v>
      </c>
      <c r="D43" s="151">
        <v>22803.17</v>
      </c>
      <c r="E43" s="170">
        <v>0.69420000000000004</v>
      </c>
      <c r="F43" s="151">
        <v>0</v>
      </c>
      <c r="G43" s="169">
        <v>0</v>
      </c>
    </row>
    <row r="44" spans="1:7" ht="15.6" thickTop="1" thickBot="1" x14ac:dyDescent="0.35">
      <c r="A44" s="169" t="s">
        <v>130</v>
      </c>
      <c r="B44" s="151">
        <v>8769690.1500000004</v>
      </c>
      <c r="C44" s="170">
        <v>0.69079999999999997</v>
      </c>
      <c r="D44" s="151">
        <v>66337.98</v>
      </c>
      <c r="E44" s="170">
        <v>2.0196000000000001</v>
      </c>
      <c r="F44" s="151">
        <v>8703352.1699999999</v>
      </c>
      <c r="G44" s="170">
        <v>0.68740000000000001</v>
      </c>
    </row>
    <row r="45" spans="1:7" ht="15" thickTop="1" x14ac:dyDescent="0.3">
      <c r="A45" t="s">
        <v>100</v>
      </c>
      <c r="B45" s="1">
        <v>17345429.199999999</v>
      </c>
      <c r="C45" s="2">
        <v>1.3664000000000001</v>
      </c>
      <c r="D45" s="1">
        <v>0</v>
      </c>
      <c r="E45">
        <v>0</v>
      </c>
      <c r="F45" s="1">
        <v>17345429.199999999</v>
      </c>
      <c r="G45" s="2">
        <v>1.3698999999999999</v>
      </c>
    </row>
    <row r="46" spans="1:7" x14ac:dyDescent="0.3">
      <c r="A46" t="s">
        <v>101</v>
      </c>
      <c r="B46" s="1">
        <v>0</v>
      </c>
      <c r="C46">
        <v>0</v>
      </c>
      <c r="D46" s="1">
        <v>0</v>
      </c>
      <c r="E46">
        <v>0</v>
      </c>
      <c r="F46" s="1">
        <v>0</v>
      </c>
      <c r="G46">
        <v>0</v>
      </c>
    </row>
    <row r="47" spans="1:7" ht="15" thickBot="1" x14ac:dyDescent="0.35">
      <c r="A47" t="s">
        <v>102</v>
      </c>
      <c r="B47" s="1">
        <v>1243344573.7</v>
      </c>
      <c r="C47" s="2">
        <v>97.942800000000005</v>
      </c>
      <c r="D47" s="1">
        <v>3218358.7</v>
      </c>
      <c r="E47" s="2">
        <v>97.980400000000003</v>
      </c>
      <c r="F47" s="1">
        <v>1240126215</v>
      </c>
      <c r="G47" s="2">
        <v>97.942700000000002</v>
      </c>
    </row>
    <row r="48" spans="1:7" ht="15.6" thickTop="1" thickBot="1" x14ac:dyDescent="0.35">
      <c r="A48" s="169" t="s">
        <v>103</v>
      </c>
      <c r="B48" s="151">
        <v>1260690002.9000001</v>
      </c>
      <c r="C48" s="170">
        <v>99.309200000000004</v>
      </c>
      <c r="D48" s="151">
        <v>3218358.7</v>
      </c>
      <c r="E48" s="170">
        <v>97.980400000000003</v>
      </c>
      <c r="F48" s="151">
        <v>1257471644.2</v>
      </c>
      <c r="G48" s="170">
        <v>99.312600000000003</v>
      </c>
    </row>
    <row r="49" spans="1:7" ht="15.6" thickTop="1" thickBot="1" x14ac:dyDescent="0.35">
      <c r="A49" s="169"/>
      <c r="B49" s="151"/>
      <c r="C49" s="169"/>
      <c r="D49" s="151"/>
      <c r="E49" s="169"/>
      <c r="F49" s="151"/>
      <c r="G49" s="169"/>
    </row>
    <row r="50" spans="1:7" s="2" customFormat="1" ht="15" thickTop="1" x14ac:dyDescent="0.3">
      <c r="A50" s="2" t="s">
        <v>632</v>
      </c>
      <c r="B50" s="2">
        <v>2580</v>
      </c>
      <c r="D50" s="2">
        <v>13</v>
      </c>
      <c r="F50" s="2">
        <v>2567</v>
      </c>
    </row>
    <row r="51" spans="1:7" s="2" customFormat="1" ht="15" thickBot="1" x14ac:dyDescent="0.35">
      <c r="A51" s="153" t="s">
        <v>131</v>
      </c>
      <c r="B51" s="153">
        <v>492038.64</v>
      </c>
      <c r="C51" s="153"/>
      <c r="D51" s="153">
        <v>252668.98</v>
      </c>
      <c r="E51" s="153"/>
      <c r="F51" s="153">
        <v>493250.87</v>
      </c>
      <c r="G51" s="153"/>
    </row>
    <row r="52" spans="1:7" ht="15" thickTop="1" x14ac:dyDescent="0.3">
      <c r="D52" s="1" t="s">
        <v>244</v>
      </c>
    </row>
    <row r="53" spans="1:7" x14ac:dyDescent="0.3">
      <c r="A53" s="137" t="s">
        <v>132</v>
      </c>
      <c r="B53" s="253" t="s">
        <v>23</v>
      </c>
      <c r="C53" s="253"/>
      <c r="D53" s="251" t="s">
        <v>1566</v>
      </c>
      <c r="E53" s="251"/>
      <c r="F53" s="251" t="s">
        <v>1567</v>
      </c>
      <c r="G53" s="251"/>
    </row>
    <row r="54" spans="1:7" x14ac:dyDescent="0.3">
      <c r="A54" s="141"/>
      <c r="B54" s="140"/>
      <c r="C54" s="141"/>
      <c r="D54" s="252"/>
      <c r="E54" s="252"/>
      <c r="F54" s="252"/>
      <c r="G54" s="252"/>
    </row>
    <row r="55" spans="1:7" x14ac:dyDescent="0.3">
      <c r="A55" s="145"/>
      <c r="B55" s="166" t="s">
        <v>15</v>
      </c>
      <c r="C55" s="171" t="s">
        <v>16</v>
      </c>
      <c r="D55" s="166" t="s">
        <v>15</v>
      </c>
      <c r="E55" s="171" t="s">
        <v>16</v>
      </c>
      <c r="F55" s="166" t="s">
        <v>15</v>
      </c>
      <c r="G55" s="171" t="s">
        <v>16</v>
      </c>
    </row>
    <row r="56" spans="1:7" x14ac:dyDescent="0.3">
      <c r="A56" t="s">
        <v>133</v>
      </c>
      <c r="B56" s="1">
        <v>8703352.1699999999</v>
      </c>
      <c r="C56" s="2">
        <v>0.68559999999999999</v>
      </c>
      <c r="D56" s="1">
        <v>0</v>
      </c>
      <c r="E56">
        <v>0</v>
      </c>
      <c r="F56" s="1">
        <v>8703352.1699999999</v>
      </c>
      <c r="G56" s="2">
        <v>0.68740000000000001</v>
      </c>
    </row>
    <row r="57" spans="1:7" x14ac:dyDescent="0.3">
      <c r="A57" t="s">
        <v>134</v>
      </c>
      <c r="B57" s="1">
        <v>66337.98</v>
      </c>
      <c r="C57" s="2">
        <v>5.1999999999999998E-3</v>
      </c>
      <c r="D57" s="1">
        <v>66337.98</v>
      </c>
      <c r="E57" s="2">
        <v>2.0196000000000001</v>
      </c>
      <c r="F57" s="1">
        <v>0</v>
      </c>
      <c r="G57">
        <v>0</v>
      </c>
    </row>
    <row r="58" spans="1:7" x14ac:dyDescent="0.3">
      <c r="A58" t="s">
        <v>135</v>
      </c>
      <c r="B58" s="1">
        <v>0</v>
      </c>
      <c r="C58">
        <v>0</v>
      </c>
      <c r="D58" s="1">
        <v>0</v>
      </c>
      <c r="E58">
        <v>0</v>
      </c>
      <c r="F58" s="1">
        <v>0</v>
      </c>
      <c r="G58">
        <v>0</v>
      </c>
    </row>
    <row r="59" spans="1:7" x14ac:dyDescent="0.3">
      <c r="A59" t="s">
        <v>136</v>
      </c>
      <c r="B59" s="1">
        <v>0</v>
      </c>
      <c r="C59">
        <v>0</v>
      </c>
      <c r="D59" s="1">
        <v>0</v>
      </c>
      <c r="E59">
        <v>0</v>
      </c>
      <c r="F59" s="1">
        <v>0</v>
      </c>
      <c r="G59">
        <v>0</v>
      </c>
    </row>
    <row r="60" spans="1:7" x14ac:dyDescent="0.3">
      <c r="A60" t="s">
        <v>137</v>
      </c>
      <c r="B60" s="1">
        <v>0</v>
      </c>
      <c r="C60">
        <v>0</v>
      </c>
      <c r="D60" s="1">
        <v>0</v>
      </c>
      <c r="E60">
        <v>0</v>
      </c>
      <c r="F60" s="1">
        <v>0</v>
      </c>
      <c r="G60">
        <v>0</v>
      </c>
    </row>
    <row r="61" spans="1:7" x14ac:dyDescent="0.3">
      <c r="A61" t="s">
        <v>138</v>
      </c>
      <c r="B61" s="1">
        <v>0</v>
      </c>
      <c r="C61">
        <v>0</v>
      </c>
      <c r="D61" s="1">
        <v>0</v>
      </c>
      <c r="E61">
        <v>0</v>
      </c>
      <c r="F61" s="1">
        <v>0</v>
      </c>
      <c r="G61">
        <v>0</v>
      </c>
    </row>
    <row r="62" spans="1:7" x14ac:dyDescent="0.3">
      <c r="A62" t="s">
        <v>139</v>
      </c>
      <c r="B62" s="1">
        <v>0</v>
      </c>
      <c r="C62">
        <v>0</v>
      </c>
      <c r="D62" s="1">
        <v>0</v>
      </c>
      <c r="E62">
        <v>0</v>
      </c>
      <c r="F62" s="1">
        <v>0</v>
      </c>
      <c r="G62">
        <v>0</v>
      </c>
    </row>
    <row r="63" spans="1:7" ht="15" thickBot="1" x14ac:dyDescent="0.35">
      <c r="A63" t="s">
        <v>140</v>
      </c>
      <c r="B63" s="1">
        <v>0</v>
      </c>
      <c r="C63">
        <v>0</v>
      </c>
      <c r="D63" s="1">
        <v>0</v>
      </c>
      <c r="E63">
        <v>0</v>
      </c>
      <c r="F63" s="1">
        <v>0</v>
      </c>
      <c r="G63">
        <v>0</v>
      </c>
    </row>
    <row r="64" spans="1:7" ht="15.6" thickTop="1" thickBot="1" x14ac:dyDescent="0.35">
      <c r="A64" s="169" t="s">
        <v>23</v>
      </c>
      <c r="B64" s="151">
        <v>8769690.1500000004</v>
      </c>
      <c r="C64" s="170">
        <v>0.69079999999999997</v>
      </c>
      <c r="D64" s="151">
        <v>66337.98</v>
      </c>
      <c r="E64" s="170">
        <v>2.0196000000000001</v>
      </c>
      <c r="F64" s="151">
        <v>8703352.1699999999</v>
      </c>
      <c r="G64" s="170">
        <v>0.68740000000000001</v>
      </c>
    </row>
    <row r="65" spans="1:6" ht="15" thickTop="1" x14ac:dyDescent="0.3"/>
    <row r="66" spans="1:6" x14ac:dyDescent="0.3">
      <c r="A66" t="s">
        <v>261</v>
      </c>
      <c r="B66" s="1">
        <v>660882.68999999994</v>
      </c>
      <c r="D66" s="1">
        <v>660882.68999999994</v>
      </c>
      <c r="F66" s="1">
        <v>0</v>
      </c>
    </row>
  </sheetData>
  <mergeCells count="6">
    <mergeCell ref="B3:C3"/>
    <mergeCell ref="D3:E4"/>
    <mergeCell ref="F3:G4"/>
    <mergeCell ref="B53:C53"/>
    <mergeCell ref="D53:E54"/>
    <mergeCell ref="F53:G54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6"/>
  <sheetViews>
    <sheetView workbookViewId="0"/>
  </sheetViews>
  <sheetFormatPr defaultRowHeight="14.4" x14ac:dyDescent="0.3"/>
  <cols>
    <col min="1" max="1" width="66.5546875" bestFit="1" customWidth="1"/>
    <col min="2" max="2" width="12" style="1" bestFit="1" customWidth="1"/>
    <col min="3" max="3" width="4" bestFit="1" customWidth="1"/>
    <col min="4" max="4" width="12" style="1" bestFit="1" customWidth="1"/>
    <col min="5" max="5" width="4" bestFit="1" customWidth="1"/>
    <col min="6" max="6" width="12" style="1" bestFit="1" customWidth="1"/>
    <col min="7" max="7" width="4" bestFit="1" customWidth="1"/>
    <col min="8" max="8" width="10" style="1" bestFit="1" customWidth="1"/>
    <col min="9" max="9" width="4" bestFit="1" customWidth="1"/>
    <col min="10" max="10" width="11.6640625" style="1" bestFit="1" customWidth="1"/>
    <col min="11" max="11" width="4" bestFit="1" customWidth="1"/>
    <col min="12" max="12" width="12" style="1" bestFit="1" customWidth="1"/>
    <col min="13" max="13" width="4" bestFit="1" customWidth="1"/>
    <col min="14" max="14" width="12" style="1" bestFit="1" customWidth="1"/>
    <col min="15" max="15" width="4" bestFit="1" customWidth="1"/>
    <col min="16" max="16" width="12.6640625" style="1" bestFit="1" customWidth="1"/>
    <col min="17" max="17" width="4" bestFit="1" customWidth="1"/>
    <col min="18" max="18" width="12" style="1" bestFit="1" customWidth="1"/>
    <col min="19" max="19" width="4" bestFit="1" customWidth="1"/>
    <col min="20" max="20" width="12" style="1" bestFit="1" customWidth="1"/>
    <col min="21" max="21" width="4" bestFit="1" customWidth="1"/>
    <col min="22" max="22" width="10" style="1" bestFit="1" customWidth="1"/>
    <col min="23" max="23" width="4" bestFit="1" customWidth="1"/>
    <col min="24" max="24" width="12" style="1" bestFit="1" customWidth="1"/>
    <col min="25" max="25" width="4" bestFit="1" customWidth="1"/>
    <col min="26" max="26" width="12" style="1" bestFit="1" customWidth="1"/>
    <col min="27" max="27" width="4" bestFit="1" customWidth="1"/>
  </cols>
  <sheetData>
    <row r="1" spans="1:27" ht="15" x14ac:dyDescent="0.25">
      <c r="A1" t="s">
        <v>243</v>
      </c>
    </row>
    <row r="2" spans="1:27" ht="15" x14ac:dyDescent="0.25">
      <c r="D2" s="1" t="s">
        <v>244</v>
      </c>
      <c r="L2" s="1" t="s">
        <v>244</v>
      </c>
      <c r="N2" s="1" t="s">
        <v>244</v>
      </c>
      <c r="R2" s="1" t="s">
        <v>244</v>
      </c>
      <c r="T2" s="1" t="s">
        <v>244</v>
      </c>
      <c r="X2" s="1" t="s">
        <v>244</v>
      </c>
      <c r="Z2" s="1" t="s">
        <v>244</v>
      </c>
    </row>
    <row r="3" spans="1:27" x14ac:dyDescent="0.3">
      <c r="A3" s="137" t="s">
        <v>1522</v>
      </c>
      <c r="B3" s="253" t="s">
        <v>23</v>
      </c>
      <c r="C3" s="253"/>
      <c r="D3" s="251" t="s">
        <v>1568</v>
      </c>
      <c r="E3" s="251"/>
      <c r="F3" s="251" t="s">
        <v>1569</v>
      </c>
      <c r="G3" s="251"/>
      <c r="H3" s="251" t="s">
        <v>1570</v>
      </c>
      <c r="I3" s="251"/>
      <c r="J3" s="251" t="s">
        <v>1571</v>
      </c>
      <c r="K3" s="251"/>
      <c r="L3" s="251" t="s">
        <v>1572</v>
      </c>
      <c r="M3" s="251"/>
      <c r="N3" s="251" t="s">
        <v>1573</v>
      </c>
      <c r="O3" s="251"/>
      <c r="P3" s="251" t="s">
        <v>1574</v>
      </c>
      <c r="Q3" s="251"/>
      <c r="R3" s="251" t="s">
        <v>1575</v>
      </c>
      <c r="S3" s="251"/>
      <c r="T3" s="251" t="s">
        <v>1576</v>
      </c>
      <c r="U3" s="251"/>
      <c r="V3" s="251" t="s">
        <v>1577</v>
      </c>
      <c r="W3" s="251"/>
      <c r="X3" s="251" t="s">
        <v>1578</v>
      </c>
      <c r="Y3" s="251"/>
      <c r="Z3" s="251" t="s">
        <v>1579</v>
      </c>
      <c r="AA3" s="251"/>
    </row>
    <row r="4" spans="1:27" x14ac:dyDescent="0.3">
      <c r="A4" s="141" t="s">
        <v>1128</v>
      </c>
      <c r="B4" s="140"/>
      <c r="C4" s="141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</row>
    <row r="5" spans="1:27" ht="15" x14ac:dyDescent="0.25">
      <c r="A5" s="145"/>
      <c r="B5" s="166" t="s">
        <v>15</v>
      </c>
      <c r="C5" s="171" t="s">
        <v>16</v>
      </c>
      <c r="D5" s="166" t="s">
        <v>15</v>
      </c>
      <c r="E5" s="171" t="s">
        <v>16</v>
      </c>
      <c r="F5" s="166" t="s">
        <v>15</v>
      </c>
      <c r="G5" s="171" t="s">
        <v>16</v>
      </c>
      <c r="H5" s="166" t="s">
        <v>15</v>
      </c>
      <c r="I5" s="171" t="s">
        <v>16</v>
      </c>
      <c r="J5" s="166" t="s">
        <v>15</v>
      </c>
      <c r="K5" s="171" t="s">
        <v>16</v>
      </c>
      <c r="L5" s="166" t="s">
        <v>15</v>
      </c>
      <c r="M5" s="171" t="s">
        <v>16</v>
      </c>
      <c r="N5" s="166" t="s">
        <v>15</v>
      </c>
      <c r="O5" s="171" t="s">
        <v>16</v>
      </c>
      <c r="P5" s="166" t="s">
        <v>15</v>
      </c>
      <c r="Q5" s="171" t="s">
        <v>16</v>
      </c>
      <c r="R5" s="166" t="s">
        <v>15</v>
      </c>
      <c r="S5" s="171" t="s">
        <v>16</v>
      </c>
      <c r="T5" s="166" t="s">
        <v>15</v>
      </c>
      <c r="U5" s="171" t="s">
        <v>16</v>
      </c>
      <c r="V5" s="166" t="s">
        <v>15</v>
      </c>
      <c r="W5" s="171" t="s">
        <v>16</v>
      </c>
      <c r="X5" s="166" t="s">
        <v>15</v>
      </c>
      <c r="Y5" s="171" t="s">
        <v>16</v>
      </c>
      <c r="Z5" s="166" t="s">
        <v>15</v>
      </c>
      <c r="AA5" s="171" t="s">
        <v>16</v>
      </c>
    </row>
    <row r="6" spans="1:27" ht="15" x14ac:dyDescent="0.25">
      <c r="A6" s="42" t="s">
        <v>76</v>
      </c>
    </row>
    <row r="7" spans="1:27" ht="15" x14ac:dyDescent="0.25">
      <c r="A7" t="s">
        <v>1553</v>
      </c>
      <c r="B7" s="1">
        <v>578548943.13999999</v>
      </c>
      <c r="C7" s="2">
        <v>2.2383999999999999</v>
      </c>
      <c r="D7" s="1">
        <v>0</v>
      </c>
      <c r="E7">
        <v>0</v>
      </c>
      <c r="F7" s="1">
        <v>578548943.13999999</v>
      </c>
      <c r="G7" s="2">
        <v>37.546599999999998</v>
      </c>
      <c r="H7" s="1">
        <v>0</v>
      </c>
      <c r="I7">
        <v>0</v>
      </c>
      <c r="J7" s="1">
        <v>0</v>
      </c>
      <c r="K7">
        <v>0</v>
      </c>
      <c r="L7" s="1">
        <v>0</v>
      </c>
      <c r="M7">
        <v>0</v>
      </c>
      <c r="N7" s="1">
        <v>0</v>
      </c>
      <c r="O7">
        <v>0</v>
      </c>
      <c r="P7" s="1">
        <v>0</v>
      </c>
      <c r="Q7">
        <v>0</v>
      </c>
      <c r="R7" s="1">
        <v>0</v>
      </c>
      <c r="S7">
        <v>0</v>
      </c>
      <c r="T7" s="1">
        <v>0</v>
      </c>
      <c r="U7">
        <v>0</v>
      </c>
      <c r="V7" s="1">
        <v>0</v>
      </c>
      <c r="W7">
        <v>0</v>
      </c>
      <c r="X7" s="1">
        <v>0</v>
      </c>
      <c r="Y7">
        <v>0</v>
      </c>
      <c r="Z7" s="1">
        <v>0</v>
      </c>
      <c r="AA7">
        <v>0</v>
      </c>
    </row>
    <row r="8" spans="1:27" ht="15" x14ac:dyDescent="0.25">
      <c r="A8" t="s">
        <v>110</v>
      </c>
      <c r="B8" s="1">
        <v>735851110.84000003</v>
      </c>
      <c r="C8" s="2">
        <v>2.847</v>
      </c>
      <c r="D8" s="1">
        <v>29985848.879999999</v>
      </c>
      <c r="E8" s="2">
        <v>0.23400000000000001</v>
      </c>
      <c r="F8" s="1">
        <v>669277085.28999996</v>
      </c>
      <c r="G8" s="2">
        <v>43.434699999999999</v>
      </c>
      <c r="H8" s="1">
        <v>22067.49</v>
      </c>
      <c r="I8" s="2">
        <v>2.4910999999999999</v>
      </c>
      <c r="J8" s="1">
        <v>-803964.77</v>
      </c>
      <c r="K8" s="2">
        <v>-1.2500000000000001E-2</v>
      </c>
      <c r="L8" s="1">
        <v>19749951.27</v>
      </c>
      <c r="M8" s="2">
        <v>2.5145</v>
      </c>
      <c r="N8" s="1">
        <v>30619596.59</v>
      </c>
      <c r="O8" s="2">
        <v>1.0845</v>
      </c>
      <c r="P8" s="1">
        <v>-40033445.759999998</v>
      </c>
      <c r="Q8" s="2">
        <v>-9.6715</v>
      </c>
      <c r="R8" s="1">
        <v>20574962.140000001</v>
      </c>
      <c r="S8" s="2">
        <v>5.3177000000000003</v>
      </c>
      <c r="T8" s="1">
        <v>180380.13</v>
      </c>
      <c r="U8" s="2">
        <v>0.89600000000000002</v>
      </c>
      <c r="V8" s="1">
        <v>3671414</v>
      </c>
      <c r="W8" s="2">
        <v>1.2766999999999999</v>
      </c>
      <c r="X8" s="1">
        <v>1039142.13</v>
      </c>
      <c r="Y8" s="2">
        <v>0.372</v>
      </c>
      <c r="Z8" s="1">
        <v>1568073.45</v>
      </c>
      <c r="AA8" s="2">
        <v>2.4035000000000002</v>
      </c>
    </row>
    <row r="9" spans="1:27" ht="15" x14ac:dyDescent="0.25">
      <c r="A9" t="s">
        <v>82</v>
      </c>
      <c r="B9" s="1">
        <v>24531827197.459999</v>
      </c>
      <c r="C9" s="2">
        <v>94.914500000000004</v>
      </c>
      <c r="D9" s="1">
        <v>12785525831.42</v>
      </c>
      <c r="E9" s="2">
        <v>99.766000000000005</v>
      </c>
      <c r="F9" s="1">
        <v>293055927</v>
      </c>
      <c r="G9" s="2">
        <v>19.018699999999999</v>
      </c>
      <c r="H9" s="1">
        <v>863776.68</v>
      </c>
      <c r="I9" s="2">
        <v>97.508899999999997</v>
      </c>
      <c r="J9" s="1">
        <v>6427779958.7299995</v>
      </c>
      <c r="K9" s="2">
        <v>100.0125</v>
      </c>
      <c r="L9" s="1">
        <v>765694265.55999994</v>
      </c>
      <c r="M9" s="2">
        <v>97.485500000000002</v>
      </c>
      <c r="N9" s="1">
        <v>2792754452.5599999</v>
      </c>
      <c r="O9" s="2">
        <v>98.915499999999994</v>
      </c>
      <c r="P9" s="1">
        <v>453965287.89999998</v>
      </c>
      <c r="Q9" s="2">
        <v>109.67149999999999</v>
      </c>
      <c r="R9" s="1">
        <v>366343206</v>
      </c>
      <c r="S9" s="2">
        <v>94.682299999999998</v>
      </c>
      <c r="T9" s="1">
        <v>19950763.079999998</v>
      </c>
      <c r="U9" s="2">
        <v>99.103999999999999</v>
      </c>
      <c r="V9" s="1">
        <v>283903734</v>
      </c>
      <c r="W9" s="2">
        <v>98.723299999999995</v>
      </c>
      <c r="X9" s="1">
        <v>278317953.73000002</v>
      </c>
      <c r="Y9" s="2">
        <v>99.628</v>
      </c>
      <c r="Z9" s="1">
        <v>63672040.799999997</v>
      </c>
      <c r="AA9" s="2">
        <v>97.596500000000006</v>
      </c>
    </row>
    <row r="10" spans="1:27" ht="15.75" thickBot="1" x14ac:dyDescent="0.3">
      <c r="A10" t="s">
        <v>629</v>
      </c>
      <c r="B10" s="1">
        <v>0</v>
      </c>
      <c r="C10">
        <v>0</v>
      </c>
      <c r="D10" s="1">
        <v>0</v>
      </c>
      <c r="E10">
        <v>0</v>
      </c>
      <c r="F10" s="1">
        <v>0</v>
      </c>
      <c r="G10">
        <v>0</v>
      </c>
      <c r="H10" s="1">
        <v>0</v>
      </c>
      <c r="I10">
        <v>0</v>
      </c>
      <c r="J10" s="1">
        <v>0</v>
      </c>
      <c r="K10">
        <v>0</v>
      </c>
      <c r="L10" s="1">
        <v>0</v>
      </c>
      <c r="M10">
        <v>0</v>
      </c>
      <c r="N10" s="1">
        <v>0</v>
      </c>
      <c r="O10">
        <v>0</v>
      </c>
      <c r="P10" s="1">
        <v>0</v>
      </c>
      <c r="Q10">
        <v>0</v>
      </c>
      <c r="R10" s="1">
        <v>0</v>
      </c>
      <c r="S10">
        <v>0</v>
      </c>
      <c r="T10" s="1">
        <v>0</v>
      </c>
      <c r="U10">
        <v>0</v>
      </c>
      <c r="V10" s="1">
        <v>0</v>
      </c>
      <c r="W10">
        <v>0</v>
      </c>
      <c r="X10" s="1">
        <v>0</v>
      </c>
      <c r="Y10">
        <v>0</v>
      </c>
      <c r="Z10" s="1">
        <v>0</v>
      </c>
      <c r="AA10">
        <v>0</v>
      </c>
    </row>
    <row r="11" spans="1:27" ht="16.5" thickTop="1" thickBot="1" x14ac:dyDescent="0.3">
      <c r="A11" s="169" t="s">
        <v>3</v>
      </c>
      <c r="B11" s="151">
        <v>25846227251.439999</v>
      </c>
      <c r="C11" s="170">
        <v>100</v>
      </c>
      <c r="D11" s="151">
        <v>12815511680.299999</v>
      </c>
      <c r="E11" s="170">
        <v>100</v>
      </c>
      <c r="F11" s="151">
        <v>1540881955.4300001</v>
      </c>
      <c r="G11" s="170">
        <v>100</v>
      </c>
      <c r="H11" s="151">
        <v>885844.17</v>
      </c>
      <c r="I11" s="170">
        <v>100</v>
      </c>
      <c r="J11" s="151">
        <v>6426975993.96</v>
      </c>
      <c r="K11" s="170">
        <v>100</v>
      </c>
      <c r="L11" s="151">
        <v>785444216.83000004</v>
      </c>
      <c r="M11" s="170">
        <v>100</v>
      </c>
      <c r="N11" s="151">
        <v>2823374049.1500001</v>
      </c>
      <c r="O11" s="170">
        <v>100</v>
      </c>
      <c r="P11" s="151">
        <v>413931842.13999999</v>
      </c>
      <c r="Q11" s="170">
        <v>100</v>
      </c>
      <c r="R11" s="151">
        <v>386918168.13999999</v>
      </c>
      <c r="S11" s="170">
        <v>100</v>
      </c>
      <c r="T11" s="151">
        <v>20131143.210000001</v>
      </c>
      <c r="U11" s="170">
        <v>100</v>
      </c>
      <c r="V11" s="151">
        <v>287575148</v>
      </c>
      <c r="W11" s="170">
        <v>100</v>
      </c>
      <c r="X11" s="151">
        <v>279357095.86000001</v>
      </c>
      <c r="Y11" s="170">
        <v>100</v>
      </c>
      <c r="Z11" s="151">
        <v>65240114.25</v>
      </c>
      <c r="AA11" s="170">
        <v>100</v>
      </c>
    </row>
    <row r="12" spans="1:27" ht="15.75" thickTop="1" x14ac:dyDescent="0.25">
      <c r="A12" s="42" t="s">
        <v>630</v>
      </c>
    </row>
    <row r="13" spans="1:27" ht="15" x14ac:dyDescent="0.25">
      <c r="A13" t="s">
        <v>84</v>
      </c>
      <c r="B13" s="1">
        <v>0</v>
      </c>
      <c r="C13">
        <v>0</v>
      </c>
      <c r="D13" s="1">
        <v>0</v>
      </c>
      <c r="E13">
        <v>0</v>
      </c>
      <c r="F13" s="1">
        <v>0</v>
      </c>
      <c r="G13">
        <v>0</v>
      </c>
      <c r="H13" s="1">
        <v>0</v>
      </c>
      <c r="I13">
        <v>0</v>
      </c>
      <c r="J13" s="1">
        <v>0</v>
      </c>
      <c r="K13">
        <v>0</v>
      </c>
      <c r="L13" s="1">
        <v>0</v>
      </c>
      <c r="M13">
        <v>0</v>
      </c>
      <c r="N13" s="1">
        <v>0</v>
      </c>
      <c r="O13">
        <v>0</v>
      </c>
      <c r="P13" s="1">
        <v>0</v>
      </c>
      <c r="Q13">
        <v>0</v>
      </c>
      <c r="R13" s="1">
        <v>0</v>
      </c>
      <c r="S13">
        <v>0</v>
      </c>
      <c r="T13" s="1">
        <v>0</v>
      </c>
      <c r="U13">
        <v>0</v>
      </c>
      <c r="V13" s="1">
        <v>0</v>
      </c>
      <c r="W13">
        <v>0</v>
      </c>
      <c r="X13" s="1">
        <v>0</v>
      </c>
      <c r="Y13">
        <v>0</v>
      </c>
      <c r="Z13" s="1">
        <v>0</v>
      </c>
      <c r="AA13">
        <v>0</v>
      </c>
    </row>
    <row r="14" spans="1:27" ht="15" x14ac:dyDescent="0.25">
      <c r="A14" t="s">
        <v>85</v>
      </c>
      <c r="B14" s="1">
        <v>0</v>
      </c>
      <c r="C14">
        <v>0</v>
      </c>
      <c r="D14" s="1">
        <v>0</v>
      </c>
      <c r="E14">
        <v>0</v>
      </c>
      <c r="F14" s="1">
        <v>0</v>
      </c>
      <c r="G14">
        <v>0</v>
      </c>
      <c r="H14" s="1">
        <v>0</v>
      </c>
      <c r="I14">
        <v>0</v>
      </c>
      <c r="J14" s="1">
        <v>0</v>
      </c>
      <c r="K14">
        <v>0</v>
      </c>
      <c r="L14" s="1">
        <v>0</v>
      </c>
      <c r="M14">
        <v>0</v>
      </c>
      <c r="N14" s="1">
        <v>0</v>
      </c>
      <c r="O14">
        <v>0</v>
      </c>
      <c r="P14" s="1">
        <v>0</v>
      </c>
      <c r="Q14">
        <v>0</v>
      </c>
      <c r="R14" s="1">
        <v>0</v>
      </c>
      <c r="S14">
        <v>0</v>
      </c>
      <c r="T14" s="1">
        <v>0</v>
      </c>
      <c r="U14">
        <v>0</v>
      </c>
      <c r="V14" s="1">
        <v>0</v>
      </c>
      <c r="W14">
        <v>0</v>
      </c>
      <c r="X14" s="1">
        <v>0</v>
      </c>
      <c r="Y14">
        <v>0</v>
      </c>
      <c r="Z14" s="1">
        <v>0</v>
      </c>
      <c r="AA14">
        <v>0</v>
      </c>
    </row>
    <row r="15" spans="1:27" ht="15" x14ac:dyDescent="0.25">
      <c r="A15" t="s">
        <v>86</v>
      </c>
      <c r="B15" s="1">
        <v>0</v>
      </c>
      <c r="C15">
        <v>0</v>
      </c>
      <c r="D15" s="1">
        <v>0</v>
      </c>
      <c r="E15">
        <v>0</v>
      </c>
      <c r="F15" s="1">
        <v>0</v>
      </c>
      <c r="G15">
        <v>0</v>
      </c>
      <c r="H15" s="1">
        <v>0</v>
      </c>
      <c r="I15">
        <v>0</v>
      </c>
      <c r="J15" s="1">
        <v>0</v>
      </c>
      <c r="K15">
        <v>0</v>
      </c>
      <c r="L15" s="1">
        <v>0</v>
      </c>
      <c r="M15">
        <v>0</v>
      </c>
      <c r="N15" s="1">
        <v>0</v>
      </c>
      <c r="O15">
        <v>0</v>
      </c>
      <c r="P15" s="1">
        <v>0</v>
      </c>
      <c r="Q15">
        <v>0</v>
      </c>
      <c r="R15" s="1">
        <v>0</v>
      </c>
      <c r="S15">
        <v>0</v>
      </c>
      <c r="T15" s="1">
        <v>0</v>
      </c>
      <c r="U15">
        <v>0</v>
      </c>
      <c r="V15" s="1">
        <v>0</v>
      </c>
      <c r="W15">
        <v>0</v>
      </c>
      <c r="X15" s="1">
        <v>0</v>
      </c>
      <c r="Y15">
        <v>0</v>
      </c>
      <c r="Z15" s="1">
        <v>0</v>
      </c>
      <c r="AA15">
        <v>0</v>
      </c>
    </row>
    <row r="16" spans="1:27" ht="15" x14ac:dyDescent="0.25">
      <c r="A16" t="s">
        <v>87</v>
      </c>
      <c r="B16" s="1">
        <v>0</v>
      </c>
      <c r="C16">
        <v>0</v>
      </c>
      <c r="D16" s="1">
        <v>0</v>
      </c>
      <c r="E16">
        <v>0</v>
      </c>
      <c r="F16" s="1">
        <v>0</v>
      </c>
      <c r="G16">
        <v>0</v>
      </c>
      <c r="H16" s="1">
        <v>0</v>
      </c>
      <c r="I16">
        <v>0</v>
      </c>
      <c r="J16" s="1">
        <v>0</v>
      </c>
      <c r="K16">
        <v>0</v>
      </c>
      <c r="L16" s="1">
        <v>0</v>
      </c>
      <c r="M16">
        <v>0</v>
      </c>
      <c r="N16" s="1">
        <v>0</v>
      </c>
      <c r="O16">
        <v>0</v>
      </c>
      <c r="P16" s="1">
        <v>0</v>
      </c>
      <c r="Q16">
        <v>0</v>
      </c>
      <c r="R16" s="1">
        <v>0</v>
      </c>
      <c r="S16">
        <v>0</v>
      </c>
      <c r="T16" s="1">
        <v>0</v>
      </c>
      <c r="U16">
        <v>0</v>
      </c>
      <c r="V16" s="1">
        <v>0</v>
      </c>
      <c r="W16">
        <v>0</v>
      </c>
      <c r="X16" s="1">
        <v>0</v>
      </c>
      <c r="Y16">
        <v>0</v>
      </c>
      <c r="Z16" s="1">
        <v>0</v>
      </c>
      <c r="AA16">
        <v>0</v>
      </c>
    </row>
    <row r="17" spans="1:27" ht="15" x14ac:dyDescent="0.25">
      <c r="A17" t="s">
        <v>88</v>
      </c>
      <c r="B17" s="1">
        <v>0</v>
      </c>
      <c r="C17">
        <v>0</v>
      </c>
      <c r="D17" s="1">
        <v>0</v>
      </c>
      <c r="E17">
        <v>0</v>
      </c>
      <c r="F17" s="1">
        <v>0</v>
      </c>
      <c r="G17">
        <v>0</v>
      </c>
      <c r="H17" s="1">
        <v>0</v>
      </c>
      <c r="I17">
        <v>0</v>
      </c>
      <c r="J17" s="1">
        <v>0</v>
      </c>
      <c r="K17">
        <v>0</v>
      </c>
      <c r="L17" s="1">
        <v>0</v>
      </c>
      <c r="M17">
        <v>0</v>
      </c>
      <c r="N17" s="1">
        <v>0</v>
      </c>
      <c r="O17">
        <v>0</v>
      </c>
      <c r="P17" s="1">
        <v>0</v>
      </c>
      <c r="Q17">
        <v>0</v>
      </c>
      <c r="R17" s="1">
        <v>0</v>
      </c>
      <c r="S17">
        <v>0</v>
      </c>
      <c r="T17" s="1">
        <v>0</v>
      </c>
      <c r="U17">
        <v>0</v>
      </c>
      <c r="V17" s="1">
        <v>0</v>
      </c>
      <c r="W17">
        <v>0</v>
      </c>
      <c r="X17" s="1">
        <v>0</v>
      </c>
      <c r="Y17">
        <v>0</v>
      </c>
      <c r="Z17" s="1">
        <v>0</v>
      </c>
      <c r="AA17">
        <v>0</v>
      </c>
    </row>
    <row r="18" spans="1:27" ht="15" x14ac:dyDescent="0.25">
      <c r="A18" t="s">
        <v>89</v>
      </c>
      <c r="B18" s="1">
        <v>0</v>
      </c>
      <c r="C18">
        <v>0</v>
      </c>
      <c r="D18" s="1">
        <v>0</v>
      </c>
      <c r="E18">
        <v>0</v>
      </c>
      <c r="F18" s="1">
        <v>0</v>
      </c>
      <c r="G18">
        <v>0</v>
      </c>
      <c r="H18" s="1">
        <v>0</v>
      </c>
      <c r="I18">
        <v>0</v>
      </c>
      <c r="J18" s="1">
        <v>0</v>
      </c>
      <c r="K18">
        <v>0</v>
      </c>
      <c r="L18" s="1">
        <v>0</v>
      </c>
      <c r="M18">
        <v>0</v>
      </c>
      <c r="N18" s="1">
        <v>0</v>
      </c>
      <c r="O18">
        <v>0</v>
      </c>
      <c r="P18" s="1">
        <v>0</v>
      </c>
      <c r="Q18">
        <v>0</v>
      </c>
      <c r="R18" s="1">
        <v>0</v>
      </c>
      <c r="S18">
        <v>0</v>
      </c>
      <c r="T18" s="1">
        <v>0</v>
      </c>
      <c r="U18">
        <v>0</v>
      </c>
      <c r="V18" s="1">
        <v>0</v>
      </c>
      <c r="W18">
        <v>0</v>
      </c>
      <c r="X18" s="1">
        <v>0</v>
      </c>
      <c r="Y18">
        <v>0</v>
      </c>
      <c r="Z18" s="1">
        <v>0</v>
      </c>
      <c r="AA18">
        <v>0</v>
      </c>
    </row>
    <row r="19" spans="1:27" ht="15" x14ac:dyDescent="0.25">
      <c r="A19" t="s">
        <v>90</v>
      </c>
      <c r="B19" s="1">
        <v>0</v>
      </c>
      <c r="C19">
        <v>0</v>
      </c>
      <c r="D19" s="1">
        <v>0</v>
      </c>
      <c r="E19">
        <v>0</v>
      </c>
      <c r="F19" s="1">
        <v>0</v>
      </c>
      <c r="G19">
        <v>0</v>
      </c>
      <c r="H19" s="1">
        <v>0</v>
      </c>
      <c r="I19">
        <v>0</v>
      </c>
      <c r="J19" s="1">
        <v>0</v>
      </c>
      <c r="K19">
        <v>0</v>
      </c>
      <c r="L19" s="1">
        <v>0</v>
      </c>
      <c r="M19">
        <v>0</v>
      </c>
      <c r="N19" s="1">
        <v>0</v>
      </c>
      <c r="O19">
        <v>0</v>
      </c>
      <c r="P19" s="1">
        <v>0</v>
      </c>
      <c r="Q19">
        <v>0</v>
      </c>
      <c r="R19" s="1">
        <v>0</v>
      </c>
      <c r="S19">
        <v>0</v>
      </c>
      <c r="T19" s="1">
        <v>0</v>
      </c>
      <c r="U19">
        <v>0</v>
      </c>
      <c r="V19" s="1">
        <v>0</v>
      </c>
      <c r="W19">
        <v>0</v>
      </c>
      <c r="X19" s="1">
        <v>0</v>
      </c>
      <c r="Y19">
        <v>0</v>
      </c>
      <c r="Z19" s="1">
        <v>0</v>
      </c>
      <c r="AA19">
        <v>0</v>
      </c>
    </row>
    <row r="20" spans="1:27" ht="15" x14ac:dyDescent="0.25">
      <c r="A20" t="s">
        <v>91</v>
      </c>
      <c r="B20" s="1">
        <v>0</v>
      </c>
      <c r="C20">
        <v>0</v>
      </c>
      <c r="D20" s="1">
        <v>0</v>
      </c>
      <c r="E20">
        <v>0</v>
      </c>
      <c r="F20" s="1">
        <v>0</v>
      </c>
      <c r="G20">
        <v>0</v>
      </c>
      <c r="H20" s="1">
        <v>0</v>
      </c>
      <c r="I20">
        <v>0</v>
      </c>
      <c r="J20" s="1">
        <v>0</v>
      </c>
      <c r="K20">
        <v>0</v>
      </c>
      <c r="L20" s="1">
        <v>0</v>
      </c>
      <c r="M20">
        <v>0</v>
      </c>
      <c r="N20" s="1">
        <v>0</v>
      </c>
      <c r="O20">
        <v>0</v>
      </c>
      <c r="P20" s="1">
        <v>0</v>
      </c>
      <c r="Q20">
        <v>0</v>
      </c>
      <c r="R20" s="1">
        <v>0</v>
      </c>
      <c r="S20">
        <v>0</v>
      </c>
      <c r="T20" s="1">
        <v>0</v>
      </c>
      <c r="U20">
        <v>0</v>
      </c>
      <c r="V20" s="1">
        <v>0</v>
      </c>
      <c r="W20">
        <v>0</v>
      </c>
      <c r="X20" s="1">
        <v>0</v>
      </c>
      <c r="Y20">
        <v>0</v>
      </c>
      <c r="Z20" s="1">
        <v>0</v>
      </c>
      <c r="AA20">
        <v>0</v>
      </c>
    </row>
    <row r="21" spans="1:27" ht="15" x14ac:dyDescent="0.25">
      <c r="A21" t="s">
        <v>92</v>
      </c>
      <c r="B21" s="1">
        <v>0</v>
      </c>
      <c r="C21">
        <v>0</v>
      </c>
      <c r="D21" s="1">
        <v>0</v>
      </c>
      <c r="E21">
        <v>0</v>
      </c>
      <c r="F21" s="1">
        <v>0</v>
      </c>
      <c r="G21">
        <v>0</v>
      </c>
      <c r="H21" s="1">
        <v>0</v>
      </c>
      <c r="I21">
        <v>0</v>
      </c>
      <c r="J21" s="1">
        <v>0</v>
      </c>
      <c r="K21">
        <v>0</v>
      </c>
      <c r="L21" s="1">
        <v>0</v>
      </c>
      <c r="M21">
        <v>0</v>
      </c>
      <c r="N21" s="1">
        <v>0</v>
      </c>
      <c r="O21">
        <v>0</v>
      </c>
      <c r="P21" s="1">
        <v>0</v>
      </c>
      <c r="Q21">
        <v>0</v>
      </c>
      <c r="R21" s="1">
        <v>0</v>
      </c>
      <c r="S21">
        <v>0</v>
      </c>
      <c r="T21" s="1">
        <v>0</v>
      </c>
      <c r="U21">
        <v>0</v>
      </c>
      <c r="V21" s="1">
        <v>0</v>
      </c>
      <c r="W21">
        <v>0</v>
      </c>
      <c r="X21" s="1">
        <v>0</v>
      </c>
      <c r="Y21">
        <v>0</v>
      </c>
      <c r="Z21" s="1">
        <v>0</v>
      </c>
      <c r="AA21">
        <v>0</v>
      </c>
    </row>
    <row r="22" spans="1:27" ht="15" x14ac:dyDescent="0.25">
      <c r="A22" t="s">
        <v>93</v>
      </c>
      <c r="B22" s="1">
        <v>0</v>
      </c>
      <c r="C22">
        <v>0</v>
      </c>
      <c r="D22" s="1">
        <v>0</v>
      </c>
      <c r="E22">
        <v>0</v>
      </c>
      <c r="F22" s="1">
        <v>0</v>
      </c>
      <c r="G22">
        <v>0</v>
      </c>
      <c r="H22" s="1">
        <v>0</v>
      </c>
      <c r="I22">
        <v>0</v>
      </c>
      <c r="J22" s="1">
        <v>0</v>
      </c>
      <c r="K22">
        <v>0</v>
      </c>
      <c r="L22" s="1">
        <v>0</v>
      </c>
      <c r="M22">
        <v>0</v>
      </c>
      <c r="N22" s="1">
        <v>0</v>
      </c>
      <c r="O22">
        <v>0</v>
      </c>
      <c r="P22" s="1">
        <v>0</v>
      </c>
      <c r="Q22">
        <v>0</v>
      </c>
      <c r="R22" s="1">
        <v>0</v>
      </c>
      <c r="S22">
        <v>0</v>
      </c>
      <c r="T22" s="1">
        <v>0</v>
      </c>
      <c r="U22">
        <v>0</v>
      </c>
      <c r="V22" s="1">
        <v>0</v>
      </c>
      <c r="W22">
        <v>0</v>
      </c>
      <c r="X22" s="1">
        <v>0</v>
      </c>
      <c r="Y22">
        <v>0</v>
      </c>
      <c r="Z22" s="1">
        <v>0</v>
      </c>
      <c r="AA22">
        <v>0</v>
      </c>
    </row>
    <row r="23" spans="1:27" ht="15" x14ac:dyDescent="0.25">
      <c r="A23" t="s">
        <v>94</v>
      </c>
      <c r="B23" s="1">
        <v>0</v>
      </c>
      <c r="C23">
        <v>0</v>
      </c>
      <c r="D23" s="1">
        <v>0</v>
      </c>
      <c r="E23">
        <v>0</v>
      </c>
      <c r="F23" s="1">
        <v>0</v>
      </c>
      <c r="G23">
        <v>0</v>
      </c>
      <c r="H23" s="1">
        <v>0</v>
      </c>
      <c r="I23">
        <v>0</v>
      </c>
      <c r="J23" s="1">
        <v>0</v>
      </c>
      <c r="K23">
        <v>0</v>
      </c>
      <c r="L23" s="1">
        <v>0</v>
      </c>
      <c r="M23">
        <v>0</v>
      </c>
      <c r="N23" s="1">
        <v>0</v>
      </c>
      <c r="O23">
        <v>0</v>
      </c>
      <c r="P23" s="1">
        <v>0</v>
      </c>
      <c r="Q23">
        <v>0</v>
      </c>
      <c r="R23" s="1">
        <v>0</v>
      </c>
      <c r="S23">
        <v>0</v>
      </c>
      <c r="T23" s="1">
        <v>0</v>
      </c>
      <c r="U23">
        <v>0</v>
      </c>
      <c r="V23" s="1">
        <v>0</v>
      </c>
      <c r="W23">
        <v>0</v>
      </c>
      <c r="X23" s="1">
        <v>0</v>
      </c>
      <c r="Y23">
        <v>0</v>
      </c>
      <c r="Z23" s="1">
        <v>0</v>
      </c>
      <c r="AA23">
        <v>0</v>
      </c>
    </row>
    <row r="24" spans="1:27" ht="15" x14ac:dyDescent="0.25">
      <c r="A24" t="s">
        <v>95</v>
      </c>
      <c r="B24" s="1">
        <v>0</v>
      </c>
      <c r="C24">
        <v>0</v>
      </c>
      <c r="D24" s="1">
        <v>0</v>
      </c>
      <c r="E24">
        <v>0</v>
      </c>
      <c r="F24" s="1">
        <v>0</v>
      </c>
      <c r="G24">
        <v>0</v>
      </c>
      <c r="H24" s="1">
        <v>0</v>
      </c>
      <c r="I24">
        <v>0</v>
      </c>
      <c r="J24" s="1">
        <v>0</v>
      </c>
      <c r="K24">
        <v>0</v>
      </c>
      <c r="L24" s="1">
        <v>0</v>
      </c>
      <c r="M24">
        <v>0</v>
      </c>
      <c r="N24" s="1">
        <v>0</v>
      </c>
      <c r="O24">
        <v>0</v>
      </c>
      <c r="P24" s="1">
        <v>0</v>
      </c>
      <c r="Q24">
        <v>0</v>
      </c>
      <c r="R24" s="1">
        <v>0</v>
      </c>
      <c r="S24">
        <v>0</v>
      </c>
      <c r="T24" s="1">
        <v>0</v>
      </c>
      <c r="U24">
        <v>0</v>
      </c>
      <c r="V24" s="1">
        <v>0</v>
      </c>
      <c r="W24">
        <v>0</v>
      </c>
      <c r="X24" s="1">
        <v>0</v>
      </c>
      <c r="Y24">
        <v>0</v>
      </c>
      <c r="Z24" s="1">
        <v>0</v>
      </c>
      <c r="AA24">
        <v>0</v>
      </c>
    </row>
    <row r="25" spans="1:27" ht="15.75" thickBot="1" x14ac:dyDescent="0.3">
      <c r="A25" t="s">
        <v>96</v>
      </c>
      <c r="B25" s="1">
        <v>0</v>
      </c>
      <c r="C25">
        <v>0</v>
      </c>
      <c r="D25" s="1">
        <v>0</v>
      </c>
      <c r="E25">
        <v>0</v>
      </c>
      <c r="F25" s="1">
        <v>0</v>
      </c>
      <c r="G25">
        <v>0</v>
      </c>
      <c r="H25" s="1">
        <v>0</v>
      </c>
      <c r="I25">
        <v>0</v>
      </c>
      <c r="J25" s="1">
        <v>0</v>
      </c>
      <c r="K25">
        <v>0</v>
      </c>
      <c r="L25" s="1">
        <v>0</v>
      </c>
      <c r="M25">
        <v>0</v>
      </c>
      <c r="N25" s="1">
        <v>0</v>
      </c>
      <c r="O25">
        <v>0</v>
      </c>
      <c r="P25" s="1">
        <v>0</v>
      </c>
      <c r="Q25">
        <v>0</v>
      </c>
      <c r="R25" s="1">
        <v>0</v>
      </c>
      <c r="S25">
        <v>0</v>
      </c>
      <c r="T25" s="1">
        <v>0</v>
      </c>
      <c r="U25">
        <v>0</v>
      </c>
      <c r="V25" s="1">
        <v>0</v>
      </c>
      <c r="W25">
        <v>0</v>
      </c>
      <c r="X25" s="1">
        <v>0</v>
      </c>
      <c r="Y25">
        <v>0</v>
      </c>
      <c r="Z25" s="1">
        <v>0</v>
      </c>
      <c r="AA25">
        <v>0</v>
      </c>
    </row>
    <row r="26" spans="1:27" ht="16.5" thickTop="1" thickBot="1" x14ac:dyDescent="0.3">
      <c r="A26" s="169" t="s">
        <v>97</v>
      </c>
      <c r="B26" s="151">
        <v>0</v>
      </c>
      <c r="C26" s="169">
        <v>0</v>
      </c>
      <c r="D26" s="151">
        <v>0</v>
      </c>
      <c r="E26" s="169">
        <v>0</v>
      </c>
      <c r="F26" s="151">
        <v>0</v>
      </c>
      <c r="G26" s="169">
        <v>0</v>
      </c>
      <c r="H26" s="151">
        <v>0</v>
      </c>
      <c r="I26" s="169">
        <v>0</v>
      </c>
      <c r="J26" s="151">
        <v>0</v>
      </c>
      <c r="K26" s="169">
        <v>0</v>
      </c>
      <c r="L26" s="151">
        <v>0</v>
      </c>
      <c r="M26" s="169">
        <v>0</v>
      </c>
      <c r="N26" s="151">
        <v>0</v>
      </c>
      <c r="O26" s="169">
        <v>0</v>
      </c>
      <c r="P26" s="151">
        <v>0</v>
      </c>
      <c r="Q26" s="169">
        <v>0</v>
      </c>
      <c r="R26" s="151">
        <v>0</v>
      </c>
      <c r="S26" s="169">
        <v>0</v>
      </c>
      <c r="T26" s="151">
        <v>0</v>
      </c>
      <c r="U26" s="169">
        <v>0</v>
      </c>
      <c r="V26" s="151">
        <v>0</v>
      </c>
      <c r="W26" s="169">
        <v>0</v>
      </c>
      <c r="X26" s="151">
        <v>0</v>
      </c>
      <c r="Y26" s="169">
        <v>0</v>
      </c>
      <c r="Z26" s="151">
        <v>0</v>
      </c>
      <c r="AA26" s="169">
        <v>0</v>
      </c>
    </row>
    <row r="27" spans="1:27" ht="16.5" thickTop="1" thickBot="1" x14ac:dyDescent="0.3">
      <c r="A27" s="42" t="s">
        <v>98</v>
      </c>
      <c r="B27" s="1">
        <v>578548943.13999999</v>
      </c>
      <c r="C27" s="2">
        <v>2.2383999999999999</v>
      </c>
      <c r="D27" s="1">
        <v>0</v>
      </c>
      <c r="E27">
        <v>0</v>
      </c>
      <c r="F27" s="1">
        <v>578548943.13999999</v>
      </c>
      <c r="G27" s="2">
        <v>37.546599999999998</v>
      </c>
      <c r="H27" s="1">
        <v>0</v>
      </c>
      <c r="I27">
        <v>0</v>
      </c>
      <c r="J27" s="1">
        <v>0</v>
      </c>
      <c r="K27">
        <v>0</v>
      </c>
      <c r="L27" s="1">
        <v>0</v>
      </c>
      <c r="M27">
        <v>0</v>
      </c>
      <c r="N27" s="1">
        <v>0</v>
      </c>
      <c r="O27">
        <v>0</v>
      </c>
      <c r="P27" s="1">
        <v>0</v>
      </c>
      <c r="Q27">
        <v>0</v>
      </c>
      <c r="R27" s="1">
        <v>0</v>
      </c>
      <c r="S27">
        <v>0</v>
      </c>
      <c r="T27" s="1">
        <v>0</v>
      </c>
      <c r="U27">
        <v>0</v>
      </c>
      <c r="V27" s="1">
        <v>0</v>
      </c>
      <c r="W27">
        <v>0</v>
      </c>
      <c r="X27" s="1">
        <v>0</v>
      </c>
      <c r="Y27">
        <v>0</v>
      </c>
      <c r="Z27" s="1">
        <v>0</v>
      </c>
      <c r="AA27">
        <v>0</v>
      </c>
    </row>
    <row r="28" spans="1:27" ht="16.5" thickTop="1" thickBot="1" x14ac:dyDescent="0.3">
      <c r="A28" s="169" t="s">
        <v>99</v>
      </c>
      <c r="B28" s="151">
        <v>578548943.13999999</v>
      </c>
      <c r="C28" s="170">
        <v>2.2383999999999999</v>
      </c>
      <c r="D28" s="151">
        <v>0</v>
      </c>
      <c r="E28" s="169">
        <v>0</v>
      </c>
      <c r="F28" s="151">
        <v>578548943.13999999</v>
      </c>
      <c r="G28" s="170">
        <v>37.546599999999998</v>
      </c>
      <c r="H28" s="151">
        <v>0</v>
      </c>
      <c r="I28" s="169">
        <v>0</v>
      </c>
      <c r="J28" s="151">
        <v>0</v>
      </c>
      <c r="K28" s="169">
        <v>0</v>
      </c>
      <c r="L28" s="151">
        <v>0</v>
      </c>
      <c r="M28" s="169">
        <v>0</v>
      </c>
      <c r="N28" s="151">
        <v>0</v>
      </c>
      <c r="O28" s="169">
        <v>0</v>
      </c>
      <c r="P28" s="151">
        <v>0</v>
      </c>
      <c r="Q28" s="169">
        <v>0</v>
      </c>
      <c r="R28" s="151">
        <v>0</v>
      </c>
      <c r="S28" s="169">
        <v>0</v>
      </c>
      <c r="T28" s="151">
        <v>0</v>
      </c>
      <c r="U28" s="169">
        <v>0</v>
      </c>
      <c r="V28" s="151">
        <v>0</v>
      </c>
      <c r="W28" s="169">
        <v>0</v>
      </c>
      <c r="X28" s="151">
        <v>0</v>
      </c>
      <c r="Y28" s="169">
        <v>0</v>
      </c>
      <c r="Z28" s="151">
        <v>0</v>
      </c>
      <c r="AA28" s="169">
        <v>0</v>
      </c>
    </row>
    <row r="29" spans="1:27" ht="15" thickTop="1" x14ac:dyDescent="0.3">
      <c r="A29" s="42" t="s">
        <v>118</v>
      </c>
    </row>
    <row r="30" spans="1:27" x14ac:dyDescent="0.3">
      <c r="A30" t="s">
        <v>119</v>
      </c>
      <c r="B30" s="1">
        <v>83584286.709999993</v>
      </c>
      <c r="C30" s="2">
        <v>0.32340000000000002</v>
      </c>
      <c r="D30" s="1">
        <v>696741.15</v>
      </c>
      <c r="E30" s="2">
        <v>5.4000000000000003E-3</v>
      </c>
      <c r="F30" s="1">
        <v>21815156.760000002</v>
      </c>
      <c r="G30" s="2">
        <v>1.4157999999999999</v>
      </c>
      <c r="H30" s="1">
        <v>22059.18</v>
      </c>
      <c r="I30" s="2">
        <v>2.4902000000000002</v>
      </c>
      <c r="J30" s="1">
        <v>-1385742.87</v>
      </c>
      <c r="K30" s="2">
        <v>-2.1600000000000001E-2</v>
      </c>
      <c r="L30" s="1">
        <v>19749951.41</v>
      </c>
      <c r="M30" s="2">
        <v>2.5145</v>
      </c>
      <c r="N30" s="1">
        <v>30619596.59</v>
      </c>
      <c r="O30" s="2">
        <v>1.0845</v>
      </c>
      <c r="P30" s="1">
        <v>3071967.38</v>
      </c>
      <c r="Q30" s="2">
        <v>0.74209999999999998</v>
      </c>
      <c r="R30" s="1">
        <v>2570990.89</v>
      </c>
      <c r="S30" s="2">
        <v>0.66449999999999998</v>
      </c>
      <c r="T30" s="1">
        <v>180345.95</v>
      </c>
      <c r="U30" s="2">
        <v>0.89590000000000003</v>
      </c>
      <c r="V30" s="1">
        <v>3671414</v>
      </c>
      <c r="W30" s="2">
        <v>1.2766999999999999</v>
      </c>
      <c r="X30" s="1">
        <v>1003825.56</v>
      </c>
      <c r="Y30" s="2">
        <v>0.35930000000000001</v>
      </c>
      <c r="Z30" s="1">
        <v>1567980.71</v>
      </c>
      <c r="AA30" s="2">
        <v>2.4034</v>
      </c>
    </row>
    <row r="31" spans="1:27" x14ac:dyDescent="0.3">
      <c r="A31" t="s">
        <v>120</v>
      </c>
      <c r="B31" s="1">
        <v>0</v>
      </c>
      <c r="C31">
        <v>0</v>
      </c>
      <c r="D31" s="1">
        <v>0</v>
      </c>
      <c r="E31">
        <v>0</v>
      </c>
      <c r="F31" s="1">
        <v>0</v>
      </c>
      <c r="G31">
        <v>0</v>
      </c>
      <c r="H31" s="1">
        <v>0</v>
      </c>
      <c r="I31">
        <v>0</v>
      </c>
      <c r="J31" s="1">
        <v>0</v>
      </c>
      <c r="K31">
        <v>0</v>
      </c>
      <c r="L31" s="1">
        <v>0</v>
      </c>
      <c r="M31">
        <v>0</v>
      </c>
      <c r="N31" s="1">
        <v>0</v>
      </c>
      <c r="O31">
        <v>0</v>
      </c>
      <c r="P31" s="1">
        <v>0</v>
      </c>
      <c r="Q31">
        <v>0</v>
      </c>
      <c r="R31" s="1">
        <v>0</v>
      </c>
      <c r="S31">
        <v>0</v>
      </c>
      <c r="T31" s="1">
        <v>0</v>
      </c>
      <c r="U31">
        <v>0</v>
      </c>
      <c r="V31" s="1">
        <v>0</v>
      </c>
      <c r="W31">
        <v>0</v>
      </c>
      <c r="X31" s="1">
        <v>0</v>
      </c>
      <c r="Y31">
        <v>0</v>
      </c>
      <c r="Z31" s="1">
        <v>0</v>
      </c>
      <c r="AA31">
        <v>0</v>
      </c>
    </row>
    <row r="32" spans="1:27" x14ac:dyDescent="0.3">
      <c r="A32" t="s">
        <v>121</v>
      </c>
      <c r="B32" s="1">
        <v>0</v>
      </c>
      <c r="C32">
        <v>0</v>
      </c>
      <c r="D32" s="1">
        <v>0</v>
      </c>
      <c r="E32">
        <v>0</v>
      </c>
      <c r="F32" s="1">
        <v>0</v>
      </c>
      <c r="G32">
        <v>0</v>
      </c>
      <c r="H32" s="1">
        <v>0</v>
      </c>
      <c r="I32">
        <v>0</v>
      </c>
      <c r="J32" s="1">
        <v>0</v>
      </c>
      <c r="K32">
        <v>0</v>
      </c>
      <c r="L32" s="1">
        <v>0</v>
      </c>
      <c r="M32">
        <v>0</v>
      </c>
      <c r="N32" s="1">
        <v>0</v>
      </c>
      <c r="O32">
        <v>0</v>
      </c>
      <c r="P32" s="1">
        <v>0</v>
      </c>
      <c r="Q32">
        <v>0</v>
      </c>
      <c r="R32" s="1">
        <v>0</v>
      </c>
      <c r="S32">
        <v>0</v>
      </c>
      <c r="T32" s="1">
        <v>0</v>
      </c>
      <c r="U32">
        <v>0</v>
      </c>
      <c r="V32" s="1">
        <v>0</v>
      </c>
      <c r="W32">
        <v>0</v>
      </c>
      <c r="X32" s="1">
        <v>0</v>
      </c>
      <c r="Y32">
        <v>0</v>
      </c>
      <c r="Z32" s="1">
        <v>0</v>
      </c>
      <c r="AA32">
        <v>0</v>
      </c>
    </row>
    <row r="33" spans="1:27" x14ac:dyDescent="0.3">
      <c r="A33" t="s">
        <v>122</v>
      </c>
      <c r="B33" s="1">
        <v>0</v>
      </c>
      <c r="C33">
        <v>0</v>
      </c>
      <c r="D33" s="1">
        <v>0</v>
      </c>
      <c r="E33">
        <v>0</v>
      </c>
      <c r="F33" s="1">
        <v>0</v>
      </c>
      <c r="G33">
        <v>0</v>
      </c>
      <c r="H33" s="1">
        <v>0</v>
      </c>
      <c r="I33">
        <v>0</v>
      </c>
      <c r="J33" s="1">
        <v>0</v>
      </c>
      <c r="K33">
        <v>0</v>
      </c>
      <c r="L33" s="1">
        <v>0</v>
      </c>
      <c r="M33">
        <v>0</v>
      </c>
      <c r="N33" s="1">
        <v>0</v>
      </c>
      <c r="O33">
        <v>0</v>
      </c>
      <c r="P33" s="1">
        <v>0</v>
      </c>
      <c r="Q33">
        <v>0</v>
      </c>
      <c r="R33" s="1">
        <v>0</v>
      </c>
      <c r="S33">
        <v>0</v>
      </c>
      <c r="T33" s="1">
        <v>0</v>
      </c>
      <c r="U33">
        <v>0</v>
      </c>
      <c r="V33" s="1">
        <v>0</v>
      </c>
      <c r="W33">
        <v>0</v>
      </c>
      <c r="X33" s="1">
        <v>0</v>
      </c>
      <c r="Y33">
        <v>0</v>
      </c>
      <c r="Z33" s="1">
        <v>0</v>
      </c>
      <c r="AA33">
        <v>0</v>
      </c>
    </row>
    <row r="34" spans="1:27" x14ac:dyDescent="0.3">
      <c r="A34" t="s">
        <v>123</v>
      </c>
      <c r="B34" s="1">
        <v>0</v>
      </c>
      <c r="C34">
        <v>0</v>
      </c>
      <c r="D34" s="1">
        <v>0</v>
      </c>
      <c r="E34">
        <v>0</v>
      </c>
      <c r="F34" s="1">
        <v>0</v>
      </c>
      <c r="G34">
        <v>0</v>
      </c>
      <c r="H34" s="1">
        <v>0</v>
      </c>
      <c r="I34">
        <v>0</v>
      </c>
      <c r="J34" s="1">
        <v>0</v>
      </c>
      <c r="K34">
        <v>0</v>
      </c>
      <c r="L34" s="1">
        <v>0</v>
      </c>
      <c r="M34">
        <v>0</v>
      </c>
      <c r="N34" s="1">
        <v>0</v>
      </c>
      <c r="O34">
        <v>0</v>
      </c>
      <c r="P34" s="1">
        <v>0</v>
      </c>
      <c r="Q34">
        <v>0</v>
      </c>
      <c r="R34" s="1">
        <v>0</v>
      </c>
      <c r="S34">
        <v>0</v>
      </c>
      <c r="T34" s="1">
        <v>0</v>
      </c>
      <c r="U34">
        <v>0</v>
      </c>
      <c r="V34" s="1">
        <v>0</v>
      </c>
      <c r="W34">
        <v>0</v>
      </c>
      <c r="X34" s="1">
        <v>0</v>
      </c>
      <c r="Y34">
        <v>0</v>
      </c>
      <c r="Z34" s="1">
        <v>0</v>
      </c>
      <c r="AA34">
        <v>0</v>
      </c>
    </row>
    <row r="35" spans="1:27" x14ac:dyDescent="0.3">
      <c r="A35" t="s">
        <v>124</v>
      </c>
      <c r="B35" s="1">
        <v>0</v>
      </c>
      <c r="C35">
        <v>0</v>
      </c>
      <c r="D35" s="1">
        <v>0</v>
      </c>
      <c r="E35">
        <v>0</v>
      </c>
      <c r="F35" s="1">
        <v>0</v>
      </c>
      <c r="G35">
        <v>0</v>
      </c>
      <c r="H35" s="1">
        <v>0</v>
      </c>
      <c r="I35">
        <v>0</v>
      </c>
      <c r="J35" s="1">
        <v>0</v>
      </c>
      <c r="K35">
        <v>0</v>
      </c>
      <c r="L35" s="1">
        <v>0</v>
      </c>
      <c r="M35">
        <v>0</v>
      </c>
      <c r="N35" s="1">
        <v>0</v>
      </c>
      <c r="O35">
        <v>0</v>
      </c>
      <c r="P35" s="1">
        <v>0</v>
      </c>
      <c r="Q35">
        <v>0</v>
      </c>
      <c r="R35" s="1">
        <v>0</v>
      </c>
      <c r="S35">
        <v>0</v>
      </c>
      <c r="T35" s="1">
        <v>0</v>
      </c>
      <c r="U35">
        <v>0</v>
      </c>
      <c r="V35" s="1">
        <v>0</v>
      </c>
      <c r="W35">
        <v>0</v>
      </c>
      <c r="X35" s="1">
        <v>0</v>
      </c>
      <c r="Y35">
        <v>0</v>
      </c>
      <c r="Z35" s="1">
        <v>0</v>
      </c>
      <c r="AA35">
        <v>0</v>
      </c>
    </row>
    <row r="36" spans="1:27" x14ac:dyDescent="0.3">
      <c r="A36" t="s">
        <v>125</v>
      </c>
      <c r="B36" s="1">
        <v>0</v>
      </c>
      <c r="C36">
        <v>0</v>
      </c>
      <c r="D36" s="1">
        <v>0</v>
      </c>
      <c r="E36">
        <v>0</v>
      </c>
      <c r="F36" s="1">
        <v>0</v>
      </c>
      <c r="G36">
        <v>0</v>
      </c>
      <c r="H36" s="1">
        <v>0</v>
      </c>
      <c r="I36">
        <v>0</v>
      </c>
      <c r="J36" s="1">
        <v>0</v>
      </c>
      <c r="K36">
        <v>0</v>
      </c>
      <c r="L36" s="1">
        <v>0</v>
      </c>
      <c r="M36">
        <v>0</v>
      </c>
      <c r="N36" s="1">
        <v>0</v>
      </c>
      <c r="O36">
        <v>0</v>
      </c>
      <c r="P36" s="1">
        <v>0</v>
      </c>
      <c r="Q36">
        <v>0</v>
      </c>
      <c r="R36" s="1">
        <v>0</v>
      </c>
      <c r="S36">
        <v>0</v>
      </c>
      <c r="T36" s="1">
        <v>0</v>
      </c>
      <c r="U36">
        <v>0</v>
      </c>
      <c r="V36" s="1">
        <v>0</v>
      </c>
      <c r="W36">
        <v>0</v>
      </c>
      <c r="X36" s="1">
        <v>0</v>
      </c>
      <c r="Y36">
        <v>0</v>
      </c>
      <c r="Z36" s="1">
        <v>0</v>
      </c>
      <c r="AA36">
        <v>0</v>
      </c>
    </row>
    <row r="37" spans="1:27" x14ac:dyDescent="0.3">
      <c r="A37" t="s">
        <v>126</v>
      </c>
      <c r="B37" s="1">
        <v>29157247.489999998</v>
      </c>
      <c r="C37" s="2">
        <v>0.1128</v>
      </c>
      <c r="D37" s="1">
        <v>29157247.489999998</v>
      </c>
      <c r="E37" s="2">
        <v>0.22750000000000001</v>
      </c>
      <c r="F37" s="1">
        <v>0</v>
      </c>
      <c r="G37">
        <v>0</v>
      </c>
      <c r="H37" s="1">
        <v>0</v>
      </c>
      <c r="I37">
        <v>0</v>
      </c>
      <c r="J37" s="1">
        <v>0</v>
      </c>
      <c r="K37">
        <v>0</v>
      </c>
      <c r="L37" s="1">
        <v>0</v>
      </c>
      <c r="M37">
        <v>0</v>
      </c>
      <c r="N37" s="1">
        <v>0</v>
      </c>
      <c r="O37">
        <v>0</v>
      </c>
      <c r="P37" s="1">
        <v>0</v>
      </c>
      <c r="Q37">
        <v>0</v>
      </c>
      <c r="R37" s="1">
        <v>0</v>
      </c>
      <c r="S37">
        <v>0</v>
      </c>
      <c r="T37" s="1">
        <v>0</v>
      </c>
      <c r="U37">
        <v>0</v>
      </c>
      <c r="V37" s="1">
        <v>0</v>
      </c>
      <c r="W37">
        <v>0</v>
      </c>
      <c r="X37" s="1">
        <v>0</v>
      </c>
      <c r="Y37">
        <v>0</v>
      </c>
      <c r="Z37" s="1">
        <v>0</v>
      </c>
      <c r="AA37">
        <v>0</v>
      </c>
    </row>
    <row r="38" spans="1:27" ht="15" thickBot="1" x14ac:dyDescent="0.35">
      <c r="A38" t="s">
        <v>127</v>
      </c>
      <c r="B38" s="1">
        <v>0</v>
      </c>
      <c r="C38">
        <v>0</v>
      </c>
      <c r="D38" s="1">
        <v>0</v>
      </c>
      <c r="E38">
        <v>0</v>
      </c>
      <c r="F38" s="1">
        <v>0</v>
      </c>
      <c r="G38">
        <v>0</v>
      </c>
      <c r="H38" s="1">
        <v>0</v>
      </c>
      <c r="I38">
        <v>0</v>
      </c>
      <c r="J38" s="1">
        <v>0</v>
      </c>
      <c r="K38">
        <v>0</v>
      </c>
      <c r="L38" s="1">
        <v>0</v>
      </c>
      <c r="M38">
        <v>0</v>
      </c>
      <c r="N38" s="1">
        <v>0</v>
      </c>
      <c r="O38">
        <v>0</v>
      </c>
      <c r="P38" s="1">
        <v>0</v>
      </c>
      <c r="Q38">
        <v>0</v>
      </c>
      <c r="R38" s="1">
        <v>0</v>
      </c>
      <c r="S38">
        <v>0</v>
      </c>
      <c r="T38" s="1">
        <v>0</v>
      </c>
      <c r="U38">
        <v>0</v>
      </c>
      <c r="V38" s="1">
        <v>0</v>
      </c>
      <c r="W38">
        <v>0</v>
      </c>
      <c r="X38" s="1">
        <v>0</v>
      </c>
      <c r="Y38">
        <v>0</v>
      </c>
      <c r="Z38" s="1">
        <v>0</v>
      </c>
      <c r="AA38">
        <v>0</v>
      </c>
    </row>
    <row r="39" spans="1:27" ht="15.6" thickTop="1" thickBot="1" x14ac:dyDescent="0.35">
      <c r="A39" s="169" t="s">
        <v>128</v>
      </c>
      <c r="B39" s="151">
        <v>112741534.2</v>
      </c>
      <c r="C39" s="170">
        <v>0.43619999999999998</v>
      </c>
      <c r="D39" s="151">
        <v>29853988.640000001</v>
      </c>
      <c r="E39" s="170">
        <v>0.23300000000000001</v>
      </c>
      <c r="F39" s="151">
        <v>21815156.760000002</v>
      </c>
      <c r="G39" s="170">
        <v>1.4157999999999999</v>
      </c>
      <c r="H39" s="151">
        <v>22059.18</v>
      </c>
      <c r="I39" s="170">
        <v>2.4902000000000002</v>
      </c>
      <c r="J39" s="151">
        <v>-1385742.87</v>
      </c>
      <c r="K39" s="170">
        <v>-2.1600000000000001E-2</v>
      </c>
      <c r="L39" s="151">
        <v>19749951.41</v>
      </c>
      <c r="M39" s="170">
        <v>2.5145</v>
      </c>
      <c r="N39" s="151">
        <v>30619596.59</v>
      </c>
      <c r="O39" s="170">
        <v>1.0845</v>
      </c>
      <c r="P39" s="151">
        <v>3071967.38</v>
      </c>
      <c r="Q39" s="170">
        <v>0.74209999999999998</v>
      </c>
      <c r="R39" s="151">
        <v>2570990.89</v>
      </c>
      <c r="S39" s="170">
        <v>0.66449999999999998</v>
      </c>
      <c r="T39" s="151">
        <v>180345.95</v>
      </c>
      <c r="U39" s="170">
        <v>0.89590000000000003</v>
      </c>
      <c r="V39" s="151">
        <v>3671414</v>
      </c>
      <c r="W39" s="170">
        <v>1.2766999999999999</v>
      </c>
      <c r="X39" s="151">
        <v>1003825.56</v>
      </c>
      <c r="Y39" s="170">
        <v>0.35930000000000001</v>
      </c>
      <c r="Z39" s="151">
        <v>1567980.71</v>
      </c>
      <c r="AA39" s="170">
        <v>2.4034</v>
      </c>
    </row>
    <row r="40" spans="1:27" ht="15" thickTop="1" x14ac:dyDescent="0.3">
      <c r="A40" t="s">
        <v>217</v>
      </c>
      <c r="B40" s="1">
        <v>462636247.81</v>
      </c>
      <c r="C40" s="2">
        <v>1.79</v>
      </c>
      <c r="D40" s="1">
        <v>0</v>
      </c>
      <c r="E40">
        <v>0</v>
      </c>
      <c r="F40" s="1">
        <v>462636247.81</v>
      </c>
      <c r="G40" s="2">
        <v>30.024100000000001</v>
      </c>
      <c r="H40" s="1">
        <v>0</v>
      </c>
      <c r="I40">
        <v>0</v>
      </c>
      <c r="J40" s="1">
        <v>0</v>
      </c>
      <c r="K40">
        <v>0</v>
      </c>
      <c r="L40" s="1">
        <v>0</v>
      </c>
      <c r="M40">
        <v>0</v>
      </c>
      <c r="N40" s="1">
        <v>0</v>
      </c>
      <c r="O40">
        <v>0</v>
      </c>
      <c r="P40" s="1">
        <v>0</v>
      </c>
      <c r="Q40">
        <v>0</v>
      </c>
      <c r="R40" s="1">
        <v>0</v>
      </c>
      <c r="S40">
        <v>0</v>
      </c>
      <c r="T40" s="1">
        <v>0</v>
      </c>
      <c r="U40">
        <v>0</v>
      </c>
      <c r="V40" s="1">
        <v>0</v>
      </c>
      <c r="W40">
        <v>0</v>
      </c>
      <c r="X40" s="1">
        <v>0</v>
      </c>
      <c r="Y40">
        <v>0</v>
      </c>
      <c r="Z40" s="1">
        <v>0</v>
      </c>
      <c r="AA40">
        <v>0</v>
      </c>
    </row>
    <row r="41" spans="1:27" x14ac:dyDescent="0.3">
      <c r="A41" t="s">
        <v>218</v>
      </c>
      <c r="B41" s="1">
        <v>160473328.83000001</v>
      </c>
      <c r="C41" s="2">
        <v>0.62090000000000001</v>
      </c>
      <c r="D41" s="1">
        <v>131860.24</v>
      </c>
      <c r="E41" s="2">
        <v>1E-3</v>
      </c>
      <c r="F41" s="1">
        <v>184825680.72</v>
      </c>
      <c r="G41" s="2">
        <v>11.9948</v>
      </c>
      <c r="H41" s="1">
        <v>8.31</v>
      </c>
      <c r="I41" s="2">
        <v>8.9999999999999998E-4</v>
      </c>
      <c r="J41" s="1">
        <v>581778.1</v>
      </c>
      <c r="K41" s="2">
        <v>9.1000000000000004E-3</v>
      </c>
      <c r="L41" s="1">
        <v>-0.14000000000000001</v>
      </c>
      <c r="M41" s="2">
        <v>0</v>
      </c>
      <c r="N41" s="1">
        <v>0</v>
      </c>
      <c r="O41">
        <v>0</v>
      </c>
      <c r="P41" s="1">
        <v>-43105413.140000001</v>
      </c>
      <c r="Q41" s="2">
        <v>-10.413600000000001</v>
      </c>
      <c r="R41" s="1">
        <v>18003971.25</v>
      </c>
      <c r="S41" s="2">
        <v>4.6532</v>
      </c>
      <c r="T41" s="1">
        <v>34.18</v>
      </c>
      <c r="U41" s="2">
        <v>2.0000000000000001E-4</v>
      </c>
      <c r="V41" s="1">
        <v>0</v>
      </c>
      <c r="W41">
        <v>0</v>
      </c>
      <c r="X41" s="1">
        <v>35316.57</v>
      </c>
      <c r="Y41" s="2">
        <v>1.26E-2</v>
      </c>
      <c r="Z41" s="1">
        <v>92.74</v>
      </c>
      <c r="AA41" s="2">
        <v>1E-4</v>
      </c>
    </row>
    <row r="42" spans="1:27" ht="15" thickBot="1" x14ac:dyDescent="0.35">
      <c r="A42" t="s">
        <v>219</v>
      </c>
      <c r="B42" s="1">
        <v>0</v>
      </c>
      <c r="C42" s="2">
        <v>0</v>
      </c>
      <c r="D42" s="1">
        <v>0</v>
      </c>
      <c r="E42">
        <v>0</v>
      </c>
      <c r="F42" s="1">
        <v>0</v>
      </c>
      <c r="G42" s="2">
        <v>0</v>
      </c>
      <c r="H42" s="1">
        <v>0</v>
      </c>
      <c r="I42">
        <v>0</v>
      </c>
      <c r="J42" s="1">
        <v>0</v>
      </c>
      <c r="K42">
        <v>0</v>
      </c>
      <c r="L42" s="1">
        <v>0</v>
      </c>
      <c r="M42">
        <v>0</v>
      </c>
      <c r="N42" s="1">
        <v>0</v>
      </c>
      <c r="O42">
        <v>0</v>
      </c>
      <c r="P42" s="1">
        <v>0</v>
      </c>
      <c r="Q42">
        <v>0</v>
      </c>
      <c r="R42" s="1">
        <v>0</v>
      </c>
      <c r="S42">
        <v>0</v>
      </c>
      <c r="T42" s="1">
        <v>0</v>
      </c>
      <c r="U42">
        <v>0</v>
      </c>
      <c r="V42" s="1">
        <v>0</v>
      </c>
      <c r="W42">
        <v>0</v>
      </c>
      <c r="X42" s="1">
        <v>0</v>
      </c>
      <c r="Y42">
        <v>0</v>
      </c>
      <c r="Z42" s="1">
        <v>0</v>
      </c>
      <c r="AA42">
        <v>0</v>
      </c>
    </row>
    <row r="43" spans="1:27" ht="15.6" thickTop="1" thickBot="1" x14ac:dyDescent="0.35">
      <c r="A43" s="169" t="s">
        <v>631</v>
      </c>
      <c r="B43" s="151">
        <v>623109576.63999999</v>
      </c>
      <c r="C43" s="170">
        <v>2.4108000000000001</v>
      </c>
      <c r="D43" s="151">
        <v>131860.24</v>
      </c>
      <c r="E43" s="170">
        <v>1E-3</v>
      </c>
      <c r="F43" s="151">
        <v>647461928.52999997</v>
      </c>
      <c r="G43" s="170">
        <v>42.018900000000002</v>
      </c>
      <c r="H43" s="151">
        <v>8.31</v>
      </c>
      <c r="I43" s="170">
        <v>8.9999999999999998E-4</v>
      </c>
      <c r="J43" s="151">
        <v>581778.1</v>
      </c>
      <c r="K43" s="170">
        <v>9.1000000000000004E-3</v>
      </c>
      <c r="L43" s="151">
        <v>-0.14000000000000001</v>
      </c>
      <c r="M43" s="170">
        <v>0</v>
      </c>
      <c r="N43" s="151">
        <v>0</v>
      </c>
      <c r="O43" s="169">
        <v>0</v>
      </c>
      <c r="P43" s="151">
        <v>-43105413.140000001</v>
      </c>
      <c r="Q43" s="170">
        <v>-10.413600000000001</v>
      </c>
      <c r="R43" s="151">
        <v>18003971.25</v>
      </c>
      <c r="S43" s="170">
        <v>4.6532</v>
      </c>
      <c r="T43" s="151">
        <v>34.18</v>
      </c>
      <c r="U43" s="170">
        <v>2.0000000000000001E-4</v>
      </c>
      <c r="V43" s="151">
        <v>0</v>
      </c>
      <c r="W43" s="169">
        <v>0</v>
      </c>
      <c r="X43" s="151">
        <v>35316.57</v>
      </c>
      <c r="Y43" s="170">
        <v>1.26E-2</v>
      </c>
      <c r="Z43" s="151">
        <v>92.74</v>
      </c>
      <c r="AA43" s="170">
        <v>1E-4</v>
      </c>
    </row>
    <row r="44" spans="1:27" ht="15.6" thickTop="1" thickBot="1" x14ac:dyDescent="0.35">
      <c r="A44" s="169" t="s">
        <v>130</v>
      </c>
      <c r="B44" s="151">
        <v>735851110.84000003</v>
      </c>
      <c r="C44" s="170">
        <v>2.847</v>
      </c>
      <c r="D44" s="151">
        <v>29985848.879999999</v>
      </c>
      <c r="E44" s="170">
        <v>0.23400000000000001</v>
      </c>
      <c r="F44" s="151">
        <v>669277085.28999996</v>
      </c>
      <c r="G44" s="170">
        <v>43.434699999999999</v>
      </c>
      <c r="H44" s="151">
        <v>22067.49</v>
      </c>
      <c r="I44" s="170">
        <v>2.4910999999999999</v>
      </c>
      <c r="J44" s="151">
        <v>-803964.77</v>
      </c>
      <c r="K44" s="170">
        <v>-1.2500000000000001E-2</v>
      </c>
      <c r="L44" s="151">
        <v>19749951.27</v>
      </c>
      <c r="M44" s="170">
        <v>2.5145</v>
      </c>
      <c r="N44" s="151">
        <v>30619596.59</v>
      </c>
      <c r="O44" s="170">
        <v>1.0845</v>
      </c>
      <c r="P44" s="151">
        <v>-40033445.759999998</v>
      </c>
      <c r="Q44" s="170">
        <v>-9.6715</v>
      </c>
      <c r="R44" s="151">
        <v>20574962.140000001</v>
      </c>
      <c r="S44" s="170">
        <v>5.3177000000000003</v>
      </c>
      <c r="T44" s="151">
        <v>180380.13</v>
      </c>
      <c r="U44" s="170">
        <v>0.89600000000000002</v>
      </c>
      <c r="V44" s="151">
        <v>3671414</v>
      </c>
      <c r="W44" s="170">
        <v>1.2766999999999999</v>
      </c>
      <c r="X44" s="151">
        <v>1039142.13</v>
      </c>
      <c r="Y44" s="170">
        <v>0.372</v>
      </c>
      <c r="Z44" s="151">
        <v>1568073.45</v>
      </c>
      <c r="AA44" s="170">
        <v>2.4035000000000002</v>
      </c>
    </row>
    <row r="45" spans="1:27" ht="15" thickTop="1" x14ac:dyDescent="0.3">
      <c r="A45" t="s">
        <v>100</v>
      </c>
      <c r="B45" s="1">
        <v>48689538.409999996</v>
      </c>
      <c r="C45" s="2">
        <v>0.18840000000000001</v>
      </c>
      <c r="D45" s="1">
        <v>0</v>
      </c>
      <c r="E45">
        <v>0</v>
      </c>
      <c r="F45" s="1">
        <v>0</v>
      </c>
      <c r="G45">
        <v>0</v>
      </c>
      <c r="H45" s="1">
        <v>0</v>
      </c>
      <c r="I45">
        <v>0</v>
      </c>
      <c r="J45" s="1">
        <v>0</v>
      </c>
      <c r="K45">
        <v>0</v>
      </c>
      <c r="L45" s="1">
        <v>0</v>
      </c>
      <c r="M45">
        <v>0</v>
      </c>
      <c r="N45" s="1">
        <v>0</v>
      </c>
      <c r="O45">
        <v>0</v>
      </c>
      <c r="P45" s="1">
        <v>0</v>
      </c>
      <c r="Q45">
        <v>0</v>
      </c>
      <c r="R45" s="1">
        <v>0</v>
      </c>
      <c r="S45">
        <v>0</v>
      </c>
      <c r="T45" s="1">
        <v>0</v>
      </c>
      <c r="U45">
        <v>0</v>
      </c>
      <c r="V45" s="1">
        <v>0</v>
      </c>
      <c r="W45">
        <v>0</v>
      </c>
      <c r="X45" s="1">
        <v>48689538.409999996</v>
      </c>
      <c r="Y45" s="2">
        <v>17.429099999999998</v>
      </c>
      <c r="Z45" s="1">
        <v>0</v>
      </c>
      <c r="AA45">
        <v>0</v>
      </c>
    </row>
    <row r="46" spans="1:27" x14ac:dyDescent="0.3">
      <c r="A46" t="s">
        <v>101</v>
      </c>
      <c r="B46" s="1">
        <v>0</v>
      </c>
      <c r="C46">
        <v>0</v>
      </c>
      <c r="D46" s="1">
        <v>0</v>
      </c>
      <c r="E46">
        <v>0</v>
      </c>
      <c r="F46" s="1">
        <v>0</v>
      </c>
      <c r="G46">
        <v>0</v>
      </c>
      <c r="H46" s="1">
        <v>0</v>
      </c>
      <c r="I46">
        <v>0</v>
      </c>
      <c r="J46" s="1">
        <v>0</v>
      </c>
      <c r="K46">
        <v>0</v>
      </c>
      <c r="L46" s="1">
        <v>0</v>
      </c>
      <c r="M46">
        <v>0</v>
      </c>
      <c r="N46" s="1">
        <v>0</v>
      </c>
      <c r="O46">
        <v>0</v>
      </c>
      <c r="P46" s="1">
        <v>0</v>
      </c>
      <c r="Q46">
        <v>0</v>
      </c>
      <c r="R46" s="1">
        <v>0</v>
      </c>
      <c r="S46">
        <v>0</v>
      </c>
      <c r="T46" s="1">
        <v>0</v>
      </c>
      <c r="U46">
        <v>0</v>
      </c>
      <c r="V46" s="1">
        <v>0</v>
      </c>
      <c r="W46">
        <v>0</v>
      </c>
      <c r="X46" s="1">
        <v>0</v>
      </c>
      <c r="Y46">
        <v>0</v>
      </c>
      <c r="Z46" s="1">
        <v>0</v>
      </c>
      <c r="AA46">
        <v>0</v>
      </c>
    </row>
    <row r="47" spans="1:27" ht="15" thickBot="1" x14ac:dyDescent="0.35">
      <c r="A47" t="s">
        <v>102</v>
      </c>
      <c r="B47" s="1">
        <v>24483137659.049999</v>
      </c>
      <c r="C47" s="2">
        <v>94.726200000000006</v>
      </c>
      <c r="D47" s="1">
        <v>12785525831.42</v>
      </c>
      <c r="E47" s="2">
        <v>99.766000000000005</v>
      </c>
      <c r="F47" s="1">
        <v>293055927</v>
      </c>
      <c r="G47" s="2">
        <v>19.018699999999999</v>
      </c>
      <c r="H47" s="1">
        <v>863776.68</v>
      </c>
      <c r="I47" s="2">
        <v>97.508899999999997</v>
      </c>
      <c r="J47" s="1">
        <v>6427779958.7299995</v>
      </c>
      <c r="K47" s="2">
        <v>100.0125</v>
      </c>
      <c r="L47" s="1">
        <v>765694265.55999994</v>
      </c>
      <c r="M47" s="2">
        <v>97.485500000000002</v>
      </c>
      <c r="N47" s="1">
        <v>2792754452.5599999</v>
      </c>
      <c r="O47" s="2">
        <v>98.915499999999994</v>
      </c>
      <c r="P47" s="1">
        <v>453965287.89999998</v>
      </c>
      <c r="Q47" s="2">
        <v>109.67149999999999</v>
      </c>
      <c r="R47" s="1">
        <v>366343206</v>
      </c>
      <c r="S47" s="2">
        <v>94.682299999999998</v>
      </c>
      <c r="T47" s="1">
        <v>19950763.079999998</v>
      </c>
      <c r="U47" s="2">
        <v>99.103999999999999</v>
      </c>
      <c r="V47" s="1">
        <v>283903734</v>
      </c>
      <c r="W47" s="2">
        <v>98.723299999999995</v>
      </c>
      <c r="X47" s="1">
        <v>229628415.31999999</v>
      </c>
      <c r="Y47" s="2">
        <v>82.198899999999995</v>
      </c>
      <c r="Z47" s="1">
        <v>63672040.799999997</v>
      </c>
      <c r="AA47" s="2">
        <v>97.596500000000006</v>
      </c>
    </row>
    <row r="48" spans="1:27" ht="15.6" thickTop="1" thickBot="1" x14ac:dyDescent="0.35">
      <c r="A48" s="169" t="s">
        <v>103</v>
      </c>
      <c r="B48" s="151">
        <v>24531827197.459999</v>
      </c>
      <c r="C48" s="170">
        <v>94.914500000000004</v>
      </c>
      <c r="D48" s="151">
        <v>12785525831.42</v>
      </c>
      <c r="E48" s="170">
        <v>99.766000000000005</v>
      </c>
      <c r="F48" s="151">
        <v>293055927</v>
      </c>
      <c r="G48" s="170">
        <v>19.018699999999999</v>
      </c>
      <c r="H48" s="151">
        <v>863776.68</v>
      </c>
      <c r="I48" s="170">
        <v>97.508899999999997</v>
      </c>
      <c r="J48" s="151">
        <v>6427779958.7299995</v>
      </c>
      <c r="K48" s="170">
        <v>100.0125</v>
      </c>
      <c r="L48" s="151">
        <v>765694265.55999994</v>
      </c>
      <c r="M48" s="170">
        <v>97.485500000000002</v>
      </c>
      <c r="N48" s="151">
        <v>2792754452.5599999</v>
      </c>
      <c r="O48" s="170">
        <v>98.915499999999994</v>
      </c>
      <c r="P48" s="151">
        <v>453965287.89999998</v>
      </c>
      <c r="Q48" s="170">
        <v>109.67149999999999</v>
      </c>
      <c r="R48" s="151">
        <v>366343206</v>
      </c>
      <c r="S48" s="170">
        <v>94.682299999999998</v>
      </c>
      <c r="T48" s="151">
        <v>19950763.079999998</v>
      </c>
      <c r="U48" s="170">
        <v>99.103999999999999</v>
      </c>
      <c r="V48" s="151">
        <v>283903734</v>
      </c>
      <c r="W48" s="170">
        <v>98.723299999999995</v>
      </c>
      <c r="X48" s="151">
        <v>278317953.73000002</v>
      </c>
      <c r="Y48" s="170">
        <v>99.628</v>
      </c>
      <c r="Z48" s="151">
        <v>63672040.799999997</v>
      </c>
      <c r="AA48" s="170">
        <v>97.596500000000006</v>
      </c>
    </row>
    <row r="49" spans="1:27" ht="15.6" thickTop="1" thickBot="1" x14ac:dyDescent="0.35">
      <c r="A49" s="169"/>
      <c r="B49" s="151"/>
      <c r="C49" s="169"/>
      <c r="D49" s="151"/>
      <c r="E49" s="169"/>
      <c r="F49" s="151"/>
      <c r="G49" s="169"/>
      <c r="H49" s="151"/>
      <c r="I49" s="169"/>
      <c r="J49" s="151"/>
      <c r="K49" s="169"/>
      <c r="L49" s="151"/>
      <c r="M49" s="169"/>
      <c r="N49" s="151"/>
      <c r="O49" s="169"/>
      <c r="P49" s="151"/>
      <c r="Q49" s="169"/>
      <c r="R49" s="151"/>
      <c r="S49" s="169"/>
      <c r="T49" s="151"/>
      <c r="U49" s="169"/>
      <c r="V49" s="151"/>
      <c r="W49" s="169"/>
      <c r="X49" s="151"/>
      <c r="Y49" s="169"/>
      <c r="Z49" s="151"/>
      <c r="AA49" s="169"/>
    </row>
    <row r="50" spans="1:27" s="2" customFormat="1" ht="15" thickTop="1" x14ac:dyDescent="0.3">
      <c r="A50" s="2" t="s">
        <v>632</v>
      </c>
      <c r="B50" s="2">
        <v>19188</v>
      </c>
      <c r="D50" s="2">
        <v>14149</v>
      </c>
      <c r="F50" s="2">
        <v>84</v>
      </c>
      <c r="H50" s="2">
        <v>2</v>
      </c>
      <c r="J50" s="2">
        <v>3233</v>
      </c>
      <c r="L50" s="2">
        <v>17</v>
      </c>
      <c r="N50" s="2">
        <v>764</v>
      </c>
      <c r="P50" s="2">
        <v>18</v>
      </c>
      <c r="R50" s="2">
        <v>1</v>
      </c>
      <c r="T50" s="2">
        <v>2</v>
      </c>
      <c r="V50" s="2">
        <v>296</v>
      </c>
      <c r="X50" s="2">
        <v>23</v>
      </c>
      <c r="Z50" s="2">
        <v>599</v>
      </c>
    </row>
    <row r="51" spans="1:27" s="2" customFormat="1" ht="15" thickBot="1" x14ac:dyDescent="0.35">
      <c r="A51" s="153" t="s">
        <v>131</v>
      </c>
      <c r="B51" s="153">
        <v>1346999.54</v>
      </c>
      <c r="C51" s="153"/>
      <c r="D51" s="153">
        <v>905753.88</v>
      </c>
      <c r="E51" s="153"/>
      <c r="F51" s="153">
        <v>18343832.800000001</v>
      </c>
      <c r="G51" s="153"/>
      <c r="H51" s="153">
        <v>442922.09</v>
      </c>
      <c r="I51" s="153"/>
      <c r="J51" s="153">
        <v>1987929.48</v>
      </c>
      <c r="K51" s="153"/>
      <c r="L51" s="153">
        <v>46202600.990000002</v>
      </c>
      <c r="M51" s="153"/>
      <c r="N51" s="153">
        <v>3695515.77</v>
      </c>
      <c r="O51" s="153"/>
      <c r="P51" s="153">
        <v>22996213.449999999</v>
      </c>
      <c r="Q51" s="153"/>
      <c r="R51" s="153">
        <v>386918168.10000002</v>
      </c>
      <c r="S51" s="153"/>
      <c r="T51" s="153">
        <v>10065571.609999999</v>
      </c>
      <c r="U51" s="153"/>
      <c r="V51" s="153">
        <v>971537.66</v>
      </c>
      <c r="W51" s="153"/>
      <c r="X51" s="153">
        <v>12145960.689999999</v>
      </c>
      <c r="Y51" s="153"/>
      <c r="Z51" s="153">
        <v>108915.05</v>
      </c>
      <c r="AA51" s="153"/>
    </row>
    <row r="52" spans="1:27" ht="15" thickTop="1" x14ac:dyDescent="0.3">
      <c r="D52" s="1" t="s">
        <v>244</v>
      </c>
      <c r="L52" s="1" t="s">
        <v>244</v>
      </c>
      <c r="N52" s="1" t="s">
        <v>244</v>
      </c>
      <c r="R52" s="1" t="s">
        <v>244</v>
      </c>
      <c r="T52" s="1" t="s">
        <v>244</v>
      </c>
      <c r="X52" s="1" t="s">
        <v>244</v>
      </c>
      <c r="Z52" s="1" t="s">
        <v>244</v>
      </c>
    </row>
    <row r="53" spans="1:27" x14ac:dyDescent="0.3">
      <c r="A53" s="137" t="s">
        <v>132</v>
      </c>
      <c r="B53" s="253" t="s">
        <v>23</v>
      </c>
      <c r="C53" s="253"/>
      <c r="D53" s="251" t="s">
        <v>1568</v>
      </c>
      <c r="E53" s="251"/>
      <c r="F53" s="251" t="s">
        <v>1569</v>
      </c>
      <c r="G53" s="251"/>
      <c r="H53" s="251" t="s">
        <v>1570</v>
      </c>
      <c r="I53" s="251"/>
      <c r="J53" s="251" t="s">
        <v>1571</v>
      </c>
      <c r="K53" s="251"/>
      <c r="L53" s="251" t="s">
        <v>1572</v>
      </c>
      <c r="M53" s="251"/>
      <c r="N53" s="251" t="s">
        <v>1573</v>
      </c>
      <c r="O53" s="251"/>
      <c r="P53" s="251" t="s">
        <v>1574</v>
      </c>
      <c r="Q53" s="251"/>
      <c r="R53" s="251" t="s">
        <v>1575</v>
      </c>
      <c r="S53" s="251"/>
      <c r="T53" s="251" t="s">
        <v>1576</v>
      </c>
      <c r="U53" s="251"/>
      <c r="V53" s="251" t="s">
        <v>1577</v>
      </c>
      <c r="W53" s="251"/>
      <c r="X53" s="251" t="s">
        <v>1578</v>
      </c>
      <c r="Y53" s="251"/>
      <c r="Z53" s="251" t="s">
        <v>1579</v>
      </c>
      <c r="AA53" s="251"/>
    </row>
    <row r="54" spans="1:27" x14ac:dyDescent="0.3">
      <c r="A54" s="141"/>
      <c r="B54" s="140"/>
      <c r="C54" s="141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52"/>
    </row>
    <row r="55" spans="1:27" x14ac:dyDescent="0.3">
      <c r="A55" s="145"/>
      <c r="B55" s="166" t="s">
        <v>15</v>
      </c>
      <c r="C55" s="171" t="s">
        <v>16</v>
      </c>
      <c r="D55" s="166" t="s">
        <v>15</v>
      </c>
      <c r="E55" s="171" t="s">
        <v>16</v>
      </c>
      <c r="F55" s="166" t="s">
        <v>15</v>
      </c>
      <c r="G55" s="171" t="s">
        <v>16</v>
      </c>
      <c r="H55" s="166" t="s">
        <v>15</v>
      </c>
      <c r="I55" s="171" t="s">
        <v>16</v>
      </c>
      <c r="J55" s="166" t="s">
        <v>15</v>
      </c>
      <c r="K55" s="171" t="s">
        <v>16</v>
      </c>
      <c r="L55" s="166" t="s">
        <v>15</v>
      </c>
      <c r="M55" s="171" t="s">
        <v>16</v>
      </c>
      <c r="N55" s="166" t="s">
        <v>15</v>
      </c>
      <c r="O55" s="171" t="s">
        <v>16</v>
      </c>
      <c r="P55" s="166" t="s">
        <v>15</v>
      </c>
      <c r="Q55" s="171" t="s">
        <v>16</v>
      </c>
      <c r="R55" s="166" t="s">
        <v>15</v>
      </c>
      <c r="S55" s="171" t="s">
        <v>16</v>
      </c>
      <c r="T55" s="166" t="s">
        <v>15</v>
      </c>
      <c r="U55" s="171" t="s">
        <v>16</v>
      </c>
      <c r="V55" s="166" t="s">
        <v>15</v>
      </c>
      <c r="W55" s="171" t="s">
        <v>16</v>
      </c>
      <c r="X55" s="166" t="s">
        <v>15</v>
      </c>
      <c r="Y55" s="171" t="s">
        <v>16</v>
      </c>
      <c r="Z55" s="166" t="s">
        <v>15</v>
      </c>
      <c r="AA55" s="171" t="s">
        <v>16</v>
      </c>
    </row>
    <row r="56" spans="1:27" x14ac:dyDescent="0.3">
      <c r="A56" t="s">
        <v>133</v>
      </c>
      <c r="B56" s="1">
        <v>313248308.79000002</v>
      </c>
      <c r="C56" s="2">
        <v>1.212</v>
      </c>
      <c r="D56" s="1">
        <v>29985848.879999999</v>
      </c>
      <c r="E56" s="2">
        <v>0.23400000000000001</v>
      </c>
      <c r="F56" s="1">
        <v>206640837.47999999</v>
      </c>
      <c r="G56" s="2">
        <v>13.410600000000001</v>
      </c>
      <c r="H56" s="1">
        <v>22067.49</v>
      </c>
      <c r="I56" s="2">
        <v>2.4910999999999999</v>
      </c>
      <c r="J56" s="1">
        <v>-803964.77</v>
      </c>
      <c r="K56" s="2">
        <v>-1.2500000000000001E-2</v>
      </c>
      <c r="L56" s="1">
        <v>19749951.27</v>
      </c>
      <c r="M56" s="2">
        <v>2.5145</v>
      </c>
      <c r="N56" s="1">
        <v>30619596.59</v>
      </c>
      <c r="O56" s="2">
        <v>1.0845</v>
      </c>
      <c r="P56" s="1">
        <v>0</v>
      </c>
      <c r="Q56">
        <v>0</v>
      </c>
      <c r="R56" s="1">
        <v>20574962.140000001</v>
      </c>
      <c r="S56" s="2">
        <v>5.3177000000000003</v>
      </c>
      <c r="T56" s="1">
        <v>180380.13</v>
      </c>
      <c r="U56" s="2">
        <v>0.89600000000000002</v>
      </c>
      <c r="V56" s="1">
        <v>3671414</v>
      </c>
      <c r="W56" s="2">
        <v>1.2766999999999999</v>
      </c>
      <c r="X56" s="1">
        <v>1039142.13</v>
      </c>
      <c r="Y56" s="2">
        <v>0.372</v>
      </c>
      <c r="Z56" s="1">
        <v>1568073.45</v>
      </c>
      <c r="AA56" s="2">
        <v>2.4035000000000002</v>
      </c>
    </row>
    <row r="57" spans="1:27" x14ac:dyDescent="0.3">
      <c r="A57" t="s">
        <v>134</v>
      </c>
      <c r="B57" s="1">
        <v>32762003.16</v>
      </c>
      <c r="C57" s="2">
        <v>0.1268</v>
      </c>
      <c r="D57" s="1">
        <v>0</v>
      </c>
      <c r="E57">
        <v>0</v>
      </c>
      <c r="F57" s="1">
        <v>72795448.920000002</v>
      </c>
      <c r="G57" s="2">
        <v>4.7243000000000004</v>
      </c>
      <c r="H57" s="1">
        <v>0</v>
      </c>
      <c r="I57">
        <v>0</v>
      </c>
      <c r="J57" s="1">
        <v>0</v>
      </c>
      <c r="K57">
        <v>0</v>
      </c>
      <c r="L57" s="1">
        <v>0</v>
      </c>
      <c r="M57">
        <v>0</v>
      </c>
      <c r="N57" s="1">
        <v>0</v>
      </c>
      <c r="O57">
        <v>0</v>
      </c>
      <c r="P57" s="1">
        <v>-40033445.759999998</v>
      </c>
      <c r="Q57" s="2">
        <v>-9.6715</v>
      </c>
      <c r="R57" s="1">
        <v>0</v>
      </c>
      <c r="S57">
        <v>0</v>
      </c>
      <c r="T57" s="1">
        <v>0</v>
      </c>
      <c r="U57">
        <v>0</v>
      </c>
      <c r="V57" s="1">
        <v>0</v>
      </c>
      <c r="W57">
        <v>0</v>
      </c>
      <c r="X57" s="1">
        <v>0</v>
      </c>
      <c r="Y57">
        <v>0</v>
      </c>
      <c r="Z57" s="1">
        <v>0</v>
      </c>
      <c r="AA57">
        <v>0</v>
      </c>
    </row>
    <row r="58" spans="1:27" x14ac:dyDescent="0.3">
      <c r="A58" t="s">
        <v>135</v>
      </c>
      <c r="B58" s="1">
        <v>43921525.469999999</v>
      </c>
      <c r="C58" s="2">
        <v>0.1699</v>
      </c>
      <c r="D58" s="1">
        <v>0</v>
      </c>
      <c r="E58">
        <v>0</v>
      </c>
      <c r="F58" s="1">
        <v>43921525.469999999</v>
      </c>
      <c r="G58" s="2">
        <v>2.8504</v>
      </c>
      <c r="H58" s="1">
        <v>0</v>
      </c>
      <c r="I58">
        <v>0</v>
      </c>
      <c r="J58" s="1">
        <v>0</v>
      </c>
      <c r="K58">
        <v>0</v>
      </c>
      <c r="L58" s="1">
        <v>0</v>
      </c>
      <c r="M58">
        <v>0</v>
      </c>
      <c r="N58" s="1">
        <v>0</v>
      </c>
      <c r="O58">
        <v>0</v>
      </c>
      <c r="P58" s="1">
        <v>0</v>
      </c>
      <c r="Q58">
        <v>0</v>
      </c>
      <c r="R58" s="1">
        <v>0</v>
      </c>
      <c r="S58">
        <v>0</v>
      </c>
      <c r="T58" s="1">
        <v>0</v>
      </c>
      <c r="U58">
        <v>0</v>
      </c>
      <c r="V58" s="1">
        <v>0</v>
      </c>
      <c r="W58">
        <v>0</v>
      </c>
      <c r="X58" s="1">
        <v>0</v>
      </c>
      <c r="Y58">
        <v>0</v>
      </c>
      <c r="Z58" s="1">
        <v>0</v>
      </c>
      <c r="AA58">
        <v>0</v>
      </c>
    </row>
    <row r="59" spans="1:27" x14ac:dyDescent="0.3">
      <c r="A59" t="s">
        <v>136</v>
      </c>
      <c r="B59" s="1">
        <v>0</v>
      </c>
      <c r="C59">
        <v>0</v>
      </c>
      <c r="D59" s="1">
        <v>0</v>
      </c>
      <c r="E59">
        <v>0</v>
      </c>
      <c r="F59" s="1">
        <v>0</v>
      </c>
      <c r="G59">
        <v>0</v>
      </c>
      <c r="H59" s="1">
        <v>0</v>
      </c>
      <c r="I59">
        <v>0</v>
      </c>
      <c r="J59" s="1">
        <v>0</v>
      </c>
      <c r="K59">
        <v>0</v>
      </c>
      <c r="L59" s="1">
        <v>0</v>
      </c>
      <c r="M59">
        <v>0</v>
      </c>
      <c r="N59" s="1">
        <v>0</v>
      </c>
      <c r="O59">
        <v>0</v>
      </c>
      <c r="P59" s="1">
        <v>0</v>
      </c>
      <c r="Q59">
        <v>0</v>
      </c>
      <c r="R59" s="1">
        <v>0</v>
      </c>
      <c r="S59">
        <v>0</v>
      </c>
      <c r="T59" s="1">
        <v>0</v>
      </c>
      <c r="U59">
        <v>0</v>
      </c>
      <c r="V59" s="1">
        <v>0</v>
      </c>
      <c r="W59">
        <v>0</v>
      </c>
      <c r="X59" s="1">
        <v>0</v>
      </c>
      <c r="Y59">
        <v>0</v>
      </c>
      <c r="Z59" s="1">
        <v>0</v>
      </c>
      <c r="AA59">
        <v>0</v>
      </c>
    </row>
    <row r="60" spans="1:27" x14ac:dyDescent="0.3">
      <c r="A60" t="s">
        <v>137</v>
      </c>
      <c r="B60" s="1">
        <v>28308550.199999999</v>
      </c>
      <c r="C60" s="2">
        <v>0.1095</v>
      </c>
      <c r="D60" s="1">
        <v>0</v>
      </c>
      <c r="E60">
        <v>0</v>
      </c>
      <c r="F60" s="1">
        <v>28308550.199999999</v>
      </c>
      <c r="G60" s="2">
        <v>1.8371999999999999</v>
      </c>
      <c r="H60" s="1">
        <v>0</v>
      </c>
      <c r="I60">
        <v>0</v>
      </c>
      <c r="J60" s="1">
        <v>0</v>
      </c>
      <c r="K60">
        <v>0</v>
      </c>
      <c r="L60" s="1">
        <v>0</v>
      </c>
      <c r="M60">
        <v>0</v>
      </c>
      <c r="N60" s="1">
        <v>0</v>
      </c>
      <c r="O60">
        <v>0</v>
      </c>
      <c r="P60" s="1">
        <v>0</v>
      </c>
      <c r="Q60">
        <v>0</v>
      </c>
      <c r="R60" s="1">
        <v>0</v>
      </c>
      <c r="S60">
        <v>0</v>
      </c>
      <c r="T60" s="1">
        <v>0</v>
      </c>
      <c r="U60">
        <v>0</v>
      </c>
      <c r="V60" s="1">
        <v>0</v>
      </c>
      <c r="W60">
        <v>0</v>
      </c>
      <c r="X60" s="1">
        <v>0</v>
      </c>
      <c r="Y60">
        <v>0</v>
      </c>
      <c r="Z60" s="1">
        <v>0</v>
      </c>
      <c r="AA60">
        <v>0</v>
      </c>
    </row>
    <row r="61" spans="1:27" x14ac:dyDescent="0.3">
      <c r="A61" t="s">
        <v>138</v>
      </c>
      <c r="B61" s="1">
        <v>159408526.81</v>
      </c>
      <c r="C61" s="2">
        <v>0.61680000000000001</v>
      </c>
      <c r="D61" s="1">
        <v>0</v>
      </c>
      <c r="E61">
        <v>0</v>
      </c>
      <c r="F61" s="1">
        <v>159408526.81</v>
      </c>
      <c r="G61" s="2">
        <v>10.3453</v>
      </c>
      <c r="H61" s="1">
        <v>0</v>
      </c>
      <c r="I61">
        <v>0</v>
      </c>
      <c r="J61" s="1">
        <v>0</v>
      </c>
      <c r="K61">
        <v>0</v>
      </c>
      <c r="L61" s="1">
        <v>0</v>
      </c>
      <c r="M61">
        <v>0</v>
      </c>
      <c r="N61" s="1">
        <v>0</v>
      </c>
      <c r="O61">
        <v>0</v>
      </c>
      <c r="P61" s="1">
        <v>0</v>
      </c>
      <c r="Q61">
        <v>0</v>
      </c>
      <c r="R61" s="1">
        <v>0</v>
      </c>
      <c r="S61">
        <v>0</v>
      </c>
      <c r="T61" s="1">
        <v>0</v>
      </c>
      <c r="U61">
        <v>0</v>
      </c>
      <c r="V61" s="1">
        <v>0</v>
      </c>
      <c r="W61">
        <v>0</v>
      </c>
      <c r="X61" s="1">
        <v>0</v>
      </c>
      <c r="Y61">
        <v>0</v>
      </c>
      <c r="Z61" s="1">
        <v>0</v>
      </c>
      <c r="AA61">
        <v>0</v>
      </c>
    </row>
    <row r="62" spans="1:27" x14ac:dyDescent="0.3">
      <c r="A62" t="s">
        <v>139</v>
      </c>
      <c r="B62" s="1">
        <v>50466029.350000001</v>
      </c>
      <c r="C62" s="2">
        <v>0.1953</v>
      </c>
      <c r="D62" s="1">
        <v>0</v>
      </c>
      <c r="E62">
        <v>0</v>
      </c>
      <c r="F62" s="1">
        <v>50466029.350000001</v>
      </c>
      <c r="G62" s="2">
        <v>3.2751000000000001</v>
      </c>
      <c r="H62" s="1">
        <v>0</v>
      </c>
      <c r="I62">
        <v>0</v>
      </c>
      <c r="J62" s="1">
        <v>0</v>
      </c>
      <c r="K62">
        <v>0</v>
      </c>
      <c r="L62" s="1">
        <v>0</v>
      </c>
      <c r="M62">
        <v>0</v>
      </c>
      <c r="N62" s="1">
        <v>0</v>
      </c>
      <c r="O62">
        <v>0</v>
      </c>
      <c r="P62" s="1">
        <v>0</v>
      </c>
      <c r="Q62">
        <v>0</v>
      </c>
      <c r="R62" s="1">
        <v>0</v>
      </c>
      <c r="S62">
        <v>0</v>
      </c>
      <c r="T62" s="1">
        <v>0</v>
      </c>
      <c r="U62">
        <v>0</v>
      </c>
      <c r="V62" s="1">
        <v>0</v>
      </c>
      <c r="W62">
        <v>0</v>
      </c>
      <c r="X62" s="1">
        <v>0</v>
      </c>
      <c r="Y62">
        <v>0</v>
      </c>
      <c r="Z62" s="1">
        <v>0</v>
      </c>
      <c r="AA62">
        <v>0</v>
      </c>
    </row>
    <row r="63" spans="1:27" ht="15" thickBot="1" x14ac:dyDescent="0.35">
      <c r="A63" t="s">
        <v>140</v>
      </c>
      <c r="B63" s="1">
        <v>107736167.06</v>
      </c>
      <c r="C63" s="2">
        <v>0.4168</v>
      </c>
      <c r="D63" s="1">
        <v>0</v>
      </c>
      <c r="E63">
        <v>0</v>
      </c>
      <c r="F63" s="1">
        <v>107736167.06</v>
      </c>
      <c r="G63" s="2">
        <v>6.9919000000000002</v>
      </c>
      <c r="H63" s="1">
        <v>0</v>
      </c>
      <c r="I63">
        <v>0</v>
      </c>
      <c r="J63" s="1">
        <v>0</v>
      </c>
      <c r="K63">
        <v>0</v>
      </c>
      <c r="L63" s="1">
        <v>0</v>
      </c>
      <c r="M63">
        <v>0</v>
      </c>
      <c r="N63" s="1">
        <v>0</v>
      </c>
      <c r="O63">
        <v>0</v>
      </c>
      <c r="P63" s="1">
        <v>0</v>
      </c>
      <c r="Q63">
        <v>0</v>
      </c>
      <c r="R63" s="1">
        <v>0</v>
      </c>
      <c r="S63">
        <v>0</v>
      </c>
      <c r="T63" s="1">
        <v>0</v>
      </c>
      <c r="U63">
        <v>0</v>
      </c>
      <c r="V63" s="1">
        <v>0</v>
      </c>
      <c r="W63">
        <v>0</v>
      </c>
      <c r="X63" s="1">
        <v>0</v>
      </c>
      <c r="Y63">
        <v>0</v>
      </c>
      <c r="Z63" s="1">
        <v>0</v>
      </c>
      <c r="AA63">
        <v>0</v>
      </c>
    </row>
    <row r="64" spans="1:27" ht="15.6" thickTop="1" thickBot="1" x14ac:dyDescent="0.35">
      <c r="A64" s="169" t="s">
        <v>23</v>
      </c>
      <c r="B64" s="151">
        <v>735851110.84000003</v>
      </c>
      <c r="C64" s="170">
        <v>2.847</v>
      </c>
      <c r="D64" s="151">
        <v>29985848.879999999</v>
      </c>
      <c r="E64" s="170">
        <v>0.23400000000000001</v>
      </c>
      <c r="F64" s="151">
        <v>669277085.28999996</v>
      </c>
      <c r="G64" s="170">
        <v>43.434699999999999</v>
      </c>
      <c r="H64" s="151">
        <v>22067.49</v>
      </c>
      <c r="I64" s="170">
        <v>2.4910999999999999</v>
      </c>
      <c r="J64" s="151">
        <v>-803964.77</v>
      </c>
      <c r="K64" s="170">
        <v>-1.2500000000000001E-2</v>
      </c>
      <c r="L64" s="151">
        <v>19749951.27</v>
      </c>
      <c r="M64" s="170">
        <v>2.5145</v>
      </c>
      <c r="N64" s="151">
        <v>30619596.59</v>
      </c>
      <c r="O64" s="170">
        <v>1.0845</v>
      </c>
      <c r="P64" s="151">
        <v>-40033445.759999998</v>
      </c>
      <c r="Q64" s="170">
        <v>-9.6715</v>
      </c>
      <c r="R64" s="151">
        <v>20574962.140000001</v>
      </c>
      <c r="S64" s="170">
        <v>5.3177000000000003</v>
      </c>
      <c r="T64" s="151">
        <v>180380.13</v>
      </c>
      <c r="U64" s="170">
        <v>0.89600000000000002</v>
      </c>
      <c r="V64" s="151">
        <v>3671414</v>
      </c>
      <c r="W64" s="170">
        <v>1.2766999999999999</v>
      </c>
      <c r="X64" s="151">
        <v>1039142.13</v>
      </c>
      <c r="Y64" s="170">
        <v>0.372</v>
      </c>
      <c r="Z64" s="151">
        <v>1568073.45</v>
      </c>
      <c r="AA64" s="170">
        <v>2.4035000000000002</v>
      </c>
    </row>
    <row r="65" spans="1:26" ht="15" thickTop="1" x14ac:dyDescent="0.3"/>
    <row r="66" spans="1:26" x14ac:dyDescent="0.3">
      <c r="A66" t="s">
        <v>261</v>
      </c>
      <c r="B66" s="1">
        <v>11309211871.440001</v>
      </c>
      <c r="D66" s="1">
        <v>8853555029.3199997</v>
      </c>
      <c r="F66" s="1">
        <v>436656906</v>
      </c>
      <c r="H66" s="1">
        <v>0</v>
      </c>
      <c r="J66" s="1">
        <v>709780860.30999994</v>
      </c>
      <c r="L66" s="1">
        <v>0</v>
      </c>
      <c r="N66" s="1">
        <v>628649157.36000001</v>
      </c>
      <c r="P66" s="1">
        <v>393032010.80000001</v>
      </c>
      <c r="R66" s="1">
        <v>0</v>
      </c>
      <c r="T66" s="1">
        <v>0</v>
      </c>
      <c r="V66" s="1">
        <v>0</v>
      </c>
      <c r="X66" s="1">
        <v>272532681.37</v>
      </c>
      <c r="Z66" s="1">
        <v>15005226.279999999</v>
      </c>
    </row>
  </sheetData>
  <mergeCells count="26">
    <mergeCell ref="B3:C3"/>
    <mergeCell ref="D3:E4"/>
    <mergeCell ref="F3:G4"/>
    <mergeCell ref="H3:I4"/>
    <mergeCell ref="J3:K4"/>
    <mergeCell ref="L53:M54"/>
    <mergeCell ref="N53:O54"/>
    <mergeCell ref="P53:Q54"/>
    <mergeCell ref="R53:S54"/>
    <mergeCell ref="N3:O4"/>
    <mergeCell ref="P3:Q4"/>
    <mergeCell ref="R3:S4"/>
    <mergeCell ref="L3:M4"/>
    <mergeCell ref="B53:C53"/>
    <mergeCell ref="D53:E54"/>
    <mergeCell ref="F53:G54"/>
    <mergeCell ref="H53:I54"/>
    <mergeCell ref="J53:K54"/>
    <mergeCell ref="T53:U54"/>
    <mergeCell ref="V53:W54"/>
    <mergeCell ref="X53:Y54"/>
    <mergeCell ref="Z53:AA54"/>
    <mergeCell ref="Z3:AA4"/>
    <mergeCell ref="T3:U4"/>
    <mergeCell ref="V3:W4"/>
    <mergeCell ref="X3:Y4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workbookViewId="0"/>
  </sheetViews>
  <sheetFormatPr defaultRowHeight="14.4" x14ac:dyDescent="0.3"/>
  <cols>
    <col min="1" max="1" width="66.5546875" bestFit="1" customWidth="1"/>
    <col min="2" max="2" width="12" style="1" bestFit="1" customWidth="1"/>
    <col min="3" max="3" width="4" bestFit="1" customWidth="1"/>
    <col min="4" max="4" width="12" style="1" bestFit="1" customWidth="1"/>
    <col min="5" max="5" width="4" bestFit="1" customWidth="1"/>
    <col min="6" max="6" width="12" style="1" bestFit="1" customWidth="1"/>
    <col min="7" max="7" width="4" bestFit="1" customWidth="1"/>
    <col min="8" max="8" width="12" style="1" bestFit="1" customWidth="1"/>
    <col min="9" max="9" width="4" bestFit="1" customWidth="1"/>
    <col min="10" max="10" width="12" style="1" bestFit="1" customWidth="1"/>
    <col min="11" max="11" width="4" bestFit="1" customWidth="1"/>
    <col min="12" max="12" width="12" style="1" bestFit="1" customWidth="1"/>
  </cols>
  <sheetData>
    <row r="1" spans="1:13" ht="15" x14ac:dyDescent="0.25">
      <c r="A1" t="s">
        <v>243</v>
      </c>
    </row>
    <row r="2" spans="1:13" ht="15" x14ac:dyDescent="0.25">
      <c r="D2" s="1" t="s">
        <v>244</v>
      </c>
      <c r="F2" s="1" t="s">
        <v>244</v>
      </c>
      <c r="H2" s="1" t="s">
        <v>244</v>
      </c>
      <c r="J2" s="1" t="s">
        <v>244</v>
      </c>
      <c r="L2" s="1" t="s">
        <v>244</v>
      </c>
    </row>
    <row r="3" spans="1:13" x14ac:dyDescent="0.3">
      <c r="A3" s="137" t="s">
        <v>1580</v>
      </c>
      <c r="B3" s="253" t="s">
        <v>23</v>
      </c>
      <c r="C3" s="253"/>
      <c r="D3" s="251" t="s">
        <v>1581</v>
      </c>
      <c r="E3" s="251"/>
      <c r="F3" s="251" t="s">
        <v>1582</v>
      </c>
      <c r="G3" s="251"/>
      <c r="H3" s="251" t="s">
        <v>1583</v>
      </c>
      <c r="I3" s="251"/>
      <c r="J3" s="251" t="s">
        <v>1584</v>
      </c>
      <c r="K3" s="251"/>
      <c r="L3" s="251" t="s">
        <v>1585</v>
      </c>
      <c r="M3" s="251"/>
    </row>
    <row r="4" spans="1:13" x14ac:dyDescent="0.3">
      <c r="A4" s="141" t="s">
        <v>1309</v>
      </c>
      <c r="B4" s="140"/>
      <c r="C4" s="141"/>
      <c r="D4" s="252"/>
      <c r="E4" s="252"/>
      <c r="F4" s="252"/>
      <c r="G4" s="252"/>
      <c r="H4" s="252"/>
      <c r="I4" s="252"/>
      <c r="J4" s="252"/>
      <c r="K4" s="252"/>
      <c r="L4" s="252"/>
      <c r="M4" s="252"/>
    </row>
    <row r="5" spans="1:13" ht="15" x14ac:dyDescent="0.25">
      <c r="A5" s="145"/>
      <c r="B5" s="166" t="s">
        <v>15</v>
      </c>
      <c r="C5" s="171" t="s">
        <v>16</v>
      </c>
      <c r="D5" s="166" t="s">
        <v>15</v>
      </c>
      <c r="E5" s="171" t="s">
        <v>16</v>
      </c>
      <c r="F5" s="166" t="s">
        <v>15</v>
      </c>
      <c r="G5" s="171" t="s">
        <v>16</v>
      </c>
      <c r="H5" s="166" t="s">
        <v>15</v>
      </c>
      <c r="I5" s="171" t="s">
        <v>16</v>
      </c>
      <c r="J5" s="166" t="s">
        <v>15</v>
      </c>
      <c r="K5" s="171" t="s">
        <v>16</v>
      </c>
      <c r="L5" s="166" t="s">
        <v>15</v>
      </c>
      <c r="M5" s="171" t="s">
        <v>16</v>
      </c>
    </row>
    <row r="6" spans="1:13" ht="15" x14ac:dyDescent="0.25">
      <c r="A6" s="42" t="s">
        <v>76</v>
      </c>
    </row>
    <row r="7" spans="1:13" ht="15" x14ac:dyDescent="0.25">
      <c r="A7" t="s">
        <v>1310</v>
      </c>
      <c r="B7" s="1">
        <v>73087781.260000005</v>
      </c>
      <c r="C7" s="2">
        <v>3.0762999999999998</v>
      </c>
      <c r="D7" s="1">
        <v>254892.87</v>
      </c>
      <c r="E7" s="2">
        <v>0.36030000000000001</v>
      </c>
      <c r="F7" s="1">
        <v>3171499.9</v>
      </c>
      <c r="G7" s="2">
        <v>2.7012999999999998</v>
      </c>
      <c r="H7" s="1">
        <v>2372506.17</v>
      </c>
      <c r="I7" s="2">
        <v>0.19420000000000001</v>
      </c>
      <c r="J7" s="1">
        <v>56499543.700000003</v>
      </c>
      <c r="K7" s="2">
        <v>22.634</v>
      </c>
      <c r="L7" s="1">
        <v>10789338.619999999</v>
      </c>
      <c r="M7" s="2">
        <v>1.5058</v>
      </c>
    </row>
    <row r="8" spans="1:13" ht="15" x14ac:dyDescent="0.25">
      <c r="A8" t="s">
        <v>629</v>
      </c>
      <c r="B8" s="1">
        <v>0</v>
      </c>
      <c r="C8">
        <v>0</v>
      </c>
      <c r="D8" s="1">
        <v>0</v>
      </c>
      <c r="E8">
        <v>0</v>
      </c>
      <c r="F8" s="1">
        <v>0</v>
      </c>
      <c r="G8">
        <v>0</v>
      </c>
      <c r="H8" s="1">
        <v>0</v>
      </c>
      <c r="I8">
        <v>0</v>
      </c>
      <c r="J8" s="1">
        <v>0</v>
      </c>
      <c r="K8">
        <v>0</v>
      </c>
      <c r="L8" s="1">
        <v>0</v>
      </c>
      <c r="M8">
        <v>0</v>
      </c>
    </row>
    <row r="9" spans="1:13" ht="15.75" thickBot="1" x14ac:dyDescent="0.3">
      <c r="A9" t="s">
        <v>1311</v>
      </c>
      <c r="B9" s="1">
        <v>2302775390.8699999</v>
      </c>
      <c r="C9" s="2">
        <v>96.923699999999997</v>
      </c>
      <c r="D9" s="1">
        <v>70498092.260000005</v>
      </c>
      <c r="E9" s="2">
        <v>99.639700000000005</v>
      </c>
      <c r="F9" s="1">
        <v>114236785.5</v>
      </c>
      <c r="G9" s="2">
        <v>97.298699999999997</v>
      </c>
      <c r="H9" s="1">
        <v>1219169066.26</v>
      </c>
      <c r="I9" s="2">
        <v>99.805800000000005</v>
      </c>
      <c r="J9" s="1">
        <v>193122756.65000001</v>
      </c>
      <c r="K9" s="2">
        <v>77.366</v>
      </c>
      <c r="L9" s="1">
        <v>705748690.20000005</v>
      </c>
      <c r="M9" s="2">
        <v>98.494200000000006</v>
      </c>
    </row>
    <row r="10" spans="1:13" ht="16.5" thickTop="1" thickBot="1" x14ac:dyDescent="0.3">
      <c r="A10" s="169" t="s">
        <v>3</v>
      </c>
      <c r="B10" s="151">
        <v>2375863172.1300001</v>
      </c>
      <c r="C10" s="169">
        <v>100</v>
      </c>
      <c r="D10" s="151">
        <v>70752985.129999995</v>
      </c>
      <c r="E10" s="170">
        <v>100</v>
      </c>
      <c r="F10" s="151">
        <v>117408285.40000001</v>
      </c>
      <c r="G10" s="170">
        <v>100</v>
      </c>
      <c r="H10" s="151">
        <v>1221541572.4300001</v>
      </c>
      <c r="I10" s="170">
        <v>100</v>
      </c>
      <c r="J10" s="151">
        <v>249622300.34999999</v>
      </c>
      <c r="K10" s="170">
        <v>100</v>
      </c>
      <c r="L10" s="151">
        <v>716538028.82000005</v>
      </c>
      <c r="M10" s="170">
        <v>100</v>
      </c>
    </row>
    <row r="11" spans="1:13" ht="15.75" thickTop="1" x14ac:dyDescent="0.25">
      <c r="A11" s="42" t="s">
        <v>118</v>
      </c>
    </row>
    <row r="12" spans="1:13" ht="15" x14ac:dyDescent="0.25">
      <c r="A12" t="s">
        <v>1312</v>
      </c>
      <c r="B12" s="1">
        <v>16505456.619999999</v>
      </c>
      <c r="C12" s="2">
        <v>0.69469999999999998</v>
      </c>
      <c r="D12" s="1">
        <v>254892.87</v>
      </c>
      <c r="E12" s="2">
        <v>0.36030000000000001</v>
      </c>
      <c r="F12" s="1">
        <v>3171499.9</v>
      </c>
      <c r="G12" s="2">
        <v>2.7012999999999998</v>
      </c>
      <c r="H12" s="1">
        <v>2372506.17</v>
      </c>
      <c r="I12" s="2">
        <v>0.19420000000000001</v>
      </c>
      <c r="J12" s="1">
        <v>-82780.94</v>
      </c>
      <c r="K12" s="2">
        <v>-3.32E-2</v>
      </c>
      <c r="L12" s="1">
        <v>10789338.619999999</v>
      </c>
      <c r="M12" s="2">
        <v>1.5058</v>
      </c>
    </row>
    <row r="13" spans="1:13" ht="15" x14ac:dyDescent="0.25">
      <c r="A13" t="s">
        <v>120</v>
      </c>
      <c r="B13" s="1">
        <v>0</v>
      </c>
      <c r="C13">
        <v>0</v>
      </c>
      <c r="D13" s="1">
        <v>0</v>
      </c>
      <c r="E13">
        <v>0</v>
      </c>
      <c r="F13" s="1">
        <v>0</v>
      </c>
      <c r="G13">
        <v>0</v>
      </c>
      <c r="H13" s="1">
        <v>0</v>
      </c>
      <c r="I13">
        <v>0</v>
      </c>
      <c r="J13" s="1">
        <v>0</v>
      </c>
      <c r="K13">
        <v>0</v>
      </c>
      <c r="L13" s="1">
        <v>0</v>
      </c>
      <c r="M13">
        <v>0</v>
      </c>
    </row>
    <row r="14" spans="1:13" ht="15" x14ac:dyDescent="0.25">
      <c r="A14" t="s">
        <v>121</v>
      </c>
      <c r="B14" s="1">
        <v>0</v>
      </c>
      <c r="C14">
        <v>0</v>
      </c>
      <c r="D14" s="1">
        <v>0</v>
      </c>
      <c r="E14">
        <v>0</v>
      </c>
      <c r="F14" s="1">
        <v>0</v>
      </c>
      <c r="G14">
        <v>0</v>
      </c>
      <c r="H14" s="1">
        <v>0</v>
      </c>
      <c r="I14">
        <v>0</v>
      </c>
      <c r="J14" s="1">
        <v>0</v>
      </c>
      <c r="K14">
        <v>0</v>
      </c>
      <c r="L14" s="1">
        <v>0</v>
      </c>
      <c r="M14">
        <v>0</v>
      </c>
    </row>
    <row r="15" spans="1:13" ht="15" x14ac:dyDescent="0.25">
      <c r="A15" t="s">
        <v>122</v>
      </c>
      <c r="B15" s="1">
        <v>0</v>
      </c>
      <c r="C15">
        <v>0</v>
      </c>
      <c r="D15" s="1">
        <v>0</v>
      </c>
      <c r="E15">
        <v>0</v>
      </c>
      <c r="F15" s="1">
        <v>0</v>
      </c>
      <c r="G15">
        <v>0</v>
      </c>
      <c r="H15" s="1">
        <v>0</v>
      </c>
      <c r="I15">
        <v>0</v>
      </c>
      <c r="J15" s="1">
        <v>0</v>
      </c>
      <c r="K15">
        <v>0</v>
      </c>
      <c r="L15" s="1">
        <v>0</v>
      </c>
      <c r="M15">
        <v>0</v>
      </c>
    </row>
    <row r="16" spans="1:13" ht="15" x14ac:dyDescent="0.25">
      <c r="A16" t="s">
        <v>123</v>
      </c>
      <c r="B16" s="1">
        <v>0</v>
      </c>
      <c r="C16">
        <v>0</v>
      </c>
      <c r="D16" s="1">
        <v>0</v>
      </c>
      <c r="E16">
        <v>0</v>
      </c>
      <c r="F16" s="1">
        <v>0</v>
      </c>
      <c r="G16">
        <v>0</v>
      </c>
      <c r="H16" s="1">
        <v>0</v>
      </c>
      <c r="I16">
        <v>0</v>
      </c>
      <c r="J16" s="1">
        <v>0</v>
      </c>
      <c r="K16">
        <v>0</v>
      </c>
      <c r="L16" s="1">
        <v>0</v>
      </c>
      <c r="M16">
        <v>0</v>
      </c>
    </row>
    <row r="17" spans="1:13" ht="15" x14ac:dyDescent="0.25">
      <c r="A17" t="s">
        <v>124</v>
      </c>
      <c r="B17" s="1">
        <v>0</v>
      </c>
      <c r="C17">
        <v>0</v>
      </c>
      <c r="D17" s="1">
        <v>0</v>
      </c>
      <c r="E17">
        <v>0</v>
      </c>
      <c r="F17" s="1">
        <v>0</v>
      </c>
      <c r="G17">
        <v>0</v>
      </c>
      <c r="H17" s="1">
        <v>0</v>
      </c>
      <c r="I17">
        <v>0</v>
      </c>
      <c r="J17" s="1">
        <v>0</v>
      </c>
      <c r="K17">
        <v>0</v>
      </c>
      <c r="L17" s="1">
        <v>0</v>
      </c>
      <c r="M17">
        <v>0</v>
      </c>
    </row>
    <row r="18" spans="1:13" ht="15" x14ac:dyDescent="0.25">
      <c r="A18" t="s">
        <v>125</v>
      </c>
      <c r="B18" s="1">
        <v>0</v>
      </c>
      <c r="C18">
        <v>0</v>
      </c>
      <c r="D18" s="1">
        <v>0</v>
      </c>
      <c r="E18">
        <v>0</v>
      </c>
      <c r="F18" s="1">
        <v>0</v>
      </c>
      <c r="G18">
        <v>0</v>
      </c>
      <c r="H18" s="1">
        <v>0</v>
      </c>
      <c r="I18">
        <v>0</v>
      </c>
      <c r="J18" s="1">
        <v>0</v>
      </c>
      <c r="K18">
        <v>0</v>
      </c>
      <c r="L18" s="1">
        <v>0</v>
      </c>
      <c r="M18">
        <v>0</v>
      </c>
    </row>
    <row r="19" spans="1:13" ht="15" x14ac:dyDescent="0.25">
      <c r="A19" t="s">
        <v>126</v>
      </c>
      <c r="B19" s="1">
        <v>0</v>
      </c>
      <c r="C19">
        <v>0</v>
      </c>
      <c r="D19" s="1">
        <v>0</v>
      </c>
      <c r="E19">
        <v>0</v>
      </c>
      <c r="F19" s="1">
        <v>0</v>
      </c>
      <c r="G19">
        <v>0</v>
      </c>
      <c r="H19" s="1">
        <v>0</v>
      </c>
      <c r="I19">
        <v>0</v>
      </c>
      <c r="J19" s="1">
        <v>0</v>
      </c>
      <c r="K19">
        <v>0</v>
      </c>
      <c r="L19" s="1">
        <v>0</v>
      </c>
      <c r="M19">
        <v>0</v>
      </c>
    </row>
    <row r="20" spans="1:13" ht="15.75" thickBot="1" x14ac:dyDescent="0.3">
      <c r="A20" t="s">
        <v>127</v>
      </c>
      <c r="B20" s="1">
        <v>0</v>
      </c>
      <c r="C20">
        <v>0</v>
      </c>
      <c r="D20" s="1">
        <v>0</v>
      </c>
      <c r="E20">
        <v>0</v>
      </c>
      <c r="F20" s="1">
        <v>0</v>
      </c>
      <c r="G20">
        <v>0</v>
      </c>
      <c r="H20" s="1">
        <v>0</v>
      </c>
      <c r="I20">
        <v>0</v>
      </c>
      <c r="J20" s="1">
        <v>0</v>
      </c>
      <c r="K20">
        <v>0</v>
      </c>
      <c r="L20" s="1">
        <v>0</v>
      </c>
      <c r="M20">
        <v>0</v>
      </c>
    </row>
    <row r="21" spans="1:13" ht="16.5" thickTop="1" thickBot="1" x14ac:dyDescent="0.3">
      <c r="A21" s="169" t="s">
        <v>128</v>
      </c>
      <c r="B21" s="151">
        <v>16505456.619999999</v>
      </c>
      <c r="C21" s="170">
        <v>0.69469999999999998</v>
      </c>
      <c r="D21" s="151">
        <v>254892.87</v>
      </c>
      <c r="E21" s="170">
        <v>0.36030000000000001</v>
      </c>
      <c r="F21" s="151">
        <v>3171499.9</v>
      </c>
      <c r="G21" s="170">
        <v>2.7012999999999998</v>
      </c>
      <c r="H21" s="151">
        <v>2372506.17</v>
      </c>
      <c r="I21" s="170">
        <v>0.19420000000000001</v>
      </c>
      <c r="J21" s="151">
        <v>-82780.94</v>
      </c>
      <c r="K21" s="170">
        <v>-3.32E-2</v>
      </c>
      <c r="L21" s="151">
        <v>10789338.619999999</v>
      </c>
      <c r="M21" s="170">
        <v>1.5058</v>
      </c>
    </row>
    <row r="22" spans="1:13" ht="15.75" thickTop="1" x14ac:dyDescent="0.25">
      <c r="A22" t="s">
        <v>217</v>
      </c>
      <c r="B22" s="1">
        <v>0</v>
      </c>
      <c r="C22">
        <v>0</v>
      </c>
      <c r="D22" s="1">
        <v>0</v>
      </c>
      <c r="E22">
        <v>0</v>
      </c>
      <c r="F22" s="1">
        <v>0</v>
      </c>
      <c r="G22">
        <v>0</v>
      </c>
      <c r="H22" s="1">
        <v>0</v>
      </c>
      <c r="I22">
        <v>0</v>
      </c>
      <c r="J22" s="1">
        <v>0</v>
      </c>
      <c r="K22">
        <v>0</v>
      </c>
      <c r="L22" s="1">
        <v>0</v>
      </c>
      <c r="M22">
        <v>0</v>
      </c>
    </row>
    <row r="23" spans="1:13" ht="15" x14ac:dyDescent="0.25">
      <c r="A23" t="s">
        <v>218</v>
      </c>
      <c r="B23" s="1">
        <v>56582324.640000001</v>
      </c>
      <c r="C23" s="2">
        <v>2.3815</v>
      </c>
      <c r="D23" s="1">
        <v>0</v>
      </c>
      <c r="E23">
        <v>0</v>
      </c>
      <c r="F23" s="1">
        <v>0</v>
      </c>
      <c r="G23">
        <v>0</v>
      </c>
      <c r="H23" s="1">
        <v>0</v>
      </c>
      <c r="I23">
        <v>0</v>
      </c>
      <c r="J23" s="1">
        <v>56582324.640000001</v>
      </c>
      <c r="K23" s="2">
        <v>22.667200000000001</v>
      </c>
      <c r="L23" s="1">
        <v>0</v>
      </c>
      <c r="M23">
        <v>0</v>
      </c>
    </row>
    <row r="24" spans="1:13" ht="15.75" thickBot="1" x14ac:dyDescent="0.3">
      <c r="A24" t="s">
        <v>219</v>
      </c>
      <c r="B24" s="1">
        <v>0</v>
      </c>
      <c r="C24">
        <v>0</v>
      </c>
      <c r="D24" s="1">
        <v>0</v>
      </c>
      <c r="E24">
        <v>0</v>
      </c>
      <c r="F24" s="1">
        <v>0</v>
      </c>
      <c r="G24">
        <v>0</v>
      </c>
      <c r="H24" s="1">
        <v>0</v>
      </c>
      <c r="I24">
        <v>0</v>
      </c>
      <c r="J24" s="1">
        <v>0</v>
      </c>
      <c r="K24">
        <v>0</v>
      </c>
      <c r="L24" s="1">
        <v>0</v>
      </c>
      <c r="M24">
        <v>0</v>
      </c>
    </row>
    <row r="25" spans="1:13" ht="16.5" thickTop="1" thickBot="1" x14ac:dyDescent="0.3">
      <c r="A25" s="169" t="s">
        <v>129</v>
      </c>
      <c r="B25" s="151">
        <v>56582324.640000001</v>
      </c>
      <c r="C25" s="170">
        <v>2.3815</v>
      </c>
      <c r="D25" s="151">
        <v>0</v>
      </c>
      <c r="E25" s="169">
        <v>0</v>
      </c>
      <c r="F25" s="151">
        <v>0</v>
      </c>
      <c r="G25" s="169">
        <v>0</v>
      </c>
      <c r="H25" s="151">
        <v>0</v>
      </c>
      <c r="I25" s="169">
        <v>0</v>
      </c>
      <c r="J25" s="151">
        <v>56582324.640000001</v>
      </c>
      <c r="K25" s="170">
        <v>22.667200000000001</v>
      </c>
      <c r="L25" s="151">
        <v>0</v>
      </c>
      <c r="M25" s="169">
        <v>0</v>
      </c>
    </row>
    <row r="26" spans="1:13" ht="16.5" thickTop="1" thickBot="1" x14ac:dyDescent="0.3">
      <c r="A26" s="169" t="s">
        <v>130</v>
      </c>
      <c r="B26" s="151">
        <v>73087781.260000005</v>
      </c>
      <c r="C26" s="170">
        <v>3.0762999999999998</v>
      </c>
      <c r="D26" s="151">
        <v>254892.87</v>
      </c>
      <c r="E26" s="170">
        <v>0.36030000000000001</v>
      </c>
      <c r="F26" s="151">
        <v>3171499.9</v>
      </c>
      <c r="G26" s="170">
        <v>2.7012999999999998</v>
      </c>
      <c r="H26" s="151">
        <v>2372506.17</v>
      </c>
      <c r="I26" s="170">
        <v>0.19420000000000001</v>
      </c>
      <c r="J26" s="151">
        <v>56499543.700000003</v>
      </c>
      <c r="K26" s="170">
        <v>22.634</v>
      </c>
      <c r="L26" s="151">
        <v>10789338.619999999</v>
      </c>
      <c r="M26" s="170">
        <v>1.5058</v>
      </c>
    </row>
    <row r="27" spans="1:13" ht="15.75" thickTop="1" x14ac:dyDescent="0.25">
      <c r="A27" t="s">
        <v>100</v>
      </c>
      <c r="B27" s="1">
        <v>0</v>
      </c>
      <c r="C27">
        <v>0</v>
      </c>
      <c r="D27" s="1">
        <v>0</v>
      </c>
      <c r="E27">
        <v>0</v>
      </c>
      <c r="F27" s="1">
        <v>0</v>
      </c>
      <c r="G27">
        <v>0</v>
      </c>
      <c r="H27" s="1">
        <v>0</v>
      </c>
      <c r="I27">
        <v>0</v>
      </c>
      <c r="J27" s="1">
        <v>0</v>
      </c>
      <c r="K27">
        <v>0</v>
      </c>
      <c r="L27" s="1">
        <v>0</v>
      </c>
      <c r="M27">
        <v>0</v>
      </c>
    </row>
    <row r="28" spans="1:13" ht="15" x14ac:dyDescent="0.25">
      <c r="A28" t="s">
        <v>101</v>
      </c>
      <c r="B28" s="1">
        <v>1221311427.9100001</v>
      </c>
      <c r="C28" s="2">
        <v>51.405000000000001</v>
      </c>
      <c r="D28" s="1">
        <v>0</v>
      </c>
      <c r="E28">
        <v>0</v>
      </c>
      <c r="F28" s="1">
        <v>0</v>
      </c>
      <c r="G28">
        <v>0</v>
      </c>
      <c r="H28" s="1">
        <v>1219169066.26</v>
      </c>
      <c r="I28" s="2">
        <v>99.805800000000005</v>
      </c>
      <c r="J28" s="1">
        <v>2142361.65</v>
      </c>
      <c r="K28" s="2">
        <v>0.85819999999999996</v>
      </c>
      <c r="L28" s="1">
        <v>0</v>
      </c>
      <c r="M28">
        <v>0</v>
      </c>
    </row>
    <row r="29" spans="1:13" ht="15" thickBot="1" x14ac:dyDescent="0.35">
      <c r="A29" t="s">
        <v>102</v>
      </c>
      <c r="B29" s="1">
        <v>1081463962.96</v>
      </c>
      <c r="C29" s="2">
        <v>45.518799999999999</v>
      </c>
      <c r="D29" s="1">
        <v>70498092.260000005</v>
      </c>
      <c r="E29" s="2">
        <v>99.639700000000005</v>
      </c>
      <c r="F29" s="1">
        <v>114236785.5</v>
      </c>
      <c r="G29" s="2">
        <v>97.298699999999997</v>
      </c>
      <c r="H29" s="1">
        <v>0</v>
      </c>
      <c r="I29">
        <v>0</v>
      </c>
      <c r="J29" s="1">
        <v>190980395</v>
      </c>
      <c r="K29" s="2">
        <v>76.5077</v>
      </c>
      <c r="L29" s="1">
        <v>705748690.20000005</v>
      </c>
      <c r="M29" s="2">
        <v>98.494200000000006</v>
      </c>
    </row>
    <row r="30" spans="1:13" ht="15.6" thickTop="1" thickBot="1" x14ac:dyDescent="0.35">
      <c r="A30" s="169" t="s">
        <v>103</v>
      </c>
      <c r="B30" s="151">
        <v>2302775390.8699999</v>
      </c>
      <c r="C30" s="170">
        <v>96.923699999999997</v>
      </c>
      <c r="D30" s="151">
        <v>70498092.260000005</v>
      </c>
      <c r="E30" s="170">
        <v>99.639700000000005</v>
      </c>
      <c r="F30" s="151">
        <v>114236785.5</v>
      </c>
      <c r="G30" s="170">
        <v>97.298699999999997</v>
      </c>
      <c r="H30" s="151">
        <v>1219169066.26</v>
      </c>
      <c r="I30" s="170">
        <v>99.805800000000005</v>
      </c>
      <c r="J30" s="151">
        <v>193122756.65000001</v>
      </c>
      <c r="K30" s="170">
        <v>77.366</v>
      </c>
      <c r="L30" s="151">
        <v>705748690.20000005</v>
      </c>
      <c r="M30" s="170">
        <v>98.494200000000006</v>
      </c>
    </row>
    <row r="31" spans="1:13" ht="15" thickTop="1" x14ac:dyDescent="0.3"/>
    <row r="32" spans="1:13" s="2" customFormat="1" x14ac:dyDescent="0.3">
      <c r="A32" s="2" t="s">
        <v>104</v>
      </c>
      <c r="B32" s="2">
        <v>673</v>
      </c>
      <c r="D32" s="2">
        <v>4</v>
      </c>
      <c r="F32" s="2">
        <v>289</v>
      </c>
      <c r="H32" s="2">
        <v>19</v>
      </c>
      <c r="J32" s="2">
        <v>183</v>
      </c>
      <c r="L32" s="2">
        <v>178</v>
      </c>
    </row>
    <row r="33" spans="1:13" s="2" customFormat="1" ht="15" thickBot="1" x14ac:dyDescent="0.35">
      <c r="A33" s="153" t="s">
        <v>131</v>
      </c>
      <c r="B33" s="153">
        <v>3530257.31</v>
      </c>
      <c r="C33" s="153"/>
      <c r="D33" s="153">
        <v>17688246.280000001</v>
      </c>
      <c r="E33" s="153"/>
      <c r="F33" s="153">
        <v>406257.04</v>
      </c>
      <c r="G33" s="153"/>
      <c r="H33" s="153">
        <v>64291661.710000001</v>
      </c>
      <c r="I33" s="153"/>
      <c r="J33" s="153">
        <v>1364056.29</v>
      </c>
      <c r="K33" s="153"/>
      <c r="L33" s="153">
        <v>4025494.54</v>
      </c>
      <c r="M33" s="153"/>
    </row>
    <row r="34" spans="1:13" ht="15" thickTop="1" x14ac:dyDescent="0.3">
      <c r="D34" s="1" t="s">
        <v>244</v>
      </c>
      <c r="F34" s="1" t="s">
        <v>244</v>
      </c>
      <c r="H34" s="1" t="s">
        <v>244</v>
      </c>
      <c r="J34" s="1" t="s">
        <v>244</v>
      </c>
      <c r="L34" s="1" t="s">
        <v>244</v>
      </c>
    </row>
    <row r="35" spans="1:13" x14ac:dyDescent="0.3">
      <c r="A35" s="137" t="s">
        <v>132</v>
      </c>
      <c r="B35" s="253" t="s">
        <v>23</v>
      </c>
      <c r="C35" s="253"/>
      <c r="D35" s="251" t="s">
        <v>1581</v>
      </c>
      <c r="E35" s="251"/>
      <c r="F35" s="251" t="s">
        <v>1582</v>
      </c>
      <c r="G35" s="251"/>
      <c r="H35" s="251" t="s">
        <v>1583</v>
      </c>
      <c r="I35" s="251"/>
      <c r="J35" s="251" t="s">
        <v>1584</v>
      </c>
      <c r="K35" s="251"/>
      <c r="L35" s="251" t="s">
        <v>1585</v>
      </c>
      <c r="M35" s="251"/>
    </row>
    <row r="36" spans="1:13" x14ac:dyDescent="0.3">
      <c r="A36" s="141"/>
      <c r="B36" s="140"/>
      <c r="C36" s="141"/>
      <c r="D36" s="252"/>
      <c r="E36" s="252"/>
      <c r="F36" s="252"/>
      <c r="G36" s="252"/>
      <c r="H36" s="252"/>
      <c r="I36" s="252"/>
      <c r="J36" s="252"/>
      <c r="K36" s="252"/>
      <c r="L36" s="252"/>
      <c r="M36" s="252"/>
    </row>
    <row r="37" spans="1:13" x14ac:dyDescent="0.3">
      <c r="A37" s="145"/>
      <c r="B37" s="166" t="s">
        <v>15</v>
      </c>
      <c r="C37" s="171" t="s">
        <v>16</v>
      </c>
      <c r="D37" s="166" t="s">
        <v>15</v>
      </c>
      <c r="E37" s="171" t="s">
        <v>16</v>
      </c>
      <c r="F37" s="166" t="s">
        <v>15</v>
      </c>
      <c r="G37" s="171" t="s">
        <v>16</v>
      </c>
      <c r="H37" s="166" t="s">
        <v>15</v>
      </c>
      <c r="I37" s="171" t="s">
        <v>16</v>
      </c>
      <c r="J37" s="166" t="s">
        <v>15</v>
      </c>
      <c r="K37" s="171" t="s">
        <v>16</v>
      </c>
      <c r="L37" s="166" t="s">
        <v>15</v>
      </c>
      <c r="M37" s="171" t="s">
        <v>16</v>
      </c>
    </row>
    <row r="38" spans="1:13" x14ac:dyDescent="0.3">
      <c r="A38" t="s">
        <v>133</v>
      </c>
      <c r="B38" s="1">
        <v>72832888.390000001</v>
      </c>
      <c r="C38" s="2">
        <v>3.0655000000000001</v>
      </c>
      <c r="D38" s="1">
        <v>0</v>
      </c>
      <c r="E38">
        <v>0</v>
      </c>
      <c r="F38" s="1">
        <v>3171499.9</v>
      </c>
      <c r="G38" s="2">
        <v>2.7012999999999998</v>
      </c>
      <c r="H38" s="1">
        <v>2372506.17</v>
      </c>
      <c r="I38" s="2">
        <v>0.19420000000000001</v>
      </c>
      <c r="J38" s="1">
        <v>56499543.700000003</v>
      </c>
      <c r="K38" s="2">
        <v>22.634</v>
      </c>
      <c r="L38" s="1">
        <v>10789338.619999999</v>
      </c>
      <c r="M38" s="2">
        <v>1.5058</v>
      </c>
    </row>
    <row r="39" spans="1:13" x14ac:dyDescent="0.3">
      <c r="A39" t="s">
        <v>134</v>
      </c>
      <c r="B39" s="1">
        <v>254892.87</v>
      </c>
      <c r="C39" s="2">
        <v>1.0699999999999999E-2</v>
      </c>
      <c r="D39" s="1">
        <v>254892.87</v>
      </c>
      <c r="E39" s="2">
        <v>0.36030000000000001</v>
      </c>
      <c r="F39" s="1">
        <v>0</v>
      </c>
      <c r="G39">
        <v>0</v>
      </c>
      <c r="H39" s="1">
        <v>0</v>
      </c>
      <c r="I39">
        <v>0</v>
      </c>
      <c r="J39" s="1">
        <v>0</v>
      </c>
      <c r="K39">
        <v>0</v>
      </c>
      <c r="L39" s="1">
        <v>0</v>
      </c>
      <c r="M39">
        <v>0</v>
      </c>
    </row>
    <row r="40" spans="1:13" x14ac:dyDescent="0.3">
      <c r="A40" t="s">
        <v>135</v>
      </c>
      <c r="B40" s="1">
        <v>0</v>
      </c>
      <c r="C40">
        <v>0</v>
      </c>
      <c r="D40" s="1">
        <v>0</v>
      </c>
      <c r="E40">
        <v>0</v>
      </c>
      <c r="F40" s="1">
        <v>0</v>
      </c>
      <c r="G40">
        <v>0</v>
      </c>
      <c r="H40" s="1">
        <v>0</v>
      </c>
      <c r="I40">
        <v>0</v>
      </c>
      <c r="J40" s="1">
        <v>0</v>
      </c>
      <c r="K40">
        <v>0</v>
      </c>
      <c r="L40" s="1">
        <v>0</v>
      </c>
      <c r="M40">
        <v>0</v>
      </c>
    </row>
    <row r="41" spans="1:13" x14ac:dyDescent="0.3">
      <c r="A41" t="s">
        <v>136</v>
      </c>
      <c r="B41" s="1">
        <v>0</v>
      </c>
      <c r="C41">
        <v>0</v>
      </c>
      <c r="D41" s="1">
        <v>0</v>
      </c>
      <c r="E41">
        <v>0</v>
      </c>
      <c r="F41" s="1">
        <v>0</v>
      </c>
      <c r="G41">
        <v>0</v>
      </c>
      <c r="H41" s="1">
        <v>0</v>
      </c>
      <c r="I41">
        <v>0</v>
      </c>
      <c r="J41" s="1">
        <v>0</v>
      </c>
      <c r="K41">
        <v>0</v>
      </c>
      <c r="L41" s="1">
        <v>0</v>
      </c>
      <c r="M41">
        <v>0</v>
      </c>
    </row>
    <row r="42" spans="1:13" x14ac:dyDescent="0.3">
      <c r="A42" t="s">
        <v>137</v>
      </c>
      <c r="B42" s="1">
        <v>0</v>
      </c>
      <c r="C42">
        <v>0</v>
      </c>
      <c r="D42" s="1">
        <v>0</v>
      </c>
      <c r="E42">
        <v>0</v>
      </c>
      <c r="F42" s="1">
        <v>0</v>
      </c>
      <c r="G42">
        <v>0</v>
      </c>
      <c r="H42" s="1">
        <v>0</v>
      </c>
      <c r="I42">
        <v>0</v>
      </c>
      <c r="J42" s="1">
        <v>0</v>
      </c>
      <c r="K42">
        <v>0</v>
      </c>
      <c r="L42" s="1">
        <v>0</v>
      </c>
      <c r="M42">
        <v>0</v>
      </c>
    </row>
    <row r="43" spans="1:13" x14ac:dyDescent="0.3">
      <c r="A43" t="s">
        <v>138</v>
      </c>
      <c r="B43" s="1">
        <v>0</v>
      </c>
      <c r="C43">
        <v>0</v>
      </c>
      <c r="D43" s="1">
        <v>0</v>
      </c>
      <c r="E43">
        <v>0</v>
      </c>
      <c r="F43" s="1">
        <v>0</v>
      </c>
      <c r="G43">
        <v>0</v>
      </c>
      <c r="H43" s="1">
        <v>0</v>
      </c>
      <c r="I43">
        <v>0</v>
      </c>
      <c r="J43" s="1">
        <v>0</v>
      </c>
      <c r="K43">
        <v>0</v>
      </c>
      <c r="L43" s="1">
        <v>0</v>
      </c>
      <c r="M43">
        <v>0</v>
      </c>
    </row>
    <row r="44" spans="1:13" x14ac:dyDescent="0.3">
      <c r="A44" t="s">
        <v>139</v>
      </c>
      <c r="B44" s="1">
        <v>0</v>
      </c>
      <c r="C44">
        <v>0</v>
      </c>
      <c r="D44" s="1">
        <v>0</v>
      </c>
      <c r="E44">
        <v>0</v>
      </c>
      <c r="F44" s="1">
        <v>0</v>
      </c>
      <c r="G44">
        <v>0</v>
      </c>
      <c r="H44" s="1">
        <v>0</v>
      </c>
      <c r="I44">
        <v>0</v>
      </c>
      <c r="J44" s="1">
        <v>0</v>
      </c>
      <c r="K44">
        <v>0</v>
      </c>
      <c r="L44" s="1">
        <v>0</v>
      </c>
      <c r="M44">
        <v>0</v>
      </c>
    </row>
    <row r="45" spans="1:13" ht="15" thickBot="1" x14ac:dyDescent="0.35">
      <c r="A45" t="s">
        <v>140</v>
      </c>
      <c r="B45" s="1">
        <v>0</v>
      </c>
      <c r="C45">
        <v>0</v>
      </c>
      <c r="D45" s="1">
        <v>0</v>
      </c>
      <c r="E45">
        <v>0</v>
      </c>
      <c r="F45" s="1">
        <v>0</v>
      </c>
      <c r="G45">
        <v>0</v>
      </c>
      <c r="H45" s="1">
        <v>0</v>
      </c>
      <c r="I45">
        <v>0</v>
      </c>
      <c r="J45" s="1">
        <v>0</v>
      </c>
      <c r="K45">
        <v>0</v>
      </c>
      <c r="L45" s="1">
        <v>0</v>
      </c>
      <c r="M45">
        <v>0</v>
      </c>
    </row>
    <row r="46" spans="1:13" ht="15.6" thickTop="1" thickBot="1" x14ac:dyDescent="0.35">
      <c r="A46" s="169" t="s">
        <v>23</v>
      </c>
      <c r="B46" s="151">
        <v>73087781.260000005</v>
      </c>
      <c r="C46" s="170">
        <v>3.0762999999999998</v>
      </c>
      <c r="D46" s="151">
        <v>254892.87</v>
      </c>
      <c r="E46" s="170">
        <v>0.36030000000000001</v>
      </c>
      <c r="F46" s="151">
        <v>3171499.9</v>
      </c>
      <c r="G46" s="170">
        <v>2.7012999999999998</v>
      </c>
      <c r="H46" s="151">
        <v>2372506.17</v>
      </c>
      <c r="I46" s="170">
        <v>0.19420000000000001</v>
      </c>
      <c r="J46" s="151">
        <v>56499543.700000003</v>
      </c>
      <c r="K46" s="170">
        <v>22.634</v>
      </c>
      <c r="L46" s="151">
        <v>10789338.619999999</v>
      </c>
      <c r="M46" s="170">
        <v>1.5058</v>
      </c>
    </row>
    <row r="47" spans="1:13" ht="15" thickTop="1" x14ac:dyDescent="0.3"/>
    <row r="48" spans="1:13" x14ac:dyDescent="0.3">
      <c r="A48" t="s">
        <v>261</v>
      </c>
      <c r="B48" s="1">
        <v>746959848.59000003</v>
      </c>
      <c r="D48" s="1">
        <v>35927456.600000001</v>
      </c>
      <c r="F48" s="1">
        <v>32489899.57</v>
      </c>
      <c r="H48" s="1">
        <v>0</v>
      </c>
      <c r="J48" s="1">
        <v>4169939.02</v>
      </c>
      <c r="L48" s="1">
        <v>674372553.39999998</v>
      </c>
    </row>
  </sheetData>
  <mergeCells count="12">
    <mergeCell ref="L35:M36"/>
    <mergeCell ref="B3:C3"/>
    <mergeCell ref="D3:E4"/>
    <mergeCell ref="F3:G4"/>
    <mergeCell ref="H3:I4"/>
    <mergeCell ref="J3:K4"/>
    <mergeCell ref="L3:M4"/>
    <mergeCell ref="B35:C35"/>
    <mergeCell ref="D35:E36"/>
    <mergeCell ref="F35:G36"/>
    <mergeCell ref="H35:I36"/>
    <mergeCell ref="J35:K36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workbookViewId="0"/>
  </sheetViews>
  <sheetFormatPr defaultRowHeight="14.4" x14ac:dyDescent="0.3"/>
  <cols>
    <col min="1" max="1" width="66.5546875" bestFit="1" customWidth="1"/>
    <col min="2" max="2" width="12" style="1" bestFit="1" customWidth="1"/>
    <col min="3" max="3" width="4" bestFit="1" customWidth="1"/>
    <col min="4" max="4" width="11" style="1" bestFit="1" customWidth="1"/>
    <col min="5" max="5" width="4" bestFit="1" customWidth="1"/>
    <col min="6" max="6" width="12" style="1" bestFit="1" customWidth="1"/>
    <col min="7" max="7" width="4" bestFit="1" customWidth="1"/>
    <col min="8" max="8" width="12" style="1" bestFit="1" customWidth="1"/>
    <col min="9" max="9" width="4" bestFit="1" customWidth="1"/>
    <col min="10" max="10" width="12" style="1" bestFit="1" customWidth="1"/>
    <col min="11" max="11" width="4" bestFit="1" customWidth="1"/>
    <col min="12" max="12" width="12" style="1" bestFit="1" customWidth="1"/>
  </cols>
  <sheetData>
    <row r="1" spans="1:13" ht="15" x14ac:dyDescent="0.25">
      <c r="A1" t="s">
        <v>243</v>
      </c>
    </row>
    <row r="2" spans="1:13" ht="15" x14ac:dyDescent="0.25">
      <c r="J2" s="1" t="s">
        <v>244</v>
      </c>
      <c r="L2" s="1" t="s">
        <v>244</v>
      </c>
    </row>
    <row r="3" spans="1:13" x14ac:dyDescent="0.3">
      <c r="A3" s="137" t="s">
        <v>1580</v>
      </c>
      <c r="B3" s="253" t="s">
        <v>23</v>
      </c>
      <c r="C3" s="253"/>
      <c r="D3" s="251" t="s">
        <v>1586</v>
      </c>
      <c r="E3" s="251"/>
      <c r="F3" s="251" t="s">
        <v>1587</v>
      </c>
      <c r="G3" s="251"/>
      <c r="H3" s="251" t="s">
        <v>1588</v>
      </c>
      <c r="I3" s="251"/>
      <c r="J3" s="251" t="s">
        <v>1589</v>
      </c>
      <c r="K3" s="251"/>
      <c r="L3" s="251" t="s">
        <v>1590</v>
      </c>
      <c r="M3" s="251"/>
    </row>
    <row r="4" spans="1:13" x14ac:dyDescent="0.3">
      <c r="A4" s="141" t="s">
        <v>1363</v>
      </c>
      <c r="B4" s="140"/>
      <c r="C4" s="141"/>
      <c r="D4" s="252"/>
      <c r="E4" s="252"/>
      <c r="F4" s="252"/>
      <c r="G4" s="252"/>
      <c r="H4" s="252"/>
      <c r="I4" s="252"/>
      <c r="J4" s="252"/>
      <c r="K4" s="252"/>
      <c r="L4" s="252"/>
      <c r="M4" s="252"/>
    </row>
    <row r="5" spans="1:13" ht="15" x14ac:dyDescent="0.25">
      <c r="A5" s="145"/>
      <c r="B5" s="166" t="s">
        <v>15</v>
      </c>
      <c r="C5" s="171" t="s">
        <v>16</v>
      </c>
      <c r="D5" s="166" t="s">
        <v>15</v>
      </c>
      <c r="E5" s="171" t="s">
        <v>16</v>
      </c>
      <c r="F5" s="166" t="s">
        <v>15</v>
      </c>
      <c r="G5" s="171" t="s">
        <v>16</v>
      </c>
      <c r="H5" s="166" t="s">
        <v>15</v>
      </c>
      <c r="I5" s="171" t="s">
        <v>16</v>
      </c>
      <c r="J5" s="166" t="s">
        <v>15</v>
      </c>
      <c r="K5" s="171" t="s">
        <v>16</v>
      </c>
      <c r="L5" s="166" t="s">
        <v>15</v>
      </c>
      <c r="M5" s="171" t="s">
        <v>16</v>
      </c>
    </row>
    <row r="6" spans="1:13" ht="15" x14ac:dyDescent="0.25">
      <c r="A6" s="42" t="s">
        <v>76</v>
      </c>
    </row>
    <row r="7" spans="1:13" ht="15" x14ac:dyDescent="0.25">
      <c r="A7" t="s">
        <v>1310</v>
      </c>
      <c r="B7" s="1">
        <v>159096729.21000001</v>
      </c>
      <c r="C7" s="2">
        <v>28.924600000000002</v>
      </c>
      <c r="D7" s="1">
        <v>1143896.3700000001</v>
      </c>
      <c r="E7" s="2">
        <v>100</v>
      </c>
      <c r="F7" s="1">
        <v>20998255.559999999</v>
      </c>
      <c r="G7" s="2">
        <v>100</v>
      </c>
      <c r="H7" s="1">
        <v>93804483.069999993</v>
      </c>
      <c r="I7" s="2">
        <v>79.300299999999993</v>
      </c>
      <c r="J7" s="1">
        <v>10743090.699999999</v>
      </c>
      <c r="K7" s="2">
        <v>2.9958999999999998</v>
      </c>
      <c r="L7" s="1">
        <v>32407003.510000002</v>
      </c>
      <c r="M7" s="2">
        <v>63.528300000000002</v>
      </c>
    </row>
    <row r="8" spans="1:13" ht="15" x14ac:dyDescent="0.25">
      <c r="A8" t="s">
        <v>629</v>
      </c>
      <c r="B8" s="1">
        <v>0</v>
      </c>
      <c r="C8">
        <v>0</v>
      </c>
      <c r="D8" s="1">
        <v>0</v>
      </c>
      <c r="E8">
        <v>0</v>
      </c>
      <c r="F8" s="1">
        <v>0</v>
      </c>
      <c r="G8">
        <v>0</v>
      </c>
      <c r="H8" s="1">
        <v>0</v>
      </c>
      <c r="I8">
        <v>0</v>
      </c>
      <c r="J8" s="1">
        <v>0</v>
      </c>
      <c r="K8">
        <v>0</v>
      </c>
      <c r="L8" s="1">
        <v>0</v>
      </c>
      <c r="M8">
        <v>0</v>
      </c>
    </row>
    <row r="9" spans="1:13" ht="15.75" thickBot="1" x14ac:dyDescent="0.3">
      <c r="A9" t="s">
        <v>1311</v>
      </c>
      <c r="B9" s="1">
        <v>390941838.14999998</v>
      </c>
      <c r="C9" s="2">
        <v>71.075400000000002</v>
      </c>
      <c r="D9" s="1">
        <v>0</v>
      </c>
      <c r="E9">
        <v>0</v>
      </c>
      <c r="F9" s="1">
        <v>0</v>
      </c>
      <c r="G9">
        <v>0</v>
      </c>
      <c r="H9" s="1">
        <v>24485770.399999999</v>
      </c>
      <c r="I9" s="2">
        <v>20.6997</v>
      </c>
      <c r="J9" s="1">
        <v>347851183.89999998</v>
      </c>
      <c r="K9" s="2">
        <v>97.004099999999994</v>
      </c>
      <c r="L9" s="1">
        <v>18604883.850000001</v>
      </c>
      <c r="M9" s="2">
        <v>36.471699999999998</v>
      </c>
    </row>
    <row r="10" spans="1:13" ht="16.5" thickTop="1" thickBot="1" x14ac:dyDescent="0.3">
      <c r="A10" s="169" t="s">
        <v>3</v>
      </c>
      <c r="B10" s="151">
        <v>550038567.36000001</v>
      </c>
      <c r="C10" s="169">
        <v>100</v>
      </c>
      <c r="D10" s="151">
        <v>1143896.3700000001</v>
      </c>
      <c r="E10" s="170">
        <v>100</v>
      </c>
      <c r="F10" s="151">
        <v>20998255.559999999</v>
      </c>
      <c r="G10" s="170">
        <v>100</v>
      </c>
      <c r="H10" s="151">
        <v>118290253.47</v>
      </c>
      <c r="I10" s="170">
        <v>100</v>
      </c>
      <c r="J10" s="151">
        <v>358594274.60000002</v>
      </c>
      <c r="K10" s="170">
        <v>100</v>
      </c>
      <c r="L10" s="151">
        <v>51011887.359999999</v>
      </c>
      <c r="M10" s="170">
        <v>100</v>
      </c>
    </row>
    <row r="11" spans="1:13" ht="15.75" thickTop="1" x14ac:dyDescent="0.25">
      <c r="A11" s="42" t="s">
        <v>118</v>
      </c>
    </row>
    <row r="12" spans="1:13" ht="15" x14ac:dyDescent="0.25">
      <c r="A12" t="s">
        <v>1312</v>
      </c>
      <c r="B12" s="1">
        <v>47912190.93</v>
      </c>
      <c r="C12" s="2">
        <v>8.7106999999999992</v>
      </c>
      <c r="D12" s="1">
        <v>1143896.3700000001</v>
      </c>
      <c r="E12" s="2">
        <v>100</v>
      </c>
      <c r="F12" s="1">
        <v>3320125.85</v>
      </c>
      <c r="G12" s="2">
        <v>15.811400000000001</v>
      </c>
      <c r="H12" s="1">
        <v>298102.24</v>
      </c>
      <c r="I12" s="2">
        <v>0.252</v>
      </c>
      <c r="J12" s="1">
        <v>10743090.699999999</v>
      </c>
      <c r="K12" s="2">
        <v>2.9958999999999998</v>
      </c>
      <c r="L12" s="1">
        <v>32406975.77</v>
      </c>
      <c r="M12" s="2">
        <v>63.528300000000002</v>
      </c>
    </row>
    <row r="13" spans="1:13" ht="15" x14ac:dyDescent="0.25">
      <c r="A13" t="s">
        <v>120</v>
      </c>
      <c r="B13" s="1">
        <v>0</v>
      </c>
      <c r="C13">
        <v>0</v>
      </c>
      <c r="D13" s="1">
        <v>0</v>
      </c>
      <c r="E13">
        <v>0</v>
      </c>
      <c r="F13" s="1">
        <v>0</v>
      </c>
      <c r="G13">
        <v>0</v>
      </c>
      <c r="H13" s="1">
        <v>0</v>
      </c>
      <c r="I13">
        <v>0</v>
      </c>
      <c r="J13" s="1">
        <v>0</v>
      </c>
      <c r="K13">
        <v>0</v>
      </c>
      <c r="L13" s="1">
        <v>0</v>
      </c>
      <c r="M13">
        <v>0</v>
      </c>
    </row>
    <row r="14" spans="1:13" ht="15" x14ac:dyDescent="0.25">
      <c r="A14" t="s">
        <v>121</v>
      </c>
      <c r="B14" s="1">
        <v>0</v>
      </c>
      <c r="C14">
        <v>0</v>
      </c>
      <c r="D14" s="1">
        <v>0</v>
      </c>
      <c r="E14">
        <v>0</v>
      </c>
      <c r="F14" s="1">
        <v>0</v>
      </c>
      <c r="G14">
        <v>0</v>
      </c>
      <c r="H14" s="1">
        <v>0</v>
      </c>
      <c r="I14">
        <v>0</v>
      </c>
      <c r="J14" s="1">
        <v>0</v>
      </c>
      <c r="K14">
        <v>0</v>
      </c>
      <c r="L14" s="1">
        <v>0</v>
      </c>
      <c r="M14">
        <v>0</v>
      </c>
    </row>
    <row r="15" spans="1:13" ht="15" x14ac:dyDescent="0.25">
      <c r="A15" t="s">
        <v>122</v>
      </c>
      <c r="B15" s="1">
        <v>0</v>
      </c>
      <c r="C15">
        <v>0</v>
      </c>
      <c r="D15" s="1">
        <v>0</v>
      </c>
      <c r="E15">
        <v>0</v>
      </c>
      <c r="F15" s="1">
        <v>0</v>
      </c>
      <c r="G15">
        <v>0</v>
      </c>
      <c r="H15" s="1">
        <v>0</v>
      </c>
      <c r="I15">
        <v>0</v>
      </c>
      <c r="J15" s="1">
        <v>0</v>
      </c>
      <c r="K15">
        <v>0</v>
      </c>
      <c r="L15" s="1">
        <v>0</v>
      </c>
      <c r="M15">
        <v>0</v>
      </c>
    </row>
    <row r="16" spans="1:13" ht="15" x14ac:dyDescent="0.25">
      <c r="A16" t="s">
        <v>123</v>
      </c>
      <c r="B16" s="1">
        <v>0</v>
      </c>
      <c r="C16">
        <v>0</v>
      </c>
      <c r="D16" s="1">
        <v>0</v>
      </c>
      <c r="E16">
        <v>0</v>
      </c>
      <c r="F16" s="1">
        <v>0</v>
      </c>
      <c r="G16">
        <v>0</v>
      </c>
      <c r="H16" s="1">
        <v>0</v>
      </c>
      <c r="I16">
        <v>0</v>
      </c>
      <c r="J16" s="1">
        <v>0</v>
      </c>
      <c r="K16">
        <v>0</v>
      </c>
      <c r="L16" s="1">
        <v>0</v>
      </c>
      <c r="M16">
        <v>0</v>
      </c>
    </row>
    <row r="17" spans="1:13" ht="15" x14ac:dyDescent="0.25">
      <c r="A17" t="s">
        <v>124</v>
      </c>
      <c r="B17" s="1">
        <v>0</v>
      </c>
      <c r="C17">
        <v>0</v>
      </c>
      <c r="D17" s="1">
        <v>0</v>
      </c>
      <c r="E17">
        <v>0</v>
      </c>
      <c r="F17" s="1">
        <v>0</v>
      </c>
      <c r="G17">
        <v>0</v>
      </c>
      <c r="H17" s="1">
        <v>0</v>
      </c>
      <c r="I17">
        <v>0</v>
      </c>
      <c r="J17" s="1">
        <v>0</v>
      </c>
      <c r="K17">
        <v>0</v>
      </c>
      <c r="L17" s="1">
        <v>0</v>
      </c>
      <c r="M17">
        <v>0</v>
      </c>
    </row>
    <row r="18" spans="1:13" ht="15" x14ac:dyDescent="0.25">
      <c r="A18" t="s">
        <v>125</v>
      </c>
      <c r="B18" s="1">
        <v>0</v>
      </c>
      <c r="C18">
        <v>0</v>
      </c>
      <c r="D18" s="1">
        <v>0</v>
      </c>
      <c r="E18">
        <v>0</v>
      </c>
      <c r="F18" s="1">
        <v>0</v>
      </c>
      <c r="G18">
        <v>0</v>
      </c>
      <c r="H18" s="1">
        <v>0</v>
      </c>
      <c r="I18">
        <v>0</v>
      </c>
      <c r="J18" s="1">
        <v>0</v>
      </c>
      <c r="K18">
        <v>0</v>
      </c>
      <c r="L18" s="1">
        <v>0</v>
      </c>
      <c r="M18">
        <v>0</v>
      </c>
    </row>
    <row r="19" spans="1:13" ht="15" x14ac:dyDescent="0.25">
      <c r="A19" t="s">
        <v>126</v>
      </c>
      <c r="B19" s="1">
        <v>0</v>
      </c>
      <c r="C19">
        <v>0</v>
      </c>
      <c r="D19" s="1">
        <v>0</v>
      </c>
      <c r="E19">
        <v>0</v>
      </c>
      <c r="F19" s="1">
        <v>0</v>
      </c>
      <c r="G19">
        <v>0</v>
      </c>
      <c r="H19" s="1">
        <v>0</v>
      </c>
      <c r="I19">
        <v>0</v>
      </c>
      <c r="J19" s="1">
        <v>0</v>
      </c>
      <c r="K19">
        <v>0</v>
      </c>
      <c r="L19" s="1">
        <v>0</v>
      </c>
      <c r="M19">
        <v>0</v>
      </c>
    </row>
    <row r="20" spans="1:13" ht="15.75" thickBot="1" x14ac:dyDescent="0.3">
      <c r="A20" t="s">
        <v>127</v>
      </c>
      <c r="B20" s="1">
        <v>0</v>
      </c>
      <c r="C20">
        <v>0</v>
      </c>
      <c r="D20" s="1">
        <v>0</v>
      </c>
      <c r="E20">
        <v>0</v>
      </c>
      <c r="F20" s="1">
        <v>0</v>
      </c>
      <c r="G20">
        <v>0</v>
      </c>
      <c r="H20" s="1">
        <v>0</v>
      </c>
      <c r="I20">
        <v>0</v>
      </c>
      <c r="J20" s="1">
        <v>0</v>
      </c>
      <c r="K20">
        <v>0</v>
      </c>
      <c r="L20" s="1">
        <v>0</v>
      </c>
      <c r="M20">
        <v>0</v>
      </c>
    </row>
    <row r="21" spans="1:13" ht="16.5" thickTop="1" thickBot="1" x14ac:dyDescent="0.3">
      <c r="A21" s="169" t="s">
        <v>128</v>
      </c>
      <c r="B21" s="151">
        <v>47912190.93</v>
      </c>
      <c r="C21" s="170">
        <v>8.7106999999999992</v>
      </c>
      <c r="D21" s="151">
        <v>1143896.3700000001</v>
      </c>
      <c r="E21" s="170">
        <v>100</v>
      </c>
      <c r="F21" s="151">
        <v>3320125.85</v>
      </c>
      <c r="G21" s="170">
        <v>15.811400000000001</v>
      </c>
      <c r="H21" s="151">
        <v>298102.24</v>
      </c>
      <c r="I21" s="170">
        <v>0.252</v>
      </c>
      <c r="J21" s="151">
        <v>10743090.699999999</v>
      </c>
      <c r="K21" s="170">
        <v>2.9958999999999998</v>
      </c>
      <c r="L21" s="151">
        <v>32406975.77</v>
      </c>
      <c r="M21" s="170">
        <v>63.528300000000002</v>
      </c>
    </row>
    <row r="22" spans="1:13" ht="15.75" thickTop="1" x14ac:dyDescent="0.25">
      <c r="A22" t="s">
        <v>217</v>
      </c>
      <c r="B22" s="1">
        <v>98073035.459999993</v>
      </c>
      <c r="C22" s="2">
        <v>17.830200000000001</v>
      </c>
      <c r="D22" s="1">
        <v>0</v>
      </c>
      <c r="E22">
        <v>0</v>
      </c>
      <c r="F22" s="1">
        <v>12241331.66</v>
      </c>
      <c r="G22" s="2">
        <v>58.296900000000001</v>
      </c>
      <c r="H22" s="1">
        <v>85831703.799999997</v>
      </c>
      <c r="I22" s="2">
        <v>72.560299999999998</v>
      </c>
      <c r="J22" s="1">
        <v>0</v>
      </c>
      <c r="K22">
        <v>0</v>
      </c>
      <c r="L22" s="1">
        <v>0</v>
      </c>
      <c r="M22">
        <v>0</v>
      </c>
    </row>
    <row r="23" spans="1:13" ht="15" x14ac:dyDescent="0.25">
      <c r="A23" t="s">
        <v>218</v>
      </c>
      <c r="B23" s="1">
        <v>13111502.82</v>
      </c>
      <c r="C23" s="2">
        <v>2.3837000000000002</v>
      </c>
      <c r="D23" s="1">
        <v>0</v>
      </c>
      <c r="E23">
        <v>0</v>
      </c>
      <c r="F23" s="1">
        <v>5436798.0499999998</v>
      </c>
      <c r="G23" s="2">
        <v>25.8917</v>
      </c>
      <c r="H23" s="1">
        <v>7674677.0300000003</v>
      </c>
      <c r="I23" s="2">
        <v>6.4880000000000004</v>
      </c>
      <c r="J23" s="1">
        <v>0</v>
      </c>
      <c r="K23">
        <v>0</v>
      </c>
      <c r="L23" s="1">
        <v>27.74</v>
      </c>
      <c r="M23" s="2">
        <v>1E-4</v>
      </c>
    </row>
    <row r="24" spans="1:13" ht="15.75" thickBot="1" x14ac:dyDescent="0.3">
      <c r="A24" t="s">
        <v>219</v>
      </c>
      <c r="B24" s="1">
        <v>0</v>
      </c>
      <c r="C24">
        <v>0</v>
      </c>
      <c r="D24" s="1">
        <v>0</v>
      </c>
      <c r="E24">
        <v>0</v>
      </c>
      <c r="F24" s="1">
        <v>0</v>
      </c>
      <c r="G24">
        <v>0</v>
      </c>
      <c r="H24" s="1">
        <v>0</v>
      </c>
      <c r="I24">
        <v>0</v>
      </c>
      <c r="J24" s="1">
        <v>0</v>
      </c>
      <c r="K24">
        <v>0</v>
      </c>
      <c r="L24" s="1">
        <v>0</v>
      </c>
      <c r="M24">
        <v>0</v>
      </c>
    </row>
    <row r="25" spans="1:13" ht="16.5" thickTop="1" thickBot="1" x14ac:dyDescent="0.3">
      <c r="A25" s="169" t="s">
        <v>129</v>
      </c>
      <c r="B25" s="151">
        <v>111184538.28</v>
      </c>
      <c r="C25" s="170">
        <v>20.213999999999999</v>
      </c>
      <c r="D25" s="151">
        <v>0</v>
      </c>
      <c r="E25" s="169">
        <v>0</v>
      </c>
      <c r="F25" s="151">
        <v>17678129.710000001</v>
      </c>
      <c r="G25" s="170">
        <v>84.188599999999994</v>
      </c>
      <c r="H25" s="151">
        <v>93506380.829999998</v>
      </c>
      <c r="I25" s="170">
        <v>79.048299999999998</v>
      </c>
      <c r="J25" s="151">
        <v>0</v>
      </c>
      <c r="K25" s="169">
        <v>0</v>
      </c>
      <c r="L25" s="151">
        <v>27.74</v>
      </c>
      <c r="M25" s="170">
        <v>1E-4</v>
      </c>
    </row>
    <row r="26" spans="1:13" ht="16.5" thickTop="1" thickBot="1" x14ac:dyDescent="0.3">
      <c r="A26" s="169" t="s">
        <v>130</v>
      </c>
      <c r="B26" s="151">
        <v>159096729.21000001</v>
      </c>
      <c r="C26" s="170">
        <v>28.924600000000002</v>
      </c>
      <c r="D26" s="151">
        <v>1143896.3700000001</v>
      </c>
      <c r="E26" s="170">
        <v>100</v>
      </c>
      <c r="F26" s="151">
        <v>20998255.559999999</v>
      </c>
      <c r="G26" s="170">
        <v>100</v>
      </c>
      <c r="H26" s="151">
        <v>93804483.069999993</v>
      </c>
      <c r="I26" s="170">
        <v>79.300299999999993</v>
      </c>
      <c r="J26" s="151">
        <v>10743090.699999999</v>
      </c>
      <c r="K26" s="170">
        <v>2.9958999999999998</v>
      </c>
      <c r="L26" s="151">
        <v>32407003.510000002</v>
      </c>
      <c r="M26" s="170">
        <v>63.528300000000002</v>
      </c>
    </row>
    <row r="27" spans="1:13" ht="15.75" thickTop="1" x14ac:dyDescent="0.25">
      <c r="A27" t="s">
        <v>100</v>
      </c>
      <c r="B27" s="1">
        <v>0</v>
      </c>
      <c r="C27">
        <v>0</v>
      </c>
      <c r="D27" s="1">
        <v>0</v>
      </c>
      <c r="E27">
        <v>0</v>
      </c>
      <c r="F27" s="1">
        <v>0</v>
      </c>
      <c r="G27">
        <v>0</v>
      </c>
      <c r="H27" s="1">
        <v>0</v>
      </c>
      <c r="I27">
        <v>0</v>
      </c>
      <c r="J27" s="1">
        <v>0</v>
      </c>
      <c r="K27">
        <v>0</v>
      </c>
      <c r="L27" s="1">
        <v>0</v>
      </c>
      <c r="M27">
        <v>0</v>
      </c>
    </row>
    <row r="28" spans="1:13" ht="15" x14ac:dyDescent="0.25">
      <c r="A28" t="s">
        <v>101</v>
      </c>
      <c r="B28" s="1">
        <v>0</v>
      </c>
      <c r="C28">
        <v>0</v>
      </c>
      <c r="D28" s="1">
        <v>0</v>
      </c>
      <c r="E28">
        <v>0</v>
      </c>
      <c r="F28" s="1">
        <v>0</v>
      </c>
      <c r="G28">
        <v>0</v>
      </c>
      <c r="H28" s="1">
        <v>0</v>
      </c>
      <c r="I28">
        <v>0</v>
      </c>
      <c r="J28" s="1">
        <v>0</v>
      </c>
      <c r="K28">
        <v>0</v>
      </c>
      <c r="L28" s="1">
        <v>0</v>
      </c>
      <c r="M28">
        <v>0</v>
      </c>
    </row>
    <row r="29" spans="1:13" ht="15" thickBot="1" x14ac:dyDescent="0.35">
      <c r="A29" t="s">
        <v>102</v>
      </c>
      <c r="B29" s="1">
        <v>390941838.14999998</v>
      </c>
      <c r="C29" s="2">
        <v>71.075400000000002</v>
      </c>
      <c r="D29" s="1">
        <v>0</v>
      </c>
      <c r="E29">
        <v>0</v>
      </c>
      <c r="F29" s="1">
        <v>0</v>
      </c>
      <c r="G29">
        <v>0</v>
      </c>
      <c r="H29" s="1">
        <v>24485770.399999999</v>
      </c>
      <c r="I29" s="2">
        <v>20.6997</v>
      </c>
      <c r="J29" s="1">
        <v>347851183.89999998</v>
      </c>
      <c r="K29" s="2">
        <v>97.004099999999994</v>
      </c>
      <c r="L29" s="1">
        <v>18604883.850000001</v>
      </c>
      <c r="M29" s="2">
        <v>36.471699999999998</v>
      </c>
    </row>
    <row r="30" spans="1:13" ht="15.6" thickTop="1" thickBot="1" x14ac:dyDescent="0.35">
      <c r="A30" s="169" t="s">
        <v>103</v>
      </c>
      <c r="B30" s="151">
        <v>390941838.14999998</v>
      </c>
      <c r="C30" s="170">
        <v>71.075400000000002</v>
      </c>
      <c r="D30" s="151">
        <v>0</v>
      </c>
      <c r="E30" s="169">
        <v>0</v>
      </c>
      <c r="F30" s="151">
        <v>0</v>
      </c>
      <c r="G30" s="169">
        <v>0</v>
      </c>
      <c r="H30" s="151">
        <v>24485770.399999999</v>
      </c>
      <c r="I30" s="170">
        <v>20.6997</v>
      </c>
      <c r="J30" s="151">
        <v>347851183.89999998</v>
      </c>
      <c r="K30" s="170">
        <v>97.004099999999994</v>
      </c>
      <c r="L30" s="151">
        <v>18604883.850000001</v>
      </c>
      <c r="M30" s="170">
        <v>36.471699999999998</v>
      </c>
    </row>
    <row r="31" spans="1:13" ht="15" thickTop="1" x14ac:dyDescent="0.3"/>
    <row r="32" spans="1:13" s="2" customFormat="1" x14ac:dyDescent="0.3">
      <c r="A32" s="2" t="s">
        <v>104</v>
      </c>
      <c r="B32" s="2">
        <v>760</v>
      </c>
      <c r="D32" s="2">
        <v>1</v>
      </c>
      <c r="F32" s="2">
        <v>321</v>
      </c>
      <c r="H32" s="2">
        <v>1</v>
      </c>
      <c r="J32" s="2">
        <v>428</v>
      </c>
      <c r="L32" s="2">
        <v>9</v>
      </c>
    </row>
    <row r="33" spans="1:13" s="2" customFormat="1" ht="15" thickBot="1" x14ac:dyDescent="0.35">
      <c r="A33" s="153" t="s">
        <v>131</v>
      </c>
      <c r="B33" s="153">
        <v>723734.96</v>
      </c>
      <c r="C33" s="153"/>
      <c r="D33" s="153">
        <v>1143896.3700000001</v>
      </c>
      <c r="E33" s="153"/>
      <c r="F33" s="153">
        <v>65415.13</v>
      </c>
      <c r="G33" s="153"/>
      <c r="H33" s="153">
        <v>118290253.5</v>
      </c>
      <c r="I33" s="153"/>
      <c r="J33" s="153">
        <v>837837.09</v>
      </c>
      <c r="K33" s="153"/>
      <c r="L33" s="153">
        <v>5667987.4800000004</v>
      </c>
      <c r="M33" s="153"/>
    </row>
    <row r="34" spans="1:13" ht="15" thickTop="1" x14ac:dyDescent="0.3">
      <c r="J34" s="1" t="s">
        <v>244</v>
      </c>
      <c r="L34" s="1" t="s">
        <v>244</v>
      </c>
    </row>
    <row r="35" spans="1:13" x14ac:dyDescent="0.3">
      <c r="A35" s="137" t="s">
        <v>132</v>
      </c>
      <c r="B35" s="253" t="s">
        <v>23</v>
      </c>
      <c r="C35" s="253"/>
      <c r="D35" s="251" t="s">
        <v>1586</v>
      </c>
      <c r="E35" s="251"/>
      <c r="F35" s="251" t="s">
        <v>1587</v>
      </c>
      <c r="G35" s="251"/>
      <c r="H35" s="251" t="s">
        <v>1588</v>
      </c>
      <c r="I35" s="251"/>
      <c r="J35" s="251" t="s">
        <v>1589</v>
      </c>
      <c r="K35" s="251"/>
      <c r="L35" s="251" t="s">
        <v>1590</v>
      </c>
      <c r="M35" s="251"/>
    </row>
    <row r="36" spans="1:13" x14ac:dyDescent="0.3">
      <c r="A36" s="141"/>
      <c r="B36" s="140"/>
      <c r="C36" s="141"/>
      <c r="D36" s="252"/>
      <c r="E36" s="252"/>
      <c r="F36" s="252"/>
      <c r="G36" s="252"/>
      <c r="H36" s="252"/>
      <c r="I36" s="252"/>
      <c r="J36" s="252"/>
      <c r="K36" s="252"/>
      <c r="L36" s="252"/>
      <c r="M36" s="252"/>
    </row>
    <row r="37" spans="1:13" x14ac:dyDescent="0.3">
      <c r="A37" s="145"/>
      <c r="B37" s="166" t="s">
        <v>15</v>
      </c>
      <c r="C37" s="171" t="s">
        <v>16</v>
      </c>
      <c r="D37" s="166" t="s">
        <v>15</v>
      </c>
      <c r="E37" s="171" t="s">
        <v>16</v>
      </c>
      <c r="F37" s="166" t="s">
        <v>15</v>
      </c>
      <c r="G37" s="171" t="s">
        <v>16</v>
      </c>
      <c r="H37" s="166" t="s">
        <v>15</v>
      </c>
      <c r="I37" s="171" t="s">
        <v>16</v>
      </c>
      <c r="J37" s="166" t="s">
        <v>15</v>
      </c>
      <c r="K37" s="171" t="s">
        <v>16</v>
      </c>
      <c r="L37" s="166" t="s">
        <v>15</v>
      </c>
      <c r="M37" s="171" t="s">
        <v>16</v>
      </c>
    </row>
    <row r="38" spans="1:13" x14ac:dyDescent="0.3">
      <c r="A38" t="s">
        <v>133</v>
      </c>
      <c r="B38" s="1">
        <v>61023693.75</v>
      </c>
      <c r="C38" s="2">
        <v>11.0944</v>
      </c>
      <c r="D38" s="1">
        <v>1143896.3700000001</v>
      </c>
      <c r="E38" s="2">
        <v>100</v>
      </c>
      <c r="F38" s="1">
        <v>8756923.9000000004</v>
      </c>
      <c r="G38" s="2">
        <v>41.703099999999999</v>
      </c>
      <c r="H38" s="1">
        <v>7972779.2699999996</v>
      </c>
      <c r="I38" s="2">
        <v>6.74</v>
      </c>
      <c r="J38" s="1">
        <v>10743090.699999999</v>
      </c>
      <c r="K38" s="2">
        <v>2.9958999999999998</v>
      </c>
      <c r="L38" s="1">
        <v>32407003.510000002</v>
      </c>
      <c r="M38" s="2">
        <v>63.528300000000002</v>
      </c>
    </row>
    <row r="39" spans="1:13" x14ac:dyDescent="0.3">
      <c r="A39" t="s">
        <v>134</v>
      </c>
      <c r="B39" s="1">
        <v>79413609.939999998</v>
      </c>
      <c r="C39" s="2">
        <v>14.437799999999999</v>
      </c>
      <c r="D39" s="1">
        <v>0</v>
      </c>
      <c r="E39">
        <v>0</v>
      </c>
      <c r="F39" s="1">
        <v>0</v>
      </c>
      <c r="G39">
        <v>0</v>
      </c>
      <c r="H39" s="1">
        <v>79413609.939999998</v>
      </c>
      <c r="I39" s="2">
        <v>67.134500000000003</v>
      </c>
      <c r="J39" s="1">
        <v>0</v>
      </c>
      <c r="K39">
        <v>0</v>
      </c>
      <c r="L39" s="1">
        <v>0</v>
      </c>
      <c r="M39">
        <v>0</v>
      </c>
    </row>
    <row r="40" spans="1:13" x14ac:dyDescent="0.3">
      <c r="A40" t="s">
        <v>135</v>
      </c>
      <c r="B40" s="1">
        <v>7987634.8799999999</v>
      </c>
      <c r="C40" s="2">
        <v>1.4521999999999999</v>
      </c>
      <c r="D40" s="1">
        <v>0</v>
      </c>
      <c r="E40">
        <v>0</v>
      </c>
      <c r="F40" s="1">
        <v>1569541.02</v>
      </c>
      <c r="G40" s="2">
        <v>7.4745999999999997</v>
      </c>
      <c r="H40" s="1">
        <v>6418093.8600000003</v>
      </c>
      <c r="I40" s="2">
        <v>5.4257</v>
      </c>
      <c r="J40" s="1">
        <v>0</v>
      </c>
      <c r="K40">
        <v>0</v>
      </c>
      <c r="L40" s="1">
        <v>0</v>
      </c>
      <c r="M40">
        <v>0</v>
      </c>
    </row>
    <row r="41" spans="1:13" x14ac:dyDescent="0.3">
      <c r="A41" t="s">
        <v>136</v>
      </c>
      <c r="B41" s="1">
        <v>0</v>
      </c>
      <c r="C41">
        <v>0</v>
      </c>
      <c r="D41" s="1">
        <v>0</v>
      </c>
      <c r="E41">
        <v>0</v>
      </c>
      <c r="F41" s="1">
        <v>0</v>
      </c>
      <c r="G41">
        <v>0</v>
      </c>
      <c r="H41" s="1">
        <v>0</v>
      </c>
      <c r="I41">
        <v>0</v>
      </c>
      <c r="J41" s="1">
        <v>0</v>
      </c>
      <c r="K41">
        <v>0</v>
      </c>
      <c r="L41" s="1">
        <v>0</v>
      </c>
      <c r="M41">
        <v>0</v>
      </c>
    </row>
    <row r="42" spans="1:13" x14ac:dyDescent="0.3">
      <c r="A42" t="s">
        <v>137</v>
      </c>
      <c r="B42" s="1">
        <v>5002629.0199999996</v>
      </c>
      <c r="C42" s="2">
        <v>0.90949999999999998</v>
      </c>
      <c r="D42" s="1">
        <v>0</v>
      </c>
      <c r="E42">
        <v>0</v>
      </c>
      <c r="F42" s="1">
        <v>5002629.0199999996</v>
      </c>
      <c r="G42" s="2">
        <v>23.824000000000002</v>
      </c>
      <c r="H42" s="1">
        <v>0</v>
      </c>
      <c r="I42">
        <v>0</v>
      </c>
      <c r="J42" s="1">
        <v>0</v>
      </c>
      <c r="K42">
        <v>0</v>
      </c>
      <c r="L42" s="1">
        <v>0</v>
      </c>
      <c r="M42">
        <v>0</v>
      </c>
    </row>
    <row r="43" spans="1:13" x14ac:dyDescent="0.3">
      <c r="A43" t="s">
        <v>138</v>
      </c>
      <c r="B43" s="1">
        <v>3681706.78</v>
      </c>
      <c r="C43" s="2">
        <v>0.6694</v>
      </c>
      <c r="D43" s="1">
        <v>0</v>
      </c>
      <c r="E43">
        <v>0</v>
      </c>
      <c r="F43" s="1">
        <v>3681706.78</v>
      </c>
      <c r="G43" s="2">
        <v>17.5334</v>
      </c>
      <c r="H43" s="1">
        <v>0</v>
      </c>
      <c r="I43">
        <v>0</v>
      </c>
      <c r="J43" s="1">
        <v>0</v>
      </c>
      <c r="K43">
        <v>0</v>
      </c>
      <c r="L43" s="1">
        <v>0</v>
      </c>
      <c r="M43">
        <v>0</v>
      </c>
    </row>
    <row r="44" spans="1:13" x14ac:dyDescent="0.3">
      <c r="A44" t="s">
        <v>139</v>
      </c>
      <c r="B44" s="1">
        <v>1987454.84</v>
      </c>
      <c r="C44" s="2">
        <v>0.36130000000000001</v>
      </c>
      <c r="D44" s="1">
        <v>0</v>
      </c>
      <c r="E44">
        <v>0</v>
      </c>
      <c r="F44" s="1">
        <v>1987454.84</v>
      </c>
      <c r="G44" s="2">
        <v>9.4649000000000001</v>
      </c>
      <c r="H44" s="1">
        <v>0</v>
      </c>
      <c r="I44">
        <v>0</v>
      </c>
      <c r="J44" s="1">
        <v>0</v>
      </c>
      <c r="K44">
        <v>0</v>
      </c>
      <c r="L44" s="1">
        <v>0</v>
      </c>
      <c r="M44">
        <v>0</v>
      </c>
    </row>
    <row r="45" spans="1:13" ht="15" thickBot="1" x14ac:dyDescent="0.35">
      <c r="A45" t="s">
        <v>140</v>
      </c>
      <c r="B45" s="1">
        <v>0</v>
      </c>
      <c r="C45">
        <v>0</v>
      </c>
      <c r="D45" s="1">
        <v>0</v>
      </c>
      <c r="E45">
        <v>0</v>
      </c>
      <c r="F45" s="1">
        <v>0</v>
      </c>
      <c r="G45">
        <v>0</v>
      </c>
      <c r="H45" s="1">
        <v>0</v>
      </c>
      <c r="I45">
        <v>0</v>
      </c>
      <c r="J45" s="1">
        <v>0</v>
      </c>
      <c r="K45">
        <v>0</v>
      </c>
      <c r="L45" s="1">
        <v>0</v>
      </c>
      <c r="M45">
        <v>0</v>
      </c>
    </row>
    <row r="46" spans="1:13" ht="15.6" thickTop="1" thickBot="1" x14ac:dyDescent="0.35">
      <c r="A46" s="169" t="s">
        <v>23</v>
      </c>
      <c r="B46" s="151">
        <v>159096729.21000001</v>
      </c>
      <c r="C46" s="170">
        <v>28.924600000000002</v>
      </c>
      <c r="D46" s="151">
        <v>1143896.3700000001</v>
      </c>
      <c r="E46" s="170">
        <v>100</v>
      </c>
      <c r="F46" s="151">
        <v>20998255.559999999</v>
      </c>
      <c r="G46" s="170">
        <v>100</v>
      </c>
      <c r="H46" s="151">
        <v>93804483.069999993</v>
      </c>
      <c r="I46" s="170">
        <v>79.300299999999993</v>
      </c>
      <c r="J46" s="151">
        <v>10743090.699999999</v>
      </c>
      <c r="K46" s="170">
        <v>2.9958999999999998</v>
      </c>
      <c r="L46" s="151">
        <v>32407003.510000002</v>
      </c>
      <c r="M46" s="170">
        <v>63.528300000000002</v>
      </c>
    </row>
    <row r="47" spans="1:13" ht="15" thickTop="1" x14ac:dyDescent="0.3"/>
    <row r="48" spans="1:13" x14ac:dyDescent="0.3">
      <c r="A48" t="s">
        <v>261</v>
      </c>
      <c r="B48" s="1">
        <v>235230223.63</v>
      </c>
      <c r="D48" s="1">
        <v>0</v>
      </c>
      <c r="F48" s="1">
        <v>1091592.97</v>
      </c>
      <c r="H48" s="1">
        <v>0</v>
      </c>
      <c r="J48" s="1">
        <v>183126743.30000001</v>
      </c>
      <c r="L48" s="1">
        <v>51011887.359999999</v>
      </c>
    </row>
  </sheetData>
  <mergeCells count="12">
    <mergeCell ref="L35:M36"/>
    <mergeCell ref="B3:C3"/>
    <mergeCell ref="D3:E4"/>
    <mergeCell ref="F3:G4"/>
    <mergeCell ref="H3:I4"/>
    <mergeCell ref="J3:K4"/>
    <mergeCell ref="L3:M4"/>
    <mergeCell ref="B35:C35"/>
    <mergeCell ref="D35:E36"/>
    <mergeCell ref="F35:G36"/>
    <mergeCell ref="H35:I36"/>
    <mergeCell ref="J35:K36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6"/>
  <sheetViews>
    <sheetView workbookViewId="0"/>
  </sheetViews>
  <sheetFormatPr defaultRowHeight="14.4" x14ac:dyDescent="0.3"/>
  <cols>
    <col min="1" max="1" width="66.5546875" bestFit="1" customWidth="1"/>
    <col min="2" max="2" width="12" style="1" bestFit="1" customWidth="1"/>
    <col min="3" max="3" width="4" bestFit="1" customWidth="1"/>
    <col min="4" max="4" width="12" style="1" bestFit="1" customWidth="1"/>
    <col min="5" max="5" width="4" bestFit="1" customWidth="1"/>
    <col min="6" max="6" width="12" style="1" bestFit="1" customWidth="1"/>
    <col min="7" max="7" width="4" bestFit="1" customWidth="1"/>
    <col min="8" max="8" width="11" style="1" bestFit="1" customWidth="1"/>
    <col min="9" max="9" width="4" bestFit="1" customWidth="1"/>
    <col min="10" max="10" width="11" style="1" bestFit="1" customWidth="1"/>
    <col min="11" max="11" width="4" bestFit="1" customWidth="1"/>
    <col min="12" max="12" width="12" style="1" bestFit="1" customWidth="1"/>
    <col min="13" max="13" width="4" bestFit="1" customWidth="1"/>
    <col min="14" max="14" width="12" style="1" bestFit="1" customWidth="1"/>
    <col min="15" max="15" width="4" bestFit="1" customWidth="1"/>
    <col min="16" max="16" width="12" style="1" bestFit="1" customWidth="1"/>
    <col min="17" max="17" width="4" bestFit="1" customWidth="1"/>
    <col min="18" max="18" width="12" style="1" bestFit="1" customWidth="1"/>
    <col min="19" max="19" width="4" bestFit="1" customWidth="1"/>
    <col min="20" max="20" width="12" style="1" bestFit="1" customWidth="1"/>
    <col min="21" max="21" width="4" bestFit="1" customWidth="1"/>
    <col min="22" max="22" width="12" style="1" bestFit="1" customWidth="1"/>
    <col min="23" max="23" width="4" bestFit="1" customWidth="1"/>
    <col min="24" max="24" width="11" style="1" bestFit="1" customWidth="1"/>
    <col min="25" max="25" width="4" bestFit="1" customWidth="1"/>
    <col min="26" max="26" width="12" style="1" bestFit="1" customWidth="1"/>
    <col min="27" max="27" width="4" bestFit="1" customWidth="1"/>
    <col min="28" max="28" width="12" style="1" bestFit="1" customWidth="1"/>
    <col min="29" max="29" width="4" bestFit="1" customWidth="1"/>
    <col min="30" max="30" width="12" style="1" bestFit="1" customWidth="1"/>
    <col min="31" max="31" width="4" bestFit="1" customWidth="1"/>
    <col min="32" max="32" width="12" style="1" bestFit="1" customWidth="1"/>
    <col min="33" max="33" width="4" bestFit="1" customWidth="1"/>
    <col min="34" max="34" width="12" style="1" bestFit="1" customWidth="1"/>
    <col min="35" max="35" width="4" bestFit="1" customWidth="1"/>
  </cols>
  <sheetData>
    <row r="1" spans="1:35" ht="15" x14ac:dyDescent="0.25">
      <c r="A1" t="s">
        <v>243</v>
      </c>
    </row>
    <row r="2" spans="1:35" ht="15" x14ac:dyDescent="0.25">
      <c r="P2" s="1" t="s">
        <v>244</v>
      </c>
      <c r="R2" s="1" t="s">
        <v>244</v>
      </c>
      <c r="V2" s="1" t="s">
        <v>244</v>
      </c>
      <c r="X2" s="1" t="s">
        <v>244</v>
      </c>
      <c r="Z2" s="1" t="s">
        <v>244</v>
      </c>
      <c r="AH2" s="1" t="s">
        <v>244</v>
      </c>
    </row>
    <row r="3" spans="1:35" x14ac:dyDescent="0.3">
      <c r="A3" s="137" t="s">
        <v>1591</v>
      </c>
      <c r="B3" s="253" t="s">
        <v>23</v>
      </c>
      <c r="C3" s="253"/>
      <c r="D3" s="251" t="s">
        <v>1592</v>
      </c>
      <c r="E3" s="251"/>
      <c r="F3" s="251" t="s">
        <v>1593</v>
      </c>
      <c r="G3" s="251"/>
      <c r="H3" s="251" t="s">
        <v>1594</v>
      </c>
      <c r="I3" s="251"/>
      <c r="J3" s="251" t="s">
        <v>1595</v>
      </c>
      <c r="K3" s="251"/>
      <c r="L3" s="251" t="s">
        <v>1596</v>
      </c>
      <c r="M3" s="251"/>
      <c r="N3" s="251" t="s">
        <v>1597</v>
      </c>
      <c r="O3" s="251"/>
      <c r="P3" s="251" t="s">
        <v>1598</v>
      </c>
      <c r="Q3" s="251"/>
      <c r="R3" s="251" t="s">
        <v>1599</v>
      </c>
      <c r="S3" s="251"/>
      <c r="T3" s="251" t="s">
        <v>1600</v>
      </c>
      <c r="U3" s="251"/>
      <c r="V3" s="251" t="s">
        <v>1601</v>
      </c>
      <c r="W3" s="251"/>
      <c r="X3" s="251" t="s">
        <v>1602</v>
      </c>
      <c r="Y3" s="251"/>
      <c r="Z3" s="251" t="s">
        <v>1603</v>
      </c>
      <c r="AA3" s="251"/>
      <c r="AB3" s="251" t="s">
        <v>1604</v>
      </c>
      <c r="AC3" s="251"/>
      <c r="AD3" s="251" t="s">
        <v>1605</v>
      </c>
      <c r="AE3" s="251"/>
      <c r="AF3" s="251" t="s">
        <v>1606</v>
      </c>
      <c r="AG3" s="251"/>
      <c r="AH3" s="251" t="s">
        <v>1607</v>
      </c>
      <c r="AI3" s="251"/>
    </row>
    <row r="4" spans="1:35" x14ac:dyDescent="0.3">
      <c r="A4" s="141" t="s">
        <v>1466</v>
      </c>
      <c r="B4" s="140"/>
      <c r="C4" s="141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</row>
    <row r="5" spans="1:35" ht="15" x14ac:dyDescent="0.25">
      <c r="A5" s="145"/>
      <c r="B5" s="166" t="s">
        <v>15</v>
      </c>
      <c r="C5" s="171" t="s">
        <v>16</v>
      </c>
      <c r="D5" s="166" t="s">
        <v>15</v>
      </c>
      <c r="E5" s="171" t="s">
        <v>16</v>
      </c>
      <c r="F5" s="166" t="s">
        <v>15</v>
      </c>
      <c r="G5" s="171" t="s">
        <v>16</v>
      </c>
      <c r="H5" s="166" t="s">
        <v>15</v>
      </c>
      <c r="I5" s="171" t="s">
        <v>16</v>
      </c>
      <c r="J5" s="166" t="s">
        <v>15</v>
      </c>
      <c r="K5" s="171" t="s">
        <v>16</v>
      </c>
      <c r="L5" s="166" t="s">
        <v>15</v>
      </c>
      <c r="M5" s="171" t="s">
        <v>16</v>
      </c>
      <c r="N5" s="166" t="s">
        <v>15</v>
      </c>
      <c r="O5" s="171" t="s">
        <v>16</v>
      </c>
      <c r="P5" s="166" t="s">
        <v>15</v>
      </c>
      <c r="Q5" s="171" t="s">
        <v>16</v>
      </c>
      <c r="R5" s="166" t="s">
        <v>15</v>
      </c>
      <c r="S5" s="171" t="s">
        <v>16</v>
      </c>
      <c r="T5" s="166" t="s">
        <v>15</v>
      </c>
      <c r="U5" s="171" t="s">
        <v>16</v>
      </c>
      <c r="V5" s="166" t="s">
        <v>15</v>
      </c>
      <c r="W5" s="171" t="s">
        <v>16</v>
      </c>
      <c r="X5" s="166" t="s">
        <v>15</v>
      </c>
      <c r="Y5" s="171" t="s">
        <v>16</v>
      </c>
      <c r="Z5" s="166" t="s">
        <v>15</v>
      </c>
      <c r="AA5" s="171" t="s">
        <v>16</v>
      </c>
      <c r="AB5" s="166" t="s">
        <v>15</v>
      </c>
      <c r="AC5" s="171" t="s">
        <v>16</v>
      </c>
      <c r="AD5" s="166" t="s">
        <v>15</v>
      </c>
      <c r="AE5" s="171" t="s">
        <v>16</v>
      </c>
      <c r="AF5" s="166" t="s">
        <v>15</v>
      </c>
      <c r="AG5" s="171" t="s">
        <v>16</v>
      </c>
      <c r="AH5" s="166" t="s">
        <v>15</v>
      </c>
      <c r="AI5" s="171" t="s">
        <v>16</v>
      </c>
    </row>
    <row r="6" spans="1:35" ht="15" x14ac:dyDescent="0.25">
      <c r="A6" s="42" t="s">
        <v>76</v>
      </c>
    </row>
    <row r="7" spans="1:35" ht="15" x14ac:dyDescent="0.25">
      <c r="A7" t="s">
        <v>1553</v>
      </c>
      <c r="B7" s="1">
        <v>2083277365.52</v>
      </c>
      <c r="C7" s="2">
        <v>22.370999999999999</v>
      </c>
      <c r="D7" s="1">
        <v>100692354.73999999</v>
      </c>
      <c r="E7" s="2">
        <v>91.436099999999996</v>
      </c>
      <c r="F7" s="1">
        <v>690984031.17999995</v>
      </c>
      <c r="G7" s="2">
        <v>78.588300000000004</v>
      </c>
      <c r="H7" s="1">
        <v>0</v>
      </c>
      <c r="I7">
        <v>0</v>
      </c>
      <c r="J7" s="1">
        <v>0</v>
      </c>
      <c r="K7">
        <v>0</v>
      </c>
      <c r="L7" s="1">
        <v>0</v>
      </c>
      <c r="M7">
        <v>0</v>
      </c>
      <c r="N7" s="1">
        <v>0</v>
      </c>
      <c r="O7">
        <v>0</v>
      </c>
      <c r="P7" s="1">
        <v>0</v>
      </c>
      <c r="Q7">
        <v>0</v>
      </c>
      <c r="R7" s="1">
        <v>0</v>
      </c>
      <c r="S7">
        <v>0</v>
      </c>
      <c r="T7" s="1">
        <v>0</v>
      </c>
      <c r="U7">
        <v>0</v>
      </c>
      <c r="V7" s="1">
        <v>0</v>
      </c>
      <c r="W7">
        <v>0</v>
      </c>
      <c r="X7" s="1">
        <v>0</v>
      </c>
      <c r="Y7">
        <v>0</v>
      </c>
      <c r="Z7" s="1">
        <v>0</v>
      </c>
      <c r="AA7">
        <v>0</v>
      </c>
      <c r="AB7" s="1">
        <v>961913537.69000006</v>
      </c>
      <c r="AC7" s="2">
        <v>88.298400000000001</v>
      </c>
      <c r="AD7" s="1">
        <v>329687441.91000003</v>
      </c>
      <c r="AE7" s="2">
        <v>95.221999999999994</v>
      </c>
      <c r="AF7" s="1">
        <v>0</v>
      </c>
      <c r="AG7">
        <v>0</v>
      </c>
      <c r="AH7" s="1">
        <v>0</v>
      </c>
      <c r="AI7">
        <v>0</v>
      </c>
    </row>
    <row r="8" spans="1:35" ht="15" x14ac:dyDescent="0.25">
      <c r="A8" t="s">
        <v>110</v>
      </c>
      <c r="B8" s="1">
        <v>131621226.52</v>
      </c>
      <c r="C8" s="2">
        <v>1.4134</v>
      </c>
      <c r="D8" s="1">
        <v>6065639.7699999996</v>
      </c>
      <c r="E8" s="2">
        <v>5.508</v>
      </c>
      <c r="F8" s="1">
        <v>14104660.439999999</v>
      </c>
      <c r="G8" s="2">
        <v>1.6042000000000001</v>
      </c>
      <c r="H8" s="1">
        <v>63096.89</v>
      </c>
      <c r="I8" s="2">
        <v>2.9489000000000001</v>
      </c>
      <c r="J8" s="1">
        <v>7506839.1500000004</v>
      </c>
      <c r="K8" s="2">
        <v>0.59499999999999997</v>
      </c>
      <c r="L8" s="1">
        <v>10920430.17</v>
      </c>
      <c r="M8" s="2">
        <v>2.7599</v>
      </c>
      <c r="N8" s="1">
        <v>1010209.74</v>
      </c>
      <c r="O8" s="2">
        <v>0.30669999999999997</v>
      </c>
      <c r="P8" s="1">
        <v>23749618.73</v>
      </c>
      <c r="Q8" s="2">
        <v>7.3129</v>
      </c>
      <c r="R8" s="1">
        <v>4834106.88</v>
      </c>
      <c r="S8" s="2">
        <v>3.9039999999999999</v>
      </c>
      <c r="T8" s="1">
        <v>1566369.62</v>
      </c>
      <c r="U8" s="2">
        <v>0.49080000000000001</v>
      </c>
      <c r="V8" s="1">
        <v>3122086.28</v>
      </c>
      <c r="W8" s="2">
        <v>0.60270000000000001</v>
      </c>
      <c r="X8" s="1">
        <v>1008646.37</v>
      </c>
      <c r="Y8" s="2">
        <v>100</v>
      </c>
      <c r="Z8" s="1">
        <v>788633.2</v>
      </c>
      <c r="AA8" s="2">
        <v>0.24479999999999999</v>
      </c>
      <c r="AB8" s="1">
        <v>15182740.470000001</v>
      </c>
      <c r="AC8" s="2">
        <v>1.3936999999999999</v>
      </c>
      <c r="AD8" s="1">
        <v>7871051.2199999997</v>
      </c>
      <c r="AE8" s="2">
        <v>2.2734000000000001</v>
      </c>
      <c r="AF8" s="1">
        <v>3102869.87</v>
      </c>
      <c r="AG8" s="2">
        <v>3.4011999999999998</v>
      </c>
      <c r="AH8" s="1">
        <v>30724227.719999999</v>
      </c>
      <c r="AI8" s="2">
        <v>0.96060000000000001</v>
      </c>
    </row>
    <row r="9" spans="1:35" ht="15" x14ac:dyDescent="0.25">
      <c r="A9" t="s">
        <v>82</v>
      </c>
      <c r="B9" s="1">
        <v>7097515770.2600002</v>
      </c>
      <c r="C9" s="2">
        <v>76.215599999999995</v>
      </c>
      <c r="D9" s="1">
        <v>3365231.48</v>
      </c>
      <c r="E9" s="2">
        <v>3.0558999999999998</v>
      </c>
      <c r="F9" s="1">
        <v>174156288.72999999</v>
      </c>
      <c r="G9" s="2">
        <v>19.807500000000001</v>
      </c>
      <c r="H9" s="1">
        <v>2076576.47</v>
      </c>
      <c r="I9" s="2">
        <v>97.051100000000005</v>
      </c>
      <c r="J9" s="1">
        <v>1254227719.95</v>
      </c>
      <c r="K9" s="2">
        <v>99.405000000000001</v>
      </c>
      <c r="L9" s="1">
        <v>384754545.82999998</v>
      </c>
      <c r="M9" s="2">
        <v>97.240099999999998</v>
      </c>
      <c r="N9" s="1">
        <v>328417797.92000002</v>
      </c>
      <c r="O9" s="2">
        <v>99.693299999999994</v>
      </c>
      <c r="P9" s="1">
        <v>301012256.69999999</v>
      </c>
      <c r="Q9" s="2">
        <v>92.687100000000001</v>
      </c>
      <c r="R9" s="1">
        <v>118988894.3</v>
      </c>
      <c r="S9" s="2">
        <v>96.096000000000004</v>
      </c>
      <c r="T9" s="1">
        <v>317554410.10000002</v>
      </c>
      <c r="U9" s="2">
        <v>99.509200000000007</v>
      </c>
      <c r="V9" s="1">
        <v>514913489.37</v>
      </c>
      <c r="W9" s="2">
        <v>99.397300000000001</v>
      </c>
      <c r="X9" s="1">
        <v>0</v>
      </c>
      <c r="Y9">
        <v>0</v>
      </c>
      <c r="Z9" s="1">
        <v>321314881.38999999</v>
      </c>
      <c r="AA9" s="2">
        <v>99.755200000000002</v>
      </c>
      <c r="AB9" s="1">
        <v>112293578.39</v>
      </c>
      <c r="AC9" s="2">
        <v>10.3079</v>
      </c>
      <c r="AD9" s="1">
        <v>8671882.0399999991</v>
      </c>
      <c r="AE9" s="2">
        <v>2.5047000000000001</v>
      </c>
      <c r="AF9" s="1">
        <v>88126615</v>
      </c>
      <c r="AG9" s="2">
        <v>96.598799999999997</v>
      </c>
      <c r="AH9" s="1">
        <v>3167641602.5900002</v>
      </c>
      <c r="AI9" s="2">
        <v>99.039400000000001</v>
      </c>
    </row>
    <row r="10" spans="1:35" ht="15.75" thickBot="1" x14ac:dyDescent="0.3">
      <c r="A10" t="s">
        <v>629</v>
      </c>
      <c r="B10" s="1">
        <v>0</v>
      </c>
      <c r="C10">
        <v>0</v>
      </c>
      <c r="D10" s="1">
        <v>0</v>
      </c>
      <c r="E10">
        <v>0</v>
      </c>
      <c r="F10" s="1">
        <v>0</v>
      </c>
      <c r="G10">
        <v>0</v>
      </c>
      <c r="H10" s="1">
        <v>0</v>
      </c>
      <c r="I10">
        <v>0</v>
      </c>
      <c r="J10" s="1">
        <v>0</v>
      </c>
      <c r="K10">
        <v>0</v>
      </c>
      <c r="L10" s="1">
        <v>0</v>
      </c>
      <c r="M10">
        <v>0</v>
      </c>
      <c r="N10" s="1">
        <v>0</v>
      </c>
      <c r="O10">
        <v>0</v>
      </c>
      <c r="P10" s="1">
        <v>0</v>
      </c>
      <c r="Q10">
        <v>0</v>
      </c>
      <c r="R10" s="1">
        <v>0</v>
      </c>
      <c r="S10">
        <v>0</v>
      </c>
      <c r="T10" s="1">
        <v>0</v>
      </c>
      <c r="U10">
        <v>0</v>
      </c>
      <c r="V10" s="1">
        <v>0</v>
      </c>
      <c r="W10">
        <v>0</v>
      </c>
      <c r="X10" s="1">
        <v>0</v>
      </c>
      <c r="Y10">
        <v>0</v>
      </c>
      <c r="Z10" s="1">
        <v>0</v>
      </c>
      <c r="AA10">
        <v>0</v>
      </c>
      <c r="AB10" s="1">
        <v>0</v>
      </c>
      <c r="AC10">
        <v>0</v>
      </c>
      <c r="AD10" s="1">
        <v>0</v>
      </c>
      <c r="AE10">
        <v>0</v>
      </c>
      <c r="AF10" s="1">
        <v>0</v>
      </c>
      <c r="AG10">
        <v>0</v>
      </c>
      <c r="AH10" s="1">
        <v>0</v>
      </c>
      <c r="AI10">
        <v>0</v>
      </c>
    </row>
    <row r="11" spans="1:35" ht="16.5" thickTop="1" thickBot="1" x14ac:dyDescent="0.3">
      <c r="A11" s="169" t="s">
        <v>3</v>
      </c>
      <c r="B11" s="151">
        <v>9312414362.2999992</v>
      </c>
      <c r="C11" s="170">
        <v>100</v>
      </c>
      <c r="D11" s="151">
        <v>110123225.98999999</v>
      </c>
      <c r="E11" s="170">
        <v>100</v>
      </c>
      <c r="F11" s="151">
        <v>879244980.35000002</v>
      </c>
      <c r="G11" s="170">
        <v>100</v>
      </c>
      <c r="H11" s="151">
        <v>2139673.36</v>
      </c>
      <c r="I11" s="170">
        <v>100</v>
      </c>
      <c r="J11" s="151">
        <v>1261734559.0999999</v>
      </c>
      <c r="K11" s="170">
        <v>100</v>
      </c>
      <c r="L11" s="151">
        <v>395674976</v>
      </c>
      <c r="M11" s="170">
        <v>100</v>
      </c>
      <c r="N11" s="151">
        <v>329428007.66000003</v>
      </c>
      <c r="O11" s="170">
        <v>100</v>
      </c>
      <c r="P11" s="151">
        <v>324761875.43000001</v>
      </c>
      <c r="Q11" s="170">
        <v>100</v>
      </c>
      <c r="R11" s="151">
        <v>123823001.18000001</v>
      </c>
      <c r="S11" s="170">
        <v>100</v>
      </c>
      <c r="T11" s="151">
        <v>319120779.72000003</v>
      </c>
      <c r="U11" s="170">
        <v>100</v>
      </c>
      <c r="V11" s="151">
        <v>518035575.64999998</v>
      </c>
      <c r="W11" s="170">
        <v>100</v>
      </c>
      <c r="X11" s="151">
        <v>1008646.37</v>
      </c>
      <c r="Y11" s="170">
        <v>100</v>
      </c>
      <c r="Z11" s="151">
        <v>322103514.58999997</v>
      </c>
      <c r="AA11" s="170">
        <v>100</v>
      </c>
      <c r="AB11" s="151">
        <v>1089389856.55</v>
      </c>
      <c r="AC11" s="170">
        <v>100</v>
      </c>
      <c r="AD11" s="151">
        <v>346230375.17000002</v>
      </c>
      <c r="AE11" s="170">
        <v>100</v>
      </c>
      <c r="AF11" s="151">
        <v>91229484.870000005</v>
      </c>
      <c r="AG11" s="170">
        <v>100</v>
      </c>
      <c r="AH11" s="151">
        <v>3198365830.3099999</v>
      </c>
      <c r="AI11" s="170">
        <v>100</v>
      </c>
    </row>
    <row r="12" spans="1:35" ht="15.75" thickTop="1" x14ac:dyDescent="0.25">
      <c r="A12" s="42" t="s">
        <v>630</v>
      </c>
    </row>
    <row r="13" spans="1:35" ht="15" x14ac:dyDescent="0.25">
      <c r="A13" t="s">
        <v>84</v>
      </c>
      <c r="B13" s="1">
        <v>29365689.300000001</v>
      </c>
      <c r="C13" s="2">
        <v>0.31530000000000002</v>
      </c>
      <c r="D13" s="1">
        <v>0</v>
      </c>
      <c r="E13">
        <v>0</v>
      </c>
      <c r="F13" s="1">
        <v>29365689.300000001</v>
      </c>
      <c r="G13" s="2">
        <v>3.3399000000000001</v>
      </c>
      <c r="H13" s="1">
        <v>0</v>
      </c>
      <c r="I13">
        <v>0</v>
      </c>
      <c r="J13" s="1">
        <v>0</v>
      </c>
      <c r="K13">
        <v>0</v>
      </c>
      <c r="L13" s="1">
        <v>0</v>
      </c>
      <c r="M13">
        <v>0</v>
      </c>
      <c r="N13" s="1">
        <v>0</v>
      </c>
      <c r="O13">
        <v>0</v>
      </c>
      <c r="P13" s="1">
        <v>0</v>
      </c>
      <c r="Q13">
        <v>0</v>
      </c>
      <c r="R13" s="1">
        <v>0</v>
      </c>
      <c r="S13">
        <v>0</v>
      </c>
      <c r="T13" s="1">
        <v>0</v>
      </c>
      <c r="U13">
        <v>0</v>
      </c>
      <c r="V13" s="1">
        <v>0</v>
      </c>
      <c r="W13">
        <v>0</v>
      </c>
      <c r="X13" s="1">
        <v>0</v>
      </c>
      <c r="Y13">
        <v>0</v>
      </c>
      <c r="Z13" s="1">
        <v>0</v>
      </c>
      <c r="AA13">
        <v>0</v>
      </c>
      <c r="AB13" s="1">
        <v>0</v>
      </c>
      <c r="AC13">
        <v>0</v>
      </c>
      <c r="AD13" s="1">
        <v>0</v>
      </c>
      <c r="AE13">
        <v>0</v>
      </c>
      <c r="AF13" s="1">
        <v>0</v>
      </c>
      <c r="AG13">
        <v>0</v>
      </c>
      <c r="AH13" s="1">
        <v>0</v>
      </c>
      <c r="AI13">
        <v>0</v>
      </c>
    </row>
    <row r="14" spans="1:35" ht="15" x14ac:dyDescent="0.25">
      <c r="A14" t="s">
        <v>85</v>
      </c>
      <c r="B14" s="1">
        <v>0</v>
      </c>
      <c r="C14">
        <v>0</v>
      </c>
      <c r="D14" s="1">
        <v>0</v>
      </c>
      <c r="E14">
        <v>0</v>
      </c>
      <c r="F14" s="1">
        <v>0</v>
      </c>
      <c r="G14">
        <v>0</v>
      </c>
      <c r="H14" s="1">
        <v>0</v>
      </c>
      <c r="I14">
        <v>0</v>
      </c>
      <c r="J14" s="1">
        <v>0</v>
      </c>
      <c r="K14">
        <v>0</v>
      </c>
      <c r="L14" s="1">
        <v>0</v>
      </c>
      <c r="M14">
        <v>0</v>
      </c>
      <c r="N14" s="1">
        <v>0</v>
      </c>
      <c r="O14">
        <v>0</v>
      </c>
      <c r="P14" s="1">
        <v>0</v>
      </c>
      <c r="Q14">
        <v>0</v>
      </c>
      <c r="R14" s="1">
        <v>0</v>
      </c>
      <c r="S14">
        <v>0</v>
      </c>
      <c r="T14" s="1">
        <v>0</v>
      </c>
      <c r="U14">
        <v>0</v>
      </c>
      <c r="V14" s="1">
        <v>0</v>
      </c>
      <c r="W14">
        <v>0</v>
      </c>
      <c r="X14" s="1">
        <v>0</v>
      </c>
      <c r="Y14">
        <v>0</v>
      </c>
      <c r="Z14" s="1">
        <v>0</v>
      </c>
      <c r="AA14">
        <v>0</v>
      </c>
      <c r="AB14" s="1">
        <v>0</v>
      </c>
      <c r="AC14">
        <v>0</v>
      </c>
      <c r="AD14" s="1">
        <v>0</v>
      </c>
      <c r="AE14">
        <v>0</v>
      </c>
      <c r="AF14" s="1">
        <v>0</v>
      </c>
      <c r="AG14">
        <v>0</v>
      </c>
      <c r="AH14" s="1">
        <v>0</v>
      </c>
      <c r="AI14">
        <v>0</v>
      </c>
    </row>
    <row r="15" spans="1:35" ht="15" x14ac:dyDescent="0.25">
      <c r="A15" t="s">
        <v>86</v>
      </c>
      <c r="B15" s="1">
        <v>0</v>
      </c>
      <c r="C15">
        <v>0</v>
      </c>
      <c r="D15" s="1">
        <v>0</v>
      </c>
      <c r="E15">
        <v>0</v>
      </c>
      <c r="F15" s="1">
        <v>0</v>
      </c>
      <c r="G15">
        <v>0</v>
      </c>
      <c r="H15" s="1">
        <v>0</v>
      </c>
      <c r="I15">
        <v>0</v>
      </c>
      <c r="J15" s="1">
        <v>0</v>
      </c>
      <c r="K15">
        <v>0</v>
      </c>
      <c r="L15" s="1">
        <v>0</v>
      </c>
      <c r="M15">
        <v>0</v>
      </c>
      <c r="N15" s="1">
        <v>0</v>
      </c>
      <c r="O15">
        <v>0</v>
      </c>
      <c r="P15" s="1">
        <v>0</v>
      </c>
      <c r="Q15">
        <v>0</v>
      </c>
      <c r="R15" s="1">
        <v>0</v>
      </c>
      <c r="S15">
        <v>0</v>
      </c>
      <c r="T15" s="1">
        <v>0</v>
      </c>
      <c r="U15">
        <v>0</v>
      </c>
      <c r="V15" s="1">
        <v>0</v>
      </c>
      <c r="W15">
        <v>0</v>
      </c>
      <c r="X15" s="1">
        <v>0</v>
      </c>
      <c r="Y15">
        <v>0</v>
      </c>
      <c r="Z15" s="1">
        <v>0</v>
      </c>
      <c r="AA15">
        <v>0</v>
      </c>
      <c r="AB15" s="1">
        <v>0</v>
      </c>
      <c r="AC15">
        <v>0</v>
      </c>
      <c r="AD15" s="1">
        <v>0</v>
      </c>
      <c r="AE15">
        <v>0</v>
      </c>
      <c r="AF15" s="1">
        <v>0</v>
      </c>
      <c r="AG15">
        <v>0</v>
      </c>
      <c r="AH15" s="1">
        <v>0</v>
      </c>
      <c r="AI15">
        <v>0</v>
      </c>
    </row>
    <row r="16" spans="1:35" ht="15" x14ac:dyDescent="0.25">
      <c r="A16" t="s">
        <v>87</v>
      </c>
      <c r="B16" s="1">
        <v>0</v>
      </c>
      <c r="C16">
        <v>0</v>
      </c>
      <c r="D16" s="1">
        <v>0</v>
      </c>
      <c r="E16">
        <v>0</v>
      </c>
      <c r="F16" s="1">
        <v>0</v>
      </c>
      <c r="G16">
        <v>0</v>
      </c>
      <c r="H16" s="1">
        <v>0</v>
      </c>
      <c r="I16">
        <v>0</v>
      </c>
      <c r="J16" s="1">
        <v>0</v>
      </c>
      <c r="K16">
        <v>0</v>
      </c>
      <c r="L16" s="1">
        <v>0</v>
      </c>
      <c r="M16">
        <v>0</v>
      </c>
      <c r="N16" s="1">
        <v>0</v>
      </c>
      <c r="O16">
        <v>0</v>
      </c>
      <c r="P16" s="1">
        <v>0</v>
      </c>
      <c r="Q16">
        <v>0</v>
      </c>
      <c r="R16" s="1">
        <v>0</v>
      </c>
      <c r="S16">
        <v>0</v>
      </c>
      <c r="T16" s="1">
        <v>0</v>
      </c>
      <c r="U16">
        <v>0</v>
      </c>
      <c r="V16" s="1">
        <v>0</v>
      </c>
      <c r="W16">
        <v>0</v>
      </c>
      <c r="X16" s="1">
        <v>0</v>
      </c>
      <c r="Y16">
        <v>0</v>
      </c>
      <c r="Z16" s="1">
        <v>0</v>
      </c>
      <c r="AA16">
        <v>0</v>
      </c>
      <c r="AB16" s="1">
        <v>0</v>
      </c>
      <c r="AC16">
        <v>0</v>
      </c>
      <c r="AD16" s="1">
        <v>0</v>
      </c>
      <c r="AE16">
        <v>0</v>
      </c>
      <c r="AF16" s="1">
        <v>0</v>
      </c>
      <c r="AG16">
        <v>0</v>
      </c>
      <c r="AH16" s="1">
        <v>0</v>
      </c>
      <c r="AI16">
        <v>0</v>
      </c>
    </row>
    <row r="17" spans="1:35" ht="15" x14ac:dyDescent="0.25">
      <c r="A17" t="s">
        <v>88</v>
      </c>
      <c r="B17" s="1">
        <v>92598168.349999994</v>
      </c>
      <c r="C17" s="2">
        <v>0.99439999999999995</v>
      </c>
      <c r="D17" s="1">
        <v>3100757.28</v>
      </c>
      <c r="E17" s="2">
        <v>2.8157000000000001</v>
      </c>
      <c r="F17" s="1">
        <v>89497411.069999993</v>
      </c>
      <c r="G17" s="2">
        <v>10.178900000000001</v>
      </c>
      <c r="H17" s="1">
        <v>0</v>
      </c>
      <c r="I17">
        <v>0</v>
      </c>
      <c r="J17" s="1">
        <v>0</v>
      </c>
      <c r="K17">
        <v>0</v>
      </c>
      <c r="L17" s="1">
        <v>0</v>
      </c>
      <c r="M17">
        <v>0</v>
      </c>
      <c r="N17" s="1">
        <v>0</v>
      </c>
      <c r="O17">
        <v>0</v>
      </c>
      <c r="P17" s="1">
        <v>0</v>
      </c>
      <c r="Q17">
        <v>0</v>
      </c>
      <c r="R17" s="1">
        <v>0</v>
      </c>
      <c r="S17">
        <v>0</v>
      </c>
      <c r="T17" s="1">
        <v>0</v>
      </c>
      <c r="U17">
        <v>0</v>
      </c>
      <c r="V17" s="1">
        <v>0</v>
      </c>
      <c r="W17">
        <v>0</v>
      </c>
      <c r="X17" s="1">
        <v>0</v>
      </c>
      <c r="Y17">
        <v>0</v>
      </c>
      <c r="Z17" s="1">
        <v>0</v>
      </c>
      <c r="AA17">
        <v>0</v>
      </c>
      <c r="AB17" s="1">
        <v>0</v>
      </c>
      <c r="AC17">
        <v>0</v>
      </c>
      <c r="AD17" s="1">
        <v>0</v>
      </c>
      <c r="AE17">
        <v>0</v>
      </c>
      <c r="AF17" s="1">
        <v>0</v>
      </c>
      <c r="AG17">
        <v>0</v>
      </c>
      <c r="AH17" s="1">
        <v>0</v>
      </c>
      <c r="AI17">
        <v>0</v>
      </c>
    </row>
    <row r="18" spans="1:35" ht="15" x14ac:dyDescent="0.25">
      <c r="A18" t="s">
        <v>89</v>
      </c>
      <c r="B18" s="1">
        <v>0</v>
      </c>
      <c r="C18">
        <v>0</v>
      </c>
      <c r="D18" s="1">
        <v>0</v>
      </c>
      <c r="E18">
        <v>0</v>
      </c>
      <c r="F18" s="1">
        <v>0</v>
      </c>
      <c r="G18">
        <v>0</v>
      </c>
      <c r="H18" s="1">
        <v>0</v>
      </c>
      <c r="I18">
        <v>0</v>
      </c>
      <c r="J18" s="1">
        <v>0</v>
      </c>
      <c r="K18">
        <v>0</v>
      </c>
      <c r="L18" s="1">
        <v>0</v>
      </c>
      <c r="M18">
        <v>0</v>
      </c>
      <c r="N18" s="1">
        <v>0</v>
      </c>
      <c r="O18">
        <v>0</v>
      </c>
      <c r="P18" s="1">
        <v>0</v>
      </c>
      <c r="Q18">
        <v>0</v>
      </c>
      <c r="R18" s="1">
        <v>0</v>
      </c>
      <c r="S18">
        <v>0</v>
      </c>
      <c r="T18" s="1">
        <v>0</v>
      </c>
      <c r="U18">
        <v>0</v>
      </c>
      <c r="V18" s="1">
        <v>0</v>
      </c>
      <c r="W18">
        <v>0</v>
      </c>
      <c r="X18" s="1">
        <v>0</v>
      </c>
      <c r="Y18">
        <v>0</v>
      </c>
      <c r="Z18" s="1">
        <v>0</v>
      </c>
      <c r="AA18">
        <v>0</v>
      </c>
      <c r="AB18" s="1">
        <v>0</v>
      </c>
      <c r="AC18">
        <v>0</v>
      </c>
      <c r="AD18" s="1">
        <v>0</v>
      </c>
      <c r="AE18">
        <v>0</v>
      </c>
      <c r="AF18" s="1">
        <v>0</v>
      </c>
      <c r="AG18">
        <v>0</v>
      </c>
      <c r="AH18" s="1">
        <v>0</v>
      </c>
      <c r="AI18">
        <v>0</v>
      </c>
    </row>
    <row r="19" spans="1:35" ht="15" x14ac:dyDescent="0.25">
      <c r="A19" t="s">
        <v>90</v>
      </c>
      <c r="B19" s="1">
        <v>0</v>
      </c>
      <c r="C19">
        <v>0</v>
      </c>
      <c r="D19" s="1">
        <v>0</v>
      </c>
      <c r="E19">
        <v>0</v>
      </c>
      <c r="F19" s="1">
        <v>0</v>
      </c>
      <c r="G19">
        <v>0</v>
      </c>
      <c r="H19" s="1">
        <v>0</v>
      </c>
      <c r="I19">
        <v>0</v>
      </c>
      <c r="J19" s="1">
        <v>0</v>
      </c>
      <c r="K19">
        <v>0</v>
      </c>
      <c r="L19" s="1">
        <v>0</v>
      </c>
      <c r="M19">
        <v>0</v>
      </c>
      <c r="N19" s="1">
        <v>0</v>
      </c>
      <c r="O19">
        <v>0</v>
      </c>
      <c r="P19" s="1">
        <v>0</v>
      </c>
      <c r="Q19">
        <v>0</v>
      </c>
      <c r="R19" s="1">
        <v>0</v>
      </c>
      <c r="S19">
        <v>0</v>
      </c>
      <c r="T19" s="1">
        <v>0</v>
      </c>
      <c r="U19">
        <v>0</v>
      </c>
      <c r="V19" s="1">
        <v>0</v>
      </c>
      <c r="W19">
        <v>0</v>
      </c>
      <c r="X19" s="1">
        <v>0</v>
      </c>
      <c r="Y19">
        <v>0</v>
      </c>
      <c r="Z19" s="1">
        <v>0</v>
      </c>
      <c r="AA19">
        <v>0</v>
      </c>
      <c r="AB19" s="1">
        <v>0</v>
      </c>
      <c r="AC19">
        <v>0</v>
      </c>
      <c r="AD19" s="1">
        <v>0</v>
      </c>
      <c r="AE19">
        <v>0</v>
      </c>
      <c r="AF19" s="1">
        <v>0</v>
      </c>
      <c r="AG19">
        <v>0</v>
      </c>
      <c r="AH19" s="1">
        <v>0</v>
      </c>
      <c r="AI19">
        <v>0</v>
      </c>
    </row>
    <row r="20" spans="1:35" ht="15" x14ac:dyDescent="0.25">
      <c r="A20" t="s">
        <v>91</v>
      </c>
      <c r="B20" s="1">
        <v>0</v>
      </c>
      <c r="C20">
        <v>0</v>
      </c>
      <c r="D20" s="1">
        <v>0</v>
      </c>
      <c r="E20">
        <v>0</v>
      </c>
      <c r="F20" s="1">
        <v>0</v>
      </c>
      <c r="G20">
        <v>0</v>
      </c>
      <c r="H20" s="1">
        <v>0</v>
      </c>
      <c r="I20">
        <v>0</v>
      </c>
      <c r="J20" s="1">
        <v>0</v>
      </c>
      <c r="K20">
        <v>0</v>
      </c>
      <c r="L20" s="1">
        <v>0</v>
      </c>
      <c r="M20">
        <v>0</v>
      </c>
      <c r="N20" s="1">
        <v>0</v>
      </c>
      <c r="O20">
        <v>0</v>
      </c>
      <c r="P20" s="1">
        <v>0</v>
      </c>
      <c r="Q20">
        <v>0</v>
      </c>
      <c r="R20" s="1">
        <v>0</v>
      </c>
      <c r="S20">
        <v>0</v>
      </c>
      <c r="T20" s="1">
        <v>0</v>
      </c>
      <c r="U20">
        <v>0</v>
      </c>
      <c r="V20" s="1">
        <v>0</v>
      </c>
      <c r="W20">
        <v>0</v>
      </c>
      <c r="X20" s="1">
        <v>0</v>
      </c>
      <c r="Y20">
        <v>0</v>
      </c>
      <c r="Z20" s="1">
        <v>0</v>
      </c>
      <c r="AA20">
        <v>0</v>
      </c>
      <c r="AB20" s="1">
        <v>0</v>
      </c>
      <c r="AC20">
        <v>0</v>
      </c>
      <c r="AD20" s="1">
        <v>0</v>
      </c>
      <c r="AE20">
        <v>0</v>
      </c>
      <c r="AF20" s="1">
        <v>0</v>
      </c>
      <c r="AG20">
        <v>0</v>
      </c>
      <c r="AH20" s="1">
        <v>0</v>
      </c>
      <c r="AI20">
        <v>0</v>
      </c>
    </row>
    <row r="21" spans="1:35" ht="15" x14ac:dyDescent="0.25">
      <c r="A21" t="s">
        <v>92</v>
      </c>
      <c r="B21" s="1">
        <v>0</v>
      </c>
      <c r="C21">
        <v>0</v>
      </c>
      <c r="D21" s="1">
        <v>0</v>
      </c>
      <c r="E21">
        <v>0</v>
      </c>
      <c r="F21" s="1">
        <v>0</v>
      </c>
      <c r="G21">
        <v>0</v>
      </c>
      <c r="H21" s="1">
        <v>0</v>
      </c>
      <c r="I21">
        <v>0</v>
      </c>
      <c r="J21" s="1">
        <v>0</v>
      </c>
      <c r="K21">
        <v>0</v>
      </c>
      <c r="L21" s="1">
        <v>0</v>
      </c>
      <c r="M21">
        <v>0</v>
      </c>
      <c r="N21" s="1">
        <v>0</v>
      </c>
      <c r="O21">
        <v>0</v>
      </c>
      <c r="P21" s="1">
        <v>0</v>
      </c>
      <c r="Q21">
        <v>0</v>
      </c>
      <c r="R21" s="1">
        <v>0</v>
      </c>
      <c r="S21">
        <v>0</v>
      </c>
      <c r="T21" s="1">
        <v>0</v>
      </c>
      <c r="U21">
        <v>0</v>
      </c>
      <c r="V21" s="1">
        <v>0</v>
      </c>
      <c r="W21">
        <v>0</v>
      </c>
      <c r="X21" s="1">
        <v>0</v>
      </c>
      <c r="Y21">
        <v>0</v>
      </c>
      <c r="Z21" s="1">
        <v>0</v>
      </c>
      <c r="AA21">
        <v>0</v>
      </c>
      <c r="AB21" s="1">
        <v>0</v>
      </c>
      <c r="AC21">
        <v>0</v>
      </c>
      <c r="AD21" s="1">
        <v>0</v>
      </c>
      <c r="AE21">
        <v>0</v>
      </c>
      <c r="AF21" s="1">
        <v>0</v>
      </c>
      <c r="AG21">
        <v>0</v>
      </c>
      <c r="AH21" s="1">
        <v>0</v>
      </c>
      <c r="AI21">
        <v>0</v>
      </c>
    </row>
    <row r="22" spans="1:35" ht="15" x14ac:dyDescent="0.25">
      <c r="A22" t="s">
        <v>93</v>
      </c>
      <c r="B22" s="1">
        <v>0</v>
      </c>
      <c r="C22">
        <v>0</v>
      </c>
      <c r="D22" s="1">
        <v>0</v>
      </c>
      <c r="E22">
        <v>0</v>
      </c>
      <c r="F22" s="1">
        <v>0</v>
      </c>
      <c r="G22">
        <v>0</v>
      </c>
      <c r="H22" s="1">
        <v>0</v>
      </c>
      <c r="I22">
        <v>0</v>
      </c>
      <c r="J22" s="1">
        <v>0</v>
      </c>
      <c r="K22">
        <v>0</v>
      </c>
      <c r="L22" s="1">
        <v>0</v>
      </c>
      <c r="M22">
        <v>0</v>
      </c>
      <c r="N22" s="1">
        <v>0</v>
      </c>
      <c r="O22">
        <v>0</v>
      </c>
      <c r="P22" s="1">
        <v>0</v>
      </c>
      <c r="Q22">
        <v>0</v>
      </c>
      <c r="R22" s="1">
        <v>0</v>
      </c>
      <c r="S22">
        <v>0</v>
      </c>
      <c r="T22" s="1">
        <v>0</v>
      </c>
      <c r="U22">
        <v>0</v>
      </c>
      <c r="V22" s="1">
        <v>0</v>
      </c>
      <c r="W22">
        <v>0</v>
      </c>
      <c r="X22" s="1">
        <v>0</v>
      </c>
      <c r="Y22">
        <v>0</v>
      </c>
      <c r="Z22" s="1">
        <v>0</v>
      </c>
      <c r="AA22">
        <v>0</v>
      </c>
      <c r="AB22" s="1">
        <v>0</v>
      </c>
      <c r="AC22">
        <v>0</v>
      </c>
      <c r="AD22" s="1">
        <v>0</v>
      </c>
      <c r="AE22">
        <v>0</v>
      </c>
      <c r="AF22" s="1">
        <v>0</v>
      </c>
      <c r="AG22">
        <v>0</v>
      </c>
      <c r="AH22" s="1">
        <v>0</v>
      </c>
      <c r="AI22">
        <v>0</v>
      </c>
    </row>
    <row r="23" spans="1:35" ht="15" x14ac:dyDescent="0.25">
      <c r="A23" t="s">
        <v>94</v>
      </c>
      <c r="B23" s="1">
        <v>0</v>
      </c>
      <c r="C23">
        <v>0</v>
      </c>
      <c r="D23" s="1">
        <v>0</v>
      </c>
      <c r="E23">
        <v>0</v>
      </c>
      <c r="F23" s="1">
        <v>0</v>
      </c>
      <c r="G23">
        <v>0</v>
      </c>
      <c r="H23" s="1">
        <v>0</v>
      </c>
      <c r="I23">
        <v>0</v>
      </c>
      <c r="J23" s="1">
        <v>0</v>
      </c>
      <c r="K23">
        <v>0</v>
      </c>
      <c r="L23" s="1">
        <v>0</v>
      </c>
      <c r="M23">
        <v>0</v>
      </c>
      <c r="N23" s="1">
        <v>0</v>
      </c>
      <c r="O23">
        <v>0</v>
      </c>
      <c r="P23" s="1">
        <v>0</v>
      </c>
      <c r="Q23">
        <v>0</v>
      </c>
      <c r="R23" s="1">
        <v>0</v>
      </c>
      <c r="S23">
        <v>0</v>
      </c>
      <c r="T23" s="1">
        <v>0</v>
      </c>
      <c r="U23">
        <v>0</v>
      </c>
      <c r="V23" s="1">
        <v>0</v>
      </c>
      <c r="W23">
        <v>0</v>
      </c>
      <c r="X23" s="1">
        <v>0</v>
      </c>
      <c r="Y23">
        <v>0</v>
      </c>
      <c r="Z23" s="1">
        <v>0</v>
      </c>
      <c r="AA23">
        <v>0</v>
      </c>
      <c r="AB23" s="1">
        <v>0</v>
      </c>
      <c r="AC23">
        <v>0</v>
      </c>
      <c r="AD23" s="1">
        <v>0</v>
      </c>
      <c r="AE23">
        <v>0</v>
      </c>
      <c r="AF23" s="1">
        <v>0</v>
      </c>
      <c r="AG23">
        <v>0</v>
      </c>
      <c r="AH23" s="1">
        <v>0</v>
      </c>
      <c r="AI23">
        <v>0</v>
      </c>
    </row>
    <row r="24" spans="1:35" ht="15" x14ac:dyDescent="0.25">
      <c r="A24" t="s">
        <v>95</v>
      </c>
      <c r="B24" s="1">
        <v>0</v>
      </c>
      <c r="C24">
        <v>0</v>
      </c>
      <c r="D24" s="1">
        <v>0</v>
      </c>
      <c r="E24">
        <v>0</v>
      </c>
      <c r="F24" s="1">
        <v>0</v>
      </c>
      <c r="G24">
        <v>0</v>
      </c>
      <c r="H24" s="1">
        <v>0</v>
      </c>
      <c r="I24">
        <v>0</v>
      </c>
      <c r="J24" s="1">
        <v>0</v>
      </c>
      <c r="K24">
        <v>0</v>
      </c>
      <c r="L24" s="1">
        <v>0</v>
      </c>
      <c r="M24">
        <v>0</v>
      </c>
      <c r="N24" s="1">
        <v>0</v>
      </c>
      <c r="O24">
        <v>0</v>
      </c>
      <c r="P24" s="1">
        <v>0</v>
      </c>
      <c r="Q24">
        <v>0</v>
      </c>
      <c r="R24" s="1">
        <v>0</v>
      </c>
      <c r="S24">
        <v>0</v>
      </c>
      <c r="T24" s="1">
        <v>0</v>
      </c>
      <c r="U24">
        <v>0</v>
      </c>
      <c r="V24" s="1">
        <v>0</v>
      </c>
      <c r="W24">
        <v>0</v>
      </c>
      <c r="X24" s="1">
        <v>0</v>
      </c>
      <c r="Y24">
        <v>0</v>
      </c>
      <c r="Z24" s="1">
        <v>0</v>
      </c>
      <c r="AA24">
        <v>0</v>
      </c>
      <c r="AB24" s="1">
        <v>0</v>
      </c>
      <c r="AC24">
        <v>0</v>
      </c>
      <c r="AD24" s="1">
        <v>0</v>
      </c>
      <c r="AE24">
        <v>0</v>
      </c>
      <c r="AF24" s="1">
        <v>0</v>
      </c>
      <c r="AG24">
        <v>0</v>
      </c>
      <c r="AH24" s="1">
        <v>0</v>
      </c>
      <c r="AI24">
        <v>0</v>
      </c>
    </row>
    <row r="25" spans="1:35" ht="15.75" thickBot="1" x14ac:dyDescent="0.3">
      <c r="A25" t="s">
        <v>96</v>
      </c>
      <c r="B25" s="1">
        <v>0</v>
      </c>
      <c r="C25">
        <v>0</v>
      </c>
      <c r="D25" s="1">
        <v>0</v>
      </c>
      <c r="E25">
        <v>0</v>
      </c>
      <c r="F25" s="1">
        <v>0</v>
      </c>
      <c r="G25">
        <v>0</v>
      </c>
      <c r="H25" s="1">
        <v>0</v>
      </c>
      <c r="I25">
        <v>0</v>
      </c>
      <c r="J25" s="1">
        <v>0</v>
      </c>
      <c r="K25">
        <v>0</v>
      </c>
      <c r="L25" s="1">
        <v>0</v>
      </c>
      <c r="M25">
        <v>0</v>
      </c>
      <c r="N25" s="1">
        <v>0</v>
      </c>
      <c r="O25">
        <v>0</v>
      </c>
      <c r="P25" s="1">
        <v>0</v>
      </c>
      <c r="Q25">
        <v>0</v>
      </c>
      <c r="R25" s="1">
        <v>0</v>
      </c>
      <c r="S25">
        <v>0</v>
      </c>
      <c r="T25" s="1">
        <v>0</v>
      </c>
      <c r="U25">
        <v>0</v>
      </c>
      <c r="V25" s="1">
        <v>0</v>
      </c>
      <c r="W25">
        <v>0</v>
      </c>
      <c r="X25" s="1">
        <v>0</v>
      </c>
      <c r="Y25">
        <v>0</v>
      </c>
      <c r="Z25" s="1">
        <v>0</v>
      </c>
      <c r="AA25">
        <v>0</v>
      </c>
      <c r="AB25" s="1">
        <v>0</v>
      </c>
      <c r="AC25">
        <v>0</v>
      </c>
      <c r="AD25" s="1">
        <v>0</v>
      </c>
      <c r="AE25">
        <v>0</v>
      </c>
      <c r="AF25" s="1">
        <v>0</v>
      </c>
      <c r="AG25">
        <v>0</v>
      </c>
      <c r="AH25" s="1">
        <v>0</v>
      </c>
      <c r="AI25">
        <v>0</v>
      </c>
    </row>
    <row r="26" spans="1:35" ht="16.5" thickTop="1" thickBot="1" x14ac:dyDescent="0.3">
      <c r="A26" s="169" t="s">
        <v>97</v>
      </c>
      <c r="B26" s="151">
        <v>121963857.65000001</v>
      </c>
      <c r="C26" s="170">
        <v>1.3097000000000001</v>
      </c>
      <c r="D26" s="151">
        <v>3100757.28</v>
      </c>
      <c r="E26" s="170">
        <v>2.8157000000000001</v>
      </c>
      <c r="F26" s="151">
        <v>118863100.37</v>
      </c>
      <c r="G26" s="170">
        <v>13.518800000000001</v>
      </c>
      <c r="H26" s="151">
        <v>0</v>
      </c>
      <c r="I26" s="169">
        <v>0</v>
      </c>
      <c r="J26" s="151">
        <v>0</v>
      </c>
      <c r="K26" s="169">
        <v>0</v>
      </c>
      <c r="L26" s="151">
        <v>0</v>
      </c>
      <c r="M26" s="169">
        <v>0</v>
      </c>
      <c r="N26" s="151">
        <v>0</v>
      </c>
      <c r="O26" s="169">
        <v>0</v>
      </c>
      <c r="P26" s="151">
        <v>0</v>
      </c>
      <c r="Q26" s="169">
        <v>0</v>
      </c>
      <c r="R26" s="151">
        <v>0</v>
      </c>
      <c r="S26" s="169">
        <v>0</v>
      </c>
      <c r="T26" s="151">
        <v>0</v>
      </c>
      <c r="U26" s="169">
        <v>0</v>
      </c>
      <c r="V26" s="151">
        <v>0</v>
      </c>
      <c r="W26" s="169">
        <v>0</v>
      </c>
      <c r="X26" s="151">
        <v>0</v>
      </c>
      <c r="Y26" s="169">
        <v>0</v>
      </c>
      <c r="Z26" s="151">
        <v>0</v>
      </c>
      <c r="AA26" s="169">
        <v>0</v>
      </c>
      <c r="AB26" s="151">
        <v>0</v>
      </c>
      <c r="AC26" s="169">
        <v>0</v>
      </c>
      <c r="AD26" s="151">
        <v>0</v>
      </c>
      <c r="AE26" s="169">
        <v>0</v>
      </c>
      <c r="AF26" s="151">
        <v>0</v>
      </c>
      <c r="AG26" s="169">
        <v>0</v>
      </c>
      <c r="AH26" s="151">
        <v>0</v>
      </c>
      <c r="AI26" s="169">
        <v>0</v>
      </c>
    </row>
    <row r="27" spans="1:35" ht="16.5" thickTop="1" thickBot="1" x14ac:dyDescent="0.3">
      <c r="A27" s="42" t="s">
        <v>98</v>
      </c>
      <c r="B27" s="1">
        <v>1961313507.8699999</v>
      </c>
      <c r="C27" s="2">
        <v>21.061299999999999</v>
      </c>
      <c r="D27" s="1">
        <v>97591597.459999993</v>
      </c>
      <c r="E27" s="2">
        <v>88.620400000000004</v>
      </c>
      <c r="F27" s="1">
        <v>572120930.80999994</v>
      </c>
      <c r="G27" s="2">
        <v>65.069599999999994</v>
      </c>
      <c r="H27" s="1">
        <v>0</v>
      </c>
      <c r="I27">
        <v>0</v>
      </c>
      <c r="J27" s="1">
        <v>0</v>
      </c>
      <c r="K27">
        <v>0</v>
      </c>
      <c r="L27" s="1">
        <v>0</v>
      </c>
      <c r="M27">
        <v>0</v>
      </c>
      <c r="N27" s="1">
        <v>0</v>
      </c>
      <c r="O27">
        <v>0</v>
      </c>
      <c r="P27" s="1">
        <v>0</v>
      </c>
      <c r="Q27">
        <v>0</v>
      </c>
      <c r="R27" s="1">
        <v>0</v>
      </c>
      <c r="S27">
        <v>0</v>
      </c>
      <c r="T27" s="1">
        <v>0</v>
      </c>
      <c r="U27">
        <v>0</v>
      </c>
      <c r="V27" s="1">
        <v>0</v>
      </c>
      <c r="W27">
        <v>0</v>
      </c>
      <c r="X27" s="1">
        <v>0</v>
      </c>
      <c r="Y27">
        <v>0</v>
      </c>
      <c r="Z27" s="1">
        <v>0</v>
      </c>
      <c r="AA27">
        <v>0</v>
      </c>
      <c r="AB27" s="1">
        <v>961913537.69000006</v>
      </c>
      <c r="AC27" s="2">
        <v>88.298400000000001</v>
      </c>
      <c r="AD27" s="1">
        <v>329687441.91000003</v>
      </c>
      <c r="AE27" s="2">
        <v>95.221999999999994</v>
      </c>
      <c r="AF27" s="1">
        <v>0</v>
      </c>
      <c r="AG27">
        <v>0</v>
      </c>
      <c r="AH27" s="1">
        <v>0</v>
      </c>
      <c r="AI27">
        <v>0</v>
      </c>
    </row>
    <row r="28" spans="1:35" ht="16.5" thickTop="1" thickBot="1" x14ac:dyDescent="0.3">
      <c r="A28" s="169" t="s">
        <v>99</v>
      </c>
      <c r="B28" s="151">
        <v>2083277365.52</v>
      </c>
      <c r="C28" s="170">
        <v>22.370999999999999</v>
      </c>
      <c r="D28" s="151">
        <v>100692354.73999999</v>
      </c>
      <c r="E28" s="170">
        <v>91.436099999999996</v>
      </c>
      <c r="F28" s="151">
        <v>690984031.17999995</v>
      </c>
      <c r="G28" s="170">
        <v>78.588300000000004</v>
      </c>
      <c r="H28" s="151">
        <v>0</v>
      </c>
      <c r="I28" s="169">
        <v>0</v>
      </c>
      <c r="J28" s="151">
        <v>0</v>
      </c>
      <c r="K28" s="169">
        <v>0</v>
      </c>
      <c r="L28" s="151">
        <v>0</v>
      </c>
      <c r="M28" s="169">
        <v>0</v>
      </c>
      <c r="N28" s="151">
        <v>0</v>
      </c>
      <c r="O28" s="169">
        <v>0</v>
      </c>
      <c r="P28" s="151">
        <v>0</v>
      </c>
      <c r="Q28" s="169">
        <v>0</v>
      </c>
      <c r="R28" s="151">
        <v>0</v>
      </c>
      <c r="S28" s="169">
        <v>0</v>
      </c>
      <c r="T28" s="151">
        <v>0</v>
      </c>
      <c r="U28" s="169">
        <v>0</v>
      </c>
      <c r="V28" s="151">
        <v>0</v>
      </c>
      <c r="W28" s="169">
        <v>0</v>
      </c>
      <c r="X28" s="151">
        <v>0</v>
      </c>
      <c r="Y28" s="169">
        <v>0</v>
      </c>
      <c r="Z28" s="151">
        <v>0</v>
      </c>
      <c r="AA28" s="169">
        <v>0</v>
      </c>
      <c r="AB28" s="151">
        <v>961913537.69000006</v>
      </c>
      <c r="AC28" s="170">
        <v>88.298400000000001</v>
      </c>
      <c r="AD28" s="151">
        <v>329687441.91000003</v>
      </c>
      <c r="AE28" s="170">
        <v>95.221999999999994</v>
      </c>
      <c r="AF28" s="151">
        <v>0</v>
      </c>
      <c r="AG28" s="169">
        <v>0</v>
      </c>
      <c r="AH28" s="151">
        <v>0</v>
      </c>
      <c r="AI28" s="169">
        <v>0</v>
      </c>
    </row>
    <row r="29" spans="1:35" ht="15" thickTop="1" x14ac:dyDescent="0.3">
      <c r="A29" s="42" t="s">
        <v>118</v>
      </c>
    </row>
    <row r="30" spans="1:35" x14ac:dyDescent="0.3">
      <c r="A30" t="s">
        <v>119</v>
      </c>
      <c r="B30" s="1">
        <v>88464836.939999998</v>
      </c>
      <c r="C30" s="2">
        <v>0.95</v>
      </c>
      <c r="D30" s="1">
        <v>3832049.3</v>
      </c>
      <c r="E30" s="2">
        <v>3.4798</v>
      </c>
      <c r="F30" s="1">
        <v>7530932.8600000003</v>
      </c>
      <c r="G30" s="2">
        <v>0.85650000000000004</v>
      </c>
      <c r="H30" s="1">
        <v>63078.61</v>
      </c>
      <c r="I30" s="2">
        <v>2.948</v>
      </c>
      <c r="J30" s="1">
        <v>6013920.2599999998</v>
      </c>
      <c r="K30" s="2">
        <v>0.47660000000000002</v>
      </c>
      <c r="L30" s="1">
        <v>3049193.93</v>
      </c>
      <c r="M30" s="2">
        <v>0.77059999999999995</v>
      </c>
      <c r="N30" s="1">
        <v>1010209.74</v>
      </c>
      <c r="O30" s="2">
        <v>0.30669999999999997</v>
      </c>
      <c r="P30" s="1">
        <v>23749618.73</v>
      </c>
      <c r="Q30" s="2">
        <v>7.3129</v>
      </c>
      <c r="R30" s="1">
        <v>1031158.76</v>
      </c>
      <c r="S30" s="2">
        <v>0.83279999999999998</v>
      </c>
      <c r="T30" s="1">
        <v>543159.22</v>
      </c>
      <c r="U30" s="2">
        <v>0.17019999999999999</v>
      </c>
      <c r="V30" s="1">
        <v>2354833.89</v>
      </c>
      <c r="W30" s="2">
        <v>0.4546</v>
      </c>
      <c r="X30" s="1">
        <v>1008646.37</v>
      </c>
      <c r="Y30" s="2">
        <v>100</v>
      </c>
      <c r="Z30" s="1">
        <v>788555.88</v>
      </c>
      <c r="AA30" s="2">
        <v>0.24479999999999999</v>
      </c>
      <c r="AB30" s="1">
        <v>442574.69</v>
      </c>
      <c r="AC30" s="2">
        <v>4.0599999999999997E-2</v>
      </c>
      <c r="AD30" s="1">
        <v>3219807.11</v>
      </c>
      <c r="AE30" s="2">
        <v>0.93</v>
      </c>
      <c r="AF30" s="1">
        <v>3102869.87</v>
      </c>
      <c r="AG30" s="2">
        <v>3.4011999999999998</v>
      </c>
      <c r="AH30" s="1">
        <v>30724227.719999999</v>
      </c>
      <c r="AI30" s="2">
        <v>0.96060000000000001</v>
      </c>
    </row>
    <row r="31" spans="1:35" x14ac:dyDescent="0.3">
      <c r="A31" t="s">
        <v>120</v>
      </c>
      <c r="B31" s="1">
        <v>0</v>
      </c>
      <c r="C31">
        <v>0</v>
      </c>
      <c r="D31" s="1">
        <v>0</v>
      </c>
      <c r="E31">
        <v>0</v>
      </c>
      <c r="F31" s="1">
        <v>0</v>
      </c>
      <c r="G31">
        <v>0</v>
      </c>
      <c r="H31" s="1">
        <v>0</v>
      </c>
      <c r="I31">
        <v>0</v>
      </c>
      <c r="J31" s="1">
        <v>0</v>
      </c>
      <c r="K31">
        <v>0</v>
      </c>
      <c r="L31" s="1">
        <v>0</v>
      </c>
      <c r="M31">
        <v>0</v>
      </c>
      <c r="N31" s="1">
        <v>0</v>
      </c>
      <c r="O31">
        <v>0</v>
      </c>
      <c r="P31" s="1">
        <v>0</v>
      </c>
      <c r="Q31">
        <v>0</v>
      </c>
      <c r="R31" s="1">
        <v>0</v>
      </c>
      <c r="S31">
        <v>0</v>
      </c>
      <c r="T31" s="1">
        <v>0</v>
      </c>
      <c r="U31">
        <v>0</v>
      </c>
      <c r="V31" s="1">
        <v>0</v>
      </c>
      <c r="W31">
        <v>0</v>
      </c>
      <c r="X31" s="1">
        <v>0</v>
      </c>
      <c r="Y31">
        <v>0</v>
      </c>
      <c r="Z31" s="1">
        <v>0</v>
      </c>
      <c r="AA31">
        <v>0</v>
      </c>
      <c r="AB31" s="1">
        <v>0</v>
      </c>
      <c r="AC31">
        <v>0</v>
      </c>
      <c r="AD31" s="1">
        <v>0</v>
      </c>
      <c r="AE31">
        <v>0</v>
      </c>
      <c r="AF31" s="1">
        <v>0</v>
      </c>
      <c r="AG31">
        <v>0</v>
      </c>
      <c r="AH31" s="1">
        <v>0</v>
      </c>
      <c r="AI31">
        <v>0</v>
      </c>
    </row>
    <row r="32" spans="1:35" x14ac:dyDescent="0.3">
      <c r="A32" t="s">
        <v>121</v>
      </c>
      <c r="B32" s="1">
        <v>0</v>
      </c>
      <c r="C32">
        <v>0</v>
      </c>
      <c r="D32" s="1">
        <v>0</v>
      </c>
      <c r="E32">
        <v>0</v>
      </c>
      <c r="F32" s="1">
        <v>0</v>
      </c>
      <c r="G32">
        <v>0</v>
      </c>
      <c r="H32" s="1">
        <v>0</v>
      </c>
      <c r="I32">
        <v>0</v>
      </c>
      <c r="J32" s="1">
        <v>0</v>
      </c>
      <c r="K32">
        <v>0</v>
      </c>
      <c r="L32" s="1">
        <v>0</v>
      </c>
      <c r="M32">
        <v>0</v>
      </c>
      <c r="N32" s="1">
        <v>0</v>
      </c>
      <c r="O32">
        <v>0</v>
      </c>
      <c r="P32" s="1">
        <v>0</v>
      </c>
      <c r="Q32">
        <v>0</v>
      </c>
      <c r="R32" s="1">
        <v>0</v>
      </c>
      <c r="S32">
        <v>0</v>
      </c>
      <c r="T32" s="1">
        <v>0</v>
      </c>
      <c r="U32">
        <v>0</v>
      </c>
      <c r="V32" s="1">
        <v>0</v>
      </c>
      <c r="W32">
        <v>0</v>
      </c>
      <c r="X32" s="1">
        <v>0</v>
      </c>
      <c r="Y32">
        <v>0</v>
      </c>
      <c r="Z32" s="1">
        <v>0</v>
      </c>
      <c r="AA32">
        <v>0</v>
      </c>
      <c r="AB32" s="1">
        <v>0</v>
      </c>
      <c r="AC32">
        <v>0</v>
      </c>
      <c r="AD32" s="1">
        <v>0</v>
      </c>
      <c r="AE32">
        <v>0</v>
      </c>
      <c r="AF32" s="1">
        <v>0</v>
      </c>
      <c r="AG32">
        <v>0</v>
      </c>
      <c r="AH32" s="1">
        <v>0</v>
      </c>
      <c r="AI32">
        <v>0</v>
      </c>
    </row>
    <row r="33" spans="1:35" x14ac:dyDescent="0.3">
      <c r="A33" t="s">
        <v>122</v>
      </c>
      <c r="B33" s="1">
        <v>0</v>
      </c>
      <c r="C33">
        <v>0</v>
      </c>
      <c r="D33" s="1">
        <v>0</v>
      </c>
      <c r="E33">
        <v>0</v>
      </c>
      <c r="F33" s="1">
        <v>0</v>
      </c>
      <c r="G33">
        <v>0</v>
      </c>
      <c r="H33" s="1">
        <v>0</v>
      </c>
      <c r="I33">
        <v>0</v>
      </c>
      <c r="J33" s="1">
        <v>0</v>
      </c>
      <c r="K33">
        <v>0</v>
      </c>
      <c r="L33" s="1">
        <v>0</v>
      </c>
      <c r="M33">
        <v>0</v>
      </c>
      <c r="N33" s="1">
        <v>0</v>
      </c>
      <c r="O33">
        <v>0</v>
      </c>
      <c r="P33" s="1">
        <v>0</v>
      </c>
      <c r="Q33">
        <v>0</v>
      </c>
      <c r="R33" s="1">
        <v>0</v>
      </c>
      <c r="S33">
        <v>0</v>
      </c>
      <c r="T33" s="1">
        <v>0</v>
      </c>
      <c r="U33">
        <v>0</v>
      </c>
      <c r="V33" s="1">
        <v>0</v>
      </c>
      <c r="W33">
        <v>0</v>
      </c>
      <c r="X33" s="1">
        <v>0</v>
      </c>
      <c r="Y33">
        <v>0</v>
      </c>
      <c r="Z33" s="1">
        <v>0</v>
      </c>
      <c r="AA33">
        <v>0</v>
      </c>
      <c r="AB33" s="1">
        <v>0</v>
      </c>
      <c r="AC33">
        <v>0</v>
      </c>
      <c r="AD33" s="1">
        <v>0</v>
      </c>
      <c r="AE33">
        <v>0</v>
      </c>
      <c r="AF33" s="1">
        <v>0</v>
      </c>
      <c r="AG33">
        <v>0</v>
      </c>
      <c r="AH33" s="1">
        <v>0</v>
      </c>
      <c r="AI33">
        <v>0</v>
      </c>
    </row>
    <row r="34" spans="1:35" x14ac:dyDescent="0.3">
      <c r="A34" t="s">
        <v>123</v>
      </c>
      <c r="B34" s="1">
        <v>0</v>
      </c>
      <c r="C34">
        <v>0</v>
      </c>
      <c r="D34" s="1">
        <v>0</v>
      </c>
      <c r="E34">
        <v>0</v>
      </c>
      <c r="F34" s="1">
        <v>0</v>
      </c>
      <c r="G34">
        <v>0</v>
      </c>
      <c r="H34" s="1">
        <v>0</v>
      </c>
      <c r="I34">
        <v>0</v>
      </c>
      <c r="J34" s="1">
        <v>0</v>
      </c>
      <c r="K34">
        <v>0</v>
      </c>
      <c r="L34" s="1">
        <v>0</v>
      </c>
      <c r="M34">
        <v>0</v>
      </c>
      <c r="N34" s="1">
        <v>0</v>
      </c>
      <c r="O34">
        <v>0</v>
      </c>
      <c r="P34" s="1">
        <v>0</v>
      </c>
      <c r="Q34">
        <v>0</v>
      </c>
      <c r="R34" s="1">
        <v>0</v>
      </c>
      <c r="S34">
        <v>0</v>
      </c>
      <c r="T34" s="1">
        <v>0</v>
      </c>
      <c r="U34">
        <v>0</v>
      </c>
      <c r="V34" s="1">
        <v>0</v>
      </c>
      <c r="W34">
        <v>0</v>
      </c>
      <c r="X34" s="1">
        <v>0</v>
      </c>
      <c r="Y34">
        <v>0</v>
      </c>
      <c r="Z34" s="1">
        <v>0</v>
      </c>
      <c r="AA34">
        <v>0</v>
      </c>
      <c r="AB34" s="1">
        <v>0</v>
      </c>
      <c r="AC34">
        <v>0</v>
      </c>
      <c r="AD34" s="1">
        <v>0</v>
      </c>
      <c r="AE34">
        <v>0</v>
      </c>
      <c r="AF34" s="1">
        <v>0</v>
      </c>
      <c r="AG34">
        <v>0</v>
      </c>
      <c r="AH34" s="1">
        <v>0</v>
      </c>
      <c r="AI34">
        <v>0</v>
      </c>
    </row>
    <row r="35" spans="1:35" x14ac:dyDescent="0.3">
      <c r="A35" t="s">
        <v>124</v>
      </c>
      <c r="B35" s="1">
        <v>0</v>
      </c>
      <c r="C35">
        <v>0</v>
      </c>
      <c r="D35" s="1">
        <v>0</v>
      </c>
      <c r="E35">
        <v>0</v>
      </c>
      <c r="F35" s="1">
        <v>0</v>
      </c>
      <c r="G35">
        <v>0</v>
      </c>
      <c r="H35" s="1">
        <v>0</v>
      </c>
      <c r="I35">
        <v>0</v>
      </c>
      <c r="J35" s="1">
        <v>0</v>
      </c>
      <c r="K35">
        <v>0</v>
      </c>
      <c r="L35" s="1">
        <v>0</v>
      </c>
      <c r="M35">
        <v>0</v>
      </c>
      <c r="N35" s="1">
        <v>0</v>
      </c>
      <c r="O35">
        <v>0</v>
      </c>
      <c r="P35" s="1">
        <v>0</v>
      </c>
      <c r="Q35">
        <v>0</v>
      </c>
      <c r="R35" s="1">
        <v>0</v>
      </c>
      <c r="S35">
        <v>0</v>
      </c>
      <c r="T35" s="1">
        <v>0</v>
      </c>
      <c r="U35">
        <v>0</v>
      </c>
      <c r="V35" s="1">
        <v>0</v>
      </c>
      <c r="W35">
        <v>0</v>
      </c>
      <c r="X35" s="1">
        <v>0</v>
      </c>
      <c r="Y35">
        <v>0</v>
      </c>
      <c r="Z35" s="1">
        <v>0</v>
      </c>
      <c r="AA35">
        <v>0</v>
      </c>
      <c r="AB35" s="1">
        <v>0</v>
      </c>
      <c r="AC35">
        <v>0</v>
      </c>
      <c r="AD35" s="1">
        <v>0</v>
      </c>
      <c r="AE35">
        <v>0</v>
      </c>
      <c r="AF35" s="1">
        <v>0</v>
      </c>
      <c r="AG35">
        <v>0</v>
      </c>
      <c r="AH35" s="1">
        <v>0</v>
      </c>
      <c r="AI35">
        <v>0</v>
      </c>
    </row>
    <row r="36" spans="1:35" x14ac:dyDescent="0.3">
      <c r="A36" t="s">
        <v>125</v>
      </c>
      <c r="B36" s="1">
        <v>0</v>
      </c>
      <c r="C36">
        <v>0</v>
      </c>
      <c r="D36" s="1">
        <v>0</v>
      </c>
      <c r="E36">
        <v>0</v>
      </c>
      <c r="F36" s="1">
        <v>0</v>
      </c>
      <c r="G36">
        <v>0</v>
      </c>
      <c r="H36" s="1">
        <v>0</v>
      </c>
      <c r="I36">
        <v>0</v>
      </c>
      <c r="J36" s="1">
        <v>0</v>
      </c>
      <c r="K36">
        <v>0</v>
      </c>
      <c r="L36" s="1">
        <v>0</v>
      </c>
      <c r="M36">
        <v>0</v>
      </c>
      <c r="N36" s="1">
        <v>0</v>
      </c>
      <c r="O36">
        <v>0</v>
      </c>
      <c r="P36" s="1">
        <v>0</v>
      </c>
      <c r="Q36">
        <v>0</v>
      </c>
      <c r="R36" s="1">
        <v>0</v>
      </c>
      <c r="S36">
        <v>0</v>
      </c>
      <c r="T36" s="1">
        <v>0</v>
      </c>
      <c r="U36">
        <v>0</v>
      </c>
      <c r="V36" s="1">
        <v>0</v>
      </c>
      <c r="W36">
        <v>0</v>
      </c>
      <c r="X36" s="1">
        <v>0</v>
      </c>
      <c r="Y36">
        <v>0</v>
      </c>
      <c r="Z36" s="1">
        <v>0</v>
      </c>
      <c r="AA36">
        <v>0</v>
      </c>
      <c r="AB36" s="1">
        <v>0</v>
      </c>
      <c r="AC36">
        <v>0</v>
      </c>
      <c r="AD36" s="1">
        <v>0</v>
      </c>
      <c r="AE36">
        <v>0</v>
      </c>
      <c r="AF36" s="1">
        <v>0</v>
      </c>
      <c r="AG36">
        <v>0</v>
      </c>
      <c r="AH36" s="1">
        <v>0</v>
      </c>
      <c r="AI36">
        <v>0</v>
      </c>
    </row>
    <row r="37" spans="1:35" x14ac:dyDescent="0.3">
      <c r="A37" t="s">
        <v>126</v>
      </c>
      <c r="B37" s="1">
        <v>0</v>
      </c>
      <c r="C37">
        <v>0</v>
      </c>
      <c r="D37" s="1">
        <v>0</v>
      </c>
      <c r="E37">
        <v>0</v>
      </c>
      <c r="F37" s="1">
        <v>0</v>
      </c>
      <c r="G37">
        <v>0</v>
      </c>
      <c r="H37" s="1">
        <v>0</v>
      </c>
      <c r="I37">
        <v>0</v>
      </c>
      <c r="J37" s="1">
        <v>0</v>
      </c>
      <c r="K37">
        <v>0</v>
      </c>
      <c r="L37" s="1">
        <v>0</v>
      </c>
      <c r="M37">
        <v>0</v>
      </c>
      <c r="N37" s="1">
        <v>0</v>
      </c>
      <c r="O37">
        <v>0</v>
      </c>
      <c r="P37" s="1">
        <v>0</v>
      </c>
      <c r="Q37">
        <v>0</v>
      </c>
      <c r="R37" s="1">
        <v>0</v>
      </c>
      <c r="S37">
        <v>0</v>
      </c>
      <c r="T37" s="1">
        <v>0</v>
      </c>
      <c r="U37">
        <v>0</v>
      </c>
      <c r="V37" s="1">
        <v>0</v>
      </c>
      <c r="W37">
        <v>0</v>
      </c>
      <c r="X37" s="1">
        <v>0</v>
      </c>
      <c r="Y37">
        <v>0</v>
      </c>
      <c r="Z37" s="1">
        <v>0</v>
      </c>
      <c r="AA37">
        <v>0</v>
      </c>
      <c r="AB37" s="1">
        <v>0</v>
      </c>
      <c r="AC37">
        <v>0</v>
      </c>
      <c r="AD37" s="1">
        <v>0</v>
      </c>
      <c r="AE37">
        <v>0</v>
      </c>
      <c r="AF37" s="1">
        <v>0</v>
      </c>
      <c r="AG37">
        <v>0</v>
      </c>
      <c r="AH37" s="1">
        <v>0</v>
      </c>
      <c r="AI37">
        <v>0</v>
      </c>
    </row>
    <row r="38" spans="1:35" ht="15" thickBot="1" x14ac:dyDescent="0.35">
      <c r="A38" t="s">
        <v>127</v>
      </c>
      <c r="B38" s="1">
        <v>0</v>
      </c>
      <c r="C38">
        <v>0</v>
      </c>
      <c r="D38" s="1">
        <v>0</v>
      </c>
      <c r="E38">
        <v>0</v>
      </c>
      <c r="F38" s="1">
        <v>0</v>
      </c>
      <c r="G38">
        <v>0</v>
      </c>
      <c r="H38" s="1">
        <v>0</v>
      </c>
      <c r="I38">
        <v>0</v>
      </c>
      <c r="J38" s="1">
        <v>0</v>
      </c>
      <c r="K38">
        <v>0</v>
      </c>
      <c r="L38" s="1">
        <v>0</v>
      </c>
      <c r="M38">
        <v>0</v>
      </c>
      <c r="N38" s="1">
        <v>0</v>
      </c>
      <c r="O38">
        <v>0</v>
      </c>
      <c r="P38" s="1">
        <v>0</v>
      </c>
      <c r="Q38">
        <v>0</v>
      </c>
      <c r="R38" s="1">
        <v>0</v>
      </c>
      <c r="S38">
        <v>0</v>
      </c>
      <c r="T38" s="1">
        <v>0</v>
      </c>
      <c r="U38">
        <v>0</v>
      </c>
      <c r="V38" s="1">
        <v>0</v>
      </c>
      <c r="W38">
        <v>0</v>
      </c>
      <c r="X38" s="1">
        <v>0</v>
      </c>
      <c r="Y38">
        <v>0</v>
      </c>
      <c r="Z38" s="1">
        <v>0</v>
      </c>
      <c r="AA38">
        <v>0</v>
      </c>
      <c r="AB38" s="1">
        <v>0</v>
      </c>
      <c r="AC38">
        <v>0</v>
      </c>
      <c r="AD38" s="1">
        <v>0</v>
      </c>
      <c r="AE38">
        <v>0</v>
      </c>
      <c r="AF38" s="1">
        <v>0</v>
      </c>
      <c r="AG38">
        <v>0</v>
      </c>
      <c r="AH38" s="1">
        <v>0</v>
      </c>
      <c r="AI38">
        <v>0</v>
      </c>
    </row>
    <row r="39" spans="1:35" ht="15.6" thickTop="1" thickBot="1" x14ac:dyDescent="0.35">
      <c r="A39" s="169" t="s">
        <v>128</v>
      </c>
      <c r="B39" s="151">
        <v>88464836.939999998</v>
      </c>
      <c r="C39" s="170">
        <v>0.95</v>
      </c>
      <c r="D39" s="151">
        <v>3832049.3</v>
      </c>
      <c r="E39" s="170">
        <v>3.4798</v>
      </c>
      <c r="F39" s="151">
        <v>7530932.8600000003</v>
      </c>
      <c r="G39" s="170">
        <v>0.85650000000000004</v>
      </c>
      <c r="H39" s="151">
        <v>63078.61</v>
      </c>
      <c r="I39" s="170">
        <v>2.948</v>
      </c>
      <c r="J39" s="151">
        <v>6013920.2599999998</v>
      </c>
      <c r="K39" s="170">
        <v>0.47660000000000002</v>
      </c>
      <c r="L39" s="151">
        <v>3049193.93</v>
      </c>
      <c r="M39" s="170">
        <v>0.77059999999999995</v>
      </c>
      <c r="N39" s="151">
        <v>1010209.74</v>
      </c>
      <c r="O39" s="170">
        <v>0.30669999999999997</v>
      </c>
      <c r="P39" s="151">
        <v>23749618.73</v>
      </c>
      <c r="Q39" s="170">
        <v>7.3129</v>
      </c>
      <c r="R39" s="151">
        <v>1031158.76</v>
      </c>
      <c r="S39" s="170">
        <v>0.83279999999999998</v>
      </c>
      <c r="T39" s="151">
        <v>543159.22</v>
      </c>
      <c r="U39" s="170">
        <v>0.17019999999999999</v>
      </c>
      <c r="V39" s="151">
        <v>2354833.89</v>
      </c>
      <c r="W39" s="170">
        <v>0.4546</v>
      </c>
      <c r="X39" s="151">
        <v>1008646.37</v>
      </c>
      <c r="Y39" s="170">
        <v>100</v>
      </c>
      <c r="Z39" s="151">
        <v>788555.88</v>
      </c>
      <c r="AA39" s="170">
        <v>0.24479999999999999</v>
      </c>
      <c r="AB39" s="151">
        <v>442574.69</v>
      </c>
      <c r="AC39" s="170">
        <v>4.0599999999999997E-2</v>
      </c>
      <c r="AD39" s="151">
        <v>3219807.11</v>
      </c>
      <c r="AE39" s="170">
        <v>0.93</v>
      </c>
      <c r="AF39" s="151">
        <v>3102869.87</v>
      </c>
      <c r="AG39" s="170">
        <v>3.4011999999999998</v>
      </c>
      <c r="AH39" s="151">
        <v>30724227.719999999</v>
      </c>
      <c r="AI39" s="170">
        <v>0.96060000000000001</v>
      </c>
    </row>
    <row r="40" spans="1:35" ht="15" thickTop="1" x14ac:dyDescent="0.3">
      <c r="A40" t="s">
        <v>217</v>
      </c>
      <c r="B40" s="1">
        <v>0</v>
      </c>
      <c r="C40">
        <v>0</v>
      </c>
      <c r="D40" s="1">
        <v>0</v>
      </c>
      <c r="E40">
        <v>0</v>
      </c>
      <c r="F40" s="1">
        <v>0</v>
      </c>
      <c r="G40">
        <v>0</v>
      </c>
      <c r="H40" s="1">
        <v>0</v>
      </c>
      <c r="I40">
        <v>0</v>
      </c>
      <c r="J40" s="1">
        <v>0</v>
      </c>
      <c r="K40">
        <v>0</v>
      </c>
      <c r="L40" s="1">
        <v>0</v>
      </c>
      <c r="M40">
        <v>0</v>
      </c>
      <c r="N40" s="1">
        <v>0</v>
      </c>
      <c r="O40">
        <v>0</v>
      </c>
      <c r="P40" s="1">
        <v>0</v>
      </c>
      <c r="Q40">
        <v>0</v>
      </c>
      <c r="R40" s="1">
        <v>0</v>
      </c>
      <c r="S40">
        <v>0</v>
      </c>
      <c r="T40" s="1">
        <v>0</v>
      </c>
      <c r="U40">
        <v>0</v>
      </c>
      <c r="V40" s="1">
        <v>0</v>
      </c>
      <c r="W40">
        <v>0</v>
      </c>
      <c r="X40" s="1">
        <v>0</v>
      </c>
      <c r="Y40">
        <v>0</v>
      </c>
      <c r="Z40" s="1">
        <v>0</v>
      </c>
      <c r="AA40">
        <v>0</v>
      </c>
      <c r="AB40" s="1">
        <v>0</v>
      </c>
      <c r="AC40">
        <v>0</v>
      </c>
      <c r="AD40" s="1">
        <v>0</v>
      </c>
      <c r="AE40">
        <v>0</v>
      </c>
      <c r="AF40" s="1">
        <v>0</v>
      </c>
      <c r="AG40">
        <v>0</v>
      </c>
      <c r="AH40" s="1">
        <v>0</v>
      </c>
      <c r="AI40">
        <v>0</v>
      </c>
    </row>
    <row r="41" spans="1:35" x14ac:dyDescent="0.3">
      <c r="A41" t="s">
        <v>218</v>
      </c>
      <c r="B41" s="1">
        <v>47368227.009999998</v>
      </c>
      <c r="C41" s="2">
        <v>0.50870000000000004</v>
      </c>
      <c r="D41" s="1">
        <v>2233590.4700000002</v>
      </c>
      <c r="E41" s="2">
        <v>2.0283000000000002</v>
      </c>
      <c r="F41" s="1">
        <v>10785565.01</v>
      </c>
      <c r="G41" s="2">
        <v>1.2266999999999999</v>
      </c>
      <c r="H41" s="1">
        <v>18.28</v>
      </c>
      <c r="I41" s="2">
        <v>8.9999999999999998E-4</v>
      </c>
      <c r="J41" s="1">
        <v>1492918.89</v>
      </c>
      <c r="K41" s="2">
        <v>0.1183</v>
      </c>
      <c r="L41" s="1">
        <v>7871236.2400000002</v>
      </c>
      <c r="M41" s="2">
        <v>1.9893000000000001</v>
      </c>
      <c r="N41" s="1">
        <v>0</v>
      </c>
      <c r="O41">
        <v>0</v>
      </c>
      <c r="P41" s="1">
        <v>0</v>
      </c>
      <c r="Q41">
        <v>0</v>
      </c>
      <c r="R41" s="1">
        <v>3802948.12</v>
      </c>
      <c r="S41" s="2">
        <v>3.0712999999999999</v>
      </c>
      <c r="T41" s="1">
        <v>1023210.4</v>
      </c>
      <c r="U41" s="2">
        <v>0.3206</v>
      </c>
      <c r="V41" s="1">
        <v>767252.39</v>
      </c>
      <c r="W41" s="2">
        <v>0.14810000000000001</v>
      </c>
      <c r="X41" s="1">
        <v>0</v>
      </c>
      <c r="Y41">
        <v>0</v>
      </c>
      <c r="Z41" s="1">
        <v>77.319999999999993</v>
      </c>
      <c r="AA41" s="2">
        <v>0</v>
      </c>
      <c r="AB41" s="1">
        <v>14740165.779999999</v>
      </c>
      <c r="AC41" s="2">
        <v>1.3531</v>
      </c>
      <c r="AD41" s="1">
        <v>4651244.1100000003</v>
      </c>
      <c r="AE41" s="2">
        <v>1.3433999999999999</v>
      </c>
      <c r="AF41" s="1">
        <v>0</v>
      </c>
      <c r="AG41">
        <v>0</v>
      </c>
      <c r="AH41" s="1">
        <v>0</v>
      </c>
      <c r="AI41">
        <v>0</v>
      </c>
    </row>
    <row r="42" spans="1:35" ht="15" thickBot="1" x14ac:dyDescent="0.35">
      <c r="A42" t="s">
        <v>219</v>
      </c>
      <c r="B42" s="1">
        <v>-4211837.43</v>
      </c>
      <c r="C42" s="2">
        <v>-4.5199999999999997E-2</v>
      </c>
      <c r="D42" s="1">
        <v>0</v>
      </c>
      <c r="E42">
        <v>0</v>
      </c>
      <c r="F42" s="1">
        <v>-4211837.43</v>
      </c>
      <c r="G42" s="2">
        <v>-0.47899999999999998</v>
      </c>
      <c r="H42" s="1">
        <v>0</v>
      </c>
      <c r="I42">
        <v>0</v>
      </c>
      <c r="J42" s="1">
        <v>0</v>
      </c>
      <c r="K42">
        <v>0</v>
      </c>
      <c r="L42" s="1">
        <v>0</v>
      </c>
      <c r="M42">
        <v>0</v>
      </c>
      <c r="N42" s="1">
        <v>0</v>
      </c>
      <c r="O42">
        <v>0</v>
      </c>
      <c r="P42" s="1">
        <v>0</v>
      </c>
      <c r="Q42">
        <v>0</v>
      </c>
      <c r="R42" s="1">
        <v>0</v>
      </c>
      <c r="S42">
        <v>0</v>
      </c>
      <c r="T42" s="1">
        <v>0</v>
      </c>
      <c r="U42">
        <v>0</v>
      </c>
      <c r="V42" s="1">
        <v>0</v>
      </c>
      <c r="W42">
        <v>0</v>
      </c>
      <c r="X42" s="1">
        <v>0</v>
      </c>
      <c r="Y42">
        <v>0</v>
      </c>
      <c r="Z42" s="1">
        <v>0</v>
      </c>
      <c r="AA42">
        <v>0</v>
      </c>
      <c r="AB42" s="1">
        <v>0</v>
      </c>
      <c r="AC42">
        <v>0</v>
      </c>
      <c r="AD42" s="1">
        <v>0</v>
      </c>
      <c r="AE42">
        <v>0</v>
      </c>
      <c r="AF42" s="1">
        <v>0</v>
      </c>
      <c r="AG42">
        <v>0</v>
      </c>
      <c r="AH42" s="1">
        <v>0</v>
      </c>
      <c r="AI42">
        <v>0</v>
      </c>
    </row>
    <row r="43" spans="1:35" ht="15.6" thickTop="1" thickBot="1" x14ac:dyDescent="0.35">
      <c r="A43" s="169" t="s">
        <v>631</v>
      </c>
      <c r="B43" s="151">
        <v>43156389.579999998</v>
      </c>
      <c r="C43" s="170">
        <v>0.46339999999999998</v>
      </c>
      <c r="D43" s="151">
        <v>2233590.4700000002</v>
      </c>
      <c r="E43" s="170">
        <v>2.0283000000000002</v>
      </c>
      <c r="F43" s="151">
        <v>6573727.5800000001</v>
      </c>
      <c r="G43" s="170">
        <v>0.74770000000000003</v>
      </c>
      <c r="H43" s="151">
        <v>18.28</v>
      </c>
      <c r="I43" s="170">
        <v>8.9999999999999998E-4</v>
      </c>
      <c r="J43" s="151">
        <v>1492918.89</v>
      </c>
      <c r="K43" s="170">
        <v>0.1183</v>
      </c>
      <c r="L43" s="151">
        <v>7871236.2400000002</v>
      </c>
      <c r="M43" s="170">
        <v>1.9893000000000001</v>
      </c>
      <c r="N43" s="151">
        <v>0</v>
      </c>
      <c r="O43" s="169">
        <v>0</v>
      </c>
      <c r="P43" s="151">
        <v>0</v>
      </c>
      <c r="Q43" s="169">
        <v>0</v>
      </c>
      <c r="R43" s="151">
        <v>3802948.12</v>
      </c>
      <c r="S43" s="170">
        <v>3.0712999999999999</v>
      </c>
      <c r="T43" s="151">
        <v>1023210.4</v>
      </c>
      <c r="U43" s="170">
        <v>0.3206</v>
      </c>
      <c r="V43" s="151">
        <v>767252.39</v>
      </c>
      <c r="W43" s="170">
        <v>0.14810000000000001</v>
      </c>
      <c r="X43" s="151">
        <v>0</v>
      </c>
      <c r="Y43" s="169">
        <v>0</v>
      </c>
      <c r="Z43" s="151">
        <v>77.319999999999993</v>
      </c>
      <c r="AA43" s="170">
        <v>0</v>
      </c>
      <c r="AB43" s="151">
        <v>14740165.779999999</v>
      </c>
      <c r="AC43" s="170">
        <v>1.3531</v>
      </c>
      <c r="AD43" s="151">
        <v>4651244.1100000003</v>
      </c>
      <c r="AE43" s="170">
        <v>1.3433999999999999</v>
      </c>
      <c r="AF43" s="151">
        <v>0</v>
      </c>
      <c r="AG43" s="169">
        <v>0</v>
      </c>
      <c r="AH43" s="151">
        <v>0</v>
      </c>
      <c r="AI43" s="169">
        <v>0</v>
      </c>
    </row>
    <row r="44" spans="1:35" ht="15.6" thickTop="1" thickBot="1" x14ac:dyDescent="0.35">
      <c r="A44" s="169" t="s">
        <v>130</v>
      </c>
      <c r="B44" s="151">
        <v>131621226.52</v>
      </c>
      <c r="C44" s="170">
        <v>1.4134</v>
      </c>
      <c r="D44" s="151">
        <v>6065639.7699999996</v>
      </c>
      <c r="E44" s="170">
        <v>5.508</v>
      </c>
      <c r="F44" s="151">
        <v>14104660.439999999</v>
      </c>
      <c r="G44" s="170">
        <v>1.6042000000000001</v>
      </c>
      <c r="H44" s="151">
        <v>63096.89</v>
      </c>
      <c r="I44" s="170">
        <v>2.9489000000000001</v>
      </c>
      <c r="J44" s="151">
        <v>7506839.1500000004</v>
      </c>
      <c r="K44" s="170">
        <v>0.59499999999999997</v>
      </c>
      <c r="L44" s="151">
        <v>10920430.17</v>
      </c>
      <c r="M44" s="170">
        <v>2.7599</v>
      </c>
      <c r="N44" s="151">
        <v>1010209.74</v>
      </c>
      <c r="O44" s="170">
        <v>0.30669999999999997</v>
      </c>
      <c r="P44" s="151">
        <v>23749618.73</v>
      </c>
      <c r="Q44" s="170">
        <v>7.3129</v>
      </c>
      <c r="R44" s="151">
        <v>4834106.88</v>
      </c>
      <c r="S44" s="170">
        <v>3.9039999999999999</v>
      </c>
      <c r="T44" s="151">
        <v>1566369.62</v>
      </c>
      <c r="U44" s="170">
        <v>0.49080000000000001</v>
      </c>
      <c r="V44" s="151">
        <v>3122086.28</v>
      </c>
      <c r="W44" s="170">
        <v>0.60270000000000001</v>
      </c>
      <c r="X44" s="151">
        <v>1008646.37</v>
      </c>
      <c r="Y44" s="170">
        <v>100</v>
      </c>
      <c r="Z44" s="151">
        <v>788633.2</v>
      </c>
      <c r="AA44" s="170">
        <v>0.24479999999999999</v>
      </c>
      <c r="AB44" s="151">
        <v>15182740.470000001</v>
      </c>
      <c r="AC44" s="170">
        <v>1.3936999999999999</v>
      </c>
      <c r="AD44" s="151">
        <v>7871051.2199999997</v>
      </c>
      <c r="AE44" s="170">
        <v>2.2734000000000001</v>
      </c>
      <c r="AF44" s="151">
        <v>3102869.87</v>
      </c>
      <c r="AG44" s="170">
        <v>3.4011999999999998</v>
      </c>
      <c r="AH44" s="151">
        <v>30724227.719999999</v>
      </c>
      <c r="AI44" s="170">
        <v>0.96060000000000001</v>
      </c>
    </row>
    <row r="45" spans="1:35" ht="15" thickTop="1" x14ac:dyDescent="0.3">
      <c r="A45" t="s">
        <v>100</v>
      </c>
      <c r="B45" s="1">
        <v>322654089.97000003</v>
      </c>
      <c r="C45" s="2">
        <v>3.4647999999999999</v>
      </c>
      <c r="D45" s="1">
        <v>0</v>
      </c>
      <c r="E45">
        <v>0</v>
      </c>
      <c r="F45" s="1">
        <v>167006963.13</v>
      </c>
      <c r="G45" s="2">
        <v>18.994399999999999</v>
      </c>
      <c r="H45" s="1">
        <v>0</v>
      </c>
      <c r="I45">
        <v>0</v>
      </c>
      <c r="J45" s="1">
        <v>0</v>
      </c>
      <c r="K45">
        <v>0</v>
      </c>
      <c r="L45" s="1">
        <v>0</v>
      </c>
      <c r="M45">
        <v>0</v>
      </c>
      <c r="N45" s="1">
        <v>0</v>
      </c>
      <c r="O45">
        <v>0</v>
      </c>
      <c r="P45" s="1">
        <v>0</v>
      </c>
      <c r="Q45">
        <v>0</v>
      </c>
      <c r="R45" s="1">
        <v>0</v>
      </c>
      <c r="S45">
        <v>0</v>
      </c>
      <c r="T45" s="1">
        <v>0</v>
      </c>
      <c r="U45">
        <v>0</v>
      </c>
      <c r="V45" s="1">
        <v>0</v>
      </c>
      <c r="W45">
        <v>0</v>
      </c>
      <c r="X45" s="1">
        <v>0</v>
      </c>
      <c r="Y45">
        <v>0</v>
      </c>
      <c r="Z45" s="1">
        <v>155647126.25</v>
      </c>
      <c r="AA45" s="2">
        <v>48.322099999999999</v>
      </c>
      <c r="AB45" s="1">
        <v>0</v>
      </c>
      <c r="AC45">
        <v>0</v>
      </c>
      <c r="AD45" s="1">
        <v>0</v>
      </c>
      <c r="AE45">
        <v>0</v>
      </c>
      <c r="AF45" s="1">
        <v>0</v>
      </c>
      <c r="AG45">
        <v>0</v>
      </c>
      <c r="AH45" s="1">
        <v>0.59</v>
      </c>
      <c r="AI45" s="2">
        <v>0</v>
      </c>
    </row>
    <row r="46" spans="1:35" x14ac:dyDescent="0.3">
      <c r="A46" t="s">
        <v>101</v>
      </c>
      <c r="B46" s="1">
        <v>0</v>
      </c>
      <c r="C46">
        <v>0</v>
      </c>
      <c r="D46" s="1">
        <v>0</v>
      </c>
      <c r="E46">
        <v>0</v>
      </c>
      <c r="F46" s="1">
        <v>0</v>
      </c>
      <c r="G46">
        <v>0</v>
      </c>
      <c r="H46" s="1">
        <v>0</v>
      </c>
      <c r="I46">
        <v>0</v>
      </c>
      <c r="J46" s="1">
        <v>0</v>
      </c>
      <c r="K46">
        <v>0</v>
      </c>
      <c r="L46" s="1">
        <v>0</v>
      </c>
      <c r="M46">
        <v>0</v>
      </c>
      <c r="N46" s="1">
        <v>0</v>
      </c>
      <c r="O46">
        <v>0</v>
      </c>
      <c r="P46" s="1">
        <v>0</v>
      </c>
      <c r="Q46">
        <v>0</v>
      </c>
      <c r="R46" s="1">
        <v>0</v>
      </c>
      <c r="S46">
        <v>0</v>
      </c>
      <c r="T46" s="1">
        <v>0</v>
      </c>
      <c r="U46">
        <v>0</v>
      </c>
      <c r="V46" s="1">
        <v>0</v>
      </c>
      <c r="W46">
        <v>0</v>
      </c>
      <c r="X46" s="1">
        <v>0</v>
      </c>
      <c r="Y46">
        <v>0</v>
      </c>
      <c r="Z46" s="1">
        <v>0</v>
      </c>
      <c r="AA46">
        <v>0</v>
      </c>
      <c r="AB46" s="1">
        <v>0</v>
      </c>
      <c r="AC46">
        <v>0</v>
      </c>
      <c r="AD46" s="1">
        <v>0</v>
      </c>
      <c r="AE46">
        <v>0</v>
      </c>
      <c r="AF46" s="1">
        <v>0</v>
      </c>
      <c r="AG46">
        <v>0</v>
      </c>
      <c r="AH46" s="1">
        <v>0</v>
      </c>
      <c r="AI46">
        <v>0</v>
      </c>
    </row>
    <row r="47" spans="1:35" ht="15" thickBot="1" x14ac:dyDescent="0.35">
      <c r="A47" t="s">
        <v>102</v>
      </c>
      <c r="B47" s="1">
        <v>6774861680.29</v>
      </c>
      <c r="C47" s="2">
        <v>72.750900000000001</v>
      </c>
      <c r="D47" s="1">
        <v>3365231.48</v>
      </c>
      <c r="E47" s="2">
        <v>3.0558999999999998</v>
      </c>
      <c r="F47" s="1">
        <v>7149325.5999999996</v>
      </c>
      <c r="G47" s="2">
        <v>0.81310000000000004</v>
      </c>
      <c r="H47" s="1">
        <v>2076576.47</v>
      </c>
      <c r="I47" s="2">
        <v>97.051100000000005</v>
      </c>
      <c r="J47" s="1">
        <v>1254227719.95</v>
      </c>
      <c r="K47" s="2">
        <v>99.405000000000001</v>
      </c>
      <c r="L47" s="1">
        <v>384754545.82999998</v>
      </c>
      <c r="M47" s="2">
        <v>97.240099999999998</v>
      </c>
      <c r="N47" s="1">
        <v>328417797.92000002</v>
      </c>
      <c r="O47" s="2">
        <v>99.693299999999994</v>
      </c>
      <c r="P47" s="1">
        <v>301012256.69999999</v>
      </c>
      <c r="Q47" s="2">
        <v>92.687100000000001</v>
      </c>
      <c r="R47" s="1">
        <v>118988894.3</v>
      </c>
      <c r="S47" s="2">
        <v>96.096000000000004</v>
      </c>
      <c r="T47" s="1">
        <v>317554410.10000002</v>
      </c>
      <c r="U47" s="2">
        <v>99.509200000000007</v>
      </c>
      <c r="V47" s="1">
        <v>514913489.37</v>
      </c>
      <c r="W47" s="2">
        <v>99.397300000000001</v>
      </c>
      <c r="X47" s="1">
        <v>0</v>
      </c>
      <c r="Y47">
        <v>0</v>
      </c>
      <c r="Z47" s="1">
        <v>165667755.13999999</v>
      </c>
      <c r="AA47" s="2">
        <v>51.433100000000003</v>
      </c>
      <c r="AB47" s="1">
        <v>112293578.39</v>
      </c>
      <c r="AC47" s="2">
        <v>10.3079</v>
      </c>
      <c r="AD47" s="1">
        <v>8671882.0399999991</v>
      </c>
      <c r="AE47" s="2">
        <v>2.5047000000000001</v>
      </c>
      <c r="AF47" s="1">
        <v>88126615</v>
      </c>
      <c r="AG47" s="2">
        <v>96.598799999999997</v>
      </c>
      <c r="AH47" s="1">
        <v>3167641602</v>
      </c>
      <c r="AI47" s="2">
        <v>99.039400000000001</v>
      </c>
    </row>
    <row r="48" spans="1:35" ht="15.6" thickTop="1" thickBot="1" x14ac:dyDescent="0.35">
      <c r="A48" s="169" t="s">
        <v>103</v>
      </c>
      <c r="B48" s="151">
        <v>7097515770.2600002</v>
      </c>
      <c r="C48" s="170">
        <v>76.215599999999995</v>
      </c>
      <c r="D48" s="151">
        <v>3365231.48</v>
      </c>
      <c r="E48" s="170">
        <v>3.0558999999999998</v>
      </c>
      <c r="F48" s="151">
        <v>174156288.72999999</v>
      </c>
      <c r="G48" s="170">
        <v>19.807500000000001</v>
      </c>
      <c r="H48" s="151">
        <v>2076576.47</v>
      </c>
      <c r="I48" s="170">
        <v>97.051100000000005</v>
      </c>
      <c r="J48" s="151">
        <v>1254227719.95</v>
      </c>
      <c r="K48" s="170">
        <v>99.405000000000001</v>
      </c>
      <c r="L48" s="151">
        <v>384754545.82999998</v>
      </c>
      <c r="M48" s="170">
        <v>97.240099999999998</v>
      </c>
      <c r="N48" s="151">
        <v>328417797.92000002</v>
      </c>
      <c r="O48" s="170">
        <v>99.693299999999994</v>
      </c>
      <c r="P48" s="151">
        <v>301012256.69999999</v>
      </c>
      <c r="Q48" s="170">
        <v>92.687100000000001</v>
      </c>
      <c r="R48" s="151">
        <v>118988894.3</v>
      </c>
      <c r="S48" s="170">
        <v>96.096000000000004</v>
      </c>
      <c r="T48" s="151">
        <v>317554410.10000002</v>
      </c>
      <c r="U48" s="170">
        <v>99.509200000000007</v>
      </c>
      <c r="V48" s="151">
        <v>514913489.37</v>
      </c>
      <c r="W48" s="170">
        <v>99.397300000000001</v>
      </c>
      <c r="X48" s="151">
        <v>0</v>
      </c>
      <c r="Y48" s="169">
        <v>0</v>
      </c>
      <c r="Z48" s="151">
        <v>321314881.38999999</v>
      </c>
      <c r="AA48" s="170">
        <v>99.755200000000002</v>
      </c>
      <c r="AB48" s="151">
        <v>112293578.39</v>
      </c>
      <c r="AC48" s="170">
        <v>10.3079</v>
      </c>
      <c r="AD48" s="151">
        <v>8671882.0399999991</v>
      </c>
      <c r="AE48" s="170">
        <v>2.5047000000000001</v>
      </c>
      <c r="AF48" s="151">
        <v>88126615</v>
      </c>
      <c r="AG48" s="170">
        <v>96.598799999999997</v>
      </c>
      <c r="AH48" s="151">
        <v>3167641602.5900002</v>
      </c>
      <c r="AI48" s="170">
        <v>99.039400000000001</v>
      </c>
    </row>
    <row r="49" spans="1:35" ht="15.6" thickTop="1" thickBot="1" x14ac:dyDescent="0.35">
      <c r="A49" s="169"/>
      <c r="B49" s="151"/>
      <c r="C49" s="169"/>
      <c r="D49" s="151"/>
      <c r="E49" s="169"/>
      <c r="F49" s="151"/>
      <c r="G49" s="169"/>
      <c r="H49" s="151"/>
      <c r="I49" s="169"/>
      <c r="J49" s="151"/>
      <c r="K49" s="169"/>
      <c r="L49" s="151"/>
      <c r="M49" s="169"/>
      <c r="N49" s="151"/>
      <c r="O49" s="169"/>
      <c r="P49" s="151"/>
      <c r="Q49" s="169"/>
      <c r="R49" s="151"/>
      <c r="S49" s="169"/>
      <c r="T49" s="151"/>
      <c r="U49" s="169"/>
      <c r="V49" s="151"/>
      <c r="W49" s="169"/>
      <c r="X49" s="151"/>
      <c r="Y49" s="169"/>
      <c r="Z49" s="151"/>
      <c r="AA49" s="169"/>
      <c r="AB49" s="151"/>
      <c r="AC49" s="169"/>
      <c r="AD49" s="151"/>
      <c r="AE49" s="169"/>
      <c r="AF49" s="151"/>
      <c r="AG49" s="169"/>
      <c r="AH49" s="151"/>
      <c r="AI49" s="169"/>
    </row>
    <row r="50" spans="1:35" s="2" customFormat="1" ht="15" thickTop="1" x14ac:dyDescent="0.3">
      <c r="A50" s="2" t="s">
        <v>632</v>
      </c>
      <c r="B50" s="2">
        <v>7221</v>
      </c>
      <c r="D50" s="2">
        <v>4</v>
      </c>
      <c r="F50" s="2">
        <v>44</v>
      </c>
      <c r="H50" s="2">
        <v>3</v>
      </c>
      <c r="J50" s="2">
        <v>466</v>
      </c>
      <c r="L50" s="2">
        <v>10</v>
      </c>
      <c r="N50" s="2">
        <v>11</v>
      </c>
      <c r="P50" s="2">
        <v>1478</v>
      </c>
      <c r="R50" s="2">
        <v>67</v>
      </c>
      <c r="T50" s="2">
        <v>28</v>
      </c>
      <c r="V50" s="2">
        <v>1152</v>
      </c>
      <c r="X50" s="2">
        <v>3</v>
      </c>
      <c r="Z50" s="2">
        <v>16</v>
      </c>
      <c r="AB50" s="2">
        <v>270</v>
      </c>
      <c r="AD50" s="2">
        <v>29</v>
      </c>
      <c r="AF50" s="2">
        <v>60</v>
      </c>
      <c r="AH50" s="2">
        <v>3580</v>
      </c>
    </row>
    <row r="51" spans="1:35" s="2" customFormat="1" ht="15" thickBot="1" x14ac:dyDescent="0.35">
      <c r="A51" s="153" t="s">
        <v>131</v>
      </c>
      <c r="B51" s="153">
        <v>1289629.46</v>
      </c>
      <c r="C51" s="153"/>
      <c r="D51" s="153">
        <v>27530806.5</v>
      </c>
      <c r="E51" s="153"/>
      <c r="F51" s="153">
        <v>19982840.460000001</v>
      </c>
      <c r="G51" s="153"/>
      <c r="H51" s="153">
        <v>713224.45</v>
      </c>
      <c r="I51" s="153"/>
      <c r="J51" s="153">
        <v>2707584.89</v>
      </c>
      <c r="K51" s="153"/>
      <c r="L51" s="153">
        <v>39567497.600000001</v>
      </c>
      <c r="M51" s="153"/>
      <c r="N51" s="153">
        <v>29948000.699999999</v>
      </c>
      <c r="O51" s="153"/>
      <c r="P51" s="153">
        <v>219730.63</v>
      </c>
      <c r="Q51" s="153"/>
      <c r="R51" s="153">
        <v>1848104.5</v>
      </c>
      <c r="S51" s="153"/>
      <c r="T51" s="153">
        <v>11397170.699999999</v>
      </c>
      <c r="U51" s="153"/>
      <c r="V51" s="153">
        <v>449683.66</v>
      </c>
      <c r="W51" s="153"/>
      <c r="X51" s="153">
        <v>336215.46</v>
      </c>
      <c r="Y51" s="153"/>
      <c r="Z51" s="153">
        <v>20131469.66</v>
      </c>
      <c r="AA51" s="153"/>
      <c r="AB51" s="153">
        <v>4034777.25</v>
      </c>
      <c r="AC51" s="153"/>
      <c r="AD51" s="153">
        <v>11938978.449999999</v>
      </c>
      <c r="AE51" s="153"/>
      <c r="AF51" s="153">
        <v>1520491.41</v>
      </c>
      <c r="AG51" s="153"/>
      <c r="AH51" s="153">
        <v>893398.28</v>
      </c>
      <c r="AI51" s="153"/>
    </row>
    <row r="52" spans="1:35" ht="15" thickTop="1" x14ac:dyDescent="0.3">
      <c r="P52" s="1" t="s">
        <v>244</v>
      </c>
      <c r="R52" s="1" t="s">
        <v>244</v>
      </c>
      <c r="V52" s="1" t="s">
        <v>244</v>
      </c>
      <c r="X52" s="1" t="s">
        <v>244</v>
      </c>
      <c r="Z52" s="1" t="s">
        <v>244</v>
      </c>
      <c r="AH52" s="1" t="s">
        <v>244</v>
      </c>
    </row>
    <row r="53" spans="1:35" x14ac:dyDescent="0.3">
      <c r="A53" s="137" t="s">
        <v>132</v>
      </c>
      <c r="B53" s="253" t="s">
        <v>23</v>
      </c>
      <c r="C53" s="253"/>
      <c r="D53" s="251" t="s">
        <v>1592</v>
      </c>
      <c r="E53" s="251"/>
      <c r="F53" s="251" t="s">
        <v>1593</v>
      </c>
      <c r="G53" s="251"/>
      <c r="H53" s="251" t="s">
        <v>1594</v>
      </c>
      <c r="I53" s="251"/>
      <c r="J53" s="251" t="s">
        <v>1595</v>
      </c>
      <c r="K53" s="251"/>
      <c r="L53" s="251" t="s">
        <v>1596</v>
      </c>
      <c r="M53" s="251"/>
      <c r="N53" s="251" t="s">
        <v>1597</v>
      </c>
      <c r="O53" s="251"/>
      <c r="P53" s="251" t="s">
        <v>1598</v>
      </c>
      <c r="Q53" s="251"/>
      <c r="R53" s="251" t="s">
        <v>1599</v>
      </c>
      <c r="S53" s="251"/>
      <c r="T53" s="251" t="s">
        <v>1600</v>
      </c>
      <c r="U53" s="251"/>
      <c r="V53" s="251" t="s">
        <v>1601</v>
      </c>
      <c r="W53" s="251"/>
      <c r="X53" s="251" t="s">
        <v>1602</v>
      </c>
      <c r="Y53" s="251"/>
      <c r="Z53" s="251" t="s">
        <v>1603</v>
      </c>
      <c r="AA53" s="251"/>
      <c r="AB53" s="251" t="s">
        <v>1604</v>
      </c>
      <c r="AC53" s="251"/>
      <c r="AD53" s="251" t="s">
        <v>1605</v>
      </c>
      <c r="AE53" s="251"/>
      <c r="AF53" s="251" t="s">
        <v>1606</v>
      </c>
      <c r="AG53" s="251"/>
      <c r="AH53" s="251" t="s">
        <v>1607</v>
      </c>
      <c r="AI53" s="251"/>
    </row>
    <row r="54" spans="1:35" x14ac:dyDescent="0.3">
      <c r="A54" s="141"/>
      <c r="B54" s="140"/>
      <c r="C54" s="141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</row>
    <row r="55" spans="1:35" x14ac:dyDescent="0.3">
      <c r="A55" s="145"/>
      <c r="B55" s="166" t="s">
        <v>15</v>
      </c>
      <c r="C55" s="171" t="s">
        <v>16</v>
      </c>
      <c r="D55" s="166" t="s">
        <v>15</v>
      </c>
      <c r="E55" s="171" t="s">
        <v>16</v>
      </c>
      <c r="F55" s="166" t="s">
        <v>15</v>
      </c>
      <c r="G55" s="171" t="s">
        <v>16</v>
      </c>
      <c r="H55" s="166" t="s">
        <v>15</v>
      </c>
      <c r="I55" s="171" t="s">
        <v>16</v>
      </c>
      <c r="J55" s="166" t="s">
        <v>15</v>
      </c>
      <c r="K55" s="171" t="s">
        <v>16</v>
      </c>
      <c r="L55" s="166" t="s">
        <v>15</v>
      </c>
      <c r="M55" s="171" t="s">
        <v>16</v>
      </c>
      <c r="N55" s="166" t="s">
        <v>15</v>
      </c>
      <c r="O55" s="171" t="s">
        <v>16</v>
      </c>
      <c r="P55" s="166" t="s">
        <v>15</v>
      </c>
      <c r="Q55" s="171" t="s">
        <v>16</v>
      </c>
      <c r="R55" s="166" t="s">
        <v>15</v>
      </c>
      <c r="S55" s="171" t="s">
        <v>16</v>
      </c>
      <c r="T55" s="166" t="s">
        <v>15</v>
      </c>
      <c r="U55" s="171" t="s">
        <v>16</v>
      </c>
      <c r="V55" s="166" t="s">
        <v>15</v>
      </c>
      <c r="W55" s="171" t="s">
        <v>16</v>
      </c>
      <c r="X55" s="166" t="s">
        <v>15</v>
      </c>
      <c r="Y55" s="171" t="s">
        <v>16</v>
      </c>
      <c r="Z55" s="166" t="s">
        <v>15</v>
      </c>
      <c r="AA55" s="171" t="s">
        <v>16</v>
      </c>
      <c r="AB55" s="166" t="s">
        <v>15</v>
      </c>
      <c r="AC55" s="171" t="s">
        <v>16</v>
      </c>
      <c r="AD55" s="166" t="s">
        <v>15</v>
      </c>
      <c r="AE55" s="171" t="s">
        <v>16</v>
      </c>
      <c r="AF55" s="166" t="s">
        <v>15</v>
      </c>
      <c r="AG55" s="171" t="s">
        <v>16</v>
      </c>
      <c r="AH55" s="166" t="s">
        <v>15</v>
      </c>
      <c r="AI55" s="171" t="s">
        <v>16</v>
      </c>
    </row>
    <row r="56" spans="1:35" x14ac:dyDescent="0.3">
      <c r="A56" t="s">
        <v>133</v>
      </c>
      <c r="B56" s="1">
        <v>124114387.37</v>
      </c>
      <c r="C56" s="2">
        <v>1.3328</v>
      </c>
      <c r="D56" s="1">
        <v>6065639.7699999996</v>
      </c>
      <c r="E56" s="2">
        <v>5.508</v>
      </c>
      <c r="F56" s="1">
        <v>14104660.439999999</v>
      </c>
      <c r="G56" s="2">
        <v>1.6042000000000001</v>
      </c>
      <c r="H56" s="1">
        <v>63096.89</v>
      </c>
      <c r="I56" s="2">
        <v>2.9489000000000001</v>
      </c>
      <c r="J56" s="1">
        <v>0</v>
      </c>
      <c r="K56">
        <v>0</v>
      </c>
      <c r="L56" s="1">
        <v>10920430.17</v>
      </c>
      <c r="M56" s="2">
        <v>2.7599</v>
      </c>
      <c r="N56" s="1">
        <v>1010209.74</v>
      </c>
      <c r="O56" s="2">
        <v>0.30669999999999997</v>
      </c>
      <c r="P56" s="1">
        <v>23749618.73</v>
      </c>
      <c r="Q56" s="2">
        <v>7.3129</v>
      </c>
      <c r="R56" s="1">
        <v>4834106.88</v>
      </c>
      <c r="S56" s="2">
        <v>3.9039999999999999</v>
      </c>
      <c r="T56" s="1">
        <v>1566369.62</v>
      </c>
      <c r="U56" s="2">
        <v>0.49080000000000001</v>
      </c>
      <c r="V56" s="1">
        <v>3122086.28</v>
      </c>
      <c r="W56" s="2">
        <v>0.60270000000000001</v>
      </c>
      <c r="X56" s="1">
        <v>1008646.37</v>
      </c>
      <c r="Y56" s="2">
        <v>100</v>
      </c>
      <c r="Z56" s="1">
        <v>788633.2</v>
      </c>
      <c r="AA56" s="2">
        <v>0.24479999999999999</v>
      </c>
      <c r="AB56" s="1">
        <v>15182740.470000001</v>
      </c>
      <c r="AC56" s="2">
        <v>1.3936999999999999</v>
      </c>
      <c r="AD56" s="1">
        <v>7871051.2199999997</v>
      </c>
      <c r="AE56" s="2">
        <v>2.2734000000000001</v>
      </c>
      <c r="AF56" s="1">
        <v>3102869.87</v>
      </c>
      <c r="AG56" s="2">
        <v>3.4011999999999998</v>
      </c>
      <c r="AH56" s="1">
        <v>30724227.719999999</v>
      </c>
      <c r="AI56" s="2">
        <v>0.96060000000000001</v>
      </c>
    </row>
    <row r="57" spans="1:35" x14ac:dyDescent="0.3">
      <c r="A57" t="s">
        <v>134</v>
      </c>
      <c r="B57" s="1">
        <v>7506839.1500000004</v>
      </c>
      <c r="C57" s="2">
        <v>8.0600000000000005E-2</v>
      </c>
      <c r="D57" s="1">
        <v>0</v>
      </c>
      <c r="E57">
        <v>0</v>
      </c>
      <c r="F57" s="1">
        <v>0</v>
      </c>
      <c r="G57">
        <v>0</v>
      </c>
      <c r="H57" s="1">
        <v>0</v>
      </c>
      <c r="I57">
        <v>0</v>
      </c>
      <c r="J57" s="1">
        <v>7506839.1500000004</v>
      </c>
      <c r="K57" s="2">
        <v>0.59499999999999997</v>
      </c>
      <c r="L57" s="1">
        <v>0</v>
      </c>
      <c r="M57">
        <v>0</v>
      </c>
      <c r="N57" s="1">
        <v>0</v>
      </c>
      <c r="O57">
        <v>0</v>
      </c>
      <c r="P57" s="1">
        <v>0</v>
      </c>
      <c r="Q57">
        <v>0</v>
      </c>
      <c r="R57" s="1">
        <v>0</v>
      </c>
      <c r="S57">
        <v>0</v>
      </c>
      <c r="T57" s="1">
        <v>0</v>
      </c>
      <c r="U57">
        <v>0</v>
      </c>
      <c r="V57" s="1">
        <v>0</v>
      </c>
      <c r="W57">
        <v>0</v>
      </c>
      <c r="X57" s="1">
        <v>0</v>
      </c>
      <c r="Y57">
        <v>0</v>
      </c>
      <c r="Z57" s="1">
        <v>0</v>
      </c>
      <c r="AA57">
        <v>0</v>
      </c>
      <c r="AB57" s="1">
        <v>0</v>
      </c>
      <c r="AC57">
        <v>0</v>
      </c>
      <c r="AD57" s="1">
        <v>0</v>
      </c>
      <c r="AE57">
        <v>0</v>
      </c>
      <c r="AF57" s="1">
        <v>0</v>
      </c>
      <c r="AG57">
        <v>0</v>
      </c>
      <c r="AH57" s="1">
        <v>0</v>
      </c>
      <c r="AI57">
        <v>0</v>
      </c>
    </row>
    <row r="58" spans="1:35" x14ac:dyDescent="0.3">
      <c r="A58" t="s">
        <v>135</v>
      </c>
      <c r="B58" s="1">
        <v>0</v>
      </c>
      <c r="C58">
        <v>0</v>
      </c>
      <c r="D58" s="1">
        <v>0</v>
      </c>
      <c r="E58">
        <v>0</v>
      </c>
      <c r="F58" s="1">
        <v>0</v>
      </c>
      <c r="G58">
        <v>0</v>
      </c>
      <c r="H58" s="1">
        <v>0</v>
      </c>
      <c r="I58">
        <v>0</v>
      </c>
      <c r="J58" s="1">
        <v>0</v>
      </c>
      <c r="K58">
        <v>0</v>
      </c>
      <c r="L58" s="1">
        <v>0</v>
      </c>
      <c r="M58">
        <v>0</v>
      </c>
      <c r="N58" s="1">
        <v>0</v>
      </c>
      <c r="O58">
        <v>0</v>
      </c>
      <c r="P58" s="1">
        <v>0</v>
      </c>
      <c r="Q58">
        <v>0</v>
      </c>
      <c r="R58" s="1">
        <v>0</v>
      </c>
      <c r="S58">
        <v>0</v>
      </c>
      <c r="T58" s="1">
        <v>0</v>
      </c>
      <c r="U58">
        <v>0</v>
      </c>
      <c r="V58" s="1">
        <v>0</v>
      </c>
      <c r="W58">
        <v>0</v>
      </c>
      <c r="X58" s="1">
        <v>0</v>
      </c>
      <c r="Y58">
        <v>0</v>
      </c>
      <c r="Z58" s="1">
        <v>0</v>
      </c>
      <c r="AA58">
        <v>0</v>
      </c>
      <c r="AB58" s="1">
        <v>0</v>
      </c>
      <c r="AC58">
        <v>0</v>
      </c>
      <c r="AD58" s="1">
        <v>0</v>
      </c>
      <c r="AE58">
        <v>0</v>
      </c>
      <c r="AF58" s="1">
        <v>0</v>
      </c>
      <c r="AG58">
        <v>0</v>
      </c>
      <c r="AH58" s="1">
        <v>0</v>
      </c>
      <c r="AI58">
        <v>0</v>
      </c>
    </row>
    <row r="59" spans="1:35" x14ac:dyDescent="0.3">
      <c r="A59" t="s">
        <v>136</v>
      </c>
      <c r="B59" s="1">
        <v>0</v>
      </c>
      <c r="C59">
        <v>0</v>
      </c>
      <c r="D59" s="1">
        <v>0</v>
      </c>
      <c r="E59">
        <v>0</v>
      </c>
      <c r="F59" s="1">
        <v>0</v>
      </c>
      <c r="G59">
        <v>0</v>
      </c>
      <c r="H59" s="1">
        <v>0</v>
      </c>
      <c r="I59">
        <v>0</v>
      </c>
      <c r="J59" s="1">
        <v>0</v>
      </c>
      <c r="K59">
        <v>0</v>
      </c>
      <c r="L59" s="1">
        <v>0</v>
      </c>
      <c r="M59">
        <v>0</v>
      </c>
      <c r="N59" s="1">
        <v>0</v>
      </c>
      <c r="O59">
        <v>0</v>
      </c>
      <c r="P59" s="1">
        <v>0</v>
      </c>
      <c r="Q59">
        <v>0</v>
      </c>
      <c r="R59" s="1">
        <v>0</v>
      </c>
      <c r="S59">
        <v>0</v>
      </c>
      <c r="T59" s="1">
        <v>0</v>
      </c>
      <c r="U59">
        <v>0</v>
      </c>
      <c r="V59" s="1">
        <v>0</v>
      </c>
      <c r="W59">
        <v>0</v>
      </c>
      <c r="X59" s="1">
        <v>0</v>
      </c>
      <c r="Y59">
        <v>0</v>
      </c>
      <c r="Z59" s="1">
        <v>0</v>
      </c>
      <c r="AA59">
        <v>0</v>
      </c>
      <c r="AB59" s="1">
        <v>0</v>
      </c>
      <c r="AC59">
        <v>0</v>
      </c>
      <c r="AD59" s="1">
        <v>0</v>
      </c>
      <c r="AE59">
        <v>0</v>
      </c>
      <c r="AF59" s="1">
        <v>0</v>
      </c>
      <c r="AG59">
        <v>0</v>
      </c>
      <c r="AH59" s="1">
        <v>0</v>
      </c>
      <c r="AI59">
        <v>0</v>
      </c>
    </row>
    <row r="60" spans="1:35" x14ac:dyDescent="0.3">
      <c r="A60" t="s">
        <v>137</v>
      </c>
      <c r="B60" s="1">
        <v>0</v>
      </c>
      <c r="C60">
        <v>0</v>
      </c>
      <c r="D60" s="1">
        <v>0</v>
      </c>
      <c r="E60">
        <v>0</v>
      </c>
      <c r="F60" s="1">
        <v>0</v>
      </c>
      <c r="G60">
        <v>0</v>
      </c>
      <c r="H60" s="1">
        <v>0</v>
      </c>
      <c r="I60">
        <v>0</v>
      </c>
      <c r="J60" s="1">
        <v>0</v>
      </c>
      <c r="K60">
        <v>0</v>
      </c>
      <c r="L60" s="1">
        <v>0</v>
      </c>
      <c r="M60">
        <v>0</v>
      </c>
      <c r="N60" s="1">
        <v>0</v>
      </c>
      <c r="O60">
        <v>0</v>
      </c>
      <c r="P60" s="1">
        <v>0</v>
      </c>
      <c r="Q60">
        <v>0</v>
      </c>
      <c r="R60" s="1">
        <v>0</v>
      </c>
      <c r="S60">
        <v>0</v>
      </c>
      <c r="T60" s="1">
        <v>0</v>
      </c>
      <c r="U60">
        <v>0</v>
      </c>
      <c r="V60" s="1">
        <v>0</v>
      </c>
      <c r="W60">
        <v>0</v>
      </c>
      <c r="X60" s="1">
        <v>0</v>
      </c>
      <c r="Y60">
        <v>0</v>
      </c>
      <c r="Z60" s="1">
        <v>0</v>
      </c>
      <c r="AA60">
        <v>0</v>
      </c>
      <c r="AB60" s="1">
        <v>0</v>
      </c>
      <c r="AC60">
        <v>0</v>
      </c>
      <c r="AD60" s="1">
        <v>0</v>
      </c>
      <c r="AE60">
        <v>0</v>
      </c>
      <c r="AF60" s="1">
        <v>0</v>
      </c>
      <c r="AG60">
        <v>0</v>
      </c>
      <c r="AH60" s="1">
        <v>0</v>
      </c>
      <c r="AI60">
        <v>0</v>
      </c>
    </row>
    <row r="61" spans="1:35" x14ac:dyDescent="0.3">
      <c r="A61" t="s">
        <v>138</v>
      </c>
      <c r="B61" s="1">
        <v>0</v>
      </c>
      <c r="C61">
        <v>0</v>
      </c>
      <c r="D61" s="1">
        <v>0</v>
      </c>
      <c r="E61">
        <v>0</v>
      </c>
      <c r="F61" s="1">
        <v>0</v>
      </c>
      <c r="G61">
        <v>0</v>
      </c>
      <c r="H61" s="1">
        <v>0</v>
      </c>
      <c r="I61">
        <v>0</v>
      </c>
      <c r="J61" s="1">
        <v>0</v>
      </c>
      <c r="K61">
        <v>0</v>
      </c>
      <c r="L61" s="1">
        <v>0</v>
      </c>
      <c r="M61">
        <v>0</v>
      </c>
      <c r="N61" s="1">
        <v>0</v>
      </c>
      <c r="O61">
        <v>0</v>
      </c>
      <c r="P61" s="1">
        <v>0</v>
      </c>
      <c r="Q61">
        <v>0</v>
      </c>
      <c r="R61" s="1">
        <v>0</v>
      </c>
      <c r="S61">
        <v>0</v>
      </c>
      <c r="T61" s="1">
        <v>0</v>
      </c>
      <c r="U61">
        <v>0</v>
      </c>
      <c r="V61" s="1">
        <v>0</v>
      </c>
      <c r="W61">
        <v>0</v>
      </c>
      <c r="X61" s="1">
        <v>0</v>
      </c>
      <c r="Y61">
        <v>0</v>
      </c>
      <c r="Z61" s="1">
        <v>0</v>
      </c>
      <c r="AA61">
        <v>0</v>
      </c>
      <c r="AB61" s="1">
        <v>0</v>
      </c>
      <c r="AC61">
        <v>0</v>
      </c>
      <c r="AD61" s="1">
        <v>0</v>
      </c>
      <c r="AE61">
        <v>0</v>
      </c>
      <c r="AF61" s="1">
        <v>0</v>
      </c>
      <c r="AG61">
        <v>0</v>
      </c>
      <c r="AH61" s="1">
        <v>0</v>
      </c>
      <c r="AI61">
        <v>0</v>
      </c>
    </row>
    <row r="62" spans="1:35" x14ac:dyDescent="0.3">
      <c r="A62" t="s">
        <v>139</v>
      </c>
      <c r="B62" s="1">
        <v>0</v>
      </c>
      <c r="C62">
        <v>0</v>
      </c>
      <c r="D62" s="1">
        <v>0</v>
      </c>
      <c r="E62">
        <v>0</v>
      </c>
      <c r="F62" s="1">
        <v>0</v>
      </c>
      <c r="G62">
        <v>0</v>
      </c>
      <c r="H62" s="1">
        <v>0</v>
      </c>
      <c r="I62">
        <v>0</v>
      </c>
      <c r="J62" s="1">
        <v>0</v>
      </c>
      <c r="K62">
        <v>0</v>
      </c>
      <c r="L62" s="1">
        <v>0</v>
      </c>
      <c r="M62">
        <v>0</v>
      </c>
      <c r="N62" s="1">
        <v>0</v>
      </c>
      <c r="O62">
        <v>0</v>
      </c>
      <c r="P62" s="1">
        <v>0</v>
      </c>
      <c r="Q62">
        <v>0</v>
      </c>
      <c r="R62" s="1">
        <v>0</v>
      </c>
      <c r="S62">
        <v>0</v>
      </c>
      <c r="T62" s="1">
        <v>0</v>
      </c>
      <c r="U62">
        <v>0</v>
      </c>
      <c r="V62" s="1">
        <v>0</v>
      </c>
      <c r="W62">
        <v>0</v>
      </c>
      <c r="X62" s="1">
        <v>0</v>
      </c>
      <c r="Y62">
        <v>0</v>
      </c>
      <c r="Z62" s="1">
        <v>0</v>
      </c>
      <c r="AA62">
        <v>0</v>
      </c>
      <c r="AB62" s="1">
        <v>0</v>
      </c>
      <c r="AC62">
        <v>0</v>
      </c>
      <c r="AD62" s="1">
        <v>0</v>
      </c>
      <c r="AE62">
        <v>0</v>
      </c>
      <c r="AF62" s="1">
        <v>0</v>
      </c>
      <c r="AG62">
        <v>0</v>
      </c>
      <c r="AH62" s="1">
        <v>0</v>
      </c>
      <c r="AI62">
        <v>0</v>
      </c>
    </row>
    <row r="63" spans="1:35" ht="15" thickBot="1" x14ac:dyDescent="0.35">
      <c r="A63" t="s">
        <v>140</v>
      </c>
      <c r="B63" s="1">
        <v>0</v>
      </c>
      <c r="C63">
        <v>0</v>
      </c>
      <c r="D63" s="1">
        <v>0</v>
      </c>
      <c r="E63">
        <v>0</v>
      </c>
      <c r="F63" s="1">
        <v>0</v>
      </c>
      <c r="G63">
        <v>0</v>
      </c>
      <c r="H63" s="1">
        <v>0</v>
      </c>
      <c r="I63">
        <v>0</v>
      </c>
      <c r="J63" s="1">
        <v>0</v>
      </c>
      <c r="K63">
        <v>0</v>
      </c>
      <c r="L63" s="1">
        <v>0</v>
      </c>
      <c r="M63">
        <v>0</v>
      </c>
      <c r="N63" s="1">
        <v>0</v>
      </c>
      <c r="O63">
        <v>0</v>
      </c>
      <c r="P63" s="1">
        <v>0</v>
      </c>
      <c r="Q63">
        <v>0</v>
      </c>
      <c r="R63" s="1">
        <v>0</v>
      </c>
      <c r="S63">
        <v>0</v>
      </c>
      <c r="T63" s="1">
        <v>0</v>
      </c>
      <c r="U63">
        <v>0</v>
      </c>
      <c r="V63" s="1">
        <v>0</v>
      </c>
      <c r="W63">
        <v>0</v>
      </c>
      <c r="X63" s="1">
        <v>0</v>
      </c>
      <c r="Y63">
        <v>0</v>
      </c>
      <c r="Z63" s="1">
        <v>0</v>
      </c>
      <c r="AA63">
        <v>0</v>
      </c>
      <c r="AB63" s="1">
        <v>0</v>
      </c>
      <c r="AC63">
        <v>0</v>
      </c>
      <c r="AD63" s="1">
        <v>0</v>
      </c>
      <c r="AE63">
        <v>0</v>
      </c>
      <c r="AF63" s="1">
        <v>0</v>
      </c>
      <c r="AG63">
        <v>0</v>
      </c>
      <c r="AH63" s="1">
        <v>0</v>
      </c>
      <c r="AI63">
        <v>0</v>
      </c>
    </row>
    <row r="64" spans="1:35" ht="15.6" thickTop="1" thickBot="1" x14ac:dyDescent="0.35">
      <c r="A64" s="169" t="s">
        <v>23</v>
      </c>
      <c r="B64" s="151">
        <v>131621226.52</v>
      </c>
      <c r="C64" s="170">
        <v>1.4134</v>
      </c>
      <c r="D64" s="151">
        <v>6065639.7699999996</v>
      </c>
      <c r="E64" s="170">
        <v>5.508</v>
      </c>
      <c r="F64" s="151">
        <v>14104660.439999999</v>
      </c>
      <c r="G64" s="170">
        <v>1.6042000000000001</v>
      </c>
      <c r="H64" s="151">
        <v>63096.89</v>
      </c>
      <c r="I64" s="170">
        <v>2.9489000000000001</v>
      </c>
      <c r="J64" s="151">
        <v>7506839.1500000004</v>
      </c>
      <c r="K64" s="170">
        <v>0.59499999999999997</v>
      </c>
      <c r="L64" s="151">
        <v>10920430.17</v>
      </c>
      <c r="M64" s="170">
        <v>2.7599</v>
      </c>
      <c r="N64" s="151">
        <v>1010209.74</v>
      </c>
      <c r="O64" s="170">
        <v>0.30669999999999997</v>
      </c>
      <c r="P64" s="151">
        <v>23749618.73</v>
      </c>
      <c r="Q64" s="170">
        <v>7.3129</v>
      </c>
      <c r="R64" s="151">
        <v>4834106.88</v>
      </c>
      <c r="S64" s="170">
        <v>3.9039999999999999</v>
      </c>
      <c r="T64" s="151">
        <v>1566369.62</v>
      </c>
      <c r="U64" s="170">
        <v>0.49080000000000001</v>
      </c>
      <c r="V64" s="151">
        <v>3122086.28</v>
      </c>
      <c r="W64" s="170">
        <v>0.60270000000000001</v>
      </c>
      <c r="X64" s="151">
        <v>1008646.37</v>
      </c>
      <c r="Y64" s="170">
        <v>100</v>
      </c>
      <c r="Z64" s="151">
        <v>788633.2</v>
      </c>
      <c r="AA64" s="170">
        <v>0.24479999999999999</v>
      </c>
      <c r="AB64" s="151">
        <v>15182740.470000001</v>
      </c>
      <c r="AC64" s="170">
        <v>1.3936999999999999</v>
      </c>
      <c r="AD64" s="151">
        <v>7871051.2199999997</v>
      </c>
      <c r="AE64" s="170">
        <v>2.2734000000000001</v>
      </c>
      <c r="AF64" s="151">
        <v>3102869.87</v>
      </c>
      <c r="AG64" s="170">
        <v>3.4011999999999998</v>
      </c>
      <c r="AH64" s="151">
        <v>30724227.719999999</v>
      </c>
      <c r="AI64" s="170">
        <v>0.96060000000000001</v>
      </c>
    </row>
    <row r="65" spans="1:34" ht="15" thickTop="1" x14ac:dyDescent="0.3"/>
    <row r="66" spans="1:34" x14ac:dyDescent="0.3">
      <c r="A66" t="s">
        <v>261</v>
      </c>
      <c r="B66" s="1">
        <v>691902293.98000002</v>
      </c>
      <c r="D66" s="1">
        <v>0</v>
      </c>
      <c r="F66" s="1">
        <v>0</v>
      </c>
      <c r="H66" s="1">
        <v>0</v>
      </c>
      <c r="J66" s="1">
        <v>119552882.09999999</v>
      </c>
      <c r="L66" s="1">
        <v>0</v>
      </c>
      <c r="N66" s="1">
        <v>35482268.159999996</v>
      </c>
      <c r="P66" s="1">
        <v>4701650.92</v>
      </c>
      <c r="R66" s="1">
        <v>122778759.8</v>
      </c>
      <c r="T66" s="1">
        <v>0</v>
      </c>
      <c r="V66" s="1">
        <v>408378163</v>
      </c>
      <c r="X66" s="1">
        <v>1008570</v>
      </c>
      <c r="Z66" s="1">
        <v>0</v>
      </c>
      <c r="AB66" s="1">
        <v>0</v>
      </c>
      <c r="AD66" s="1">
        <v>0</v>
      </c>
      <c r="AF66" s="1">
        <v>0</v>
      </c>
      <c r="AH66" s="1">
        <v>0</v>
      </c>
    </row>
  </sheetData>
  <mergeCells count="34">
    <mergeCell ref="X3:Y4"/>
    <mergeCell ref="B3:C3"/>
    <mergeCell ref="D3:E4"/>
    <mergeCell ref="F3:G4"/>
    <mergeCell ref="H3:I4"/>
    <mergeCell ref="J3:K4"/>
    <mergeCell ref="L3:M4"/>
    <mergeCell ref="N3:O4"/>
    <mergeCell ref="P3:Q4"/>
    <mergeCell ref="R3:S4"/>
    <mergeCell ref="T3:U4"/>
    <mergeCell ref="V3:W4"/>
    <mergeCell ref="B53:C53"/>
    <mergeCell ref="D53:E54"/>
    <mergeCell ref="F53:G54"/>
    <mergeCell ref="H53:I54"/>
    <mergeCell ref="J53:K54"/>
    <mergeCell ref="Z3:AA4"/>
    <mergeCell ref="AB3:AC4"/>
    <mergeCell ref="AD3:AE4"/>
    <mergeCell ref="AF3:AG4"/>
    <mergeCell ref="AH3:AI4"/>
    <mergeCell ref="AH53:AI54"/>
    <mergeCell ref="L53:M54"/>
    <mergeCell ref="N53:O54"/>
    <mergeCell ref="P53:Q54"/>
    <mergeCell ref="R53:S54"/>
    <mergeCell ref="T53:U54"/>
    <mergeCell ref="V53:W54"/>
    <mergeCell ref="X53:Y54"/>
    <mergeCell ref="Z53:AA54"/>
    <mergeCell ref="AB53:AC54"/>
    <mergeCell ref="AD53:AE54"/>
    <mergeCell ref="AF53:AG54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"/>
  <sheetViews>
    <sheetView workbookViewId="0"/>
  </sheetViews>
  <sheetFormatPr defaultRowHeight="14.4" x14ac:dyDescent="0.3"/>
  <cols>
    <col min="1" max="1" width="66.5546875" bestFit="1" customWidth="1"/>
    <col min="2" max="2" width="12" style="1" bestFit="1" customWidth="1"/>
    <col min="3" max="3" width="4" bestFit="1" customWidth="1"/>
    <col min="4" max="4" width="12.6640625" style="1" bestFit="1" customWidth="1"/>
    <col min="5" max="5" width="4" bestFit="1" customWidth="1"/>
    <col min="6" max="6" width="12.6640625" style="1" bestFit="1" customWidth="1"/>
    <col min="7" max="7" width="4" bestFit="1" customWidth="1"/>
    <col min="8" max="8" width="12" style="1" bestFit="1" customWidth="1"/>
    <col min="9" max="9" width="4" bestFit="1" customWidth="1"/>
    <col min="10" max="10" width="12" style="1" bestFit="1" customWidth="1"/>
    <col min="11" max="11" width="4" bestFit="1" customWidth="1"/>
  </cols>
  <sheetData>
    <row r="1" spans="1:11" ht="15" x14ac:dyDescent="0.25">
      <c r="A1" t="s">
        <v>243</v>
      </c>
    </row>
    <row r="3" spans="1:11" x14ac:dyDescent="0.3">
      <c r="A3" s="137" t="s">
        <v>1608</v>
      </c>
      <c r="B3" s="253" t="s">
        <v>23</v>
      </c>
      <c r="C3" s="253"/>
      <c r="D3" s="251" t="s">
        <v>1609</v>
      </c>
      <c r="E3" s="251"/>
      <c r="F3" s="251" t="s">
        <v>1610</v>
      </c>
      <c r="G3" s="251"/>
      <c r="H3" s="251" t="s">
        <v>1611</v>
      </c>
      <c r="I3" s="251"/>
      <c r="J3" s="251" t="s">
        <v>1612</v>
      </c>
      <c r="K3" s="251"/>
    </row>
    <row r="4" spans="1:11" x14ac:dyDescent="0.3">
      <c r="A4" s="141" t="s">
        <v>227</v>
      </c>
      <c r="B4" s="140"/>
      <c r="C4" s="141"/>
      <c r="D4" s="252"/>
      <c r="E4" s="252"/>
      <c r="F4" s="252"/>
      <c r="G4" s="252"/>
      <c r="H4" s="252"/>
      <c r="I4" s="252"/>
      <c r="J4" s="252"/>
      <c r="K4" s="252"/>
    </row>
    <row r="5" spans="1:11" ht="15" x14ac:dyDescent="0.25">
      <c r="A5" s="145"/>
      <c r="B5" s="166" t="s">
        <v>15</v>
      </c>
      <c r="C5" s="171" t="s">
        <v>16</v>
      </c>
      <c r="D5" s="166" t="s">
        <v>15</v>
      </c>
      <c r="E5" s="171" t="s">
        <v>16</v>
      </c>
      <c r="F5" s="166" t="s">
        <v>15</v>
      </c>
      <c r="G5" s="171" t="s">
        <v>16</v>
      </c>
      <c r="H5" s="166" t="s">
        <v>15</v>
      </c>
      <c r="I5" s="171" t="s">
        <v>16</v>
      </c>
      <c r="J5" s="166" t="s">
        <v>15</v>
      </c>
      <c r="K5" s="171" t="s">
        <v>16</v>
      </c>
    </row>
    <row r="6" spans="1:11" ht="15" x14ac:dyDescent="0.25">
      <c r="A6" s="42" t="s">
        <v>76</v>
      </c>
    </row>
    <row r="7" spans="1:11" ht="15" x14ac:dyDescent="0.25">
      <c r="A7" t="s">
        <v>1553</v>
      </c>
      <c r="B7" s="1">
        <v>2516762309.6399999</v>
      </c>
      <c r="C7" s="2">
        <v>78.298599999999993</v>
      </c>
      <c r="D7" s="1">
        <v>0</v>
      </c>
      <c r="E7">
        <v>0</v>
      </c>
      <c r="F7" s="1">
        <v>0</v>
      </c>
      <c r="G7">
        <v>0</v>
      </c>
      <c r="H7" s="1">
        <v>2516762309.6399999</v>
      </c>
      <c r="I7" s="2">
        <v>86.810599999999994</v>
      </c>
      <c r="J7" s="1">
        <v>0</v>
      </c>
      <c r="K7">
        <v>0</v>
      </c>
    </row>
    <row r="8" spans="1:11" ht="15" x14ac:dyDescent="0.25">
      <c r="A8" t="s">
        <v>110</v>
      </c>
      <c r="B8" s="1">
        <v>497239755.85000002</v>
      </c>
      <c r="C8" s="2">
        <v>15.4695</v>
      </c>
      <c r="D8" s="1">
        <v>57539429.219999999</v>
      </c>
      <c r="E8" s="2">
        <v>100</v>
      </c>
      <c r="F8" s="1">
        <v>57287163.560000002</v>
      </c>
      <c r="G8" s="2">
        <v>100</v>
      </c>
      <c r="H8" s="1">
        <v>382378823.88999999</v>
      </c>
      <c r="I8" s="2">
        <v>13.189399999999999</v>
      </c>
      <c r="J8" s="1">
        <v>34339.18</v>
      </c>
      <c r="K8" s="2">
        <v>1.7100000000000001E-2</v>
      </c>
    </row>
    <row r="9" spans="1:11" ht="15" x14ac:dyDescent="0.25">
      <c r="A9" t="s">
        <v>82</v>
      </c>
      <c r="B9" s="1">
        <v>200311212.94999999</v>
      </c>
      <c r="C9" s="2">
        <v>6.2319000000000004</v>
      </c>
      <c r="D9" s="1">
        <v>0</v>
      </c>
      <c r="E9">
        <v>0</v>
      </c>
      <c r="F9" s="1">
        <v>0</v>
      </c>
      <c r="G9">
        <v>0</v>
      </c>
      <c r="H9" s="1">
        <v>0</v>
      </c>
      <c r="I9">
        <v>0</v>
      </c>
      <c r="J9" s="1">
        <v>200311212.94999999</v>
      </c>
      <c r="K9" s="2">
        <v>99.982900000000001</v>
      </c>
    </row>
    <row r="10" spans="1:11" ht="15.75" thickBot="1" x14ac:dyDescent="0.3">
      <c r="A10" t="s">
        <v>629</v>
      </c>
      <c r="B10" s="1">
        <v>0</v>
      </c>
      <c r="C10">
        <v>0</v>
      </c>
      <c r="D10" s="1">
        <v>0</v>
      </c>
      <c r="E10">
        <v>0</v>
      </c>
      <c r="F10" s="1">
        <v>0</v>
      </c>
      <c r="G10">
        <v>0</v>
      </c>
      <c r="H10" s="1">
        <v>0</v>
      </c>
      <c r="I10">
        <v>0</v>
      </c>
      <c r="J10" s="1">
        <v>0</v>
      </c>
      <c r="K10">
        <v>0</v>
      </c>
    </row>
    <row r="11" spans="1:11" ht="16.5" thickTop="1" thickBot="1" x14ac:dyDescent="0.3">
      <c r="A11" s="169" t="s">
        <v>3</v>
      </c>
      <c r="B11" s="151">
        <v>3214313278.4400001</v>
      </c>
      <c r="C11" s="170">
        <v>100</v>
      </c>
      <c r="D11" s="151">
        <v>57539429.219999999</v>
      </c>
      <c r="E11" s="170">
        <v>100</v>
      </c>
      <c r="F11" s="151">
        <v>57287163.560000002</v>
      </c>
      <c r="G11" s="170">
        <v>100</v>
      </c>
      <c r="H11" s="151">
        <v>2899141133.5300002</v>
      </c>
      <c r="I11" s="170">
        <v>100</v>
      </c>
      <c r="J11" s="151">
        <v>200345552.13</v>
      </c>
      <c r="K11" s="170">
        <v>100</v>
      </c>
    </row>
    <row r="12" spans="1:11" ht="15.75" thickTop="1" x14ac:dyDescent="0.25">
      <c r="A12" s="42" t="s">
        <v>630</v>
      </c>
    </row>
    <row r="13" spans="1:11" ht="15" x14ac:dyDescent="0.25">
      <c r="A13" t="s">
        <v>84</v>
      </c>
      <c r="B13" s="1">
        <v>0</v>
      </c>
      <c r="C13">
        <v>0</v>
      </c>
      <c r="D13" s="1">
        <v>0</v>
      </c>
      <c r="E13">
        <v>0</v>
      </c>
      <c r="F13" s="1">
        <v>0</v>
      </c>
      <c r="G13">
        <v>0</v>
      </c>
      <c r="H13" s="1">
        <v>0</v>
      </c>
      <c r="I13">
        <v>0</v>
      </c>
      <c r="J13" s="1">
        <v>0</v>
      </c>
      <c r="K13">
        <v>0</v>
      </c>
    </row>
    <row r="14" spans="1:11" ht="15" x14ac:dyDescent="0.25">
      <c r="A14" t="s">
        <v>85</v>
      </c>
      <c r="B14" s="1">
        <v>0</v>
      </c>
      <c r="C14">
        <v>0</v>
      </c>
      <c r="D14" s="1">
        <v>0</v>
      </c>
      <c r="E14">
        <v>0</v>
      </c>
      <c r="F14" s="1">
        <v>0</v>
      </c>
      <c r="G14">
        <v>0</v>
      </c>
      <c r="H14" s="1">
        <v>0</v>
      </c>
      <c r="I14">
        <v>0</v>
      </c>
      <c r="J14" s="1">
        <v>0</v>
      </c>
      <c r="K14">
        <v>0</v>
      </c>
    </row>
    <row r="15" spans="1:11" ht="15" x14ac:dyDescent="0.25">
      <c r="A15" t="s">
        <v>86</v>
      </c>
      <c r="B15" s="1">
        <v>0</v>
      </c>
      <c r="C15">
        <v>0</v>
      </c>
      <c r="D15" s="1">
        <v>0</v>
      </c>
      <c r="E15">
        <v>0</v>
      </c>
      <c r="F15" s="1">
        <v>0</v>
      </c>
      <c r="G15">
        <v>0</v>
      </c>
      <c r="H15" s="1">
        <v>0</v>
      </c>
      <c r="I15">
        <v>0</v>
      </c>
      <c r="J15" s="1">
        <v>0</v>
      </c>
      <c r="K15">
        <v>0</v>
      </c>
    </row>
    <row r="16" spans="1:11" ht="15" x14ac:dyDescent="0.25">
      <c r="A16" t="s">
        <v>87</v>
      </c>
      <c r="B16" s="1">
        <v>0</v>
      </c>
      <c r="C16">
        <v>0</v>
      </c>
      <c r="D16" s="1">
        <v>0</v>
      </c>
      <c r="E16">
        <v>0</v>
      </c>
      <c r="F16" s="1">
        <v>0</v>
      </c>
      <c r="G16">
        <v>0</v>
      </c>
      <c r="H16" s="1">
        <v>0</v>
      </c>
      <c r="I16">
        <v>0</v>
      </c>
      <c r="J16" s="1">
        <v>0</v>
      </c>
      <c r="K16">
        <v>0</v>
      </c>
    </row>
    <row r="17" spans="1:11" ht="15" x14ac:dyDescent="0.25">
      <c r="A17" t="s">
        <v>88</v>
      </c>
      <c r="B17" s="1">
        <v>0</v>
      </c>
      <c r="C17">
        <v>0</v>
      </c>
      <c r="D17" s="1">
        <v>0</v>
      </c>
      <c r="E17">
        <v>0</v>
      </c>
      <c r="F17" s="1">
        <v>0</v>
      </c>
      <c r="G17">
        <v>0</v>
      </c>
      <c r="H17" s="1">
        <v>0</v>
      </c>
      <c r="I17">
        <v>0</v>
      </c>
      <c r="J17" s="1">
        <v>0</v>
      </c>
      <c r="K17">
        <v>0</v>
      </c>
    </row>
    <row r="18" spans="1:11" ht="15" x14ac:dyDescent="0.25">
      <c r="A18" t="s">
        <v>89</v>
      </c>
      <c r="B18" s="1">
        <v>0</v>
      </c>
      <c r="C18">
        <v>0</v>
      </c>
      <c r="D18" s="1">
        <v>0</v>
      </c>
      <c r="E18">
        <v>0</v>
      </c>
      <c r="F18" s="1">
        <v>0</v>
      </c>
      <c r="G18">
        <v>0</v>
      </c>
      <c r="H18" s="1">
        <v>0</v>
      </c>
      <c r="I18">
        <v>0</v>
      </c>
      <c r="J18" s="1">
        <v>0</v>
      </c>
      <c r="K18">
        <v>0</v>
      </c>
    </row>
    <row r="19" spans="1:11" ht="15" x14ac:dyDescent="0.25">
      <c r="A19" t="s">
        <v>90</v>
      </c>
      <c r="B19" s="1">
        <v>0</v>
      </c>
      <c r="C19">
        <v>0</v>
      </c>
      <c r="D19" s="1">
        <v>0</v>
      </c>
      <c r="E19">
        <v>0</v>
      </c>
      <c r="F19" s="1">
        <v>0</v>
      </c>
      <c r="G19">
        <v>0</v>
      </c>
      <c r="H19" s="1">
        <v>0</v>
      </c>
      <c r="I19">
        <v>0</v>
      </c>
      <c r="J19" s="1">
        <v>0</v>
      </c>
      <c r="K19">
        <v>0</v>
      </c>
    </row>
    <row r="20" spans="1:11" ht="15" x14ac:dyDescent="0.25">
      <c r="A20" t="s">
        <v>91</v>
      </c>
      <c r="B20" s="1">
        <v>0</v>
      </c>
      <c r="C20">
        <v>0</v>
      </c>
      <c r="D20" s="1">
        <v>0</v>
      </c>
      <c r="E20">
        <v>0</v>
      </c>
      <c r="F20" s="1">
        <v>0</v>
      </c>
      <c r="G20">
        <v>0</v>
      </c>
      <c r="H20" s="1">
        <v>0</v>
      </c>
      <c r="I20">
        <v>0</v>
      </c>
      <c r="J20" s="1">
        <v>0</v>
      </c>
      <c r="K20">
        <v>0</v>
      </c>
    </row>
    <row r="21" spans="1:11" ht="15" x14ac:dyDescent="0.25">
      <c r="A21" t="s">
        <v>92</v>
      </c>
      <c r="B21" s="1">
        <v>0</v>
      </c>
      <c r="C21">
        <v>0</v>
      </c>
      <c r="D21" s="1">
        <v>0</v>
      </c>
      <c r="E21">
        <v>0</v>
      </c>
      <c r="F21" s="1">
        <v>0</v>
      </c>
      <c r="G21">
        <v>0</v>
      </c>
      <c r="H21" s="1">
        <v>0</v>
      </c>
      <c r="I21">
        <v>0</v>
      </c>
      <c r="J21" s="1">
        <v>0</v>
      </c>
      <c r="K21">
        <v>0</v>
      </c>
    </row>
    <row r="22" spans="1:11" ht="15" x14ac:dyDescent="0.25">
      <c r="A22" t="s">
        <v>93</v>
      </c>
      <c r="B22" s="1">
        <v>0</v>
      </c>
      <c r="C22">
        <v>0</v>
      </c>
      <c r="D22" s="1">
        <v>0</v>
      </c>
      <c r="E22">
        <v>0</v>
      </c>
      <c r="F22" s="1">
        <v>0</v>
      </c>
      <c r="G22">
        <v>0</v>
      </c>
      <c r="H22" s="1">
        <v>0</v>
      </c>
      <c r="I22">
        <v>0</v>
      </c>
      <c r="J22" s="1">
        <v>0</v>
      </c>
      <c r="K22">
        <v>0</v>
      </c>
    </row>
    <row r="23" spans="1:11" ht="15" x14ac:dyDescent="0.25">
      <c r="A23" t="s">
        <v>94</v>
      </c>
      <c r="B23" s="1">
        <v>0</v>
      </c>
      <c r="C23">
        <v>0</v>
      </c>
      <c r="D23" s="1">
        <v>0</v>
      </c>
      <c r="E23">
        <v>0</v>
      </c>
      <c r="F23" s="1">
        <v>0</v>
      </c>
      <c r="G23">
        <v>0</v>
      </c>
      <c r="H23" s="1">
        <v>0</v>
      </c>
      <c r="I23">
        <v>0</v>
      </c>
      <c r="J23" s="1">
        <v>0</v>
      </c>
      <c r="K23">
        <v>0</v>
      </c>
    </row>
    <row r="24" spans="1:11" ht="15" x14ac:dyDescent="0.25">
      <c r="A24" t="s">
        <v>95</v>
      </c>
      <c r="B24" s="1">
        <v>0</v>
      </c>
      <c r="C24">
        <v>0</v>
      </c>
      <c r="D24" s="1">
        <v>0</v>
      </c>
      <c r="E24">
        <v>0</v>
      </c>
      <c r="F24" s="1">
        <v>0</v>
      </c>
      <c r="G24">
        <v>0</v>
      </c>
      <c r="H24" s="1">
        <v>0</v>
      </c>
      <c r="I24">
        <v>0</v>
      </c>
      <c r="J24" s="1">
        <v>0</v>
      </c>
      <c r="K24">
        <v>0</v>
      </c>
    </row>
    <row r="25" spans="1:11" ht="15.75" thickBot="1" x14ac:dyDescent="0.3">
      <c r="A25" t="s">
        <v>96</v>
      </c>
      <c r="B25" s="1">
        <v>0</v>
      </c>
      <c r="C25">
        <v>0</v>
      </c>
      <c r="D25" s="1">
        <v>0</v>
      </c>
      <c r="E25">
        <v>0</v>
      </c>
      <c r="F25" s="1">
        <v>0</v>
      </c>
      <c r="G25">
        <v>0</v>
      </c>
      <c r="H25" s="1">
        <v>0</v>
      </c>
      <c r="I25">
        <v>0</v>
      </c>
      <c r="J25" s="1">
        <v>0</v>
      </c>
      <c r="K25">
        <v>0</v>
      </c>
    </row>
    <row r="26" spans="1:11" ht="16.5" thickTop="1" thickBot="1" x14ac:dyDescent="0.3">
      <c r="A26" s="169" t="s">
        <v>97</v>
      </c>
      <c r="B26" s="151">
        <v>0</v>
      </c>
      <c r="C26" s="169">
        <v>0</v>
      </c>
      <c r="D26" s="151">
        <v>0</v>
      </c>
      <c r="E26" s="169">
        <v>0</v>
      </c>
      <c r="F26" s="151">
        <v>0</v>
      </c>
      <c r="G26" s="169">
        <v>0</v>
      </c>
      <c r="H26" s="151">
        <v>0</v>
      </c>
      <c r="I26" s="169">
        <v>0</v>
      </c>
      <c r="J26" s="151">
        <v>0</v>
      </c>
      <c r="K26" s="169">
        <v>0</v>
      </c>
    </row>
    <row r="27" spans="1:11" ht="16.5" thickTop="1" thickBot="1" x14ac:dyDescent="0.3">
      <c r="A27" s="42" t="s">
        <v>98</v>
      </c>
      <c r="B27" s="1">
        <v>2516762309.6399999</v>
      </c>
      <c r="C27" s="2">
        <v>78.298599999999993</v>
      </c>
      <c r="D27" s="1">
        <v>0</v>
      </c>
      <c r="E27">
        <v>0</v>
      </c>
      <c r="F27" s="1">
        <v>0</v>
      </c>
      <c r="G27">
        <v>0</v>
      </c>
      <c r="H27" s="1">
        <v>2516762309.6399999</v>
      </c>
      <c r="I27" s="2">
        <v>86.810599999999994</v>
      </c>
      <c r="J27" s="1">
        <v>0</v>
      </c>
      <c r="K27">
        <v>0</v>
      </c>
    </row>
    <row r="28" spans="1:11" ht="16.5" thickTop="1" thickBot="1" x14ac:dyDescent="0.3">
      <c r="A28" s="169" t="s">
        <v>99</v>
      </c>
      <c r="B28" s="151">
        <v>2516762309.6399999</v>
      </c>
      <c r="C28" s="170">
        <v>78.298599999999993</v>
      </c>
      <c r="D28" s="151">
        <v>0</v>
      </c>
      <c r="E28" s="169">
        <v>0</v>
      </c>
      <c r="F28" s="151">
        <v>0</v>
      </c>
      <c r="G28" s="169">
        <v>0</v>
      </c>
      <c r="H28" s="151">
        <v>2516762309.6399999</v>
      </c>
      <c r="I28" s="170">
        <v>86.810599999999994</v>
      </c>
      <c r="J28" s="151">
        <v>0</v>
      </c>
      <c r="K28" s="169">
        <v>0</v>
      </c>
    </row>
    <row r="29" spans="1:11" ht="15" thickTop="1" x14ac:dyDescent="0.3">
      <c r="A29" s="42" t="s">
        <v>118</v>
      </c>
    </row>
    <row r="30" spans="1:11" x14ac:dyDescent="0.3">
      <c r="A30" t="s">
        <v>119</v>
      </c>
      <c r="B30" s="1">
        <v>68609539.939999998</v>
      </c>
      <c r="C30" s="2">
        <v>2.1345000000000001</v>
      </c>
      <c r="D30" s="1">
        <v>28269454.800000001</v>
      </c>
      <c r="E30" s="2">
        <v>49.130600000000001</v>
      </c>
      <c r="F30" s="1">
        <v>26416755.219999999</v>
      </c>
      <c r="G30" s="2">
        <v>46.112900000000003</v>
      </c>
      <c r="H30" s="1">
        <v>13903495.25</v>
      </c>
      <c r="I30" s="2">
        <v>0.47960000000000003</v>
      </c>
      <c r="J30" s="1">
        <v>19834.669999999998</v>
      </c>
      <c r="K30" s="2">
        <v>9.9000000000000008E-3</v>
      </c>
    </row>
    <row r="31" spans="1:11" x14ac:dyDescent="0.3">
      <c r="A31" t="s">
        <v>120</v>
      </c>
      <c r="B31" s="1">
        <v>7362854.5700000003</v>
      </c>
      <c r="C31" s="2">
        <v>0.2291</v>
      </c>
      <c r="D31" s="1">
        <v>7362854.5700000003</v>
      </c>
      <c r="E31" s="2">
        <v>12.796200000000001</v>
      </c>
      <c r="F31" s="1">
        <v>0</v>
      </c>
      <c r="G31">
        <v>0</v>
      </c>
      <c r="H31" s="1">
        <v>0</v>
      </c>
      <c r="I31">
        <v>0</v>
      </c>
      <c r="J31" s="1">
        <v>0</v>
      </c>
      <c r="K31">
        <v>0</v>
      </c>
    </row>
    <row r="32" spans="1:11" x14ac:dyDescent="0.3">
      <c r="A32" t="s">
        <v>121</v>
      </c>
      <c r="B32" s="1">
        <v>0</v>
      </c>
      <c r="C32">
        <v>0</v>
      </c>
      <c r="D32" s="1">
        <v>0</v>
      </c>
      <c r="E32">
        <v>0</v>
      </c>
      <c r="F32" s="1">
        <v>0</v>
      </c>
      <c r="G32">
        <v>0</v>
      </c>
      <c r="H32" s="1">
        <v>0</v>
      </c>
      <c r="I32">
        <v>0</v>
      </c>
      <c r="J32" s="1">
        <v>0</v>
      </c>
      <c r="K32">
        <v>0</v>
      </c>
    </row>
    <row r="33" spans="1:11" x14ac:dyDescent="0.3">
      <c r="A33" t="s">
        <v>122</v>
      </c>
      <c r="B33" s="1">
        <v>0</v>
      </c>
      <c r="C33">
        <v>0</v>
      </c>
      <c r="D33" s="1">
        <v>0</v>
      </c>
      <c r="E33">
        <v>0</v>
      </c>
      <c r="F33" s="1">
        <v>0</v>
      </c>
      <c r="G33">
        <v>0</v>
      </c>
      <c r="H33" s="1">
        <v>0</v>
      </c>
      <c r="I33">
        <v>0</v>
      </c>
      <c r="J33" s="1">
        <v>0</v>
      </c>
      <c r="K33">
        <v>0</v>
      </c>
    </row>
    <row r="34" spans="1:11" x14ac:dyDescent="0.3">
      <c r="A34" t="s">
        <v>123</v>
      </c>
      <c r="B34" s="1">
        <v>0</v>
      </c>
      <c r="C34">
        <v>0</v>
      </c>
      <c r="D34" s="1">
        <v>0</v>
      </c>
      <c r="E34">
        <v>0</v>
      </c>
      <c r="F34" s="1">
        <v>0</v>
      </c>
      <c r="G34">
        <v>0</v>
      </c>
      <c r="H34" s="1">
        <v>0</v>
      </c>
      <c r="I34">
        <v>0</v>
      </c>
      <c r="J34" s="1">
        <v>0</v>
      </c>
      <c r="K34">
        <v>0</v>
      </c>
    </row>
    <row r="35" spans="1:11" x14ac:dyDescent="0.3">
      <c r="A35" t="s">
        <v>124</v>
      </c>
      <c r="B35" s="1">
        <v>0</v>
      </c>
      <c r="C35">
        <v>0</v>
      </c>
      <c r="D35" s="1">
        <v>0</v>
      </c>
      <c r="E35">
        <v>0</v>
      </c>
      <c r="F35" s="1">
        <v>0</v>
      </c>
      <c r="G35">
        <v>0</v>
      </c>
      <c r="H35" s="1">
        <v>0</v>
      </c>
      <c r="I35">
        <v>0</v>
      </c>
      <c r="J35" s="1">
        <v>0</v>
      </c>
      <c r="K35">
        <v>0</v>
      </c>
    </row>
    <row r="36" spans="1:11" x14ac:dyDescent="0.3">
      <c r="A36" t="s">
        <v>125</v>
      </c>
      <c r="B36" s="1">
        <v>0</v>
      </c>
      <c r="C36">
        <v>0</v>
      </c>
      <c r="D36" s="1">
        <v>0</v>
      </c>
      <c r="E36">
        <v>0</v>
      </c>
      <c r="F36" s="1">
        <v>0</v>
      </c>
      <c r="G36">
        <v>0</v>
      </c>
      <c r="H36" s="1">
        <v>0</v>
      </c>
      <c r="I36">
        <v>0</v>
      </c>
      <c r="J36" s="1">
        <v>0</v>
      </c>
      <c r="K36">
        <v>0</v>
      </c>
    </row>
    <row r="37" spans="1:11" x14ac:dyDescent="0.3">
      <c r="A37" t="s">
        <v>126</v>
      </c>
      <c r="B37" s="1">
        <v>0</v>
      </c>
      <c r="C37">
        <v>0</v>
      </c>
      <c r="D37" s="1">
        <v>0</v>
      </c>
      <c r="E37">
        <v>0</v>
      </c>
      <c r="F37" s="1">
        <v>0</v>
      </c>
      <c r="G37">
        <v>0</v>
      </c>
      <c r="H37" s="1">
        <v>0</v>
      </c>
      <c r="I37">
        <v>0</v>
      </c>
      <c r="J37" s="1">
        <v>0</v>
      </c>
      <c r="K37">
        <v>0</v>
      </c>
    </row>
    <row r="38" spans="1:11" ht="15" thickBot="1" x14ac:dyDescent="0.35">
      <c r="A38" t="s">
        <v>127</v>
      </c>
      <c r="B38" s="1">
        <v>2773462.31</v>
      </c>
      <c r="C38" s="2">
        <v>8.6300000000000002E-2</v>
      </c>
      <c r="D38" s="1">
        <v>2773462.31</v>
      </c>
      <c r="E38" s="2">
        <v>4.8201000000000001</v>
      </c>
      <c r="F38" s="1">
        <v>0</v>
      </c>
      <c r="G38">
        <v>0</v>
      </c>
      <c r="H38" s="1">
        <v>0</v>
      </c>
      <c r="I38">
        <v>0</v>
      </c>
      <c r="J38" s="1">
        <v>0</v>
      </c>
      <c r="K38">
        <v>0</v>
      </c>
    </row>
    <row r="39" spans="1:11" ht="15.6" thickTop="1" thickBot="1" x14ac:dyDescent="0.35">
      <c r="A39" s="169" t="s">
        <v>128</v>
      </c>
      <c r="B39" s="151">
        <v>78745856.819999993</v>
      </c>
      <c r="C39" s="170">
        <v>2.4499</v>
      </c>
      <c r="D39" s="151">
        <v>38405771.68</v>
      </c>
      <c r="E39" s="170">
        <v>66.746899999999997</v>
      </c>
      <c r="F39" s="151">
        <v>26416755.219999999</v>
      </c>
      <c r="G39" s="170">
        <v>46.112900000000003</v>
      </c>
      <c r="H39" s="151">
        <v>13903495.25</v>
      </c>
      <c r="I39" s="170">
        <v>0.47960000000000003</v>
      </c>
      <c r="J39" s="151">
        <v>19834.669999999998</v>
      </c>
      <c r="K39" s="170">
        <v>9.9000000000000008E-3</v>
      </c>
    </row>
    <row r="40" spans="1:11" ht="15" thickTop="1" x14ac:dyDescent="0.3">
      <c r="A40" t="s">
        <v>217</v>
      </c>
      <c r="B40" s="1">
        <v>93338378.010000005</v>
      </c>
      <c r="C40" s="2">
        <v>2.9037999999999999</v>
      </c>
      <c r="D40" s="1">
        <v>40943279.630000003</v>
      </c>
      <c r="E40" s="2">
        <v>71.156899999999993</v>
      </c>
      <c r="F40" s="1">
        <v>52395098.380000003</v>
      </c>
      <c r="G40" s="2">
        <v>91.460499999999996</v>
      </c>
      <c r="H40" s="1">
        <v>0</v>
      </c>
      <c r="I40" s="2">
        <v>0</v>
      </c>
      <c r="J40" s="1">
        <v>0</v>
      </c>
      <c r="K40">
        <v>0</v>
      </c>
    </row>
    <row r="41" spans="1:11" x14ac:dyDescent="0.3">
      <c r="A41" t="s">
        <v>218</v>
      </c>
      <c r="B41" s="1">
        <v>325155521.01999998</v>
      </c>
      <c r="C41" s="2">
        <v>10.1159</v>
      </c>
      <c r="D41" s="1">
        <v>-21809622.09</v>
      </c>
      <c r="E41" s="2">
        <v>-37.903799999999997</v>
      </c>
      <c r="F41" s="1">
        <v>-21524690.039999999</v>
      </c>
      <c r="G41" s="2">
        <v>-37.573300000000003</v>
      </c>
      <c r="H41" s="1">
        <v>368475328.63999999</v>
      </c>
      <c r="I41" s="2">
        <v>12.7098</v>
      </c>
      <c r="J41" s="1">
        <v>14504.51</v>
      </c>
      <c r="K41" s="2">
        <v>7.1999999999999998E-3</v>
      </c>
    </row>
    <row r="42" spans="1:11" ht="15" thickBot="1" x14ac:dyDescent="0.35">
      <c r="A42" t="s">
        <v>219</v>
      </c>
      <c r="B42" s="1">
        <v>0</v>
      </c>
      <c r="C42">
        <v>0</v>
      </c>
      <c r="D42" s="1">
        <v>0</v>
      </c>
      <c r="E42">
        <v>0</v>
      </c>
      <c r="F42" s="1">
        <v>0</v>
      </c>
      <c r="G42">
        <v>0</v>
      </c>
      <c r="H42" s="1">
        <v>0</v>
      </c>
      <c r="I42">
        <v>0</v>
      </c>
      <c r="J42" s="1">
        <v>0</v>
      </c>
      <c r="K42">
        <v>0</v>
      </c>
    </row>
    <row r="43" spans="1:11" ht="15.6" thickTop="1" thickBot="1" x14ac:dyDescent="0.35">
      <c r="A43" s="169" t="s">
        <v>631</v>
      </c>
      <c r="B43" s="151">
        <v>418493899.02999997</v>
      </c>
      <c r="C43" s="170">
        <v>13.0197</v>
      </c>
      <c r="D43" s="151">
        <v>19133657.539999999</v>
      </c>
      <c r="E43" s="170">
        <v>33.253100000000003</v>
      </c>
      <c r="F43" s="151">
        <v>30870408.34</v>
      </c>
      <c r="G43" s="170">
        <v>53.887099999999997</v>
      </c>
      <c r="H43" s="151">
        <v>368475328.63999999</v>
      </c>
      <c r="I43" s="170">
        <v>12.7098</v>
      </c>
      <c r="J43" s="151">
        <v>14504.51</v>
      </c>
      <c r="K43" s="170">
        <v>7.1999999999999998E-3</v>
      </c>
    </row>
    <row r="44" spans="1:11" ht="15.6" thickTop="1" thickBot="1" x14ac:dyDescent="0.35">
      <c r="A44" s="169" t="s">
        <v>130</v>
      </c>
      <c r="B44" s="151">
        <v>497239755.85000002</v>
      </c>
      <c r="C44" s="170">
        <v>15.4695</v>
      </c>
      <c r="D44" s="151">
        <v>57539429.219999999</v>
      </c>
      <c r="E44" s="170">
        <v>100</v>
      </c>
      <c r="F44" s="151">
        <v>57287163.560000002</v>
      </c>
      <c r="G44" s="170">
        <v>100</v>
      </c>
      <c r="H44" s="151">
        <v>382378823.88999999</v>
      </c>
      <c r="I44" s="170">
        <v>13.189399999999999</v>
      </c>
      <c r="J44" s="151">
        <v>34339.18</v>
      </c>
      <c r="K44" s="170">
        <v>1.7100000000000001E-2</v>
      </c>
    </row>
    <row r="45" spans="1:11" ht="15" thickTop="1" x14ac:dyDescent="0.3">
      <c r="A45" t="s">
        <v>100</v>
      </c>
      <c r="B45" s="1">
        <v>1858926.98</v>
      </c>
      <c r="C45" s="2">
        <v>5.7799999999999997E-2</v>
      </c>
      <c r="D45" s="1">
        <v>0</v>
      </c>
      <c r="E45">
        <v>0</v>
      </c>
      <c r="F45" s="1">
        <v>0</v>
      </c>
      <c r="G45">
        <v>0</v>
      </c>
      <c r="H45" s="1">
        <v>0</v>
      </c>
      <c r="I45">
        <v>0</v>
      </c>
      <c r="J45" s="1">
        <v>1858926.98</v>
      </c>
      <c r="K45" s="2">
        <v>0.92789999999999995</v>
      </c>
    </row>
    <row r="46" spans="1:11" x14ac:dyDescent="0.3">
      <c r="A46" t="s">
        <v>101</v>
      </c>
      <c r="B46" s="1">
        <v>0</v>
      </c>
      <c r="C46">
        <v>0</v>
      </c>
      <c r="D46" s="1">
        <v>0</v>
      </c>
      <c r="E46">
        <v>0</v>
      </c>
      <c r="F46" s="1">
        <v>0</v>
      </c>
      <c r="G46">
        <v>0</v>
      </c>
      <c r="H46" s="1">
        <v>0</v>
      </c>
      <c r="I46">
        <v>0</v>
      </c>
      <c r="J46" s="1">
        <v>0</v>
      </c>
      <c r="K46">
        <v>0</v>
      </c>
    </row>
    <row r="47" spans="1:11" ht="15" thickBot="1" x14ac:dyDescent="0.35">
      <c r="A47" t="s">
        <v>102</v>
      </c>
      <c r="B47" s="1">
        <v>198452285.97</v>
      </c>
      <c r="C47" s="2">
        <v>6.1740000000000004</v>
      </c>
      <c r="D47" s="1">
        <v>0</v>
      </c>
      <c r="E47">
        <v>0</v>
      </c>
      <c r="F47" s="1">
        <v>0</v>
      </c>
      <c r="G47">
        <v>0</v>
      </c>
      <c r="H47" s="1">
        <v>0</v>
      </c>
      <c r="I47">
        <v>0</v>
      </c>
      <c r="J47" s="1">
        <v>198452285.97</v>
      </c>
      <c r="K47" s="2">
        <v>99.055000000000007</v>
      </c>
    </row>
    <row r="48" spans="1:11" ht="15.6" thickTop="1" thickBot="1" x14ac:dyDescent="0.35">
      <c r="A48" s="169" t="s">
        <v>103</v>
      </c>
      <c r="B48" s="151">
        <v>200311212.94999999</v>
      </c>
      <c r="C48" s="170">
        <v>6.2319000000000004</v>
      </c>
      <c r="D48" s="151">
        <v>0</v>
      </c>
      <c r="E48" s="169">
        <v>0</v>
      </c>
      <c r="F48" s="151">
        <v>0</v>
      </c>
      <c r="G48" s="169">
        <v>0</v>
      </c>
      <c r="H48" s="151">
        <v>0</v>
      </c>
      <c r="I48" s="169">
        <v>0</v>
      </c>
      <c r="J48" s="151">
        <v>200311212.94999999</v>
      </c>
      <c r="K48" s="170">
        <v>99.982900000000001</v>
      </c>
    </row>
    <row r="49" spans="1:11" ht="15.6" thickTop="1" thickBot="1" x14ac:dyDescent="0.35">
      <c r="A49" s="169"/>
      <c r="B49" s="151"/>
      <c r="C49" s="169"/>
      <c r="D49" s="151"/>
      <c r="E49" s="169"/>
      <c r="F49" s="151"/>
      <c r="G49" s="169"/>
      <c r="H49" s="151"/>
      <c r="I49" s="169"/>
      <c r="J49" s="151"/>
      <c r="K49" s="169"/>
    </row>
    <row r="50" spans="1:11" s="2" customFormat="1" ht="15" thickTop="1" x14ac:dyDescent="0.3">
      <c r="A50" s="2" t="s">
        <v>632</v>
      </c>
      <c r="B50" s="2">
        <v>254</v>
      </c>
      <c r="D50" s="2">
        <v>7</v>
      </c>
      <c r="F50" s="2">
        <v>16</v>
      </c>
      <c r="H50" s="2">
        <v>64</v>
      </c>
      <c r="J50" s="2">
        <v>167</v>
      </c>
    </row>
    <row r="51" spans="1:11" s="2" customFormat="1" ht="15" thickBot="1" x14ac:dyDescent="0.35">
      <c r="A51" s="153" t="s">
        <v>131</v>
      </c>
      <c r="B51" s="153">
        <v>12654776.689999999</v>
      </c>
      <c r="C51" s="153"/>
      <c r="D51" s="153">
        <v>8219918.46</v>
      </c>
      <c r="E51" s="153"/>
      <c r="F51" s="153">
        <v>3580447.72</v>
      </c>
      <c r="G51" s="153"/>
      <c r="H51" s="153">
        <v>45299080.210000001</v>
      </c>
      <c r="I51" s="153"/>
      <c r="J51" s="153">
        <v>1199673.96</v>
      </c>
      <c r="K51" s="153"/>
    </row>
    <row r="52" spans="1:11" ht="15" thickTop="1" x14ac:dyDescent="0.3"/>
    <row r="53" spans="1:11" x14ac:dyDescent="0.3">
      <c r="A53" s="137" t="s">
        <v>132</v>
      </c>
      <c r="B53" s="253" t="s">
        <v>23</v>
      </c>
      <c r="C53" s="253"/>
      <c r="D53" s="251" t="s">
        <v>1609</v>
      </c>
      <c r="E53" s="251"/>
      <c r="F53" s="251" t="s">
        <v>1610</v>
      </c>
      <c r="G53" s="251"/>
      <c r="H53" s="251" t="s">
        <v>1611</v>
      </c>
      <c r="I53" s="251"/>
      <c r="J53" s="251" t="s">
        <v>1612</v>
      </c>
      <c r="K53" s="251"/>
    </row>
    <row r="54" spans="1:11" x14ac:dyDescent="0.3">
      <c r="A54" s="141"/>
      <c r="B54" s="140"/>
      <c r="C54" s="141"/>
      <c r="D54" s="252"/>
      <c r="E54" s="252"/>
      <c r="F54" s="252"/>
      <c r="G54" s="252"/>
      <c r="H54" s="252"/>
      <c r="I54" s="252"/>
      <c r="J54" s="252"/>
      <c r="K54" s="252"/>
    </row>
    <row r="55" spans="1:11" x14ac:dyDescent="0.3">
      <c r="A55" s="145"/>
      <c r="B55" s="166" t="s">
        <v>15</v>
      </c>
      <c r="C55" s="171" t="s">
        <v>16</v>
      </c>
      <c r="D55" s="166" t="s">
        <v>15</v>
      </c>
      <c r="E55" s="171" t="s">
        <v>16</v>
      </c>
      <c r="F55" s="166" t="s">
        <v>15</v>
      </c>
      <c r="G55" s="171" t="s">
        <v>16</v>
      </c>
      <c r="H55" s="166" t="s">
        <v>15</v>
      </c>
      <c r="I55" s="171" t="s">
        <v>16</v>
      </c>
      <c r="J55" s="166" t="s">
        <v>15</v>
      </c>
      <c r="K55" s="171" t="s">
        <v>16</v>
      </c>
    </row>
    <row r="56" spans="1:11" x14ac:dyDescent="0.3">
      <c r="A56" t="s">
        <v>133</v>
      </c>
      <c r="B56" s="1">
        <v>393730726.27999997</v>
      </c>
      <c r="C56" s="2">
        <v>12.2493</v>
      </c>
      <c r="D56" s="1">
        <v>6459832.71</v>
      </c>
      <c r="E56" s="2">
        <v>11.226800000000001</v>
      </c>
      <c r="F56" s="1">
        <v>4892065.18</v>
      </c>
      <c r="G56" s="2">
        <v>8.5395000000000003</v>
      </c>
      <c r="H56" s="1">
        <v>382378828.38999999</v>
      </c>
      <c r="I56" s="2">
        <v>13.189399999999999</v>
      </c>
      <c r="J56" s="1">
        <v>0</v>
      </c>
      <c r="K56">
        <v>0</v>
      </c>
    </row>
    <row r="57" spans="1:11" x14ac:dyDescent="0.3">
      <c r="A57" t="s">
        <v>134</v>
      </c>
      <c r="B57" s="1">
        <v>2751255.15</v>
      </c>
      <c r="C57" s="2">
        <v>8.5599999999999996E-2</v>
      </c>
      <c r="D57" s="1">
        <v>0</v>
      </c>
      <c r="E57">
        <v>0</v>
      </c>
      <c r="F57" s="1">
        <v>2716920.47</v>
      </c>
      <c r="G57" s="2">
        <v>4.7426000000000004</v>
      </c>
      <c r="H57" s="1">
        <v>-4.5</v>
      </c>
      <c r="I57" s="2">
        <v>0</v>
      </c>
      <c r="J57" s="1">
        <v>34339.18</v>
      </c>
      <c r="K57" s="2">
        <v>1.7100000000000001E-2</v>
      </c>
    </row>
    <row r="58" spans="1:11" x14ac:dyDescent="0.3">
      <c r="A58" t="s">
        <v>135</v>
      </c>
      <c r="B58" s="1">
        <v>0</v>
      </c>
      <c r="C58">
        <v>0</v>
      </c>
      <c r="D58" s="1">
        <v>0</v>
      </c>
      <c r="E58">
        <v>0</v>
      </c>
      <c r="F58" s="1">
        <v>0</v>
      </c>
      <c r="G58">
        <v>0</v>
      </c>
      <c r="H58" s="1">
        <v>0</v>
      </c>
      <c r="I58">
        <v>0</v>
      </c>
      <c r="J58" s="1">
        <v>0</v>
      </c>
      <c r="K58">
        <v>0</v>
      </c>
    </row>
    <row r="59" spans="1:11" x14ac:dyDescent="0.3">
      <c r="A59" t="s">
        <v>136</v>
      </c>
      <c r="B59" s="1">
        <v>701250.26</v>
      </c>
      <c r="C59" s="2">
        <v>2.18E-2</v>
      </c>
      <c r="D59" s="1">
        <v>0</v>
      </c>
      <c r="E59">
        <v>0</v>
      </c>
      <c r="F59" s="1">
        <v>701250.26</v>
      </c>
      <c r="G59" s="2">
        <v>1.2241</v>
      </c>
      <c r="H59" s="1">
        <v>0</v>
      </c>
      <c r="I59">
        <v>0</v>
      </c>
      <c r="J59" s="1">
        <v>0</v>
      </c>
      <c r="K59">
        <v>0</v>
      </c>
    </row>
    <row r="60" spans="1:11" x14ac:dyDescent="0.3">
      <c r="A60" t="s">
        <v>137</v>
      </c>
      <c r="B60" s="1">
        <v>5026452.0999999996</v>
      </c>
      <c r="C60" s="2">
        <v>0.15640000000000001</v>
      </c>
      <c r="D60" s="1">
        <v>717066.98</v>
      </c>
      <c r="E60" s="2">
        <v>1.2462</v>
      </c>
      <c r="F60" s="1">
        <v>4309385.12</v>
      </c>
      <c r="G60" s="2">
        <v>7.5224000000000002</v>
      </c>
      <c r="H60" s="1">
        <v>0</v>
      </c>
      <c r="I60">
        <v>0</v>
      </c>
      <c r="J60" s="1">
        <v>0</v>
      </c>
      <c r="K60">
        <v>0</v>
      </c>
    </row>
    <row r="61" spans="1:11" x14ac:dyDescent="0.3">
      <c r="A61" t="s">
        <v>138</v>
      </c>
      <c r="B61" s="1">
        <v>54709374.649999999</v>
      </c>
      <c r="C61" s="2">
        <v>1.7020999999999999</v>
      </c>
      <c r="D61" s="1">
        <v>21175735.239999998</v>
      </c>
      <c r="E61" s="2">
        <v>36.802100000000003</v>
      </c>
      <c r="F61" s="1">
        <v>33533639.41</v>
      </c>
      <c r="G61" s="2">
        <v>58.536000000000001</v>
      </c>
      <c r="H61" s="1">
        <v>0</v>
      </c>
      <c r="I61" s="2">
        <v>0</v>
      </c>
      <c r="J61" s="1">
        <v>0</v>
      </c>
      <c r="K61">
        <v>0</v>
      </c>
    </row>
    <row r="62" spans="1:11" x14ac:dyDescent="0.3">
      <c r="A62" t="s">
        <v>139</v>
      </c>
      <c r="B62" s="1">
        <v>25868539.780000001</v>
      </c>
      <c r="C62" s="2">
        <v>0.80479999999999996</v>
      </c>
      <c r="D62" s="1">
        <v>20261963.170000002</v>
      </c>
      <c r="E62" s="2">
        <v>35.213999999999999</v>
      </c>
      <c r="F62" s="1">
        <v>5606576.6100000003</v>
      </c>
      <c r="G62" s="2">
        <v>9.7867999999999995</v>
      </c>
      <c r="H62" s="1">
        <v>0</v>
      </c>
      <c r="I62">
        <v>0</v>
      </c>
      <c r="J62" s="1">
        <v>0</v>
      </c>
      <c r="K62">
        <v>0</v>
      </c>
    </row>
    <row r="63" spans="1:11" ht="15" thickBot="1" x14ac:dyDescent="0.35">
      <c r="A63" t="s">
        <v>140</v>
      </c>
      <c r="B63" s="1">
        <v>14452157.630000001</v>
      </c>
      <c r="C63" s="2">
        <v>0.4496</v>
      </c>
      <c r="D63" s="1">
        <v>8924831.1199999992</v>
      </c>
      <c r="E63" s="2">
        <v>15.5108</v>
      </c>
      <c r="F63" s="1">
        <v>5527326.5099999998</v>
      </c>
      <c r="G63" s="2">
        <v>9.6485000000000003</v>
      </c>
      <c r="H63" s="1">
        <v>0</v>
      </c>
      <c r="I63">
        <v>0</v>
      </c>
      <c r="J63" s="1">
        <v>0</v>
      </c>
      <c r="K63">
        <v>0</v>
      </c>
    </row>
    <row r="64" spans="1:11" ht="15.6" thickTop="1" thickBot="1" x14ac:dyDescent="0.35">
      <c r="A64" s="169" t="s">
        <v>23</v>
      </c>
      <c r="B64" s="151">
        <v>497239755.85000002</v>
      </c>
      <c r="C64" s="170">
        <v>15.4695</v>
      </c>
      <c r="D64" s="151">
        <v>57539429.219999999</v>
      </c>
      <c r="E64" s="170">
        <v>100</v>
      </c>
      <c r="F64" s="151">
        <v>57287163.560000002</v>
      </c>
      <c r="G64" s="170">
        <v>100</v>
      </c>
      <c r="H64" s="151">
        <v>382378823.88999999</v>
      </c>
      <c r="I64" s="170">
        <v>13.189399999999999</v>
      </c>
      <c r="J64" s="151">
        <v>34339.18</v>
      </c>
      <c r="K64" s="170">
        <v>1.7100000000000001E-2</v>
      </c>
    </row>
    <row r="65" spans="1:10" ht="15" thickTop="1" x14ac:dyDescent="0.3"/>
    <row r="66" spans="1:10" x14ac:dyDescent="0.3">
      <c r="A66" t="s">
        <v>261</v>
      </c>
      <c r="B66" s="1">
        <v>3003955186.52</v>
      </c>
      <c r="D66" s="1">
        <v>0</v>
      </c>
      <c r="F66" s="1">
        <v>0</v>
      </c>
      <c r="H66" s="1">
        <v>2899141133.5300002</v>
      </c>
      <c r="J66" s="1">
        <v>104814052.98999999</v>
      </c>
    </row>
  </sheetData>
  <mergeCells count="10">
    <mergeCell ref="B53:C53"/>
    <mergeCell ref="D53:E54"/>
    <mergeCell ref="F53:G54"/>
    <mergeCell ref="H53:I54"/>
    <mergeCell ref="J53:K54"/>
    <mergeCell ref="B3:C3"/>
    <mergeCell ref="D3:E4"/>
    <mergeCell ref="F3:G4"/>
    <mergeCell ref="H3:I4"/>
    <mergeCell ref="J3:K4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0"/>
  <sheetViews>
    <sheetView workbookViewId="0"/>
  </sheetViews>
  <sheetFormatPr defaultRowHeight="14.4" x14ac:dyDescent="0.3"/>
  <cols>
    <col min="1" max="1" width="66.5546875" bestFit="1" customWidth="1"/>
    <col min="2" max="2" width="12.109375" style="1" bestFit="1" customWidth="1"/>
    <col min="3" max="3" width="8" style="2" bestFit="1" customWidth="1"/>
    <col min="4" max="4" width="12.109375" style="1" bestFit="1" customWidth="1"/>
    <col min="5" max="5" width="7" style="2" bestFit="1" customWidth="1"/>
    <col min="6" max="6" width="10.109375" style="1" bestFit="1" customWidth="1"/>
    <col min="7" max="7" width="8" style="2" bestFit="1" customWidth="1"/>
    <col min="8" max="8" width="12.6640625" style="1" bestFit="1" customWidth="1"/>
    <col min="9" max="9" width="4" style="2" bestFit="1" customWidth="1"/>
    <col min="10" max="10" width="11.109375" style="1" bestFit="1" customWidth="1"/>
    <col min="11" max="11" width="4" style="2" bestFit="1" customWidth="1"/>
    <col min="12" max="12" width="11.109375" style="1" bestFit="1" customWidth="1"/>
    <col min="13" max="13" width="4" style="2" bestFit="1" customWidth="1"/>
    <col min="14" max="14" width="12.6640625" style="1" bestFit="1" customWidth="1"/>
    <col min="15" max="15" width="4" style="2" bestFit="1" customWidth="1"/>
    <col min="16" max="16" width="12.109375" style="1" bestFit="1" customWidth="1"/>
    <col min="17" max="17" width="8" style="2" bestFit="1" customWidth="1"/>
    <col min="18" max="18" width="12.109375" style="1" bestFit="1" customWidth="1"/>
    <col min="19" max="19" width="8" style="2" bestFit="1" customWidth="1"/>
    <col min="20" max="20" width="12.109375" style="1" bestFit="1" customWidth="1"/>
    <col min="21" max="21" width="8" style="2" bestFit="1" customWidth="1"/>
    <col min="22" max="22" width="12.109375" style="1" bestFit="1" customWidth="1"/>
    <col min="23" max="23" width="8" style="2" bestFit="1" customWidth="1"/>
    <col min="24" max="24" width="12.109375" style="1" bestFit="1" customWidth="1"/>
    <col min="25" max="25" width="8" style="2" bestFit="1" customWidth="1"/>
    <col min="26" max="26" width="12.109375" style="1" bestFit="1" customWidth="1"/>
    <col min="27" max="27" width="8" style="2" bestFit="1" customWidth="1"/>
    <col min="28" max="28" width="12.109375" style="1" bestFit="1" customWidth="1"/>
    <col min="29" max="29" width="8" style="2" bestFit="1" customWidth="1"/>
    <col min="30" max="30" width="12.109375" style="1" bestFit="1" customWidth="1"/>
    <col min="31" max="31" width="8" style="2" bestFit="1" customWidth="1"/>
    <col min="32" max="32" width="12.109375" style="1" bestFit="1" customWidth="1"/>
    <col min="33" max="33" width="8" style="2" bestFit="1" customWidth="1"/>
    <col min="34" max="34" width="12.109375" style="1" bestFit="1" customWidth="1"/>
    <col min="35" max="35" width="8" style="2" bestFit="1" customWidth="1"/>
  </cols>
  <sheetData>
    <row r="1" spans="1:35" ht="15" x14ac:dyDescent="0.25">
      <c r="A1" t="s">
        <v>243</v>
      </c>
      <c r="X1" s="1" t="s">
        <v>244</v>
      </c>
      <c r="Z1" s="1" t="s">
        <v>244</v>
      </c>
      <c r="AF1" s="1" t="s">
        <v>244</v>
      </c>
    </row>
    <row r="2" spans="1:35" x14ac:dyDescent="0.3">
      <c r="A2" s="137" t="s">
        <v>1613</v>
      </c>
      <c r="B2" s="136" t="s">
        <v>23</v>
      </c>
      <c r="C2" s="164"/>
      <c r="D2" s="251" t="s">
        <v>1614</v>
      </c>
      <c r="E2" s="251"/>
      <c r="F2" s="251" t="s">
        <v>1615</v>
      </c>
      <c r="G2" s="251"/>
      <c r="H2" s="251" t="s">
        <v>1616</v>
      </c>
      <c r="I2" s="251"/>
      <c r="J2" s="251" t="s">
        <v>1617</v>
      </c>
      <c r="K2" s="251"/>
      <c r="L2" s="251" t="s">
        <v>1618</v>
      </c>
      <c r="M2" s="251"/>
      <c r="N2" s="251" t="s">
        <v>1619</v>
      </c>
      <c r="O2" s="251"/>
      <c r="P2" s="251" t="s">
        <v>1620</v>
      </c>
      <c r="Q2" s="251"/>
      <c r="R2" s="251" t="s">
        <v>1621</v>
      </c>
      <c r="S2" s="251"/>
      <c r="T2" s="251" t="s">
        <v>1622</v>
      </c>
      <c r="U2" s="251"/>
      <c r="V2" s="251" t="s">
        <v>1623</v>
      </c>
      <c r="W2" s="251"/>
      <c r="X2" s="251" t="s">
        <v>1624</v>
      </c>
      <c r="Y2" s="251"/>
      <c r="Z2" s="251" t="s">
        <v>1625</v>
      </c>
      <c r="AA2" s="251"/>
      <c r="AB2" s="251" t="s">
        <v>1626</v>
      </c>
      <c r="AC2" s="251"/>
      <c r="AD2" s="251" t="s">
        <v>1627</v>
      </c>
      <c r="AE2" s="251"/>
      <c r="AF2" s="251" t="s">
        <v>1628</v>
      </c>
      <c r="AG2" s="251"/>
      <c r="AH2" s="251" t="s">
        <v>1629</v>
      </c>
      <c r="AI2" s="251"/>
    </row>
    <row r="3" spans="1:35" x14ac:dyDescent="0.3">
      <c r="A3" s="141" t="s">
        <v>342</v>
      </c>
      <c r="B3" s="140"/>
      <c r="C3" s="165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</row>
    <row r="4" spans="1:35" ht="15" x14ac:dyDescent="0.25">
      <c r="A4" s="145"/>
      <c r="B4" s="166" t="s">
        <v>15</v>
      </c>
      <c r="C4" s="167" t="s">
        <v>16</v>
      </c>
      <c r="D4" s="166" t="s">
        <v>15</v>
      </c>
      <c r="E4" s="167" t="s">
        <v>16</v>
      </c>
      <c r="F4" s="166" t="s">
        <v>15</v>
      </c>
      <c r="G4" s="167" t="s">
        <v>16</v>
      </c>
      <c r="H4" s="166" t="s">
        <v>15</v>
      </c>
      <c r="I4" s="167" t="s">
        <v>16</v>
      </c>
      <c r="J4" s="166" t="s">
        <v>15</v>
      </c>
      <c r="K4" s="167" t="s">
        <v>16</v>
      </c>
      <c r="L4" s="166" t="s">
        <v>15</v>
      </c>
      <c r="M4" s="167" t="s">
        <v>16</v>
      </c>
      <c r="N4" s="166" t="s">
        <v>15</v>
      </c>
      <c r="O4" s="167" t="s">
        <v>16</v>
      </c>
      <c r="P4" s="166" t="s">
        <v>15</v>
      </c>
      <c r="Q4" s="167" t="s">
        <v>16</v>
      </c>
      <c r="R4" s="166" t="s">
        <v>15</v>
      </c>
      <c r="S4" s="167" t="s">
        <v>16</v>
      </c>
      <c r="T4" s="166" t="s">
        <v>15</v>
      </c>
      <c r="U4" s="167" t="s">
        <v>16</v>
      </c>
      <c r="V4" s="166" t="s">
        <v>15</v>
      </c>
      <c r="W4" s="167" t="s">
        <v>16</v>
      </c>
      <c r="X4" s="166" t="s">
        <v>15</v>
      </c>
      <c r="Y4" s="167" t="s">
        <v>16</v>
      </c>
      <c r="Z4" s="166" t="s">
        <v>15</v>
      </c>
      <c r="AA4" s="167" t="s">
        <v>16</v>
      </c>
      <c r="AB4" s="166" t="s">
        <v>15</v>
      </c>
      <c r="AC4" s="167" t="s">
        <v>16</v>
      </c>
      <c r="AD4" s="166" t="s">
        <v>15</v>
      </c>
      <c r="AE4" s="167" t="s">
        <v>16</v>
      </c>
      <c r="AF4" s="166" t="s">
        <v>15</v>
      </c>
      <c r="AG4" s="167" t="s">
        <v>16</v>
      </c>
      <c r="AH4" s="166" t="s">
        <v>15</v>
      </c>
      <c r="AI4" s="167" t="s">
        <v>16</v>
      </c>
    </row>
    <row r="5" spans="1:35" ht="15" x14ac:dyDescent="0.25">
      <c r="A5" s="42" t="s">
        <v>76</v>
      </c>
    </row>
    <row r="6" spans="1:35" ht="15" x14ac:dyDescent="0.25">
      <c r="A6" s="42" t="s">
        <v>77</v>
      </c>
      <c r="B6" s="64">
        <v>9294022388.8600006</v>
      </c>
      <c r="C6" s="168">
        <v>88.665300000000002</v>
      </c>
      <c r="D6" s="64">
        <v>388691532.67000002</v>
      </c>
      <c r="E6" s="168">
        <v>93.75</v>
      </c>
      <c r="F6" s="64">
        <v>0</v>
      </c>
      <c r="G6" s="168">
        <v>0</v>
      </c>
      <c r="H6" s="64">
        <v>1675364348</v>
      </c>
      <c r="I6" s="168">
        <v>100</v>
      </c>
      <c r="J6" s="64">
        <v>984731637</v>
      </c>
      <c r="K6" s="168">
        <v>100</v>
      </c>
      <c r="L6" s="64">
        <v>581070160</v>
      </c>
      <c r="M6" s="168">
        <v>100</v>
      </c>
      <c r="N6" s="64">
        <v>4319768112</v>
      </c>
      <c r="O6" s="168">
        <v>100</v>
      </c>
      <c r="P6" s="64">
        <v>24229009.690000001</v>
      </c>
      <c r="Q6" s="168">
        <v>80.513099999999994</v>
      </c>
      <c r="R6" s="64">
        <v>62266.9</v>
      </c>
      <c r="S6" s="168">
        <v>0.18290000000000001</v>
      </c>
      <c r="T6" s="64">
        <v>11661513.890000001</v>
      </c>
      <c r="U6" s="168">
        <v>97.406400000000005</v>
      </c>
      <c r="V6" s="64">
        <v>1170703213.5699999</v>
      </c>
      <c r="W6" s="168">
        <v>85.124600000000001</v>
      </c>
      <c r="X6" s="64">
        <v>0</v>
      </c>
      <c r="Y6" s="168">
        <v>0</v>
      </c>
      <c r="Z6" s="64">
        <v>0</v>
      </c>
      <c r="AA6" s="168">
        <v>0</v>
      </c>
      <c r="AB6" s="64">
        <v>63104839.549999997</v>
      </c>
      <c r="AC6" s="168">
        <v>64.531499999999994</v>
      </c>
      <c r="AD6" s="64">
        <v>17949697.699999999</v>
      </c>
      <c r="AE6" s="168">
        <v>83.367999999999995</v>
      </c>
      <c r="AF6" s="64">
        <v>0</v>
      </c>
      <c r="AG6" s="168">
        <v>0</v>
      </c>
      <c r="AH6" s="64">
        <v>56686057.890000001</v>
      </c>
      <c r="AI6" s="168">
        <v>90.009100000000004</v>
      </c>
    </row>
    <row r="7" spans="1:35" ht="15" x14ac:dyDescent="0.25">
      <c r="A7" s="40" t="s">
        <v>78</v>
      </c>
      <c r="B7" s="1">
        <v>135851134.30000001</v>
      </c>
      <c r="C7" s="2">
        <v>1.296</v>
      </c>
      <c r="D7" s="1">
        <v>25769619.57</v>
      </c>
      <c r="E7" s="2">
        <v>6.2154999999999996</v>
      </c>
      <c r="F7" s="1">
        <v>12997</v>
      </c>
      <c r="G7" s="2">
        <v>0.96140000000000003</v>
      </c>
      <c r="H7" s="1">
        <v>0</v>
      </c>
      <c r="I7" s="2">
        <v>0</v>
      </c>
      <c r="J7" s="1">
        <v>0</v>
      </c>
      <c r="K7" s="2">
        <v>0</v>
      </c>
      <c r="L7" s="1">
        <v>0</v>
      </c>
      <c r="M7" s="2">
        <v>0</v>
      </c>
      <c r="N7" s="1">
        <v>0</v>
      </c>
      <c r="O7" s="2">
        <v>0</v>
      </c>
      <c r="P7" s="1">
        <v>26109.599999999999</v>
      </c>
      <c r="Q7" s="2">
        <v>8.6800000000000002E-2</v>
      </c>
      <c r="R7" s="1">
        <v>107269.07</v>
      </c>
      <c r="S7" s="2">
        <v>0.31519999999999998</v>
      </c>
      <c r="T7" s="1">
        <v>-16064.41</v>
      </c>
      <c r="U7" s="2">
        <v>-0.13420000000000001</v>
      </c>
      <c r="V7" s="1">
        <v>95949389.200000003</v>
      </c>
      <c r="W7" s="2">
        <v>6.9767000000000001</v>
      </c>
      <c r="X7" s="1">
        <v>534240.35</v>
      </c>
      <c r="Y7" s="2">
        <v>0.44379999999999997</v>
      </c>
      <c r="Z7" s="1">
        <v>595043.16</v>
      </c>
      <c r="AA7" s="2">
        <v>0.2316</v>
      </c>
      <c r="AB7" s="1">
        <v>444975.17</v>
      </c>
      <c r="AC7" s="2">
        <v>0.45500000000000002</v>
      </c>
      <c r="AD7" s="1">
        <v>-7352.3</v>
      </c>
      <c r="AE7" s="2">
        <v>-3.4099999999999998E-2</v>
      </c>
      <c r="AF7" s="1">
        <v>11702928.25</v>
      </c>
      <c r="AG7" s="2">
        <v>2.3679999999999999</v>
      </c>
      <c r="AH7" s="1">
        <v>731979.64</v>
      </c>
      <c r="AI7" s="2">
        <v>1.1623000000000001</v>
      </c>
    </row>
    <row r="8" spans="1:35" ht="15" x14ac:dyDescent="0.25">
      <c r="A8" t="s">
        <v>256</v>
      </c>
      <c r="B8" s="1">
        <v>0</v>
      </c>
      <c r="C8" s="2">
        <v>0</v>
      </c>
      <c r="D8" s="1">
        <v>0</v>
      </c>
      <c r="E8" s="2">
        <v>0</v>
      </c>
      <c r="F8" s="1">
        <v>0</v>
      </c>
      <c r="G8" s="2">
        <v>0</v>
      </c>
      <c r="H8" s="1">
        <v>0</v>
      </c>
      <c r="I8" s="2">
        <v>0</v>
      </c>
      <c r="J8" s="1">
        <v>0</v>
      </c>
      <c r="K8" s="2">
        <v>0</v>
      </c>
      <c r="L8" s="1">
        <v>0</v>
      </c>
      <c r="M8" s="2">
        <v>0</v>
      </c>
      <c r="N8" s="1">
        <v>0</v>
      </c>
      <c r="O8" s="2">
        <v>0</v>
      </c>
      <c r="P8" s="1">
        <v>0</v>
      </c>
      <c r="Q8" s="2">
        <v>0</v>
      </c>
      <c r="R8" s="1">
        <v>0</v>
      </c>
      <c r="S8" s="2">
        <v>0</v>
      </c>
      <c r="T8" s="1">
        <v>0</v>
      </c>
      <c r="U8" s="2">
        <v>0</v>
      </c>
      <c r="V8" s="1">
        <v>0</v>
      </c>
      <c r="W8" s="2">
        <v>0</v>
      </c>
      <c r="X8" s="1">
        <v>0</v>
      </c>
      <c r="Y8" s="2">
        <v>0</v>
      </c>
      <c r="Z8" s="1">
        <v>0</v>
      </c>
      <c r="AA8" s="2">
        <v>0</v>
      </c>
      <c r="AB8" s="1">
        <v>0</v>
      </c>
      <c r="AC8" s="2">
        <v>0</v>
      </c>
      <c r="AD8" s="1">
        <v>0</v>
      </c>
      <c r="AE8" s="2">
        <v>0</v>
      </c>
      <c r="AF8" s="1">
        <v>0</v>
      </c>
      <c r="AG8" s="2">
        <v>0</v>
      </c>
      <c r="AH8" s="1">
        <v>0</v>
      </c>
      <c r="AI8" s="2">
        <v>0</v>
      </c>
    </row>
    <row r="9" spans="1:35" ht="15" x14ac:dyDescent="0.25">
      <c r="A9" t="s">
        <v>257</v>
      </c>
      <c r="B9" s="1">
        <v>0</v>
      </c>
      <c r="C9" s="2">
        <v>0</v>
      </c>
      <c r="D9" s="1">
        <v>0</v>
      </c>
      <c r="E9" s="2">
        <v>0</v>
      </c>
      <c r="F9" s="1">
        <v>0</v>
      </c>
      <c r="G9" s="2">
        <v>0</v>
      </c>
      <c r="H9" s="1">
        <v>0</v>
      </c>
      <c r="I9" s="2">
        <v>0</v>
      </c>
      <c r="J9" s="1">
        <v>0</v>
      </c>
      <c r="K9" s="2">
        <v>0</v>
      </c>
      <c r="L9" s="1">
        <v>0</v>
      </c>
      <c r="M9" s="2">
        <v>0</v>
      </c>
      <c r="N9" s="1">
        <v>0</v>
      </c>
      <c r="O9" s="2">
        <v>0</v>
      </c>
      <c r="P9" s="1">
        <v>0</v>
      </c>
      <c r="Q9" s="2">
        <v>0</v>
      </c>
      <c r="R9" s="1">
        <v>0</v>
      </c>
      <c r="S9" s="2">
        <v>0</v>
      </c>
      <c r="T9" s="1">
        <v>0</v>
      </c>
      <c r="U9" s="2">
        <v>0</v>
      </c>
      <c r="V9" s="1">
        <v>0</v>
      </c>
      <c r="W9" s="2">
        <v>0</v>
      </c>
      <c r="X9" s="1">
        <v>0</v>
      </c>
      <c r="Y9" s="2">
        <v>0</v>
      </c>
      <c r="Z9" s="1">
        <v>0</v>
      </c>
      <c r="AA9" s="2">
        <v>0</v>
      </c>
      <c r="AB9" s="1">
        <v>0</v>
      </c>
      <c r="AC9" s="2">
        <v>0</v>
      </c>
      <c r="AD9" s="1">
        <v>0</v>
      </c>
      <c r="AE9" s="2">
        <v>0</v>
      </c>
      <c r="AF9" s="1">
        <v>0</v>
      </c>
      <c r="AG9" s="2">
        <v>0</v>
      </c>
      <c r="AH9" s="1">
        <v>0</v>
      </c>
      <c r="AI9" s="2">
        <v>0</v>
      </c>
    </row>
    <row r="10" spans="1:35" ht="15" x14ac:dyDescent="0.25">
      <c r="A10" s="40" t="s">
        <v>1520</v>
      </c>
      <c r="B10" s="1">
        <v>128496745.81999999</v>
      </c>
      <c r="C10" s="2">
        <v>1.2259</v>
      </c>
      <c r="D10" s="64">
        <v>142989.64000000001</v>
      </c>
      <c r="E10" s="168">
        <v>3.4500000000000003E-2</v>
      </c>
      <c r="F10" s="64">
        <v>0</v>
      </c>
      <c r="G10" s="168">
        <v>0</v>
      </c>
      <c r="H10" s="64">
        <v>0</v>
      </c>
      <c r="I10" s="168">
        <v>0</v>
      </c>
      <c r="J10" s="64">
        <v>0</v>
      </c>
      <c r="K10" s="168">
        <v>0</v>
      </c>
      <c r="L10" s="64">
        <v>0</v>
      </c>
      <c r="M10" s="168">
        <v>0</v>
      </c>
      <c r="N10" s="64">
        <v>0</v>
      </c>
      <c r="O10" s="168">
        <v>0</v>
      </c>
      <c r="P10" s="64">
        <v>4125964.97</v>
      </c>
      <c r="Q10" s="168">
        <v>13.710599999999999</v>
      </c>
      <c r="R10" s="64">
        <v>258176.12</v>
      </c>
      <c r="S10" s="168">
        <v>0.75849999999999995</v>
      </c>
      <c r="T10" s="64">
        <v>326569.57</v>
      </c>
      <c r="U10" s="168">
        <v>2.7277999999999998</v>
      </c>
      <c r="V10" s="64">
        <v>108628719.31999999</v>
      </c>
      <c r="W10" s="168">
        <v>7.8986999999999998</v>
      </c>
      <c r="X10" s="64">
        <v>7.35</v>
      </c>
      <c r="Y10" s="168">
        <v>0</v>
      </c>
      <c r="Z10" s="64">
        <v>150.22</v>
      </c>
      <c r="AA10" s="168">
        <v>1E-4</v>
      </c>
      <c r="AB10" s="64">
        <v>329075.40999999997</v>
      </c>
      <c r="AC10" s="168">
        <v>0.33650000000000002</v>
      </c>
      <c r="AD10" s="64">
        <v>3588342.44</v>
      </c>
      <c r="AE10" s="168">
        <v>16.6662</v>
      </c>
      <c r="AF10" s="64">
        <v>5536639.3899999997</v>
      </c>
      <c r="AG10" s="168">
        <v>1.1203000000000001</v>
      </c>
      <c r="AH10" s="64">
        <v>5560111.3899999997</v>
      </c>
      <c r="AI10" s="168">
        <v>8.8285999999999998</v>
      </c>
    </row>
    <row r="11" spans="1:35" ht="15" x14ac:dyDescent="0.25">
      <c r="A11" t="s">
        <v>223</v>
      </c>
      <c r="B11" s="1">
        <v>0</v>
      </c>
      <c r="C11" s="2">
        <v>0</v>
      </c>
      <c r="D11" s="1">
        <v>0</v>
      </c>
      <c r="E11" s="2">
        <v>0</v>
      </c>
      <c r="F11" s="1">
        <v>0</v>
      </c>
      <c r="G11" s="2">
        <v>0</v>
      </c>
      <c r="H11" s="1">
        <v>0</v>
      </c>
      <c r="I11" s="2">
        <v>0</v>
      </c>
      <c r="J11" s="1">
        <v>0</v>
      </c>
      <c r="K11" s="2">
        <v>0</v>
      </c>
      <c r="L11" s="1">
        <v>0</v>
      </c>
      <c r="M11" s="2">
        <v>0</v>
      </c>
      <c r="N11" s="1">
        <v>0</v>
      </c>
      <c r="O11" s="2">
        <v>0</v>
      </c>
      <c r="P11" s="1">
        <v>0</v>
      </c>
      <c r="Q11" s="2">
        <v>0</v>
      </c>
      <c r="R11" s="1">
        <v>0</v>
      </c>
      <c r="S11" s="2">
        <v>0</v>
      </c>
      <c r="T11" s="1">
        <v>0</v>
      </c>
      <c r="U11" s="2">
        <v>0</v>
      </c>
      <c r="V11" s="1">
        <v>0</v>
      </c>
      <c r="W11" s="2">
        <v>0</v>
      </c>
      <c r="X11" s="1">
        <v>0</v>
      </c>
      <c r="Y11" s="2">
        <v>0</v>
      </c>
      <c r="Z11" s="1">
        <v>0</v>
      </c>
      <c r="AA11" s="2">
        <v>0</v>
      </c>
      <c r="AB11" s="1">
        <v>0</v>
      </c>
      <c r="AC11" s="2">
        <v>0</v>
      </c>
      <c r="AD11" s="1">
        <v>0</v>
      </c>
      <c r="AE11" s="2">
        <v>0</v>
      </c>
      <c r="AF11" s="1">
        <v>0</v>
      </c>
      <c r="AG11" s="2">
        <v>0</v>
      </c>
      <c r="AH11" s="1">
        <v>0</v>
      </c>
      <c r="AI11" s="2">
        <v>0</v>
      </c>
    </row>
    <row r="12" spans="1:35" ht="15.75" thickBot="1" x14ac:dyDescent="0.3">
      <c r="A12" t="s">
        <v>82</v>
      </c>
      <c r="B12" s="1">
        <v>923766342.61000001</v>
      </c>
      <c r="C12" s="2">
        <v>8.8127999999999993</v>
      </c>
      <c r="D12" s="1">
        <v>0</v>
      </c>
      <c r="E12" s="2">
        <v>0</v>
      </c>
      <c r="F12" s="1">
        <v>1338885.6000000001</v>
      </c>
      <c r="G12" s="2">
        <v>99.038600000000002</v>
      </c>
      <c r="H12" s="1">
        <v>0</v>
      </c>
      <c r="I12" s="2">
        <v>0</v>
      </c>
      <c r="J12" s="1">
        <v>0</v>
      </c>
      <c r="K12" s="2">
        <v>0</v>
      </c>
      <c r="L12" s="1">
        <v>0</v>
      </c>
      <c r="M12" s="2">
        <v>0</v>
      </c>
      <c r="N12" s="1">
        <v>0</v>
      </c>
      <c r="O12" s="2">
        <v>0</v>
      </c>
      <c r="P12" s="1">
        <v>1712152.37</v>
      </c>
      <c r="Q12" s="2">
        <v>5.6894999999999998</v>
      </c>
      <c r="R12" s="1">
        <v>33608517.170000002</v>
      </c>
      <c r="S12" s="2">
        <v>98.743399999999994</v>
      </c>
      <c r="T12" s="1">
        <v>0</v>
      </c>
      <c r="U12" s="2">
        <v>0</v>
      </c>
      <c r="V12" s="1">
        <v>0</v>
      </c>
      <c r="W12" s="2">
        <v>0</v>
      </c>
      <c r="X12" s="1">
        <v>119841032.13</v>
      </c>
      <c r="Y12" s="2">
        <v>99.556200000000004</v>
      </c>
      <c r="Z12" s="1">
        <v>256381242.59999999</v>
      </c>
      <c r="AA12" s="2">
        <v>99.7684</v>
      </c>
      <c r="AB12" s="1">
        <v>33910245.539999999</v>
      </c>
      <c r="AC12" s="2">
        <v>34.676900000000003</v>
      </c>
      <c r="AD12" s="1">
        <v>0</v>
      </c>
      <c r="AE12" s="2">
        <v>0</v>
      </c>
      <c r="AF12" s="1">
        <v>476974267.19999999</v>
      </c>
      <c r="AG12" s="2">
        <v>96.511700000000005</v>
      </c>
      <c r="AH12" s="1">
        <v>0</v>
      </c>
      <c r="AI12" s="2">
        <v>0</v>
      </c>
    </row>
    <row r="13" spans="1:35" ht="16.5" thickTop="1" thickBot="1" x14ac:dyDescent="0.3">
      <c r="A13" s="169" t="s">
        <v>3</v>
      </c>
      <c r="B13" s="151">
        <v>10482136611.59</v>
      </c>
      <c r="C13" s="170">
        <v>100</v>
      </c>
      <c r="D13" s="151">
        <v>414604141.88</v>
      </c>
      <c r="E13" s="170">
        <v>100</v>
      </c>
      <c r="F13" s="151">
        <v>1351882.6</v>
      </c>
      <c r="G13" s="170">
        <v>100</v>
      </c>
      <c r="H13" s="151">
        <v>1675364348</v>
      </c>
      <c r="I13" s="170">
        <v>100</v>
      </c>
      <c r="J13" s="151">
        <v>984731637</v>
      </c>
      <c r="K13" s="170">
        <v>100</v>
      </c>
      <c r="L13" s="151">
        <v>581070160</v>
      </c>
      <c r="M13" s="170">
        <v>100</v>
      </c>
      <c r="N13" s="151">
        <v>4319768112</v>
      </c>
      <c r="O13" s="170">
        <v>100</v>
      </c>
      <c r="P13" s="151">
        <v>30093236.629999999</v>
      </c>
      <c r="Q13" s="170">
        <v>100</v>
      </c>
      <c r="R13" s="151">
        <v>34036229.259999998</v>
      </c>
      <c r="S13" s="170">
        <v>100</v>
      </c>
      <c r="T13" s="151">
        <v>11972019.050000001</v>
      </c>
      <c r="U13" s="170">
        <v>100</v>
      </c>
      <c r="V13" s="151">
        <v>1375281322.0899999</v>
      </c>
      <c r="W13" s="170">
        <v>100</v>
      </c>
      <c r="X13" s="151">
        <v>120375279.83</v>
      </c>
      <c r="Y13" s="170">
        <v>100</v>
      </c>
      <c r="Z13" s="151">
        <v>256976435.97999999</v>
      </c>
      <c r="AA13" s="170">
        <v>100</v>
      </c>
      <c r="AB13" s="151">
        <v>97789135.670000002</v>
      </c>
      <c r="AC13" s="170">
        <v>100</v>
      </c>
      <c r="AD13" s="151">
        <v>21530687.84</v>
      </c>
      <c r="AE13" s="170">
        <v>100</v>
      </c>
      <c r="AF13" s="151">
        <v>494213834.83999997</v>
      </c>
      <c r="AG13" s="170">
        <v>100</v>
      </c>
      <c r="AH13" s="151">
        <v>62978148.920000002</v>
      </c>
      <c r="AI13" s="170">
        <v>100</v>
      </c>
    </row>
    <row r="14" spans="1:35" ht="15.75" thickTop="1" x14ac:dyDescent="0.25">
      <c r="A14" s="42" t="s">
        <v>83</v>
      </c>
    </row>
    <row r="15" spans="1:35" ht="15" x14ac:dyDescent="0.25">
      <c r="A15" t="s">
        <v>84</v>
      </c>
      <c r="B15" s="1">
        <v>8995022.4000000004</v>
      </c>
      <c r="C15" s="2">
        <v>8.5800000000000001E-2</v>
      </c>
      <c r="D15" s="1">
        <v>0</v>
      </c>
      <c r="E15" s="2">
        <v>0</v>
      </c>
      <c r="F15" s="1">
        <v>0</v>
      </c>
      <c r="G15" s="2">
        <v>0</v>
      </c>
      <c r="H15" s="1">
        <v>0</v>
      </c>
      <c r="I15" s="2">
        <v>0</v>
      </c>
      <c r="J15" s="1">
        <v>0</v>
      </c>
      <c r="K15" s="2">
        <v>0</v>
      </c>
      <c r="L15" s="1">
        <v>0</v>
      </c>
      <c r="M15" s="2">
        <v>0</v>
      </c>
      <c r="N15" s="1">
        <v>0</v>
      </c>
      <c r="O15" s="2">
        <v>0</v>
      </c>
      <c r="P15" s="1">
        <v>8995022.4000000004</v>
      </c>
      <c r="Q15" s="2">
        <v>29.890499999999999</v>
      </c>
      <c r="R15" s="1">
        <v>0</v>
      </c>
      <c r="S15" s="2">
        <v>0</v>
      </c>
      <c r="T15" s="1">
        <v>0</v>
      </c>
      <c r="U15" s="2">
        <v>0</v>
      </c>
      <c r="V15" s="1">
        <v>0</v>
      </c>
      <c r="W15" s="2">
        <v>0</v>
      </c>
      <c r="X15" s="1">
        <v>0</v>
      </c>
      <c r="Y15" s="2">
        <v>0</v>
      </c>
      <c r="Z15" s="1">
        <v>0</v>
      </c>
      <c r="AA15" s="2">
        <v>0</v>
      </c>
      <c r="AB15" s="1">
        <v>0</v>
      </c>
      <c r="AC15" s="2">
        <v>0</v>
      </c>
      <c r="AD15" s="1">
        <v>0</v>
      </c>
      <c r="AE15" s="2">
        <v>0</v>
      </c>
      <c r="AF15" s="1">
        <v>0</v>
      </c>
      <c r="AG15" s="2">
        <v>0</v>
      </c>
      <c r="AH15" s="1">
        <v>0</v>
      </c>
      <c r="AI15" s="2">
        <v>0</v>
      </c>
    </row>
    <row r="16" spans="1:35" ht="15" x14ac:dyDescent="0.25">
      <c r="A16" t="s">
        <v>85</v>
      </c>
      <c r="B16" s="1">
        <v>0</v>
      </c>
      <c r="C16" s="2">
        <v>0</v>
      </c>
      <c r="D16" s="1">
        <v>0</v>
      </c>
      <c r="E16" s="2">
        <v>0</v>
      </c>
      <c r="F16" s="1">
        <v>0</v>
      </c>
      <c r="G16" s="2">
        <v>0</v>
      </c>
      <c r="H16" s="1">
        <v>0</v>
      </c>
      <c r="I16" s="2">
        <v>0</v>
      </c>
      <c r="J16" s="1">
        <v>0</v>
      </c>
      <c r="K16" s="2">
        <v>0</v>
      </c>
      <c r="L16" s="1">
        <v>0</v>
      </c>
      <c r="M16" s="2">
        <v>0</v>
      </c>
      <c r="N16" s="1">
        <v>0</v>
      </c>
      <c r="O16" s="2">
        <v>0</v>
      </c>
      <c r="P16" s="1">
        <v>0</v>
      </c>
      <c r="Q16" s="2">
        <v>0</v>
      </c>
      <c r="R16" s="1">
        <v>0</v>
      </c>
      <c r="S16" s="2">
        <v>0</v>
      </c>
      <c r="T16" s="1">
        <v>0</v>
      </c>
      <c r="U16" s="2">
        <v>0</v>
      </c>
      <c r="V16" s="1">
        <v>0</v>
      </c>
      <c r="W16" s="2">
        <v>0</v>
      </c>
      <c r="X16" s="1">
        <v>0</v>
      </c>
      <c r="Y16" s="2">
        <v>0</v>
      </c>
      <c r="Z16" s="1">
        <v>0</v>
      </c>
      <c r="AA16" s="2">
        <v>0</v>
      </c>
      <c r="AB16" s="1">
        <v>0</v>
      </c>
      <c r="AC16" s="2">
        <v>0</v>
      </c>
      <c r="AD16" s="1">
        <v>0</v>
      </c>
      <c r="AE16" s="2">
        <v>0</v>
      </c>
      <c r="AF16" s="1">
        <v>0</v>
      </c>
      <c r="AG16" s="2">
        <v>0</v>
      </c>
      <c r="AH16" s="1">
        <v>0</v>
      </c>
      <c r="AI16" s="2">
        <v>0</v>
      </c>
    </row>
    <row r="17" spans="1:35" ht="15" x14ac:dyDescent="0.25">
      <c r="A17" t="s">
        <v>86</v>
      </c>
      <c r="B17" s="1">
        <v>0</v>
      </c>
      <c r="C17" s="2">
        <v>0</v>
      </c>
      <c r="D17" s="1">
        <v>0</v>
      </c>
      <c r="E17" s="2">
        <v>0</v>
      </c>
      <c r="F17" s="1">
        <v>0</v>
      </c>
      <c r="G17" s="2">
        <v>0</v>
      </c>
      <c r="H17" s="1">
        <v>0</v>
      </c>
      <c r="I17" s="2">
        <v>0</v>
      </c>
      <c r="J17" s="1">
        <v>0</v>
      </c>
      <c r="K17" s="2">
        <v>0</v>
      </c>
      <c r="L17" s="1">
        <v>0</v>
      </c>
      <c r="M17" s="2">
        <v>0</v>
      </c>
      <c r="N17" s="1">
        <v>0</v>
      </c>
      <c r="O17" s="2">
        <v>0</v>
      </c>
      <c r="P17" s="1">
        <v>0</v>
      </c>
      <c r="Q17" s="2">
        <v>0</v>
      </c>
      <c r="R17" s="1">
        <v>0</v>
      </c>
      <c r="S17" s="2">
        <v>0</v>
      </c>
      <c r="T17" s="1">
        <v>0</v>
      </c>
      <c r="U17" s="2">
        <v>0</v>
      </c>
      <c r="V17" s="1">
        <v>0</v>
      </c>
      <c r="W17" s="2">
        <v>0</v>
      </c>
      <c r="X17" s="1">
        <v>0</v>
      </c>
      <c r="Y17" s="2">
        <v>0</v>
      </c>
      <c r="Z17" s="1">
        <v>0</v>
      </c>
      <c r="AA17" s="2">
        <v>0</v>
      </c>
      <c r="AB17" s="1">
        <v>0</v>
      </c>
      <c r="AC17" s="2">
        <v>0</v>
      </c>
      <c r="AD17" s="1">
        <v>0</v>
      </c>
      <c r="AE17" s="2">
        <v>0</v>
      </c>
      <c r="AF17" s="1">
        <v>0</v>
      </c>
      <c r="AG17" s="2">
        <v>0</v>
      </c>
      <c r="AH17" s="1">
        <v>0</v>
      </c>
      <c r="AI17" s="2">
        <v>0</v>
      </c>
    </row>
    <row r="18" spans="1:35" ht="15" x14ac:dyDescent="0.25">
      <c r="A18" t="s">
        <v>87</v>
      </c>
      <c r="B18" s="1">
        <v>0</v>
      </c>
      <c r="C18" s="2">
        <v>0</v>
      </c>
      <c r="D18" s="1">
        <v>0</v>
      </c>
      <c r="E18" s="2">
        <v>0</v>
      </c>
      <c r="F18" s="1">
        <v>0</v>
      </c>
      <c r="G18" s="2">
        <v>0</v>
      </c>
      <c r="H18" s="1">
        <v>0</v>
      </c>
      <c r="I18" s="2">
        <v>0</v>
      </c>
      <c r="J18" s="1">
        <v>0</v>
      </c>
      <c r="K18" s="2">
        <v>0</v>
      </c>
      <c r="L18" s="1">
        <v>0</v>
      </c>
      <c r="M18" s="2">
        <v>0</v>
      </c>
      <c r="N18" s="1">
        <v>0</v>
      </c>
      <c r="O18" s="2">
        <v>0</v>
      </c>
      <c r="P18" s="1">
        <v>0</v>
      </c>
      <c r="Q18" s="2">
        <v>0</v>
      </c>
      <c r="R18" s="1">
        <v>0</v>
      </c>
      <c r="S18" s="2">
        <v>0</v>
      </c>
      <c r="T18" s="1">
        <v>0</v>
      </c>
      <c r="U18" s="2">
        <v>0</v>
      </c>
      <c r="V18" s="1">
        <v>0</v>
      </c>
      <c r="W18" s="2">
        <v>0</v>
      </c>
      <c r="X18" s="1">
        <v>0</v>
      </c>
      <c r="Y18" s="2">
        <v>0</v>
      </c>
      <c r="Z18" s="1">
        <v>0</v>
      </c>
      <c r="AA18" s="2">
        <v>0</v>
      </c>
      <c r="AB18" s="1">
        <v>0</v>
      </c>
      <c r="AC18" s="2">
        <v>0</v>
      </c>
      <c r="AD18" s="1">
        <v>0</v>
      </c>
      <c r="AE18" s="2">
        <v>0</v>
      </c>
      <c r="AF18" s="1">
        <v>0</v>
      </c>
      <c r="AG18" s="2">
        <v>0</v>
      </c>
      <c r="AH18" s="1">
        <v>0</v>
      </c>
      <c r="AI18" s="2">
        <v>0</v>
      </c>
    </row>
    <row r="19" spans="1:35" ht="15" x14ac:dyDescent="0.25">
      <c r="A19" t="s">
        <v>88</v>
      </c>
      <c r="B19" s="1">
        <v>104582.39999999999</v>
      </c>
      <c r="C19" s="2">
        <v>1E-3</v>
      </c>
      <c r="D19" s="1">
        <v>0</v>
      </c>
      <c r="E19" s="2">
        <v>0</v>
      </c>
      <c r="F19" s="1">
        <v>0</v>
      </c>
      <c r="G19" s="2">
        <v>0</v>
      </c>
      <c r="H19" s="1">
        <v>0</v>
      </c>
      <c r="I19" s="2">
        <v>0</v>
      </c>
      <c r="J19" s="1">
        <v>0</v>
      </c>
      <c r="K19" s="2">
        <v>0</v>
      </c>
      <c r="L19" s="1">
        <v>0</v>
      </c>
      <c r="M19" s="2">
        <v>0</v>
      </c>
      <c r="N19" s="1">
        <v>0</v>
      </c>
      <c r="O19" s="2">
        <v>0</v>
      </c>
      <c r="P19" s="1">
        <v>0</v>
      </c>
      <c r="Q19" s="2">
        <v>0</v>
      </c>
      <c r="R19" s="1">
        <v>0</v>
      </c>
      <c r="S19" s="2">
        <v>0</v>
      </c>
      <c r="T19" s="1">
        <v>104582.39999999999</v>
      </c>
      <c r="U19" s="2">
        <v>0.87360000000000004</v>
      </c>
      <c r="V19" s="1">
        <v>0</v>
      </c>
      <c r="W19" s="2">
        <v>0</v>
      </c>
      <c r="X19" s="1">
        <v>0</v>
      </c>
      <c r="Y19" s="2">
        <v>0</v>
      </c>
      <c r="Z19" s="1">
        <v>0</v>
      </c>
      <c r="AA19" s="2">
        <v>0</v>
      </c>
      <c r="AB19" s="1">
        <v>0</v>
      </c>
      <c r="AC19" s="2">
        <v>0</v>
      </c>
      <c r="AD19" s="1">
        <v>0</v>
      </c>
      <c r="AE19" s="2">
        <v>0</v>
      </c>
      <c r="AF19" s="1">
        <v>0</v>
      </c>
      <c r="AG19" s="2">
        <v>0</v>
      </c>
      <c r="AH19" s="1">
        <v>0</v>
      </c>
      <c r="AI19" s="2">
        <v>0</v>
      </c>
    </row>
    <row r="20" spans="1:35" ht="15" x14ac:dyDescent="0.25">
      <c r="A20" t="s">
        <v>89</v>
      </c>
      <c r="B20" s="1">
        <v>0</v>
      </c>
      <c r="C20" s="2">
        <v>0</v>
      </c>
      <c r="D20" s="1">
        <v>0</v>
      </c>
      <c r="E20" s="2">
        <v>0</v>
      </c>
      <c r="F20" s="1">
        <v>0</v>
      </c>
      <c r="G20" s="2">
        <v>0</v>
      </c>
      <c r="H20" s="1">
        <v>0</v>
      </c>
      <c r="I20" s="2">
        <v>0</v>
      </c>
      <c r="J20" s="1">
        <v>0</v>
      </c>
      <c r="K20" s="2">
        <v>0</v>
      </c>
      <c r="L20" s="1">
        <v>0</v>
      </c>
      <c r="M20" s="2">
        <v>0</v>
      </c>
      <c r="N20" s="1">
        <v>0</v>
      </c>
      <c r="O20" s="2">
        <v>0</v>
      </c>
      <c r="P20" s="1">
        <v>0</v>
      </c>
      <c r="Q20" s="2">
        <v>0</v>
      </c>
      <c r="R20" s="1">
        <v>0</v>
      </c>
      <c r="S20" s="2">
        <v>0</v>
      </c>
      <c r="T20" s="1">
        <v>0</v>
      </c>
      <c r="U20" s="2">
        <v>0</v>
      </c>
      <c r="V20" s="1">
        <v>0</v>
      </c>
      <c r="W20" s="2">
        <v>0</v>
      </c>
      <c r="X20" s="1">
        <v>0</v>
      </c>
      <c r="Y20" s="2">
        <v>0</v>
      </c>
      <c r="Z20" s="1">
        <v>0</v>
      </c>
      <c r="AA20" s="2">
        <v>0</v>
      </c>
      <c r="AB20" s="1">
        <v>0</v>
      </c>
      <c r="AC20" s="2">
        <v>0</v>
      </c>
      <c r="AD20" s="1">
        <v>0</v>
      </c>
      <c r="AE20" s="2">
        <v>0</v>
      </c>
      <c r="AF20" s="1">
        <v>0</v>
      </c>
      <c r="AG20" s="2">
        <v>0</v>
      </c>
      <c r="AH20" s="1">
        <v>0</v>
      </c>
      <c r="AI20" s="2">
        <v>0</v>
      </c>
    </row>
    <row r="21" spans="1:35" ht="15" x14ac:dyDescent="0.25">
      <c r="A21" t="s">
        <v>90</v>
      </c>
      <c r="B21" s="1">
        <v>0</v>
      </c>
      <c r="C21" s="2">
        <v>0</v>
      </c>
      <c r="D21" s="1">
        <v>0</v>
      </c>
      <c r="E21" s="2">
        <v>0</v>
      </c>
      <c r="F21" s="1">
        <v>0</v>
      </c>
      <c r="G21" s="2">
        <v>0</v>
      </c>
      <c r="H21" s="1">
        <v>0</v>
      </c>
      <c r="I21" s="2">
        <v>0</v>
      </c>
      <c r="J21" s="1">
        <v>0</v>
      </c>
      <c r="K21" s="2">
        <v>0</v>
      </c>
      <c r="L21" s="1">
        <v>0</v>
      </c>
      <c r="M21" s="2">
        <v>0</v>
      </c>
      <c r="N21" s="1">
        <v>0</v>
      </c>
      <c r="O21" s="2">
        <v>0</v>
      </c>
      <c r="P21" s="1">
        <v>0</v>
      </c>
      <c r="Q21" s="2">
        <v>0</v>
      </c>
      <c r="R21" s="1">
        <v>0</v>
      </c>
      <c r="S21" s="2">
        <v>0</v>
      </c>
      <c r="T21" s="1">
        <v>0</v>
      </c>
      <c r="U21" s="2">
        <v>0</v>
      </c>
      <c r="V21" s="1">
        <v>0</v>
      </c>
      <c r="W21" s="2">
        <v>0</v>
      </c>
      <c r="X21" s="1">
        <v>0</v>
      </c>
      <c r="Y21" s="2">
        <v>0</v>
      </c>
      <c r="Z21" s="1">
        <v>0</v>
      </c>
      <c r="AA21" s="2">
        <v>0</v>
      </c>
      <c r="AB21" s="1">
        <v>0</v>
      </c>
      <c r="AC21" s="2">
        <v>0</v>
      </c>
      <c r="AD21" s="1">
        <v>0</v>
      </c>
      <c r="AE21" s="2">
        <v>0</v>
      </c>
      <c r="AF21" s="1">
        <v>0</v>
      </c>
      <c r="AG21" s="2">
        <v>0</v>
      </c>
      <c r="AH21" s="1">
        <v>0</v>
      </c>
      <c r="AI21" s="2">
        <v>0</v>
      </c>
    </row>
    <row r="22" spans="1:35" ht="15" x14ac:dyDescent="0.25">
      <c r="A22" t="s">
        <v>91</v>
      </c>
      <c r="B22" s="1">
        <v>0</v>
      </c>
      <c r="C22" s="2">
        <v>0</v>
      </c>
      <c r="D22" s="1">
        <v>0</v>
      </c>
      <c r="E22" s="2">
        <v>0</v>
      </c>
      <c r="F22" s="1">
        <v>0</v>
      </c>
      <c r="G22" s="2">
        <v>0</v>
      </c>
      <c r="H22" s="1">
        <v>0</v>
      </c>
      <c r="I22" s="2">
        <v>0</v>
      </c>
      <c r="J22" s="1">
        <v>0</v>
      </c>
      <c r="K22" s="2">
        <v>0</v>
      </c>
      <c r="L22" s="1">
        <v>0</v>
      </c>
      <c r="M22" s="2">
        <v>0</v>
      </c>
      <c r="N22" s="1">
        <v>0</v>
      </c>
      <c r="O22" s="2">
        <v>0</v>
      </c>
      <c r="P22" s="1">
        <v>0</v>
      </c>
      <c r="Q22" s="2">
        <v>0</v>
      </c>
      <c r="R22" s="1">
        <v>0</v>
      </c>
      <c r="S22" s="2">
        <v>0</v>
      </c>
      <c r="T22" s="1">
        <v>0</v>
      </c>
      <c r="U22" s="2">
        <v>0</v>
      </c>
      <c r="V22" s="1">
        <v>0</v>
      </c>
      <c r="W22" s="2">
        <v>0</v>
      </c>
      <c r="X22" s="1">
        <v>0</v>
      </c>
      <c r="Y22" s="2">
        <v>0</v>
      </c>
      <c r="Z22" s="1">
        <v>0</v>
      </c>
      <c r="AA22" s="2">
        <v>0</v>
      </c>
      <c r="AB22" s="1">
        <v>0</v>
      </c>
      <c r="AC22" s="2">
        <v>0</v>
      </c>
      <c r="AD22" s="1">
        <v>0</v>
      </c>
      <c r="AE22" s="2">
        <v>0</v>
      </c>
      <c r="AF22" s="1">
        <v>0</v>
      </c>
      <c r="AG22" s="2">
        <v>0</v>
      </c>
      <c r="AH22" s="1">
        <v>0</v>
      </c>
      <c r="AI22" s="2">
        <v>0</v>
      </c>
    </row>
    <row r="23" spans="1:35" ht="15" x14ac:dyDescent="0.25">
      <c r="A23" t="s">
        <v>92</v>
      </c>
      <c r="B23" s="1">
        <v>179411.82</v>
      </c>
      <c r="C23" s="2">
        <v>1.6999999999999999E-3</v>
      </c>
      <c r="D23" s="1">
        <v>0</v>
      </c>
      <c r="E23" s="2">
        <v>0</v>
      </c>
      <c r="F23" s="1">
        <v>0</v>
      </c>
      <c r="G23" s="2">
        <v>0</v>
      </c>
      <c r="H23" s="1">
        <v>0</v>
      </c>
      <c r="I23" s="2">
        <v>0</v>
      </c>
      <c r="J23" s="1">
        <v>0</v>
      </c>
      <c r="K23" s="2">
        <v>0</v>
      </c>
      <c r="L23" s="1">
        <v>0</v>
      </c>
      <c r="M23" s="2">
        <v>0</v>
      </c>
      <c r="N23" s="1">
        <v>0</v>
      </c>
      <c r="O23" s="2">
        <v>0</v>
      </c>
      <c r="P23" s="1">
        <v>0</v>
      </c>
      <c r="Q23" s="2">
        <v>0</v>
      </c>
      <c r="R23" s="1">
        <v>0</v>
      </c>
      <c r="S23" s="2">
        <v>0</v>
      </c>
      <c r="T23" s="1">
        <v>179411.82</v>
      </c>
      <c r="U23" s="2">
        <v>1.4985999999999999</v>
      </c>
      <c r="V23" s="1">
        <v>0</v>
      </c>
      <c r="W23" s="2">
        <v>0</v>
      </c>
      <c r="X23" s="1">
        <v>0</v>
      </c>
      <c r="Y23" s="2">
        <v>0</v>
      </c>
      <c r="Z23" s="1">
        <v>0</v>
      </c>
      <c r="AA23" s="2">
        <v>0</v>
      </c>
      <c r="AB23" s="1">
        <v>0</v>
      </c>
      <c r="AC23" s="2">
        <v>0</v>
      </c>
      <c r="AD23" s="1">
        <v>0</v>
      </c>
      <c r="AE23" s="2">
        <v>0</v>
      </c>
      <c r="AF23" s="1">
        <v>0</v>
      </c>
      <c r="AG23" s="2">
        <v>0</v>
      </c>
      <c r="AH23" s="1">
        <v>0</v>
      </c>
      <c r="AI23" s="2">
        <v>0</v>
      </c>
    </row>
    <row r="24" spans="1:35" ht="15" x14ac:dyDescent="0.25">
      <c r="A24" t="s">
        <v>93</v>
      </c>
      <c r="B24" s="1">
        <v>0</v>
      </c>
      <c r="C24" s="2">
        <v>0</v>
      </c>
      <c r="D24" s="1">
        <v>0</v>
      </c>
      <c r="E24" s="2">
        <v>0</v>
      </c>
      <c r="F24" s="1">
        <v>0</v>
      </c>
      <c r="G24" s="2">
        <v>0</v>
      </c>
      <c r="H24" s="1">
        <v>0</v>
      </c>
      <c r="I24" s="2">
        <v>0</v>
      </c>
      <c r="J24" s="1">
        <v>0</v>
      </c>
      <c r="K24" s="2">
        <v>0</v>
      </c>
      <c r="L24" s="1">
        <v>0</v>
      </c>
      <c r="M24" s="2">
        <v>0</v>
      </c>
      <c r="N24" s="1">
        <v>0</v>
      </c>
      <c r="O24" s="2">
        <v>0</v>
      </c>
      <c r="P24" s="1">
        <v>0</v>
      </c>
      <c r="Q24" s="2">
        <v>0</v>
      </c>
      <c r="R24" s="1">
        <v>0</v>
      </c>
      <c r="S24" s="2">
        <v>0</v>
      </c>
      <c r="T24" s="1">
        <v>0</v>
      </c>
      <c r="U24" s="2">
        <v>0</v>
      </c>
      <c r="V24" s="1">
        <v>0</v>
      </c>
      <c r="W24" s="2">
        <v>0</v>
      </c>
      <c r="X24" s="1">
        <v>0</v>
      </c>
      <c r="Y24" s="2">
        <v>0</v>
      </c>
      <c r="Z24" s="1">
        <v>0</v>
      </c>
      <c r="AA24" s="2">
        <v>0</v>
      </c>
      <c r="AB24" s="1">
        <v>0</v>
      </c>
      <c r="AC24" s="2">
        <v>0</v>
      </c>
      <c r="AD24" s="1">
        <v>0</v>
      </c>
      <c r="AE24" s="2">
        <v>0</v>
      </c>
      <c r="AF24" s="1">
        <v>0</v>
      </c>
      <c r="AG24" s="2">
        <v>0</v>
      </c>
      <c r="AH24" s="1">
        <v>0</v>
      </c>
      <c r="AI24" s="2">
        <v>0</v>
      </c>
    </row>
    <row r="25" spans="1:35" ht="15" x14ac:dyDescent="0.25">
      <c r="A25" t="s">
        <v>94</v>
      </c>
      <c r="B25" s="1">
        <v>0</v>
      </c>
      <c r="C25" s="2">
        <v>0</v>
      </c>
      <c r="D25" s="1">
        <v>0</v>
      </c>
      <c r="E25" s="2">
        <v>0</v>
      </c>
      <c r="F25" s="1">
        <v>0</v>
      </c>
      <c r="G25" s="2">
        <v>0</v>
      </c>
      <c r="H25" s="1">
        <v>0</v>
      </c>
      <c r="I25" s="2">
        <v>0</v>
      </c>
      <c r="J25" s="1">
        <v>0</v>
      </c>
      <c r="K25" s="2">
        <v>0</v>
      </c>
      <c r="L25" s="1">
        <v>0</v>
      </c>
      <c r="M25" s="2">
        <v>0</v>
      </c>
      <c r="N25" s="1">
        <v>0</v>
      </c>
      <c r="O25" s="2">
        <v>0</v>
      </c>
      <c r="P25" s="1">
        <v>0</v>
      </c>
      <c r="Q25" s="2">
        <v>0</v>
      </c>
      <c r="R25" s="1">
        <v>0</v>
      </c>
      <c r="S25" s="2">
        <v>0</v>
      </c>
      <c r="T25" s="1">
        <v>0</v>
      </c>
      <c r="U25" s="2">
        <v>0</v>
      </c>
      <c r="V25" s="1">
        <v>0</v>
      </c>
      <c r="W25" s="2">
        <v>0</v>
      </c>
      <c r="X25" s="1">
        <v>0</v>
      </c>
      <c r="Y25" s="2">
        <v>0</v>
      </c>
      <c r="Z25" s="1">
        <v>0</v>
      </c>
      <c r="AA25" s="2">
        <v>0</v>
      </c>
      <c r="AB25" s="1">
        <v>0</v>
      </c>
      <c r="AC25" s="2">
        <v>0</v>
      </c>
      <c r="AD25" s="1">
        <v>0</v>
      </c>
      <c r="AE25" s="2">
        <v>0</v>
      </c>
      <c r="AF25" s="1">
        <v>0</v>
      </c>
      <c r="AG25" s="2">
        <v>0</v>
      </c>
      <c r="AH25" s="1">
        <v>0</v>
      </c>
      <c r="AI25" s="2">
        <v>0</v>
      </c>
    </row>
    <row r="26" spans="1:35" ht="15" x14ac:dyDescent="0.25">
      <c r="A26" t="s">
        <v>95</v>
      </c>
      <c r="B26" s="1">
        <v>0</v>
      </c>
      <c r="C26" s="2">
        <v>0</v>
      </c>
      <c r="D26" s="1">
        <v>0</v>
      </c>
      <c r="E26" s="2">
        <v>0</v>
      </c>
      <c r="F26" s="1">
        <v>0</v>
      </c>
      <c r="G26" s="2">
        <v>0</v>
      </c>
      <c r="H26" s="1">
        <v>0</v>
      </c>
      <c r="I26" s="2">
        <v>0</v>
      </c>
      <c r="J26" s="1">
        <v>0</v>
      </c>
      <c r="K26" s="2">
        <v>0</v>
      </c>
      <c r="L26" s="1">
        <v>0</v>
      </c>
      <c r="M26" s="2">
        <v>0</v>
      </c>
      <c r="N26" s="1">
        <v>0</v>
      </c>
      <c r="O26" s="2">
        <v>0</v>
      </c>
      <c r="P26" s="1">
        <v>0</v>
      </c>
      <c r="Q26" s="2">
        <v>0</v>
      </c>
      <c r="R26" s="1">
        <v>0</v>
      </c>
      <c r="S26" s="2">
        <v>0</v>
      </c>
      <c r="T26" s="1">
        <v>0</v>
      </c>
      <c r="U26" s="2">
        <v>0</v>
      </c>
      <c r="V26" s="1">
        <v>0</v>
      </c>
      <c r="W26" s="2">
        <v>0</v>
      </c>
      <c r="X26" s="1">
        <v>0</v>
      </c>
      <c r="Y26" s="2">
        <v>0</v>
      </c>
      <c r="Z26" s="1">
        <v>0</v>
      </c>
      <c r="AA26" s="2">
        <v>0</v>
      </c>
      <c r="AB26" s="1">
        <v>0</v>
      </c>
      <c r="AC26" s="2">
        <v>0</v>
      </c>
      <c r="AD26" s="1">
        <v>0</v>
      </c>
      <c r="AE26" s="2">
        <v>0</v>
      </c>
      <c r="AF26" s="1">
        <v>0</v>
      </c>
      <c r="AG26" s="2">
        <v>0</v>
      </c>
      <c r="AH26" s="1">
        <v>0</v>
      </c>
      <c r="AI26" s="2">
        <v>0</v>
      </c>
    </row>
    <row r="27" spans="1:35" ht="15.75" thickBot="1" x14ac:dyDescent="0.3">
      <c r="A27" t="s">
        <v>96</v>
      </c>
      <c r="B27" s="1">
        <v>0</v>
      </c>
      <c r="C27" s="2">
        <v>0</v>
      </c>
      <c r="D27" s="1">
        <v>0</v>
      </c>
      <c r="E27" s="2">
        <v>0</v>
      </c>
      <c r="F27" s="1">
        <v>0</v>
      </c>
      <c r="G27" s="2">
        <v>0</v>
      </c>
      <c r="H27" s="1">
        <v>0</v>
      </c>
      <c r="I27" s="2">
        <v>0</v>
      </c>
      <c r="J27" s="1">
        <v>0</v>
      </c>
      <c r="K27" s="2">
        <v>0</v>
      </c>
      <c r="L27" s="1">
        <v>0</v>
      </c>
      <c r="M27" s="2">
        <v>0</v>
      </c>
      <c r="N27" s="1">
        <v>0</v>
      </c>
      <c r="O27" s="2">
        <v>0</v>
      </c>
      <c r="P27" s="1">
        <v>0</v>
      </c>
      <c r="Q27" s="2">
        <v>0</v>
      </c>
      <c r="R27" s="1">
        <v>0</v>
      </c>
      <c r="S27" s="2">
        <v>0</v>
      </c>
      <c r="T27" s="1">
        <v>0</v>
      </c>
      <c r="U27" s="2">
        <v>0</v>
      </c>
      <c r="V27" s="1">
        <v>0</v>
      </c>
      <c r="W27" s="2">
        <v>0</v>
      </c>
      <c r="X27" s="1">
        <v>0</v>
      </c>
      <c r="Y27" s="2">
        <v>0</v>
      </c>
      <c r="Z27" s="1">
        <v>0</v>
      </c>
      <c r="AA27" s="2">
        <v>0</v>
      </c>
      <c r="AB27" s="1">
        <v>0</v>
      </c>
      <c r="AC27" s="2">
        <v>0</v>
      </c>
      <c r="AD27" s="1">
        <v>0</v>
      </c>
      <c r="AE27" s="2">
        <v>0</v>
      </c>
      <c r="AF27" s="1">
        <v>0</v>
      </c>
      <c r="AG27" s="2">
        <v>0</v>
      </c>
      <c r="AH27" s="1">
        <v>0</v>
      </c>
      <c r="AI27" s="2">
        <v>0</v>
      </c>
    </row>
    <row r="28" spans="1:35" ht="16.5" thickTop="1" thickBot="1" x14ac:dyDescent="0.3">
      <c r="A28" s="169" t="s">
        <v>97</v>
      </c>
      <c r="B28" s="151">
        <v>9279016.6199999992</v>
      </c>
      <c r="C28" s="170">
        <v>8.8499999999999995E-2</v>
      </c>
      <c r="D28" s="151">
        <v>0</v>
      </c>
      <c r="E28" s="170">
        <v>0</v>
      </c>
      <c r="F28" s="151">
        <v>0</v>
      </c>
      <c r="G28" s="170">
        <v>0</v>
      </c>
      <c r="H28" s="151">
        <v>0</v>
      </c>
      <c r="I28" s="170">
        <v>0</v>
      </c>
      <c r="J28" s="151">
        <v>0</v>
      </c>
      <c r="K28" s="170">
        <v>0</v>
      </c>
      <c r="L28" s="151">
        <v>0</v>
      </c>
      <c r="M28" s="170">
        <v>0</v>
      </c>
      <c r="N28" s="151">
        <v>0</v>
      </c>
      <c r="O28" s="170">
        <v>0</v>
      </c>
      <c r="P28" s="151">
        <v>8995022.4000000004</v>
      </c>
      <c r="Q28" s="170">
        <v>29.890499999999999</v>
      </c>
      <c r="R28" s="151">
        <v>0</v>
      </c>
      <c r="S28" s="170">
        <v>0</v>
      </c>
      <c r="T28" s="151">
        <v>283994.21999999997</v>
      </c>
      <c r="U28" s="170">
        <v>2.3721000000000001</v>
      </c>
      <c r="V28" s="151">
        <v>0</v>
      </c>
      <c r="W28" s="170">
        <v>0</v>
      </c>
      <c r="X28" s="151">
        <v>0</v>
      </c>
      <c r="Y28" s="170">
        <v>0</v>
      </c>
      <c r="Z28" s="151">
        <v>0</v>
      </c>
      <c r="AA28" s="170">
        <v>0</v>
      </c>
      <c r="AB28" s="151">
        <v>0</v>
      </c>
      <c r="AC28" s="170">
        <v>0</v>
      </c>
      <c r="AD28" s="151">
        <v>0</v>
      </c>
      <c r="AE28" s="170">
        <v>0</v>
      </c>
      <c r="AF28" s="151">
        <v>0</v>
      </c>
      <c r="AG28" s="170">
        <v>0</v>
      </c>
      <c r="AH28" s="151">
        <v>0</v>
      </c>
      <c r="AI28" s="170">
        <v>0</v>
      </c>
    </row>
    <row r="29" spans="1:35" ht="15.6" thickTop="1" thickBot="1" x14ac:dyDescent="0.35">
      <c r="A29" s="169" t="s">
        <v>98</v>
      </c>
      <c r="B29" s="151">
        <v>9284743372.2399998</v>
      </c>
      <c r="C29" s="170">
        <v>88.576800000000006</v>
      </c>
      <c r="D29" s="151">
        <v>388691532.67000002</v>
      </c>
      <c r="E29" s="170">
        <v>93.75</v>
      </c>
      <c r="F29" s="151">
        <v>0</v>
      </c>
      <c r="G29" s="170">
        <v>0</v>
      </c>
      <c r="H29" s="151">
        <v>1675364348</v>
      </c>
      <c r="I29" s="170">
        <v>100</v>
      </c>
      <c r="J29" s="151">
        <v>984731637</v>
      </c>
      <c r="K29" s="170">
        <v>100</v>
      </c>
      <c r="L29" s="151">
        <v>581070160</v>
      </c>
      <c r="M29" s="170">
        <v>100</v>
      </c>
      <c r="N29" s="151">
        <v>4319768112</v>
      </c>
      <c r="O29" s="170">
        <v>100</v>
      </c>
      <c r="P29" s="151">
        <v>15233987.289999999</v>
      </c>
      <c r="Q29" s="170">
        <v>50.622599999999998</v>
      </c>
      <c r="R29" s="151">
        <v>62266.9</v>
      </c>
      <c r="S29" s="170">
        <v>0.18290000000000001</v>
      </c>
      <c r="T29" s="151">
        <v>11377519.67</v>
      </c>
      <c r="U29" s="170">
        <v>95.034300000000002</v>
      </c>
      <c r="V29" s="151">
        <v>1170703213.5699999</v>
      </c>
      <c r="W29" s="170">
        <v>85.124600000000001</v>
      </c>
      <c r="X29" s="151">
        <v>0</v>
      </c>
      <c r="Y29" s="170">
        <v>0</v>
      </c>
      <c r="Z29" s="151">
        <v>0</v>
      </c>
      <c r="AA29" s="170">
        <v>0</v>
      </c>
      <c r="AB29" s="151">
        <v>63104839.549999997</v>
      </c>
      <c r="AC29" s="170">
        <v>64.531499999999994</v>
      </c>
      <c r="AD29" s="151">
        <v>17949697.699999999</v>
      </c>
      <c r="AE29" s="170">
        <v>83.367999999999995</v>
      </c>
      <c r="AF29" s="151">
        <v>0</v>
      </c>
      <c r="AG29" s="170">
        <v>0</v>
      </c>
      <c r="AH29" s="151">
        <v>56686057.890000001</v>
      </c>
      <c r="AI29" s="170">
        <v>90.009100000000004</v>
      </c>
    </row>
    <row r="30" spans="1:35" ht="15.6" thickTop="1" thickBot="1" x14ac:dyDescent="0.35">
      <c r="A30" s="169" t="s">
        <v>99</v>
      </c>
      <c r="B30" s="151">
        <v>9294022388.8600006</v>
      </c>
      <c r="C30" s="170">
        <v>88.665300000000002</v>
      </c>
      <c r="D30" s="151">
        <v>388691532.67000002</v>
      </c>
      <c r="E30" s="170">
        <v>93.75</v>
      </c>
      <c r="F30" s="151">
        <v>0</v>
      </c>
      <c r="G30" s="170">
        <v>0</v>
      </c>
      <c r="H30" s="151">
        <v>1675364348</v>
      </c>
      <c r="I30" s="170">
        <v>100</v>
      </c>
      <c r="J30" s="151">
        <v>984731637</v>
      </c>
      <c r="K30" s="170">
        <v>100</v>
      </c>
      <c r="L30" s="151">
        <v>581070160</v>
      </c>
      <c r="M30" s="170">
        <v>100</v>
      </c>
      <c r="N30" s="151">
        <v>4319768112</v>
      </c>
      <c r="O30" s="170">
        <v>100</v>
      </c>
      <c r="P30" s="151">
        <v>24229009.690000001</v>
      </c>
      <c r="Q30" s="170">
        <v>80.513099999999994</v>
      </c>
      <c r="R30" s="151">
        <v>62266.9</v>
      </c>
      <c r="S30" s="170">
        <v>0.18290000000000001</v>
      </c>
      <c r="T30" s="151">
        <v>11661513.890000001</v>
      </c>
      <c r="U30" s="170">
        <v>97.406400000000005</v>
      </c>
      <c r="V30" s="151">
        <v>1170703213.5699999</v>
      </c>
      <c r="W30" s="170">
        <v>85.124600000000001</v>
      </c>
      <c r="X30" s="151">
        <v>0</v>
      </c>
      <c r="Y30" s="170">
        <v>0</v>
      </c>
      <c r="Z30" s="151">
        <v>0</v>
      </c>
      <c r="AA30" s="170">
        <v>0</v>
      </c>
      <c r="AB30" s="151">
        <v>63104839.549999997</v>
      </c>
      <c r="AC30" s="170">
        <v>64.531499999999994</v>
      </c>
      <c r="AD30" s="151">
        <v>17949697.699999999</v>
      </c>
      <c r="AE30" s="170">
        <v>83.367999999999995</v>
      </c>
      <c r="AF30" s="151">
        <v>0</v>
      </c>
      <c r="AG30" s="170">
        <v>0</v>
      </c>
      <c r="AH30" s="151">
        <v>56686057.890000001</v>
      </c>
      <c r="AI30" s="170">
        <v>90.009100000000004</v>
      </c>
    </row>
    <row r="31" spans="1:35" ht="15" thickTop="1" x14ac:dyDescent="0.3">
      <c r="A31" t="s">
        <v>100</v>
      </c>
      <c r="B31" s="1">
        <v>1712152.37</v>
      </c>
      <c r="C31" s="2">
        <v>1.6299999999999999E-2</v>
      </c>
      <c r="D31" s="1">
        <v>0</v>
      </c>
      <c r="E31" s="2">
        <v>0</v>
      </c>
      <c r="F31" s="1">
        <v>0</v>
      </c>
      <c r="G31" s="2">
        <v>0</v>
      </c>
      <c r="H31" s="1">
        <v>0</v>
      </c>
      <c r="I31" s="2">
        <v>0</v>
      </c>
      <c r="J31" s="1">
        <v>0</v>
      </c>
      <c r="K31" s="2">
        <v>0</v>
      </c>
      <c r="L31" s="1">
        <v>0</v>
      </c>
      <c r="M31" s="2">
        <v>0</v>
      </c>
      <c r="N31" s="1">
        <v>0</v>
      </c>
      <c r="O31" s="2">
        <v>0</v>
      </c>
      <c r="P31" s="1">
        <v>1712152.37</v>
      </c>
      <c r="Q31" s="2">
        <v>5.6894999999999998</v>
      </c>
      <c r="R31" s="1">
        <v>0</v>
      </c>
      <c r="S31" s="2">
        <v>0</v>
      </c>
      <c r="T31" s="1">
        <v>0</v>
      </c>
      <c r="U31" s="2">
        <v>0</v>
      </c>
      <c r="V31" s="1">
        <v>0</v>
      </c>
      <c r="W31" s="2">
        <v>0</v>
      </c>
      <c r="X31" s="1">
        <v>0</v>
      </c>
      <c r="Y31" s="2">
        <v>0</v>
      </c>
      <c r="Z31" s="1">
        <v>0</v>
      </c>
      <c r="AA31" s="2">
        <v>0</v>
      </c>
      <c r="AB31" s="1">
        <v>0</v>
      </c>
      <c r="AC31" s="2">
        <v>0</v>
      </c>
      <c r="AD31" s="1">
        <v>0</v>
      </c>
      <c r="AE31" s="2">
        <v>0</v>
      </c>
      <c r="AF31" s="1">
        <v>0</v>
      </c>
      <c r="AG31" s="2">
        <v>0</v>
      </c>
      <c r="AH31" s="1">
        <v>0</v>
      </c>
      <c r="AI31" s="2">
        <v>0</v>
      </c>
    </row>
    <row r="32" spans="1:35" x14ac:dyDescent="0.3">
      <c r="A32" t="s">
        <v>259</v>
      </c>
      <c r="B32" s="1">
        <v>0</v>
      </c>
      <c r="C32" s="2">
        <v>0</v>
      </c>
      <c r="D32" s="1">
        <v>0</v>
      </c>
      <c r="E32" s="2">
        <v>0</v>
      </c>
      <c r="F32" s="1">
        <v>0</v>
      </c>
      <c r="G32" s="2">
        <v>0</v>
      </c>
      <c r="H32" s="1">
        <v>0</v>
      </c>
      <c r="I32" s="2">
        <v>0</v>
      </c>
      <c r="J32" s="1">
        <v>0</v>
      </c>
      <c r="K32" s="2">
        <v>0</v>
      </c>
      <c r="L32" s="1">
        <v>0</v>
      </c>
      <c r="M32" s="2">
        <v>0</v>
      </c>
      <c r="N32" s="1">
        <v>0</v>
      </c>
      <c r="O32" s="2">
        <v>0</v>
      </c>
      <c r="P32" s="1">
        <v>0</v>
      </c>
      <c r="Q32" s="2">
        <v>0</v>
      </c>
      <c r="R32" s="1">
        <v>0</v>
      </c>
      <c r="S32" s="2">
        <v>0</v>
      </c>
      <c r="T32" s="1">
        <v>0</v>
      </c>
      <c r="U32" s="2">
        <v>0</v>
      </c>
      <c r="V32" s="1">
        <v>0</v>
      </c>
      <c r="W32" s="2">
        <v>0</v>
      </c>
      <c r="X32" s="1">
        <v>0</v>
      </c>
      <c r="Y32" s="2">
        <v>0</v>
      </c>
      <c r="Z32" s="1">
        <v>0</v>
      </c>
      <c r="AA32" s="2">
        <v>0</v>
      </c>
      <c r="AB32" s="1">
        <v>0</v>
      </c>
      <c r="AC32" s="2">
        <v>0</v>
      </c>
      <c r="AD32" s="1">
        <v>0</v>
      </c>
      <c r="AE32" s="2">
        <v>0</v>
      </c>
      <c r="AF32" s="1">
        <v>0</v>
      </c>
      <c r="AG32" s="2">
        <v>0</v>
      </c>
      <c r="AH32" s="1">
        <v>0</v>
      </c>
      <c r="AI32" s="2">
        <v>0</v>
      </c>
    </row>
    <row r="33" spans="1:35" ht="15" thickBot="1" x14ac:dyDescent="0.35">
      <c r="A33" t="s">
        <v>260</v>
      </c>
      <c r="B33" s="1">
        <v>922054190.24000001</v>
      </c>
      <c r="C33" s="2">
        <v>8.7964000000000002</v>
      </c>
      <c r="D33" s="1">
        <v>0</v>
      </c>
      <c r="E33" s="2">
        <v>0</v>
      </c>
      <c r="F33" s="1">
        <v>1338885.6000000001</v>
      </c>
      <c r="G33" s="2">
        <v>99.038600000000002</v>
      </c>
      <c r="H33" s="1">
        <v>0</v>
      </c>
      <c r="I33" s="2">
        <v>0</v>
      </c>
      <c r="J33" s="1">
        <v>0</v>
      </c>
      <c r="K33" s="2">
        <v>0</v>
      </c>
      <c r="L33" s="1">
        <v>0</v>
      </c>
      <c r="M33" s="2">
        <v>0</v>
      </c>
      <c r="N33" s="1">
        <v>0</v>
      </c>
      <c r="O33" s="2">
        <v>0</v>
      </c>
      <c r="P33" s="1">
        <v>0</v>
      </c>
      <c r="Q33" s="2">
        <v>0</v>
      </c>
      <c r="R33" s="1">
        <v>33608517.170000002</v>
      </c>
      <c r="S33" s="2">
        <v>98.743399999999994</v>
      </c>
      <c r="T33" s="1">
        <v>0</v>
      </c>
      <c r="U33" s="2">
        <v>0</v>
      </c>
      <c r="V33" s="1">
        <v>0</v>
      </c>
      <c r="W33" s="2">
        <v>0</v>
      </c>
      <c r="X33" s="1">
        <v>119841032.13</v>
      </c>
      <c r="Y33" s="2">
        <v>99.556200000000004</v>
      </c>
      <c r="Z33" s="1">
        <v>256381242.59999999</v>
      </c>
      <c r="AA33" s="2">
        <v>99.7684</v>
      </c>
      <c r="AB33" s="1">
        <v>33910245.539999999</v>
      </c>
      <c r="AC33" s="2">
        <v>34.676900000000003</v>
      </c>
      <c r="AD33" s="1">
        <v>0</v>
      </c>
      <c r="AE33" s="2">
        <v>0</v>
      </c>
      <c r="AF33" s="1">
        <v>476974267.19999999</v>
      </c>
      <c r="AG33" s="2">
        <v>96.511700000000005</v>
      </c>
      <c r="AH33" s="1">
        <v>0</v>
      </c>
      <c r="AI33" s="2">
        <v>0</v>
      </c>
    </row>
    <row r="34" spans="1:35" ht="15.6" thickTop="1" thickBot="1" x14ac:dyDescent="0.35">
      <c r="A34" s="169" t="s">
        <v>103</v>
      </c>
      <c r="B34" s="151">
        <v>923766342.61000001</v>
      </c>
      <c r="C34" s="170">
        <v>8.8127999999999993</v>
      </c>
      <c r="D34" s="151">
        <v>0</v>
      </c>
      <c r="E34" s="170">
        <v>0</v>
      </c>
      <c r="F34" s="151">
        <v>1338885.6000000001</v>
      </c>
      <c r="G34" s="170">
        <v>99.038600000000002</v>
      </c>
      <c r="H34" s="151">
        <v>0</v>
      </c>
      <c r="I34" s="170">
        <v>0</v>
      </c>
      <c r="J34" s="151">
        <v>0</v>
      </c>
      <c r="K34" s="170">
        <v>0</v>
      </c>
      <c r="L34" s="151">
        <v>0</v>
      </c>
      <c r="M34" s="170">
        <v>0</v>
      </c>
      <c r="N34" s="151">
        <v>0</v>
      </c>
      <c r="O34" s="170">
        <v>0</v>
      </c>
      <c r="P34" s="151">
        <v>1712152.37</v>
      </c>
      <c r="Q34" s="170">
        <v>5.6894999999999998</v>
      </c>
      <c r="R34" s="151">
        <v>33608517.170000002</v>
      </c>
      <c r="S34" s="170">
        <v>98.743399999999994</v>
      </c>
      <c r="T34" s="151">
        <v>0</v>
      </c>
      <c r="U34" s="170">
        <v>0</v>
      </c>
      <c r="V34" s="151">
        <v>0</v>
      </c>
      <c r="W34" s="170">
        <v>0</v>
      </c>
      <c r="X34" s="151">
        <v>119841032.13</v>
      </c>
      <c r="Y34" s="170">
        <v>99.556200000000004</v>
      </c>
      <c r="Z34" s="151">
        <v>256381242.59999999</v>
      </c>
      <c r="AA34" s="170">
        <v>99.7684</v>
      </c>
      <c r="AB34" s="151">
        <v>33910245.539999999</v>
      </c>
      <c r="AC34" s="170">
        <v>34.676900000000003</v>
      </c>
      <c r="AD34" s="151">
        <v>0</v>
      </c>
      <c r="AE34" s="170">
        <v>0</v>
      </c>
      <c r="AF34" s="151">
        <v>476974267.19999999</v>
      </c>
      <c r="AG34" s="170">
        <v>96.511700000000005</v>
      </c>
      <c r="AH34" s="151">
        <v>0</v>
      </c>
      <c r="AI34" s="170">
        <v>0</v>
      </c>
    </row>
    <row r="35" spans="1:35" ht="15.6" thickTop="1" thickBot="1" x14ac:dyDescent="0.35"/>
    <row r="36" spans="1:35" ht="15" thickTop="1" x14ac:dyDescent="0.3">
      <c r="A36" s="3" t="s">
        <v>104</v>
      </c>
      <c r="B36" s="7">
        <v>5503</v>
      </c>
      <c r="C36" s="7"/>
      <c r="D36" s="7">
        <v>346</v>
      </c>
      <c r="E36" s="7"/>
      <c r="F36" s="7">
        <v>8</v>
      </c>
      <c r="G36" s="7"/>
      <c r="H36" s="7">
        <v>1</v>
      </c>
      <c r="I36" s="7"/>
      <c r="J36" s="7">
        <v>1</v>
      </c>
      <c r="K36" s="7"/>
      <c r="L36" s="7">
        <v>1</v>
      </c>
      <c r="M36" s="7"/>
      <c r="N36" s="7">
        <v>1</v>
      </c>
      <c r="O36" s="7"/>
      <c r="P36" s="7">
        <v>90</v>
      </c>
      <c r="Q36" s="7"/>
      <c r="R36" s="7">
        <v>97</v>
      </c>
      <c r="S36" s="7"/>
      <c r="T36" s="7">
        <v>5</v>
      </c>
      <c r="U36" s="7"/>
      <c r="V36" s="7">
        <v>58</v>
      </c>
      <c r="W36" s="7"/>
      <c r="X36" s="7">
        <v>144</v>
      </c>
      <c r="Y36" s="7"/>
      <c r="Z36" s="7">
        <v>1971</v>
      </c>
      <c r="AA36" s="7"/>
      <c r="AB36" s="7">
        <v>1033</v>
      </c>
      <c r="AC36" s="7"/>
      <c r="AD36" s="7">
        <v>26</v>
      </c>
      <c r="AE36" s="7"/>
      <c r="AF36" s="7">
        <v>1708</v>
      </c>
      <c r="AG36" s="7"/>
      <c r="AH36" s="7">
        <v>13</v>
      </c>
      <c r="AI36" s="7"/>
    </row>
    <row r="37" spans="1:35" ht="15" thickBot="1" x14ac:dyDescent="0.35">
      <c r="A37" s="116" t="s">
        <v>105</v>
      </c>
      <c r="B37" s="153">
        <v>1904804.04</v>
      </c>
      <c r="C37" s="153"/>
      <c r="D37" s="153">
        <v>1198277.8700000001</v>
      </c>
      <c r="E37" s="153"/>
      <c r="F37" s="153">
        <v>168985.33</v>
      </c>
      <c r="G37" s="153"/>
      <c r="H37" s="153">
        <v>1675364348</v>
      </c>
      <c r="I37" s="153"/>
      <c r="J37" s="153">
        <v>984731637</v>
      </c>
      <c r="K37" s="153"/>
      <c r="L37" s="153">
        <v>581070160</v>
      </c>
      <c r="M37" s="153"/>
      <c r="N37" s="153">
        <v>4319768112</v>
      </c>
      <c r="O37" s="153"/>
      <c r="P37" s="153">
        <v>334369.3</v>
      </c>
      <c r="Q37" s="153"/>
      <c r="R37" s="153">
        <v>350888.96000000002</v>
      </c>
      <c r="S37" s="153"/>
      <c r="T37" s="153">
        <v>2394403.81</v>
      </c>
      <c r="U37" s="153"/>
      <c r="V37" s="153">
        <v>23711746.93</v>
      </c>
      <c r="W37" s="153"/>
      <c r="X37" s="153">
        <v>835939.44</v>
      </c>
      <c r="Y37" s="153"/>
      <c r="Z37" s="153">
        <v>130378.71</v>
      </c>
      <c r="AA37" s="153"/>
      <c r="AB37" s="153">
        <v>94665.18</v>
      </c>
      <c r="AC37" s="153"/>
      <c r="AD37" s="153">
        <v>828103.38</v>
      </c>
      <c r="AE37" s="153"/>
      <c r="AF37" s="153">
        <v>289352.36</v>
      </c>
      <c r="AG37" s="153"/>
      <c r="AH37" s="153">
        <v>4844472.99</v>
      </c>
      <c r="AI37" s="153"/>
    </row>
    <row r="38" spans="1:35" ht="15" thickTop="1" x14ac:dyDescent="0.3"/>
    <row r="40" spans="1:35" x14ac:dyDescent="0.3">
      <c r="A40" t="s">
        <v>261</v>
      </c>
      <c r="B40" s="1">
        <v>118780295.34</v>
      </c>
      <c r="D40" s="1">
        <v>0</v>
      </c>
      <c r="F40" s="1">
        <v>12253.33</v>
      </c>
      <c r="H40" s="1">
        <v>0</v>
      </c>
      <c r="J40" s="1">
        <v>0</v>
      </c>
      <c r="L40" s="1">
        <v>0</v>
      </c>
      <c r="N40" s="1">
        <v>0</v>
      </c>
      <c r="P40" s="1">
        <v>0</v>
      </c>
      <c r="R40" s="1">
        <v>26000526.52</v>
      </c>
      <c r="T40" s="1">
        <v>9236212.1799999997</v>
      </c>
      <c r="V40" s="1">
        <v>0</v>
      </c>
      <c r="X40" s="1">
        <v>0</v>
      </c>
      <c r="Z40" s="1">
        <v>0</v>
      </c>
      <c r="AB40" s="1">
        <v>0</v>
      </c>
      <c r="AD40" s="1">
        <v>21020201.75</v>
      </c>
      <c r="AF40" s="1">
        <v>0</v>
      </c>
      <c r="AH40" s="1">
        <v>62511101.560000002</v>
      </c>
    </row>
  </sheetData>
  <mergeCells count="16">
    <mergeCell ref="N2:O3"/>
    <mergeCell ref="D2:E3"/>
    <mergeCell ref="F2:G3"/>
    <mergeCell ref="H2:I3"/>
    <mergeCell ref="J2:K3"/>
    <mergeCell ref="L2:M3"/>
    <mergeCell ref="AB2:AC3"/>
    <mergeCell ref="AD2:AE3"/>
    <mergeCell ref="AF2:AG3"/>
    <mergeCell ref="AH2:AI3"/>
    <mergeCell ref="P2:Q3"/>
    <mergeCell ref="R2:S3"/>
    <mergeCell ref="T2:U3"/>
    <mergeCell ref="V2:W3"/>
    <mergeCell ref="X2:Y3"/>
    <mergeCell ref="Z2:AA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6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4.4" x14ac:dyDescent="0.3"/>
  <cols>
    <col min="1" max="1" width="58.33203125" bestFit="1" customWidth="1"/>
    <col min="2" max="2" width="9.109375" style="1"/>
    <col min="4" max="4" width="9.109375" style="1"/>
    <col min="6" max="6" width="9.109375" style="1"/>
    <col min="8" max="8" width="9.109375" style="1"/>
  </cols>
  <sheetData>
    <row r="1" spans="1:10" ht="15" x14ac:dyDescent="0.25">
      <c r="A1" s="42" t="s">
        <v>0</v>
      </c>
      <c r="I1" s="42" t="s">
        <v>1</v>
      </c>
    </row>
    <row r="2" spans="1:10" ht="15" x14ac:dyDescent="0.25">
      <c r="A2" s="42" t="s">
        <v>75</v>
      </c>
    </row>
    <row r="3" spans="1:10" ht="15.75" thickBot="1" x14ac:dyDescent="0.3"/>
    <row r="4" spans="1:10" ht="15.75" thickTop="1" x14ac:dyDescent="0.25">
      <c r="A4" s="58"/>
      <c r="B4" s="225" t="s">
        <v>48</v>
      </c>
      <c r="C4" s="225"/>
      <c r="D4" s="225"/>
      <c r="E4" s="225"/>
      <c r="F4" s="225"/>
      <c r="G4" s="225"/>
      <c r="H4" s="225"/>
      <c r="I4" s="226"/>
    </row>
    <row r="5" spans="1:10" ht="15" x14ac:dyDescent="0.25">
      <c r="A5" s="59"/>
      <c r="B5" s="64"/>
      <c r="I5" s="65"/>
    </row>
    <row r="6" spans="1:10" ht="15" x14ac:dyDescent="0.25">
      <c r="A6" s="59"/>
      <c r="B6" s="212" t="s">
        <v>10</v>
      </c>
      <c r="C6" s="227"/>
      <c r="D6" s="212" t="s">
        <v>11</v>
      </c>
      <c r="E6" s="227"/>
      <c r="F6" s="212" t="s">
        <v>12</v>
      </c>
      <c r="G6" s="227"/>
      <c r="H6" s="212" t="s">
        <v>13</v>
      </c>
      <c r="I6" s="228"/>
    </row>
    <row r="7" spans="1:10" ht="15.75" thickBot="1" x14ac:dyDescent="0.3">
      <c r="A7" s="59"/>
      <c r="B7" s="66" t="s">
        <v>15</v>
      </c>
      <c r="C7" s="67" t="s">
        <v>16</v>
      </c>
      <c r="D7" s="66" t="s">
        <v>15</v>
      </c>
      <c r="E7" s="67" t="s">
        <v>16</v>
      </c>
      <c r="F7" s="66" t="s">
        <v>15</v>
      </c>
      <c r="G7" s="67" t="s">
        <v>16</v>
      </c>
      <c r="H7" s="66" t="s">
        <v>15</v>
      </c>
      <c r="I7" s="68" t="s">
        <v>16</v>
      </c>
    </row>
    <row r="8" spans="1:10" ht="15.75" thickTop="1" x14ac:dyDescent="0.25">
      <c r="A8" s="69" t="s">
        <v>76</v>
      </c>
      <c r="B8" s="25"/>
      <c r="C8" s="24"/>
      <c r="D8" s="25"/>
      <c r="E8" s="24"/>
      <c r="F8" s="25"/>
      <c r="G8" s="24"/>
      <c r="H8" s="25"/>
      <c r="I8" s="70"/>
    </row>
    <row r="9" spans="1:10" ht="15" x14ac:dyDescent="0.25">
      <c r="A9" s="61" t="s">
        <v>77</v>
      </c>
      <c r="B9" s="51">
        <v>343062019420.12</v>
      </c>
      <c r="C9" s="71">
        <v>93.092600000000004</v>
      </c>
      <c r="D9" s="51">
        <v>337951998049.52002</v>
      </c>
      <c r="E9" s="71">
        <v>93.982399999999998</v>
      </c>
      <c r="F9" s="51">
        <v>336451209574.71997</v>
      </c>
      <c r="G9" s="71">
        <v>93.496600000000001</v>
      </c>
      <c r="H9" s="51">
        <v>317264572298.79999</v>
      </c>
      <c r="I9" s="72">
        <v>92.927999999999997</v>
      </c>
    </row>
    <row r="10" spans="1:10" ht="15" x14ac:dyDescent="0.25">
      <c r="A10" s="59" t="s">
        <v>78</v>
      </c>
      <c r="B10" s="51">
        <v>8608359522.2000008</v>
      </c>
      <c r="C10" s="71">
        <v>2.3359000000000001</v>
      </c>
      <c r="D10" s="51">
        <v>6569824154.1899996</v>
      </c>
      <c r="E10" s="71">
        <v>1.827</v>
      </c>
      <c r="F10" s="51">
        <v>9411096092.3899994</v>
      </c>
      <c r="G10" s="71">
        <v>2.6153</v>
      </c>
      <c r="H10" s="51">
        <v>10552138937.799999</v>
      </c>
      <c r="I10" s="72">
        <v>3.0908000000000002</v>
      </c>
    </row>
    <row r="11" spans="1:10" ht="15" x14ac:dyDescent="0.25">
      <c r="A11" s="59" t="s">
        <v>79</v>
      </c>
      <c r="B11" s="51">
        <v>778725592.69000006</v>
      </c>
      <c r="C11" s="71">
        <v>0.21129999999999999</v>
      </c>
      <c r="D11" s="51">
        <v>452573590.06</v>
      </c>
      <c r="E11" s="71">
        <v>0.12590000000000001</v>
      </c>
      <c r="F11" s="51">
        <v>200341978.59</v>
      </c>
      <c r="G11" s="71">
        <v>5.57E-2</v>
      </c>
      <c r="H11" s="51">
        <v>38610562.520000003</v>
      </c>
      <c r="I11" s="72">
        <v>1.1299999999999999E-2</v>
      </c>
    </row>
    <row r="12" spans="1:10" ht="15" x14ac:dyDescent="0.25">
      <c r="A12" s="59" t="s">
        <v>80</v>
      </c>
      <c r="B12" s="51">
        <v>2154273730.6300001</v>
      </c>
      <c r="C12" s="71">
        <v>0.58460000000000001</v>
      </c>
      <c r="D12" s="51">
        <v>1673144043.6600001</v>
      </c>
      <c r="E12" s="71">
        <v>0.46529999999999999</v>
      </c>
      <c r="F12" s="51">
        <v>1646258475.5899999</v>
      </c>
      <c r="G12" s="71">
        <v>0.45750000000000002</v>
      </c>
      <c r="H12" s="51">
        <v>1378817296.6300001</v>
      </c>
      <c r="I12" s="72">
        <v>0.40389999999999998</v>
      </c>
    </row>
    <row r="13" spans="1:10" ht="15" x14ac:dyDescent="0.25">
      <c r="A13" s="73" t="s">
        <v>81</v>
      </c>
      <c r="B13" s="51">
        <v>1008871147.58</v>
      </c>
      <c r="C13" s="71">
        <v>0.27379999999999999</v>
      </c>
      <c r="D13" s="51">
        <v>1235311805.6600001</v>
      </c>
      <c r="E13" s="71">
        <v>0.34350000000000003</v>
      </c>
      <c r="F13" s="51">
        <v>1805682083.5599999</v>
      </c>
      <c r="G13" s="71">
        <v>0.50180000000000002</v>
      </c>
      <c r="H13" s="51">
        <v>1827868472.8900001</v>
      </c>
      <c r="I13" s="72">
        <v>0.53539999999999999</v>
      </c>
    </row>
    <row r="14" spans="1:10" ht="15.75" thickBot="1" x14ac:dyDescent="0.3">
      <c r="A14" s="59" t="s">
        <v>82</v>
      </c>
      <c r="B14" s="51">
        <v>12904669887.35</v>
      </c>
      <c r="C14" s="71">
        <v>3.5017999999999998</v>
      </c>
      <c r="D14" s="51">
        <v>11707879024.82</v>
      </c>
      <c r="E14" s="71">
        <v>3.2559</v>
      </c>
      <c r="F14" s="51">
        <v>10339395461.65</v>
      </c>
      <c r="G14" s="71">
        <v>2.8732000000000002</v>
      </c>
      <c r="H14" s="51">
        <v>10346996770.299999</v>
      </c>
      <c r="I14" s="72">
        <v>3.0306999999999999</v>
      </c>
    </row>
    <row r="15" spans="1:10" ht="16.5" thickTop="1" thickBot="1" x14ac:dyDescent="0.3">
      <c r="A15" s="63" t="s">
        <v>3</v>
      </c>
      <c r="B15" s="52">
        <v>368516919300.57001</v>
      </c>
      <c r="C15" s="53">
        <v>100</v>
      </c>
      <c r="D15" s="52">
        <v>359590730667.90997</v>
      </c>
      <c r="E15" s="53">
        <v>100</v>
      </c>
      <c r="F15" s="52">
        <v>359853983666.5</v>
      </c>
      <c r="G15" s="53">
        <v>100</v>
      </c>
      <c r="H15" s="52">
        <v>341409004338.94</v>
      </c>
      <c r="I15" s="74">
        <v>100</v>
      </c>
      <c r="J15" s="42"/>
    </row>
    <row r="16" spans="1:10" ht="15.75" thickTop="1" x14ac:dyDescent="0.25">
      <c r="A16" s="59"/>
      <c r="B16" s="51"/>
      <c r="C16" s="27"/>
      <c r="D16" s="51"/>
      <c r="E16" s="27"/>
      <c r="F16" s="51"/>
      <c r="G16" s="27"/>
      <c r="H16" s="51"/>
      <c r="I16" s="65"/>
    </row>
    <row r="17" spans="1:9" ht="15" x14ac:dyDescent="0.25">
      <c r="A17" s="61" t="s">
        <v>83</v>
      </c>
      <c r="B17" s="51"/>
      <c r="C17" s="27"/>
      <c r="D17" s="51"/>
      <c r="E17" s="27"/>
      <c r="F17" s="51"/>
      <c r="G17" s="27"/>
      <c r="H17" s="51"/>
      <c r="I17" s="65"/>
    </row>
    <row r="18" spans="1:9" ht="15" x14ac:dyDescent="0.25">
      <c r="A18" s="59" t="s">
        <v>84</v>
      </c>
      <c r="B18" s="30">
        <v>3076443168.1500001</v>
      </c>
      <c r="C18" s="2">
        <v>0.83479999999999999</v>
      </c>
      <c r="D18" s="30">
        <v>3373004288.1999998</v>
      </c>
      <c r="E18" s="2">
        <v>0.93799999999999994</v>
      </c>
      <c r="F18" s="30">
        <v>3521724946.8699999</v>
      </c>
      <c r="G18" s="2">
        <v>0.97870000000000001</v>
      </c>
      <c r="H18" s="30">
        <v>2537862295.8299999</v>
      </c>
      <c r="I18" s="72">
        <v>0.74329999999999996</v>
      </c>
    </row>
    <row r="19" spans="1:9" ht="15" x14ac:dyDescent="0.25">
      <c r="A19" s="59" t="s">
        <v>85</v>
      </c>
      <c r="B19" s="30">
        <v>66749748877.75</v>
      </c>
      <c r="C19" s="2">
        <v>18.113099999999999</v>
      </c>
      <c r="D19" s="30">
        <v>58245246543.440002</v>
      </c>
      <c r="E19" s="2">
        <v>16.197600000000001</v>
      </c>
      <c r="F19" s="30">
        <v>57010379743.910004</v>
      </c>
      <c r="G19" s="2">
        <v>15.842599999999999</v>
      </c>
      <c r="H19" s="30">
        <v>35811270392.18</v>
      </c>
      <c r="I19" s="72">
        <v>10.4893</v>
      </c>
    </row>
    <row r="20" spans="1:9" ht="15" x14ac:dyDescent="0.25">
      <c r="A20" s="59" t="s">
        <v>86</v>
      </c>
      <c r="B20" s="30">
        <v>57481773568.309998</v>
      </c>
      <c r="C20" s="2">
        <v>15.598100000000001</v>
      </c>
      <c r="D20" s="30">
        <v>63450376439.25</v>
      </c>
      <c r="E20" s="2">
        <v>17.645199999999999</v>
      </c>
      <c r="F20" s="30">
        <v>64550631504.739998</v>
      </c>
      <c r="G20" s="2">
        <v>17.937999999999999</v>
      </c>
      <c r="H20" s="30">
        <v>54883231983.139999</v>
      </c>
      <c r="I20" s="72">
        <v>16.075500000000002</v>
      </c>
    </row>
    <row r="21" spans="1:9" ht="15" x14ac:dyDescent="0.25">
      <c r="A21" s="59" t="s">
        <v>87</v>
      </c>
      <c r="B21" s="30">
        <v>66914829743.720001</v>
      </c>
      <c r="C21" s="2">
        <v>18.157900000000001</v>
      </c>
      <c r="D21" s="30">
        <v>59257306396.32</v>
      </c>
      <c r="E21" s="2">
        <v>16.479099999999999</v>
      </c>
      <c r="F21" s="30">
        <v>56073077841.209999</v>
      </c>
      <c r="G21" s="2">
        <v>15.5822</v>
      </c>
      <c r="H21" s="30">
        <v>52916252821.32</v>
      </c>
      <c r="I21" s="72">
        <v>15.4994</v>
      </c>
    </row>
    <row r="22" spans="1:9" ht="15" x14ac:dyDescent="0.25">
      <c r="A22" s="59" t="s">
        <v>88</v>
      </c>
      <c r="B22" s="30">
        <v>84190738131.169998</v>
      </c>
      <c r="C22" s="2">
        <v>22.845800000000001</v>
      </c>
      <c r="D22" s="30">
        <v>84810634234.949997</v>
      </c>
      <c r="E22" s="2">
        <v>23.5853</v>
      </c>
      <c r="F22" s="30">
        <v>85633452928.820007</v>
      </c>
      <c r="G22" s="2">
        <v>23.796700000000001</v>
      </c>
      <c r="H22" s="30">
        <v>78911751609.039993</v>
      </c>
      <c r="I22" s="72">
        <v>23.113600000000002</v>
      </c>
    </row>
    <row r="23" spans="1:9" ht="15" x14ac:dyDescent="0.25">
      <c r="A23" s="59" t="s">
        <v>89</v>
      </c>
      <c r="B23" s="30">
        <v>15612389686.219999</v>
      </c>
      <c r="C23" s="2">
        <v>4.2365000000000004</v>
      </c>
      <c r="D23" s="30">
        <v>16183401799.33</v>
      </c>
      <c r="E23" s="2">
        <v>4.5004999999999997</v>
      </c>
      <c r="F23" s="30">
        <v>14719802286.059999</v>
      </c>
      <c r="G23" s="2">
        <v>4.0904999999999996</v>
      </c>
      <c r="H23" s="30">
        <v>14405229245.809999</v>
      </c>
      <c r="I23" s="72">
        <v>4.2192999999999996</v>
      </c>
    </row>
    <row r="24" spans="1:9" ht="15" x14ac:dyDescent="0.25">
      <c r="A24" s="59" t="s">
        <v>90</v>
      </c>
      <c r="B24" s="30">
        <v>23973237374.810001</v>
      </c>
      <c r="C24" s="2">
        <v>6.5053000000000001</v>
      </c>
      <c r="D24" s="30">
        <v>22618473002.09</v>
      </c>
      <c r="E24" s="2">
        <v>6.2900999999999998</v>
      </c>
      <c r="F24" s="30">
        <v>26771959692.869999</v>
      </c>
      <c r="G24" s="2">
        <v>7.4397000000000002</v>
      </c>
      <c r="H24" s="30">
        <v>25290040213.73</v>
      </c>
      <c r="I24" s="72">
        <v>7.4074999999999998</v>
      </c>
    </row>
    <row r="25" spans="1:9" ht="15" x14ac:dyDescent="0.25">
      <c r="A25" s="59" t="s">
        <v>91</v>
      </c>
      <c r="B25" s="30">
        <v>1782340142.6400001</v>
      </c>
      <c r="C25" s="2">
        <v>0.48370000000000002</v>
      </c>
      <c r="D25" s="30">
        <v>1345742174.3399999</v>
      </c>
      <c r="E25" s="2">
        <v>0.37419999999999998</v>
      </c>
      <c r="F25" s="30">
        <v>1618514305.1600001</v>
      </c>
      <c r="G25" s="2">
        <v>0.44979999999999998</v>
      </c>
      <c r="H25" s="30">
        <v>12979449113.030001</v>
      </c>
      <c r="I25" s="72">
        <v>3.8016999999999999</v>
      </c>
    </row>
    <row r="26" spans="1:9" ht="15" x14ac:dyDescent="0.25">
      <c r="A26" s="59" t="s">
        <v>92</v>
      </c>
      <c r="B26" s="30">
        <v>11816438567.17</v>
      </c>
      <c r="C26" s="2">
        <v>3.2065000000000001</v>
      </c>
      <c r="D26" s="30">
        <v>13515164122.23</v>
      </c>
      <c r="E26" s="2">
        <v>3.7585000000000002</v>
      </c>
      <c r="F26" s="30">
        <v>13099024048.6</v>
      </c>
      <c r="G26" s="2">
        <v>3.6400999999999999</v>
      </c>
      <c r="H26" s="30">
        <v>12283817533.52</v>
      </c>
      <c r="I26" s="72">
        <v>3.5979999999999999</v>
      </c>
    </row>
    <row r="27" spans="1:9" ht="15" x14ac:dyDescent="0.25">
      <c r="A27" s="59" t="s">
        <v>93</v>
      </c>
      <c r="B27" s="30">
        <v>3003526072.8800001</v>
      </c>
      <c r="C27" s="2">
        <v>0.81499999999999995</v>
      </c>
      <c r="D27" s="30">
        <v>2756632278.6799998</v>
      </c>
      <c r="E27" s="2">
        <v>0.76659999999999995</v>
      </c>
      <c r="F27" s="30">
        <v>2858996507.3200002</v>
      </c>
      <c r="G27" s="2">
        <v>0.79449999999999998</v>
      </c>
      <c r="H27" s="30">
        <v>2949376927.9000001</v>
      </c>
      <c r="I27" s="72">
        <v>0.8639</v>
      </c>
    </row>
    <row r="28" spans="1:9" ht="15" x14ac:dyDescent="0.25">
      <c r="A28" s="59" t="s">
        <v>94</v>
      </c>
      <c r="B28" s="30">
        <v>0</v>
      </c>
      <c r="C28">
        <v>0</v>
      </c>
      <c r="D28" s="30">
        <v>0</v>
      </c>
      <c r="E28">
        <v>0</v>
      </c>
      <c r="F28" s="30">
        <v>0</v>
      </c>
      <c r="G28">
        <v>0</v>
      </c>
      <c r="H28" s="30">
        <v>0</v>
      </c>
      <c r="I28" s="65">
        <v>0</v>
      </c>
    </row>
    <row r="29" spans="1:9" ht="15" x14ac:dyDescent="0.25">
      <c r="A29" s="59" t="s">
        <v>95</v>
      </c>
      <c r="B29" s="30">
        <v>0</v>
      </c>
      <c r="C29">
        <v>0</v>
      </c>
      <c r="D29" s="30">
        <v>0</v>
      </c>
      <c r="E29">
        <v>0</v>
      </c>
      <c r="F29" s="30">
        <v>0</v>
      </c>
      <c r="G29">
        <v>0</v>
      </c>
      <c r="H29" s="30">
        <v>0</v>
      </c>
      <c r="I29" s="65">
        <v>0</v>
      </c>
    </row>
    <row r="30" spans="1:9" ht="15.75" thickBot="1" x14ac:dyDescent="0.3">
      <c r="A30" s="59" t="s">
        <v>96</v>
      </c>
      <c r="B30" s="51">
        <v>552555818.58000004</v>
      </c>
      <c r="C30" s="71">
        <v>0.14990000000000001</v>
      </c>
      <c r="D30" s="51">
        <v>4848374773.9799995</v>
      </c>
      <c r="E30" s="71">
        <v>1.3483000000000001</v>
      </c>
      <c r="F30" s="51">
        <v>2638295888.2600002</v>
      </c>
      <c r="G30" s="71">
        <v>0.73319999999999996</v>
      </c>
      <c r="H30" s="51">
        <v>15724988247.68</v>
      </c>
      <c r="I30" s="72">
        <v>4.6059000000000001</v>
      </c>
    </row>
    <row r="31" spans="1:9" ht="16.5" thickTop="1" thickBot="1" x14ac:dyDescent="0.3">
      <c r="A31" s="63" t="s">
        <v>97</v>
      </c>
      <c r="B31" s="52">
        <v>335154021151.40002</v>
      </c>
      <c r="C31" s="53">
        <v>90.946700000000007</v>
      </c>
      <c r="D31" s="52">
        <v>330404356052.81</v>
      </c>
      <c r="E31" s="53">
        <v>91.883399999999995</v>
      </c>
      <c r="F31" s="52">
        <v>328495859693.82001</v>
      </c>
      <c r="G31" s="53">
        <v>91.285899999999998</v>
      </c>
      <c r="H31" s="52">
        <v>308693270383.17999</v>
      </c>
      <c r="I31" s="74">
        <v>90.417400000000001</v>
      </c>
    </row>
    <row r="32" spans="1:9" ht="16.5" thickTop="1" thickBot="1" x14ac:dyDescent="0.3">
      <c r="A32" s="63" t="s">
        <v>98</v>
      </c>
      <c r="B32" s="52">
        <v>7881892538.2200003</v>
      </c>
      <c r="C32" s="53">
        <v>2.1387999999999998</v>
      </c>
      <c r="D32" s="52">
        <v>7378989125.5200005</v>
      </c>
      <c r="E32" s="53">
        <v>2.0520999999999998</v>
      </c>
      <c r="F32" s="52">
        <v>7809637017.8500004</v>
      </c>
      <c r="G32" s="53">
        <v>2.1701999999999999</v>
      </c>
      <c r="H32" s="52">
        <v>8513789765.6199999</v>
      </c>
      <c r="I32" s="74">
        <v>2.4937</v>
      </c>
    </row>
    <row r="33" spans="1:9" ht="16.5" thickTop="1" thickBot="1" x14ac:dyDescent="0.3">
      <c r="A33" s="63" t="s">
        <v>99</v>
      </c>
      <c r="B33" s="52">
        <v>343062019420.12</v>
      </c>
      <c r="C33" s="53">
        <v>93.092600000000004</v>
      </c>
      <c r="D33" s="52">
        <v>337951998049.52002</v>
      </c>
      <c r="E33" s="53">
        <v>93.982399999999998</v>
      </c>
      <c r="F33" s="52">
        <v>336451209574.71997</v>
      </c>
      <c r="G33" s="53">
        <v>93.496600000000001</v>
      </c>
      <c r="H33" s="52">
        <v>317264572298.79999</v>
      </c>
      <c r="I33" s="74">
        <v>92.927999999999997</v>
      </c>
    </row>
    <row r="34" spans="1:9" ht="15.75" thickTop="1" x14ac:dyDescent="0.25">
      <c r="A34" s="59" t="s">
        <v>100</v>
      </c>
      <c r="B34" s="51">
        <v>0</v>
      </c>
      <c r="C34" s="71">
        <v>0</v>
      </c>
      <c r="D34" s="51">
        <v>0</v>
      </c>
      <c r="E34" s="71">
        <v>0</v>
      </c>
      <c r="F34" s="51">
        <v>0</v>
      </c>
      <c r="G34" s="71">
        <v>0</v>
      </c>
      <c r="H34" s="51">
        <v>0</v>
      </c>
      <c r="I34" s="72">
        <v>0</v>
      </c>
    </row>
    <row r="35" spans="1:9" ht="15" x14ac:dyDescent="0.25">
      <c r="A35" s="59" t="s">
        <v>101</v>
      </c>
      <c r="B35" s="51">
        <v>0</v>
      </c>
      <c r="C35" s="71">
        <v>0</v>
      </c>
      <c r="D35" s="51">
        <v>0</v>
      </c>
      <c r="E35" s="71">
        <v>0</v>
      </c>
      <c r="F35" s="51">
        <v>0</v>
      </c>
      <c r="G35" s="71">
        <v>0</v>
      </c>
      <c r="H35" s="51">
        <v>0</v>
      </c>
      <c r="I35" s="72">
        <v>0</v>
      </c>
    </row>
    <row r="36" spans="1:9" ht="15.75" thickBot="1" x14ac:dyDescent="0.3">
      <c r="A36" s="59" t="s">
        <v>102</v>
      </c>
      <c r="B36" s="51">
        <v>12904669887.35</v>
      </c>
      <c r="C36" s="71">
        <v>3.5017999999999998</v>
      </c>
      <c r="D36" s="51">
        <v>11707879024.82</v>
      </c>
      <c r="E36" s="71">
        <v>3.2559</v>
      </c>
      <c r="F36" s="51">
        <v>10339395461.65</v>
      </c>
      <c r="G36" s="71">
        <v>2.8732000000000002</v>
      </c>
      <c r="H36" s="51">
        <v>10346996770.299999</v>
      </c>
      <c r="I36" s="72">
        <v>3.0306999999999999</v>
      </c>
    </row>
    <row r="37" spans="1:9" ht="15.6" thickTop="1" thickBot="1" x14ac:dyDescent="0.35">
      <c r="A37" s="63" t="s">
        <v>103</v>
      </c>
      <c r="B37" s="52">
        <v>12904669887.35</v>
      </c>
      <c r="C37" s="53">
        <v>3.5017999999999998</v>
      </c>
      <c r="D37" s="52">
        <v>11707879024.82</v>
      </c>
      <c r="E37" s="53">
        <v>3.2559</v>
      </c>
      <c r="F37" s="52">
        <v>10339395461.65</v>
      </c>
      <c r="G37" s="53">
        <v>2.8732000000000002</v>
      </c>
      <c r="H37" s="52">
        <v>10346996770.299999</v>
      </c>
      <c r="I37" s="74">
        <v>3.0306999999999999</v>
      </c>
    </row>
    <row r="38" spans="1:9" ht="15.6" thickTop="1" thickBot="1" x14ac:dyDescent="0.35"/>
    <row r="39" spans="1:9" s="2" customFormat="1" ht="15" thickTop="1" x14ac:dyDescent="0.3">
      <c r="A39" s="75" t="s">
        <v>104</v>
      </c>
      <c r="B39" s="76">
        <v>905685</v>
      </c>
      <c r="C39" s="76"/>
      <c r="D39" s="76">
        <v>1006690</v>
      </c>
      <c r="E39" s="76"/>
      <c r="F39" s="76">
        <v>908926</v>
      </c>
      <c r="G39" s="76"/>
      <c r="H39" s="76">
        <v>1082175</v>
      </c>
      <c r="I39" s="77"/>
    </row>
    <row r="40" spans="1:9" s="2" customFormat="1" ht="15" thickBot="1" x14ac:dyDescent="0.35">
      <c r="A40" s="78" t="s">
        <v>105</v>
      </c>
      <c r="B40" s="79">
        <v>430498.7</v>
      </c>
      <c r="C40" s="79"/>
      <c r="D40" s="79">
        <v>376238.27</v>
      </c>
      <c r="E40" s="79"/>
      <c r="F40" s="79">
        <v>417330.21</v>
      </c>
      <c r="G40" s="79"/>
      <c r="H40" s="79">
        <v>333726.52</v>
      </c>
      <c r="I40" s="80"/>
    </row>
    <row r="41" spans="1:9" ht="15.6" thickTop="1" thickBot="1" x14ac:dyDescent="0.35"/>
    <row r="42" spans="1:9" ht="15" thickTop="1" x14ac:dyDescent="0.3">
      <c r="A42" s="58" t="s">
        <v>106</v>
      </c>
      <c r="B42" s="81">
        <v>33320357227.5</v>
      </c>
      <c r="C42" s="82"/>
      <c r="D42" s="81">
        <v>18465321772.360001</v>
      </c>
      <c r="E42" s="82"/>
      <c r="F42" s="81">
        <v>19942437290.790001</v>
      </c>
      <c r="G42" s="82"/>
      <c r="H42" s="81">
        <v>21311483019.009998</v>
      </c>
      <c r="I42" s="8"/>
    </row>
    <row r="43" spans="1:9" ht="15" thickBot="1" x14ac:dyDescent="0.35">
      <c r="A43" s="83" t="s">
        <v>107</v>
      </c>
      <c r="B43" s="84">
        <v>27956399511.98</v>
      </c>
      <c r="C43" s="85"/>
      <c r="D43" s="84">
        <v>29631569601.349998</v>
      </c>
      <c r="E43" s="85"/>
      <c r="F43" s="84">
        <v>21208955988.259998</v>
      </c>
      <c r="G43" s="85"/>
      <c r="H43" s="84">
        <v>27183705848.5</v>
      </c>
      <c r="I43" s="86"/>
    </row>
    <row r="44" spans="1:9" ht="15.6" thickTop="1" thickBot="1" x14ac:dyDescent="0.35">
      <c r="A44" s="63" t="s">
        <v>108</v>
      </c>
      <c r="B44" s="52">
        <v>5363957715.5200005</v>
      </c>
      <c r="C44" s="33"/>
      <c r="D44" s="52">
        <v>-11166247828.99</v>
      </c>
      <c r="E44" s="33"/>
      <c r="F44" s="52">
        <v>-1266518697.47</v>
      </c>
      <c r="G44" s="33"/>
      <c r="H44" s="52">
        <v>-5872222829.4899998</v>
      </c>
      <c r="I44" s="87"/>
    </row>
    <row r="45" spans="1:9" ht="15" thickTop="1" x14ac:dyDescent="0.3"/>
    <row r="46" spans="1:9" ht="15" thickBot="1" x14ac:dyDescent="0.35"/>
    <row r="47" spans="1:9" ht="15" thickTop="1" x14ac:dyDescent="0.3">
      <c r="A47" s="88"/>
      <c r="B47" s="89"/>
      <c r="C47" s="90"/>
      <c r="D47" s="89"/>
      <c r="E47" s="90"/>
      <c r="F47" s="89"/>
      <c r="G47" s="90"/>
      <c r="H47" s="89"/>
      <c r="I47" s="91"/>
    </row>
    <row r="48" spans="1:9" x14ac:dyDescent="0.3">
      <c r="A48" s="92"/>
      <c r="B48" s="219" t="s">
        <v>56</v>
      </c>
      <c r="C48" s="219"/>
      <c r="D48" s="219"/>
      <c r="E48" s="219"/>
      <c r="F48" s="219"/>
      <c r="G48" s="219"/>
      <c r="H48" s="219"/>
      <c r="I48" s="229"/>
    </row>
    <row r="49" spans="1:9" x14ac:dyDescent="0.3">
      <c r="A49" s="92"/>
      <c r="B49" s="93"/>
      <c r="C49" s="94"/>
      <c r="D49" s="93"/>
      <c r="E49" s="94"/>
      <c r="F49" s="93"/>
      <c r="G49" s="94"/>
      <c r="H49" s="93"/>
      <c r="I49" s="95"/>
    </row>
    <row r="50" spans="1:9" x14ac:dyDescent="0.3">
      <c r="A50" s="59"/>
      <c r="B50" s="211" t="s">
        <v>10</v>
      </c>
      <c r="C50" s="222"/>
      <c r="D50" s="211" t="s">
        <v>11</v>
      </c>
      <c r="E50" s="223"/>
      <c r="F50" s="211" t="s">
        <v>12</v>
      </c>
      <c r="G50" s="223"/>
      <c r="H50" s="211" t="s">
        <v>13</v>
      </c>
      <c r="I50" s="224"/>
    </row>
    <row r="51" spans="1:9" ht="15" thickBot="1" x14ac:dyDescent="0.35">
      <c r="A51" s="83"/>
      <c r="B51" s="96" t="s">
        <v>15</v>
      </c>
      <c r="C51" s="97" t="s">
        <v>16</v>
      </c>
      <c r="D51" s="96" t="s">
        <v>15</v>
      </c>
      <c r="E51" s="98" t="s">
        <v>16</v>
      </c>
      <c r="F51" s="96" t="s">
        <v>15</v>
      </c>
      <c r="G51" s="98" t="s">
        <v>16</v>
      </c>
      <c r="H51" s="96" t="s">
        <v>15</v>
      </c>
      <c r="I51" s="99" t="s">
        <v>16</v>
      </c>
    </row>
    <row r="52" spans="1:9" ht="15" thickTop="1" x14ac:dyDescent="0.3">
      <c r="A52" s="61" t="s">
        <v>76</v>
      </c>
      <c r="B52" s="25"/>
      <c r="C52" s="24"/>
      <c r="D52" s="25"/>
      <c r="E52" s="24"/>
      <c r="F52" s="25"/>
      <c r="G52" s="24"/>
      <c r="H52" s="25"/>
      <c r="I52" s="70"/>
    </row>
    <row r="53" spans="1:9" x14ac:dyDescent="0.3">
      <c r="A53" s="59" t="s">
        <v>109</v>
      </c>
      <c r="B53" s="25">
        <v>301858993337.78998</v>
      </c>
      <c r="C53" s="26">
        <v>33.544092106094404</v>
      </c>
      <c r="D53" s="25">
        <v>292541929903.40997</v>
      </c>
      <c r="E53" s="26">
        <v>32.971029715393698</v>
      </c>
      <c r="F53" s="25">
        <v>282419010634.37</v>
      </c>
      <c r="G53" s="26">
        <v>32.3643395053885</v>
      </c>
      <c r="H53" s="25">
        <v>271078374255.41</v>
      </c>
      <c r="I53" s="100">
        <v>31.7219201351846</v>
      </c>
    </row>
    <row r="54" spans="1:9" x14ac:dyDescent="0.3">
      <c r="A54" s="59" t="s">
        <v>110</v>
      </c>
      <c r="B54" s="25">
        <v>372530046190.10999</v>
      </c>
      <c r="C54" s="26">
        <v>41.397415539993503</v>
      </c>
      <c r="D54" s="25">
        <v>375481730559.65002</v>
      </c>
      <c r="E54" s="26">
        <v>42.318785891503701</v>
      </c>
      <c r="F54" s="25">
        <v>371359631271.03998</v>
      </c>
      <c r="G54" s="26">
        <v>42.556657776171598</v>
      </c>
      <c r="H54" s="25">
        <v>353274673361.41998</v>
      </c>
      <c r="I54" s="100">
        <v>41.340630749082102</v>
      </c>
    </row>
    <row r="55" spans="1:9" x14ac:dyDescent="0.3">
      <c r="A55" s="59" t="s">
        <v>111</v>
      </c>
      <c r="B55" s="25">
        <v>42098482034.160004</v>
      </c>
      <c r="C55" s="26">
        <v>4.6781954158986201</v>
      </c>
      <c r="D55" s="25">
        <v>40440491398.349998</v>
      </c>
      <c r="E55" s="26">
        <v>4.5578582326313599</v>
      </c>
      <c r="F55" s="25">
        <v>38705444029.580002</v>
      </c>
      <c r="G55" s="26">
        <v>4.4355234035640096</v>
      </c>
      <c r="H55" s="25">
        <v>37530630350.849998</v>
      </c>
      <c r="I55" s="100">
        <v>4.3918798830151902</v>
      </c>
    </row>
    <row r="56" spans="1:9" x14ac:dyDescent="0.3">
      <c r="A56" s="59" t="s">
        <v>82</v>
      </c>
      <c r="B56" s="25">
        <v>183337103947.19</v>
      </c>
      <c r="C56" s="26">
        <v>20.373342643421701</v>
      </c>
      <c r="D56" s="25">
        <v>178822514320.72</v>
      </c>
      <c r="E56" s="26">
        <v>20.154247411290999</v>
      </c>
      <c r="F56" s="25">
        <v>180147586400.32001</v>
      </c>
      <c r="G56" s="26">
        <v>20.6443526384435</v>
      </c>
      <c r="H56" s="25">
        <v>192686451551.5</v>
      </c>
      <c r="I56" s="100">
        <v>22.548402262032599</v>
      </c>
    </row>
    <row r="57" spans="1:9" ht="15" thickBot="1" x14ac:dyDescent="0.35">
      <c r="A57" s="59" t="s">
        <v>112</v>
      </c>
      <c r="B57" s="25">
        <v>62580807.32</v>
      </c>
      <c r="C57" s="26">
        <v>6.9542945916696098E-3</v>
      </c>
      <c r="D57" s="25">
        <v>-17046674.84</v>
      </c>
      <c r="E57" s="26">
        <v>-1.92125081995551E-3</v>
      </c>
      <c r="F57" s="25">
        <v>-7620831.5</v>
      </c>
      <c r="G57" s="26">
        <v>-8.7332356779152101E-4</v>
      </c>
      <c r="H57" s="25">
        <v>-24209536.420000002</v>
      </c>
      <c r="I57" s="100">
        <v>-2.8330293146199099E-3</v>
      </c>
    </row>
    <row r="58" spans="1:9" ht="15.6" thickTop="1" thickBot="1" x14ac:dyDescent="0.35">
      <c r="A58" s="63" t="s">
        <v>3</v>
      </c>
      <c r="B58" s="101">
        <v>899887206317</v>
      </c>
      <c r="C58" s="102">
        <v>100</v>
      </c>
      <c r="D58" s="101">
        <v>887269619507</v>
      </c>
      <c r="E58" s="102">
        <v>100</v>
      </c>
      <c r="F58" s="101">
        <v>872624051504</v>
      </c>
      <c r="G58" s="102">
        <v>100</v>
      </c>
      <c r="H58" s="101">
        <v>854545919983</v>
      </c>
      <c r="I58" s="103">
        <v>100</v>
      </c>
    </row>
    <row r="59" spans="1:9" ht="15" thickTop="1" x14ac:dyDescent="0.3">
      <c r="A59" s="61" t="s">
        <v>83</v>
      </c>
      <c r="B59" s="25"/>
      <c r="C59" s="24"/>
      <c r="D59" s="25"/>
      <c r="E59" s="24"/>
      <c r="F59" s="25"/>
      <c r="G59" s="24"/>
      <c r="H59" s="25"/>
      <c r="I59" s="70"/>
    </row>
    <row r="60" spans="1:9" x14ac:dyDescent="0.3">
      <c r="A60" s="59" t="s">
        <v>84</v>
      </c>
      <c r="B60" s="25">
        <v>17306708714.299999</v>
      </c>
      <c r="C60" s="26">
        <v>1.9232086635768499</v>
      </c>
      <c r="D60" s="25">
        <v>16936832885.49</v>
      </c>
      <c r="E60" s="26">
        <v>1.90887104811446</v>
      </c>
      <c r="F60" s="25">
        <v>17444414803.099998</v>
      </c>
      <c r="G60" s="26">
        <v>1.99907563549706</v>
      </c>
      <c r="H60" s="25">
        <v>13261579679.5</v>
      </c>
      <c r="I60" s="100">
        <v>1.5518861385199201</v>
      </c>
    </row>
    <row r="61" spans="1:9" x14ac:dyDescent="0.3">
      <c r="A61" s="59" t="s">
        <v>85</v>
      </c>
      <c r="B61" s="25">
        <v>56326454190.389999</v>
      </c>
      <c r="C61" s="26">
        <v>6.2592793624598899</v>
      </c>
      <c r="D61" s="25">
        <v>49529164392.459999</v>
      </c>
      <c r="E61" s="26">
        <v>5.5821999653232801</v>
      </c>
      <c r="F61" s="25">
        <v>47829347460.760002</v>
      </c>
      <c r="G61" s="26">
        <v>5.4810943359095701</v>
      </c>
      <c r="H61" s="25">
        <v>28145521901.360001</v>
      </c>
      <c r="I61" s="100">
        <v>3.2936231094436401</v>
      </c>
    </row>
    <row r="62" spans="1:9" x14ac:dyDescent="0.3">
      <c r="A62" s="59" t="s">
        <v>86</v>
      </c>
      <c r="B62" s="25">
        <v>58443291422.839996</v>
      </c>
      <c r="C62" s="26">
        <v>6.49451298036126</v>
      </c>
      <c r="D62" s="25">
        <v>62799013713.339996</v>
      </c>
      <c r="E62" s="26">
        <v>7.0777824837745396</v>
      </c>
      <c r="F62" s="25">
        <v>61135888092</v>
      </c>
      <c r="G62" s="26">
        <v>7.0059824716776102</v>
      </c>
      <c r="H62" s="25">
        <v>57893215223.080002</v>
      </c>
      <c r="I62" s="100">
        <v>6.7747342617056701</v>
      </c>
    </row>
    <row r="63" spans="1:9" x14ac:dyDescent="0.3">
      <c r="A63" s="59" t="s">
        <v>87</v>
      </c>
      <c r="B63" s="25">
        <v>41561178512.150002</v>
      </c>
      <c r="C63" s="26">
        <v>4.6184875415963198</v>
      </c>
      <c r="D63" s="25">
        <v>36283907921.660004</v>
      </c>
      <c r="E63" s="26">
        <v>4.0893891917328098</v>
      </c>
      <c r="F63" s="25">
        <v>33942813432.27</v>
      </c>
      <c r="G63" s="26">
        <v>3.8897407622189202</v>
      </c>
      <c r="H63" s="25">
        <v>30910542597.610001</v>
      </c>
      <c r="I63" s="100">
        <v>3.6171891848987499</v>
      </c>
    </row>
    <row r="64" spans="1:9" x14ac:dyDescent="0.3">
      <c r="A64" s="59" t="s">
        <v>88</v>
      </c>
      <c r="B64" s="25">
        <v>68269804424.059998</v>
      </c>
      <c r="C64" s="26">
        <v>7.5864846110550701</v>
      </c>
      <c r="D64" s="25">
        <v>65876080313.029999</v>
      </c>
      <c r="E64" s="26">
        <v>7.4245842373834003</v>
      </c>
      <c r="F64" s="25">
        <v>64227345379.730003</v>
      </c>
      <c r="G64" s="26">
        <v>7.36025385376964</v>
      </c>
      <c r="H64" s="25">
        <v>56697912201.860001</v>
      </c>
      <c r="I64" s="100">
        <v>6.6348584524286096</v>
      </c>
    </row>
    <row r="65" spans="1:9" x14ac:dyDescent="0.3">
      <c r="A65" s="59" t="s">
        <v>89</v>
      </c>
      <c r="B65" s="25">
        <v>13365890492.469999</v>
      </c>
      <c r="C65" s="26">
        <v>1.4852850889145801</v>
      </c>
      <c r="D65" s="25">
        <v>13258675783.23</v>
      </c>
      <c r="E65" s="26">
        <v>1.49432320139538</v>
      </c>
      <c r="F65" s="25">
        <v>12494204694.02</v>
      </c>
      <c r="G65" s="26">
        <v>1.4317969660002401</v>
      </c>
      <c r="H65" s="25">
        <v>11859191950.870001</v>
      </c>
      <c r="I65" s="100">
        <v>1.3877770256172099</v>
      </c>
    </row>
    <row r="66" spans="1:9" x14ac:dyDescent="0.3">
      <c r="A66" s="59" t="s">
        <v>90</v>
      </c>
      <c r="B66" s="25">
        <v>20840422624.040001</v>
      </c>
      <c r="C66" s="26">
        <v>2.3158927560870901</v>
      </c>
      <c r="D66" s="25">
        <v>19570440211.330002</v>
      </c>
      <c r="E66" s="26">
        <v>2.2056925855522498</v>
      </c>
      <c r="F66" s="25">
        <v>20783024629.32</v>
      </c>
      <c r="G66" s="26">
        <v>2.3816699291641301</v>
      </c>
      <c r="H66" s="25">
        <v>19827870074.16</v>
      </c>
      <c r="I66" s="100">
        <v>2.3202814044867202</v>
      </c>
    </row>
    <row r="67" spans="1:9" x14ac:dyDescent="0.3">
      <c r="A67" s="59" t="s">
        <v>91</v>
      </c>
      <c r="B67" s="25">
        <v>1660106187.7</v>
      </c>
      <c r="C67" s="26">
        <v>0.18447936319654601</v>
      </c>
      <c r="D67" s="25">
        <v>1366098875.6500001</v>
      </c>
      <c r="E67" s="26">
        <v>0.15396660108892299</v>
      </c>
      <c r="F67" s="25">
        <v>1092654247.3199999</v>
      </c>
      <c r="G67" s="26">
        <v>0.125214775530998</v>
      </c>
      <c r="H67" s="25">
        <v>15945643260.940001</v>
      </c>
      <c r="I67" s="100">
        <v>1.8659785142104099</v>
      </c>
    </row>
    <row r="68" spans="1:9" x14ac:dyDescent="0.3">
      <c r="A68" s="59" t="s">
        <v>92</v>
      </c>
      <c r="B68" s="25">
        <v>6838937193.1999998</v>
      </c>
      <c r="C68" s="26">
        <v>0.75997715549187805</v>
      </c>
      <c r="D68" s="25">
        <v>7494142389.6400003</v>
      </c>
      <c r="E68" s="26">
        <v>0.84462966215405499</v>
      </c>
      <c r="F68" s="25">
        <v>6785782620.3000002</v>
      </c>
      <c r="G68" s="26">
        <v>0.77762956551632101</v>
      </c>
      <c r="H68" s="25">
        <v>6679657421.0500002</v>
      </c>
      <c r="I68" s="100">
        <v>0.78166161289316705</v>
      </c>
    </row>
    <row r="69" spans="1:9" x14ac:dyDescent="0.3">
      <c r="A69" s="59" t="s">
        <v>93</v>
      </c>
      <c r="B69" s="25">
        <v>1877142374.8299999</v>
      </c>
      <c r="C69" s="26">
        <v>0.20859751773931101</v>
      </c>
      <c r="D69" s="25">
        <v>1610870795.9400001</v>
      </c>
      <c r="E69" s="26">
        <v>0.181553696928621</v>
      </c>
      <c r="F69" s="25">
        <v>1515243630.1500001</v>
      </c>
      <c r="G69" s="26">
        <v>0.17364220336796199</v>
      </c>
      <c r="H69" s="25">
        <v>1568849932.2</v>
      </c>
      <c r="I69" s="100">
        <v>0.18358872185963401</v>
      </c>
    </row>
    <row r="70" spans="1:9" x14ac:dyDescent="0.3">
      <c r="A70" s="59" t="s">
        <v>94</v>
      </c>
      <c r="B70" s="25">
        <v>0</v>
      </c>
      <c r="C70" s="24">
        <v>0</v>
      </c>
      <c r="D70" s="25">
        <v>0</v>
      </c>
      <c r="E70" s="24">
        <v>0</v>
      </c>
      <c r="F70" s="25">
        <v>0</v>
      </c>
      <c r="G70" s="24">
        <v>0</v>
      </c>
      <c r="H70" s="25">
        <v>0</v>
      </c>
      <c r="I70" s="70">
        <v>0</v>
      </c>
    </row>
    <row r="71" spans="1:9" x14ac:dyDescent="0.3">
      <c r="A71" s="59" t="s">
        <v>95</v>
      </c>
      <c r="B71" s="25">
        <v>0</v>
      </c>
      <c r="C71" s="24">
        <v>0</v>
      </c>
      <c r="D71" s="25">
        <v>0</v>
      </c>
      <c r="E71" s="24">
        <v>0</v>
      </c>
      <c r="F71" s="25">
        <v>0</v>
      </c>
      <c r="G71" s="24">
        <v>0</v>
      </c>
      <c r="H71" s="25">
        <v>0</v>
      </c>
      <c r="I71" s="70">
        <v>0</v>
      </c>
    </row>
    <row r="72" spans="1:9" ht="15" thickBot="1" x14ac:dyDescent="0.35">
      <c r="A72" s="59" t="s">
        <v>96</v>
      </c>
      <c r="B72" s="25">
        <v>1067362779.28</v>
      </c>
      <c r="C72" s="26">
        <v>0.118610729410071</v>
      </c>
      <c r="D72" s="25">
        <v>4158795629.3000002</v>
      </c>
      <c r="E72" s="26">
        <v>0.46871836225040803</v>
      </c>
      <c r="F72" s="25">
        <v>2481407873.5300002</v>
      </c>
      <c r="G72" s="26">
        <v>0.28436161818525801</v>
      </c>
      <c r="H72" s="25">
        <v>14166410579.24</v>
      </c>
      <c r="I72" s="100">
        <v>1.65777054783969</v>
      </c>
    </row>
    <row r="73" spans="1:9" ht="15.6" thickTop="1" thickBot="1" x14ac:dyDescent="0.35">
      <c r="A73" s="63" t="s">
        <v>113</v>
      </c>
      <c r="B73" s="101">
        <v>287557298915.26001</v>
      </c>
      <c r="C73" s="104">
        <v>31.954815769888899</v>
      </c>
      <c r="D73" s="101">
        <v>278884022911.07001</v>
      </c>
      <c r="E73" s="104">
        <v>31.4317110356981</v>
      </c>
      <c r="F73" s="101">
        <v>269914852805.5</v>
      </c>
      <c r="G73" s="104">
        <v>30.931401941116601</v>
      </c>
      <c r="H73" s="101">
        <v>257149190856.87</v>
      </c>
      <c r="I73" s="105">
        <v>30.091910199753499</v>
      </c>
    </row>
    <row r="74" spans="1:9" ht="15.6" thickTop="1" thickBot="1" x14ac:dyDescent="0.35">
      <c r="A74" s="63" t="s">
        <v>98</v>
      </c>
      <c r="B74" s="101">
        <v>14301694422.530001</v>
      </c>
      <c r="C74" s="104">
        <v>1.58927633620549</v>
      </c>
      <c r="D74" s="101">
        <v>13657906992.34</v>
      </c>
      <c r="E74" s="104">
        <v>1.53931867969562</v>
      </c>
      <c r="F74" s="101">
        <v>12504157828.870001</v>
      </c>
      <c r="G74" s="104">
        <v>1.43293756427196</v>
      </c>
      <c r="H74" s="101">
        <v>13929183398.540001</v>
      </c>
      <c r="I74" s="105">
        <v>1.63000993543108</v>
      </c>
    </row>
    <row r="75" spans="1:9" ht="15.6" thickTop="1" thickBot="1" x14ac:dyDescent="0.35">
      <c r="A75" s="63" t="s">
        <v>114</v>
      </c>
      <c r="B75" s="101">
        <v>301858993337.78998</v>
      </c>
      <c r="C75" s="104">
        <v>33.544092106094404</v>
      </c>
      <c r="D75" s="101">
        <v>292541929903.40997</v>
      </c>
      <c r="E75" s="104">
        <v>32.971029715393698</v>
      </c>
      <c r="F75" s="101">
        <v>282419010634.37</v>
      </c>
      <c r="G75" s="104">
        <v>32.3643395053885</v>
      </c>
      <c r="H75" s="101">
        <v>271078374255.41</v>
      </c>
      <c r="I75" s="105">
        <v>31.7219201351846</v>
      </c>
    </row>
    <row r="76" spans="1:9" ht="15" thickTop="1" x14ac:dyDescent="0.3">
      <c r="A76" s="59" t="s">
        <v>115</v>
      </c>
      <c r="B76" s="25">
        <v>0</v>
      </c>
      <c r="C76" s="24">
        <v>0</v>
      </c>
      <c r="D76" s="25">
        <v>0</v>
      </c>
      <c r="E76" s="24">
        <v>0</v>
      </c>
      <c r="F76" s="25">
        <v>0</v>
      </c>
      <c r="G76" s="24">
        <v>0</v>
      </c>
      <c r="H76" s="25">
        <v>0</v>
      </c>
      <c r="I76" s="70">
        <v>0</v>
      </c>
    </row>
    <row r="77" spans="1:9" ht="15" thickBot="1" x14ac:dyDescent="0.35">
      <c r="A77" s="59" t="s">
        <v>116</v>
      </c>
      <c r="B77" s="25">
        <v>42098482034.160004</v>
      </c>
      <c r="C77" s="26">
        <v>4.6781954158986201</v>
      </c>
      <c r="D77" s="25">
        <v>40440491398.349998</v>
      </c>
      <c r="E77" s="26">
        <v>4.5578582326313599</v>
      </c>
      <c r="F77" s="25">
        <v>38705444029.580002</v>
      </c>
      <c r="G77" s="26">
        <v>4.4355234035640096</v>
      </c>
      <c r="H77" s="25">
        <v>37530630350.849998</v>
      </c>
      <c r="I77" s="100">
        <v>4.3918798830151902</v>
      </c>
    </row>
    <row r="78" spans="1:9" ht="15.6" thickTop="1" thickBot="1" x14ac:dyDescent="0.35">
      <c r="A78" s="63" t="s">
        <v>117</v>
      </c>
      <c r="B78" s="101">
        <v>42098482034.160004</v>
      </c>
      <c r="C78" s="104">
        <v>4.6781954158986201</v>
      </c>
      <c r="D78" s="101">
        <v>40440491398.349998</v>
      </c>
      <c r="E78" s="104">
        <v>4.5578582326313599</v>
      </c>
      <c r="F78" s="101">
        <v>38705444029.580002</v>
      </c>
      <c r="G78" s="104">
        <v>4.4355234035640096</v>
      </c>
      <c r="H78" s="101">
        <v>37530630350.849998</v>
      </c>
      <c r="I78" s="105">
        <v>4.3918798830151902</v>
      </c>
    </row>
    <row r="79" spans="1:9" ht="15" thickTop="1" x14ac:dyDescent="0.3">
      <c r="A79" s="61" t="s">
        <v>118</v>
      </c>
      <c r="B79" s="25"/>
      <c r="C79" s="24"/>
      <c r="D79" s="25"/>
      <c r="E79" s="24"/>
      <c r="F79" s="25"/>
      <c r="G79" s="24"/>
      <c r="H79" s="25"/>
      <c r="I79" s="70"/>
    </row>
    <row r="80" spans="1:9" x14ac:dyDescent="0.3">
      <c r="A80" s="59" t="s">
        <v>119</v>
      </c>
      <c r="B80" s="25">
        <v>44678755783.860001</v>
      </c>
      <c r="C80" s="26">
        <v>4.9649284343911999</v>
      </c>
      <c r="D80" s="25">
        <v>49613539184.82</v>
      </c>
      <c r="E80" s="26">
        <v>5.5917094526882201</v>
      </c>
      <c r="F80" s="25">
        <v>58492479703.019997</v>
      </c>
      <c r="G80" s="26">
        <v>6.7030560986966501</v>
      </c>
      <c r="H80" s="25">
        <v>52377357126.489998</v>
      </c>
      <c r="I80" s="100">
        <v>6.1292618572851696</v>
      </c>
    </row>
    <row r="81" spans="1:9" x14ac:dyDescent="0.3">
      <c r="A81" s="59" t="s">
        <v>120</v>
      </c>
      <c r="B81" s="25">
        <v>19601025311.439999</v>
      </c>
      <c r="C81" s="26">
        <v>2.1781646826240699</v>
      </c>
      <c r="D81" s="25">
        <v>16966510714.370001</v>
      </c>
      <c r="E81" s="26">
        <v>1.91221589710145</v>
      </c>
      <c r="F81" s="25">
        <v>18044927818.93</v>
      </c>
      <c r="G81" s="26">
        <v>2.0678925578355098</v>
      </c>
      <c r="H81" s="25">
        <v>18003081367.529999</v>
      </c>
      <c r="I81" s="100">
        <v>2.1067424168256701</v>
      </c>
    </row>
    <row r="82" spans="1:9" x14ac:dyDescent="0.3">
      <c r="A82" s="59" t="s">
        <v>121</v>
      </c>
      <c r="B82" s="25">
        <v>21576595401.470001</v>
      </c>
      <c r="C82" s="26">
        <v>2.3976999839555</v>
      </c>
      <c r="D82" s="25">
        <v>22264087451.240002</v>
      </c>
      <c r="E82" s="26">
        <v>2.5092809402854801</v>
      </c>
      <c r="F82" s="25">
        <v>22339482519.689999</v>
      </c>
      <c r="G82" s="26">
        <v>2.5600351584616399</v>
      </c>
      <c r="H82" s="25">
        <v>22030738686.82</v>
      </c>
      <c r="I82" s="100">
        <v>2.5780637613089801</v>
      </c>
    </row>
    <row r="83" spans="1:9" x14ac:dyDescent="0.3">
      <c r="A83" s="59" t="s">
        <v>122</v>
      </c>
      <c r="B83" s="25">
        <v>0</v>
      </c>
      <c r="C83" s="24">
        <v>0</v>
      </c>
      <c r="D83" s="25">
        <v>0</v>
      </c>
      <c r="E83" s="24">
        <v>0</v>
      </c>
      <c r="F83" s="25">
        <v>0</v>
      </c>
      <c r="G83" s="24">
        <v>0</v>
      </c>
      <c r="H83" s="25">
        <v>0</v>
      </c>
      <c r="I83" s="70">
        <v>0</v>
      </c>
    </row>
    <row r="84" spans="1:9" x14ac:dyDescent="0.3">
      <c r="A84" s="59" t="s">
        <v>123</v>
      </c>
      <c r="B84" s="25">
        <v>165267371666.39001</v>
      </c>
      <c r="C84" s="26">
        <v>18.365342957020601</v>
      </c>
      <c r="D84" s="25">
        <v>164981051669.95001</v>
      </c>
      <c r="E84" s="26">
        <v>18.5942410336968</v>
      </c>
      <c r="F84" s="25">
        <v>151866743384.60001</v>
      </c>
      <c r="G84" s="26">
        <v>17.403456061391498</v>
      </c>
      <c r="H84" s="25">
        <v>149234029207.87</v>
      </c>
      <c r="I84" s="100">
        <v>17.463547097724199</v>
      </c>
    </row>
    <row r="85" spans="1:9" x14ac:dyDescent="0.3">
      <c r="A85" s="59" t="s">
        <v>124</v>
      </c>
      <c r="B85" s="25">
        <v>67309906607.620003</v>
      </c>
      <c r="C85" s="26">
        <v>7.4798159297245403</v>
      </c>
      <c r="D85" s="25">
        <v>70724272912.300003</v>
      </c>
      <c r="E85" s="26">
        <v>7.9710013007741498</v>
      </c>
      <c r="F85" s="25">
        <v>69537816970.820007</v>
      </c>
      <c r="G85" s="26">
        <v>7.9688173676836103</v>
      </c>
      <c r="H85" s="25">
        <v>65565506885.110001</v>
      </c>
      <c r="I85" s="100">
        <v>7.6725551374035801</v>
      </c>
    </row>
    <row r="86" spans="1:9" x14ac:dyDescent="0.3">
      <c r="A86" s="59" t="s">
        <v>125</v>
      </c>
      <c r="B86" s="25">
        <v>7100008550.0600004</v>
      </c>
      <c r="C86" s="26">
        <v>0.78898871994434105</v>
      </c>
      <c r="D86" s="25">
        <v>8125240169.96</v>
      </c>
      <c r="E86" s="26">
        <v>0.91575773488920098</v>
      </c>
      <c r="F86" s="25">
        <v>8432459448.1499996</v>
      </c>
      <c r="G86" s="26">
        <v>0.96633360421571901</v>
      </c>
      <c r="H86" s="25">
        <v>7362551734.6800003</v>
      </c>
      <c r="I86" s="100">
        <v>0.86157473372858995</v>
      </c>
    </row>
    <row r="87" spans="1:9" x14ac:dyDescent="0.3">
      <c r="A87" s="59" t="s">
        <v>126</v>
      </c>
      <c r="B87" s="25">
        <v>22076452596.27</v>
      </c>
      <c r="C87" s="26">
        <v>2.4532466337235301</v>
      </c>
      <c r="D87" s="25">
        <v>17475873974.43</v>
      </c>
      <c r="E87" s="26">
        <v>1.9696238426527499</v>
      </c>
      <c r="F87" s="25">
        <v>17619328865.470001</v>
      </c>
      <c r="G87" s="26">
        <v>2.0191202425725301</v>
      </c>
      <c r="H87" s="25">
        <v>14962921778.610001</v>
      </c>
      <c r="I87" s="100">
        <v>1.7509792544456599</v>
      </c>
    </row>
    <row r="88" spans="1:9" ht="15" thickBot="1" x14ac:dyDescent="0.35">
      <c r="A88" s="59" t="s">
        <v>127</v>
      </c>
      <c r="B88" s="25">
        <v>10679572189.459999</v>
      </c>
      <c r="C88" s="26">
        <v>1.1867678654054601</v>
      </c>
      <c r="D88" s="25">
        <v>11101092445.26</v>
      </c>
      <c r="E88" s="26">
        <v>1.25115209640836</v>
      </c>
      <c r="F88" s="25">
        <v>10724481133.07</v>
      </c>
      <c r="G88" s="26">
        <v>1.2289921547072</v>
      </c>
      <c r="H88" s="25">
        <v>9372957210.2199993</v>
      </c>
      <c r="I88" s="100">
        <v>1.0968348208144301</v>
      </c>
    </row>
    <row r="89" spans="1:9" ht="15.6" thickTop="1" thickBot="1" x14ac:dyDescent="0.35">
      <c r="A89" s="63" t="s">
        <v>128</v>
      </c>
      <c r="B89" s="101">
        <v>358289688106.57001</v>
      </c>
      <c r="C89" s="104">
        <v>39.8149552067893</v>
      </c>
      <c r="D89" s="101">
        <v>361251668522.33002</v>
      </c>
      <c r="E89" s="104">
        <v>40.714982298496402</v>
      </c>
      <c r="F89" s="101">
        <v>357057719843.75</v>
      </c>
      <c r="G89" s="104">
        <v>40.917703245564297</v>
      </c>
      <c r="H89" s="101">
        <v>338909143997.33002</v>
      </c>
      <c r="I89" s="105">
        <v>39.659559079536301</v>
      </c>
    </row>
    <row r="90" spans="1:9" ht="15.6" thickTop="1" thickBot="1" x14ac:dyDescent="0.35">
      <c r="A90" s="63" t="s">
        <v>129</v>
      </c>
      <c r="B90" s="101">
        <v>14240358083.540001</v>
      </c>
      <c r="C90" s="104">
        <v>1.5824603332042899</v>
      </c>
      <c r="D90" s="101">
        <v>14230062037.32</v>
      </c>
      <c r="E90" s="104">
        <v>1.60380359300728</v>
      </c>
      <c r="F90" s="101">
        <v>14301911427.290001</v>
      </c>
      <c r="G90" s="104">
        <v>1.63895453060722</v>
      </c>
      <c r="H90" s="101">
        <v>14365529364.09</v>
      </c>
      <c r="I90" s="105">
        <v>1.6810716695458301</v>
      </c>
    </row>
    <row r="91" spans="1:9" ht="15.6" thickTop="1" thickBot="1" x14ac:dyDescent="0.35">
      <c r="A91" s="63" t="s">
        <v>130</v>
      </c>
      <c r="B91" s="101">
        <v>372530046190.10999</v>
      </c>
      <c r="C91" s="104">
        <v>41.397415539993503</v>
      </c>
      <c r="D91" s="101">
        <v>375481730559.65002</v>
      </c>
      <c r="E91" s="104">
        <v>42.318785891503701</v>
      </c>
      <c r="F91" s="101">
        <v>371359631271.03998</v>
      </c>
      <c r="G91" s="104">
        <v>42.556657776171598</v>
      </c>
      <c r="H91" s="101">
        <v>353274673361.41998</v>
      </c>
      <c r="I91" s="105">
        <v>41.340630749082102</v>
      </c>
    </row>
    <row r="92" spans="1:9" ht="15" thickTop="1" x14ac:dyDescent="0.3">
      <c r="A92" s="59" t="s">
        <v>100</v>
      </c>
      <c r="B92" s="25">
        <v>0</v>
      </c>
      <c r="C92" s="24">
        <v>0</v>
      </c>
      <c r="D92" s="25">
        <v>0</v>
      </c>
      <c r="E92" s="24">
        <v>0</v>
      </c>
      <c r="F92" s="25">
        <v>0</v>
      </c>
      <c r="G92" s="24">
        <v>0</v>
      </c>
      <c r="H92" s="25">
        <v>0</v>
      </c>
      <c r="I92" s="70">
        <v>0</v>
      </c>
    </row>
    <row r="93" spans="1:9" x14ac:dyDescent="0.3">
      <c r="A93" s="59" t="s">
        <v>101</v>
      </c>
      <c r="B93" s="25">
        <v>0</v>
      </c>
      <c r="C93" s="24">
        <v>0</v>
      </c>
      <c r="D93" s="25">
        <v>0</v>
      </c>
      <c r="E93" s="24">
        <v>0</v>
      </c>
      <c r="F93" s="25">
        <v>0</v>
      </c>
      <c r="G93" s="24">
        <v>0</v>
      </c>
      <c r="H93" s="25">
        <v>0</v>
      </c>
      <c r="I93" s="70">
        <v>0</v>
      </c>
    </row>
    <row r="94" spans="1:9" ht="15" thickBot="1" x14ac:dyDescent="0.35">
      <c r="A94" s="59" t="s">
        <v>102</v>
      </c>
      <c r="B94" s="25">
        <v>183337103947.19</v>
      </c>
      <c r="C94" s="26">
        <v>20.373342643421701</v>
      </c>
      <c r="D94" s="25">
        <v>178822514320.72</v>
      </c>
      <c r="E94" s="26">
        <v>20.154247411290999</v>
      </c>
      <c r="F94" s="25">
        <v>180147586400.32001</v>
      </c>
      <c r="G94" s="26">
        <v>20.6443526384435</v>
      </c>
      <c r="H94" s="25">
        <v>192686451551.5</v>
      </c>
      <c r="I94" s="100">
        <v>22.548402262032599</v>
      </c>
    </row>
    <row r="95" spans="1:9" ht="15.6" thickTop="1" thickBot="1" x14ac:dyDescent="0.35">
      <c r="A95" s="63" t="s">
        <v>103</v>
      </c>
      <c r="B95" s="101">
        <v>183337103947.19</v>
      </c>
      <c r="C95" s="104">
        <v>20.373342643421701</v>
      </c>
      <c r="D95" s="101">
        <v>178822514320.72</v>
      </c>
      <c r="E95" s="104">
        <v>20.154247411290999</v>
      </c>
      <c r="F95" s="101">
        <v>180147586400.32001</v>
      </c>
      <c r="G95" s="104">
        <v>20.6443526384435</v>
      </c>
      <c r="H95" s="101">
        <v>192686451551.5</v>
      </c>
      <c r="I95" s="105">
        <v>22.548402262032599</v>
      </c>
    </row>
    <row r="96" spans="1:9" ht="15.6" thickTop="1" thickBot="1" x14ac:dyDescent="0.35">
      <c r="A96" s="59"/>
      <c r="I96" s="65"/>
    </row>
    <row r="97" spans="1:9" s="2" customFormat="1" ht="15" thickTop="1" x14ac:dyDescent="0.3">
      <c r="A97" s="75" t="s">
        <v>104</v>
      </c>
      <c r="B97" s="106">
        <v>981475</v>
      </c>
      <c r="C97" s="106"/>
      <c r="D97" s="106">
        <v>1044610</v>
      </c>
      <c r="E97" s="106"/>
      <c r="F97" s="106">
        <v>921648</v>
      </c>
      <c r="G97" s="106"/>
      <c r="H97" s="106">
        <v>930749</v>
      </c>
      <c r="I97" s="107"/>
    </row>
    <row r="98" spans="1:9" s="2" customFormat="1" ht="15" thickBot="1" x14ac:dyDescent="0.35">
      <c r="A98" s="78" t="s">
        <v>131</v>
      </c>
      <c r="B98" s="108">
        <v>916872.27</v>
      </c>
      <c r="C98" s="108"/>
      <c r="D98" s="108">
        <v>849378.83</v>
      </c>
      <c r="E98" s="108"/>
      <c r="F98" s="108">
        <v>946808.38</v>
      </c>
      <c r="G98" s="108"/>
      <c r="H98" s="108">
        <v>918127.14</v>
      </c>
      <c r="I98" s="109"/>
    </row>
    <row r="99" spans="1:9" ht="15.6" thickTop="1" thickBot="1" x14ac:dyDescent="0.35">
      <c r="A99" s="59"/>
      <c r="I99" s="65"/>
    </row>
    <row r="100" spans="1:9" ht="15" thickTop="1" x14ac:dyDescent="0.3">
      <c r="A100" s="69" t="s">
        <v>132</v>
      </c>
      <c r="B100" s="110"/>
      <c r="C100" s="111"/>
      <c r="D100" s="110"/>
      <c r="E100" s="111"/>
      <c r="F100" s="110"/>
      <c r="G100" s="111"/>
      <c r="H100" s="110"/>
      <c r="I100" s="112"/>
    </row>
    <row r="101" spans="1:9" ht="15" thickBot="1" x14ac:dyDescent="0.35">
      <c r="A101" s="83"/>
      <c r="B101" s="113"/>
      <c r="C101" s="114"/>
      <c r="D101" s="113"/>
      <c r="E101" s="114"/>
      <c r="F101" s="113"/>
      <c r="G101" s="114"/>
      <c r="H101" s="113"/>
      <c r="I101" s="115"/>
    </row>
    <row r="102" spans="1:9" ht="15" thickTop="1" x14ac:dyDescent="0.3">
      <c r="A102" s="59" t="s">
        <v>133</v>
      </c>
      <c r="B102" s="25">
        <v>54363866903.120003</v>
      </c>
      <c r="C102" s="26">
        <v>6.0411867755785602</v>
      </c>
      <c r="D102" s="25">
        <v>63799979845.169998</v>
      </c>
      <c r="E102" s="26">
        <v>7.1905966847595604</v>
      </c>
      <c r="F102" s="25">
        <v>70977681654.919998</v>
      </c>
      <c r="G102" s="26">
        <v>8.1338213784736695</v>
      </c>
      <c r="H102" s="25">
        <v>70223966864.050003</v>
      </c>
      <c r="I102" s="100">
        <v>8.2176937741937497</v>
      </c>
    </row>
    <row r="103" spans="1:9" x14ac:dyDescent="0.3">
      <c r="A103" s="59" t="s">
        <v>134</v>
      </c>
      <c r="B103" s="25">
        <v>30838383002.220001</v>
      </c>
      <c r="C103" s="26">
        <v>3.4269164830610301</v>
      </c>
      <c r="D103" s="25">
        <v>27825866066.990002</v>
      </c>
      <c r="E103" s="26">
        <v>3.1361229388696898</v>
      </c>
      <c r="F103" s="25">
        <v>28242983331.869999</v>
      </c>
      <c r="G103" s="26">
        <v>3.2365579751323899</v>
      </c>
      <c r="H103" s="25">
        <v>20637774955.439999</v>
      </c>
      <c r="I103" s="100">
        <v>2.41505745599444</v>
      </c>
    </row>
    <row r="104" spans="1:9" x14ac:dyDescent="0.3">
      <c r="A104" s="59" t="s">
        <v>135</v>
      </c>
      <c r="B104" s="25">
        <v>19426682085.099998</v>
      </c>
      <c r="C104" s="26">
        <v>2.15879078497154</v>
      </c>
      <c r="D104" s="25">
        <v>15787057753.459999</v>
      </c>
      <c r="E104" s="26">
        <v>1.7792852822151899</v>
      </c>
      <c r="F104" s="25">
        <v>16567425306.290001</v>
      </c>
      <c r="G104" s="26">
        <v>1.8985753690537199</v>
      </c>
      <c r="H104" s="25">
        <v>13105694001.25</v>
      </c>
      <c r="I104" s="100">
        <v>1.5336442073837699</v>
      </c>
    </row>
    <row r="105" spans="1:9" x14ac:dyDescent="0.3">
      <c r="A105" s="59" t="s">
        <v>136</v>
      </c>
      <c r="B105" s="25">
        <v>42913211024.830002</v>
      </c>
      <c r="C105" s="26">
        <v>4.7687322059486599</v>
      </c>
      <c r="D105" s="25">
        <v>46209205631.68</v>
      </c>
      <c r="E105" s="26">
        <v>5.2080229747233302</v>
      </c>
      <c r="F105" s="25">
        <v>34760635899.330002</v>
      </c>
      <c r="G105" s="26">
        <v>3.9834606712279199</v>
      </c>
      <c r="H105" s="25">
        <v>32634865690.32</v>
      </c>
      <c r="I105" s="100">
        <v>3.8189715645682698</v>
      </c>
    </row>
    <row r="106" spans="1:9" x14ac:dyDescent="0.3">
      <c r="A106" s="59" t="s">
        <v>137</v>
      </c>
      <c r="B106" s="25">
        <v>62747046567.43</v>
      </c>
      <c r="C106" s="26">
        <v>6.9727679343577904</v>
      </c>
      <c r="D106" s="25">
        <v>60691022114.239998</v>
      </c>
      <c r="E106" s="26">
        <v>6.8402006312289103</v>
      </c>
      <c r="F106" s="25">
        <v>64021421598.449997</v>
      </c>
      <c r="G106" s="26">
        <v>7.3366556294340697</v>
      </c>
      <c r="H106" s="25">
        <v>65618560853.709999</v>
      </c>
      <c r="I106" s="100">
        <v>7.67876357715613</v>
      </c>
    </row>
    <row r="107" spans="1:9" x14ac:dyDescent="0.3">
      <c r="A107" s="59" t="s">
        <v>138</v>
      </c>
      <c r="B107" s="25">
        <v>67662299080.050003</v>
      </c>
      <c r="C107" s="26">
        <v>7.5189755566151604</v>
      </c>
      <c r="D107" s="25">
        <v>67867978159.889999</v>
      </c>
      <c r="E107" s="26">
        <v>7.64908170726929</v>
      </c>
      <c r="F107" s="25">
        <v>68024780185.830002</v>
      </c>
      <c r="G107" s="26">
        <v>7.7954280619015197</v>
      </c>
      <c r="H107" s="25">
        <v>64184849551.540001</v>
      </c>
      <c r="I107" s="100">
        <v>7.5109889416867004</v>
      </c>
    </row>
    <row r="108" spans="1:9" x14ac:dyDescent="0.3">
      <c r="A108" s="59" t="s">
        <v>139</v>
      </c>
      <c r="B108" s="25">
        <v>50986209068.519997</v>
      </c>
      <c r="C108" s="26">
        <v>5.6658444203487903</v>
      </c>
      <c r="D108" s="25">
        <v>52432669278.269997</v>
      </c>
      <c r="E108" s="26">
        <v>5.9094403916800804</v>
      </c>
      <c r="F108" s="25">
        <v>44450925057.510002</v>
      </c>
      <c r="G108" s="26">
        <v>5.0939376448433702</v>
      </c>
      <c r="H108" s="25">
        <v>43851275989.480003</v>
      </c>
      <c r="I108" s="100">
        <v>5.1315295016989397</v>
      </c>
    </row>
    <row r="109" spans="1:9" ht="15" thickBot="1" x14ac:dyDescent="0.35">
      <c r="A109" s="59" t="s">
        <v>140</v>
      </c>
      <c r="B109" s="25">
        <v>43592348458.839996</v>
      </c>
      <c r="C109" s="26">
        <v>4.84420137911202</v>
      </c>
      <c r="D109" s="25">
        <v>40867951709.949997</v>
      </c>
      <c r="E109" s="26">
        <v>4.6060352807576503</v>
      </c>
      <c r="F109" s="25">
        <v>44313778236.839996</v>
      </c>
      <c r="G109" s="26">
        <v>5.07822104610492</v>
      </c>
      <c r="H109" s="25">
        <v>43017685455.629997</v>
      </c>
      <c r="I109" s="100">
        <v>5.0339817264001203</v>
      </c>
    </row>
    <row r="110" spans="1:9" ht="15.6" thickTop="1" thickBot="1" x14ac:dyDescent="0.35">
      <c r="A110" s="63" t="s">
        <v>23</v>
      </c>
      <c r="B110" s="101">
        <v>372530046190.10999</v>
      </c>
      <c r="C110" s="104">
        <v>41.397415539993503</v>
      </c>
      <c r="D110" s="101">
        <v>375481730559.65002</v>
      </c>
      <c r="E110" s="104">
        <v>42.318785891503701</v>
      </c>
      <c r="F110" s="101">
        <v>371359631271.03998</v>
      </c>
      <c r="G110" s="104">
        <v>42.556657776171598</v>
      </c>
      <c r="H110" s="101">
        <v>353274673361.41998</v>
      </c>
      <c r="I110" s="105">
        <v>41.340630749082102</v>
      </c>
    </row>
    <row r="111" spans="1:9" ht="15.6" thickTop="1" thickBot="1" x14ac:dyDescent="0.35">
      <c r="A111" s="59"/>
      <c r="I111" s="65"/>
    </row>
    <row r="112" spans="1:9" ht="15" thickTop="1" x14ac:dyDescent="0.3">
      <c r="A112" s="58" t="s">
        <v>4</v>
      </c>
      <c r="B112" s="110">
        <v>86965203066.589996</v>
      </c>
      <c r="C112" s="111"/>
      <c r="D112" s="110">
        <v>81108035638.600006</v>
      </c>
      <c r="E112" s="111"/>
      <c r="F112" s="110">
        <v>78100197080.850006</v>
      </c>
      <c r="G112" s="111"/>
      <c r="H112" s="110">
        <v>84232331373.100006</v>
      </c>
      <c r="I112" s="112"/>
    </row>
    <row r="113" spans="1:9" ht="15" thickBot="1" x14ac:dyDescent="0.35">
      <c r="A113" s="59" t="s">
        <v>5</v>
      </c>
      <c r="B113" s="25">
        <v>71429553084.679993</v>
      </c>
      <c r="C113" s="24"/>
      <c r="D113" s="25">
        <v>75073724055.550003</v>
      </c>
      <c r="E113" s="24"/>
      <c r="F113" s="25">
        <v>72082893723.509995</v>
      </c>
      <c r="G113" s="24"/>
      <c r="H113" s="25">
        <v>76577898766.300003</v>
      </c>
      <c r="I113" s="70"/>
    </row>
    <row r="114" spans="1:9" ht="15.6" thickTop="1" thickBot="1" x14ac:dyDescent="0.35">
      <c r="A114" s="63" t="s">
        <v>141</v>
      </c>
      <c r="B114" s="101">
        <v>15535649981.91</v>
      </c>
      <c r="C114" s="102"/>
      <c r="D114" s="101">
        <v>6034311583.0500002</v>
      </c>
      <c r="E114" s="102"/>
      <c r="F114" s="101">
        <v>6017303357.3400002</v>
      </c>
      <c r="G114" s="102"/>
      <c r="H114" s="101">
        <v>7654432606.8000002</v>
      </c>
      <c r="I114" s="103"/>
    </row>
    <row r="115" spans="1:9" ht="15" thickTop="1" x14ac:dyDescent="0.3"/>
    <row r="117" spans="1:9" ht="15" thickBot="1" x14ac:dyDescent="0.35"/>
    <row r="118" spans="1:9" ht="15" thickTop="1" x14ac:dyDescent="0.3">
      <c r="A118" s="88"/>
      <c r="B118" s="89"/>
      <c r="C118" s="90"/>
      <c r="D118" s="89"/>
      <c r="E118" s="90"/>
      <c r="F118" s="89"/>
      <c r="G118" s="90"/>
      <c r="H118" s="89"/>
      <c r="I118" s="91"/>
    </row>
    <row r="119" spans="1:9" x14ac:dyDescent="0.3">
      <c r="A119" s="92"/>
      <c r="B119" s="219" t="s">
        <v>142</v>
      </c>
      <c r="C119" s="219"/>
      <c r="D119" s="219"/>
      <c r="E119" s="219"/>
      <c r="F119" s="219"/>
      <c r="G119" s="219"/>
      <c r="H119" s="219"/>
      <c r="I119" s="229"/>
    </row>
    <row r="120" spans="1:9" x14ac:dyDescent="0.3">
      <c r="A120" s="92"/>
      <c r="B120" s="93"/>
      <c r="C120" s="94"/>
      <c r="D120" s="93"/>
      <c r="E120" s="94"/>
      <c r="F120" s="93"/>
      <c r="G120" s="94"/>
      <c r="H120" s="93"/>
      <c r="I120" s="95"/>
    </row>
    <row r="121" spans="1:9" x14ac:dyDescent="0.3">
      <c r="A121" s="59"/>
      <c r="B121" s="211" t="s">
        <v>10</v>
      </c>
      <c r="C121" s="222"/>
      <c r="D121" s="211" t="s">
        <v>11</v>
      </c>
      <c r="E121" s="223"/>
      <c r="F121" s="211" t="s">
        <v>12</v>
      </c>
      <c r="G121" s="223"/>
      <c r="H121" s="211" t="s">
        <v>13</v>
      </c>
      <c r="I121" s="224"/>
    </row>
    <row r="122" spans="1:9" ht="15" thickBot="1" x14ac:dyDescent="0.35">
      <c r="A122" s="83"/>
      <c r="B122" s="96" t="s">
        <v>15</v>
      </c>
      <c r="C122" s="97" t="s">
        <v>16</v>
      </c>
      <c r="D122" s="96" t="s">
        <v>15</v>
      </c>
      <c r="E122" s="98" t="s">
        <v>16</v>
      </c>
      <c r="F122" s="96" t="s">
        <v>15</v>
      </c>
      <c r="G122" s="98" t="s">
        <v>16</v>
      </c>
      <c r="H122" s="96" t="s">
        <v>15</v>
      </c>
      <c r="I122" s="99" t="s">
        <v>16</v>
      </c>
    </row>
    <row r="123" spans="1:9" ht="15" thickTop="1" x14ac:dyDescent="0.3">
      <c r="A123" s="61" t="s">
        <v>76</v>
      </c>
      <c r="B123" s="25"/>
      <c r="C123" s="24"/>
      <c r="D123" s="25"/>
      <c r="E123" s="24"/>
      <c r="F123" s="25"/>
      <c r="G123" s="24"/>
      <c r="H123" s="25"/>
      <c r="I123" s="70"/>
    </row>
    <row r="124" spans="1:9" x14ac:dyDescent="0.3">
      <c r="A124" s="59" t="s">
        <v>109</v>
      </c>
      <c r="B124" s="25">
        <v>1179022125.51</v>
      </c>
      <c r="C124" s="26">
        <v>1.68518578330682</v>
      </c>
      <c r="D124" s="25">
        <v>1672136821.47</v>
      </c>
      <c r="E124" s="26">
        <v>2.4553245491584099</v>
      </c>
      <c r="F124" s="25">
        <v>1559311613.8499999</v>
      </c>
      <c r="G124" s="26">
        <v>2.2389707915069401</v>
      </c>
      <c r="H124" s="25">
        <v>3825556906.6799998</v>
      </c>
      <c r="I124" s="100">
        <v>5.8257184741296104</v>
      </c>
    </row>
    <row r="125" spans="1:9" x14ac:dyDescent="0.3">
      <c r="A125" s="59" t="s">
        <v>110</v>
      </c>
      <c r="B125" s="25">
        <v>1187420571.45</v>
      </c>
      <c r="C125" s="26">
        <v>1.6971897494697501</v>
      </c>
      <c r="D125" s="25">
        <v>1356799352.5</v>
      </c>
      <c r="E125" s="26">
        <v>1.9922907717245399</v>
      </c>
      <c r="F125" s="25">
        <v>1607479974.8699999</v>
      </c>
      <c r="G125" s="26">
        <v>2.30813435858399</v>
      </c>
      <c r="H125" s="25">
        <v>1610911153.24</v>
      </c>
      <c r="I125" s="100">
        <v>2.4531630543057799</v>
      </c>
    </row>
    <row r="126" spans="1:9" x14ac:dyDescent="0.3">
      <c r="A126" s="59" t="s">
        <v>111</v>
      </c>
      <c r="B126" s="25">
        <v>67578454856.029999</v>
      </c>
      <c r="C126" s="26">
        <v>96.590427708863402</v>
      </c>
      <c r="D126" s="25">
        <v>65059707409.110001</v>
      </c>
      <c r="E126" s="26">
        <v>95.532072921053896</v>
      </c>
      <c r="F126" s="25">
        <v>66459989589.389999</v>
      </c>
      <c r="G126" s="26">
        <v>95.427991539870604</v>
      </c>
      <c r="H126" s="25">
        <v>60230054455.160004</v>
      </c>
      <c r="I126" s="100">
        <v>91.720852544256502</v>
      </c>
    </row>
    <row r="127" spans="1:9" x14ac:dyDescent="0.3">
      <c r="A127" s="59" t="s">
        <v>82</v>
      </c>
      <c r="B127" s="25">
        <v>19264544.739999998</v>
      </c>
      <c r="C127" s="26">
        <v>2.7534968356665499E-2</v>
      </c>
      <c r="D127" s="25">
        <v>14197752.130000001</v>
      </c>
      <c r="E127" s="26">
        <v>2.08476297513795E-2</v>
      </c>
      <c r="F127" s="25">
        <v>17343692.34</v>
      </c>
      <c r="G127" s="26">
        <v>2.4903310038373198E-2</v>
      </c>
      <c r="H127" s="25">
        <v>174625.68</v>
      </c>
      <c r="I127" s="100">
        <v>2.6592730806253301E-4</v>
      </c>
    </row>
    <row r="128" spans="1:9" ht="15" thickBot="1" x14ac:dyDescent="0.35">
      <c r="A128" s="59" t="s">
        <v>112</v>
      </c>
      <c r="B128" s="25">
        <v>-236624.99</v>
      </c>
      <c r="C128" s="26">
        <v>-3.3820999665348399E-4</v>
      </c>
      <c r="D128" s="25">
        <v>-364941.89</v>
      </c>
      <c r="E128" s="26">
        <v>-5.3587168826623702E-4</v>
      </c>
      <c r="F128" s="25">
        <v>0</v>
      </c>
      <c r="G128" s="24">
        <v>0</v>
      </c>
      <c r="H128" s="25">
        <v>0</v>
      </c>
      <c r="I128" s="70">
        <v>0</v>
      </c>
    </row>
    <row r="129" spans="1:9" ht="15.6" thickTop="1" thickBot="1" x14ac:dyDescent="0.35">
      <c r="A129" s="63" t="s">
        <v>3</v>
      </c>
      <c r="B129" s="101">
        <v>69963925473</v>
      </c>
      <c r="C129" s="102">
        <v>100</v>
      </c>
      <c r="D129" s="101">
        <v>68102476393</v>
      </c>
      <c r="E129" s="102">
        <v>100</v>
      </c>
      <c r="F129" s="101">
        <v>69644124870</v>
      </c>
      <c r="G129" s="102">
        <v>100</v>
      </c>
      <c r="H129" s="101">
        <v>65666697141</v>
      </c>
      <c r="I129" s="103">
        <v>100</v>
      </c>
    </row>
    <row r="130" spans="1:9" ht="15" thickTop="1" x14ac:dyDescent="0.3">
      <c r="A130" s="61" t="s">
        <v>83</v>
      </c>
      <c r="B130" s="25"/>
      <c r="C130" s="24"/>
      <c r="D130" s="25"/>
      <c r="E130" s="24"/>
      <c r="F130" s="25"/>
      <c r="G130" s="24"/>
      <c r="H130" s="25"/>
      <c r="I130" s="70"/>
    </row>
    <row r="131" spans="1:9" x14ac:dyDescent="0.3">
      <c r="A131" s="59" t="s">
        <v>84</v>
      </c>
      <c r="B131" s="25">
        <v>0</v>
      </c>
      <c r="C131" s="24">
        <v>0</v>
      </c>
      <c r="D131" s="25">
        <v>0</v>
      </c>
      <c r="E131" s="24">
        <v>0</v>
      </c>
      <c r="F131" s="25">
        <v>0</v>
      </c>
      <c r="G131" s="24">
        <v>0</v>
      </c>
      <c r="H131" s="25">
        <v>0</v>
      </c>
      <c r="I131" s="70">
        <v>0</v>
      </c>
    </row>
    <row r="132" spans="1:9" x14ac:dyDescent="0.3">
      <c r="A132" s="59" t="s">
        <v>85</v>
      </c>
      <c r="B132" s="25">
        <v>0</v>
      </c>
      <c r="C132" s="24">
        <v>0</v>
      </c>
      <c r="D132" s="25">
        <v>0</v>
      </c>
      <c r="E132" s="24">
        <v>0</v>
      </c>
      <c r="F132" s="25">
        <v>0</v>
      </c>
      <c r="G132" s="24">
        <v>0</v>
      </c>
      <c r="H132" s="25">
        <v>0</v>
      </c>
      <c r="I132" s="70">
        <v>0</v>
      </c>
    </row>
    <row r="133" spans="1:9" x14ac:dyDescent="0.3">
      <c r="A133" s="59" t="s">
        <v>86</v>
      </c>
      <c r="B133" s="25">
        <v>0</v>
      </c>
      <c r="C133" s="24">
        <v>0</v>
      </c>
      <c r="D133" s="25">
        <v>0</v>
      </c>
      <c r="E133" s="24">
        <v>0</v>
      </c>
      <c r="F133" s="25">
        <v>0</v>
      </c>
      <c r="G133" s="24">
        <v>0</v>
      </c>
      <c r="H133" s="25">
        <v>0</v>
      </c>
      <c r="I133" s="70">
        <v>0</v>
      </c>
    </row>
    <row r="134" spans="1:9" x14ac:dyDescent="0.3">
      <c r="A134" s="59" t="s">
        <v>87</v>
      </c>
      <c r="B134" s="25">
        <v>20109797.510000002</v>
      </c>
      <c r="C134" s="26">
        <v>2.87430949223044E-2</v>
      </c>
      <c r="D134" s="25">
        <v>20178564.48</v>
      </c>
      <c r="E134" s="26">
        <v>2.96297073889948E-2</v>
      </c>
      <c r="F134" s="25">
        <v>19073103</v>
      </c>
      <c r="G134" s="26">
        <v>2.73865211681232E-2</v>
      </c>
      <c r="H134" s="25">
        <v>19462350</v>
      </c>
      <c r="I134" s="100">
        <v>2.96380826924817E-2</v>
      </c>
    </row>
    <row r="135" spans="1:9" x14ac:dyDescent="0.3">
      <c r="A135" s="59" t="s">
        <v>88</v>
      </c>
      <c r="B135" s="25">
        <v>35251198.25</v>
      </c>
      <c r="C135" s="26">
        <v>5.03848204797126E-2</v>
      </c>
      <c r="D135" s="25">
        <v>42809519.240000002</v>
      </c>
      <c r="E135" s="26">
        <v>6.2860444299789098E-2</v>
      </c>
      <c r="F135" s="25">
        <v>55320882.899999999</v>
      </c>
      <c r="G135" s="26">
        <v>7.9433667955346204E-2</v>
      </c>
      <c r="H135" s="25">
        <v>710727249.10000002</v>
      </c>
      <c r="I135" s="100">
        <v>1.08232525777338</v>
      </c>
    </row>
    <row r="136" spans="1:9" x14ac:dyDescent="0.3">
      <c r="A136" s="59" t="s">
        <v>89</v>
      </c>
      <c r="B136" s="25">
        <v>0</v>
      </c>
      <c r="C136" s="24">
        <v>0</v>
      </c>
      <c r="D136" s="25">
        <v>0</v>
      </c>
      <c r="E136" s="24">
        <v>0</v>
      </c>
      <c r="F136" s="25">
        <v>0</v>
      </c>
      <c r="G136" s="24">
        <v>0</v>
      </c>
      <c r="H136" s="25">
        <v>0</v>
      </c>
      <c r="I136" s="70">
        <v>0</v>
      </c>
    </row>
    <row r="137" spans="1:9" x14ac:dyDescent="0.3">
      <c r="A137" s="59" t="s">
        <v>90</v>
      </c>
      <c r="B137" s="25">
        <v>0</v>
      </c>
      <c r="C137" s="24">
        <v>0</v>
      </c>
      <c r="D137" s="25">
        <v>0</v>
      </c>
      <c r="E137" s="24">
        <v>0</v>
      </c>
      <c r="F137" s="25">
        <v>0</v>
      </c>
      <c r="G137" s="24">
        <v>0</v>
      </c>
      <c r="H137" s="25">
        <v>0</v>
      </c>
      <c r="I137" s="70">
        <v>0</v>
      </c>
    </row>
    <row r="138" spans="1:9" x14ac:dyDescent="0.3">
      <c r="A138" s="59" t="s">
        <v>91</v>
      </c>
      <c r="B138" s="25">
        <v>0</v>
      </c>
      <c r="C138" s="24">
        <v>0</v>
      </c>
      <c r="D138" s="25">
        <v>0</v>
      </c>
      <c r="E138" s="24">
        <v>0</v>
      </c>
      <c r="F138" s="25">
        <v>0</v>
      </c>
      <c r="G138" s="24">
        <v>0</v>
      </c>
      <c r="H138" s="25">
        <v>0</v>
      </c>
      <c r="I138" s="70">
        <v>0</v>
      </c>
    </row>
    <row r="139" spans="1:9" x14ac:dyDescent="0.3">
      <c r="A139" s="59" t="s">
        <v>92</v>
      </c>
      <c r="B139" s="25">
        <v>0</v>
      </c>
      <c r="C139" s="24">
        <v>0</v>
      </c>
      <c r="D139" s="25">
        <v>0</v>
      </c>
      <c r="E139" s="24">
        <v>0</v>
      </c>
      <c r="F139" s="25">
        <v>0</v>
      </c>
      <c r="G139" s="24">
        <v>0</v>
      </c>
      <c r="H139" s="25">
        <v>0</v>
      </c>
      <c r="I139" s="70">
        <v>0</v>
      </c>
    </row>
    <row r="140" spans="1:9" x14ac:dyDescent="0.3">
      <c r="A140" s="59" t="s">
        <v>93</v>
      </c>
      <c r="B140" s="25">
        <v>0</v>
      </c>
      <c r="C140" s="24">
        <v>0</v>
      </c>
      <c r="D140" s="25">
        <v>0</v>
      </c>
      <c r="E140" s="24">
        <v>0</v>
      </c>
      <c r="F140" s="25">
        <v>0</v>
      </c>
      <c r="G140" s="24">
        <v>0</v>
      </c>
      <c r="H140" s="25">
        <v>0</v>
      </c>
      <c r="I140" s="70">
        <v>0</v>
      </c>
    </row>
    <row r="141" spans="1:9" x14ac:dyDescent="0.3">
      <c r="A141" s="59" t="s">
        <v>94</v>
      </c>
      <c r="B141" s="25">
        <v>0</v>
      </c>
      <c r="C141" s="24">
        <v>0</v>
      </c>
      <c r="D141" s="25">
        <v>0</v>
      </c>
      <c r="E141" s="24">
        <v>0</v>
      </c>
      <c r="F141" s="25">
        <v>0</v>
      </c>
      <c r="G141" s="24">
        <v>0</v>
      </c>
      <c r="H141" s="25">
        <v>0</v>
      </c>
      <c r="I141" s="70">
        <v>0</v>
      </c>
    </row>
    <row r="142" spans="1:9" x14ac:dyDescent="0.3">
      <c r="A142" s="59" t="s">
        <v>95</v>
      </c>
      <c r="B142" s="25">
        <v>0</v>
      </c>
      <c r="C142" s="24">
        <v>0</v>
      </c>
      <c r="D142" s="25">
        <v>0</v>
      </c>
      <c r="E142" s="24">
        <v>0</v>
      </c>
      <c r="F142" s="25">
        <v>0</v>
      </c>
      <c r="G142" s="24">
        <v>0</v>
      </c>
      <c r="H142" s="25">
        <v>0</v>
      </c>
      <c r="I142" s="70">
        <v>0</v>
      </c>
    </row>
    <row r="143" spans="1:9" ht="15" thickBot="1" x14ac:dyDescent="0.35">
      <c r="A143" s="59" t="s">
        <v>96</v>
      </c>
      <c r="B143" s="25">
        <v>968492813.01999998</v>
      </c>
      <c r="C143" s="26">
        <v>1.38427454788447</v>
      </c>
      <c r="D143" s="25">
        <v>1535169153.8499999</v>
      </c>
      <c r="E143" s="26">
        <v>2.2542045974712601</v>
      </c>
      <c r="F143" s="25">
        <v>1399000804.26</v>
      </c>
      <c r="G143" s="26">
        <v>2.0087851012018301</v>
      </c>
      <c r="H143" s="25">
        <v>3012361148.3699999</v>
      </c>
      <c r="I143" s="100">
        <v>4.5873498737310401</v>
      </c>
    </row>
    <row r="144" spans="1:9" ht="15.6" thickTop="1" thickBot="1" x14ac:dyDescent="0.35">
      <c r="A144" s="63" t="s">
        <v>113</v>
      </c>
      <c r="B144" s="101">
        <v>1023853808.78</v>
      </c>
      <c r="C144" s="104">
        <v>1.4634024632864799</v>
      </c>
      <c r="D144" s="101">
        <v>1598157237.5699999</v>
      </c>
      <c r="E144" s="104">
        <v>2.3466947491600401</v>
      </c>
      <c r="F144" s="101">
        <v>1473394790.1600001</v>
      </c>
      <c r="G144" s="104">
        <v>2.1156052903253002</v>
      </c>
      <c r="H144" s="101">
        <v>3742550747.4699998</v>
      </c>
      <c r="I144" s="105">
        <v>5.6993132141969101</v>
      </c>
    </row>
    <row r="145" spans="1:9" ht="15.6" thickTop="1" thickBot="1" x14ac:dyDescent="0.35">
      <c r="A145" s="63" t="s">
        <v>98</v>
      </c>
      <c r="B145" s="101">
        <v>155168316.72999999</v>
      </c>
      <c r="C145" s="104">
        <v>0.22178332002034101</v>
      </c>
      <c r="D145" s="101">
        <v>73979583.900000006</v>
      </c>
      <c r="E145" s="104">
        <v>0.108629799998369</v>
      </c>
      <c r="F145" s="101">
        <v>85916823.689999998</v>
      </c>
      <c r="G145" s="104">
        <v>0.12336550118164299</v>
      </c>
      <c r="H145" s="101">
        <v>83006159.209999993</v>
      </c>
      <c r="I145" s="105">
        <v>0.12640525993270499</v>
      </c>
    </row>
    <row r="146" spans="1:9" ht="15.6" thickTop="1" thickBot="1" x14ac:dyDescent="0.35">
      <c r="A146" s="63" t="s">
        <v>114</v>
      </c>
      <c r="B146" s="101">
        <v>1179022125.51</v>
      </c>
      <c r="C146" s="104">
        <v>1.68518578330682</v>
      </c>
      <c r="D146" s="101">
        <v>1672136821.47</v>
      </c>
      <c r="E146" s="104">
        <v>2.4553245491584099</v>
      </c>
      <c r="F146" s="101">
        <v>1559311613.8499999</v>
      </c>
      <c r="G146" s="104">
        <v>2.2389707915069401</v>
      </c>
      <c r="H146" s="101">
        <v>3825556906.6799998</v>
      </c>
      <c r="I146" s="105">
        <v>5.8257184741296104</v>
      </c>
    </row>
    <row r="147" spans="1:9" ht="15" thickTop="1" x14ac:dyDescent="0.3">
      <c r="A147" s="59" t="s">
        <v>115</v>
      </c>
      <c r="B147" s="25">
        <v>37619760.689999998</v>
      </c>
      <c r="C147" s="26">
        <v>5.3770225778222998E-2</v>
      </c>
      <c r="D147" s="25">
        <v>46775500</v>
      </c>
      <c r="E147" s="26">
        <v>6.8683992825535597E-2</v>
      </c>
      <c r="F147" s="25">
        <v>47325800</v>
      </c>
      <c r="G147" s="26">
        <v>6.7953757891328306E-2</v>
      </c>
      <c r="H147" s="25">
        <v>46775500</v>
      </c>
      <c r="I147" s="100">
        <v>7.1231692831655993E-2</v>
      </c>
    </row>
    <row r="148" spans="1:9" ht="15" thickBot="1" x14ac:dyDescent="0.35">
      <c r="A148" s="59" t="s">
        <v>116</v>
      </c>
      <c r="B148" s="25">
        <v>67540835095.339996</v>
      </c>
      <c r="C148" s="26">
        <v>96.536657483085094</v>
      </c>
      <c r="D148" s="25">
        <v>65012931909.110001</v>
      </c>
      <c r="E148" s="26">
        <v>95.463388928228298</v>
      </c>
      <c r="F148" s="25">
        <v>66412663789.389999</v>
      </c>
      <c r="G148" s="26">
        <v>95.360037781979301</v>
      </c>
      <c r="H148" s="25">
        <v>60183278955.160004</v>
      </c>
      <c r="I148" s="100">
        <v>91.6496208514248</v>
      </c>
    </row>
    <row r="149" spans="1:9" ht="15.6" thickTop="1" thickBot="1" x14ac:dyDescent="0.35">
      <c r="A149" s="63" t="s">
        <v>117</v>
      </c>
      <c r="B149" s="101">
        <v>67578454856.029999</v>
      </c>
      <c r="C149" s="104">
        <v>96.590427708863402</v>
      </c>
      <c r="D149" s="101">
        <v>65059707409.110001</v>
      </c>
      <c r="E149" s="104">
        <v>95.532072921053896</v>
      </c>
      <c r="F149" s="101">
        <v>66459989589.389999</v>
      </c>
      <c r="G149" s="104">
        <v>95.427991539870604</v>
      </c>
      <c r="H149" s="101">
        <v>60230054455.160004</v>
      </c>
      <c r="I149" s="105">
        <v>91.720852544256502</v>
      </c>
    </row>
    <row r="150" spans="1:9" ht="15" thickTop="1" x14ac:dyDescent="0.3">
      <c r="A150" s="61" t="s">
        <v>118</v>
      </c>
      <c r="B150" s="25"/>
      <c r="C150" s="24"/>
      <c r="D150" s="25"/>
      <c r="E150" s="24"/>
      <c r="F150" s="25"/>
      <c r="G150" s="24"/>
      <c r="H150" s="25"/>
      <c r="I150" s="70"/>
    </row>
    <row r="151" spans="1:9" x14ac:dyDescent="0.3">
      <c r="A151" s="59" t="s">
        <v>119</v>
      </c>
      <c r="B151" s="25">
        <v>1133770152.71</v>
      </c>
      <c r="C151" s="26">
        <v>1.62050677552641</v>
      </c>
      <c r="D151" s="25">
        <v>1312568565.2</v>
      </c>
      <c r="E151" s="26">
        <v>1.9273433723898199</v>
      </c>
      <c r="F151" s="25">
        <v>1577167051.6199999</v>
      </c>
      <c r="G151" s="26">
        <v>2.26460890212031</v>
      </c>
      <c r="H151" s="25">
        <v>1530162719.1400001</v>
      </c>
      <c r="I151" s="100">
        <v>2.3301959528435101</v>
      </c>
    </row>
    <row r="152" spans="1:9" x14ac:dyDescent="0.3">
      <c r="A152" s="59" t="s">
        <v>120</v>
      </c>
      <c r="B152" s="25">
        <v>0</v>
      </c>
      <c r="C152" s="24">
        <v>0</v>
      </c>
      <c r="D152" s="25">
        <v>0</v>
      </c>
      <c r="E152" s="24">
        <v>0</v>
      </c>
      <c r="F152" s="25">
        <v>0</v>
      </c>
      <c r="G152" s="24">
        <v>0</v>
      </c>
      <c r="H152" s="25">
        <v>0</v>
      </c>
      <c r="I152" s="70">
        <v>0</v>
      </c>
    </row>
    <row r="153" spans="1:9" x14ac:dyDescent="0.3">
      <c r="A153" s="59" t="s">
        <v>121</v>
      </c>
      <c r="B153" s="25">
        <v>0</v>
      </c>
      <c r="C153" s="24">
        <v>0</v>
      </c>
      <c r="D153" s="25">
        <v>0</v>
      </c>
      <c r="E153" s="24">
        <v>0</v>
      </c>
      <c r="F153" s="25">
        <v>0</v>
      </c>
      <c r="G153" s="24">
        <v>0</v>
      </c>
      <c r="H153" s="25">
        <v>0</v>
      </c>
      <c r="I153" s="70">
        <v>0</v>
      </c>
    </row>
    <row r="154" spans="1:9" x14ac:dyDescent="0.3">
      <c r="A154" s="59" t="s">
        <v>122</v>
      </c>
      <c r="B154" s="25">
        <v>0</v>
      </c>
      <c r="C154" s="24">
        <v>0</v>
      </c>
      <c r="D154" s="25">
        <v>0</v>
      </c>
      <c r="E154" s="24">
        <v>0</v>
      </c>
      <c r="F154" s="25">
        <v>0</v>
      </c>
      <c r="G154" s="24">
        <v>0</v>
      </c>
      <c r="H154" s="25">
        <v>0</v>
      </c>
      <c r="I154" s="70">
        <v>0</v>
      </c>
    </row>
    <row r="155" spans="1:9" x14ac:dyDescent="0.3">
      <c r="A155" s="59" t="s">
        <v>123</v>
      </c>
      <c r="B155" s="25">
        <v>28518769.34</v>
      </c>
      <c r="C155" s="26">
        <v>4.0762105824253297E-2</v>
      </c>
      <c r="D155" s="25">
        <v>28993186.82</v>
      </c>
      <c r="E155" s="26">
        <v>4.2572881861963903E-2</v>
      </c>
      <c r="F155" s="25">
        <v>29452463.329999998</v>
      </c>
      <c r="G155" s="26">
        <v>4.2289946761175597E-2</v>
      </c>
      <c r="H155" s="25">
        <v>72894443.129999995</v>
      </c>
      <c r="I155" s="100">
        <v>0.11100671467265499</v>
      </c>
    </row>
    <row r="156" spans="1:9" x14ac:dyDescent="0.3">
      <c r="A156" s="59" t="s">
        <v>124</v>
      </c>
      <c r="B156" s="25">
        <v>0</v>
      </c>
      <c r="C156" s="24">
        <v>0</v>
      </c>
      <c r="D156" s="25">
        <v>0</v>
      </c>
      <c r="E156" s="24">
        <v>0</v>
      </c>
      <c r="F156" s="25">
        <v>0</v>
      </c>
      <c r="G156" s="24">
        <v>0</v>
      </c>
      <c r="H156" s="25">
        <v>0</v>
      </c>
      <c r="I156" s="70">
        <v>0</v>
      </c>
    </row>
    <row r="157" spans="1:9" x14ac:dyDescent="0.3">
      <c r="A157" s="59" t="s">
        <v>125</v>
      </c>
      <c r="B157" s="25">
        <v>0</v>
      </c>
      <c r="C157" s="24">
        <v>0</v>
      </c>
      <c r="D157" s="25">
        <v>0</v>
      </c>
      <c r="E157" s="24">
        <v>0</v>
      </c>
      <c r="F157" s="25">
        <v>0</v>
      </c>
      <c r="G157" s="24">
        <v>0</v>
      </c>
      <c r="H157" s="25">
        <v>0</v>
      </c>
      <c r="I157" s="70">
        <v>0</v>
      </c>
    </row>
    <row r="158" spans="1:9" x14ac:dyDescent="0.3">
      <c r="A158" s="59" t="s">
        <v>126</v>
      </c>
      <c r="B158" s="25">
        <v>2011032.87</v>
      </c>
      <c r="C158" s="26">
        <v>2.8743854156433098E-3</v>
      </c>
      <c r="D158" s="25">
        <v>2003112.33</v>
      </c>
      <c r="E158" s="26">
        <v>2.9413208389533299E-3</v>
      </c>
      <c r="F158" s="25">
        <v>0</v>
      </c>
      <c r="G158" s="26">
        <v>0</v>
      </c>
      <c r="H158" s="25">
        <v>-306597.90000000002</v>
      </c>
      <c r="I158" s="100">
        <v>-4.6690013865444E-4</v>
      </c>
    </row>
    <row r="159" spans="1:9" ht="15" thickBot="1" x14ac:dyDescent="0.35">
      <c r="A159" s="59" t="s">
        <v>127</v>
      </c>
      <c r="B159" s="25">
        <v>0</v>
      </c>
      <c r="C159" s="24">
        <v>0</v>
      </c>
      <c r="D159" s="25">
        <v>0</v>
      </c>
      <c r="E159" s="24">
        <v>0</v>
      </c>
      <c r="F159" s="25">
        <v>0</v>
      </c>
      <c r="G159" s="24">
        <v>0</v>
      </c>
      <c r="H159" s="25">
        <v>0</v>
      </c>
      <c r="I159" s="70">
        <v>0</v>
      </c>
    </row>
    <row r="160" spans="1:9" ht="15.6" thickTop="1" thickBot="1" x14ac:dyDescent="0.35">
      <c r="A160" s="63" t="s">
        <v>128</v>
      </c>
      <c r="B160" s="101">
        <v>1164299954.9200001</v>
      </c>
      <c r="C160" s="104">
        <v>1.6641432667663001</v>
      </c>
      <c r="D160" s="101">
        <v>1343564864.3499999</v>
      </c>
      <c r="E160" s="104">
        <v>1.97285757509074</v>
      </c>
      <c r="F160" s="101">
        <v>1606619514.95</v>
      </c>
      <c r="G160" s="104">
        <v>2.3068988488814899</v>
      </c>
      <c r="H160" s="101">
        <v>1602750564.3699999</v>
      </c>
      <c r="I160" s="105">
        <v>2.4407357673775101</v>
      </c>
    </row>
    <row r="161" spans="1:9" ht="15.6" thickTop="1" thickBot="1" x14ac:dyDescent="0.35">
      <c r="A161" s="63" t="s">
        <v>129</v>
      </c>
      <c r="B161" s="101">
        <v>23120616.530000001</v>
      </c>
      <c r="C161" s="104">
        <v>3.30464827034447E-2</v>
      </c>
      <c r="D161" s="101">
        <v>13234488.15</v>
      </c>
      <c r="E161" s="104">
        <v>1.9433196633798298E-2</v>
      </c>
      <c r="F161" s="101">
        <v>860459.92</v>
      </c>
      <c r="G161" s="104">
        <v>1.23550970250628E-3</v>
      </c>
      <c r="H161" s="101">
        <v>8160588.8700000001</v>
      </c>
      <c r="I161" s="105">
        <v>1.24272869282695E-2</v>
      </c>
    </row>
    <row r="162" spans="1:9" ht="15.6" thickTop="1" thickBot="1" x14ac:dyDescent="0.35">
      <c r="A162" s="63" t="s">
        <v>130</v>
      </c>
      <c r="B162" s="101">
        <v>1187420571.45</v>
      </c>
      <c r="C162" s="104">
        <v>1.6971897494697501</v>
      </c>
      <c r="D162" s="101">
        <v>1356799352.5</v>
      </c>
      <c r="E162" s="104">
        <v>1.9922907717245399</v>
      </c>
      <c r="F162" s="101">
        <v>1607479974.8699999</v>
      </c>
      <c r="G162" s="104">
        <v>2.30813435858399</v>
      </c>
      <c r="H162" s="101">
        <v>1610911153.24</v>
      </c>
      <c r="I162" s="105">
        <v>2.4531630543057799</v>
      </c>
    </row>
    <row r="163" spans="1:9" ht="15" thickTop="1" x14ac:dyDescent="0.3">
      <c r="A163" s="59" t="s">
        <v>100</v>
      </c>
      <c r="B163" s="25">
        <v>0</v>
      </c>
      <c r="C163" s="24">
        <v>0</v>
      </c>
      <c r="D163" s="25">
        <v>0</v>
      </c>
      <c r="E163" s="24">
        <v>0</v>
      </c>
      <c r="F163" s="25">
        <v>0</v>
      </c>
      <c r="G163" s="24">
        <v>0</v>
      </c>
      <c r="H163" s="25">
        <v>0</v>
      </c>
      <c r="I163" s="70">
        <v>0</v>
      </c>
    </row>
    <row r="164" spans="1:9" x14ac:dyDescent="0.3">
      <c r="A164" s="59" t="s">
        <v>101</v>
      </c>
      <c r="B164" s="25">
        <v>0</v>
      </c>
      <c r="C164" s="24">
        <v>0</v>
      </c>
      <c r="D164" s="25">
        <v>0</v>
      </c>
      <c r="E164" s="24">
        <v>0</v>
      </c>
      <c r="F164" s="25">
        <v>0</v>
      </c>
      <c r="G164" s="24">
        <v>0</v>
      </c>
      <c r="H164" s="25">
        <v>0</v>
      </c>
      <c r="I164" s="70">
        <v>0</v>
      </c>
    </row>
    <row r="165" spans="1:9" ht="15" thickBot="1" x14ac:dyDescent="0.35">
      <c r="A165" s="59" t="s">
        <v>102</v>
      </c>
      <c r="B165" s="25">
        <v>19264544.739999998</v>
      </c>
      <c r="C165" s="26">
        <v>2.7534968356665499E-2</v>
      </c>
      <c r="D165" s="25">
        <v>14197752.130000001</v>
      </c>
      <c r="E165" s="26">
        <v>2.08476297513795E-2</v>
      </c>
      <c r="F165" s="25">
        <v>17343692.34</v>
      </c>
      <c r="G165" s="26">
        <v>2.4903310038373198E-2</v>
      </c>
      <c r="H165" s="25">
        <v>174625.68</v>
      </c>
      <c r="I165" s="100">
        <v>2.6592730806253301E-4</v>
      </c>
    </row>
    <row r="166" spans="1:9" ht="15.6" thickTop="1" thickBot="1" x14ac:dyDescent="0.35">
      <c r="A166" s="63" t="s">
        <v>103</v>
      </c>
      <c r="B166" s="101">
        <v>19264544.739999998</v>
      </c>
      <c r="C166" s="104">
        <v>2.7534968356665499E-2</v>
      </c>
      <c r="D166" s="101">
        <v>14197752.130000001</v>
      </c>
      <c r="E166" s="104">
        <v>2.08476297513795E-2</v>
      </c>
      <c r="F166" s="101">
        <v>17343692.34</v>
      </c>
      <c r="G166" s="104">
        <v>2.4903310038373198E-2</v>
      </c>
      <c r="H166" s="101">
        <v>174625.68</v>
      </c>
      <c r="I166" s="105">
        <v>2.6592730806253301E-4</v>
      </c>
    </row>
    <row r="167" spans="1:9" ht="15.6" thickTop="1" thickBot="1" x14ac:dyDescent="0.35">
      <c r="A167" s="59"/>
      <c r="I167" s="65"/>
    </row>
    <row r="168" spans="1:9" s="2" customFormat="1" ht="15" thickTop="1" x14ac:dyDescent="0.3">
      <c r="A168" s="75" t="s">
        <v>104</v>
      </c>
      <c r="B168" s="106">
        <v>69596</v>
      </c>
      <c r="C168" s="106"/>
      <c r="D168" s="106">
        <v>70484</v>
      </c>
      <c r="E168" s="106"/>
      <c r="F168" s="106">
        <v>68737</v>
      </c>
      <c r="G168" s="106"/>
      <c r="H168" s="106">
        <v>72821</v>
      </c>
      <c r="I168" s="107"/>
    </row>
    <row r="169" spans="1:9" s="2" customFormat="1" ht="15" thickBot="1" x14ac:dyDescent="0.35">
      <c r="A169" s="78" t="s">
        <v>131</v>
      </c>
      <c r="B169" s="108">
        <v>1005286.59</v>
      </c>
      <c r="C169" s="108"/>
      <c r="D169" s="108">
        <v>966211.86</v>
      </c>
      <c r="E169" s="108"/>
      <c r="F169" s="108">
        <v>1013197.04</v>
      </c>
      <c r="G169" s="108"/>
      <c r="H169" s="108">
        <v>901754.95</v>
      </c>
      <c r="I169" s="109"/>
    </row>
    <row r="170" spans="1:9" ht="15.6" thickTop="1" thickBot="1" x14ac:dyDescent="0.35">
      <c r="A170" s="59"/>
      <c r="I170" s="65"/>
    </row>
    <row r="171" spans="1:9" ht="15" thickTop="1" x14ac:dyDescent="0.3">
      <c r="A171" s="69" t="s">
        <v>132</v>
      </c>
      <c r="B171" s="110"/>
      <c r="C171" s="111"/>
      <c r="D171" s="110"/>
      <c r="E171" s="111"/>
      <c r="F171" s="110"/>
      <c r="G171" s="111"/>
      <c r="H171" s="110"/>
      <c r="I171" s="112"/>
    </row>
    <row r="172" spans="1:9" ht="15" thickBot="1" x14ac:dyDescent="0.35">
      <c r="A172" s="83"/>
      <c r="B172" s="113"/>
      <c r="C172" s="114"/>
      <c r="D172" s="113"/>
      <c r="E172" s="114"/>
      <c r="F172" s="113"/>
      <c r="G172" s="114"/>
      <c r="H172" s="113"/>
      <c r="I172" s="115"/>
    </row>
    <row r="173" spans="1:9" ht="15" thickTop="1" x14ac:dyDescent="0.3">
      <c r="A173" s="59" t="s">
        <v>133</v>
      </c>
      <c r="B173" s="25">
        <v>823642869.99000001</v>
      </c>
      <c r="C173" s="26">
        <v>1.1772393621780299</v>
      </c>
      <c r="D173" s="25">
        <v>1202580701.1199999</v>
      </c>
      <c r="E173" s="26">
        <v>1.7658399001155201</v>
      </c>
      <c r="F173" s="25">
        <v>1098040488.9200001</v>
      </c>
      <c r="G173" s="26">
        <v>1.5766448224635501</v>
      </c>
      <c r="H173" s="25">
        <v>973048416.48000002</v>
      </c>
      <c r="I173" s="100">
        <v>1.48179893134296</v>
      </c>
    </row>
    <row r="174" spans="1:9" x14ac:dyDescent="0.3">
      <c r="A174" s="59" t="s">
        <v>134</v>
      </c>
      <c r="B174" s="25">
        <v>349347887.49000001</v>
      </c>
      <c r="C174" s="26">
        <v>0.499325738413743</v>
      </c>
      <c r="D174" s="25">
        <v>125225464.56</v>
      </c>
      <c r="E174" s="26">
        <v>0.18387798974705499</v>
      </c>
      <c r="F174" s="25">
        <v>479987022.62</v>
      </c>
      <c r="G174" s="26">
        <v>0.68919958935927095</v>
      </c>
      <c r="H174" s="25">
        <v>623029791.05999994</v>
      </c>
      <c r="I174" s="100">
        <v>0.94877589126266404</v>
      </c>
    </row>
    <row r="175" spans="1:9" x14ac:dyDescent="0.3">
      <c r="A175" s="59" t="s">
        <v>135</v>
      </c>
      <c r="B175" s="25">
        <v>14429813.970000001</v>
      </c>
      <c r="C175" s="26">
        <v>2.0624648877973901E-2</v>
      </c>
      <c r="D175" s="25">
        <v>14342343.380000001</v>
      </c>
      <c r="E175" s="26">
        <v>2.1059943983779701E-2</v>
      </c>
      <c r="F175" s="25">
        <v>0</v>
      </c>
      <c r="G175" s="24">
        <v>0</v>
      </c>
      <c r="H175" s="25">
        <v>0</v>
      </c>
      <c r="I175" s="70">
        <v>0</v>
      </c>
    </row>
    <row r="176" spans="1:9" x14ac:dyDescent="0.3">
      <c r="A176" s="59" t="s">
        <v>136</v>
      </c>
      <c r="B176" s="25">
        <v>0</v>
      </c>
      <c r="C176" s="24">
        <v>0</v>
      </c>
      <c r="D176" s="25">
        <v>14650843.439999999</v>
      </c>
      <c r="E176" s="26">
        <v>2.1512937878184198E-2</v>
      </c>
      <c r="F176" s="25">
        <v>29452463.329999998</v>
      </c>
      <c r="G176" s="26">
        <v>4.2289946761175597E-2</v>
      </c>
      <c r="H176" s="25">
        <v>14832945.699999999</v>
      </c>
      <c r="I176" s="100">
        <v>2.2588231700164201E-2</v>
      </c>
    </row>
    <row r="177" spans="1:9" x14ac:dyDescent="0.3">
      <c r="A177" s="59" t="s">
        <v>137</v>
      </c>
      <c r="B177" s="25">
        <v>0</v>
      </c>
      <c r="C177" s="24">
        <v>0</v>
      </c>
      <c r="D177" s="25">
        <v>0</v>
      </c>
      <c r="E177" s="24">
        <v>0</v>
      </c>
      <c r="F177" s="25">
        <v>0</v>
      </c>
      <c r="G177" s="24">
        <v>0</v>
      </c>
      <c r="H177" s="25">
        <v>0</v>
      </c>
      <c r="I177" s="70">
        <v>0</v>
      </c>
    </row>
    <row r="178" spans="1:9" x14ac:dyDescent="0.3">
      <c r="A178" s="59" t="s">
        <v>138</v>
      </c>
      <c r="B178" s="25">
        <v>0</v>
      </c>
      <c r="C178" s="24">
        <v>0</v>
      </c>
      <c r="D178" s="25">
        <v>0</v>
      </c>
      <c r="E178" s="24">
        <v>0</v>
      </c>
      <c r="F178" s="25">
        <v>0</v>
      </c>
      <c r="G178" s="24">
        <v>0</v>
      </c>
      <c r="H178" s="25">
        <v>0</v>
      </c>
      <c r="I178" s="70">
        <v>0</v>
      </c>
    </row>
    <row r="179" spans="1:9" x14ac:dyDescent="0.3">
      <c r="A179" s="59" t="s">
        <v>139</v>
      </c>
      <c r="B179" s="25">
        <v>0</v>
      </c>
      <c r="C179" s="24">
        <v>0</v>
      </c>
      <c r="D179" s="25">
        <v>0</v>
      </c>
      <c r="E179" s="24">
        <v>0</v>
      </c>
      <c r="F179" s="25">
        <v>0</v>
      </c>
      <c r="G179" s="24">
        <v>0</v>
      </c>
      <c r="H179" s="25">
        <v>0</v>
      </c>
      <c r="I179" s="70">
        <v>0</v>
      </c>
    </row>
    <row r="180" spans="1:9" ht="15" thickBot="1" x14ac:dyDescent="0.35">
      <c r="A180" s="59" t="s">
        <v>140</v>
      </c>
      <c r="B180" s="25">
        <v>0</v>
      </c>
      <c r="C180" s="24">
        <v>0</v>
      </c>
      <c r="D180" s="25">
        <v>0</v>
      </c>
      <c r="E180" s="24">
        <v>0</v>
      </c>
      <c r="F180" s="25">
        <v>0</v>
      </c>
      <c r="G180" s="24">
        <v>0</v>
      </c>
      <c r="H180" s="25">
        <v>0</v>
      </c>
      <c r="I180" s="70">
        <v>0</v>
      </c>
    </row>
    <row r="181" spans="1:9" ht="15.6" thickTop="1" thickBot="1" x14ac:dyDescent="0.35">
      <c r="A181" s="63" t="s">
        <v>23</v>
      </c>
      <c r="B181" s="101">
        <v>1187420571.45</v>
      </c>
      <c r="C181" s="104">
        <v>1.6971897494697501</v>
      </c>
      <c r="D181" s="101">
        <v>1356799352.5</v>
      </c>
      <c r="E181" s="104">
        <v>1.9922907717245399</v>
      </c>
      <c r="F181" s="101">
        <v>1607479974.8699999</v>
      </c>
      <c r="G181" s="104">
        <v>2.30813435858399</v>
      </c>
      <c r="H181" s="101">
        <v>1610911153.24</v>
      </c>
      <c r="I181" s="105">
        <v>2.4531630543057799</v>
      </c>
    </row>
    <row r="182" spans="1:9" ht="15.6" thickTop="1" thickBot="1" x14ac:dyDescent="0.35">
      <c r="A182" s="59"/>
      <c r="I182" s="65"/>
    </row>
    <row r="183" spans="1:9" ht="15" thickTop="1" x14ac:dyDescent="0.3">
      <c r="A183" s="58" t="s">
        <v>4</v>
      </c>
      <c r="B183" s="110">
        <v>6101148641.2200003</v>
      </c>
      <c r="C183" s="111"/>
      <c r="D183" s="110">
        <v>5295920403.1400003</v>
      </c>
      <c r="E183" s="111"/>
      <c r="F183" s="110">
        <v>4634154581.3100004</v>
      </c>
      <c r="G183" s="111"/>
      <c r="H183" s="110">
        <v>5436026112.3900003</v>
      </c>
      <c r="I183" s="112"/>
    </row>
    <row r="184" spans="1:9" ht="15" thickBot="1" x14ac:dyDescent="0.35">
      <c r="A184" s="59" t="s">
        <v>5</v>
      </c>
      <c r="B184" s="25">
        <v>4068106385</v>
      </c>
      <c r="C184" s="24"/>
      <c r="D184" s="25">
        <v>5420482223.7799997</v>
      </c>
      <c r="E184" s="24"/>
      <c r="F184" s="25">
        <v>5170536544.8100004</v>
      </c>
      <c r="G184" s="24"/>
      <c r="H184" s="25">
        <v>6274980948.7399998</v>
      </c>
      <c r="I184" s="70"/>
    </row>
    <row r="185" spans="1:9" ht="15.6" thickTop="1" thickBot="1" x14ac:dyDescent="0.35">
      <c r="A185" s="63" t="s">
        <v>141</v>
      </c>
      <c r="B185" s="101">
        <v>2033042256.22</v>
      </c>
      <c r="C185" s="102"/>
      <c r="D185" s="101">
        <v>-124561820.64</v>
      </c>
      <c r="E185" s="102"/>
      <c r="F185" s="101">
        <v>-536381963.5</v>
      </c>
      <c r="G185" s="102"/>
      <c r="H185" s="101">
        <v>-838954836.35000002</v>
      </c>
      <c r="I185" s="103"/>
    </row>
    <row r="186" spans="1:9" ht="15" thickTop="1" x14ac:dyDescent="0.3"/>
  </sheetData>
  <mergeCells count="15">
    <mergeCell ref="B121:C121"/>
    <mergeCell ref="D121:E121"/>
    <mergeCell ref="F121:G121"/>
    <mergeCell ref="H121:I121"/>
    <mergeCell ref="B4:I4"/>
    <mergeCell ref="B6:C6"/>
    <mergeCell ref="D6:E6"/>
    <mergeCell ref="F6:G6"/>
    <mergeCell ref="H6:I6"/>
    <mergeCell ref="B48:I48"/>
    <mergeCell ref="B50:C50"/>
    <mergeCell ref="D50:E50"/>
    <mergeCell ref="F50:G50"/>
    <mergeCell ref="H50:I50"/>
    <mergeCell ref="B119:I119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8"/>
  <sheetViews>
    <sheetView workbookViewId="0"/>
  </sheetViews>
  <sheetFormatPr defaultRowHeight="14.4" x14ac:dyDescent="0.3"/>
  <cols>
    <col min="1" max="1" width="66.5546875" bestFit="1" customWidth="1"/>
    <col min="2" max="2" width="12" style="1" bestFit="1" customWidth="1"/>
    <col min="3" max="3" width="4" bestFit="1" customWidth="1"/>
    <col min="4" max="4" width="12" style="1" bestFit="1" customWidth="1"/>
    <col min="5" max="5" width="4" bestFit="1" customWidth="1"/>
    <col min="6" max="6" width="12" style="1" bestFit="1" customWidth="1"/>
    <col min="7" max="7" width="4" bestFit="1" customWidth="1"/>
    <col min="8" max="8" width="12" style="1" bestFit="1" customWidth="1"/>
    <col min="9" max="9" width="4" bestFit="1" customWidth="1"/>
    <col min="10" max="10" width="12" style="1" bestFit="1" customWidth="1"/>
    <col min="11" max="11" width="4" bestFit="1" customWidth="1"/>
    <col min="12" max="12" width="12" style="1" bestFit="1" customWidth="1"/>
    <col min="13" max="13" width="4" bestFit="1" customWidth="1"/>
    <col min="14" max="14" width="12" style="1" bestFit="1" customWidth="1"/>
    <col min="15" max="15" width="4" bestFit="1" customWidth="1"/>
    <col min="16" max="16" width="12" style="1" bestFit="1" customWidth="1"/>
  </cols>
  <sheetData>
    <row r="1" spans="1:17" ht="15" x14ac:dyDescent="0.25">
      <c r="A1" t="s">
        <v>243</v>
      </c>
    </row>
    <row r="2" spans="1:17" ht="15" x14ac:dyDescent="0.25">
      <c r="J2" s="1" t="s">
        <v>244</v>
      </c>
      <c r="N2" s="1" t="s">
        <v>244</v>
      </c>
      <c r="P2" s="1" t="s">
        <v>244</v>
      </c>
    </row>
    <row r="3" spans="1:17" x14ac:dyDescent="0.3">
      <c r="A3" s="137" t="s">
        <v>1630</v>
      </c>
      <c r="B3" s="253" t="s">
        <v>23</v>
      </c>
      <c r="C3" s="253"/>
      <c r="D3" s="251" t="s">
        <v>1631</v>
      </c>
      <c r="E3" s="251"/>
      <c r="F3" s="251" t="s">
        <v>1632</v>
      </c>
      <c r="G3" s="251"/>
      <c r="H3" s="251" t="s">
        <v>1633</v>
      </c>
      <c r="I3" s="251"/>
      <c r="J3" s="251" t="s">
        <v>1634</v>
      </c>
      <c r="K3" s="251"/>
      <c r="L3" s="251" t="s">
        <v>1635</v>
      </c>
      <c r="M3" s="251"/>
      <c r="N3" s="251" t="s">
        <v>1636</v>
      </c>
      <c r="O3" s="251"/>
      <c r="P3" s="251" t="s">
        <v>1637</v>
      </c>
      <c r="Q3" s="251"/>
    </row>
    <row r="4" spans="1:17" x14ac:dyDescent="0.3">
      <c r="A4" s="141" t="s">
        <v>1363</v>
      </c>
      <c r="B4" s="140"/>
      <c r="C4" s="141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</row>
    <row r="5" spans="1:17" ht="15" x14ac:dyDescent="0.25">
      <c r="A5" s="145"/>
      <c r="B5" s="166" t="s">
        <v>15</v>
      </c>
      <c r="C5" s="171" t="s">
        <v>16</v>
      </c>
      <c r="D5" s="166" t="s">
        <v>15</v>
      </c>
      <c r="E5" s="171" t="s">
        <v>16</v>
      </c>
      <c r="F5" s="166" t="s">
        <v>15</v>
      </c>
      <c r="G5" s="171" t="s">
        <v>16</v>
      </c>
      <c r="H5" s="166" t="s">
        <v>15</v>
      </c>
      <c r="I5" s="171" t="s">
        <v>16</v>
      </c>
      <c r="J5" s="166" t="s">
        <v>15</v>
      </c>
      <c r="K5" s="171" t="s">
        <v>16</v>
      </c>
      <c r="L5" s="166" t="s">
        <v>15</v>
      </c>
      <c r="M5" s="171" t="s">
        <v>16</v>
      </c>
      <c r="N5" s="166" t="s">
        <v>15</v>
      </c>
      <c r="O5" s="171" t="s">
        <v>16</v>
      </c>
      <c r="P5" s="166" t="s">
        <v>15</v>
      </c>
      <c r="Q5" s="171" t="s">
        <v>16</v>
      </c>
    </row>
    <row r="6" spans="1:17" ht="15" x14ac:dyDescent="0.25">
      <c r="A6" s="42" t="s">
        <v>76</v>
      </c>
    </row>
    <row r="7" spans="1:17" ht="15" x14ac:dyDescent="0.25">
      <c r="A7" t="s">
        <v>1310</v>
      </c>
      <c r="B7" s="1">
        <v>1178747147.78</v>
      </c>
      <c r="C7" s="2">
        <v>75.766199999999998</v>
      </c>
      <c r="D7" s="1">
        <v>155652497.62</v>
      </c>
      <c r="E7" s="2">
        <v>100</v>
      </c>
      <c r="F7" s="1">
        <v>336241679.39999998</v>
      </c>
      <c r="G7" s="2">
        <v>100</v>
      </c>
      <c r="H7" s="1">
        <v>574244901.45000005</v>
      </c>
      <c r="I7" s="2">
        <v>100</v>
      </c>
      <c r="J7" s="1">
        <v>117096.1</v>
      </c>
      <c r="K7" s="2">
        <v>0.24859999999999999</v>
      </c>
      <c r="L7" s="1">
        <v>82785520.670000002</v>
      </c>
      <c r="M7" s="2">
        <v>100</v>
      </c>
      <c r="N7" s="1">
        <v>1197223.04</v>
      </c>
      <c r="O7" s="2">
        <v>2.3906000000000001</v>
      </c>
      <c r="P7" s="1">
        <v>28508229.5</v>
      </c>
      <c r="Q7" s="2">
        <v>9.2064000000000004</v>
      </c>
    </row>
    <row r="8" spans="1:17" ht="15" x14ac:dyDescent="0.25">
      <c r="A8" t="s">
        <v>629</v>
      </c>
      <c r="B8" s="1">
        <v>0</v>
      </c>
      <c r="C8">
        <v>0</v>
      </c>
      <c r="D8" s="1">
        <v>0</v>
      </c>
      <c r="E8">
        <v>0</v>
      </c>
      <c r="F8" s="1">
        <v>0</v>
      </c>
      <c r="G8">
        <v>0</v>
      </c>
      <c r="H8" s="1">
        <v>0</v>
      </c>
      <c r="I8">
        <v>0</v>
      </c>
      <c r="J8" s="1">
        <v>0</v>
      </c>
      <c r="K8">
        <v>0</v>
      </c>
      <c r="L8" s="1">
        <v>0</v>
      </c>
      <c r="M8">
        <v>0</v>
      </c>
      <c r="N8" s="1">
        <v>0</v>
      </c>
      <c r="O8">
        <v>0</v>
      </c>
      <c r="P8" s="1">
        <v>0</v>
      </c>
      <c r="Q8">
        <v>0</v>
      </c>
    </row>
    <row r="9" spans="1:17" ht="15.75" thickBot="1" x14ac:dyDescent="0.3">
      <c r="A9" t="s">
        <v>1311</v>
      </c>
      <c r="B9" s="1">
        <v>377021132.13999999</v>
      </c>
      <c r="C9" s="2">
        <v>24.233799999999999</v>
      </c>
      <c r="D9" s="1">
        <v>0</v>
      </c>
      <c r="E9">
        <v>0</v>
      </c>
      <c r="F9" s="1">
        <v>0</v>
      </c>
      <c r="G9">
        <v>0</v>
      </c>
      <c r="H9" s="1">
        <v>0</v>
      </c>
      <c r="I9">
        <v>0</v>
      </c>
      <c r="J9" s="1">
        <v>46991580.240000002</v>
      </c>
      <c r="K9" s="2">
        <v>99.751400000000004</v>
      </c>
      <c r="L9" s="1">
        <v>0</v>
      </c>
      <c r="M9">
        <v>0</v>
      </c>
      <c r="N9" s="1">
        <v>48882741.039999999</v>
      </c>
      <c r="O9" s="2">
        <v>97.609399999999994</v>
      </c>
      <c r="P9" s="1">
        <v>281146810.86000001</v>
      </c>
      <c r="Q9" s="2">
        <v>90.793599999999998</v>
      </c>
    </row>
    <row r="10" spans="1:17" ht="16.5" thickTop="1" thickBot="1" x14ac:dyDescent="0.3">
      <c r="A10" s="169" t="s">
        <v>3</v>
      </c>
      <c r="B10" s="151">
        <v>1555768279.9200001</v>
      </c>
      <c r="C10" s="169">
        <v>100</v>
      </c>
      <c r="D10" s="151">
        <v>155652497.62</v>
      </c>
      <c r="E10" s="170">
        <v>100</v>
      </c>
      <c r="F10" s="151">
        <v>336241679.39999998</v>
      </c>
      <c r="G10" s="170">
        <v>100</v>
      </c>
      <c r="H10" s="151">
        <v>574244901.45000005</v>
      </c>
      <c r="I10" s="170">
        <v>100</v>
      </c>
      <c r="J10" s="151">
        <v>47108676.340000004</v>
      </c>
      <c r="K10" s="170">
        <v>100</v>
      </c>
      <c r="L10" s="151">
        <v>82785520.670000002</v>
      </c>
      <c r="M10" s="170">
        <v>100</v>
      </c>
      <c r="N10" s="151">
        <v>50079964.079999998</v>
      </c>
      <c r="O10" s="170">
        <v>100</v>
      </c>
      <c r="P10" s="151">
        <v>309655040.36000001</v>
      </c>
      <c r="Q10" s="170">
        <v>100</v>
      </c>
    </row>
    <row r="11" spans="1:17" ht="15.75" thickTop="1" x14ac:dyDescent="0.25">
      <c r="A11" s="42" t="s">
        <v>118</v>
      </c>
    </row>
    <row r="12" spans="1:17" ht="15" x14ac:dyDescent="0.25">
      <c r="A12" t="s">
        <v>1312</v>
      </c>
      <c r="B12" s="1">
        <v>66259008.439999998</v>
      </c>
      <c r="C12" s="2">
        <v>4.2588999999999997</v>
      </c>
      <c r="D12" s="1">
        <v>22432342.25</v>
      </c>
      <c r="E12" s="2">
        <v>14.411799999999999</v>
      </c>
      <c r="F12" s="1">
        <v>10000432.01</v>
      </c>
      <c r="G12" s="2">
        <v>2.9742000000000002</v>
      </c>
      <c r="H12" s="1">
        <v>7569274.6399999997</v>
      </c>
      <c r="I12" s="2">
        <v>1.3181</v>
      </c>
      <c r="J12" s="1">
        <v>117095.97</v>
      </c>
      <c r="K12" s="2">
        <v>0.24859999999999999</v>
      </c>
      <c r="L12" s="1">
        <v>-3565588.97</v>
      </c>
      <c r="M12" s="2">
        <v>-4.3070000000000004</v>
      </c>
      <c r="N12" s="1">
        <v>1197223.04</v>
      </c>
      <c r="O12" s="2">
        <v>2.3906000000000001</v>
      </c>
      <c r="P12" s="1">
        <v>28508229.5</v>
      </c>
      <c r="Q12" s="2">
        <v>9.2064000000000004</v>
      </c>
    </row>
    <row r="13" spans="1:17" ht="15" x14ac:dyDescent="0.25">
      <c r="A13" t="s">
        <v>120</v>
      </c>
      <c r="B13" s="1">
        <v>0</v>
      </c>
      <c r="C13">
        <v>0</v>
      </c>
      <c r="D13" s="1">
        <v>0</v>
      </c>
      <c r="E13">
        <v>0</v>
      </c>
      <c r="F13" s="1">
        <v>0</v>
      </c>
      <c r="G13">
        <v>0</v>
      </c>
      <c r="H13" s="1">
        <v>0</v>
      </c>
      <c r="I13">
        <v>0</v>
      </c>
      <c r="J13" s="1">
        <v>0</v>
      </c>
      <c r="K13">
        <v>0</v>
      </c>
      <c r="L13" s="1">
        <v>0</v>
      </c>
      <c r="M13">
        <v>0</v>
      </c>
      <c r="N13" s="1">
        <v>0</v>
      </c>
      <c r="O13">
        <v>0</v>
      </c>
      <c r="P13" s="1">
        <v>0</v>
      </c>
      <c r="Q13">
        <v>0</v>
      </c>
    </row>
    <row r="14" spans="1:17" ht="15" x14ac:dyDescent="0.25">
      <c r="A14" t="s">
        <v>121</v>
      </c>
      <c r="B14" s="1">
        <v>0</v>
      </c>
      <c r="C14">
        <v>0</v>
      </c>
      <c r="D14" s="1">
        <v>0</v>
      </c>
      <c r="E14">
        <v>0</v>
      </c>
      <c r="F14" s="1">
        <v>0</v>
      </c>
      <c r="G14">
        <v>0</v>
      </c>
      <c r="H14" s="1">
        <v>0</v>
      </c>
      <c r="I14">
        <v>0</v>
      </c>
      <c r="J14" s="1">
        <v>0</v>
      </c>
      <c r="K14">
        <v>0</v>
      </c>
      <c r="L14" s="1">
        <v>0</v>
      </c>
      <c r="M14">
        <v>0</v>
      </c>
      <c r="N14" s="1">
        <v>0</v>
      </c>
      <c r="O14">
        <v>0</v>
      </c>
      <c r="P14" s="1">
        <v>0</v>
      </c>
      <c r="Q14">
        <v>0</v>
      </c>
    </row>
    <row r="15" spans="1:17" ht="15" x14ac:dyDescent="0.25">
      <c r="A15" t="s">
        <v>122</v>
      </c>
      <c r="B15" s="1">
        <v>0</v>
      </c>
      <c r="C15">
        <v>0</v>
      </c>
      <c r="D15" s="1">
        <v>0</v>
      </c>
      <c r="E15">
        <v>0</v>
      </c>
      <c r="F15" s="1">
        <v>0</v>
      </c>
      <c r="G15">
        <v>0</v>
      </c>
      <c r="H15" s="1">
        <v>0</v>
      </c>
      <c r="I15">
        <v>0</v>
      </c>
      <c r="J15" s="1">
        <v>0</v>
      </c>
      <c r="K15">
        <v>0</v>
      </c>
      <c r="L15" s="1">
        <v>0</v>
      </c>
      <c r="M15">
        <v>0</v>
      </c>
      <c r="N15" s="1">
        <v>0</v>
      </c>
      <c r="O15">
        <v>0</v>
      </c>
      <c r="P15" s="1">
        <v>0</v>
      </c>
      <c r="Q15">
        <v>0</v>
      </c>
    </row>
    <row r="16" spans="1:17" ht="15" x14ac:dyDescent="0.25">
      <c r="A16" t="s">
        <v>123</v>
      </c>
      <c r="B16" s="1">
        <v>730084924.99000001</v>
      </c>
      <c r="C16" s="2">
        <v>46.927599999999998</v>
      </c>
      <c r="D16" s="1">
        <v>92818428.599999994</v>
      </c>
      <c r="E16" s="2">
        <v>59.631799999999998</v>
      </c>
      <c r="F16" s="1">
        <v>153160985.81999999</v>
      </c>
      <c r="G16" s="2">
        <v>45.550899999999999</v>
      </c>
      <c r="H16" s="1">
        <v>484105510.56999999</v>
      </c>
      <c r="I16" s="2">
        <v>84.302999999999997</v>
      </c>
      <c r="J16" s="1">
        <v>0</v>
      </c>
      <c r="K16">
        <v>0</v>
      </c>
      <c r="L16" s="1">
        <v>0</v>
      </c>
      <c r="M16">
        <v>0</v>
      </c>
      <c r="N16" s="1">
        <v>0</v>
      </c>
      <c r="O16">
        <v>0</v>
      </c>
      <c r="P16" s="1">
        <v>0</v>
      </c>
      <c r="Q16">
        <v>0</v>
      </c>
    </row>
    <row r="17" spans="1:17" ht="15" x14ac:dyDescent="0.25">
      <c r="A17" t="s">
        <v>124</v>
      </c>
      <c r="B17" s="1">
        <v>0</v>
      </c>
      <c r="C17">
        <v>0</v>
      </c>
      <c r="D17" s="1">
        <v>0</v>
      </c>
      <c r="E17">
        <v>0</v>
      </c>
      <c r="F17" s="1">
        <v>0</v>
      </c>
      <c r="G17">
        <v>0</v>
      </c>
      <c r="H17" s="1">
        <v>0</v>
      </c>
      <c r="I17">
        <v>0</v>
      </c>
      <c r="J17" s="1">
        <v>0</v>
      </c>
      <c r="K17">
        <v>0</v>
      </c>
      <c r="L17" s="1">
        <v>0</v>
      </c>
      <c r="M17">
        <v>0</v>
      </c>
      <c r="N17" s="1">
        <v>0</v>
      </c>
      <c r="O17">
        <v>0</v>
      </c>
      <c r="P17" s="1">
        <v>0</v>
      </c>
      <c r="Q17">
        <v>0</v>
      </c>
    </row>
    <row r="18" spans="1:17" ht="15" x14ac:dyDescent="0.25">
      <c r="A18" t="s">
        <v>125</v>
      </c>
      <c r="B18" s="1">
        <v>0</v>
      </c>
      <c r="C18">
        <v>0</v>
      </c>
      <c r="D18" s="1">
        <v>0</v>
      </c>
      <c r="E18">
        <v>0</v>
      </c>
      <c r="F18" s="1">
        <v>0</v>
      </c>
      <c r="G18">
        <v>0</v>
      </c>
      <c r="H18" s="1">
        <v>0</v>
      </c>
      <c r="I18">
        <v>0</v>
      </c>
      <c r="J18" s="1">
        <v>0</v>
      </c>
      <c r="K18">
        <v>0</v>
      </c>
      <c r="L18" s="1">
        <v>0</v>
      </c>
      <c r="M18">
        <v>0</v>
      </c>
      <c r="N18" s="1">
        <v>0</v>
      </c>
      <c r="O18">
        <v>0</v>
      </c>
      <c r="P18" s="1">
        <v>0</v>
      </c>
      <c r="Q18">
        <v>0</v>
      </c>
    </row>
    <row r="19" spans="1:17" ht="15" x14ac:dyDescent="0.25">
      <c r="A19" t="s">
        <v>126</v>
      </c>
      <c r="B19" s="1">
        <v>0</v>
      </c>
      <c r="C19">
        <v>0</v>
      </c>
      <c r="D19" s="1">
        <v>0</v>
      </c>
      <c r="E19">
        <v>0</v>
      </c>
      <c r="F19" s="1">
        <v>0</v>
      </c>
      <c r="G19">
        <v>0</v>
      </c>
      <c r="H19" s="1">
        <v>0</v>
      </c>
      <c r="I19">
        <v>0</v>
      </c>
      <c r="J19" s="1">
        <v>0</v>
      </c>
      <c r="K19">
        <v>0</v>
      </c>
      <c r="L19" s="1">
        <v>0</v>
      </c>
      <c r="M19">
        <v>0</v>
      </c>
      <c r="N19" s="1">
        <v>0</v>
      </c>
      <c r="O19">
        <v>0</v>
      </c>
      <c r="P19" s="1">
        <v>0</v>
      </c>
      <c r="Q19">
        <v>0</v>
      </c>
    </row>
    <row r="20" spans="1:17" ht="15.75" thickBot="1" x14ac:dyDescent="0.3">
      <c r="A20" t="s">
        <v>127</v>
      </c>
      <c r="B20" s="1">
        <v>4511776.28</v>
      </c>
      <c r="C20" s="2">
        <v>0.28999999999999998</v>
      </c>
      <c r="D20" s="1">
        <v>0</v>
      </c>
      <c r="E20">
        <v>0</v>
      </c>
      <c r="F20" s="1">
        <v>0</v>
      </c>
      <c r="G20">
        <v>0</v>
      </c>
      <c r="H20" s="1">
        <v>0</v>
      </c>
      <c r="I20">
        <v>0</v>
      </c>
      <c r="J20" s="1">
        <v>0</v>
      </c>
      <c r="K20">
        <v>0</v>
      </c>
      <c r="L20" s="1">
        <v>4511776.28</v>
      </c>
      <c r="M20" s="2">
        <v>5.45</v>
      </c>
      <c r="N20" s="1">
        <v>0</v>
      </c>
      <c r="O20">
        <v>0</v>
      </c>
      <c r="P20" s="1">
        <v>0</v>
      </c>
      <c r="Q20">
        <v>0</v>
      </c>
    </row>
    <row r="21" spans="1:17" ht="16.5" thickTop="1" thickBot="1" x14ac:dyDescent="0.3">
      <c r="A21" s="169" t="s">
        <v>128</v>
      </c>
      <c r="B21" s="151">
        <v>800855709.71000004</v>
      </c>
      <c r="C21" s="170">
        <v>51.476500000000001</v>
      </c>
      <c r="D21" s="151">
        <v>115250770.84999999</v>
      </c>
      <c r="E21" s="170">
        <v>74.043599999999998</v>
      </c>
      <c r="F21" s="151">
        <v>163161417.83000001</v>
      </c>
      <c r="G21" s="170">
        <v>48.524999999999999</v>
      </c>
      <c r="H21" s="151">
        <v>491674785.20999998</v>
      </c>
      <c r="I21" s="170">
        <v>85.621099999999998</v>
      </c>
      <c r="J21" s="151">
        <v>117095.97</v>
      </c>
      <c r="K21" s="170">
        <v>0.24859999999999999</v>
      </c>
      <c r="L21" s="151">
        <v>946187.31</v>
      </c>
      <c r="M21" s="170">
        <v>1.1429</v>
      </c>
      <c r="N21" s="151">
        <v>1197223.04</v>
      </c>
      <c r="O21" s="170">
        <v>2.3906000000000001</v>
      </c>
      <c r="P21" s="151">
        <v>28508229.5</v>
      </c>
      <c r="Q21" s="170">
        <v>9.2064000000000004</v>
      </c>
    </row>
    <row r="22" spans="1:17" ht="15.75" thickTop="1" x14ac:dyDescent="0.25">
      <c r="A22" t="s">
        <v>217</v>
      </c>
      <c r="B22" s="1">
        <v>68168858.230000004</v>
      </c>
      <c r="C22" s="2">
        <v>4.3817000000000004</v>
      </c>
      <c r="D22" s="1">
        <v>0</v>
      </c>
      <c r="E22">
        <v>0</v>
      </c>
      <c r="F22" s="1">
        <v>0</v>
      </c>
      <c r="G22">
        <v>0</v>
      </c>
      <c r="H22" s="1">
        <v>0</v>
      </c>
      <c r="I22">
        <v>0</v>
      </c>
      <c r="J22" s="1">
        <v>0</v>
      </c>
      <c r="K22">
        <v>0</v>
      </c>
      <c r="L22" s="1">
        <v>68168858.230000004</v>
      </c>
      <c r="M22" s="2">
        <v>82.343900000000005</v>
      </c>
      <c r="N22" s="1">
        <v>0</v>
      </c>
      <c r="O22">
        <v>0</v>
      </c>
      <c r="P22" s="1">
        <v>0</v>
      </c>
      <c r="Q22">
        <v>0</v>
      </c>
    </row>
    <row r="23" spans="1:17" ht="15" x14ac:dyDescent="0.25">
      <c r="A23" t="s">
        <v>218</v>
      </c>
      <c r="B23" s="1">
        <v>94282698.560000002</v>
      </c>
      <c r="C23" s="2">
        <v>6.0602</v>
      </c>
      <c r="D23" s="1">
        <v>32673351.309999999</v>
      </c>
      <c r="E23" s="2">
        <v>20.991199999999999</v>
      </c>
      <c r="F23" s="1">
        <v>47938871.990000002</v>
      </c>
      <c r="G23" s="2">
        <v>14.257300000000001</v>
      </c>
      <c r="H23" s="1">
        <v>0</v>
      </c>
      <c r="I23">
        <v>0</v>
      </c>
      <c r="J23" s="1">
        <v>0.13</v>
      </c>
      <c r="K23" s="2">
        <v>0</v>
      </c>
      <c r="L23" s="1">
        <v>13670475.130000001</v>
      </c>
      <c r="M23" s="2">
        <v>16.513100000000001</v>
      </c>
      <c r="N23" s="1">
        <v>0</v>
      </c>
      <c r="O23">
        <v>0</v>
      </c>
      <c r="P23" s="1">
        <v>0</v>
      </c>
      <c r="Q23">
        <v>0</v>
      </c>
    </row>
    <row r="24" spans="1:17" ht="15.75" thickBot="1" x14ac:dyDescent="0.3">
      <c r="A24" t="s">
        <v>219</v>
      </c>
      <c r="B24" s="1">
        <v>0</v>
      </c>
      <c r="C24">
        <v>0</v>
      </c>
      <c r="D24" s="1">
        <v>0</v>
      </c>
      <c r="E24">
        <v>0</v>
      </c>
      <c r="F24" s="1">
        <v>0</v>
      </c>
      <c r="G24">
        <v>0</v>
      </c>
      <c r="H24" s="1">
        <v>0</v>
      </c>
      <c r="I24">
        <v>0</v>
      </c>
      <c r="J24" s="1">
        <v>0</v>
      </c>
      <c r="K24">
        <v>0</v>
      </c>
      <c r="L24" s="1">
        <v>0</v>
      </c>
      <c r="M24">
        <v>0</v>
      </c>
      <c r="N24" s="1">
        <v>0</v>
      </c>
      <c r="O24">
        <v>0</v>
      </c>
      <c r="P24" s="1">
        <v>0</v>
      </c>
      <c r="Q24">
        <v>0</v>
      </c>
    </row>
    <row r="25" spans="1:17" ht="16.5" thickTop="1" thickBot="1" x14ac:dyDescent="0.3">
      <c r="A25" s="169" t="s">
        <v>129</v>
      </c>
      <c r="B25" s="151">
        <v>377891438.06999999</v>
      </c>
      <c r="C25" s="170">
        <v>24.2897</v>
      </c>
      <c r="D25" s="151">
        <v>40401726.770000003</v>
      </c>
      <c r="E25" s="170">
        <v>25.956399999999999</v>
      </c>
      <c r="F25" s="151">
        <v>173080261.56999999</v>
      </c>
      <c r="G25" s="170">
        <v>51.475000000000001</v>
      </c>
      <c r="H25" s="151">
        <v>82570116.239999995</v>
      </c>
      <c r="I25" s="170">
        <v>14.3789</v>
      </c>
      <c r="J25" s="151">
        <v>0.13</v>
      </c>
      <c r="K25" s="170">
        <v>0</v>
      </c>
      <c r="L25" s="151">
        <v>81839333.359999999</v>
      </c>
      <c r="M25" s="170">
        <v>98.857100000000003</v>
      </c>
      <c r="N25" s="151">
        <v>0</v>
      </c>
      <c r="O25" s="169">
        <v>0</v>
      </c>
      <c r="P25" s="151">
        <v>0</v>
      </c>
      <c r="Q25" s="169">
        <v>0</v>
      </c>
    </row>
    <row r="26" spans="1:17" ht="16.5" thickTop="1" thickBot="1" x14ac:dyDescent="0.3">
      <c r="A26" s="169" t="s">
        <v>130</v>
      </c>
      <c r="B26" s="151">
        <v>1178747147.78</v>
      </c>
      <c r="C26" s="170">
        <v>75.766199999999998</v>
      </c>
      <c r="D26" s="151">
        <v>155652497.62</v>
      </c>
      <c r="E26" s="170">
        <v>100</v>
      </c>
      <c r="F26" s="151">
        <v>336241679.39999998</v>
      </c>
      <c r="G26" s="170">
        <v>100</v>
      </c>
      <c r="H26" s="151">
        <v>574244901.45000005</v>
      </c>
      <c r="I26" s="170">
        <v>100</v>
      </c>
      <c r="J26" s="151">
        <v>117096.1</v>
      </c>
      <c r="K26" s="170">
        <v>0.24859999999999999</v>
      </c>
      <c r="L26" s="151">
        <v>82785520.670000002</v>
      </c>
      <c r="M26" s="170">
        <v>100</v>
      </c>
      <c r="N26" s="151">
        <v>1197223.04</v>
      </c>
      <c r="O26" s="170">
        <v>2.3906000000000001</v>
      </c>
      <c r="P26" s="151">
        <v>28508229.5</v>
      </c>
      <c r="Q26" s="170">
        <v>9.2064000000000004</v>
      </c>
    </row>
    <row r="27" spans="1:17" ht="15.75" thickTop="1" x14ac:dyDescent="0.25">
      <c r="A27" t="s">
        <v>100</v>
      </c>
      <c r="B27" s="1">
        <v>0</v>
      </c>
      <c r="C27">
        <v>0</v>
      </c>
      <c r="D27" s="1">
        <v>0</v>
      </c>
      <c r="E27">
        <v>0</v>
      </c>
      <c r="F27" s="1">
        <v>0</v>
      </c>
      <c r="G27">
        <v>0</v>
      </c>
      <c r="H27" s="1">
        <v>0</v>
      </c>
      <c r="I27">
        <v>0</v>
      </c>
      <c r="J27" s="1">
        <v>0</v>
      </c>
      <c r="K27">
        <v>0</v>
      </c>
      <c r="L27" s="1">
        <v>0</v>
      </c>
      <c r="M27">
        <v>0</v>
      </c>
      <c r="N27" s="1">
        <v>0</v>
      </c>
      <c r="O27">
        <v>0</v>
      </c>
      <c r="P27" s="1">
        <v>0</v>
      </c>
      <c r="Q27">
        <v>0</v>
      </c>
    </row>
    <row r="28" spans="1:17" ht="15" x14ac:dyDescent="0.25">
      <c r="A28" t="s">
        <v>101</v>
      </c>
      <c r="B28" s="1">
        <v>0</v>
      </c>
      <c r="C28">
        <v>0</v>
      </c>
      <c r="D28" s="1">
        <v>0</v>
      </c>
      <c r="E28">
        <v>0</v>
      </c>
      <c r="F28" s="1">
        <v>0</v>
      </c>
      <c r="G28">
        <v>0</v>
      </c>
      <c r="H28" s="1">
        <v>0</v>
      </c>
      <c r="I28">
        <v>0</v>
      </c>
      <c r="J28" s="1">
        <v>0</v>
      </c>
      <c r="K28">
        <v>0</v>
      </c>
      <c r="L28" s="1">
        <v>0</v>
      </c>
      <c r="M28">
        <v>0</v>
      </c>
      <c r="N28" s="1">
        <v>0</v>
      </c>
      <c r="O28">
        <v>0</v>
      </c>
      <c r="P28" s="1">
        <v>0</v>
      </c>
      <c r="Q28">
        <v>0</v>
      </c>
    </row>
    <row r="29" spans="1:17" ht="15" thickBot="1" x14ac:dyDescent="0.35">
      <c r="A29" t="s">
        <v>102</v>
      </c>
      <c r="B29" s="1">
        <v>377021132.13999999</v>
      </c>
      <c r="C29" s="2">
        <v>24.233799999999999</v>
      </c>
      <c r="D29" s="1">
        <v>0</v>
      </c>
      <c r="E29">
        <v>0</v>
      </c>
      <c r="F29" s="1">
        <v>0</v>
      </c>
      <c r="G29">
        <v>0</v>
      </c>
      <c r="H29" s="1">
        <v>0</v>
      </c>
      <c r="I29">
        <v>0</v>
      </c>
      <c r="J29" s="1">
        <v>46991580.240000002</v>
      </c>
      <c r="K29" s="2">
        <v>99.751400000000004</v>
      </c>
      <c r="L29" s="1">
        <v>0</v>
      </c>
      <c r="M29">
        <v>0</v>
      </c>
      <c r="N29" s="1">
        <v>48882741.039999999</v>
      </c>
      <c r="O29" s="2">
        <v>97.609399999999994</v>
      </c>
      <c r="P29" s="1">
        <v>281146810.86000001</v>
      </c>
      <c r="Q29" s="2">
        <v>90.793599999999998</v>
      </c>
    </row>
    <row r="30" spans="1:17" ht="15.6" thickTop="1" thickBot="1" x14ac:dyDescent="0.35">
      <c r="A30" s="169" t="s">
        <v>103</v>
      </c>
      <c r="B30" s="151">
        <v>377021132.13999999</v>
      </c>
      <c r="C30" s="170">
        <v>24.233799999999999</v>
      </c>
      <c r="D30" s="151">
        <v>0</v>
      </c>
      <c r="E30" s="169">
        <v>0</v>
      </c>
      <c r="F30" s="151">
        <v>0</v>
      </c>
      <c r="G30" s="169">
        <v>0</v>
      </c>
      <c r="H30" s="151">
        <v>0</v>
      </c>
      <c r="I30" s="169">
        <v>0</v>
      </c>
      <c r="J30" s="151">
        <v>46991580.240000002</v>
      </c>
      <c r="K30" s="170">
        <v>99.751400000000004</v>
      </c>
      <c r="L30" s="151">
        <v>0</v>
      </c>
      <c r="M30" s="169">
        <v>0</v>
      </c>
      <c r="N30" s="151">
        <v>48882741.039999999</v>
      </c>
      <c r="O30" s="170">
        <v>97.609399999999994</v>
      </c>
      <c r="P30" s="151">
        <v>281146810.86000001</v>
      </c>
      <c r="Q30" s="170">
        <v>90.793599999999998</v>
      </c>
    </row>
    <row r="31" spans="1:17" ht="15" thickTop="1" x14ac:dyDescent="0.3"/>
    <row r="32" spans="1:17" s="2" customFormat="1" x14ac:dyDescent="0.3">
      <c r="A32" s="2" t="s">
        <v>104</v>
      </c>
      <c r="B32" s="2">
        <v>2396</v>
      </c>
      <c r="D32" s="2">
        <v>502</v>
      </c>
      <c r="F32" s="2">
        <v>592</v>
      </c>
      <c r="H32" s="2">
        <v>914</v>
      </c>
      <c r="J32" s="2">
        <v>8</v>
      </c>
      <c r="L32" s="2">
        <v>11</v>
      </c>
      <c r="N32" s="2">
        <v>151</v>
      </c>
      <c r="P32" s="2">
        <v>218</v>
      </c>
    </row>
    <row r="33" spans="1:17" s="2" customFormat="1" ht="15" thickBot="1" x14ac:dyDescent="0.35">
      <c r="A33" s="153" t="s">
        <v>131</v>
      </c>
      <c r="B33" s="153">
        <v>649318.98</v>
      </c>
      <c r="C33" s="153"/>
      <c r="D33" s="153">
        <v>310064.74</v>
      </c>
      <c r="E33" s="153"/>
      <c r="F33" s="153">
        <v>567975.81000000006</v>
      </c>
      <c r="G33" s="153"/>
      <c r="H33" s="153">
        <v>628276.69999999995</v>
      </c>
      <c r="I33" s="153"/>
      <c r="J33" s="153">
        <v>5888584.54</v>
      </c>
      <c r="K33" s="153"/>
      <c r="L33" s="153">
        <v>7525956.4199999999</v>
      </c>
      <c r="M33" s="153"/>
      <c r="N33" s="153">
        <v>331655.39</v>
      </c>
      <c r="O33" s="153"/>
      <c r="P33" s="153">
        <v>1420435.96</v>
      </c>
      <c r="Q33" s="153"/>
    </row>
    <row r="34" spans="1:17" ht="15" thickTop="1" x14ac:dyDescent="0.3">
      <c r="J34" s="1" t="s">
        <v>244</v>
      </c>
      <c r="N34" s="1" t="s">
        <v>244</v>
      </c>
      <c r="P34" s="1" t="s">
        <v>244</v>
      </c>
    </row>
    <row r="35" spans="1:17" x14ac:dyDescent="0.3">
      <c r="A35" s="137" t="s">
        <v>132</v>
      </c>
      <c r="B35" s="253" t="s">
        <v>23</v>
      </c>
      <c r="C35" s="253"/>
      <c r="D35" s="251" t="s">
        <v>1631</v>
      </c>
      <c r="E35" s="251"/>
      <c r="F35" s="251" t="s">
        <v>1632</v>
      </c>
      <c r="G35" s="251"/>
      <c r="H35" s="251" t="s">
        <v>1633</v>
      </c>
      <c r="I35" s="251"/>
      <c r="J35" s="251" t="s">
        <v>1634</v>
      </c>
      <c r="K35" s="251"/>
      <c r="L35" s="251" t="s">
        <v>1635</v>
      </c>
      <c r="M35" s="251"/>
      <c r="N35" s="251" t="s">
        <v>1636</v>
      </c>
      <c r="O35" s="251"/>
      <c r="P35" s="251" t="s">
        <v>1637</v>
      </c>
      <c r="Q35" s="251"/>
    </row>
    <row r="36" spans="1:17" x14ac:dyDescent="0.3">
      <c r="A36" s="141"/>
      <c r="B36" s="140"/>
      <c r="C36" s="141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</row>
    <row r="37" spans="1:17" x14ac:dyDescent="0.3">
      <c r="A37" s="145"/>
      <c r="B37" s="166" t="s">
        <v>15</v>
      </c>
      <c r="C37" s="171" t="s">
        <v>16</v>
      </c>
      <c r="D37" s="166" t="s">
        <v>15</v>
      </c>
      <c r="E37" s="171" t="s">
        <v>16</v>
      </c>
      <c r="F37" s="166" t="s">
        <v>15</v>
      </c>
      <c r="G37" s="171" t="s">
        <v>16</v>
      </c>
      <c r="H37" s="166" t="s">
        <v>15</v>
      </c>
      <c r="I37" s="171" t="s">
        <v>16</v>
      </c>
      <c r="J37" s="166" t="s">
        <v>15</v>
      </c>
      <c r="K37" s="171" t="s">
        <v>16</v>
      </c>
      <c r="L37" s="166" t="s">
        <v>15</v>
      </c>
      <c r="M37" s="171" t="s">
        <v>16</v>
      </c>
      <c r="N37" s="166" t="s">
        <v>15</v>
      </c>
      <c r="O37" s="171" t="s">
        <v>16</v>
      </c>
      <c r="P37" s="166" t="s">
        <v>15</v>
      </c>
      <c r="Q37" s="171" t="s">
        <v>16</v>
      </c>
    </row>
    <row r="38" spans="1:17" x14ac:dyDescent="0.3">
      <c r="A38" t="s">
        <v>133</v>
      </c>
      <c r="B38" s="1">
        <v>39810338.700000003</v>
      </c>
      <c r="C38" s="2">
        <v>2.5589</v>
      </c>
      <c r="D38" s="1">
        <v>0</v>
      </c>
      <c r="E38">
        <v>0</v>
      </c>
      <c r="F38" s="1">
        <v>0</v>
      </c>
      <c r="G38">
        <v>0</v>
      </c>
      <c r="H38" s="1">
        <v>0</v>
      </c>
      <c r="I38">
        <v>0</v>
      </c>
      <c r="J38" s="1">
        <v>0</v>
      </c>
      <c r="K38">
        <v>0</v>
      </c>
      <c r="L38" s="1">
        <v>10104886.16</v>
      </c>
      <c r="M38" s="2">
        <v>12.206099999999999</v>
      </c>
      <c r="N38" s="1">
        <v>1197223.04</v>
      </c>
      <c r="O38" s="2">
        <v>2.3906000000000001</v>
      </c>
      <c r="P38" s="1">
        <v>28508229.5</v>
      </c>
      <c r="Q38" s="2">
        <v>9.2064000000000004</v>
      </c>
    </row>
    <row r="39" spans="1:17" x14ac:dyDescent="0.3">
      <c r="A39" t="s">
        <v>134</v>
      </c>
      <c r="B39" s="1">
        <v>435454690.14999998</v>
      </c>
      <c r="C39" s="2">
        <v>27.989699999999999</v>
      </c>
      <c r="D39" s="1">
        <v>86057506.879999995</v>
      </c>
      <c r="E39" s="2">
        <v>55.288200000000003</v>
      </c>
      <c r="F39" s="1">
        <v>121042022.27</v>
      </c>
      <c r="G39" s="2">
        <v>35.9985</v>
      </c>
      <c r="H39" s="1">
        <v>228238064.90000001</v>
      </c>
      <c r="I39" s="2">
        <v>39.745800000000003</v>
      </c>
      <c r="J39" s="1">
        <v>117096.1</v>
      </c>
      <c r="K39" s="2">
        <v>0.24859999999999999</v>
      </c>
      <c r="L39" s="1">
        <v>0</v>
      </c>
      <c r="M39">
        <v>0</v>
      </c>
      <c r="N39" s="1">
        <v>0</v>
      </c>
      <c r="O39">
        <v>0</v>
      </c>
      <c r="P39" s="1">
        <v>0</v>
      </c>
      <c r="Q39">
        <v>0</v>
      </c>
    </row>
    <row r="40" spans="1:17" x14ac:dyDescent="0.3">
      <c r="A40" t="s">
        <v>135</v>
      </c>
      <c r="B40" s="1">
        <v>269781596.10000002</v>
      </c>
      <c r="C40" s="2">
        <v>17.340699999999998</v>
      </c>
      <c r="D40" s="1">
        <v>30921538.370000001</v>
      </c>
      <c r="E40" s="2">
        <v>19.8658</v>
      </c>
      <c r="F40" s="1">
        <v>72115721.379999995</v>
      </c>
      <c r="G40" s="2">
        <v>21.447600000000001</v>
      </c>
      <c r="H40" s="1">
        <v>166744336.34999999</v>
      </c>
      <c r="I40" s="2">
        <v>29.037099999999999</v>
      </c>
      <c r="J40" s="1">
        <v>0</v>
      </c>
      <c r="K40">
        <v>0</v>
      </c>
      <c r="L40" s="1">
        <v>0</v>
      </c>
      <c r="M40">
        <v>0</v>
      </c>
      <c r="N40" s="1">
        <v>0</v>
      </c>
      <c r="O40">
        <v>0</v>
      </c>
      <c r="P40" s="1">
        <v>0</v>
      </c>
      <c r="Q40">
        <v>0</v>
      </c>
    </row>
    <row r="41" spans="1:17" x14ac:dyDescent="0.3">
      <c r="A41" t="s">
        <v>136</v>
      </c>
      <c r="B41" s="1">
        <v>324038944.38999999</v>
      </c>
      <c r="C41" s="2">
        <v>20.828199999999999</v>
      </c>
      <c r="D41" s="1">
        <v>15465813.41</v>
      </c>
      <c r="E41" s="2">
        <v>9.9360999999999997</v>
      </c>
      <c r="F41" s="1">
        <v>143083935.75</v>
      </c>
      <c r="G41" s="2">
        <v>42.553899999999999</v>
      </c>
      <c r="H41" s="1">
        <v>165489195.22999999</v>
      </c>
      <c r="I41" s="2">
        <v>28.8186</v>
      </c>
      <c r="J41" s="1">
        <v>0</v>
      </c>
      <c r="K41">
        <v>0</v>
      </c>
      <c r="L41" s="1">
        <v>0</v>
      </c>
      <c r="M41">
        <v>0</v>
      </c>
      <c r="N41" s="1">
        <v>0</v>
      </c>
      <c r="O41">
        <v>0</v>
      </c>
      <c r="P41" s="1">
        <v>0</v>
      </c>
      <c r="Q41">
        <v>0</v>
      </c>
    </row>
    <row r="42" spans="1:17" x14ac:dyDescent="0.3">
      <c r="A42" t="s">
        <v>137</v>
      </c>
      <c r="B42" s="1">
        <v>36980943.93</v>
      </c>
      <c r="C42" s="2">
        <v>2.3769999999999998</v>
      </c>
      <c r="D42" s="1">
        <v>23207638.960000001</v>
      </c>
      <c r="E42" s="2">
        <v>14.9099</v>
      </c>
      <c r="F42" s="1">
        <v>0</v>
      </c>
      <c r="G42">
        <v>0</v>
      </c>
      <c r="H42" s="1">
        <v>13773304.970000001</v>
      </c>
      <c r="I42" s="2">
        <v>2.3984999999999999</v>
      </c>
      <c r="J42" s="1">
        <v>0</v>
      </c>
      <c r="K42">
        <v>0</v>
      </c>
      <c r="L42" s="1">
        <v>0</v>
      </c>
      <c r="M42">
        <v>0</v>
      </c>
      <c r="N42" s="1">
        <v>0</v>
      </c>
      <c r="O42">
        <v>0</v>
      </c>
      <c r="P42" s="1">
        <v>0</v>
      </c>
      <c r="Q42">
        <v>0</v>
      </c>
    </row>
    <row r="43" spans="1:17" x14ac:dyDescent="0.3">
      <c r="A43" t="s">
        <v>138</v>
      </c>
      <c r="B43" s="1">
        <v>44435473.719999999</v>
      </c>
      <c r="C43" s="2">
        <v>2.8561999999999999</v>
      </c>
      <c r="D43" s="1">
        <v>0</v>
      </c>
      <c r="E43">
        <v>0</v>
      </c>
      <c r="F43" s="1">
        <v>0</v>
      </c>
      <c r="G43">
        <v>0</v>
      </c>
      <c r="H43" s="1">
        <v>0</v>
      </c>
      <c r="I43">
        <v>0</v>
      </c>
      <c r="J43" s="1">
        <v>0</v>
      </c>
      <c r="K43">
        <v>0</v>
      </c>
      <c r="L43" s="1">
        <v>44435473.719999999</v>
      </c>
      <c r="M43" s="2">
        <v>53.675400000000003</v>
      </c>
      <c r="N43" s="1">
        <v>0</v>
      </c>
      <c r="O43">
        <v>0</v>
      </c>
      <c r="P43" s="1">
        <v>0</v>
      </c>
      <c r="Q43">
        <v>0</v>
      </c>
    </row>
    <row r="44" spans="1:17" x14ac:dyDescent="0.3">
      <c r="A44" t="s">
        <v>139</v>
      </c>
      <c r="B44" s="1">
        <v>28245160.789999999</v>
      </c>
      <c r="C44" s="2">
        <v>1.8154999999999999</v>
      </c>
      <c r="D44" s="1">
        <v>0</v>
      </c>
      <c r="E44">
        <v>0</v>
      </c>
      <c r="F44" s="1">
        <v>0</v>
      </c>
      <c r="G44">
        <v>0</v>
      </c>
      <c r="H44" s="1">
        <v>0</v>
      </c>
      <c r="I44">
        <v>0</v>
      </c>
      <c r="J44" s="1">
        <v>0</v>
      </c>
      <c r="K44">
        <v>0</v>
      </c>
      <c r="L44" s="1">
        <v>28245160.789999999</v>
      </c>
      <c r="M44" s="2">
        <v>34.118499999999997</v>
      </c>
      <c r="N44" s="1">
        <v>0</v>
      </c>
      <c r="O44">
        <v>0</v>
      </c>
      <c r="P44" s="1">
        <v>0</v>
      </c>
      <c r="Q44">
        <v>0</v>
      </c>
    </row>
    <row r="45" spans="1:17" ht="15" thickBot="1" x14ac:dyDescent="0.35">
      <c r="A45" t="s">
        <v>140</v>
      </c>
      <c r="B45" s="1">
        <v>0</v>
      </c>
      <c r="C45">
        <v>0</v>
      </c>
      <c r="D45" s="1">
        <v>0</v>
      </c>
      <c r="E45">
        <v>0</v>
      </c>
      <c r="F45" s="1">
        <v>0</v>
      </c>
      <c r="G45">
        <v>0</v>
      </c>
      <c r="H45" s="1">
        <v>0</v>
      </c>
      <c r="I45">
        <v>0</v>
      </c>
      <c r="J45" s="1">
        <v>0</v>
      </c>
      <c r="K45">
        <v>0</v>
      </c>
      <c r="L45" s="1">
        <v>0</v>
      </c>
      <c r="M45">
        <v>0</v>
      </c>
      <c r="N45" s="1">
        <v>0</v>
      </c>
      <c r="O45">
        <v>0</v>
      </c>
      <c r="P45" s="1">
        <v>0</v>
      </c>
      <c r="Q45">
        <v>0</v>
      </c>
    </row>
    <row r="46" spans="1:17" ht="15.6" thickTop="1" thickBot="1" x14ac:dyDescent="0.35">
      <c r="A46" s="169" t="s">
        <v>23</v>
      </c>
      <c r="B46" s="151">
        <v>1178747147.78</v>
      </c>
      <c r="C46" s="170">
        <v>75.766199999999998</v>
      </c>
      <c r="D46" s="151">
        <v>155652497.62</v>
      </c>
      <c r="E46" s="170">
        <v>100</v>
      </c>
      <c r="F46" s="151">
        <v>336241679.39999998</v>
      </c>
      <c r="G46" s="170">
        <v>100</v>
      </c>
      <c r="H46" s="151">
        <v>574244901.45000005</v>
      </c>
      <c r="I46" s="170">
        <v>100</v>
      </c>
      <c r="J46" s="151">
        <v>117096.1</v>
      </c>
      <c r="K46" s="170">
        <v>0.24859999999999999</v>
      </c>
      <c r="L46" s="151">
        <v>82785520.670000002</v>
      </c>
      <c r="M46" s="170">
        <v>100</v>
      </c>
      <c r="N46" s="151">
        <v>1197223.04</v>
      </c>
      <c r="O46" s="170">
        <v>2.3906000000000001</v>
      </c>
      <c r="P46" s="151">
        <v>28508229.5</v>
      </c>
      <c r="Q46" s="170">
        <v>9.2064000000000004</v>
      </c>
    </row>
    <row r="47" spans="1:17" ht="15" thickTop="1" x14ac:dyDescent="0.3"/>
    <row r="48" spans="1:17" x14ac:dyDescent="0.3">
      <c r="A48" t="s">
        <v>261</v>
      </c>
      <c r="B48" s="1">
        <v>148192913.68000001</v>
      </c>
      <c r="D48" s="1">
        <v>887219.24</v>
      </c>
      <c r="F48" s="1">
        <v>14996378.9</v>
      </c>
      <c r="H48" s="1">
        <v>2584102.06</v>
      </c>
      <c r="J48" s="1">
        <v>46939692.810000002</v>
      </c>
      <c r="L48" s="1">
        <v>82785520.670000002</v>
      </c>
      <c r="N48" s="1">
        <v>0</v>
      </c>
      <c r="P48" s="1">
        <v>0</v>
      </c>
    </row>
  </sheetData>
  <mergeCells count="16">
    <mergeCell ref="N3:O4"/>
    <mergeCell ref="P3:Q4"/>
    <mergeCell ref="B35:C35"/>
    <mergeCell ref="D35:E36"/>
    <mergeCell ref="F35:G36"/>
    <mergeCell ref="H35:I36"/>
    <mergeCell ref="J35:K36"/>
    <mergeCell ref="L35:M36"/>
    <mergeCell ref="N35:O36"/>
    <mergeCell ref="P35:Q36"/>
    <mergeCell ref="B3:C3"/>
    <mergeCell ref="D3:E4"/>
    <mergeCell ref="F3:G4"/>
    <mergeCell ref="H3:I4"/>
    <mergeCell ref="J3:K4"/>
    <mergeCell ref="L3:M4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"/>
  <sheetViews>
    <sheetView workbookViewId="0"/>
  </sheetViews>
  <sheetFormatPr defaultRowHeight="14.4" x14ac:dyDescent="0.3"/>
  <cols>
    <col min="1" max="1" width="66.5546875" bestFit="1" customWidth="1"/>
    <col min="2" max="2" width="12" style="1" bestFit="1" customWidth="1"/>
    <col min="3" max="3" width="8" style="2" bestFit="1" customWidth="1"/>
    <col min="4" max="4" width="11" style="1" bestFit="1" customWidth="1"/>
    <col min="5" max="5" width="8" style="2" bestFit="1" customWidth="1"/>
    <col min="6" max="6" width="12" style="1" bestFit="1" customWidth="1"/>
    <col min="7" max="7" width="8" style="2" bestFit="1" customWidth="1"/>
    <col min="8" max="8" width="12" style="1" bestFit="1" customWidth="1"/>
    <col min="9" max="9" width="8" style="2" bestFit="1" customWidth="1"/>
  </cols>
  <sheetData>
    <row r="1" spans="1:9" ht="15" x14ac:dyDescent="0.25">
      <c r="A1" t="s">
        <v>243</v>
      </c>
    </row>
    <row r="2" spans="1:9" x14ac:dyDescent="0.3">
      <c r="A2" s="137" t="s">
        <v>1638</v>
      </c>
      <c r="B2" s="136" t="s">
        <v>23</v>
      </c>
      <c r="C2" s="164"/>
      <c r="D2" s="251" t="s">
        <v>1639</v>
      </c>
      <c r="E2" s="251"/>
      <c r="F2" s="251" t="s">
        <v>1640</v>
      </c>
      <c r="G2" s="251"/>
      <c r="H2" s="251" t="s">
        <v>1641</v>
      </c>
      <c r="I2" s="251"/>
    </row>
    <row r="3" spans="1:9" x14ac:dyDescent="0.3">
      <c r="A3" s="141" t="s">
        <v>342</v>
      </c>
      <c r="B3" s="140"/>
      <c r="C3" s="165"/>
      <c r="D3" s="252"/>
      <c r="E3" s="252"/>
      <c r="F3" s="252"/>
      <c r="G3" s="252"/>
      <c r="H3" s="252"/>
      <c r="I3" s="252"/>
    </row>
    <row r="4" spans="1:9" ht="15" x14ac:dyDescent="0.25">
      <c r="A4" s="145"/>
      <c r="B4" s="166" t="s">
        <v>15</v>
      </c>
      <c r="C4" s="167" t="s">
        <v>16</v>
      </c>
      <c r="D4" s="166" t="s">
        <v>15</v>
      </c>
      <c r="E4" s="167" t="s">
        <v>16</v>
      </c>
      <c r="F4" s="166" t="s">
        <v>15</v>
      </c>
      <c r="G4" s="167" t="s">
        <v>16</v>
      </c>
      <c r="H4" s="166" t="s">
        <v>15</v>
      </c>
      <c r="I4" s="167" t="s">
        <v>16</v>
      </c>
    </row>
    <row r="5" spans="1:9" ht="15" x14ac:dyDescent="0.25">
      <c r="A5" s="42" t="s">
        <v>76</v>
      </c>
    </row>
    <row r="6" spans="1:9" ht="15" x14ac:dyDescent="0.25">
      <c r="A6" s="42" t="s">
        <v>77</v>
      </c>
      <c r="B6" s="64">
        <v>334114412.41000003</v>
      </c>
      <c r="C6" s="168">
        <v>68.490200000000002</v>
      </c>
      <c r="D6" s="64">
        <v>3008922.79</v>
      </c>
      <c r="E6" s="168">
        <v>82.871499999999997</v>
      </c>
      <c r="F6" s="64">
        <v>331105489.62</v>
      </c>
      <c r="G6" s="168">
        <v>93.626900000000006</v>
      </c>
      <c r="H6" s="64">
        <v>0</v>
      </c>
      <c r="I6" s="168">
        <v>0</v>
      </c>
    </row>
    <row r="7" spans="1:9" ht="15" x14ac:dyDescent="0.25">
      <c r="A7" s="40" t="s">
        <v>78</v>
      </c>
      <c r="B7" s="1">
        <v>65559854.350000001</v>
      </c>
      <c r="C7" s="2">
        <v>13.4391</v>
      </c>
      <c r="D7" s="1">
        <v>458146.37</v>
      </c>
      <c r="E7" s="2">
        <v>12.6182</v>
      </c>
      <c r="F7" s="1">
        <v>6912196.2699999996</v>
      </c>
      <c r="G7" s="2">
        <v>1.9545999999999999</v>
      </c>
      <c r="H7" s="1">
        <v>58189511.710000001</v>
      </c>
      <c r="I7" s="2">
        <v>44.571300000000001</v>
      </c>
    </row>
    <row r="8" spans="1:9" ht="15" x14ac:dyDescent="0.25">
      <c r="A8" t="s">
        <v>256</v>
      </c>
      <c r="B8" s="1">
        <v>0</v>
      </c>
      <c r="C8" s="2">
        <v>0</v>
      </c>
      <c r="D8" s="1">
        <v>0</v>
      </c>
      <c r="E8" s="2">
        <v>0</v>
      </c>
      <c r="F8" s="1">
        <v>0</v>
      </c>
      <c r="G8" s="2">
        <v>0</v>
      </c>
      <c r="H8" s="1">
        <v>0</v>
      </c>
      <c r="I8" s="2">
        <v>0</v>
      </c>
    </row>
    <row r="9" spans="1:9" ht="15" x14ac:dyDescent="0.25">
      <c r="A9" t="s">
        <v>257</v>
      </c>
      <c r="B9" s="1">
        <v>0</v>
      </c>
      <c r="C9" s="2">
        <v>0</v>
      </c>
      <c r="D9" s="1">
        <v>0</v>
      </c>
      <c r="E9" s="2">
        <v>0</v>
      </c>
      <c r="F9" s="1">
        <v>0</v>
      </c>
      <c r="G9" s="2">
        <v>0</v>
      </c>
      <c r="H9" s="1">
        <v>0</v>
      </c>
      <c r="I9" s="2">
        <v>0</v>
      </c>
    </row>
    <row r="10" spans="1:9" ht="15" x14ac:dyDescent="0.25">
      <c r="A10" s="40" t="s">
        <v>1520</v>
      </c>
      <c r="B10" s="1">
        <v>11992676.939999999</v>
      </c>
      <c r="C10" s="2">
        <v>2.4584000000000001</v>
      </c>
      <c r="D10" s="64">
        <v>163761.51999999999</v>
      </c>
      <c r="E10" s="168">
        <v>4.5103</v>
      </c>
      <c r="F10" s="64">
        <v>11828915.42</v>
      </c>
      <c r="G10" s="168">
        <v>3.3449</v>
      </c>
      <c r="H10" s="64">
        <v>0</v>
      </c>
      <c r="I10" s="168">
        <v>0</v>
      </c>
    </row>
    <row r="11" spans="1:9" ht="15" x14ac:dyDescent="0.25">
      <c r="A11" t="s">
        <v>223</v>
      </c>
      <c r="B11" s="1">
        <v>0</v>
      </c>
      <c r="C11" s="2">
        <v>0</v>
      </c>
      <c r="D11" s="1">
        <v>0</v>
      </c>
      <c r="E11" s="2">
        <v>0</v>
      </c>
      <c r="F11" s="1">
        <v>0</v>
      </c>
      <c r="G11" s="2">
        <v>0</v>
      </c>
      <c r="H11" s="1">
        <v>0</v>
      </c>
      <c r="I11" s="2">
        <v>0</v>
      </c>
    </row>
    <row r="12" spans="1:9" ht="15.75" thickBot="1" x14ac:dyDescent="0.3">
      <c r="A12" t="s">
        <v>82</v>
      </c>
      <c r="B12" s="1">
        <v>76161265.870000005</v>
      </c>
      <c r="C12" s="2">
        <v>15.612299999999999</v>
      </c>
      <c r="D12" s="1">
        <v>0</v>
      </c>
      <c r="E12" s="2">
        <v>0</v>
      </c>
      <c r="F12" s="1">
        <v>3796928.53</v>
      </c>
      <c r="G12" s="2">
        <v>1.0737000000000001</v>
      </c>
      <c r="H12" s="1">
        <v>72364337.340000004</v>
      </c>
      <c r="I12" s="2">
        <v>55.428699999999999</v>
      </c>
    </row>
    <row r="13" spans="1:9" ht="16.5" thickTop="1" thickBot="1" x14ac:dyDescent="0.3">
      <c r="A13" s="169" t="s">
        <v>3</v>
      </c>
      <c r="B13" s="151">
        <v>487828209.56999999</v>
      </c>
      <c r="C13" s="170">
        <v>100</v>
      </c>
      <c r="D13" s="151">
        <v>3630830.68</v>
      </c>
      <c r="E13" s="170">
        <v>100</v>
      </c>
      <c r="F13" s="151">
        <v>353643529.83999997</v>
      </c>
      <c r="G13" s="170">
        <v>100</v>
      </c>
      <c r="H13" s="151">
        <v>130553849.05</v>
      </c>
      <c r="I13" s="170">
        <v>100</v>
      </c>
    </row>
    <row r="14" spans="1:9" ht="15.75" thickTop="1" x14ac:dyDescent="0.25">
      <c r="A14" s="42" t="s">
        <v>83</v>
      </c>
    </row>
    <row r="15" spans="1:9" ht="15" x14ac:dyDescent="0.25">
      <c r="A15" t="s">
        <v>84</v>
      </c>
      <c r="B15" s="1">
        <v>0</v>
      </c>
      <c r="C15" s="2">
        <v>0</v>
      </c>
      <c r="D15" s="1">
        <v>0</v>
      </c>
      <c r="E15" s="2">
        <v>0</v>
      </c>
      <c r="F15" s="1">
        <v>0</v>
      </c>
      <c r="G15" s="2">
        <v>0</v>
      </c>
      <c r="H15" s="1">
        <v>0</v>
      </c>
      <c r="I15" s="2">
        <v>0</v>
      </c>
    </row>
    <row r="16" spans="1:9" ht="15" x14ac:dyDescent="0.25">
      <c r="A16" t="s">
        <v>85</v>
      </c>
      <c r="B16" s="1">
        <v>0</v>
      </c>
      <c r="C16" s="2">
        <v>0</v>
      </c>
      <c r="D16" s="1">
        <v>0</v>
      </c>
      <c r="E16" s="2">
        <v>0</v>
      </c>
      <c r="F16" s="1">
        <v>0</v>
      </c>
      <c r="G16" s="2">
        <v>0</v>
      </c>
      <c r="H16" s="1">
        <v>0</v>
      </c>
      <c r="I16" s="2">
        <v>0</v>
      </c>
    </row>
    <row r="17" spans="1:9" ht="15" x14ac:dyDescent="0.25">
      <c r="A17" t="s">
        <v>86</v>
      </c>
      <c r="B17" s="1">
        <v>0</v>
      </c>
      <c r="C17" s="2">
        <v>0</v>
      </c>
      <c r="D17" s="1">
        <v>0</v>
      </c>
      <c r="E17" s="2">
        <v>0</v>
      </c>
      <c r="F17" s="1">
        <v>0</v>
      </c>
      <c r="G17" s="2">
        <v>0</v>
      </c>
      <c r="H17" s="1">
        <v>0</v>
      </c>
      <c r="I17" s="2">
        <v>0</v>
      </c>
    </row>
    <row r="18" spans="1:9" ht="15" x14ac:dyDescent="0.25">
      <c r="A18" t="s">
        <v>87</v>
      </c>
      <c r="B18" s="1">
        <v>0</v>
      </c>
      <c r="C18" s="2">
        <v>0</v>
      </c>
      <c r="D18" s="1">
        <v>0</v>
      </c>
      <c r="E18" s="2">
        <v>0</v>
      </c>
      <c r="F18" s="1">
        <v>0</v>
      </c>
      <c r="G18" s="2">
        <v>0</v>
      </c>
      <c r="H18" s="1">
        <v>0</v>
      </c>
      <c r="I18" s="2">
        <v>0</v>
      </c>
    </row>
    <row r="19" spans="1:9" ht="15" x14ac:dyDescent="0.25">
      <c r="A19" t="s">
        <v>88</v>
      </c>
      <c r="B19" s="1">
        <v>56539936.420000002</v>
      </c>
      <c r="C19" s="2">
        <v>11.5901</v>
      </c>
      <c r="D19" s="1">
        <v>0</v>
      </c>
      <c r="E19" s="2">
        <v>0</v>
      </c>
      <c r="F19" s="1">
        <v>56539936.420000002</v>
      </c>
      <c r="G19" s="2">
        <v>15.9878</v>
      </c>
      <c r="H19" s="1">
        <v>0</v>
      </c>
      <c r="I19" s="2">
        <v>0</v>
      </c>
    </row>
    <row r="20" spans="1:9" ht="15" x14ac:dyDescent="0.25">
      <c r="A20" t="s">
        <v>89</v>
      </c>
      <c r="B20" s="1">
        <v>0</v>
      </c>
      <c r="C20" s="2">
        <v>0</v>
      </c>
      <c r="D20" s="1">
        <v>0</v>
      </c>
      <c r="E20" s="2">
        <v>0</v>
      </c>
      <c r="F20" s="1">
        <v>0</v>
      </c>
      <c r="G20" s="2">
        <v>0</v>
      </c>
      <c r="H20" s="1">
        <v>0</v>
      </c>
      <c r="I20" s="2">
        <v>0</v>
      </c>
    </row>
    <row r="21" spans="1:9" ht="15" x14ac:dyDescent="0.25">
      <c r="A21" t="s">
        <v>90</v>
      </c>
      <c r="B21" s="1">
        <v>0</v>
      </c>
      <c r="C21" s="2">
        <v>0</v>
      </c>
      <c r="D21" s="1">
        <v>0</v>
      </c>
      <c r="E21" s="2">
        <v>0</v>
      </c>
      <c r="F21" s="1">
        <v>0</v>
      </c>
      <c r="G21" s="2">
        <v>0</v>
      </c>
      <c r="H21" s="1">
        <v>0</v>
      </c>
      <c r="I21" s="2">
        <v>0</v>
      </c>
    </row>
    <row r="22" spans="1:9" ht="15" x14ac:dyDescent="0.25">
      <c r="A22" t="s">
        <v>91</v>
      </c>
      <c r="B22" s="1">
        <v>0</v>
      </c>
      <c r="C22" s="2">
        <v>0</v>
      </c>
      <c r="D22" s="1">
        <v>0</v>
      </c>
      <c r="E22" s="2">
        <v>0</v>
      </c>
      <c r="F22" s="1">
        <v>0</v>
      </c>
      <c r="G22" s="2">
        <v>0</v>
      </c>
      <c r="H22" s="1">
        <v>0</v>
      </c>
      <c r="I22" s="2">
        <v>0</v>
      </c>
    </row>
    <row r="23" spans="1:9" ht="15" x14ac:dyDescent="0.25">
      <c r="A23" t="s">
        <v>92</v>
      </c>
      <c r="B23" s="1">
        <v>0</v>
      </c>
      <c r="C23" s="2">
        <v>0</v>
      </c>
      <c r="D23" s="1">
        <v>0</v>
      </c>
      <c r="E23" s="2">
        <v>0</v>
      </c>
      <c r="F23" s="1">
        <v>0</v>
      </c>
      <c r="G23" s="2">
        <v>0</v>
      </c>
      <c r="H23" s="1">
        <v>0</v>
      </c>
      <c r="I23" s="2">
        <v>0</v>
      </c>
    </row>
    <row r="24" spans="1:9" ht="15" x14ac:dyDescent="0.25">
      <c r="A24" t="s">
        <v>93</v>
      </c>
      <c r="B24" s="1">
        <v>0</v>
      </c>
      <c r="C24" s="2">
        <v>0</v>
      </c>
      <c r="D24" s="1">
        <v>0</v>
      </c>
      <c r="E24" s="2">
        <v>0</v>
      </c>
      <c r="F24" s="1">
        <v>0</v>
      </c>
      <c r="G24" s="2">
        <v>0</v>
      </c>
      <c r="H24" s="1">
        <v>0</v>
      </c>
      <c r="I24" s="2">
        <v>0</v>
      </c>
    </row>
    <row r="25" spans="1:9" ht="15" x14ac:dyDescent="0.25">
      <c r="A25" t="s">
        <v>94</v>
      </c>
      <c r="B25" s="1">
        <v>0</v>
      </c>
      <c r="C25" s="2">
        <v>0</v>
      </c>
      <c r="D25" s="1">
        <v>0</v>
      </c>
      <c r="E25" s="2">
        <v>0</v>
      </c>
      <c r="F25" s="1">
        <v>0</v>
      </c>
      <c r="G25" s="2">
        <v>0</v>
      </c>
      <c r="H25" s="1">
        <v>0</v>
      </c>
      <c r="I25" s="2">
        <v>0</v>
      </c>
    </row>
    <row r="26" spans="1:9" ht="15" x14ac:dyDescent="0.25">
      <c r="A26" t="s">
        <v>95</v>
      </c>
      <c r="B26" s="1">
        <v>0</v>
      </c>
      <c r="C26" s="2">
        <v>0</v>
      </c>
      <c r="D26" s="1">
        <v>0</v>
      </c>
      <c r="E26" s="2">
        <v>0</v>
      </c>
      <c r="F26" s="1">
        <v>0</v>
      </c>
      <c r="G26" s="2">
        <v>0</v>
      </c>
      <c r="H26" s="1">
        <v>0</v>
      </c>
      <c r="I26" s="2">
        <v>0</v>
      </c>
    </row>
    <row r="27" spans="1:9" ht="15.75" thickBot="1" x14ac:dyDescent="0.3">
      <c r="A27" t="s">
        <v>96</v>
      </c>
      <c r="B27" s="1">
        <v>11069032.800000001</v>
      </c>
      <c r="C27" s="2">
        <v>2.2690000000000001</v>
      </c>
      <c r="D27" s="1">
        <v>0</v>
      </c>
      <c r="E27" s="2">
        <v>0</v>
      </c>
      <c r="F27" s="1">
        <v>11069032.800000001</v>
      </c>
      <c r="G27" s="2">
        <v>3.13</v>
      </c>
      <c r="H27" s="1">
        <v>0</v>
      </c>
      <c r="I27" s="2">
        <v>0</v>
      </c>
    </row>
    <row r="28" spans="1:9" ht="16.5" thickTop="1" thickBot="1" x14ac:dyDescent="0.3">
      <c r="A28" s="169" t="s">
        <v>97</v>
      </c>
      <c r="B28" s="151">
        <v>67608969.219999999</v>
      </c>
      <c r="C28" s="170">
        <v>13.8592</v>
      </c>
      <c r="D28" s="151">
        <v>0</v>
      </c>
      <c r="E28" s="170">
        <v>0</v>
      </c>
      <c r="F28" s="151">
        <v>67608969.219999999</v>
      </c>
      <c r="G28" s="170">
        <v>19.117799999999999</v>
      </c>
      <c r="H28" s="151">
        <v>0</v>
      </c>
      <c r="I28" s="170">
        <v>0</v>
      </c>
    </row>
    <row r="29" spans="1:9" ht="15.6" thickTop="1" thickBot="1" x14ac:dyDescent="0.35">
      <c r="A29" s="169" t="s">
        <v>98</v>
      </c>
      <c r="B29" s="151">
        <v>266505443.19</v>
      </c>
      <c r="C29" s="170">
        <v>54.631</v>
      </c>
      <c r="D29" s="151">
        <v>3008922.79</v>
      </c>
      <c r="E29" s="170">
        <v>82.871499999999997</v>
      </c>
      <c r="F29" s="151">
        <v>263496520.40000001</v>
      </c>
      <c r="G29" s="170">
        <v>74.509100000000004</v>
      </c>
      <c r="H29" s="151">
        <v>0</v>
      </c>
      <c r="I29" s="170">
        <v>0</v>
      </c>
    </row>
    <row r="30" spans="1:9" ht="15.6" thickTop="1" thickBot="1" x14ac:dyDescent="0.35">
      <c r="A30" s="169" t="s">
        <v>99</v>
      </c>
      <c r="B30" s="151">
        <v>334114412.41000003</v>
      </c>
      <c r="C30" s="170">
        <v>68.490200000000002</v>
      </c>
      <c r="D30" s="151">
        <v>3008922.79</v>
      </c>
      <c r="E30" s="170">
        <v>82.871499999999997</v>
      </c>
      <c r="F30" s="151">
        <v>331105489.62</v>
      </c>
      <c r="G30" s="170">
        <v>93.626900000000006</v>
      </c>
      <c r="H30" s="151">
        <v>0</v>
      </c>
      <c r="I30" s="170">
        <v>0</v>
      </c>
    </row>
    <row r="31" spans="1:9" ht="15" thickTop="1" x14ac:dyDescent="0.3">
      <c r="A31" t="s">
        <v>100</v>
      </c>
      <c r="B31" s="1">
        <v>72364337.340000004</v>
      </c>
      <c r="C31" s="2">
        <v>14.834</v>
      </c>
      <c r="D31" s="1">
        <v>0</v>
      </c>
      <c r="E31" s="2">
        <v>0</v>
      </c>
      <c r="F31" s="1">
        <v>0</v>
      </c>
      <c r="G31" s="2">
        <v>0</v>
      </c>
      <c r="H31" s="1">
        <v>72364337.340000004</v>
      </c>
      <c r="I31" s="2">
        <v>55.428699999999999</v>
      </c>
    </row>
    <row r="32" spans="1:9" x14ac:dyDescent="0.3">
      <c r="A32" t="s">
        <v>259</v>
      </c>
      <c r="B32" s="1">
        <v>0</v>
      </c>
      <c r="C32" s="2">
        <v>0</v>
      </c>
      <c r="D32" s="1">
        <v>0</v>
      </c>
      <c r="E32" s="2">
        <v>0</v>
      </c>
      <c r="F32" s="1">
        <v>0</v>
      </c>
      <c r="G32" s="2">
        <v>0</v>
      </c>
      <c r="H32" s="1">
        <v>0</v>
      </c>
      <c r="I32" s="2">
        <v>0</v>
      </c>
    </row>
    <row r="33" spans="1:9" ht="15" thickBot="1" x14ac:dyDescent="0.35">
      <c r="A33" t="s">
        <v>260</v>
      </c>
      <c r="B33" s="1">
        <v>3796928.53</v>
      </c>
      <c r="C33" s="2">
        <v>0.77829999999999999</v>
      </c>
      <c r="D33" s="1">
        <v>0</v>
      </c>
      <c r="E33" s="2">
        <v>0</v>
      </c>
      <c r="F33" s="1">
        <v>3796928.53</v>
      </c>
      <c r="G33" s="2">
        <v>1.0737000000000001</v>
      </c>
      <c r="H33" s="1">
        <v>0</v>
      </c>
      <c r="I33" s="2">
        <v>0</v>
      </c>
    </row>
    <row r="34" spans="1:9" ht="15.6" thickTop="1" thickBot="1" x14ac:dyDescent="0.35">
      <c r="A34" s="169" t="s">
        <v>103</v>
      </c>
      <c r="B34" s="151">
        <v>76161265.870000005</v>
      </c>
      <c r="C34" s="170">
        <v>15.612299999999999</v>
      </c>
      <c r="D34" s="151">
        <v>0</v>
      </c>
      <c r="E34" s="170">
        <v>0</v>
      </c>
      <c r="F34" s="151">
        <v>3796928.53</v>
      </c>
      <c r="G34" s="170">
        <v>1.0737000000000001</v>
      </c>
      <c r="H34" s="151">
        <v>72364337.340000004</v>
      </c>
      <c r="I34" s="170">
        <v>55.428699999999999</v>
      </c>
    </row>
    <row r="35" spans="1:9" ht="15.6" thickTop="1" thickBot="1" x14ac:dyDescent="0.35"/>
    <row r="36" spans="1:9" ht="15" thickTop="1" x14ac:dyDescent="0.3">
      <c r="A36" s="3" t="s">
        <v>104</v>
      </c>
      <c r="B36" s="7">
        <v>98</v>
      </c>
      <c r="C36" s="7"/>
      <c r="D36" s="7">
        <v>29</v>
      </c>
      <c r="E36" s="7"/>
      <c r="F36" s="7">
        <v>68</v>
      </c>
      <c r="G36" s="7"/>
      <c r="H36" s="7">
        <v>1</v>
      </c>
      <c r="I36" s="7"/>
    </row>
    <row r="37" spans="1:9" ht="15" thickBot="1" x14ac:dyDescent="0.35">
      <c r="A37" s="116" t="s">
        <v>105</v>
      </c>
      <c r="B37" s="153">
        <v>4977838.87</v>
      </c>
      <c r="C37" s="153"/>
      <c r="D37" s="153">
        <v>125201.06</v>
      </c>
      <c r="E37" s="153"/>
      <c r="F37" s="153">
        <v>5200640.1399999997</v>
      </c>
      <c r="G37" s="153"/>
      <c r="H37" s="153">
        <v>130553849</v>
      </c>
      <c r="I37" s="153"/>
    </row>
    <row r="38" spans="1:9" ht="15" thickTop="1" x14ac:dyDescent="0.3"/>
    <row r="40" spans="1:9" x14ac:dyDescent="0.3">
      <c r="A40" t="s">
        <v>261</v>
      </c>
      <c r="B40" s="1">
        <v>354751990.19999999</v>
      </c>
      <c r="D40" s="1">
        <v>1108460.3999999999</v>
      </c>
      <c r="F40" s="1">
        <v>353643529.80000001</v>
      </c>
      <c r="H40" s="1">
        <v>0</v>
      </c>
    </row>
  </sheetData>
  <mergeCells count="3">
    <mergeCell ref="D2:E3"/>
    <mergeCell ref="F2:G3"/>
    <mergeCell ref="H2:I3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C66"/>
  <sheetViews>
    <sheetView workbookViewId="0"/>
  </sheetViews>
  <sheetFormatPr defaultRowHeight="14.4" x14ac:dyDescent="0.3"/>
  <cols>
    <col min="1" max="1" width="66.5546875" bestFit="1" customWidth="1"/>
    <col min="2" max="2" width="12.88671875" style="1" bestFit="1" customWidth="1"/>
    <col min="3" max="3" width="4" bestFit="1" customWidth="1"/>
    <col min="4" max="4" width="12.109375" style="1" bestFit="1" customWidth="1"/>
    <col min="5" max="5" width="4" bestFit="1" customWidth="1"/>
    <col min="6" max="6" width="12.109375" style="1" bestFit="1" customWidth="1"/>
    <col min="7" max="7" width="4" bestFit="1" customWidth="1"/>
    <col min="8" max="8" width="12.109375" style="1" bestFit="1" customWidth="1"/>
    <col min="9" max="9" width="4" bestFit="1" customWidth="1"/>
    <col min="10" max="10" width="12.109375" style="1" bestFit="1" customWidth="1"/>
    <col min="11" max="11" width="4" bestFit="1" customWidth="1"/>
    <col min="12" max="12" width="12.109375" style="1" bestFit="1" customWidth="1"/>
    <col min="13" max="13" width="4" bestFit="1" customWidth="1"/>
    <col min="14" max="14" width="12.109375" style="1" bestFit="1" customWidth="1"/>
    <col min="15" max="15" width="4" bestFit="1" customWidth="1"/>
    <col min="16" max="16" width="12.109375" style="1" bestFit="1" customWidth="1"/>
    <col min="17" max="17" width="4" bestFit="1" customWidth="1"/>
    <col min="18" max="18" width="12.109375" style="1" bestFit="1" customWidth="1"/>
    <col min="19" max="19" width="4" bestFit="1" customWidth="1"/>
    <col min="20" max="20" width="12.109375" style="1" bestFit="1" customWidth="1"/>
    <col min="21" max="21" width="4" bestFit="1" customWidth="1"/>
    <col min="22" max="22" width="12.109375" style="1" bestFit="1" customWidth="1"/>
    <col min="23" max="23" width="4" bestFit="1" customWidth="1"/>
    <col min="24" max="24" width="12.109375" style="1" bestFit="1" customWidth="1"/>
    <col min="25" max="25" width="4" bestFit="1" customWidth="1"/>
    <col min="26" max="26" width="12.109375" style="1" bestFit="1" customWidth="1"/>
    <col min="27" max="27" width="4" bestFit="1" customWidth="1"/>
    <col min="28" max="28" width="12.109375" style="1" bestFit="1" customWidth="1"/>
    <col min="29" max="29" width="4" bestFit="1" customWidth="1"/>
    <col min="30" max="30" width="12.109375" style="1" bestFit="1" customWidth="1"/>
    <col min="31" max="31" width="4" bestFit="1" customWidth="1"/>
    <col min="32" max="32" width="12.109375" style="1" bestFit="1" customWidth="1"/>
    <col min="33" max="33" width="4" bestFit="1" customWidth="1"/>
    <col min="34" max="34" width="12.109375" style="1" bestFit="1" customWidth="1"/>
    <col min="35" max="35" width="4" bestFit="1" customWidth="1"/>
    <col min="36" max="36" width="12.109375" style="1" bestFit="1" customWidth="1"/>
    <col min="37" max="37" width="4" bestFit="1" customWidth="1"/>
    <col min="38" max="38" width="12.109375" style="1" bestFit="1" customWidth="1"/>
    <col min="39" max="39" width="4" bestFit="1" customWidth="1"/>
    <col min="40" max="40" width="12.109375" style="1" bestFit="1" customWidth="1"/>
    <col min="41" max="41" width="4" bestFit="1" customWidth="1"/>
    <col min="42" max="42" width="12.109375" style="1" bestFit="1" customWidth="1"/>
    <col min="43" max="43" width="4" bestFit="1" customWidth="1"/>
    <col min="44" max="44" width="12.109375" style="1" bestFit="1" customWidth="1"/>
    <col min="45" max="45" width="4" bestFit="1" customWidth="1"/>
    <col min="46" max="46" width="12.88671875" style="1" bestFit="1" customWidth="1"/>
    <col min="47" max="47" width="4" bestFit="1" customWidth="1"/>
    <col min="48" max="48" width="12.109375" style="1" bestFit="1" customWidth="1"/>
    <col min="49" max="49" width="4" bestFit="1" customWidth="1"/>
    <col min="50" max="50" width="12.109375" style="1" bestFit="1" customWidth="1"/>
    <col min="51" max="51" width="4" bestFit="1" customWidth="1"/>
    <col min="52" max="52" width="12.109375" style="1" bestFit="1" customWidth="1"/>
    <col min="53" max="53" width="4" bestFit="1" customWidth="1"/>
    <col min="54" max="54" width="12.88671875" style="1" bestFit="1" customWidth="1"/>
    <col min="55" max="55" width="4" bestFit="1" customWidth="1"/>
    <col min="56" max="56" width="11.109375" style="1" bestFit="1" customWidth="1"/>
    <col min="57" max="57" width="4" bestFit="1" customWidth="1"/>
    <col min="58" max="58" width="11.109375" style="1" bestFit="1" customWidth="1"/>
    <col min="59" max="59" width="4" bestFit="1" customWidth="1"/>
    <col min="60" max="60" width="10.109375" style="1" bestFit="1" customWidth="1"/>
    <col min="61" max="61" width="4" bestFit="1" customWidth="1"/>
    <col min="62" max="62" width="12.109375" style="1" bestFit="1" customWidth="1"/>
    <col min="63" max="63" width="4" bestFit="1" customWidth="1"/>
    <col min="64" max="64" width="12.109375" style="1" bestFit="1" customWidth="1"/>
    <col min="65" max="65" width="4" bestFit="1" customWidth="1"/>
    <col min="66" max="66" width="12.109375" style="1" bestFit="1" customWidth="1"/>
    <col min="67" max="67" width="4" bestFit="1" customWidth="1"/>
    <col min="68" max="68" width="13.88671875" style="1" bestFit="1" customWidth="1"/>
    <col min="69" max="69" width="4" bestFit="1" customWidth="1"/>
    <col min="70" max="70" width="12.109375" style="1" bestFit="1" customWidth="1"/>
    <col min="71" max="71" width="4" bestFit="1" customWidth="1"/>
    <col min="72" max="72" width="12.109375" style="1" bestFit="1" customWidth="1"/>
    <col min="73" max="73" width="4" bestFit="1" customWidth="1"/>
    <col min="74" max="74" width="12.109375" style="1" bestFit="1" customWidth="1"/>
    <col min="75" max="75" width="4" bestFit="1" customWidth="1"/>
    <col min="76" max="76" width="12.109375" style="1" bestFit="1" customWidth="1"/>
    <col min="77" max="77" width="4" bestFit="1" customWidth="1"/>
    <col min="78" max="78" width="12.109375" style="1" bestFit="1" customWidth="1"/>
    <col min="79" max="79" width="4" bestFit="1" customWidth="1"/>
    <col min="80" max="80" width="12.109375" style="1" bestFit="1" customWidth="1"/>
    <col min="81" max="81" width="4" bestFit="1" customWidth="1"/>
    <col min="82" max="82" width="12.109375" style="1" bestFit="1" customWidth="1"/>
    <col min="83" max="83" width="4" bestFit="1" customWidth="1"/>
    <col min="84" max="84" width="12.109375" style="1" bestFit="1" customWidth="1"/>
    <col min="85" max="85" width="4" bestFit="1" customWidth="1"/>
    <col min="86" max="86" width="12.109375" style="1" bestFit="1" customWidth="1"/>
    <col min="87" max="87" width="4" bestFit="1" customWidth="1"/>
    <col min="88" max="88" width="12.109375" style="1" bestFit="1" customWidth="1"/>
    <col min="89" max="89" width="4" bestFit="1" customWidth="1"/>
    <col min="90" max="90" width="12.109375" style="1" bestFit="1" customWidth="1"/>
    <col min="91" max="91" width="4" bestFit="1" customWidth="1"/>
    <col min="92" max="92" width="12.109375" style="1" bestFit="1" customWidth="1"/>
    <col min="93" max="93" width="4" bestFit="1" customWidth="1"/>
    <col min="94" max="94" width="12.109375" style="1" bestFit="1" customWidth="1"/>
    <col min="95" max="95" width="4" bestFit="1" customWidth="1"/>
    <col min="96" max="96" width="12.109375" style="1" bestFit="1" customWidth="1"/>
    <col min="97" max="97" width="4" bestFit="1" customWidth="1"/>
    <col min="98" max="98" width="12.109375" style="1" bestFit="1" customWidth="1"/>
    <col min="99" max="99" width="4" bestFit="1" customWidth="1"/>
    <col min="100" max="100" width="12.109375" style="1" bestFit="1" customWidth="1"/>
    <col min="101" max="101" width="4" bestFit="1" customWidth="1"/>
    <col min="102" max="102" width="12.109375" style="1" bestFit="1" customWidth="1"/>
    <col min="103" max="103" width="4" bestFit="1" customWidth="1"/>
    <col min="104" max="104" width="12.109375" style="1" bestFit="1" customWidth="1"/>
    <col min="105" max="105" width="4" bestFit="1" customWidth="1"/>
    <col min="106" max="106" width="12.109375" style="1" bestFit="1" customWidth="1"/>
    <col min="107" max="107" width="4" bestFit="1" customWidth="1"/>
    <col min="108" max="108" width="12.109375" style="1" bestFit="1" customWidth="1"/>
    <col min="109" max="109" width="4" bestFit="1" customWidth="1"/>
    <col min="110" max="110" width="12.109375" style="1" bestFit="1" customWidth="1"/>
    <col min="111" max="111" width="4" bestFit="1" customWidth="1"/>
    <col min="112" max="112" width="12.109375" style="1" bestFit="1" customWidth="1"/>
    <col min="113" max="113" width="4" bestFit="1" customWidth="1"/>
    <col min="114" max="114" width="12.109375" style="1" bestFit="1" customWidth="1"/>
    <col min="115" max="115" width="4" bestFit="1" customWidth="1"/>
    <col min="116" max="116" width="12.109375" style="1" bestFit="1" customWidth="1"/>
    <col min="117" max="117" width="4" bestFit="1" customWidth="1"/>
    <col min="118" max="118" width="12.109375" style="1" bestFit="1" customWidth="1"/>
    <col min="119" max="119" width="4" bestFit="1" customWidth="1"/>
    <col min="120" max="120" width="12.109375" style="1" bestFit="1" customWidth="1"/>
    <col min="121" max="121" width="4" bestFit="1" customWidth="1"/>
    <col min="122" max="122" width="12.109375" style="1" bestFit="1" customWidth="1"/>
    <col min="123" max="123" width="4" bestFit="1" customWidth="1"/>
    <col min="124" max="124" width="12.109375" style="1" bestFit="1" customWidth="1"/>
    <col min="125" max="125" width="4" bestFit="1" customWidth="1"/>
    <col min="126" max="126" width="12.109375" style="1" bestFit="1" customWidth="1"/>
    <col min="127" max="127" width="4" bestFit="1" customWidth="1"/>
    <col min="128" max="128" width="12.109375" style="1" bestFit="1" customWidth="1"/>
    <col min="129" max="129" width="4" bestFit="1" customWidth="1"/>
    <col min="130" max="130" width="12.109375" style="1" bestFit="1" customWidth="1"/>
    <col min="131" max="131" width="4" bestFit="1" customWidth="1"/>
    <col min="132" max="132" width="12.109375" style="1" bestFit="1" customWidth="1"/>
    <col min="133" max="133" width="4" bestFit="1" customWidth="1"/>
    <col min="134" max="134" width="12.109375" style="1" bestFit="1" customWidth="1"/>
    <col min="135" max="135" width="4" bestFit="1" customWidth="1"/>
    <col min="136" max="136" width="12.109375" style="1" bestFit="1" customWidth="1"/>
    <col min="137" max="137" width="4" bestFit="1" customWidth="1"/>
    <col min="138" max="138" width="12.6640625" style="1" bestFit="1" customWidth="1"/>
    <col min="139" max="139" width="4" bestFit="1" customWidth="1"/>
    <col min="140" max="140" width="12.109375" style="1" bestFit="1" customWidth="1"/>
    <col min="141" max="141" width="4" bestFit="1" customWidth="1"/>
    <col min="142" max="142" width="12.109375" style="1" bestFit="1" customWidth="1"/>
    <col min="143" max="143" width="4" bestFit="1" customWidth="1"/>
    <col min="144" max="144" width="12.109375" style="1" bestFit="1" customWidth="1"/>
    <col min="145" max="145" width="4" bestFit="1" customWidth="1"/>
    <col min="146" max="146" width="12.109375" style="1" bestFit="1" customWidth="1"/>
    <col min="147" max="147" width="4" bestFit="1" customWidth="1"/>
    <col min="148" max="148" width="12.109375" style="1" bestFit="1" customWidth="1"/>
    <col min="149" max="149" width="4" bestFit="1" customWidth="1"/>
    <col min="150" max="150" width="12.109375" style="1" bestFit="1" customWidth="1"/>
    <col min="151" max="151" width="4" bestFit="1" customWidth="1"/>
    <col min="152" max="152" width="12.109375" style="1" bestFit="1" customWidth="1"/>
    <col min="153" max="153" width="4" bestFit="1" customWidth="1"/>
    <col min="154" max="154" width="12.109375" style="1" bestFit="1" customWidth="1"/>
    <col min="155" max="155" width="4" bestFit="1" customWidth="1"/>
    <col min="156" max="156" width="12.109375" style="1" bestFit="1" customWidth="1"/>
    <col min="157" max="157" width="4" bestFit="1" customWidth="1"/>
    <col min="158" max="158" width="12.109375" style="1" bestFit="1" customWidth="1"/>
    <col min="159" max="159" width="4" bestFit="1" customWidth="1"/>
  </cols>
  <sheetData>
    <row r="1" spans="1:159" ht="15" x14ac:dyDescent="0.25">
      <c r="A1" t="s">
        <v>243</v>
      </c>
    </row>
    <row r="2" spans="1:159" ht="15" x14ac:dyDescent="0.25">
      <c r="F2" s="1" t="s">
        <v>244</v>
      </c>
      <c r="N2" s="1" t="s">
        <v>244</v>
      </c>
      <c r="Z2" s="1" t="s">
        <v>244</v>
      </c>
      <c r="AD2" s="1" t="s">
        <v>244</v>
      </c>
      <c r="AF2" s="1" t="s">
        <v>244</v>
      </c>
      <c r="AH2" s="1" t="s">
        <v>244</v>
      </c>
      <c r="AR2" s="1" t="s">
        <v>244</v>
      </c>
      <c r="AX2" s="1" t="s">
        <v>244</v>
      </c>
      <c r="BD2" s="1" t="s">
        <v>244</v>
      </c>
      <c r="BF2" s="1" t="s">
        <v>244</v>
      </c>
      <c r="BH2" s="1" t="s">
        <v>244</v>
      </c>
      <c r="BL2" s="1" t="s">
        <v>244</v>
      </c>
      <c r="BN2" s="1" t="s">
        <v>244</v>
      </c>
      <c r="BP2" s="1" t="s">
        <v>244</v>
      </c>
      <c r="CB2" s="1" t="s">
        <v>244</v>
      </c>
      <c r="CF2" s="1" t="s">
        <v>244</v>
      </c>
      <c r="CH2" s="1" t="s">
        <v>244</v>
      </c>
      <c r="CJ2" s="1" t="s">
        <v>244</v>
      </c>
      <c r="CL2" s="1" t="s">
        <v>244</v>
      </c>
      <c r="CN2" s="1" t="s">
        <v>244</v>
      </c>
      <c r="CT2" s="1" t="s">
        <v>244</v>
      </c>
      <c r="CX2" s="1" t="s">
        <v>244</v>
      </c>
      <c r="CZ2" s="1" t="s">
        <v>244</v>
      </c>
      <c r="DB2" s="1" t="s">
        <v>244</v>
      </c>
      <c r="DD2" s="1" t="s">
        <v>244</v>
      </c>
      <c r="DJ2" s="1" t="s">
        <v>244</v>
      </c>
      <c r="DL2" s="1" t="s">
        <v>244</v>
      </c>
      <c r="DP2" s="1" t="s">
        <v>244</v>
      </c>
      <c r="DV2" s="1" t="s">
        <v>244</v>
      </c>
      <c r="DX2" s="1" t="s">
        <v>244</v>
      </c>
      <c r="EL2" s="1" t="s">
        <v>244</v>
      </c>
      <c r="EN2" s="1" t="s">
        <v>244</v>
      </c>
      <c r="EP2" s="1" t="s">
        <v>244</v>
      </c>
      <c r="ER2" s="1" t="s">
        <v>244</v>
      </c>
      <c r="ET2" s="1" t="s">
        <v>244</v>
      </c>
      <c r="FB2" s="1" t="s">
        <v>244</v>
      </c>
    </row>
    <row r="3" spans="1:159" x14ac:dyDescent="0.3">
      <c r="A3" s="137" t="s">
        <v>1642</v>
      </c>
      <c r="B3" s="253" t="s">
        <v>23</v>
      </c>
      <c r="C3" s="253"/>
      <c r="D3" s="251" t="s">
        <v>1643</v>
      </c>
      <c r="E3" s="251"/>
      <c r="F3" s="251" t="s">
        <v>1644</v>
      </c>
      <c r="G3" s="251"/>
      <c r="H3" s="251" t="s">
        <v>1645</v>
      </c>
      <c r="I3" s="251"/>
      <c r="J3" s="251" t="s">
        <v>1646</v>
      </c>
      <c r="K3" s="251"/>
      <c r="L3" s="251" t="s">
        <v>1647</v>
      </c>
      <c r="M3" s="251"/>
      <c r="N3" s="251" t="s">
        <v>1648</v>
      </c>
      <c r="O3" s="251"/>
      <c r="P3" s="251" t="s">
        <v>1649</v>
      </c>
      <c r="Q3" s="251"/>
      <c r="R3" s="251" t="s">
        <v>1650</v>
      </c>
      <c r="S3" s="251"/>
      <c r="T3" s="251" t="s">
        <v>1651</v>
      </c>
      <c r="U3" s="251"/>
      <c r="V3" s="251" t="s">
        <v>1652</v>
      </c>
      <c r="W3" s="251"/>
      <c r="X3" s="251" t="s">
        <v>1653</v>
      </c>
      <c r="Y3" s="251"/>
      <c r="Z3" s="251" t="s">
        <v>1654</v>
      </c>
      <c r="AA3" s="251"/>
      <c r="AB3" s="251" t="s">
        <v>1655</v>
      </c>
      <c r="AC3" s="251"/>
      <c r="AD3" s="251" t="s">
        <v>1656</v>
      </c>
      <c r="AE3" s="251"/>
      <c r="AF3" s="251" t="s">
        <v>1657</v>
      </c>
      <c r="AG3" s="251"/>
      <c r="AH3" s="251" t="s">
        <v>1658</v>
      </c>
      <c r="AI3" s="251"/>
      <c r="AJ3" s="251" t="s">
        <v>1659</v>
      </c>
      <c r="AK3" s="251"/>
      <c r="AL3" s="251" t="s">
        <v>1660</v>
      </c>
      <c r="AM3" s="251"/>
      <c r="AN3" s="251" t="s">
        <v>1661</v>
      </c>
      <c r="AO3" s="251"/>
      <c r="AP3" s="251" t="s">
        <v>1662</v>
      </c>
      <c r="AQ3" s="251"/>
      <c r="AR3" s="251" t="s">
        <v>1663</v>
      </c>
      <c r="AS3" s="251"/>
      <c r="AT3" s="251" t="s">
        <v>1664</v>
      </c>
      <c r="AU3" s="251"/>
      <c r="AV3" s="251" t="s">
        <v>1665</v>
      </c>
      <c r="AW3" s="251"/>
      <c r="AX3" s="251" t="s">
        <v>1666</v>
      </c>
      <c r="AY3" s="251"/>
      <c r="AZ3" s="251" t="s">
        <v>1667</v>
      </c>
      <c r="BA3" s="251"/>
      <c r="BB3" s="251" t="s">
        <v>1668</v>
      </c>
      <c r="BC3" s="251"/>
      <c r="BD3" s="251" t="s">
        <v>1669</v>
      </c>
      <c r="BE3" s="251"/>
      <c r="BF3" s="251" t="s">
        <v>1670</v>
      </c>
      <c r="BG3" s="251"/>
      <c r="BH3" s="251" t="s">
        <v>1671</v>
      </c>
      <c r="BI3" s="251"/>
      <c r="BJ3" s="251" t="s">
        <v>1672</v>
      </c>
      <c r="BK3" s="251"/>
      <c r="BL3" s="251" t="s">
        <v>1673</v>
      </c>
      <c r="BM3" s="251"/>
      <c r="BN3" s="251" t="s">
        <v>1674</v>
      </c>
      <c r="BO3" s="251"/>
      <c r="BP3" s="251" t="s">
        <v>1675</v>
      </c>
      <c r="BQ3" s="251"/>
      <c r="BR3" s="251" t="s">
        <v>1676</v>
      </c>
      <c r="BS3" s="251"/>
      <c r="BT3" s="251" t="s">
        <v>1677</v>
      </c>
      <c r="BU3" s="251"/>
      <c r="BV3" s="251" t="s">
        <v>1678</v>
      </c>
      <c r="BW3" s="251"/>
      <c r="BX3" s="251" t="s">
        <v>1679</v>
      </c>
      <c r="BY3" s="251"/>
      <c r="BZ3" s="251" t="s">
        <v>1680</v>
      </c>
      <c r="CA3" s="251"/>
      <c r="CB3" s="251" t="s">
        <v>1681</v>
      </c>
      <c r="CC3" s="251"/>
      <c r="CD3" s="251" t="s">
        <v>1682</v>
      </c>
      <c r="CE3" s="251"/>
      <c r="CF3" s="251" t="s">
        <v>1683</v>
      </c>
      <c r="CG3" s="251"/>
      <c r="CH3" s="251" t="s">
        <v>1684</v>
      </c>
      <c r="CI3" s="251"/>
      <c r="CJ3" s="251" t="s">
        <v>1685</v>
      </c>
      <c r="CK3" s="251"/>
      <c r="CL3" s="251" t="s">
        <v>1686</v>
      </c>
      <c r="CM3" s="251"/>
      <c r="CN3" s="251" t="s">
        <v>1687</v>
      </c>
      <c r="CO3" s="251"/>
      <c r="CP3" s="251" t="s">
        <v>1688</v>
      </c>
      <c r="CQ3" s="251"/>
      <c r="CR3" s="251" t="s">
        <v>1689</v>
      </c>
      <c r="CS3" s="251"/>
      <c r="CT3" s="251" t="s">
        <v>1690</v>
      </c>
      <c r="CU3" s="251"/>
      <c r="CV3" s="251" t="s">
        <v>1691</v>
      </c>
      <c r="CW3" s="251"/>
      <c r="CX3" s="251" t="s">
        <v>1692</v>
      </c>
      <c r="CY3" s="251"/>
      <c r="CZ3" s="251" t="s">
        <v>1693</v>
      </c>
      <c r="DA3" s="251"/>
      <c r="DB3" s="251" t="s">
        <v>1694</v>
      </c>
      <c r="DC3" s="251"/>
      <c r="DD3" s="251" t="s">
        <v>1695</v>
      </c>
      <c r="DE3" s="251"/>
      <c r="DF3" s="251" t="s">
        <v>1696</v>
      </c>
      <c r="DG3" s="251"/>
      <c r="DH3" s="251" t="s">
        <v>1697</v>
      </c>
      <c r="DI3" s="251"/>
      <c r="DJ3" s="251" t="s">
        <v>1698</v>
      </c>
      <c r="DK3" s="251"/>
      <c r="DL3" s="251" t="s">
        <v>1699</v>
      </c>
      <c r="DM3" s="251"/>
      <c r="DN3" s="251" t="s">
        <v>1700</v>
      </c>
      <c r="DO3" s="251"/>
      <c r="DP3" s="251" t="s">
        <v>1701</v>
      </c>
      <c r="DQ3" s="251"/>
      <c r="DR3" s="251" t="s">
        <v>1702</v>
      </c>
      <c r="DS3" s="251"/>
      <c r="DT3" s="251" t="s">
        <v>1703</v>
      </c>
      <c r="DU3" s="251"/>
      <c r="DV3" s="251" t="s">
        <v>1704</v>
      </c>
      <c r="DW3" s="251"/>
      <c r="DX3" s="251" t="s">
        <v>1705</v>
      </c>
      <c r="DY3" s="251"/>
      <c r="DZ3" s="251" t="s">
        <v>1706</v>
      </c>
      <c r="EA3" s="251"/>
      <c r="EB3" s="251" t="s">
        <v>1707</v>
      </c>
      <c r="EC3" s="251"/>
      <c r="ED3" s="251" t="s">
        <v>1708</v>
      </c>
      <c r="EE3" s="251"/>
      <c r="EF3" s="251" t="s">
        <v>1709</v>
      </c>
      <c r="EG3" s="251"/>
      <c r="EH3" s="251" t="s">
        <v>1710</v>
      </c>
      <c r="EI3" s="251"/>
      <c r="EJ3" s="251" t="s">
        <v>1711</v>
      </c>
      <c r="EK3" s="251"/>
      <c r="EL3" s="251" t="s">
        <v>1712</v>
      </c>
      <c r="EM3" s="251"/>
      <c r="EN3" s="251" t="s">
        <v>1713</v>
      </c>
      <c r="EO3" s="251"/>
      <c r="EP3" s="251" t="s">
        <v>1714</v>
      </c>
      <c r="EQ3" s="251"/>
      <c r="ER3" s="251" t="s">
        <v>1715</v>
      </c>
      <c r="ES3" s="251"/>
      <c r="ET3" s="251" t="s">
        <v>1716</v>
      </c>
      <c r="EU3" s="251"/>
      <c r="EV3" s="251" t="s">
        <v>1717</v>
      </c>
      <c r="EW3" s="251"/>
      <c r="EX3" s="251" t="s">
        <v>1718</v>
      </c>
      <c r="EY3" s="251"/>
      <c r="EZ3" s="251" t="s">
        <v>1719</v>
      </c>
      <c r="FA3" s="251"/>
      <c r="FB3" s="251" t="s">
        <v>1720</v>
      </c>
      <c r="FC3" s="251"/>
    </row>
    <row r="4" spans="1:159" x14ac:dyDescent="0.3">
      <c r="A4" s="141" t="s">
        <v>227</v>
      </c>
      <c r="B4" s="140"/>
      <c r="C4" s="141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  <c r="BS4" s="252"/>
      <c r="BT4" s="252"/>
      <c r="BU4" s="252"/>
      <c r="BV4" s="252"/>
      <c r="BW4" s="252"/>
      <c r="BX4" s="252"/>
      <c r="BY4" s="252"/>
      <c r="BZ4" s="252"/>
      <c r="CA4" s="252"/>
      <c r="CB4" s="252"/>
      <c r="CC4" s="252"/>
      <c r="CD4" s="252"/>
      <c r="CE4" s="252"/>
      <c r="CF4" s="252"/>
      <c r="CG4" s="252"/>
      <c r="CH4" s="252"/>
      <c r="CI4" s="252"/>
      <c r="CJ4" s="252"/>
      <c r="CK4" s="252"/>
      <c r="CL4" s="252"/>
      <c r="CM4" s="252"/>
      <c r="CN4" s="252"/>
      <c r="CO4" s="252"/>
      <c r="CP4" s="252"/>
      <c r="CQ4" s="252"/>
      <c r="CR4" s="252"/>
      <c r="CS4" s="252"/>
      <c r="CT4" s="252"/>
      <c r="CU4" s="252"/>
      <c r="CV4" s="252"/>
      <c r="CW4" s="252"/>
      <c r="CX4" s="252"/>
      <c r="CY4" s="252"/>
      <c r="CZ4" s="252"/>
      <c r="DA4" s="252"/>
      <c r="DB4" s="252"/>
      <c r="DC4" s="252"/>
      <c r="DD4" s="252"/>
      <c r="DE4" s="252"/>
      <c r="DF4" s="252"/>
      <c r="DG4" s="252"/>
      <c r="DH4" s="252"/>
      <c r="DI4" s="252"/>
      <c r="DJ4" s="252"/>
      <c r="DK4" s="252"/>
      <c r="DL4" s="252"/>
      <c r="DM4" s="252"/>
      <c r="DN4" s="252"/>
      <c r="DO4" s="252"/>
      <c r="DP4" s="252"/>
      <c r="DQ4" s="252"/>
      <c r="DR4" s="252"/>
      <c r="DS4" s="252"/>
      <c r="DT4" s="252"/>
      <c r="DU4" s="252"/>
      <c r="DV4" s="252"/>
      <c r="DW4" s="252"/>
      <c r="DX4" s="252"/>
      <c r="DY4" s="252"/>
      <c r="DZ4" s="252"/>
      <c r="EA4" s="252"/>
      <c r="EB4" s="252"/>
      <c r="EC4" s="252"/>
      <c r="ED4" s="252"/>
      <c r="EE4" s="252"/>
      <c r="EF4" s="252"/>
      <c r="EG4" s="252"/>
      <c r="EH4" s="252"/>
      <c r="EI4" s="252"/>
      <c r="EJ4" s="252"/>
      <c r="EK4" s="252"/>
      <c r="EL4" s="252"/>
      <c r="EM4" s="252"/>
      <c r="EN4" s="252"/>
      <c r="EO4" s="252"/>
      <c r="EP4" s="252"/>
      <c r="EQ4" s="252"/>
      <c r="ER4" s="252"/>
      <c r="ES4" s="252"/>
      <c r="ET4" s="252"/>
      <c r="EU4" s="252"/>
      <c r="EV4" s="252"/>
      <c r="EW4" s="252"/>
      <c r="EX4" s="252"/>
      <c r="EY4" s="252"/>
      <c r="EZ4" s="252"/>
      <c r="FA4" s="252"/>
      <c r="FB4" s="252"/>
      <c r="FC4" s="252"/>
    </row>
    <row r="5" spans="1:159" ht="15" x14ac:dyDescent="0.25">
      <c r="A5" s="145"/>
      <c r="B5" s="166" t="s">
        <v>15</v>
      </c>
      <c r="C5" s="171" t="s">
        <v>16</v>
      </c>
      <c r="D5" s="166" t="s">
        <v>15</v>
      </c>
      <c r="E5" s="171" t="s">
        <v>16</v>
      </c>
      <c r="F5" s="166" t="s">
        <v>15</v>
      </c>
      <c r="G5" s="171" t="s">
        <v>16</v>
      </c>
      <c r="H5" s="166" t="s">
        <v>15</v>
      </c>
      <c r="I5" s="171" t="s">
        <v>16</v>
      </c>
      <c r="J5" s="166" t="s">
        <v>15</v>
      </c>
      <c r="K5" s="171" t="s">
        <v>16</v>
      </c>
      <c r="L5" s="166" t="s">
        <v>15</v>
      </c>
      <c r="M5" s="171" t="s">
        <v>16</v>
      </c>
      <c r="N5" s="166" t="s">
        <v>15</v>
      </c>
      <c r="O5" s="171" t="s">
        <v>16</v>
      </c>
      <c r="P5" s="166" t="s">
        <v>15</v>
      </c>
      <c r="Q5" s="171" t="s">
        <v>16</v>
      </c>
      <c r="R5" s="166" t="s">
        <v>15</v>
      </c>
      <c r="S5" s="171" t="s">
        <v>16</v>
      </c>
      <c r="T5" s="166" t="s">
        <v>15</v>
      </c>
      <c r="U5" s="171" t="s">
        <v>16</v>
      </c>
      <c r="V5" s="166" t="s">
        <v>15</v>
      </c>
      <c r="W5" s="171" t="s">
        <v>16</v>
      </c>
      <c r="X5" s="166" t="s">
        <v>15</v>
      </c>
      <c r="Y5" s="171" t="s">
        <v>16</v>
      </c>
      <c r="Z5" s="166" t="s">
        <v>15</v>
      </c>
      <c r="AA5" s="171" t="s">
        <v>16</v>
      </c>
      <c r="AB5" s="166" t="s">
        <v>15</v>
      </c>
      <c r="AC5" s="171" t="s">
        <v>16</v>
      </c>
      <c r="AD5" s="166" t="s">
        <v>15</v>
      </c>
      <c r="AE5" s="171" t="s">
        <v>16</v>
      </c>
      <c r="AF5" s="166" t="s">
        <v>15</v>
      </c>
      <c r="AG5" s="171" t="s">
        <v>16</v>
      </c>
      <c r="AH5" s="166" t="s">
        <v>15</v>
      </c>
      <c r="AI5" s="171" t="s">
        <v>16</v>
      </c>
      <c r="AJ5" s="166" t="s">
        <v>15</v>
      </c>
      <c r="AK5" s="171" t="s">
        <v>16</v>
      </c>
      <c r="AL5" s="166" t="s">
        <v>15</v>
      </c>
      <c r="AM5" s="171" t="s">
        <v>16</v>
      </c>
      <c r="AN5" s="166" t="s">
        <v>15</v>
      </c>
      <c r="AO5" s="171" t="s">
        <v>16</v>
      </c>
      <c r="AP5" s="166" t="s">
        <v>15</v>
      </c>
      <c r="AQ5" s="171" t="s">
        <v>16</v>
      </c>
      <c r="AR5" s="166" t="s">
        <v>15</v>
      </c>
      <c r="AS5" s="171" t="s">
        <v>16</v>
      </c>
      <c r="AT5" s="166" t="s">
        <v>15</v>
      </c>
      <c r="AU5" s="171" t="s">
        <v>16</v>
      </c>
      <c r="AV5" s="166" t="s">
        <v>15</v>
      </c>
      <c r="AW5" s="171" t="s">
        <v>16</v>
      </c>
      <c r="AX5" s="166" t="s">
        <v>15</v>
      </c>
      <c r="AY5" s="171" t="s">
        <v>16</v>
      </c>
      <c r="AZ5" s="166" t="s">
        <v>15</v>
      </c>
      <c r="BA5" s="171" t="s">
        <v>16</v>
      </c>
      <c r="BB5" s="166" t="s">
        <v>15</v>
      </c>
      <c r="BC5" s="171" t="s">
        <v>16</v>
      </c>
      <c r="BD5" s="166" t="s">
        <v>15</v>
      </c>
      <c r="BE5" s="171" t="s">
        <v>16</v>
      </c>
      <c r="BF5" s="166" t="s">
        <v>15</v>
      </c>
      <c r="BG5" s="171" t="s">
        <v>16</v>
      </c>
      <c r="BH5" s="166" t="s">
        <v>15</v>
      </c>
      <c r="BI5" s="171" t="s">
        <v>16</v>
      </c>
      <c r="BJ5" s="166" t="s">
        <v>15</v>
      </c>
      <c r="BK5" s="171" t="s">
        <v>16</v>
      </c>
      <c r="BL5" s="166" t="s">
        <v>15</v>
      </c>
      <c r="BM5" s="171" t="s">
        <v>16</v>
      </c>
      <c r="BN5" s="166" t="s">
        <v>15</v>
      </c>
      <c r="BO5" s="171" t="s">
        <v>16</v>
      </c>
      <c r="BP5" s="166" t="s">
        <v>15</v>
      </c>
      <c r="BQ5" s="171" t="s">
        <v>16</v>
      </c>
      <c r="BR5" s="166" t="s">
        <v>15</v>
      </c>
      <c r="BS5" s="171" t="s">
        <v>16</v>
      </c>
      <c r="BT5" s="166" t="s">
        <v>15</v>
      </c>
      <c r="BU5" s="171" t="s">
        <v>16</v>
      </c>
      <c r="BV5" s="166" t="s">
        <v>15</v>
      </c>
      <c r="BW5" s="171" t="s">
        <v>16</v>
      </c>
      <c r="BX5" s="166" t="s">
        <v>15</v>
      </c>
      <c r="BY5" s="171" t="s">
        <v>16</v>
      </c>
      <c r="BZ5" s="166" t="s">
        <v>15</v>
      </c>
      <c r="CA5" s="171" t="s">
        <v>16</v>
      </c>
      <c r="CB5" s="166" t="s">
        <v>15</v>
      </c>
      <c r="CC5" s="171" t="s">
        <v>16</v>
      </c>
      <c r="CD5" s="166" t="s">
        <v>15</v>
      </c>
      <c r="CE5" s="171" t="s">
        <v>16</v>
      </c>
      <c r="CF5" s="166" t="s">
        <v>15</v>
      </c>
      <c r="CG5" s="171" t="s">
        <v>16</v>
      </c>
      <c r="CH5" s="166" t="s">
        <v>15</v>
      </c>
      <c r="CI5" s="171" t="s">
        <v>16</v>
      </c>
      <c r="CJ5" s="166" t="s">
        <v>15</v>
      </c>
      <c r="CK5" s="171" t="s">
        <v>16</v>
      </c>
      <c r="CL5" s="166" t="s">
        <v>15</v>
      </c>
      <c r="CM5" s="171" t="s">
        <v>16</v>
      </c>
      <c r="CN5" s="166" t="s">
        <v>15</v>
      </c>
      <c r="CO5" s="171" t="s">
        <v>16</v>
      </c>
      <c r="CP5" s="166" t="s">
        <v>15</v>
      </c>
      <c r="CQ5" s="171" t="s">
        <v>16</v>
      </c>
      <c r="CR5" s="166" t="s">
        <v>15</v>
      </c>
      <c r="CS5" s="171" t="s">
        <v>16</v>
      </c>
      <c r="CT5" s="166" t="s">
        <v>15</v>
      </c>
      <c r="CU5" s="171" t="s">
        <v>16</v>
      </c>
      <c r="CV5" s="166" t="s">
        <v>15</v>
      </c>
      <c r="CW5" s="171" t="s">
        <v>16</v>
      </c>
      <c r="CX5" s="166" t="s">
        <v>15</v>
      </c>
      <c r="CY5" s="171" t="s">
        <v>16</v>
      </c>
      <c r="CZ5" s="166" t="s">
        <v>15</v>
      </c>
      <c r="DA5" s="171" t="s">
        <v>16</v>
      </c>
      <c r="DB5" s="166" t="s">
        <v>15</v>
      </c>
      <c r="DC5" s="171" t="s">
        <v>16</v>
      </c>
      <c r="DD5" s="166" t="s">
        <v>15</v>
      </c>
      <c r="DE5" s="171" t="s">
        <v>16</v>
      </c>
      <c r="DF5" s="166" t="s">
        <v>15</v>
      </c>
      <c r="DG5" s="171" t="s">
        <v>16</v>
      </c>
      <c r="DH5" s="166" t="s">
        <v>15</v>
      </c>
      <c r="DI5" s="171" t="s">
        <v>16</v>
      </c>
      <c r="DJ5" s="166" t="s">
        <v>15</v>
      </c>
      <c r="DK5" s="171" t="s">
        <v>16</v>
      </c>
      <c r="DL5" s="166" t="s">
        <v>15</v>
      </c>
      <c r="DM5" s="171" t="s">
        <v>16</v>
      </c>
      <c r="DN5" s="166" t="s">
        <v>15</v>
      </c>
      <c r="DO5" s="171" t="s">
        <v>16</v>
      </c>
      <c r="DP5" s="166" t="s">
        <v>15</v>
      </c>
      <c r="DQ5" s="171" t="s">
        <v>16</v>
      </c>
      <c r="DR5" s="166" t="s">
        <v>15</v>
      </c>
      <c r="DS5" s="171" t="s">
        <v>16</v>
      </c>
      <c r="DT5" s="166" t="s">
        <v>15</v>
      </c>
      <c r="DU5" s="171" t="s">
        <v>16</v>
      </c>
      <c r="DV5" s="166" t="s">
        <v>15</v>
      </c>
      <c r="DW5" s="171" t="s">
        <v>16</v>
      </c>
      <c r="DX5" s="166" t="s">
        <v>15</v>
      </c>
      <c r="DY5" s="171" t="s">
        <v>16</v>
      </c>
      <c r="DZ5" s="166" t="s">
        <v>15</v>
      </c>
      <c r="EA5" s="171" t="s">
        <v>16</v>
      </c>
      <c r="EB5" s="166" t="s">
        <v>15</v>
      </c>
      <c r="EC5" s="171" t="s">
        <v>16</v>
      </c>
      <c r="ED5" s="166" t="s">
        <v>15</v>
      </c>
      <c r="EE5" s="171" t="s">
        <v>16</v>
      </c>
      <c r="EF5" s="166" t="s">
        <v>15</v>
      </c>
      <c r="EG5" s="171" t="s">
        <v>16</v>
      </c>
      <c r="EH5" s="166" t="s">
        <v>15</v>
      </c>
      <c r="EI5" s="171" t="s">
        <v>16</v>
      </c>
      <c r="EJ5" s="166" t="s">
        <v>15</v>
      </c>
      <c r="EK5" s="171" t="s">
        <v>16</v>
      </c>
      <c r="EL5" s="166" t="s">
        <v>15</v>
      </c>
      <c r="EM5" s="171" t="s">
        <v>16</v>
      </c>
      <c r="EN5" s="166" t="s">
        <v>15</v>
      </c>
      <c r="EO5" s="171" t="s">
        <v>16</v>
      </c>
      <c r="EP5" s="166" t="s">
        <v>15</v>
      </c>
      <c r="EQ5" s="171" t="s">
        <v>16</v>
      </c>
      <c r="ER5" s="166" t="s">
        <v>15</v>
      </c>
      <c r="ES5" s="171" t="s">
        <v>16</v>
      </c>
      <c r="ET5" s="166" t="s">
        <v>15</v>
      </c>
      <c r="EU5" s="171" t="s">
        <v>16</v>
      </c>
      <c r="EV5" s="166" t="s">
        <v>15</v>
      </c>
      <c r="EW5" s="171" t="s">
        <v>16</v>
      </c>
      <c r="EX5" s="166" t="s">
        <v>15</v>
      </c>
      <c r="EY5" s="171" t="s">
        <v>16</v>
      </c>
      <c r="EZ5" s="166" t="s">
        <v>15</v>
      </c>
      <c r="FA5" s="171" t="s">
        <v>16</v>
      </c>
      <c r="FB5" s="166" t="s">
        <v>15</v>
      </c>
      <c r="FC5" s="171" t="s">
        <v>16</v>
      </c>
    </row>
    <row r="6" spans="1:159" ht="15" x14ac:dyDescent="0.25">
      <c r="A6" s="42" t="s">
        <v>76</v>
      </c>
    </row>
    <row r="7" spans="1:159" ht="15" x14ac:dyDescent="0.25">
      <c r="A7" t="s">
        <v>1553</v>
      </c>
      <c r="B7" s="1">
        <v>17038804323.32</v>
      </c>
      <c r="C7" s="2">
        <v>22.708300000000001</v>
      </c>
      <c r="D7" s="1">
        <v>85281239.230000004</v>
      </c>
      <c r="E7" s="2">
        <v>86.172600000000003</v>
      </c>
      <c r="F7" s="1">
        <v>0</v>
      </c>
      <c r="G7">
        <v>0</v>
      </c>
      <c r="H7" s="1">
        <v>78481979.75</v>
      </c>
      <c r="I7" s="2">
        <v>87.594099999999997</v>
      </c>
      <c r="J7" s="1">
        <v>262596273.87</v>
      </c>
      <c r="K7" s="2">
        <v>57.319699999999997</v>
      </c>
      <c r="L7" s="1">
        <v>67014534.450000003</v>
      </c>
      <c r="M7" s="2">
        <v>82.650800000000004</v>
      </c>
      <c r="N7" s="1">
        <v>0</v>
      </c>
      <c r="O7">
        <v>0</v>
      </c>
      <c r="P7" s="1">
        <v>34869522.880000003</v>
      </c>
      <c r="Q7" s="2">
        <v>80.738100000000003</v>
      </c>
      <c r="R7" s="1">
        <v>97169502.290000007</v>
      </c>
      <c r="S7" s="2">
        <v>62.891500000000001</v>
      </c>
      <c r="T7" s="1">
        <v>163930558.44</v>
      </c>
      <c r="U7" s="2">
        <v>28.0456</v>
      </c>
      <c r="V7" s="1">
        <v>53246827.850000001</v>
      </c>
      <c r="W7" s="2">
        <v>59.265099999999997</v>
      </c>
      <c r="X7" s="1">
        <v>348892392.74000001</v>
      </c>
      <c r="Y7" s="2">
        <v>70.926699999999997</v>
      </c>
      <c r="Z7" s="1">
        <v>0</v>
      </c>
      <c r="AA7">
        <v>0</v>
      </c>
      <c r="AB7" s="1">
        <v>141523488.65000001</v>
      </c>
      <c r="AC7" s="2">
        <v>86.326099999999997</v>
      </c>
      <c r="AD7" s="1">
        <v>384688101.79000002</v>
      </c>
      <c r="AE7" s="2">
        <v>95.529799999999994</v>
      </c>
      <c r="AF7" s="1">
        <v>0</v>
      </c>
      <c r="AG7">
        <v>0</v>
      </c>
      <c r="AH7" s="1">
        <v>0</v>
      </c>
      <c r="AI7">
        <v>0</v>
      </c>
      <c r="AJ7" s="1">
        <v>491515156.61000001</v>
      </c>
      <c r="AK7" s="2">
        <v>66.638000000000005</v>
      </c>
      <c r="AL7" s="1">
        <v>75088266.109999999</v>
      </c>
      <c r="AM7" s="2">
        <v>53.451000000000001</v>
      </c>
      <c r="AN7" s="1">
        <v>128773670.18000001</v>
      </c>
      <c r="AO7" s="2">
        <v>58.067599999999999</v>
      </c>
      <c r="AP7" s="1">
        <v>220361448.05000001</v>
      </c>
      <c r="AQ7" s="2">
        <v>87.645700000000005</v>
      </c>
      <c r="AR7" s="1">
        <v>0</v>
      </c>
      <c r="AS7">
        <v>0</v>
      </c>
      <c r="AT7" s="1">
        <v>2726765334.4000001</v>
      </c>
      <c r="AU7" s="2">
        <v>52.222000000000001</v>
      </c>
      <c r="AV7" s="1">
        <v>4820520009.6999998</v>
      </c>
      <c r="AW7" s="2">
        <v>87.126900000000006</v>
      </c>
      <c r="AX7" s="1">
        <v>0</v>
      </c>
      <c r="AY7">
        <v>0</v>
      </c>
      <c r="AZ7" s="1">
        <v>409811595.63</v>
      </c>
      <c r="BA7" s="2">
        <v>47.538699999999999</v>
      </c>
      <c r="BB7" s="1">
        <v>149805944.11000001</v>
      </c>
      <c r="BC7" s="2">
        <v>79.136600000000001</v>
      </c>
      <c r="BD7" s="1">
        <v>0</v>
      </c>
      <c r="BE7">
        <v>0</v>
      </c>
      <c r="BF7" s="1">
        <v>0</v>
      </c>
      <c r="BG7">
        <v>0</v>
      </c>
      <c r="BH7" s="1">
        <v>0</v>
      </c>
      <c r="BI7">
        <v>0</v>
      </c>
      <c r="BJ7" s="1">
        <v>346548933.39999998</v>
      </c>
      <c r="BK7" s="2">
        <v>85.522800000000004</v>
      </c>
      <c r="BL7" s="1">
        <v>96207527.310000002</v>
      </c>
      <c r="BM7" s="2">
        <v>39.446599999999997</v>
      </c>
      <c r="BN7" s="1">
        <v>523760.5</v>
      </c>
      <c r="BO7" s="2">
        <v>1.8755999999999999</v>
      </c>
      <c r="BP7" s="1">
        <v>0</v>
      </c>
      <c r="BQ7">
        <v>0</v>
      </c>
      <c r="BR7" s="1">
        <v>23688935.190000001</v>
      </c>
      <c r="BS7" s="2">
        <v>32.207000000000001</v>
      </c>
      <c r="BT7" s="1">
        <v>115813152.73999999</v>
      </c>
      <c r="BU7" s="2">
        <v>27.624400000000001</v>
      </c>
      <c r="BV7" s="1">
        <v>285695697.88</v>
      </c>
      <c r="BW7" s="2">
        <v>99.573800000000006</v>
      </c>
      <c r="BX7" s="1">
        <v>42727714.079999998</v>
      </c>
      <c r="BY7" s="2">
        <v>57.4925</v>
      </c>
      <c r="BZ7" s="1">
        <v>274064316.99000001</v>
      </c>
      <c r="CA7" s="2">
        <v>63.003599999999999</v>
      </c>
      <c r="CB7" s="1">
        <v>0</v>
      </c>
      <c r="CC7">
        <v>0</v>
      </c>
      <c r="CD7" s="1">
        <v>32767021.739999998</v>
      </c>
      <c r="CE7" s="2">
        <v>64.94</v>
      </c>
      <c r="CF7" s="1">
        <v>0</v>
      </c>
      <c r="CG7">
        <v>0</v>
      </c>
      <c r="CH7" s="1">
        <v>0</v>
      </c>
      <c r="CI7">
        <v>0</v>
      </c>
      <c r="CJ7" s="1">
        <v>0</v>
      </c>
      <c r="CK7">
        <v>0</v>
      </c>
      <c r="CL7" s="1">
        <v>16634426.619999999</v>
      </c>
      <c r="CM7" s="2">
        <v>4.984</v>
      </c>
      <c r="CN7" s="1">
        <v>0</v>
      </c>
      <c r="CO7">
        <v>0</v>
      </c>
      <c r="CP7" s="1">
        <v>548014836.27999997</v>
      </c>
      <c r="CQ7" s="2">
        <v>56.138199999999998</v>
      </c>
      <c r="CR7" s="1">
        <v>101515917.59</v>
      </c>
      <c r="CS7" s="2">
        <v>27.941299999999998</v>
      </c>
      <c r="CT7" s="1">
        <v>17383292.050000001</v>
      </c>
      <c r="CU7" s="2">
        <v>9.8233999999999995</v>
      </c>
      <c r="CV7" s="1">
        <v>51353952</v>
      </c>
      <c r="CW7" s="2">
        <v>2.4060999999999999</v>
      </c>
      <c r="CX7" s="1">
        <v>0</v>
      </c>
      <c r="CY7">
        <v>0</v>
      </c>
      <c r="CZ7" s="1">
        <v>0</v>
      </c>
      <c r="DA7">
        <v>0</v>
      </c>
      <c r="DB7" s="1">
        <v>0</v>
      </c>
      <c r="DC7">
        <v>0</v>
      </c>
      <c r="DD7" s="1">
        <v>0</v>
      </c>
      <c r="DE7">
        <v>0</v>
      </c>
      <c r="DF7" s="1">
        <v>101880580.53</v>
      </c>
      <c r="DG7" s="2">
        <v>99.853999999999999</v>
      </c>
      <c r="DH7" s="1">
        <v>50237722.939999998</v>
      </c>
      <c r="DI7" s="2">
        <v>30.486699999999999</v>
      </c>
      <c r="DJ7" s="1">
        <v>297850510.06999999</v>
      </c>
      <c r="DK7" s="2">
        <v>72.027000000000001</v>
      </c>
      <c r="DL7" s="1">
        <v>0</v>
      </c>
      <c r="DM7">
        <v>0</v>
      </c>
      <c r="DN7" s="1">
        <v>10113998.18</v>
      </c>
      <c r="DO7" s="2">
        <v>12.7537</v>
      </c>
      <c r="DP7" s="1">
        <v>0</v>
      </c>
      <c r="DQ7">
        <v>0</v>
      </c>
      <c r="DR7" s="1">
        <v>74885532.620000005</v>
      </c>
      <c r="DS7" s="2">
        <v>20.027100000000001</v>
      </c>
      <c r="DT7" s="1">
        <v>1951656.28</v>
      </c>
      <c r="DU7" s="2">
        <v>2.9594999999999998</v>
      </c>
      <c r="DV7" s="1">
        <v>0</v>
      </c>
      <c r="DW7">
        <v>0</v>
      </c>
      <c r="DX7" s="1">
        <v>0</v>
      </c>
      <c r="DY7">
        <v>0</v>
      </c>
      <c r="DZ7" s="1">
        <v>18936563.280000001</v>
      </c>
      <c r="EA7" s="2">
        <v>22.993500000000001</v>
      </c>
      <c r="EB7" s="1">
        <v>27841357.859999999</v>
      </c>
      <c r="EC7" s="2">
        <v>23.9983</v>
      </c>
      <c r="ED7" s="1">
        <v>666141763.02999997</v>
      </c>
      <c r="EE7" s="2">
        <v>52.0961</v>
      </c>
      <c r="EF7" s="1">
        <v>20537290.859999999</v>
      </c>
      <c r="EG7" s="2">
        <v>31.327100000000002</v>
      </c>
      <c r="EH7" s="1">
        <v>2255002711.25</v>
      </c>
      <c r="EI7" s="2">
        <v>83.6999</v>
      </c>
      <c r="EJ7" s="1">
        <v>100687362.61</v>
      </c>
      <c r="EK7" s="2">
        <v>91.418300000000002</v>
      </c>
      <c r="EL7" s="1">
        <v>0</v>
      </c>
      <c r="EM7">
        <v>0</v>
      </c>
      <c r="EN7" s="1">
        <v>0</v>
      </c>
      <c r="EO7">
        <v>0</v>
      </c>
      <c r="EP7" s="1">
        <v>0</v>
      </c>
      <c r="EQ7">
        <v>0</v>
      </c>
      <c r="ER7" s="1">
        <v>0</v>
      </c>
      <c r="ES7">
        <v>0</v>
      </c>
      <c r="ET7" s="1">
        <v>0</v>
      </c>
      <c r="EU7">
        <v>0</v>
      </c>
      <c r="EV7" s="1">
        <v>692920699.05999994</v>
      </c>
      <c r="EW7" s="2">
        <v>73.707599999999999</v>
      </c>
      <c r="EX7" s="1">
        <v>0</v>
      </c>
      <c r="EY7">
        <v>0</v>
      </c>
      <c r="EZ7" s="1">
        <v>26541243.649999999</v>
      </c>
      <c r="FA7" s="2">
        <v>19.494499999999999</v>
      </c>
      <c r="FB7" s="1">
        <v>0</v>
      </c>
      <c r="FC7">
        <v>0</v>
      </c>
    </row>
    <row r="8" spans="1:159" ht="15" x14ac:dyDescent="0.25">
      <c r="A8" t="s">
        <v>110</v>
      </c>
      <c r="B8" s="1">
        <v>6118544226.5500002</v>
      </c>
      <c r="C8" s="2">
        <v>8.1544000000000008</v>
      </c>
      <c r="D8" s="1">
        <v>13873147.58</v>
      </c>
      <c r="E8" s="2">
        <v>14.0181</v>
      </c>
      <c r="F8" s="1">
        <v>6347642.3200000003</v>
      </c>
      <c r="G8" s="2">
        <v>2.7663000000000002</v>
      </c>
      <c r="H8" s="1">
        <v>7463846.9199999999</v>
      </c>
      <c r="I8" s="2">
        <v>8.3303999999999991</v>
      </c>
      <c r="J8" s="1">
        <v>122597392.45999999</v>
      </c>
      <c r="K8" s="2">
        <v>26.7606</v>
      </c>
      <c r="L8" s="1">
        <v>14066960.23</v>
      </c>
      <c r="M8" s="2">
        <v>17.3492</v>
      </c>
      <c r="N8" s="1">
        <v>597362.4</v>
      </c>
      <c r="O8" s="2">
        <v>0.70889999999999997</v>
      </c>
      <c r="P8" s="1">
        <v>1866341.64</v>
      </c>
      <c r="Q8" s="2">
        <v>4.3213999999999997</v>
      </c>
      <c r="R8" s="1">
        <v>11098101.289999999</v>
      </c>
      <c r="S8" s="2">
        <v>7.1830999999999996</v>
      </c>
      <c r="T8" s="1">
        <v>24004950.370000001</v>
      </c>
      <c r="U8" s="2">
        <v>4.1067999999999998</v>
      </c>
      <c r="V8" s="1">
        <v>36076883.670000002</v>
      </c>
      <c r="W8" s="2">
        <v>40.154499999999999</v>
      </c>
      <c r="X8" s="1">
        <v>26285607.940000001</v>
      </c>
      <c r="Y8" s="2">
        <v>5.3436000000000003</v>
      </c>
      <c r="Z8" s="1">
        <v>2120526.38</v>
      </c>
      <c r="AA8" s="2">
        <v>1.0012000000000001</v>
      </c>
      <c r="AB8" s="1">
        <v>22416996.780000001</v>
      </c>
      <c r="AC8" s="2">
        <v>13.6739</v>
      </c>
      <c r="AD8" s="1">
        <v>18000851.43</v>
      </c>
      <c r="AE8" s="2">
        <v>4.4702000000000002</v>
      </c>
      <c r="AF8" s="1">
        <v>-1126668.92</v>
      </c>
      <c r="AG8" s="2">
        <v>-1.8180000000000001</v>
      </c>
      <c r="AH8" s="1">
        <v>32494469.309999999</v>
      </c>
      <c r="AI8" s="2">
        <v>8.5412999999999997</v>
      </c>
      <c r="AJ8" s="1">
        <v>152116081.41999999</v>
      </c>
      <c r="AK8" s="2">
        <v>20.6234</v>
      </c>
      <c r="AL8" s="1">
        <v>21440270.079999998</v>
      </c>
      <c r="AM8" s="2">
        <v>15.2621</v>
      </c>
      <c r="AN8" s="1">
        <v>61514010.200000003</v>
      </c>
      <c r="AO8" s="2">
        <v>27.738399999999999</v>
      </c>
      <c r="AP8" s="1">
        <v>31061550.670000002</v>
      </c>
      <c r="AQ8" s="2">
        <v>12.3543</v>
      </c>
      <c r="AR8" s="1">
        <v>5435725</v>
      </c>
      <c r="AS8" s="2">
        <v>1.4683999999999999</v>
      </c>
      <c r="AT8" s="1">
        <v>1171928457.1900001</v>
      </c>
      <c r="AU8" s="2">
        <v>22.444299999999998</v>
      </c>
      <c r="AV8" s="1">
        <v>293892943.12</v>
      </c>
      <c r="AW8" s="2">
        <v>5.3118999999999996</v>
      </c>
      <c r="AX8" s="1">
        <v>822772.03</v>
      </c>
      <c r="AY8" s="2">
        <v>1.5062</v>
      </c>
      <c r="AZ8" s="1">
        <v>374162944.75</v>
      </c>
      <c r="BA8" s="2">
        <v>43.403399999999998</v>
      </c>
      <c r="BB8" s="1">
        <v>10342183.92</v>
      </c>
      <c r="BC8" s="2">
        <v>5.4634</v>
      </c>
      <c r="BD8" s="1">
        <v>17953.259999999998</v>
      </c>
      <c r="BE8" s="2">
        <v>1.7787999999999999</v>
      </c>
      <c r="BF8" s="1">
        <v>22944.75</v>
      </c>
      <c r="BG8" s="2">
        <v>2.2892999999999999</v>
      </c>
      <c r="BH8" s="1">
        <v>17864.32</v>
      </c>
      <c r="BI8" s="2">
        <v>1.7936000000000001</v>
      </c>
      <c r="BJ8" s="1">
        <v>11244280.310000001</v>
      </c>
      <c r="BK8" s="2">
        <v>2.7749000000000001</v>
      </c>
      <c r="BL8" s="1">
        <v>17587932.370000001</v>
      </c>
      <c r="BM8" s="2">
        <v>7.2112999999999996</v>
      </c>
      <c r="BN8" s="1">
        <v>458321.63</v>
      </c>
      <c r="BO8" s="2">
        <v>1.6413</v>
      </c>
      <c r="BP8" s="1">
        <v>137430854</v>
      </c>
      <c r="BQ8" s="2">
        <v>1.2559</v>
      </c>
      <c r="BR8" s="1">
        <v>11872387.439999999</v>
      </c>
      <c r="BS8" s="2">
        <v>16.141500000000001</v>
      </c>
      <c r="BT8" s="1">
        <v>7358713.7699999996</v>
      </c>
      <c r="BU8" s="2">
        <v>1.7552000000000001</v>
      </c>
      <c r="BV8" s="1">
        <v>1222926.02</v>
      </c>
      <c r="BW8" s="2">
        <v>0.42620000000000002</v>
      </c>
      <c r="BX8" s="1">
        <v>31591041.84</v>
      </c>
      <c r="BY8" s="2">
        <v>42.5075</v>
      </c>
      <c r="BZ8" s="1">
        <v>126133699.02</v>
      </c>
      <c r="CA8" s="2">
        <v>28.996400000000001</v>
      </c>
      <c r="CB8" s="1">
        <v>154774.18</v>
      </c>
      <c r="CC8" s="2">
        <v>0.4249</v>
      </c>
      <c r="CD8" s="1">
        <v>9736498.6500000004</v>
      </c>
      <c r="CE8" s="2">
        <v>19.296500000000002</v>
      </c>
      <c r="CF8" s="1">
        <v>32667945.989999998</v>
      </c>
      <c r="CG8" s="2">
        <v>3.8589000000000002</v>
      </c>
      <c r="CH8" s="1">
        <v>499073.01</v>
      </c>
      <c r="CI8" s="2">
        <v>0.84230000000000005</v>
      </c>
      <c r="CJ8" s="1">
        <v>598330.61</v>
      </c>
      <c r="CK8" s="2">
        <v>0.95179999999999998</v>
      </c>
      <c r="CL8" s="1">
        <v>6776272.4800000004</v>
      </c>
      <c r="CM8" s="2">
        <v>2.0303</v>
      </c>
      <c r="CN8" s="1">
        <v>3036822.37</v>
      </c>
      <c r="CO8" s="2">
        <v>2.7086000000000001</v>
      </c>
      <c r="CP8" s="1">
        <v>428173964.81999999</v>
      </c>
      <c r="CQ8" s="2">
        <v>43.861800000000002</v>
      </c>
      <c r="CR8" s="1">
        <v>64282788.75</v>
      </c>
      <c r="CS8" s="2">
        <v>17.693200000000001</v>
      </c>
      <c r="CT8" s="1">
        <v>2603351.0299999998</v>
      </c>
      <c r="CU8" s="2">
        <v>1.4712000000000001</v>
      </c>
      <c r="CV8" s="1">
        <v>1835280846.3499999</v>
      </c>
      <c r="CW8" s="2">
        <v>85.989500000000007</v>
      </c>
      <c r="CX8" s="1">
        <v>1244690.96</v>
      </c>
      <c r="CY8" s="2">
        <v>3.9796</v>
      </c>
      <c r="CZ8" s="1">
        <v>309237.75</v>
      </c>
      <c r="DA8" s="2">
        <v>1.0589</v>
      </c>
      <c r="DB8" s="1">
        <v>1503682.2</v>
      </c>
      <c r="DC8" s="2">
        <v>2.3321999999999998</v>
      </c>
      <c r="DD8" s="1">
        <v>1466632.08</v>
      </c>
      <c r="DE8" s="2">
        <v>0.70709999999999995</v>
      </c>
      <c r="DF8" s="1">
        <v>149000.51</v>
      </c>
      <c r="DG8" s="2">
        <v>0.14599999999999999</v>
      </c>
      <c r="DH8" s="1">
        <v>3524051.07</v>
      </c>
      <c r="DI8" s="2">
        <v>2.1385999999999998</v>
      </c>
      <c r="DJ8" s="1">
        <v>64650969.539999999</v>
      </c>
      <c r="DK8" s="2">
        <v>15.6341</v>
      </c>
      <c r="DL8" s="1">
        <v>382090.37</v>
      </c>
      <c r="DM8" s="2">
        <v>0.23599999999999999</v>
      </c>
      <c r="DN8" s="1">
        <v>46647281.219999999</v>
      </c>
      <c r="DO8" s="2">
        <v>58.821800000000003</v>
      </c>
      <c r="DP8" s="1">
        <v>3791574.74</v>
      </c>
      <c r="DQ8" s="2">
        <v>2.4056000000000002</v>
      </c>
      <c r="DR8" s="1">
        <v>50995324.299999997</v>
      </c>
      <c r="DS8" s="2">
        <v>13.638</v>
      </c>
      <c r="DT8" s="1">
        <v>12689599.220000001</v>
      </c>
      <c r="DU8" s="2">
        <v>19.242799999999999</v>
      </c>
      <c r="DV8" s="1">
        <v>51414758.630000003</v>
      </c>
      <c r="DW8" s="2">
        <v>20.7258</v>
      </c>
      <c r="DX8" s="1">
        <v>657269.93999999994</v>
      </c>
      <c r="DY8" s="2">
        <v>0.91220000000000001</v>
      </c>
      <c r="DZ8" s="1">
        <v>3532408.26</v>
      </c>
      <c r="EA8" s="2">
        <v>4.2892000000000001</v>
      </c>
      <c r="EB8" s="1">
        <v>2542512.2400000002</v>
      </c>
      <c r="EC8" s="2">
        <v>2.1916000000000002</v>
      </c>
      <c r="ED8" s="1">
        <v>138873188.58000001</v>
      </c>
      <c r="EE8" s="2">
        <v>10.8607</v>
      </c>
      <c r="EF8" s="1">
        <v>34965273.350000001</v>
      </c>
      <c r="EG8" s="2">
        <v>53.3352</v>
      </c>
      <c r="EH8" s="1">
        <v>275230218.50999999</v>
      </c>
      <c r="EI8" s="2">
        <v>10.2158</v>
      </c>
      <c r="EJ8" s="1">
        <v>9451756.9399999995</v>
      </c>
      <c r="EK8" s="2">
        <v>8.5816999999999997</v>
      </c>
      <c r="EL8" s="1">
        <v>36509011.469999999</v>
      </c>
      <c r="EM8" s="2">
        <v>0.6411</v>
      </c>
      <c r="EN8" s="1">
        <v>2667877.62</v>
      </c>
      <c r="EO8" s="2">
        <v>1.7899999999999999E-2</v>
      </c>
      <c r="EP8" s="1">
        <v>15100856.52</v>
      </c>
      <c r="EQ8" s="2">
        <v>0.15570000000000001</v>
      </c>
      <c r="ER8" s="1">
        <v>1969594.58</v>
      </c>
      <c r="ES8" s="2">
        <v>0.127</v>
      </c>
      <c r="ET8" s="1">
        <v>-380689.65</v>
      </c>
      <c r="EU8" s="2">
        <v>-0.53210000000000002</v>
      </c>
      <c r="EV8" s="1">
        <v>131359311.53</v>
      </c>
      <c r="EW8" s="2">
        <v>13.973000000000001</v>
      </c>
      <c r="EX8" s="1">
        <v>6833648.7599999998</v>
      </c>
      <c r="EY8" s="2">
        <v>40.408200000000001</v>
      </c>
      <c r="EZ8" s="1">
        <v>4674374.62</v>
      </c>
      <c r="FA8" s="2">
        <v>3.4333</v>
      </c>
      <c r="FB8" s="1">
        <v>26117783.539999999</v>
      </c>
      <c r="FC8" s="2">
        <v>10.539300000000001</v>
      </c>
    </row>
    <row r="9" spans="1:159" ht="15" x14ac:dyDescent="0.25">
      <c r="A9" t="s">
        <v>82</v>
      </c>
      <c r="B9" s="1">
        <v>51892165122.690002</v>
      </c>
      <c r="C9" s="2">
        <v>69.158699999999996</v>
      </c>
      <c r="D9" s="1">
        <v>0</v>
      </c>
      <c r="E9">
        <v>0</v>
      </c>
      <c r="F9" s="1">
        <v>223119142.53</v>
      </c>
      <c r="G9" s="2">
        <v>97.233699999999999</v>
      </c>
      <c r="H9" s="1">
        <v>3651528.87</v>
      </c>
      <c r="I9" s="2">
        <v>4.0754999999999999</v>
      </c>
      <c r="J9" s="1">
        <v>72932326.799999997</v>
      </c>
      <c r="K9" s="2">
        <v>15.919700000000001</v>
      </c>
      <c r="L9" s="1">
        <v>0</v>
      </c>
      <c r="M9">
        <v>0</v>
      </c>
      <c r="N9" s="1">
        <v>83668228.129999995</v>
      </c>
      <c r="O9" s="2">
        <v>99.2911</v>
      </c>
      <c r="P9" s="1">
        <v>6452562.6900000004</v>
      </c>
      <c r="Q9" s="2">
        <v>14.9405</v>
      </c>
      <c r="R9" s="1">
        <v>46235792.590000004</v>
      </c>
      <c r="S9" s="2">
        <v>29.9254</v>
      </c>
      <c r="T9" s="1">
        <v>396579299.79000002</v>
      </c>
      <c r="U9" s="2">
        <v>67.8476</v>
      </c>
      <c r="V9" s="1">
        <v>521444</v>
      </c>
      <c r="W9" s="2">
        <v>0.58040000000000003</v>
      </c>
      <c r="X9" s="1">
        <v>116727319.5</v>
      </c>
      <c r="Y9" s="2">
        <v>23.729600000000001</v>
      </c>
      <c r="Z9" s="1">
        <v>209672938.47999999</v>
      </c>
      <c r="AA9" s="2">
        <v>98.998800000000003</v>
      </c>
      <c r="AB9" s="1">
        <v>0</v>
      </c>
      <c r="AC9">
        <v>0</v>
      </c>
      <c r="AD9" s="1">
        <v>0</v>
      </c>
      <c r="AE9">
        <v>0</v>
      </c>
      <c r="AF9" s="1">
        <v>63099047.579999998</v>
      </c>
      <c r="AG9" s="2">
        <v>101.818</v>
      </c>
      <c r="AH9" s="1">
        <v>347942780.48000002</v>
      </c>
      <c r="AI9" s="2">
        <v>91.458699999999993</v>
      </c>
      <c r="AJ9" s="1">
        <v>93958921.879999995</v>
      </c>
      <c r="AK9" s="2">
        <v>12.7386</v>
      </c>
      <c r="AL9" s="1">
        <v>43952115.770000003</v>
      </c>
      <c r="AM9" s="2">
        <v>31.286999999999999</v>
      </c>
      <c r="AN9" s="1">
        <v>31477497.170000002</v>
      </c>
      <c r="AO9" s="2">
        <v>14.194100000000001</v>
      </c>
      <c r="AP9" s="1">
        <v>0</v>
      </c>
      <c r="AQ9">
        <v>0</v>
      </c>
      <c r="AR9" s="1">
        <v>364750380.92000002</v>
      </c>
      <c r="AS9" s="2">
        <v>98.531599999999997</v>
      </c>
      <c r="AT9" s="1">
        <v>1338340234.8399999</v>
      </c>
      <c r="AU9" s="2">
        <v>25.631399999999999</v>
      </c>
      <c r="AV9" s="1">
        <v>418342199.12</v>
      </c>
      <c r="AW9" s="2">
        <v>7.5612000000000004</v>
      </c>
      <c r="AX9" s="1">
        <v>53802483.950000003</v>
      </c>
      <c r="AY9" s="2">
        <v>98.493799999999993</v>
      </c>
      <c r="AZ9" s="1">
        <v>78084186.310000002</v>
      </c>
      <c r="BA9" s="2">
        <v>9.0579000000000001</v>
      </c>
      <c r="BB9" s="1">
        <v>29152317.16</v>
      </c>
      <c r="BC9" s="2">
        <v>15.4</v>
      </c>
      <c r="BD9" s="1">
        <v>991346.55</v>
      </c>
      <c r="BE9" s="2">
        <v>98.221199999999996</v>
      </c>
      <c r="BF9" s="1">
        <v>979309.44</v>
      </c>
      <c r="BG9" s="2">
        <v>97.710700000000003</v>
      </c>
      <c r="BH9" s="1">
        <v>978145.73</v>
      </c>
      <c r="BI9" s="2">
        <v>98.206400000000002</v>
      </c>
      <c r="BJ9" s="1">
        <v>47418945.399999999</v>
      </c>
      <c r="BK9" s="2">
        <v>11.702299999999999</v>
      </c>
      <c r="BL9" s="1">
        <v>130097429.79000001</v>
      </c>
      <c r="BM9" s="2">
        <v>53.341999999999999</v>
      </c>
      <c r="BN9" s="1">
        <v>26942923.969999999</v>
      </c>
      <c r="BO9" s="2">
        <v>96.483099999999993</v>
      </c>
      <c r="BP9" s="1">
        <v>10805461448.209999</v>
      </c>
      <c r="BQ9" s="2">
        <v>98.744100000000003</v>
      </c>
      <c r="BR9" s="1">
        <v>37990706.640000001</v>
      </c>
      <c r="BS9" s="2">
        <v>51.651499999999999</v>
      </c>
      <c r="BT9" s="1">
        <v>296070305.38999999</v>
      </c>
      <c r="BU9" s="2">
        <v>70.620400000000004</v>
      </c>
      <c r="BV9" s="1">
        <v>0</v>
      </c>
      <c r="BW9">
        <v>0</v>
      </c>
      <c r="BX9" s="1">
        <v>0</v>
      </c>
      <c r="BY9">
        <v>0</v>
      </c>
      <c r="BZ9" s="1">
        <v>34799763.149999999</v>
      </c>
      <c r="CA9" s="2">
        <v>8</v>
      </c>
      <c r="CB9" s="1">
        <v>36269299.490000002</v>
      </c>
      <c r="CC9" s="2">
        <v>99.575100000000006</v>
      </c>
      <c r="CD9" s="1">
        <v>7953861.8099999996</v>
      </c>
      <c r="CE9" s="2">
        <v>15.763500000000001</v>
      </c>
      <c r="CF9" s="1">
        <v>813888892.60000002</v>
      </c>
      <c r="CG9" s="2">
        <v>96.141099999999994</v>
      </c>
      <c r="CH9" s="1">
        <v>58755175.479999997</v>
      </c>
      <c r="CI9" s="2">
        <v>99.157700000000006</v>
      </c>
      <c r="CJ9" s="1">
        <v>62262041.479999997</v>
      </c>
      <c r="CK9" s="2">
        <v>99.048199999999994</v>
      </c>
      <c r="CL9" s="1">
        <v>310348974.83999997</v>
      </c>
      <c r="CM9" s="2">
        <v>92.985799999999998</v>
      </c>
      <c r="CN9" s="1">
        <v>109079081</v>
      </c>
      <c r="CO9" s="2">
        <v>97.291399999999996</v>
      </c>
      <c r="CP9" s="1">
        <v>0</v>
      </c>
      <c r="CQ9">
        <v>0</v>
      </c>
      <c r="CR9" s="1">
        <v>197520125.16999999</v>
      </c>
      <c r="CS9" s="2">
        <v>54.365499999999997</v>
      </c>
      <c r="CT9" s="1">
        <v>156970926.21000001</v>
      </c>
      <c r="CU9" s="2">
        <v>88.705399999999997</v>
      </c>
      <c r="CV9" s="1">
        <v>247673245.72999999</v>
      </c>
      <c r="CW9" s="2">
        <v>11.6044</v>
      </c>
      <c r="CX9" s="1">
        <v>30032003.670000002</v>
      </c>
      <c r="CY9" s="2">
        <v>96.020399999999995</v>
      </c>
      <c r="CZ9" s="1">
        <v>28894821.98</v>
      </c>
      <c r="DA9" s="2">
        <v>98.941100000000006</v>
      </c>
      <c r="DB9" s="1">
        <v>62970919.549999997</v>
      </c>
      <c r="DC9" s="2">
        <v>97.6678</v>
      </c>
      <c r="DD9" s="1">
        <v>205935899.53</v>
      </c>
      <c r="DE9" s="2">
        <v>99.292900000000003</v>
      </c>
      <c r="DF9" s="1">
        <v>0</v>
      </c>
      <c r="DG9">
        <v>0</v>
      </c>
      <c r="DH9" s="1">
        <v>111023915.64</v>
      </c>
      <c r="DI9" s="2">
        <v>67.374700000000004</v>
      </c>
      <c r="DJ9" s="1">
        <v>51024834.020000003</v>
      </c>
      <c r="DK9" s="2">
        <v>12.339</v>
      </c>
      <c r="DL9" s="1">
        <v>161492660.30000001</v>
      </c>
      <c r="DM9" s="2">
        <v>99.763999999999996</v>
      </c>
      <c r="DN9" s="1">
        <v>22541406.989999998</v>
      </c>
      <c r="DO9" s="2">
        <v>28.424499999999998</v>
      </c>
      <c r="DP9" s="1">
        <v>154012427.37</v>
      </c>
      <c r="DQ9" s="2">
        <v>97.716399999999993</v>
      </c>
      <c r="DR9" s="1">
        <v>248217256.05000001</v>
      </c>
      <c r="DS9" s="2">
        <v>66.382400000000004</v>
      </c>
      <c r="DT9" s="1">
        <v>51303524.539999999</v>
      </c>
      <c r="DU9" s="2">
        <v>77.797700000000006</v>
      </c>
      <c r="DV9" s="1">
        <v>196656645.41</v>
      </c>
      <c r="DW9" s="2">
        <v>79.274199999999993</v>
      </c>
      <c r="DX9" s="1">
        <v>71397988.439999998</v>
      </c>
      <c r="DY9" s="2">
        <v>99.087800000000001</v>
      </c>
      <c r="DZ9" s="1">
        <v>59887021.710000001</v>
      </c>
      <c r="EA9" s="2">
        <v>72.717299999999994</v>
      </c>
      <c r="EB9" s="1">
        <v>85630166.219999999</v>
      </c>
      <c r="EC9" s="2">
        <v>73.810199999999995</v>
      </c>
      <c r="ED9" s="1">
        <v>473664919.69999999</v>
      </c>
      <c r="EE9" s="2">
        <v>37.043300000000002</v>
      </c>
      <c r="EF9" s="1">
        <v>10055016.289999999</v>
      </c>
      <c r="EG9" s="2">
        <v>15.3377</v>
      </c>
      <c r="EH9" s="1">
        <v>163919580.63999999</v>
      </c>
      <c r="EI9" s="2">
        <v>6.0842999999999998</v>
      </c>
      <c r="EJ9" s="1">
        <v>0</v>
      </c>
      <c r="EK9">
        <v>0</v>
      </c>
      <c r="EL9" s="1">
        <v>5658068020.5299997</v>
      </c>
      <c r="EM9" s="2">
        <v>99.358900000000006</v>
      </c>
      <c r="EN9" s="1">
        <v>14880793814.379999</v>
      </c>
      <c r="EO9" s="2">
        <v>99.982100000000003</v>
      </c>
      <c r="EP9" s="1">
        <v>9685833793.4799995</v>
      </c>
      <c r="EQ9" s="2">
        <v>99.844300000000004</v>
      </c>
      <c r="ER9" s="1">
        <v>1549455607.4200001</v>
      </c>
      <c r="ES9" s="2">
        <v>99.873000000000005</v>
      </c>
      <c r="ET9" s="1">
        <v>71919347.280000001</v>
      </c>
      <c r="EU9" s="2">
        <v>100.5321</v>
      </c>
      <c r="EV9" s="1">
        <v>115814581.81999999</v>
      </c>
      <c r="EW9" s="2">
        <v>12.3195</v>
      </c>
      <c r="EX9" s="1">
        <v>10077898.939999999</v>
      </c>
      <c r="EY9" s="2">
        <v>59.591799999999999</v>
      </c>
      <c r="EZ9" s="1">
        <v>104931763.87</v>
      </c>
      <c r="FA9" s="2">
        <v>77.072199999999995</v>
      </c>
      <c r="FB9" s="1">
        <v>221694590.28</v>
      </c>
      <c r="FC9" s="2">
        <v>89.460700000000003</v>
      </c>
    </row>
    <row r="10" spans="1:159" ht="15.75" thickBot="1" x14ac:dyDescent="0.3">
      <c r="A10" t="s">
        <v>629</v>
      </c>
      <c r="B10" s="1">
        <v>-16101632.01</v>
      </c>
      <c r="C10" s="2">
        <v>-2.1499999999999998E-2</v>
      </c>
      <c r="D10" s="1">
        <v>-188723.71</v>
      </c>
      <c r="E10" s="2">
        <v>-0.19070000000000001</v>
      </c>
      <c r="F10" s="1">
        <v>0</v>
      </c>
      <c r="G10">
        <v>0</v>
      </c>
      <c r="H10" s="1">
        <v>0</v>
      </c>
      <c r="I10">
        <v>0</v>
      </c>
      <c r="J10" s="1">
        <v>0</v>
      </c>
      <c r="K10">
        <v>0</v>
      </c>
      <c r="L10" s="1">
        <v>0</v>
      </c>
      <c r="M10">
        <v>0</v>
      </c>
      <c r="N10" s="1">
        <v>0</v>
      </c>
      <c r="O10">
        <v>0</v>
      </c>
      <c r="P10" s="1">
        <v>0</v>
      </c>
      <c r="Q10">
        <v>0</v>
      </c>
      <c r="R10" s="1">
        <v>0</v>
      </c>
      <c r="S10">
        <v>0</v>
      </c>
      <c r="T10" s="1">
        <v>0</v>
      </c>
      <c r="U10">
        <v>0</v>
      </c>
      <c r="V10" s="1">
        <v>0</v>
      </c>
      <c r="W10">
        <v>0</v>
      </c>
      <c r="X10" s="1">
        <v>0</v>
      </c>
      <c r="Y10">
        <v>0</v>
      </c>
      <c r="Z10" s="1">
        <v>0</v>
      </c>
      <c r="AA10">
        <v>0</v>
      </c>
      <c r="AB10" s="1">
        <v>0</v>
      </c>
      <c r="AC10">
        <v>0</v>
      </c>
      <c r="AD10" s="1">
        <v>0</v>
      </c>
      <c r="AE10">
        <v>0</v>
      </c>
      <c r="AF10" s="1">
        <v>0</v>
      </c>
      <c r="AG10">
        <v>0</v>
      </c>
      <c r="AH10" s="1">
        <v>0</v>
      </c>
      <c r="AI10">
        <v>0</v>
      </c>
      <c r="AJ10" s="1">
        <v>0</v>
      </c>
      <c r="AK10">
        <v>0</v>
      </c>
      <c r="AL10" s="1">
        <v>0</v>
      </c>
      <c r="AM10">
        <v>0</v>
      </c>
      <c r="AN10" s="1">
        <v>0</v>
      </c>
      <c r="AO10">
        <v>0</v>
      </c>
      <c r="AP10" s="1">
        <v>0</v>
      </c>
      <c r="AQ10">
        <v>0</v>
      </c>
      <c r="AR10" s="1">
        <v>0</v>
      </c>
      <c r="AS10">
        <v>0</v>
      </c>
      <c r="AT10" s="1">
        <v>-15542613.41</v>
      </c>
      <c r="AU10" s="2">
        <v>-0.29770000000000002</v>
      </c>
      <c r="AV10" s="1">
        <v>0</v>
      </c>
      <c r="AW10" s="2">
        <v>0</v>
      </c>
      <c r="AX10" s="1">
        <v>0</v>
      </c>
      <c r="AY10">
        <v>0</v>
      </c>
      <c r="AZ10" s="1">
        <v>0</v>
      </c>
      <c r="BA10">
        <v>0</v>
      </c>
      <c r="BB10" s="1">
        <v>0</v>
      </c>
      <c r="BC10">
        <v>0</v>
      </c>
      <c r="BD10" s="1">
        <v>0</v>
      </c>
      <c r="BE10">
        <v>0</v>
      </c>
      <c r="BF10" s="1">
        <v>0</v>
      </c>
      <c r="BG10">
        <v>0</v>
      </c>
      <c r="BH10" s="1">
        <v>0</v>
      </c>
      <c r="BI10">
        <v>0</v>
      </c>
      <c r="BJ10" s="1">
        <v>0</v>
      </c>
      <c r="BK10">
        <v>0</v>
      </c>
      <c r="BL10" s="1">
        <v>0</v>
      </c>
      <c r="BM10">
        <v>0</v>
      </c>
      <c r="BN10" s="1">
        <v>0</v>
      </c>
      <c r="BO10">
        <v>0</v>
      </c>
      <c r="BP10" s="1">
        <v>0</v>
      </c>
      <c r="BQ10">
        <v>0</v>
      </c>
      <c r="BR10" s="1">
        <v>0</v>
      </c>
      <c r="BS10">
        <v>0</v>
      </c>
      <c r="BT10" s="1">
        <v>0</v>
      </c>
      <c r="BU10">
        <v>0</v>
      </c>
      <c r="BV10" s="1">
        <v>0</v>
      </c>
      <c r="BW10">
        <v>0</v>
      </c>
      <c r="BX10" s="1">
        <v>0</v>
      </c>
      <c r="BY10">
        <v>0</v>
      </c>
      <c r="BZ10" s="1">
        <v>0</v>
      </c>
      <c r="CA10">
        <v>0</v>
      </c>
      <c r="CB10" s="1">
        <v>0</v>
      </c>
      <c r="CC10">
        <v>0</v>
      </c>
      <c r="CD10" s="1">
        <v>0</v>
      </c>
      <c r="CE10">
        <v>0</v>
      </c>
      <c r="CF10" s="1">
        <v>0</v>
      </c>
      <c r="CG10">
        <v>0</v>
      </c>
      <c r="CH10" s="1">
        <v>0</v>
      </c>
      <c r="CI10">
        <v>0</v>
      </c>
      <c r="CJ10" s="1">
        <v>0</v>
      </c>
      <c r="CK10">
        <v>0</v>
      </c>
      <c r="CL10" s="1">
        <v>0</v>
      </c>
      <c r="CM10">
        <v>0</v>
      </c>
      <c r="CN10" s="1">
        <v>0</v>
      </c>
      <c r="CO10">
        <v>0</v>
      </c>
      <c r="CP10" s="1">
        <v>0</v>
      </c>
      <c r="CQ10">
        <v>0</v>
      </c>
      <c r="CR10" s="1">
        <v>0</v>
      </c>
      <c r="CS10">
        <v>0</v>
      </c>
      <c r="CT10" s="1">
        <v>0</v>
      </c>
      <c r="CU10">
        <v>0</v>
      </c>
      <c r="CV10" s="1">
        <v>0</v>
      </c>
      <c r="CW10">
        <v>0</v>
      </c>
      <c r="CX10" s="1">
        <v>0</v>
      </c>
      <c r="CY10">
        <v>0</v>
      </c>
      <c r="CZ10" s="1">
        <v>0</v>
      </c>
      <c r="DA10">
        <v>0</v>
      </c>
      <c r="DB10" s="1">
        <v>0</v>
      </c>
      <c r="DC10">
        <v>0</v>
      </c>
      <c r="DD10" s="1">
        <v>0</v>
      </c>
      <c r="DE10">
        <v>0</v>
      </c>
      <c r="DF10" s="1">
        <v>0</v>
      </c>
      <c r="DG10">
        <v>0</v>
      </c>
      <c r="DH10" s="1">
        <v>0</v>
      </c>
      <c r="DI10">
        <v>0</v>
      </c>
      <c r="DJ10" s="1">
        <v>0</v>
      </c>
      <c r="DK10">
        <v>0</v>
      </c>
      <c r="DL10" s="1">
        <v>0</v>
      </c>
      <c r="DM10">
        <v>0</v>
      </c>
      <c r="DN10" s="1">
        <v>0</v>
      </c>
      <c r="DO10">
        <v>0</v>
      </c>
      <c r="DP10" s="1">
        <v>-192359.14</v>
      </c>
      <c r="DQ10" s="2">
        <v>-0.122</v>
      </c>
      <c r="DR10" s="1">
        <v>-177935.75</v>
      </c>
      <c r="DS10" s="2">
        <v>-4.7600000000000003E-2</v>
      </c>
      <c r="DT10" s="1">
        <v>0</v>
      </c>
      <c r="DU10">
        <v>0</v>
      </c>
      <c r="DV10" s="1">
        <v>0</v>
      </c>
      <c r="DW10">
        <v>0</v>
      </c>
      <c r="DX10" s="1">
        <v>0</v>
      </c>
      <c r="DY10">
        <v>0</v>
      </c>
      <c r="DZ10" s="1">
        <v>0</v>
      </c>
      <c r="EA10">
        <v>0</v>
      </c>
      <c r="EB10" s="1">
        <v>0</v>
      </c>
      <c r="EC10">
        <v>0</v>
      </c>
      <c r="ED10" s="1">
        <v>0</v>
      </c>
      <c r="EE10">
        <v>0</v>
      </c>
      <c r="EF10" s="1">
        <v>0</v>
      </c>
      <c r="EG10">
        <v>0</v>
      </c>
      <c r="EH10" s="1">
        <v>0</v>
      </c>
      <c r="EI10">
        <v>0</v>
      </c>
      <c r="EJ10" s="1">
        <v>0</v>
      </c>
      <c r="EK10">
        <v>0</v>
      </c>
      <c r="EL10" s="1">
        <v>0</v>
      </c>
      <c r="EM10">
        <v>0</v>
      </c>
      <c r="EN10" s="1">
        <v>0</v>
      </c>
      <c r="EO10">
        <v>0</v>
      </c>
      <c r="EP10" s="1">
        <v>0</v>
      </c>
      <c r="EQ10">
        <v>0</v>
      </c>
      <c r="ER10" s="1">
        <v>0</v>
      </c>
      <c r="ES10">
        <v>0</v>
      </c>
      <c r="ET10" s="1">
        <v>0</v>
      </c>
      <c r="EU10">
        <v>0</v>
      </c>
      <c r="EV10" s="1">
        <v>0</v>
      </c>
      <c r="EW10">
        <v>0</v>
      </c>
      <c r="EX10" s="1">
        <v>0</v>
      </c>
      <c r="EY10">
        <v>0</v>
      </c>
      <c r="EZ10" s="1">
        <v>0</v>
      </c>
      <c r="FA10">
        <v>0</v>
      </c>
      <c r="FB10" s="1">
        <v>0</v>
      </c>
      <c r="FC10">
        <v>0</v>
      </c>
    </row>
    <row r="11" spans="1:159" ht="16.5" thickTop="1" thickBot="1" x14ac:dyDescent="0.3">
      <c r="A11" s="169" t="s">
        <v>3</v>
      </c>
      <c r="B11" s="151">
        <v>75033412040.550003</v>
      </c>
      <c r="C11" s="170">
        <v>100</v>
      </c>
      <c r="D11" s="151">
        <v>98965663.099999994</v>
      </c>
      <c r="E11" s="170">
        <v>100</v>
      </c>
      <c r="F11" s="151">
        <v>229466784.84999999</v>
      </c>
      <c r="G11" s="170">
        <v>100</v>
      </c>
      <c r="H11" s="151">
        <v>89597355.540000007</v>
      </c>
      <c r="I11" s="170">
        <v>100</v>
      </c>
      <c r="J11" s="151">
        <v>458125993.13</v>
      </c>
      <c r="K11" s="170">
        <v>100</v>
      </c>
      <c r="L11" s="151">
        <v>81081494.680000007</v>
      </c>
      <c r="M11" s="170">
        <v>100</v>
      </c>
      <c r="N11" s="151">
        <v>84265590.530000001</v>
      </c>
      <c r="O11" s="170">
        <v>100</v>
      </c>
      <c r="P11" s="151">
        <v>43188427.210000001</v>
      </c>
      <c r="Q11" s="170">
        <v>100</v>
      </c>
      <c r="R11" s="151">
        <v>154503396.16999999</v>
      </c>
      <c r="S11" s="170">
        <v>100</v>
      </c>
      <c r="T11" s="151">
        <v>584514808.60000002</v>
      </c>
      <c r="U11" s="170">
        <v>100</v>
      </c>
      <c r="V11" s="151">
        <v>89845155.519999996</v>
      </c>
      <c r="W11" s="170">
        <v>100</v>
      </c>
      <c r="X11" s="151">
        <v>491905320.18000001</v>
      </c>
      <c r="Y11" s="170">
        <v>100</v>
      </c>
      <c r="Z11" s="151">
        <v>211793464.86000001</v>
      </c>
      <c r="AA11" s="170">
        <v>100</v>
      </c>
      <c r="AB11" s="151">
        <v>163940485.43000001</v>
      </c>
      <c r="AC11" s="170">
        <v>100</v>
      </c>
      <c r="AD11" s="151">
        <v>402688953.22000003</v>
      </c>
      <c r="AE11" s="170">
        <v>100</v>
      </c>
      <c r="AF11" s="151">
        <v>61972378.659999996</v>
      </c>
      <c r="AG11" s="170">
        <v>100</v>
      </c>
      <c r="AH11" s="151">
        <v>380437249.79000002</v>
      </c>
      <c r="AI11" s="170">
        <v>100</v>
      </c>
      <c r="AJ11" s="151">
        <v>737590159.90999997</v>
      </c>
      <c r="AK11" s="170">
        <v>100</v>
      </c>
      <c r="AL11" s="151">
        <v>140480651.96000001</v>
      </c>
      <c r="AM11" s="170">
        <v>100</v>
      </c>
      <c r="AN11" s="151">
        <v>221765177.55000001</v>
      </c>
      <c r="AO11" s="170">
        <v>100</v>
      </c>
      <c r="AP11" s="151">
        <v>251422998.72</v>
      </c>
      <c r="AQ11" s="170">
        <v>100</v>
      </c>
      <c r="AR11" s="151">
        <v>370186105.92000002</v>
      </c>
      <c r="AS11" s="170">
        <v>100</v>
      </c>
      <c r="AT11" s="151">
        <v>5221491413.0200005</v>
      </c>
      <c r="AU11" s="170">
        <v>100</v>
      </c>
      <c r="AV11" s="151">
        <v>5532755151.9399996</v>
      </c>
      <c r="AW11" s="170">
        <v>100</v>
      </c>
      <c r="AX11" s="151">
        <v>54625255.979999997</v>
      </c>
      <c r="AY11" s="170">
        <v>100</v>
      </c>
      <c r="AZ11" s="151">
        <v>862058726.69000006</v>
      </c>
      <c r="BA11" s="170">
        <v>100</v>
      </c>
      <c r="BB11" s="151">
        <v>189300445.19</v>
      </c>
      <c r="BC11" s="170">
        <v>100</v>
      </c>
      <c r="BD11" s="151">
        <v>1009299.81</v>
      </c>
      <c r="BE11" s="170">
        <v>100</v>
      </c>
      <c r="BF11" s="151">
        <v>1002254.19</v>
      </c>
      <c r="BG11" s="170">
        <v>100</v>
      </c>
      <c r="BH11" s="151">
        <v>996010.05</v>
      </c>
      <c r="BI11" s="170">
        <v>100</v>
      </c>
      <c r="BJ11" s="151">
        <v>405212159.11000001</v>
      </c>
      <c r="BK11" s="170">
        <v>100</v>
      </c>
      <c r="BL11" s="151">
        <v>243892889.47</v>
      </c>
      <c r="BM11" s="170">
        <v>100</v>
      </c>
      <c r="BN11" s="151">
        <v>27925006.100000001</v>
      </c>
      <c r="BO11" s="170">
        <v>100</v>
      </c>
      <c r="BP11" s="151">
        <v>10942892302.209999</v>
      </c>
      <c r="BQ11" s="170">
        <v>100</v>
      </c>
      <c r="BR11" s="151">
        <v>73552029.269999996</v>
      </c>
      <c r="BS11" s="170">
        <v>100</v>
      </c>
      <c r="BT11" s="151">
        <v>419242171.89999998</v>
      </c>
      <c r="BU11" s="170">
        <v>100</v>
      </c>
      <c r="BV11" s="151">
        <v>286918623.89999998</v>
      </c>
      <c r="BW11" s="170">
        <v>100</v>
      </c>
      <c r="BX11" s="151">
        <v>74318755.920000002</v>
      </c>
      <c r="BY11" s="170">
        <v>100</v>
      </c>
      <c r="BZ11" s="151">
        <v>434997779.16000003</v>
      </c>
      <c r="CA11" s="170">
        <v>100</v>
      </c>
      <c r="CB11" s="151">
        <v>36424073.670000002</v>
      </c>
      <c r="CC11" s="170">
        <v>100</v>
      </c>
      <c r="CD11" s="151">
        <v>50457382.200000003</v>
      </c>
      <c r="CE11" s="170">
        <v>100</v>
      </c>
      <c r="CF11" s="151">
        <v>846556838.59000003</v>
      </c>
      <c r="CG11" s="170">
        <v>100</v>
      </c>
      <c r="CH11" s="151">
        <v>59254248.490000002</v>
      </c>
      <c r="CI11" s="170">
        <v>100</v>
      </c>
      <c r="CJ11" s="151">
        <v>62860372.090000004</v>
      </c>
      <c r="CK11" s="170">
        <v>100</v>
      </c>
      <c r="CL11" s="151">
        <v>333759673.94</v>
      </c>
      <c r="CM11" s="170">
        <v>100</v>
      </c>
      <c r="CN11" s="151">
        <v>112115903.37</v>
      </c>
      <c r="CO11" s="170">
        <v>100</v>
      </c>
      <c r="CP11" s="151">
        <v>976188801.10000002</v>
      </c>
      <c r="CQ11" s="170">
        <v>100</v>
      </c>
      <c r="CR11" s="151">
        <v>363318831.50999999</v>
      </c>
      <c r="CS11" s="170">
        <v>100</v>
      </c>
      <c r="CT11" s="151">
        <v>176957569.28999999</v>
      </c>
      <c r="CU11" s="170">
        <v>100</v>
      </c>
      <c r="CV11" s="151">
        <v>2134308044.0799999</v>
      </c>
      <c r="CW11" s="170">
        <v>100</v>
      </c>
      <c r="CX11" s="151">
        <v>31276694.629999999</v>
      </c>
      <c r="CY11" s="170">
        <v>100</v>
      </c>
      <c r="CZ11" s="151">
        <v>29204059.73</v>
      </c>
      <c r="DA11" s="170">
        <v>100</v>
      </c>
      <c r="DB11" s="151">
        <v>64474601.75</v>
      </c>
      <c r="DC11" s="170">
        <v>100</v>
      </c>
      <c r="DD11" s="151">
        <v>207402531.61000001</v>
      </c>
      <c r="DE11" s="170">
        <v>100</v>
      </c>
      <c r="DF11" s="151">
        <v>102029581.04000001</v>
      </c>
      <c r="DG11" s="170">
        <v>100</v>
      </c>
      <c r="DH11" s="151">
        <v>164785689.65000001</v>
      </c>
      <c r="DI11" s="170">
        <v>100</v>
      </c>
      <c r="DJ11" s="151">
        <v>413526313.63</v>
      </c>
      <c r="DK11" s="170">
        <v>100</v>
      </c>
      <c r="DL11" s="151">
        <v>161874750.66999999</v>
      </c>
      <c r="DM11" s="170">
        <v>100</v>
      </c>
      <c r="DN11" s="151">
        <v>79302686.390000001</v>
      </c>
      <c r="DO11" s="170">
        <v>100</v>
      </c>
      <c r="DP11" s="151">
        <v>157611642.97</v>
      </c>
      <c r="DQ11" s="170">
        <v>100</v>
      </c>
      <c r="DR11" s="151">
        <v>373920177.22000003</v>
      </c>
      <c r="DS11" s="170">
        <v>100</v>
      </c>
      <c r="DT11" s="151">
        <v>65944780.039999999</v>
      </c>
      <c r="DU11" s="170">
        <v>100</v>
      </c>
      <c r="DV11" s="151">
        <v>248071404.03999999</v>
      </c>
      <c r="DW11" s="170">
        <v>100</v>
      </c>
      <c r="DX11" s="151">
        <v>72055258.379999995</v>
      </c>
      <c r="DY11" s="170">
        <v>100</v>
      </c>
      <c r="DZ11" s="151">
        <v>82355993.25</v>
      </c>
      <c r="EA11" s="170">
        <v>100</v>
      </c>
      <c r="EB11" s="151">
        <v>116014036.31999999</v>
      </c>
      <c r="EC11" s="170">
        <v>100</v>
      </c>
      <c r="ED11" s="151">
        <v>1278679871.3099999</v>
      </c>
      <c r="EE11" s="170">
        <v>100</v>
      </c>
      <c r="EF11" s="151">
        <v>65557580.5</v>
      </c>
      <c r="EG11" s="170">
        <v>100</v>
      </c>
      <c r="EH11" s="151">
        <v>2694152510.4000001</v>
      </c>
      <c r="EI11" s="170">
        <v>100</v>
      </c>
      <c r="EJ11" s="151">
        <v>110139119.55</v>
      </c>
      <c r="EK11" s="170">
        <v>100</v>
      </c>
      <c r="EL11" s="151">
        <v>5694577032</v>
      </c>
      <c r="EM11" s="170">
        <v>100</v>
      </c>
      <c r="EN11" s="151">
        <v>14883461692</v>
      </c>
      <c r="EO11" s="170">
        <v>100</v>
      </c>
      <c r="EP11" s="151">
        <v>9700934650</v>
      </c>
      <c r="EQ11" s="170">
        <v>100</v>
      </c>
      <c r="ER11" s="151">
        <v>1551425202</v>
      </c>
      <c r="ES11" s="170">
        <v>100</v>
      </c>
      <c r="ET11" s="151">
        <v>71538657.629999995</v>
      </c>
      <c r="EU11" s="170">
        <v>100</v>
      </c>
      <c r="EV11" s="151">
        <v>940094592.40999997</v>
      </c>
      <c r="EW11" s="170">
        <v>100</v>
      </c>
      <c r="EX11" s="151">
        <v>16911547.699999999</v>
      </c>
      <c r="EY11" s="170">
        <v>100</v>
      </c>
      <c r="EZ11" s="151">
        <v>136147382.13999999</v>
      </c>
      <c r="FA11" s="170">
        <v>100</v>
      </c>
      <c r="FB11" s="151">
        <v>247812373.81999999</v>
      </c>
      <c r="FC11" s="170">
        <v>100</v>
      </c>
    </row>
    <row r="12" spans="1:159" ht="15.75" thickTop="1" x14ac:dyDescent="0.25">
      <c r="A12" s="42" t="s">
        <v>630</v>
      </c>
    </row>
    <row r="13" spans="1:159" ht="15" x14ac:dyDescent="0.25">
      <c r="A13" t="s">
        <v>84</v>
      </c>
      <c r="B13" s="1">
        <v>445204036.76999998</v>
      </c>
      <c r="C13" s="2">
        <v>0.59330000000000005</v>
      </c>
      <c r="D13" s="1">
        <v>0</v>
      </c>
      <c r="E13">
        <v>0</v>
      </c>
      <c r="F13" s="1">
        <v>0</v>
      </c>
      <c r="G13">
        <v>0</v>
      </c>
      <c r="H13" s="1">
        <v>0</v>
      </c>
      <c r="I13">
        <v>0</v>
      </c>
      <c r="J13" s="1">
        <v>0</v>
      </c>
      <c r="K13">
        <v>0</v>
      </c>
      <c r="L13" s="1">
        <v>0</v>
      </c>
      <c r="M13">
        <v>0</v>
      </c>
      <c r="N13" s="1">
        <v>0</v>
      </c>
      <c r="O13">
        <v>0</v>
      </c>
      <c r="P13" s="1">
        <v>1480245.96</v>
      </c>
      <c r="Q13" s="2">
        <v>3.4274</v>
      </c>
      <c r="R13" s="1">
        <v>0</v>
      </c>
      <c r="S13">
        <v>0</v>
      </c>
      <c r="T13" s="1">
        <v>39211796.100000001</v>
      </c>
      <c r="U13" s="2">
        <v>6.7084000000000001</v>
      </c>
      <c r="V13" s="1">
        <v>4275204.4000000004</v>
      </c>
      <c r="W13" s="2">
        <v>4.7584</v>
      </c>
      <c r="X13" s="1">
        <v>0</v>
      </c>
      <c r="Y13">
        <v>0</v>
      </c>
      <c r="Z13" s="1">
        <v>0</v>
      </c>
      <c r="AA13">
        <v>0</v>
      </c>
      <c r="AB13" s="1">
        <v>0</v>
      </c>
      <c r="AC13">
        <v>0</v>
      </c>
      <c r="AD13" s="1">
        <v>0</v>
      </c>
      <c r="AE13">
        <v>0</v>
      </c>
      <c r="AF13" s="1">
        <v>0</v>
      </c>
      <c r="AG13">
        <v>0</v>
      </c>
      <c r="AH13" s="1">
        <v>0</v>
      </c>
      <c r="AI13">
        <v>0</v>
      </c>
      <c r="AJ13" s="1">
        <v>67475100</v>
      </c>
      <c r="AK13" s="2">
        <v>9.1479999999999997</v>
      </c>
      <c r="AL13" s="1">
        <v>41203235.100000001</v>
      </c>
      <c r="AM13" s="2">
        <v>29.330200000000001</v>
      </c>
      <c r="AN13" s="1">
        <v>0</v>
      </c>
      <c r="AO13">
        <v>0</v>
      </c>
      <c r="AP13" s="1">
        <v>6392522.5</v>
      </c>
      <c r="AQ13" s="2">
        <v>2.5425</v>
      </c>
      <c r="AR13" s="1">
        <v>0</v>
      </c>
      <c r="AS13">
        <v>0</v>
      </c>
      <c r="AT13" s="1">
        <v>130148180.88</v>
      </c>
      <c r="AU13" s="2">
        <v>2.4925000000000002</v>
      </c>
      <c r="AV13" s="1">
        <v>0</v>
      </c>
      <c r="AW13">
        <v>0</v>
      </c>
      <c r="AX13" s="1">
        <v>0</v>
      </c>
      <c r="AY13">
        <v>0</v>
      </c>
      <c r="AZ13" s="1">
        <v>0</v>
      </c>
      <c r="BA13">
        <v>0</v>
      </c>
      <c r="BB13" s="1">
        <v>322303.14</v>
      </c>
      <c r="BC13" s="2">
        <v>0.17030000000000001</v>
      </c>
      <c r="BD13" s="1">
        <v>0</v>
      </c>
      <c r="BE13">
        <v>0</v>
      </c>
      <c r="BF13" s="1">
        <v>0</v>
      </c>
      <c r="BG13">
        <v>0</v>
      </c>
      <c r="BH13" s="1">
        <v>0</v>
      </c>
      <c r="BI13">
        <v>0</v>
      </c>
      <c r="BJ13" s="1">
        <v>0</v>
      </c>
      <c r="BK13">
        <v>0</v>
      </c>
      <c r="BL13" s="1">
        <v>0</v>
      </c>
      <c r="BM13">
        <v>0</v>
      </c>
      <c r="BN13" s="1">
        <v>523760.5</v>
      </c>
      <c r="BO13" s="2">
        <v>1.8755999999999999</v>
      </c>
      <c r="BP13" s="1">
        <v>0</v>
      </c>
      <c r="BQ13">
        <v>0</v>
      </c>
      <c r="BR13" s="1">
        <v>0</v>
      </c>
      <c r="BS13">
        <v>0</v>
      </c>
      <c r="BT13" s="1">
        <v>0</v>
      </c>
      <c r="BU13">
        <v>0</v>
      </c>
      <c r="BV13" s="1">
        <v>0</v>
      </c>
      <c r="BW13">
        <v>0</v>
      </c>
      <c r="BX13" s="1">
        <v>0</v>
      </c>
      <c r="BY13">
        <v>0</v>
      </c>
      <c r="BZ13" s="1">
        <v>13443943.720000001</v>
      </c>
      <c r="CA13" s="2">
        <v>3.0905999999999998</v>
      </c>
      <c r="CB13" s="1">
        <v>0</v>
      </c>
      <c r="CC13">
        <v>0</v>
      </c>
      <c r="CD13" s="1">
        <v>0</v>
      </c>
      <c r="CE13">
        <v>0</v>
      </c>
      <c r="CF13" s="1">
        <v>0</v>
      </c>
      <c r="CG13">
        <v>0</v>
      </c>
      <c r="CH13" s="1">
        <v>0</v>
      </c>
      <c r="CI13">
        <v>0</v>
      </c>
      <c r="CJ13" s="1">
        <v>0</v>
      </c>
      <c r="CK13">
        <v>0</v>
      </c>
      <c r="CL13" s="1">
        <v>16634426.619999999</v>
      </c>
      <c r="CM13" s="2">
        <v>4.984</v>
      </c>
      <c r="CN13" s="1">
        <v>0</v>
      </c>
      <c r="CO13">
        <v>0</v>
      </c>
      <c r="CP13" s="1">
        <v>21900600</v>
      </c>
      <c r="CQ13" s="2">
        <v>2.2435</v>
      </c>
      <c r="CR13" s="1">
        <v>6837400</v>
      </c>
      <c r="CS13" s="2">
        <v>1.8818999999999999</v>
      </c>
      <c r="CT13" s="1">
        <v>17383292.050000001</v>
      </c>
      <c r="CU13" s="2">
        <v>9.8233999999999995</v>
      </c>
      <c r="CV13" s="1">
        <v>0</v>
      </c>
      <c r="CW13">
        <v>0</v>
      </c>
      <c r="CX13" s="1">
        <v>0</v>
      </c>
      <c r="CY13">
        <v>0</v>
      </c>
      <c r="CZ13" s="1">
        <v>0</v>
      </c>
      <c r="DA13">
        <v>0</v>
      </c>
      <c r="DB13" s="1">
        <v>0</v>
      </c>
      <c r="DC13">
        <v>0</v>
      </c>
      <c r="DD13" s="1">
        <v>0</v>
      </c>
      <c r="DE13">
        <v>0</v>
      </c>
      <c r="DF13" s="1">
        <v>0</v>
      </c>
      <c r="DG13">
        <v>0</v>
      </c>
      <c r="DH13" s="1">
        <v>0</v>
      </c>
      <c r="DI13">
        <v>0</v>
      </c>
      <c r="DJ13" s="1">
        <v>0</v>
      </c>
      <c r="DK13">
        <v>0</v>
      </c>
      <c r="DL13" s="1">
        <v>0</v>
      </c>
      <c r="DM13">
        <v>0</v>
      </c>
      <c r="DN13" s="1">
        <v>0</v>
      </c>
      <c r="DO13">
        <v>0</v>
      </c>
      <c r="DP13" s="1">
        <v>0</v>
      </c>
      <c r="DQ13">
        <v>0</v>
      </c>
      <c r="DR13" s="1">
        <v>7016462.0499999998</v>
      </c>
      <c r="DS13" s="2">
        <v>1.8765000000000001</v>
      </c>
      <c r="DT13" s="1">
        <v>0</v>
      </c>
      <c r="DU13">
        <v>0</v>
      </c>
      <c r="DV13" s="1">
        <v>0</v>
      </c>
      <c r="DW13">
        <v>0</v>
      </c>
      <c r="DX13" s="1">
        <v>0</v>
      </c>
      <c r="DY13">
        <v>0</v>
      </c>
      <c r="DZ13" s="1">
        <v>0</v>
      </c>
      <c r="EA13">
        <v>0</v>
      </c>
      <c r="EB13" s="1">
        <v>6003706.5599999996</v>
      </c>
      <c r="EC13" s="2">
        <v>5.1749999999999998</v>
      </c>
      <c r="ED13" s="1">
        <v>61357157.189999998</v>
      </c>
      <c r="EE13" s="2">
        <v>4.7984999999999998</v>
      </c>
      <c r="EF13" s="1">
        <v>3594700</v>
      </c>
      <c r="EG13" s="2">
        <v>5.4832999999999998</v>
      </c>
      <c r="EH13" s="1">
        <v>0</v>
      </c>
      <c r="EI13">
        <v>0</v>
      </c>
      <c r="EJ13" s="1">
        <v>0</v>
      </c>
      <c r="EK13">
        <v>0</v>
      </c>
      <c r="EL13" s="1">
        <v>0</v>
      </c>
      <c r="EM13">
        <v>0</v>
      </c>
      <c r="EN13" s="1">
        <v>0</v>
      </c>
      <c r="EO13">
        <v>0</v>
      </c>
      <c r="EP13" s="1">
        <v>0</v>
      </c>
      <c r="EQ13">
        <v>0</v>
      </c>
      <c r="ER13" s="1">
        <v>0</v>
      </c>
      <c r="ES13">
        <v>0</v>
      </c>
      <c r="ET13" s="1">
        <v>0</v>
      </c>
      <c r="EU13">
        <v>0</v>
      </c>
      <c r="EV13" s="1">
        <v>0</v>
      </c>
      <c r="EW13">
        <v>0</v>
      </c>
      <c r="EX13" s="1">
        <v>0</v>
      </c>
      <c r="EY13">
        <v>0</v>
      </c>
      <c r="EZ13" s="1">
        <v>0</v>
      </c>
      <c r="FA13">
        <v>0</v>
      </c>
      <c r="FB13" s="1">
        <v>0</v>
      </c>
      <c r="FC13">
        <v>0</v>
      </c>
    </row>
    <row r="14" spans="1:159" ht="15" x14ac:dyDescent="0.25">
      <c r="A14" t="s">
        <v>85</v>
      </c>
      <c r="B14" s="1">
        <v>1302375167.3099999</v>
      </c>
      <c r="C14" s="2">
        <v>1.7357</v>
      </c>
      <c r="D14" s="1">
        <v>13027340.6</v>
      </c>
      <c r="E14" s="2">
        <v>13.163500000000001</v>
      </c>
      <c r="F14" s="1">
        <v>0</v>
      </c>
      <c r="G14">
        <v>0</v>
      </c>
      <c r="H14" s="1">
        <v>0</v>
      </c>
      <c r="I14">
        <v>0</v>
      </c>
      <c r="J14" s="1">
        <v>0</v>
      </c>
      <c r="K14">
        <v>0</v>
      </c>
      <c r="L14" s="1">
        <v>0</v>
      </c>
      <c r="M14">
        <v>0</v>
      </c>
      <c r="N14" s="1">
        <v>0</v>
      </c>
      <c r="O14">
        <v>0</v>
      </c>
      <c r="P14" s="1">
        <v>0</v>
      </c>
      <c r="Q14">
        <v>0</v>
      </c>
      <c r="R14" s="1">
        <v>9269474.4000000004</v>
      </c>
      <c r="S14" s="2">
        <v>5.9995000000000003</v>
      </c>
      <c r="T14" s="1">
        <v>0</v>
      </c>
      <c r="U14">
        <v>0</v>
      </c>
      <c r="V14" s="1">
        <v>2792087.2</v>
      </c>
      <c r="W14" s="2">
        <v>3.1076999999999999</v>
      </c>
      <c r="X14" s="1">
        <v>1719495.75</v>
      </c>
      <c r="Y14" s="2">
        <v>0.34960000000000002</v>
      </c>
      <c r="Z14" s="1">
        <v>0</v>
      </c>
      <c r="AA14">
        <v>0</v>
      </c>
      <c r="AB14" s="1">
        <v>2852120.29</v>
      </c>
      <c r="AC14" s="2">
        <v>1.7397</v>
      </c>
      <c r="AD14" s="1">
        <v>7965982.5599999996</v>
      </c>
      <c r="AE14" s="2">
        <v>1.9782</v>
      </c>
      <c r="AF14" s="1">
        <v>0</v>
      </c>
      <c r="AG14">
        <v>0</v>
      </c>
      <c r="AH14" s="1">
        <v>0</v>
      </c>
      <c r="AI14">
        <v>0</v>
      </c>
      <c r="AJ14" s="1">
        <v>85521486.980000004</v>
      </c>
      <c r="AK14" s="2">
        <v>11.5947</v>
      </c>
      <c r="AL14" s="1">
        <v>304500</v>
      </c>
      <c r="AM14" s="2">
        <v>0.21679999999999999</v>
      </c>
      <c r="AN14" s="1">
        <v>0</v>
      </c>
      <c r="AO14">
        <v>0</v>
      </c>
      <c r="AP14" s="1">
        <v>0</v>
      </c>
      <c r="AQ14">
        <v>0</v>
      </c>
      <c r="AR14" s="1">
        <v>0</v>
      </c>
      <c r="AS14">
        <v>0</v>
      </c>
      <c r="AT14" s="1">
        <v>559895410.88</v>
      </c>
      <c r="AU14" s="2">
        <v>10.722899999999999</v>
      </c>
      <c r="AV14" s="1">
        <v>0</v>
      </c>
      <c r="AW14">
        <v>0</v>
      </c>
      <c r="AX14" s="1">
        <v>0</v>
      </c>
      <c r="AY14">
        <v>0</v>
      </c>
      <c r="AZ14" s="1">
        <v>31464451.449999999</v>
      </c>
      <c r="BA14" s="2">
        <v>3.6499000000000001</v>
      </c>
      <c r="BB14" s="1">
        <v>2203665.4900000002</v>
      </c>
      <c r="BC14" s="2">
        <v>1.1640999999999999</v>
      </c>
      <c r="BD14" s="1">
        <v>0</v>
      </c>
      <c r="BE14">
        <v>0</v>
      </c>
      <c r="BF14" s="1">
        <v>0</v>
      </c>
      <c r="BG14">
        <v>0</v>
      </c>
      <c r="BH14" s="1">
        <v>0</v>
      </c>
      <c r="BI14">
        <v>0</v>
      </c>
      <c r="BJ14" s="1">
        <v>11087882.140000001</v>
      </c>
      <c r="BK14" s="2">
        <v>2.7363</v>
      </c>
      <c r="BL14" s="1">
        <v>0</v>
      </c>
      <c r="BM14">
        <v>0</v>
      </c>
      <c r="BN14" s="1">
        <v>0</v>
      </c>
      <c r="BO14">
        <v>0</v>
      </c>
      <c r="BP14" s="1">
        <v>0</v>
      </c>
      <c r="BQ14">
        <v>0</v>
      </c>
      <c r="BR14" s="1">
        <v>930894.6</v>
      </c>
      <c r="BS14" s="2">
        <v>1.2656000000000001</v>
      </c>
      <c r="BT14" s="1">
        <v>24523524.329999998</v>
      </c>
      <c r="BU14" s="2">
        <v>5.8494999999999999</v>
      </c>
      <c r="BV14" s="1">
        <v>6366496.5</v>
      </c>
      <c r="BW14" s="2">
        <v>2.2189000000000001</v>
      </c>
      <c r="BX14" s="1">
        <v>2617592</v>
      </c>
      <c r="BY14" s="2">
        <v>3.5221</v>
      </c>
      <c r="BZ14" s="1">
        <v>36879719</v>
      </c>
      <c r="CA14" s="2">
        <v>8.4780999999999995</v>
      </c>
      <c r="CB14" s="1">
        <v>0</v>
      </c>
      <c r="CC14">
        <v>0</v>
      </c>
      <c r="CD14" s="1">
        <v>3888380</v>
      </c>
      <c r="CE14" s="2">
        <v>7.7062999999999997</v>
      </c>
      <c r="CF14" s="1">
        <v>0</v>
      </c>
      <c r="CG14">
        <v>0</v>
      </c>
      <c r="CH14" s="1">
        <v>0</v>
      </c>
      <c r="CI14">
        <v>0</v>
      </c>
      <c r="CJ14" s="1">
        <v>0</v>
      </c>
      <c r="CK14">
        <v>0</v>
      </c>
      <c r="CL14" s="1">
        <v>0</v>
      </c>
      <c r="CM14">
        <v>0</v>
      </c>
      <c r="CN14" s="1">
        <v>0</v>
      </c>
      <c r="CO14">
        <v>0</v>
      </c>
      <c r="CP14" s="1">
        <v>51325425.640000001</v>
      </c>
      <c r="CQ14" s="2">
        <v>5.2576999999999998</v>
      </c>
      <c r="CR14" s="1">
        <v>0</v>
      </c>
      <c r="CS14">
        <v>0</v>
      </c>
      <c r="CT14" s="1">
        <v>0</v>
      </c>
      <c r="CU14">
        <v>0</v>
      </c>
      <c r="CV14" s="1">
        <v>0</v>
      </c>
      <c r="CW14">
        <v>0</v>
      </c>
      <c r="CX14" s="1">
        <v>0</v>
      </c>
      <c r="CY14">
        <v>0</v>
      </c>
      <c r="CZ14" s="1">
        <v>0</v>
      </c>
      <c r="DA14">
        <v>0</v>
      </c>
      <c r="DB14" s="1">
        <v>0</v>
      </c>
      <c r="DC14">
        <v>0</v>
      </c>
      <c r="DD14" s="1">
        <v>0</v>
      </c>
      <c r="DE14">
        <v>0</v>
      </c>
      <c r="DF14" s="1">
        <v>20518217.420000002</v>
      </c>
      <c r="DG14" s="2">
        <v>20.110099999999999</v>
      </c>
      <c r="DH14" s="1">
        <v>5525033.3799999999</v>
      </c>
      <c r="DI14" s="2">
        <v>3.3529</v>
      </c>
      <c r="DJ14" s="1">
        <v>0</v>
      </c>
      <c r="DK14">
        <v>0</v>
      </c>
      <c r="DL14" s="1">
        <v>0</v>
      </c>
      <c r="DM14">
        <v>0</v>
      </c>
      <c r="DN14" s="1">
        <v>43574.26</v>
      </c>
      <c r="DO14" s="2">
        <v>5.4899999999999997E-2</v>
      </c>
      <c r="DP14" s="1">
        <v>0</v>
      </c>
      <c r="DQ14">
        <v>0</v>
      </c>
      <c r="DR14" s="1">
        <v>23389285.34</v>
      </c>
      <c r="DS14" s="2">
        <v>6.2552000000000003</v>
      </c>
      <c r="DT14" s="1">
        <v>0</v>
      </c>
      <c r="DU14">
        <v>0</v>
      </c>
      <c r="DV14" s="1">
        <v>0</v>
      </c>
      <c r="DW14">
        <v>0</v>
      </c>
      <c r="DX14" s="1">
        <v>0</v>
      </c>
      <c r="DY14">
        <v>0</v>
      </c>
      <c r="DZ14" s="1">
        <v>2265015.5</v>
      </c>
      <c r="EA14" s="2">
        <v>2.7503000000000002</v>
      </c>
      <c r="EB14" s="1">
        <v>393563.84</v>
      </c>
      <c r="EC14" s="2">
        <v>0.3392</v>
      </c>
      <c r="ED14" s="1">
        <v>187642689.44999999</v>
      </c>
      <c r="EE14" s="2">
        <v>14.6747</v>
      </c>
      <c r="EF14" s="1">
        <v>2831350</v>
      </c>
      <c r="EG14" s="2">
        <v>4.3189000000000002</v>
      </c>
      <c r="EH14" s="1">
        <v>119503004.2</v>
      </c>
      <c r="EI14" s="2">
        <v>4.4356</v>
      </c>
      <c r="EJ14" s="1">
        <v>0</v>
      </c>
      <c r="EK14">
        <v>0</v>
      </c>
      <c r="EL14" s="1">
        <v>0</v>
      </c>
      <c r="EM14">
        <v>0</v>
      </c>
      <c r="EN14" s="1">
        <v>0</v>
      </c>
      <c r="EO14">
        <v>0</v>
      </c>
      <c r="EP14" s="1">
        <v>0</v>
      </c>
      <c r="EQ14">
        <v>0</v>
      </c>
      <c r="ER14" s="1">
        <v>0</v>
      </c>
      <c r="ES14">
        <v>0</v>
      </c>
      <c r="ET14" s="1">
        <v>0</v>
      </c>
      <c r="EU14">
        <v>0</v>
      </c>
      <c r="EV14" s="1">
        <v>82156655.239999995</v>
      </c>
      <c r="EW14" s="2">
        <v>8.7392000000000003</v>
      </c>
      <c r="EX14" s="1">
        <v>0</v>
      </c>
      <c r="EY14">
        <v>0</v>
      </c>
      <c r="EZ14" s="1">
        <v>3470848.87</v>
      </c>
      <c r="FA14" s="2">
        <v>2.5493000000000001</v>
      </c>
      <c r="FB14" s="1">
        <v>0</v>
      </c>
      <c r="FC14">
        <v>0</v>
      </c>
    </row>
    <row r="15" spans="1:159" ht="15" x14ac:dyDescent="0.25">
      <c r="A15" t="s">
        <v>86</v>
      </c>
      <c r="B15" s="1">
        <v>1086333640.77</v>
      </c>
      <c r="C15" s="2">
        <v>1.4478</v>
      </c>
      <c r="D15" s="1">
        <v>0</v>
      </c>
      <c r="E15">
        <v>0</v>
      </c>
      <c r="F15" s="1">
        <v>0</v>
      </c>
      <c r="G15">
        <v>0</v>
      </c>
      <c r="H15" s="1">
        <v>2941527.45</v>
      </c>
      <c r="I15" s="2">
        <v>3.2831000000000001</v>
      </c>
      <c r="J15" s="1">
        <v>442815</v>
      </c>
      <c r="K15" s="2">
        <v>9.6699999999999994E-2</v>
      </c>
      <c r="L15" s="1">
        <v>4902545.75</v>
      </c>
      <c r="M15" s="2">
        <v>6.0464000000000002</v>
      </c>
      <c r="N15" s="1">
        <v>0</v>
      </c>
      <c r="O15">
        <v>0</v>
      </c>
      <c r="P15" s="1">
        <v>7087870.0300000003</v>
      </c>
      <c r="Q15" s="2">
        <v>16.4115</v>
      </c>
      <c r="R15" s="1">
        <v>16584557.4</v>
      </c>
      <c r="S15" s="2">
        <v>10.7341</v>
      </c>
      <c r="T15" s="1">
        <v>0</v>
      </c>
      <c r="U15">
        <v>0</v>
      </c>
      <c r="V15" s="1">
        <v>25037417.32</v>
      </c>
      <c r="W15" s="2">
        <v>27.8673</v>
      </c>
      <c r="X15" s="1">
        <v>12321485.380000001</v>
      </c>
      <c r="Y15" s="2">
        <v>2.5047999999999999</v>
      </c>
      <c r="Z15" s="1">
        <v>0</v>
      </c>
      <c r="AA15">
        <v>0</v>
      </c>
      <c r="AB15" s="1">
        <v>27597966.609999999</v>
      </c>
      <c r="AC15" s="2">
        <v>16.834099999999999</v>
      </c>
      <c r="AD15" s="1">
        <v>0</v>
      </c>
      <c r="AE15">
        <v>0</v>
      </c>
      <c r="AF15" s="1">
        <v>0</v>
      </c>
      <c r="AG15">
        <v>0</v>
      </c>
      <c r="AH15" s="1">
        <v>0</v>
      </c>
      <c r="AI15">
        <v>0</v>
      </c>
      <c r="AJ15" s="1">
        <v>59683158.740000002</v>
      </c>
      <c r="AK15" s="2">
        <v>8.0915999999999997</v>
      </c>
      <c r="AL15" s="1">
        <v>823045.61</v>
      </c>
      <c r="AM15" s="2">
        <v>0.58589999999999998</v>
      </c>
      <c r="AN15" s="1">
        <v>0</v>
      </c>
      <c r="AO15">
        <v>0</v>
      </c>
      <c r="AP15" s="1">
        <v>11057634</v>
      </c>
      <c r="AQ15" s="2">
        <v>4.3979999999999997</v>
      </c>
      <c r="AR15" s="1">
        <v>0</v>
      </c>
      <c r="AS15">
        <v>0</v>
      </c>
      <c r="AT15" s="1">
        <v>310605697.17000002</v>
      </c>
      <c r="AU15" s="2">
        <v>5.9485999999999999</v>
      </c>
      <c r="AV15" s="1">
        <v>63846461.149999999</v>
      </c>
      <c r="AW15" s="2">
        <v>1.1539999999999999</v>
      </c>
      <c r="AX15" s="1">
        <v>0</v>
      </c>
      <c r="AY15">
        <v>0</v>
      </c>
      <c r="AZ15" s="1">
        <v>61428449.130000003</v>
      </c>
      <c r="BA15" s="2">
        <v>7.1257999999999999</v>
      </c>
      <c r="BB15" s="1">
        <v>1485132.85</v>
      </c>
      <c r="BC15" s="2">
        <v>0.78449999999999998</v>
      </c>
      <c r="BD15" s="1">
        <v>0</v>
      </c>
      <c r="BE15">
        <v>0</v>
      </c>
      <c r="BF15" s="1">
        <v>0</v>
      </c>
      <c r="BG15">
        <v>0</v>
      </c>
      <c r="BH15" s="1">
        <v>0</v>
      </c>
      <c r="BI15">
        <v>0</v>
      </c>
      <c r="BJ15" s="1">
        <v>17600580</v>
      </c>
      <c r="BK15" s="2">
        <v>4.3434999999999997</v>
      </c>
      <c r="BL15" s="1">
        <v>0</v>
      </c>
      <c r="BM15">
        <v>0</v>
      </c>
      <c r="BN15" s="1">
        <v>0</v>
      </c>
      <c r="BO15">
        <v>0</v>
      </c>
      <c r="BP15" s="1">
        <v>0</v>
      </c>
      <c r="BQ15">
        <v>0</v>
      </c>
      <c r="BR15" s="1">
        <v>2143580.94</v>
      </c>
      <c r="BS15" s="2">
        <v>2.9144000000000001</v>
      </c>
      <c r="BT15" s="1">
        <v>22637500.030000001</v>
      </c>
      <c r="BU15" s="2">
        <v>5.3996000000000004</v>
      </c>
      <c r="BV15" s="1">
        <v>12859347.6</v>
      </c>
      <c r="BW15" s="2">
        <v>4.4819000000000004</v>
      </c>
      <c r="BX15" s="1">
        <v>16354300</v>
      </c>
      <c r="BY15" s="2">
        <v>22.005600000000001</v>
      </c>
      <c r="BZ15" s="1">
        <v>27198426.620000001</v>
      </c>
      <c r="CA15" s="2">
        <v>6.2525000000000004</v>
      </c>
      <c r="CB15" s="1">
        <v>0</v>
      </c>
      <c r="CC15">
        <v>0</v>
      </c>
      <c r="CD15" s="1">
        <v>0</v>
      </c>
      <c r="CE15">
        <v>0</v>
      </c>
      <c r="CF15" s="1">
        <v>0</v>
      </c>
      <c r="CG15">
        <v>0</v>
      </c>
      <c r="CH15" s="1">
        <v>0</v>
      </c>
      <c r="CI15">
        <v>0</v>
      </c>
      <c r="CJ15" s="1">
        <v>0</v>
      </c>
      <c r="CK15">
        <v>0</v>
      </c>
      <c r="CL15" s="1">
        <v>0</v>
      </c>
      <c r="CM15">
        <v>0</v>
      </c>
      <c r="CN15" s="1">
        <v>0</v>
      </c>
      <c r="CO15">
        <v>0</v>
      </c>
      <c r="CP15" s="1">
        <v>0</v>
      </c>
      <c r="CQ15">
        <v>0</v>
      </c>
      <c r="CR15" s="1">
        <v>3076178.69</v>
      </c>
      <c r="CS15" s="2">
        <v>0.84670000000000001</v>
      </c>
      <c r="CT15" s="1">
        <v>0</v>
      </c>
      <c r="CU15">
        <v>0</v>
      </c>
      <c r="CV15" s="1">
        <v>0</v>
      </c>
      <c r="CW15">
        <v>0</v>
      </c>
      <c r="CX15" s="1">
        <v>0</v>
      </c>
      <c r="CY15">
        <v>0</v>
      </c>
      <c r="CZ15" s="1">
        <v>0</v>
      </c>
      <c r="DA15">
        <v>0</v>
      </c>
      <c r="DB15" s="1">
        <v>0</v>
      </c>
      <c r="DC15">
        <v>0</v>
      </c>
      <c r="DD15" s="1">
        <v>0</v>
      </c>
      <c r="DE15">
        <v>0</v>
      </c>
      <c r="DF15" s="1">
        <v>10028304.460000001</v>
      </c>
      <c r="DG15" s="2">
        <v>9.8287999999999993</v>
      </c>
      <c r="DH15" s="1">
        <v>2460383.88</v>
      </c>
      <c r="DI15" s="2">
        <v>1.4931000000000001</v>
      </c>
      <c r="DJ15" s="1">
        <v>22517247</v>
      </c>
      <c r="DK15" s="2">
        <v>5.4451999999999998</v>
      </c>
      <c r="DL15" s="1">
        <v>0</v>
      </c>
      <c r="DM15">
        <v>0</v>
      </c>
      <c r="DN15" s="1">
        <v>7771937.04</v>
      </c>
      <c r="DO15" s="2">
        <v>9.8003</v>
      </c>
      <c r="DP15" s="1">
        <v>0</v>
      </c>
      <c r="DQ15">
        <v>0</v>
      </c>
      <c r="DR15" s="1">
        <v>5962358.4000000004</v>
      </c>
      <c r="DS15" s="2">
        <v>1.5946</v>
      </c>
      <c r="DT15" s="1">
        <v>0</v>
      </c>
      <c r="DU15" s="2">
        <v>0</v>
      </c>
      <c r="DV15" s="1">
        <v>0</v>
      </c>
      <c r="DW15">
        <v>0</v>
      </c>
      <c r="DX15" s="1">
        <v>0</v>
      </c>
      <c r="DY15">
        <v>0</v>
      </c>
      <c r="DZ15" s="1">
        <v>3382220.97</v>
      </c>
      <c r="EA15" s="2">
        <v>4.1067999999999998</v>
      </c>
      <c r="EB15" s="1">
        <v>3552288.21</v>
      </c>
      <c r="EC15" s="2">
        <v>3.0619000000000001</v>
      </c>
      <c r="ED15" s="1">
        <v>21488899.780000001</v>
      </c>
      <c r="EE15" s="2">
        <v>1.6806000000000001</v>
      </c>
      <c r="EF15" s="1">
        <v>0</v>
      </c>
      <c r="EG15">
        <v>0</v>
      </c>
      <c r="EH15" s="1">
        <v>204137715</v>
      </c>
      <c r="EI15" s="2">
        <v>7.5770999999999997</v>
      </c>
      <c r="EJ15" s="1">
        <v>4428150</v>
      </c>
      <c r="EK15" s="2">
        <v>4.0205000000000002</v>
      </c>
      <c r="EL15" s="1">
        <v>0</v>
      </c>
      <c r="EM15">
        <v>0</v>
      </c>
      <c r="EN15" s="1">
        <v>0</v>
      </c>
      <c r="EO15">
        <v>0</v>
      </c>
      <c r="EP15" s="1">
        <v>0</v>
      </c>
      <c r="EQ15">
        <v>0</v>
      </c>
      <c r="ER15" s="1">
        <v>0</v>
      </c>
      <c r="ES15">
        <v>0</v>
      </c>
      <c r="ET15" s="1">
        <v>0</v>
      </c>
      <c r="EU15">
        <v>0</v>
      </c>
      <c r="EV15" s="1">
        <v>89102847.140000001</v>
      </c>
      <c r="EW15" s="2">
        <v>9.4780999999999995</v>
      </c>
      <c r="EX15" s="1">
        <v>0</v>
      </c>
      <c r="EY15">
        <v>0</v>
      </c>
      <c r="EZ15" s="1">
        <v>3785611.42</v>
      </c>
      <c r="FA15" s="2">
        <v>2.7805</v>
      </c>
      <c r="FB15" s="1">
        <v>0</v>
      </c>
      <c r="FC15">
        <v>0</v>
      </c>
    </row>
    <row r="16" spans="1:159" ht="15" x14ac:dyDescent="0.25">
      <c r="A16" t="s">
        <v>87</v>
      </c>
      <c r="B16" s="1">
        <v>1217583289.23</v>
      </c>
      <c r="C16" s="2">
        <v>1.6227</v>
      </c>
      <c r="D16" s="1">
        <v>5265845.9000000004</v>
      </c>
      <c r="E16" s="2">
        <v>5.3209</v>
      </c>
      <c r="F16" s="1">
        <v>0</v>
      </c>
      <c r="G16">
        <v>0</v>
      </c>
      <c r="H16" s="1">
        <v>5756747</v>
      </c>
      <c r="I16" s="2">
        <v>6.4250999999999996</v>
      </c>
      <c r="J16" s="1">
        <v>0</v>
      </c>
      <c r="K16">
        <v>0</v>
      </c>
      <c r="L16" s="1">
        <v>16883879.25</v>
      </c>
      <c r="M16" s="2">
        <v>20.8233</v>
      </c>
      <c r="N16" s="1">
        <v>0</v>
      </c>
      <c r="O16">
        <v>0</v>
      </c>
      <c r="P16" s="1">
        <v>8438266.2899999991</v>
      </c>
      <c r="Q16" s="2">
        <v>19.5383</v>
      </c>
      <c r="R16" s="1">
        <v>23245945.289999999</v>
      </c>
      <c r="S16" s="2">
        <v>15.0456</v>
      </c>
      <c r="T16" s="1">
        <v>0</v>
      </c>
      <c r="U16">
        <v>0</v>
      </c>
      <c r="V16" s="1">
        <v>3517152.5</v>
      </c>
      <c r="W16" s="2">
        <v>3.9146999999999998</v>
      </c>
      <c r="X16" s="1">
        <v>6412353</v>
      </c>
      <c r="Y16" s="2">
        <v>1.3036000000000001</v>
      </c>
      <c r="Z16" s="1">
        <v>0</v>
      </c>
      <c r="AA16">
        <v>0</v>
      </c>
      <c r="AB16" s="1">
        <v>36537687.82</v>
      </c>
      <c r="AC16" s="2">
        <v>22.287199999999999</v>
      </c>
      <c r="AD16" s="1">
        <v>0</v>
      </c>
      <c r="AE16">
        <v>0</v>
      </c>
      <c r="AF16" s="1">
        <v>0</v>
      </c>
      <c r="AG16">
        <v>0</v>
      </c>
      <c r="AH16" s="1">
        <v>0</v>
      </c>
      <c r="AI16">
        <v>0</v>
      </c>
      <c r="AJ16" s="1">
        <v>0</v>
      </c>
      <c r="AK16">
        <v>0</v>
      </c>
      <c r="AL16" s="1">
        <v>0</v>
      </c>
      <c r="AM16">
        <v>0</v>
      </c>
      <c r="AN16" s="1">
        <v>0</v>
      </c>
      <c r="AO16">
        <v>0</v>
      </c>
      <c r="AP16" s="1">
        <v>10450968</v>
      </c>
      <c r="AQ16" s="2">
        <v>4.1566999999999998</v>
      </c>
      <c r="AR16" s="1">
        <v>0</v>
      </c>
      <c r="AS16">
        <v>0</v>
      </c>
      <c r="AT16" s="1">
        <v>323464724.56999999</v>
      </c>
      <c r="AU16" s="2">
        <v>6.1948999999999996</v>
      </c>
      <c r="AV16" s="1">
        <v>176751996.30000001</v>
      </c>
      <c r="AW16" s="2">
        <v>3.1945999999999999</v>
      </c>
      <c r="AX16" s="1">
        <v>0</v>
      </c>
      <c r="AY16">
        <v>0</v>
      </c>
      <c r="AZ16" s="1">
        <v>21290840.100000001</v>
      </c>
      <c r="BA16" s="2">
        <v>2.4698000000000002</v>
      </c>
      <c r="BB16" s="1">
        <v>8985552.7200000007</v>
      </c>
      <c r="BC16" s="2">
        <v>4.7466999999999997</v>
      </c>
      <c r="BD16" s="1">
        <v>0</v>
      </c>
      <c r="BE16">
        <v>0</v>
      </c>
      <c r="BF16" s="1">
        <v>0</v>
      </c>
      <c r="BG16">
        <v>0</v>
      </c>
      <c r="BH16" s="1">
        <v>0</v>
      </c>
      <c r="BI16">
        <v>0</v>
      </c>
      <c r="BJ16" s="1">
        <v>18246710</v>
      </c>
      <c r="BK16" s="2">
        <v>4.5030000000000001</v>
      </c>
      <c r="BL16" s="1">
        <v>0</v>
      </c>
      <c r="BM16">
        <v>0</v>
      </c>
      <c r="BN16" s="1">
        <v>0</v>
      </c>
      <c r="BO16">
        <v>0</v>
      </c>
      <c r="BP16" s="1">
        <v>0</v>
      </c>
      <c r="BQ16">
        <v>0</v>
      </c>
      <c r="BR16" s="1">
        <v>3560771.05</v>
      </c>
      <c r="BS16" s="2">
        <v>4.8411999999999997</v>
      </c>
      <c r="BT16" s="1">
        <v>33994124.049999997</v>
      </c>
      <c r="BU16" s="2">
        <v>8.1084999999999994</v>
      </c>
      <c r="BV16" s="1">
        <v>7080188</v>
      </c>
      <c r="BW16" s="2">
        <v>2.4676999999999998</v>
      </c>
      <c r="BX16" s="1">
        <v>13996285</v>
      </c>
      <c r="BY16" s="2">
        <v>18.832799999999999</v>
      </c>
      <c r="BZ16" s="1">
        <v>11203793.699999999</v>
      </c>
      <c r="CA16" s="2">
        <v>2.5756000000000001</v>
      </c>
      <c r="CB16" s="1">
        <v>0</v>
      </c>
      <c r="CC16">
        <v>0</v>
      </c>
      <c r="CD16" s="1">
        <v>5821393.46</v>
      </c>
      <c r="CE16" s="2">
        <v>11.5372</v>
      </c>
      <c r="CF16" s="1">
        <v>0</v>
      </c>
      <c r="CG16">
        <v>0</v>
      </c>
      <c r="CH16" s="1">
        <v>0</v>
      </c>
      <c r="CI16">
        <v>0</v>
      </c>
      <c r="CJ16" s="1">
        <v>0</v>
      </c>
      <c r="CK16">
        <v>0</v>
      </c>
      <c r="CL16" s="1">
        <v>0</v>
      </c>
      <c r="CM16">
        <v>0</v>
      </c>
      <c r="CN16" s="1">
        <v>0</v>
      </c>
      <c r="CO16">
        <v>0</v>
      </c>
      <c r="CP16" s="1">
        <v>22724278.98</v>
      </c>
      <c r="CQ16" s="2">
        <v>2.3279000000000001</v>
      </c>
      <c r="CR16" s="1">
        <v>1187610</v>
      </c>
      <c r="CS16" s="2">
        <v>0.32690000000000002</v>
      </c>
      <c r="CT16" s="1">
        <v>0</v>
      </c>
      <c r="CU16">
        <v>0</v>
      </c>
      <c r="CV16" s="1">
        <v>0</v>
      </c>
      <c r="CW16">
        <v>0</v>
      </c>
      <c r="CX16" s="1">
        <v>0</v>
      </c>
      <c r="CY16">
        <v>0</v>
      </c>
      <c r="CZ16" s="1">
        <v>0</v>
      </c>
      <c r="DA16">
        <v>0</v>
      </c>
      <c r="DB16" s="1">
        <v>0</v>
      </c>
      <c r="DC16">
        <v>0</v>
      </c>
      <c r="DD16" s="1">
        <v>0</v>
      </c>
      <c r="DE16">
        <v>0</v>
      </c>
      <c r="DF16" s="1">
        <v>12591026.810000001</v>
      </c>
      <c r="DG16" s="2">
        <v>12.3406</v>
      </c>
      <c r="DH16" s="1">
        <v>15907274.52</v>
      </c>
      <c r="DI16" s="2">
        <v>9.6532999999999998</v>
      </c>
      <c r="DJ16" s="1">
        <v>0</v>
      </c>
      <c r="DK16">
        <v>0</v>
      </c>
      <c r="DL16" s="1">
        <v>0</v>
      </c>
      <c r="DM16">
        <v>0</v>
      </c>
      <c r="DN16" s="1">
        <v>281108.14</v>
      </c>
      <c r="DO16" s="2">
        <v>0.35449999999999998</v>
      </c>
      <c r="DP16" s="1">
        <v>0</v>
      </c>
      <c r="DQ16">
        <v>0</v>
      </c>
      <c r="DR16" s="1">
        <v>13470782.039999999</v>
      </c>
      <c r="DS16" s="2">
        <v>3.6025999999999998</v>
      </c>
      <c r="DT16" s="1">
        <v>0</v>
      </c>
      <c r="DU16">
        <v>0</v>
      </c>
      <c r="DV16" s="1">
        <v>0</v>
      </c>
      <c r="DW16">
        <v>0</v>
      </c>
      <c r="DX16" s="1">
        <v>0</v>
      </c>
      <c r="DY16">
        <v>0</v>
      </c>
      <c r="DZ16" s="1">
        <v>7701982</v>
      </c>
      <c r="EA16" s="2">
        <v>9.3521000000000001</v>
      </c>
      <c r="EB16" s="1">
        <v>9595175.8699999992</v>
      </c>
      <c r="EC16" s="2">
        <v>8.2706999999999997</v>
      </c>
      <c r="ED16" s="1">
        <v>17077402.989999998</v>
      </c>
      <c r="EE16" s="2">
        <v>1.3354999999999999</v>
      </c>
      <c r="EF16" s="1">
        <v>0</v>
      </c>
      <c r="EG16">
        <v>0</v>
      </c>
      <c r="EH16" s="1">
        <v>191110000</v>
      </c>
      <c r="EI16" s="2">
        <v>7.0934999999999997</v>
      </c>
      <c r="EJ16" s="1">
        <v>0</v>
      </c>
      <c r="EK16">
        <v>0</v>
      </c>
      <c r="EL16" s="1">
        <v>0</v>
      </c>
      <c r="EM16">
        <v>0</v>
      </c>
      <c r="EN16" s="1">
        <v>0</v>
      </c>
      <c r="EO16">
        <v>0</v>
      </c>
      <c r="EP16" s="1">
        <v>0</v>
      </c>
      <c r="EQ16">
        <v>0</v>
      </c>
      <c r="ER16" s="1">
        <v>0</v>
      </c>
      <c r="ES16">
        <v>0</v>
      </c>
      <c r="ET16" s="1">
        <v>0</v>
      </c>
      <c r="EU16">
        <v>0</v>
      </c>
      <c r="EV16" s="1">
        <v>183203626.34</v>
      </c>
      <c r="EW16" s="2">
        <v>19.4878</v>
      </c>
      <c r="EX16" s="1">
        <v>0</v>
      </c>
      <c r="EY16">
        <v>0</v>
      </c>
      <c r="EZ16" s="1">
        <v>1827797.54</v>
      </c>
      <c r="FA16" s="2">
        <v>1.3425</v>
      </c>
      <c r="FB16" s="1">
        <v>0</v>
      </c>
      <c r="FC16">
        <v>0</v>
      </c>
    </row>
    <row r="17" spans="1:159" ht="15" x14ac:dyDescent="0.25">
      <c r="A17" t="s">
        <v>88</v>
      </c>
      <c r="B17" s="1">
        <v>2763493070.21</v>
      </c>
      <c r="C17" s="2">
        <v>3.6829999999999998</v>
      </c>
      <c r="D17" s="1">
        <v>10663281.300000001</v>
      </c>
      <c r="E17" s="2">
        <v>10.774699999999999</v>
      </c>
      <c r="F17" s="1">
        <v>0</v>
      </c>
      <c r="G17">
        <v>0</v>
      </c>
      <c r="H17" s="1">
        <v>13072601.52</v>
      </c>
      <c r="I17" s="2">
        <v>14.590400000000001</v>
      </c>
      <c r="J17" s="1">
        <v>7652843</v>
      </c>
      <c r="K17" s="2">
        <v>1.6705000000000001</v>
      </c>
      <c r="L17" s="1">
        <v>19909338.739999998</v>
      </c>
      <c r="M17" s="2">
        <v>24.5547</v>
      </c>
      <c r="N17" s="1">
        <v>0</v>
      </c>
      <c r="O17">
        <v>0</v>
      </c>
      <c r="P17" s="1">
        <v>7605084.8499999996</v>
      </c>
      <c r="Q17" s="2">
        <v>17.609100000000002</v>
      </c>
      <c r="R17" s="1">
        <v>9402780.5999999996</v>
      </c>
      <c r="S17" s="2">
        <v>6.0857999999999999</v>
      </c>
      <c r="T17" s="1">
        <v>0</v>
      </c>
      <c r="U17">
        <v>0</v>
      </c>
      <c r="V17" s="1">
        <v>6107642.8600000003</v>
      </c>
      <c r="W17" s="2">
        <v>6.798</v>
      </c>
      <c r="X17" s="1">
        <v>114776231.47</v>
      </c>
      <c r="Y17" s="2">
        <v>23.332999999999998</v>
      </c>
      <c r="Z17" s="1">
        <v>0</v>
      </c>
      <c r="AA17">
        <v>0</v>
      </c>
      <c r="AB17" s="1">
        <v>52461693.729999997</v>
      </c>
      <c r="AC17" s="2">
        <v>32.000500000000002</v>
      </c>
      <c r="AD17" s="1">
        <v>0</v>
      </c>
      <c r="AE17">
        <v>0</v>
      </c>
      <c r="AF17" s="1">
        <v>0</v>
      </c>
      <c r="AG17">
        <v>0</v>
      </c>
      <c r="AH17" s="1">
        <v>0</v>
      </c>
      <c r="AI17">
        <v>0</v>
      </c>
      <c r="AJ17" s="1">
        <v>51890571.200000003</v>
      </c>
      <c r="AK17" s="2">
        <v>7.0350999999999999</v>
      </c>
      <c r="AL17" s="1">
        <v>16999481.100000001</v>
      </c>
      <c r="AM17" s="2">
        <v>12.100899999999999</v>
      </c>
      <c r="AN17" s="1">
        <v>0</v>
      </c>
      <c r="AO17">
        <v>0</v>
      </c>
      <c r="AP17" s="1">
        <v>32284122.030000001</v>
      </c>
      <c r="AQ17" s="2">
        <v>12.8406</v>
      </c>
      <c r="AR17" s="1">
        <v>0</v>
      </c>
      <c r="AS17">
        <v>0</v>
      </c>
      <c r="AT17" s="1">
        <v>1003478903.53</v>
      </c>
      <c r="AU17" s="2">
        <v>19.2182</v>
      </c>
      <c r="AV17" s="1">
        <v>61345562.450000003</v>
      </c>
      <c r="AW17" s="2">
        <v>1.1088</v>
      </c>
      <c r="AX17" s="1">
        <v>0</v>
      </c>
      <c r="AY17">
        <v>0</v>
      </c>
      <c r="AZ17" s="1">
        <v>24108408.170000002</v>
      </c>
      <c r="BA17" s="2">
        <v>2.7966000000000002</v>
      </c>
      <c r="BB17" s="1">
        <v>2052038.43</v>
      </c>
      <c r="BC17" s="2">
        <v>1.0840000000000001</v>
      </c>
      <c r="BD17" s="1">
        <v>0</v>
      </c>
      <c r="BE17">
        <v>0</v>
      </c>
      <c r="BF17" s="1">
        <v>0</v>
      </c>
      <c r="BG17">
        <v>0</v>
      </c>
      <c r="BH17" s="1">
        <v>0</v>
      </c>
      <c r="BI17">
        <v>0</v>
      </c>
      <c r="BJ17" s="1">
        <v>25711571.190000001</v>
      </c>
      <c r="BK17" s="2">
        <v>6.3452000000000002</v>
      </c>
      <c r="BL17" s="1">
        <v>0</v>
      </c>
      <c r="BM17">
        <v>0</v>
      </c>
      <c r="BN17" s="1">
        <v>0</v>
      </c>
      <c r="BO17">
        <v>0</v>
      </c>
      <c r="BP17" s="1">
        <v>0</v>
      </c>
      <c r="BQ17">
        <v>0</v>
      </c>
      <c r="BR17" s="1">
        <v>4701094.46</v>
      </c>
      <c r="BS17" s="2">
        <v>6.3914999999999997</v>
      </c>
      <c r="BT17" s="1">
        <v>20344293.530000001</v>
      </c>
      <c r="BU17" s="2">
        <v>4.8525999999999998</v>
      </c>
      <c r="BV17" s="1">
        <v>0</v>
      </c>
      <c r="BW17">
        <v>0</v>
      </c>
      <c r="BX17" s="1">
        <v>3566573</v>
      </c>
      <c r="BY17" s="2">
        <v>4.7990000000000004</v>
      </c>
      <c r="BZ17" s="1">
        <v>20144793.75</v>
      </c>
      <c r="CA17" s="2">
        <v>4.6310000000000002</v>
      </c>
      <c r="CB17" s="1">
        <v>0</v>
      </c>
      <c r="CC17">
        <v>0</v>
      </c>
      <c r="CD17" s="1">
        <v>15286034</v>
      </c>
      <c r="CE17" s="2">
        <v>30.294899999999998</v>
      </c>
      <c r="CF17" s="1">
        <v>0</v>
      </c>
      <c r="CG17">
        <v>0</v>
      </c>
      <c r="CH17" s="1">
        <v>0</v>
      </c>
      <c r="CI17">
        <v>0</v>
      </c>
      <c r="CJ17" s="1">
        <v>0</v>
      </c>
      <c r="CK17">
        <v>0</v>
      </c>
      <c r="CL17" s="1">
        <v>0</v>
      </c>
      <c r="CM17">
        <v>0</v>
      </c>
      <c r="CN17" s="1">
        <v>0</v>
      </c>
      <c r="CO17">
        <v>0</v>
      </c>
      <c r="CP17" s="1">
        <v>67637057</v>
      </c>
      <c r="CQ17" s="2">
        <v>6.9287000000000001</v>
      </c>
      <c r="CR17" s="1">
        <v>11937063.84</v>
      </c>
      <c r="CS17" s="2">
        <v>3.2856000000000001</v>
      </c>
      <c r="CT17" s="1">
        <v>0</v>
      </c>
      <c r="CU17">
        <v>0</v>
      </c>
      <c r="CV17" s="1">
        <v>51353952</v>
      </c>
      <c r="CW17" s="2">
        <v>2.4060999999999999</v>
      </c>
      <c r="CX17" s="1">
        <v>0</v>
      </c>
      <c r="CY17">
        <v>0</v>
      </c>
      <c r="CZ17" s="1">
        <v>0</v>
      </c>
      <c r="DA17">
        <v>0</v>
      </c>
      <c r="DB17" s="1">
        <v>0</v>
      </c>
      <c r="DC17">
        <v>0</v>
      </c>
      <c r="DD17" s="1">
        <v>0</v>
      </c>
      <c r="DE17">
        <v>0</v>
      </c>
      <c r="DF17" s="1">
        <v>38500143.560000002</v>
      </c>
      <c r="DG17" s="2">
        <v>37.734299999999998</v>
      </c>
      <c r="DH17" s="1">
        <v>12946368.65</v>
      </c>
      <c r="DI17" s="2">
        <v>7.8564999999999996</v>
      </c>
      <c r="DJ17" s="1">
        <v>45147430</v>
      </c>
      <c r="DK17" s="2">
        <v>10.9177</v>
      </c>
      <c r="DL17" s="1">
        <v>0</v>
      </c>
      <c r="DM17">
        <v>0</v>
      </c>
      <c r="DN17" s="1">
        <v>111122.88</v>
      </c>
      <c r="DO17" s="2">
        <v>0.1401</v>
      </c>
      <c r="DP17" s="1">
        <v>0</v>
      </c>
      <c r="DQ17">
        <v>0</v>
      </c>
      <c r="DR17" s="1">
        <v>19011218.039999999</v>
      </c>
      <c r="DS17" s="2">
        <v>5.0842999999999998</v>
      </c>
      <c r="DT17" s="1">
        <v>1951656.28</v>
      </c>
      <c r="DU17" s="2">
        <v>2.9594999999999998</v>
      </c>
      <c r="DV17" s="1">
        <v>0</v>
      </c>
      <c r="DW17">
        <v>0</v>
      </c>
      <c r="DX17" s="1">
        <v>0</v>
      </c>
      <c r="DY17">
        <v>0</v>
      </c>
      <c r="DZ17" s="1">
        <v>3379651.77</v>
      </c>
      <c r="EA17" s="2">
        <v>4.1036999999999999</v>
      </c>
      <c r="EB17" s="1">
        <v>3840873.32</v>
      </c>
      <c r="EC17" s="2">
        <v>3.3107000000000002</v>
      </c>
      <c r="ED17" s="1">
        <v>136976294.56</v>
      </c>
      <c r="EE17" s="2">
        <v>10.712300000000001</v>
      </c>
      <c r="EF17" s="1">
        <v>9537086.5999999996</v>
      </c>
      <c r="EG17" s="2">
        <v>14.547599999999999</v>
      </c>
      <c r="EH17" s="1">
        <v>586519143.10000002</v>
      </c>
      <c r="EI17" s="2">
        <v>21.770099999999999</v>
      </c>
      <c r="EJ17" s="1">
        <v>3338400</v>
      </c>
      <c r="EK17" s="2">
        <v>3.0310999999999999</v>
      </c>
      <c r="EL17" s="1">
        <v>0</v>
      </c>
      <c r="EM17">
        <v>0</v>
      </c>
      <c r="EN17" s="1">
        <v>0</v>
      </c>
      <c r="EO17">
        <v>0</v>
      </c>
      <c r="EP17" s="1">
        <v>0</v>
      </c>
      <c r="EQ17">
        <v>0</v>
      </c>
      <c r="ER17" s="1">
        <v>0</v>
      </c>
      <c r="ES17">
        <v>0</v>
      </c>
      <c r="ET17" s="1">
        <v>0</v>
      </c>
      <c r="EU17">
        <v>0</v>
      </c>
      <c r="EV17" s="1">
        <v>234153811.46000001</v>
      </c>
      <c r="EW17" s="2">
        <v>24.907499999999999</v>
      </c>
      <c r="EX17" s="1">
        <v>0</v>
      </c>
      <c r="EY17">
        <v>0</v>
      </c>
      <c r="EZ17" s="1">
        <v>13586852.24</v>
      </c>
      <c r="FA17" s="2">
        <v>9.9794999999999998</v>
      </c>
      <c r="FB17" s="1">
        <v>0</v>
      </c>
      <c r="FC17">
        <v>0</v>
      </c>
    </row>
    <row r="18" spans="1:159" ht="15" x14ac:dyDescent="0.25">
      <c r="A18" t="s">
        <v>89</v>
      </c>
      <c r="B18" s="1">
        <v>169259351</v>
      </c>
      <c r="C18" s="2">
        <v>0.22559999999999999</v>
      </c>
      <c r="D18" s="1">
        <v>11050300</v>
      </c>
      <c r="E18" s="2">
        <v>11.165800000000001</v>
      </c>
      <c r="F18" s="1">
        <v>0</v>
      </c>
      <c r="G18">
        <v>0</v>
      </c>
      <c r="H18" s="1">
        <v>4998373.5599999996</v>
      </c>
      <c r="I18" s="2">
        <v>5.5787000000000004</v>
      </c>
      <c r="J18" s="1">
        <v>0</v>
      </c>
      <c r="K18">
        <v>0</v>
      </c>
      <c r="L18" s="1">
        <v>10982922.720000001</v>
      </c>
      <c r="M18" s="2">
        <v>13.545500000000001</v>
      </c>
      <c r="N18" s="1">
        <v>0</v>
      </c>
      <c r="O18">
        <v>0</v>
      </c>
      <c r="P18" s="1">
        <v>821247.84</v>
      </c>
      <c r="Q18" s="2">
        <v>1.9015</v>
      </c>
      <c r="R18" s="1">
        <v>7795220.9699999997</v>
      </c>
      <c r="S18" s="2">
        <v>5.0453000000000001</v>
      </c>
      <c r="T18" s="1">
        <v>0</v>
      </c>
      <c r="U18">
        <v>0</v>
      </c>
      <c r="V18" s="1">
        <v>1494990</v>
      </c>
      <c r="W18" s="2">
        <v>1.6639999999999999</v>
      </c>
      <c r="X18" s="1">
        <v>312220.90000000002</v>
      </c>
      <c r="Y18" s="2">
        <v>6.3500000000000001E-2</v>
      </c>
      <c r="Z18" s="1">
        <v>0</v>
      </c>
      <c r="AA18">
        <v>0</v>
      </c>
      <c r="AB18" s="1">
        <v>4369550</v>
      </c>
      <c r="AC18" s="2">
        <v>2.6652999999999998</v>
      </c>
      <c r="AD18" s="1">
        <v>0</v>
      </c>
      <c r="AE18">
        <v>0</v>
      </c>
      <c r="AF18" s="1">
        <v>0</v>
      </c>
      <c r="AG18">
        <v>0</v>
      </c>
      <c r="AH18" s="1">
        <v>0</v>
      </c>
      <c r="AI18">
        <v>0</v>
      </c>
      <c r="AJ18" s="1">
        <v>0</v>
      </c>
      <c r="AK18">
        <v>0</v>
      </c>
      <c r="AL18" s="1">
        <v>0</v>
      </c>
      <c r="AM18">
        <v>0</v>
      </c>
      <c r="AN18" s="1">
        <v>0</v>
      </c>
      <c r="AO18">
        <v>0</v>
      </c>
      <c r="AP18" s="1">
        <v>0</v>
      </c>
      <c r="AQ18">
        <v>0</v>
      </c>
      <c r="AR18" s="1">
        <v>0</v>
      </c>
      <c r="AS18">
        <v>0</v>
      </c>
      <c r="AT18" s="1">
        <v>36188637.659999996</v>
      </c>
      <c r="AU18" s="2">
        <v>0.69310000000000005</v>
      </c>
      <c r="AV18" s="1">
        <v>27656030</v>
      </c>
      <c r="AW18" s="2">
        <v>0.49990000000000001</v>
      </c>
      <c r="AX18" s="1">
        <v>0</v>
      </c>
      <c r="AY18">
        <v>0</v>
      </c>
      <c r="AZ18" s="1">
        <v>0</v>
      </c>
      <c r="BA18">
        <v>0</v>
      </c>
      <c r="BB18" s="1">
        <v>1398568.25</v>
      </c>
      <c r="BC18" s="2">
        <v>0.73880000000000001</v>
      </c>
      <c r="BD18" s="1">
        <v>0</v>
      </c>
      <c r="BE18">
        <v>0</v>
      </c>
      <c r="BF18" s="1">
        <v>0</v>
      </c>
      <c r="BG18">
        <v>0</v>
      </c>
      <c r="BH18" s="1">
        <v>0</v>
      </c>
      <c r="BI18">
        <v>0</v>
      </c>
      <c r="BJ18" s="1">
        <v>6630000</v>
      </c>
      <c r="BK18" s="2">
        <v>1.6362000000000001</v>
      </c>
      <c r="BL18" s="1">
        <v>0</v>
      </c>
      <c r="BM18">
        <v>0</v>
      </c>
      <c r="BN18" s="1">
        <v>0</v>
      </c>
      <c r="BO18">
        <v>0</v>
      </c>
      <c r="BP18" s="1">
        <v>0</v>
      </c>
      <c r="BQ18">
        <v>0</v>
      </c>
      <c r="BR18" s="1">
        <v>1523848</v>
      </c>
      <c r="BS18" s="2">
        <v>2.0718000000000001</v>
      </c>
      <c r="BT18" s="1">
        <v>2603066.27</v>
      </c>
      <c r="BU18" s="2">
        <v>0.62090000000000001</v>
      </c>
      <c r="BV18" s="1">
        <v>0</v>
      </c>
      <c r="BW18">
        <v>0</v>
      </c>
      <c r="BX18" s="1">
        <v>0</v>
      </c>
      <c r="BY18">
        <v>0</v>
      </c>
      <c r="BZ18" s="1">
        <v>0</v>
      </c>
      <c r="CA18">
        <v>0</v>
      </c>
      <c r="CB18" s="1">
        <v>0</v>
      </c>
      <c r="CC18">
        <v>0</v>
      </c>
      <c r="CD18" s="1">
        <v>3440250</v>
      </c>
      <c r="CE18" s="2">
        <v>6.8181000000000003</v>
      </c>
      <c r="CF18" s="1">
        <v>0</v>
      </c>
      <c r="CG18">
        <v>0</v>
      </c>
      <c r="CH18" s="1">
        <v>0</v>
      </c>
      <c r="CI18">
        <v>0</v>
      </c>
      <c r="CJ18" s="1">
        <v>0</v>
      </c>
      <c r="CK18">
        <v>0</v>
      </c>
      <c r="CL18" s="1">
        <v>0</v>
      </c>
      <c r="CM18">
        <v>0</v>
      </c>
      <c r="CN18" s="1">
        <v>0</v>
      </c>
      <c r="CO18">
        <v>0</v>
      </c>
      <c r="CP18" s="1">
        <v>0</v>
      </c>
      <c r="CQ18">
        <v>0</v>
      </c>
      <c r="CR18" s="1">
        <v>1877947.5</v>
      </c>
      <c r="CS18" s="2">
        <v>0.51690000000000003</v>
      </c>
      <c r="CT18" s="1">
        <v>0</v>
      </c>
      <c r="CU18">
        <v>0</v>
      </c>
      <c r="CV18" s="1">
        <v>0</v>
      </c>
      <c r="CW18">
        <v>0</v>
      </c>
      <c r="CX18" s="1">
        <v>0</v>
      </c>
      <c r="CY18">
        <v>0</v>
      </c>
      <c r="CZ18" s="1">
        <v>0</v>
      </c>
      <c r="DA18">
        <v>0</v>
      </c>
      <c r="DB18" s="1">
        <v>0</v>
      </c>
      <c r="DC18">
        <v>0</v>
      </c>
      <c r="DD18" s="1">
        <v>0</v>
      </c>
      <c r="DE18">
        <v>0</v>
      </c>
      <c r="DF18" s="1">
        <v>9931959.0299999993</v>
      </c>
      <c r="DG18" s="2">
        <v>9.7344000000000008</v>
      </c>
      <c r="DH18" s="1">
        <v>4373453.62</v>
      </c>
      <c r="DI18" s="2">
        <v>2.6539999999999999</v>
      </c>
      <c r="DJ18" s="1">
        <v>0</v>
      </c>
      <c r="DK18">
        <v>0</v>
      </c>
      <c r="DL18" s="1">
        <v>0</v>
      </c>
      <c r="DM18">
        <v>0</v>
      </c>
      <c r="DN18" s="1">
        <v>0</v>
      </c>
      <c r="DO18">
        <v>0</v>
      </c>
      <c r="DP18" s="1">
        <v>0</v>
      </c>
      <c r="DQ18">
        <v>0</v>
      </c>
      <c r="DR18" s="1">
        <v>447950</v>
      </c>
      <c r="DS18" s="2">
        <v>0.1198</v>
      </c>
      <c r="DT18" s="1">
        <v>0</v>
      </c>
      <c r="DU18">
        <v>0</v>
      </c>
      <c r="DV18" s="1">
        <v>0</v>
      </c>
      <c r="DW18">
        <v>0</v>
      </c>
      <c r="DX18" s="1">
        <v>0</v>
      </c>
      <c r="DY18">
        <v>0</v>
      </c>
      <c r="DZ18" s="1">
        <v>0</v>
      </c>
      <c r="EA18">
        <v>0</v>
      </c>
      <c r="EB18" s="1">
        <v>2022770.01</v>
      </c>
      <c r="EC18" s="2">
        <v>1.7436</v>
      </c>
      <c r="ED18" s="1">
        <v>9164695.9199999999</v>
      </c>
      <c r="EE18" s="2">
        <v>0.7167</v>
      </c>
      <c r="EF18" s="1">
        <v>828750</v>
      </c>
      <c r="EG18" s="2">
        <v>1.2642</v>
      </c>
      <c r="EH18" s="1">
        <v>0</v>
      </c>
      <c r="EI18">
        <v>0</v>
      </c>
      <c r="EJ18" s="1">
        <v>0</v>
      </c>
      <c r="EK18">
        <v>0</v>
      </c>
      <c r="EL18" s="1">
        <v>0</v>
      </c>
      <c r="EM18">
        <v>0</v>
      </c>
      <c r="EN18" s="1">
        <v>0</v>
      </c>
      <c r="EO18">
        <v>0</v>
      </c>
      <c r="EP18" s="1">
        <v>0</v>
      </c>
      <c r="EQ18">
        <v>0</v>
      </c>
      <c r="ER18" s="1">
        <v>0</v>
      </c>
      <c r="ES18">
        <v>0</v>
      </c>
      <c r="ET18" s="1">
        <v>0</v>
      </c>
      <c r="EU18">
        <v>0</v>
      </c>
      <c r="EV18" s="1">
        <v>16975000</v>
      </c>
      <c r="EW18" s="2">
        <v>1.8057000000000001</v>
      </c>
      <c r="EX18" s="1">
        <v>0</v>
      </c>
      <c r="EY18">
        <v>0</v>
      </c>
      <c r="EZ18" s="1">
        <v>2371598.75</v>
      </c>
      <c r="FA18" s="2">
        <v>1.7419</v>
      </c>
      <c r="FB18" s="1">
        <v>0</v>
      </c>
      <c r="FC18">
        <v>0</v>
      </c>
    </row>
    <row r="19" spans="1:159" ht="15" x14ac:dyDescent="0.25">
      <c r="A19" t="s">
        <v>90</v>
      </c>
      <c r="B19" s="1">
        <v>435504110.24000001</v>
      </c>
      <c r="C19" s="2">
        <v>0.58040000000000003</v>
      </c>
      <c r="D19" s="1">
        <v>30900121.43</v>
      </c>
      <c r="E19" s="2">
        <v>31.223099999999999</v>
      </c>
      <c r="F19" s="1">
        <v>0</v>
      </c>
      <c r="G19">
        <v>0</v>
      </c>
      <c r="H19" s="1">
        <v>0</v>
      </c>
      <c r="I19">
        <v>0</v>
      </c>
      <c r="J19" s="1">
        <v>0</v>
      </c>
      <c r="K19">
        <v>0</v>
      </c>
      <c r="L19" s="1">
        <v>0</v>
      </c>
      <c r="M19" s="2">
        <v>0</v>
      </c>
      <c r="N19" s="1">
        <v>0</v>
      </c>
      <c r="O19">
        <v>0</v>
      </c>
      <c r="P19" s="1">
        <v>4855011.2</v>
      </c>
      <c r="Q19" s="2">
        <v>11.2415</v>
      </c>
      <c r="R19" s="1">
        <v>0</v>
      </c>
      <c r="S19">
        <v>0</v>
      </c>
      <c r="T19" s="1">
        <v>0</v>
      </c>
      <c r="U19">
        <v>0</v>
      </c>
      <c r="V19" s="1">
        <v>111030.39999999999</v>
      </c>
      <c r="W19" s="2">
        <v>0.1236</v>
      </c>
      <c r="X19" s="1">
        <v>1803083.97</v>
      </c>
      <c r="Y19" s="2">
        <v>0.36659999999999998</v>
      </c>
      <c r="Z19" s="1">
        <v>0</v>
      </c>
      <c r="AA19">
        <v>0</v>
      </c>
      <c r="AB19" s="1">
        <v>4317123.2</v>
      </c>
      <c r="AC19" s="2">
        <v>2.6333000000000002</v>
      </c>
      <c r="AD19" s="1">
        <v>0</v>
      </c>
      <c r="AE19">
        <v>0</v>
      </c>
      <c r="AF19" s="1">
        <v>0</v>
      </c>
      <c r="AG19">
        <v>0</v>
      </c>
      <c r="AH19" s="1">
        <v>0</v>
      </c>
      <c r="AI19">
        <v>0</v>
      </c>
      <c r="AJ19" s="1">
        <v>37293163.020000003</v>
      </c>
      <c r="AK19" s="2">
        <v>5.0560999999999998</v>
      </c>
      <c r="AL19" s="1">
        <v>0</v>
      </c>
      <c r="AM19">
        <v>0</v>
      </c>
      <c r="AN19" s="1">
        <v>0</v>
      </c>
      <c r="AO19">
        <v>0</v>
      </c>
      <c r="AP19" s="1">
        <v>6060384</v>
      </c>
      <c r="AQ19" s="2">
        <v>2.4104000000000001</v>
      </c>
      <c r="AR19" s="1">
        <v>0</v>
      </c>
      <c r="AS19">
        <v>0</v>
      </c>
      <c r="AT19" s="1">
        <v>148237126.38</v>
      </c>
      <c r="AU19" s="2">
        <v>2.839</v>
      </c>
      <c r="AV19" s="1">
        <v>0</v>
      </c>
      <c r="AW19">
        <v>0</v>
      </c>
      <c r="AX19" s="1">
        <v>0</v>
      </c>
      <c r="AY19">
        <v>0</v>
      </c>
      <c r="AZ19" s="1">
        <v>0</v>
      </c>
      <c r="BA19">
        <v>0</v>
      </c>
      <c r="BB19" s="1">
        <v>791388</v>
      </c>
      <c r="BC19" s="2">
        <v>0.41810000000000003</v>
      </c>
      <c r="BD19" s="1">
        <v>0</v>
      </c>
      <c r="BE19">
        <v>0</v>
      </c>
      <c r="BF19" s="1">
        <v>0</v>
      </c>
      <c r="BG19">
        <v>0</v>
      </c>
      <c r="BH19" s="1">
        <v>0</v>
      </c>
      <c r="BI19">
        <v>0</v>
      </c>
      <c r="BJ19" s="1">
        <v>0</v>
      </c>
      <c r="BK19">
        <v>0</v>
      </c>
      <c r="BL19" s="1">
        <v>0</v>
      </c>
      <c r="BM19">
        <v>0</v>
      </c>
      <c r="BN19" s="1">
        <v>0</v>
      </c>
      <c r="BO19">
        <v>0</v>
      </c>
      <c r="BP19" s="1">
        <v>0</v>
      </c>
      <c r="BQ19">
        <v>0</v>
      </c>
      <c r="BR19" s="1">
        <v>3126791.62</v>
      </c>
      <c r="BS19" s="2">
        <v>4.2511000000000001</v>
      </c>
      <c r="BT19" s="1">
        <v>1047684.72</v>
      </c>
      <c r="BU19" s="2">
        <v>0.24990000000000001</v>
      </c>
      <c r="BV19" s="1">
        <v>0</v>
      </c>
      <c r="BW19">
        <v>0</v>
      </c>
      <c r="BX19" s="1">
        <v>6192964.0800000001</v>
      </c>
      <c r="BY19" s="2">
        <v>8.3330000000000002</v>
      </c>
      <c r="BZ19" s="1">
        <v>0</v>
      </c>
      <c r="CA19">
        <v>0</v>
      </c>
      <c r="CB19" s="1">
        <v>0</v>
      </c>
      <c r="CC19">
        <v>0</v>
      </c>
      <c r="CD19" s="1">
        <v>0</v>
      </c>
      <c r="CE19">
        <v>0</v>
      </c>
      <c r="CF19" s="1">
        <v>0</v>
      </c>
      <c r="CG19">
        <v>0</v>
      </c>
      <c r="CH19" s="1">
        <v>0</v>
      </c>
      <c r="CI19">
        <v>0</v>
      </c>
      <c r="CJ19" s="1">
        <v>0</v>
      </c>
      <c r="CK19">
        <v>0</v>
      </c>
      <c r="CL19" s="1">
        <v>0</v>
      </c>
      <c r="CM19">
        <v>0</v>
      </c>
      <c r="CN19" s="1">
        <v>0</v>
      </c>
      <c r="CO19">
        <v>0</v>
      </c>
      <c r="CP19" s="1">
        <v>14582872</v>
      </c>
      <c r="CQ19" s="2">
        <v>1.4939</v>
      </c>
      <c r="CR19" s="1">
        <v>1795200</v>
      </c>
      <c r="CS19" s="2">
        <v>0.49409999999999998</v>
      </c>
      <c r="CT19" s="1">
        <v>0</v>
      </c>
      <c r="CU19">
        <v>0</v>
      </c>
      <c r="CV19" s="1">
        <v>0</v>
      </c>
      <c r="CW19">
        <v>0</v>
      </c>
      <c r="CX19" s="1">
        <v>0</v>
      </c>
      <c r="CY19">
        <v>0</v>
      </c>
      <c r="CZ19" s="1">
        <v>0</v>
      </c>
      <c r="DA19">
        <v>0</v>
      </c>
      <c r="DB19" s="1">
        <v>0</v>
      </c>
      <c r="DC19">
        <v>0</v>
      </c>
      <c r="DD19" s="1">
        <v>0</v>
      </c>
      <c r="DE19">
        <v>0</v>
      </c>
      <c r="DF19" s="1">
        <v>5084009.84</v>
      </c>
      <c r="DG19" s="2">
        <v>4.9828999999999999</v>
      </c>
      <c r="DH19" s="1">
        <v>0</v>
      </c>
      <c r="DI19">
        <v>0</v>
      </c>
      <c r="DJ19" s="1">
        <v>8190000</v>
      </c>
      <c r="DK19" s="2">
        <v>1.9804999999999999</v>
      </c>
      <c r="DL19" s="1">
        <v>0</v>
      </c>
      <c r="DM19">
        <v>0</v>
      </c>
      <c r="DN19" s="1">
        <v>0</v>
      </c>
      <c r="DO19">
        <v>0</v>
      </c>
      <c r="DP19" s="1">
        <v>0</v>
      </c>
      <c r="DQ19">
        <v>0</v>
      </c>
      <c r="DR19" s="1">
        <v>3248129.77</v>
      </c>
      <c r="DS19" s="2">
        <v>0.86870000000000003</v>
      </c>
      <c r="DT19" s="1">
        <v>0</v>
      </c>
      <c r="DU19">
        <v>0</v>
      </c>
      <c r="DV19" s="1">
        <v>0</v>
      </c>
      <c r="DW19">
        <v>0</v>
      </c>
      <c r="DX19" s="1">
        <v>0</v>
      </c>
      <c r="DY19">
        <v>0</v>
      </c>
      <c r="DZ19" s="1">
        <v>0</v>
      </c>
      <c r="EA19">
        <v>0</v>
      </c>
      <c r="EB19" s="1">
        <v>791799.96</v>
      </c>
      <c r="EC19" s="2">
        <v>0.6825</v>
      </c>
      <c r="ED19" s="1">
        <v>94265061.099999994</v>
      </c>
      <c r="EE19" s="2">
        <v>7.3720999999999997</v>
      </c>
      <c r="EF19" s="1">
        <v>0</v>
      </c>
      <c r="EG19">
        <v>0</v>
      </c>
      <c r="EH19" s="1">
        <v>0</v>
      </c>
      <c r="EI19">
        <v>0</v>
      </c>
      <c r="EJ19" s="1">
        <v>0</v>
      </c>
      <c r="EK19">
        <v>0</v>
      </c>
      <c r="EL19" s="1">
        <v>0</v>
      </c>
      <c r="EM19">
        <v>0</v>
      </c>
      <c r="EN19" s="1">
        <v>0</v>
      </c>
      <c r="EO19">
        <v>0</v>
      </c>
      <c r="EP19" s="1">
        <v>0</v>
      </c>
      <c r="EQ19">
        <v>0</v>
      </c>
      <c r="ER19" s="1">
        <v>0</v>
      </c>
      <c r="ES19">
        <v>0</v>
      </c>
      <c r="ET19" s="1">
        <v>0</v>
      </c>
      <c r="EU19">
        <v>0</v>
      </c>
      <c r="EV19" s="1">
        <v>61312630.719999999</v>
      </c>
      <c r="EW19" s="2">
        <v>6.5220000000000002</v>
      </c>
      <c r="EX19" s="1">
        <v>0</v>
      </c>
      <c r="EY19">
        <v>0</v>
      </c>
      <c r="EZ19" s="1">
        <v>1498534.83</v>
      </c>
      <c r="FA19" s="2">
        <v>1.1007</v>
      </c>
      <c r="FB19" s="1">
        <v>0</v>
      </c>
      <c r="FC19">
        <v>0</v>
      </c>
    </row>
    <row r="20" spans="1:159" ht="15" x14ac:dyDescent="0.25">
      <c r="A20" t="s">
        <v>91</v>
      </c>
      <c r="B20" s="1">
        <v>36590661.299999997</v>
      </c>
      <c r="C20" s="2">
        <v>4.8800000000000003E-2</v>
      </c>
      <c r="D20" s="1">
        <v>0</v>
      </c>
      <c r="E20">
        <v>0</v>
      </c>
      <c r="F20" s="1">
        <v>0</v>
      </c>
      <c r="G20">
        <v>0</v>
      </c>
      <c r="H20" s="1">
        <v>0</v>
      </c>
      <c r="I20">
        <v>0</v>
      </c>
      <c r="J20" s="1">
        <v>0</v>
      </c>
      <c r="K20">
        <v>0</v>
      </c>
      <c r="L20" s="1">
        <v>0</v>
      </c>
      <c r="M20">
        <v>0</v>
      </c>
      <c r="N20" s="1">
        <v>0</v>
      </c>
      <c r="O20">
        <v>0</v>
      </c>
      <c r="P20" s="1">
        <v>0</v>
      </c>
      <c r="Q20">
        <v>0</v>
      </c>
      <c r="R20" s="1">
        <v>0</v>
      </c>
      <c r="S20">
        <v>0</v>
      </c>
      <c r="T20" s="1">
        <v>0</v>
      </c>
      <c r="U20">
        <v>0</v>
      </c>
      <c r="V20" s="1">
        <v>0</v>
      </c>
      <c r="W20">
        <v>0</v>
      </c>
      <c r="X20" s="1">
        <v>0</v>
      </c>
      <c r="Y20">
        <v>0</v>
      </c>
      <c r="Z20" s="1">
        <v>0</v>
      </c>
      <c r="AA20">
        <v>0</v>
      </c>
      <c r="AB20" s="1">
        <v>0</v>
      </c>
      <c r="AC20">
        <v>0</v>
      </c>
      <c r="AD20" s="1">
        <v>0</v>
      </c>
      <c r="AE20">
        <v>0</v>
      </c>
      <c r="AF20" s="1">
        <v>0</v>
      </c>
      <c r="AG20">
        <v>0</v>
      </c>
      <c r="AH20" s="1">
        <v>0</v>
      </c>
      <c r="AI20">
        <v>0</v>
      </c>
      <c r="AJ20" s="1">
        <v>0</v>
      </c>
      <c r="AK20">
        <v>0</v>
      </c>
      <c r="AL20" s="1">
        <v>0</v>
      </c>
      <c r="AM20">
        <v>0</v>
      </c>
      <c r="AN20" s="1">
        <v>0</v>
      </c>
      <c r="AO20">
        <v>0</v>
      </c>
      <c r="AP20" s="1">
        <v>6662230</v>
      </c>
      <c r="AQ20" s="2">
        <v>2.6497999999999999</v>
      </c>
      <c r="AR20" s="1">
        <v>0</v>
      </c>
      <c r="AS20">
        <v>0</v>
      </c>
      <c r="AT20" s="1">
        <v>0</v>
      </c>
      <c r="AU20">
        <v>0</v>
      </c>
      <c r="AV20" s="1">
        <v>0</v>
      </c>
      <c r="AW20">
        <v>0</v>
      </c>
      <c r="AX20" s="1">
        <v>0</v>
      </c>
      <c r="AY20">
        <v>0</v>
      </c>
      <c r="AZ20" s="1">
        <v>0</v>
      </c>
      <c r="BA20">
        <v>0</v>
      </c>
      <c r="BB20" s="1">
        <v>0</v>
      </c>
      <c r="BC20">
        <v>0</v>
      </c>
      <c r="BD20" s="1">
        <v>0</v>
      </c>
      <c r="BE20">
        <v>0</v>
      </c>
      <c r="BF20" s="1">
        <v>0</v>
      </c>
      <c r="BG20">
        <v>0</v>
      </c>
      <c r="BH20" s="1">
        <v>0</v>
      </c>
      <c r="BI20">
        <v>0</v>
      </c>
      <c r="BJ20" s="1">
        <v>0</v>
      </c>
      <c r="BK20">
        <v>0</v>
      </c>
      <c r="BL20" s="1">
        <v>0</v>
      </c>
      <c r="BM20">
        <v>0</v>
      </c>
      <c r="BN20" s="1">
        <v>0</v>
      </c>
      <c r="BO20">
        <v>0</v>
      </c>
      <c r="BP20" s="1">
        <v>0</v>
      </c>
      <c r="BQ20">
        <v>0</v>
      </c>
      <c r="BR20" s="1">
        <v>0</v>
      </c>
      <c r="BS20">
        <v>0</v>
      </c>
      <c r="BT20" s="1">
        <v>0</v>
      </c>
      <c r="BU20">
        <v>0</v>
      </c>
      <c r="BV20" s="1">
        <v>0</v>
      </c>
      <c r="BW20">
        <v>0</v>
      </c>
      <c r="BX20" s="1">
        <v>0</v>
      </c>
      <c r="BY20">
        <v>0</v>
      </c>
      <c r="BZ20" s="1">
        <v>0</v>
      </c>
      <c r="CA20">
        <v>0</v>
      </c>
      <c r="CB20" s="1">
        <v>0</v>
      </c>
      <c r="CC20">
        <v>0</v>
      </c>
      <c r="CD20" s="1">
        <v>0</v>
      </c>
      <c r="CE20">
        <v>0</v>
      </c>
      <c r="CF20" s="1">
        <v>0</v>
      </c>
      <c r="CG20">
        <v>0</v>
      </c>
      <c r="CH20" s="1">
        <v>0</v>
      </c>
      <c r="CI20">
        <v>0</v>
      </c>
      <c r="CJ20" s="1">
        <v>0</v>
      </c>
      <c r="CK20">
        <v>0</v>
      </c>
      <c r="CL20" s="1">
        <v>0</v>
      </c>
      <c r="CM20">
        <v>0</v>
      </c>
      <c r="CN20" s="1">
        <v>0</v>
      </c>
      <c r="CO20">
        <v>0</v>
      </c>
      <c r="CP20" s="1">
        <v>14358514.5</v>
      </c>
      <c r="CQ20" s="2">
        <v>1.4709000000000001</v>
      </c>
      <c r="CR20" s="1">
        <v>0</v>
      </c>
      <c r="CS20">
        <v>0</v>
      </c>
      <c r="CT20" s="1">
        <v>0</v>
      </c>
      <c r="CU20">
        <v>0</v>
      </c>
      <c r="CV20" s="1">
        <v>0</v>
      </c>
      <c r="CW20">
        <v>0</v>
      </c>
      <c r="CX20" s="1">
        <v>0</v>
      </c>
      <c r="CY20">
        <v>0</v>
      </c>
      <c r="CZ20" s="1">
        <v>0</v>
      </c>
      <c r="DA20">
        <v>0</v>
      </c>
      <c r="DB20" s="1">
        <v>0</v>
      </c>
      <c r="DC20">
        <v>0</v>
      </c>
      <c r="DD20" s="1">
        <v>0</v>
      </c>
      <c r="DE20">
        <v>0</v>
      </c>
      <c r="DF20" s="1">
        <v>0</v>
      </c>
      <c r="DG20">
        <v>0</v>
      </c>
      <c r="DH20" s="1">
        <v>0</v>
      </c>
      <c r="DI20">
        <v>0</v>
      </c>
      <c r="DJ20" s="1">
        <v>0</v>
      </c>
      <c r="DK20">
        <v>0</v>
      </c>
      <c r="DL20" s="1">
        <v>0</v>
      </c>
      <c r="DM20">
        <v>0</v>
      </c>
      <c r="DN20" s="1">
        <v>269570</v>
      </c>
      <c r="DO20" s="2">
        <v>0.33989999999999998</v>
      </c>
      <c r="DP20" s="1">
        <v>0</v>
      </c>
      <c r="DQ20">
        <v>0</v>
      </c>
      <c r="DR20" s="1">
        <v>0</v>
      </c>
      <c r="DS20">
        <v>0</v>
      </c>
      <c r="DT20" s="1">
        <v>0</v>
      </c>
      <c r="DU20">
        <v>0</v>
      </c>
      <c r="DV20" s="1">
        <v>0</v>
      </c>
      <c r="DW20">
        <v>0</v>
      </c>
      <c r="DX20" s="1">
        <v>0</v>
      </c>
      <c r="DY20">
        <v>0</v>
      </c>
      <c r="DZ20" s="1">
        <v>0</v>
      </c>
      <c r="EA20">
        <v>0</v>
      </c>
      <c r="EB20" s="1">
        <v>0</v>
      </c>
      <c r="EC20">
        <v>0</v>
      </c>
      <c r="ED20" s="1">
        <v>15300346.800000001</v>
      </c>
      <c r="EE20" s="2">
        <v>1.1966000000000001</v>
      </c>
      <c r="EF20" s="1">
        <v>0</v>
      </c>
      <c r="EG20">
        <v>0</v>
      </c>
      <c r="EH20" s="1">
        <v>0</v>
      </c>
      <c r="EI20">
        <v>0</v>
      </c>
      <c r="EJ20" s="1">
        <v>0</v>
      </c>
      <c r="EK20">
        <v>0</v>
      </c>
      <c r="EL20" s="1">
        <v>0</v>
      </c>
      <c r="EM20">
        <v>0</v>
      </c>
      <c r="EN20" s="1">
        <v>0</v>
      </c>
      <c r="EO20">
        <v>0</v>
      </c>
      <c r="EP20" s="1">
        <v>0</v>
      </c>
      <c r="EQ20">
        <v>0</v>
      </c>
      <c r="ER20" s="1">
        <v>0</v>
      </c>
      <c r="ES20">
        <v>0</v>
      </c>
      <c r="ET20" s="1">
        <v>0</v>
      </c>
      <c r="EU20">
        <v>0</v>
      </c>
      <c r="EV20" s="1">
        <v>0</v>
      </c>
      <c r="EW20">
        <v>0</v>
      </c>
      <c r="EX20" s="1">
        <v>0</v>
      </c>
      <c r="EY20">
        <v>0</v>
      </c>
      <c r="EZ20" s="1">
        <v>0</v>
      </c>
      <c r="FA20">
        <v>0</v>
      </c>
      <c r="FB20" s="1">
        <v>0</v>
      </c>
      <c r="FC20">
        <v>0</v>
      </c>
    </row>
    <row r="21" spans="1:159" ht="15" x14ac:dyDescent="0.25">
      <c r="A21" t="s">
        <v>92</v>
      </c>
      <c r="B21" s="1">
        <v>276793838.06</v>
      </c>
      <c r="C21" s="2">
        <v>0.36890000000000001</v>
      </c>
      <c r="D21" s="1">
        <v>4940000</v>
      </c>
      <c r="E21" s="2">
        <v>4.9916</v>
      </c>
      <c r="F21" s="1">
        <v>0</v>
      </c>
      <c r="G21">
        <v>0</v>
      </c>
      <c r="H21" s="1">
        <v>0</v>
      </c>
      <c r="I21">
        <v>0</v>
      </c>
      <c r="J21" s="1">
        <v>0</v>
      </c>
      <c r="K21">
        <v>0</v>
      </c>
      <c r="L21" s="1">
        <v>0</v>
      </c>
      <c r="M21">
        <v>0</v>
      </c>
      <c r="N21" s="1">
        <v>0</v>
      </c>
      <c r="O21">
        <v>0</v>
      </c>
      <c r="P21" s="1">
        <v>4581796.71</v>
      </c>
      <c r="Q21" s="2">
        <v>10.6089</v>
      </c>
      <c r="R21" s="1">
        <v>0</v>
      </c>
      <c r="S21">
        <v>0</v>
      </c>
      <c r="T21" s="1">
        <v>0</v>
      </c>
      <c r="U21">
        <v>0</v>
      </c>
      <c r="V21" s="1">
        <v>1656047.25</v>
      </c>
      <c r="W21" s="2">
        <v>1.8431999999999999</v>
      </c>
      <c r="X21" s="1">
        <v>0</v>
      </c>
      <c r="Y21">
        <v>0</v>
      </c>
      <c r="Z21" s="1">
        <v>0</v>
      </c>
      <c r="AA21">
        <v>0</v>
      </c>
      <c r="AB21" s="1">
        <v>13387347</v>
      </c>
      <c r="AC21" s="2">
        <v>8.1660000000000004</v>
      </c>
      <c r="AD21" s="1">
        <v>0</v>
      </c>
      <c r="AE21">
        <v>0</v>
      </c>
      <c r="AF21" s="1">
        <v>0</v>
      </c>
      <c r="AG21">
        <v>0</v>
      </c>
      <c r="AH21" s="1">
        <v>0</v>
      </c>
      <c r="AI21">
        <v>0</v>
      </c>
      <c r="AJ21" s="1">
        <v>0</v>
      </c>
      <c r="AK21">
        <v>0</v>
      </c>
      <c r="AL21" s="1">
        <v>0</v>
      </c>
      <c r="AM21">
        <v>0</v>
      </c>
      <c r="AN21" s="1">
        <v>0</v>
      </c>
      <c r="AO21">
        <v>0</v>
      </c>
      <c r="AP21" s="1">
        <v>0</v>
      </c>
      <c r="AQ21">
        <v>0</v>
      </c>
      <c r="AR21" s="1">
        <v>0</v>
      </c>
      <c r="AS21">
        <v>0</v>
      </c>
      <c r="AT21" s="1">
        <v>132002252.76000001</v>
      </c>
      <c r="AU21" s="2">
        <v>2.5280999999999998</v>
      </c>
      <c r="AV21" s="1">
        <v>0</v>
      </c>
      <c r="AW21">
        <v>0</v>
      </c>
      <c r="AX21" s="1">
        <v>0</v>
      </c>
      <c r="AY21">
        <v>0</v>
      </c>
      <c r="AZ21" s="1">
        <v>12599641</v>
      </c>
      <c r="BA21" s="2">
        <v>1.4616</v>
      </c>
      <c r="BB21" s="1">
        <v>4142461.38</v>
      </c>
      <c r="BC21" s="2">
        <v>2.1882999999999999</v>
      </c>
      <c r="BD21" s="1">
        <v>0</v>
      </c>
      <c r="BE21">
        <v>0</v>
      </c>
      <c r="BF21" s="1">
        <v>0</v>
      </c>
      <c r="BG21">
        <v>0</v>
      </c>
      <c r="BH21" s="1">
        <v>0</v>
      </c>
      <c r="BI21">
        <v>0</v>
      </c>
      <c r="BJ21" s="1">
        <v>0</v>
      </c>
      <c r="BK21">
        <v>0</v>
      </c>
      <c r="BL21" s="1">
        <v>0</v>
      </c>
      <c r="BM21">
        <v>0</v>
      </c>
      <c r="BN21" s="1">
        <v>0</v>
      </c>
      <c r="BO21">
        <v>0</v>
      </c>
      <c r="BP21" s="1">
        <v>0</v>
      </c>
      <c r="BQ21">
        <v>0</v>
      </c>
      <c r="BR21" s="1">
        <v>0</v>
      </c>
      <c r="BS21">
        <v>0</v>
      </c>
      <c r="BT21" s="1">
        <v>10662959.810000001</v>
      </c>
      <c r="BU21" s="2">
        <v>2.5434000000000001</v>
      </c>
      <c r="BV21" s="1">
        <v>0</v>
      </c>
      <c r="BW21">
        <v>0</v>
      </c>
      <c r="BX21" s="1">
        <v>0</v>
      </c>
      <c r="BY21">
        <v>0</v>
      </c>
      <c r="BZ21" s="1">
        <v>0</v>
      </c>
      <c r="CA21">
        <v>0</v>
      </c>
      <c r="CB21" s="1">
        <v>0</v>
      </c>
      <c r="CC21">
        <v>0</v>
      </c>
      <c r="CD21" s="1">
        <v>0</v>
      </c>
      <c r="CE21">
        <v>0</v>
      </c>
      <c r="CF21" s="1">
        <v>0</v>
      </c>
      <c r="CG21">
        <v>0</v>
      </c>
      <c r="CH21" s="1">
        <v>0</v>
      </c>
      <c r="CI21">
        <v>0</v>
      </c>
      <c r="CJ21" s="1">
        <v>0</v>
      </c>
      <c r="CK21">
        <v>0</v>
      </c>
      <c r="CL21" s="1">
        <v>0</v>
      </c>
      <c r="CM21">
        <v>0</v>
      </c>
      <c r="CN21" s="1">
        <v>0</v>
      </c>
      <c r="CO21">
        <v>0</v>
      </c>
      <c r="CP21" s="1">
        <v>0</v>
      </c>
      <c r="CQ21">
        <v>0</v>
      </c>
      <c r="CR21" s="1">
        <v>1761900</v>
      </c>
      <c r="CS21" s="2">
        <v>0.4849</v>
      </c>
      <c r="CT21" s="1">
        <v>0</v>
      </c>
      <c r="CU21">
        <v>0</v>
      </c>
      <c r="CV21" s="1">
        <v>0</v>
      </c>
      <c r="CW21">
        <v>0</v>
      </c>
      <c r="CX21" s="1">
        <v>0</v>
      </c>
      <c r="CY21">
        <v>0</v>
      </c>
      <c r="CZ21" s="1">
        <v>0</v>
      </c>
      <c r="DA21">
        <v>0</v>
      </c>
      <c r="DB21" s="1">
        <v>0</v>
      </c>
      <c r="DC21">
        <v>0</v>
      </c>
      <c r="DD21" s="1">
        <v>0</v>
      </c>
      <c r="DE21">
        <v>0</v>
      </c>
      <c r="DF21" s="1">
        <v>5226919.41</v>
      </c>
      <c r="DG21" s="2">
        <v>5.1228999999999996</v>
      </c>
      <c r="DH21" s="1">
        <v>0</v>
      </c>
      <c r="DI21">
        <v>0</v>
      </c>
      <c r="DJ21" s="1">
        <v>0</v>
      </c>
      <c r="DK21">
        <v>0</v>
      </c>
      <c r="DL21" s="1">
        <v>0</v>
      </c>
      <c r="DM21">
        <v>0</v>
      </c>
      <c r="DN21" s="1">
        <v>387618</v>
      </c>
      <c r="DO21" s="2">
        <v>0.48880000000000001</v>
      </c>
      <c r="DP21" s="1">
        <v>0</v>
      </c>
      <c r="DQ21">
        <v>0</v>
      </c>
      <c r="DR21" s="1">
        <v>0</v>
      </c>
      <c r="DS21">
        <v>0</v>
      </c>
      <c r="DT21" s="1">
        <v>0</v>
      </c>
      <c r="DU21">
        <v>0</v>
      </c>
      <c r="DV21" s="1">
        <v>0</v>
      </c>
      <c r="DW21">
        <v>0</v>
      </c>
      <c r="DX21" s="1">
        <v>0</v>
      </c>
      <c r="DY21">
        <v>0</v>
      </c>
      <c r="DZ21" s="1">
        <v>0</v>
      </c>
      <c r="EA21">
        <v>0</v>
      </c>
      <c r="EB21" s="1">
        <v>725418.18</v>
      </c>
      <c r="EC21" s="2">
        <v>0.62529999999999997</v>
      </c>
      <c r="ED21" s="1">
        <v>21080948.399999999</v>
      </c>
      <c r="EE21" s="2">
        <v>1.6486000000000001</v>
      </c>
      <c r="EF21" s="1">
        <v>0</v>
      </c>
      <c r="EG21">
        <v>0</v>
      </c>
      <c r="EH21" s="1">
        <v>37622400</v>
      </c>
      <c r="EI21" s="2">
        <v>1.3964000000000001</v>
      </c>
      <c r="EJ21" s="1">
        <v>0</v>
      </c>
      <c r="EK21">
        <v>0</v>
      </c>
      <c r="EL21" s="1">
        <v>0</v>
      </c>
      <c r="EM21">
        <v>0</v>
      </c>
      <c r="EN21" s="1">
        <v>0</v>
      </c>
      <c r="EO21">
        <v>0</v>
      </c>
      <c r="EP21" s="1">
        <v>0</v>
      </c>
      <c r="EQ21">
        <v>0</v>
      </c>
      <c r="ER21" s="1">
        <v>0</v>
      </c>
      <c r="ES21">
        <v>0</v>
      </c>
      <c r="ET21" s="1">
        <v>0</v>
      </c>
      <c r="EU21">
        <v>0</v>
      </c>
      <c r="EV21" s="1">
        <v>26016128.16</v>
      </c>
      <c r="EW21" s="2">
        <v>2.7673999999999999</v>
      </c>
      <c r="EX21" s="1">
        <v>0</v>
      </c>
      <c r="EY21">
        <v>0</v>
      </c>
      <c r="EZ21" s="1">
        <v>0</v>
      </c>
      <c r="FA21">
        <v>0</v>
      </c>
      <c r="FB21" s="1">
        <v>0</v>
      </c>
      <c r="FC21">
        <v>0</v>
      </c>
    </row>
    <row r="22" spans="1:159" ht="15" x14ac:dyDescent="0.25">
      <c r="A22" t="s">
        <v>93</v>
      </c>
      <c r="B22" s="1">
        <v>29039801.120000001</v>
      </c>
      <c r="C22" s="2">
        <v>3.8699999999999998E-2</v>
      </c>
      <c r="D22" s="1">
        <v>9434350</v>
      </c>
      <c r="E22" s="2">
        <v>9.5329999999999995</v>
      </c>
      <c r="F22" s="1">
        <v>0</v>
      </c>
      <c r="G22">
        <v>0</v>
      </c>
      <c r="H22" s="1">
        <v>0</v>
      </c>
      <c r="I22">
        <v>0</v>
      </c>
      <c r="J22" s="1">
        <v>0</v>
      </c>
      <c r="K22">
        <v>0</v>
      </c>
      <c r="L22" s="1">
        <v>8355632.1600000001</v>
      </c>
      <c r="M22" s="2">
        <v>10.305199999999999</v>
      </c>
      <c r="N22" s="1">
        <v>0</v>
      </c>
      <c r="O22">
        <v>0</v>
      </c>
      <c r="P22" s="1">
        <v>0</v>
      </c>
      <c r="Q22">
        <v>0</v>
      </c>
      <c r="R22" s="1">
        <v>0</v>
      </c>
      <c r="S22">
        <v>0</v>
      </c>
      <c r="T22" s="1">
        <v>0</v>
      </c>
      <c r="U22">
        <v>0</v>
      </c>
      <c r="V22" s="1">
        <v>0</v>
      </c>
      <c r="W22">
        <v>0</v>
      </c>
      <c r="X22" s="1">
        <v>0</v>
      </c>
      <c r="Y22">
        <v>0</v>
      </c>
      <c r="Z22" s="1">
        <v>0</v>
      </c>
      <c r="AA22">
        <v>0</v>
      </c>
      <c r="AB22" s="1">
        <v>0</v>
      </c>
      <c r="AC22">
        <v>0</v>
      </c>
      <c r="AD22" s="1">
        <v>0</v>
      </c>
      <c r="AE22">
        <v>0</v>
      </c>
      <c r="AF22" s="1">
        <v>0</v>
      </c>
      <c r="AG22">
        <v>0</v>
      </c>
      <c r="AH22" s="1">
        <v>0</v>
      </c>
      <c r="AI22">
        <v>0</v>
      </c>
      <c r="AJ22" s="1">
        <v>0</v>
      </c>
      <c r="AK22">
        <v>0</v>
      </c>
      <c r="AL22" s="1">
        <v>0</v>
      </c>
      <c r="AM22">
        <v>0</v>
      </c>
      <c r="AN22" s="1">
        <v>0</v>
      </c>
      <c r="AO22">
        <v>0</v>
      </c>
      <c r="AP22" s="1">
        <v>0</v>
      </c>
      <c r="AQ22">
        <v>0</v>
      </c>
      <c r="AR22" s="1">
        <v>0</v>
      </c>
      <c r="AS22">
        <v>0</v>
      </c>
      <c r="AT22" s="1">
        <v>0</v>
      </c>
      <c r="AU22">
        <v>0</v>
      </c>
      <c r="AV22" s="1">
        <v>0</v>
      </c>
      <c r="AW22">
        <v>0</v>
      </c>
      <c r="AX22" s="1">
        <v>0</v>
      </c>
      <c r="AY22">
        <v>0</v>
      </c>
      <c r="AZ22" s="1">
        <v>0</v>
      </c>
      <c r="BA22">
        <v>0</v>
      </c>
      <c r="BB22" s="1">
        <v>0</v>
      </c>
      <c r="BC22">
        <v>0</v>
      </c>
      <c r="BD22" s="1">
        <v>0</v>
      </c>
      <c r="BE22">
        <v>0</v>
      </c>
      <c r="BF22" s="1">
        <v>0</v>
      </c>
      <c r="BG22">
        <v>0</v>
      </c>
      <c r="BH22" s="1">
        <v>0</v>
      </c>
      <c r="BI22">
        <v>0</v>
      </c>
      <c r="BJ22" s="1">
        <v>0</v>
      </c>
      <c r="BK22">
        <v>0</v>
      </c>
      <c r="BL22" s="1">
        <v>0</v>
      </c>
      <c r="BM22">
        <v>0</v>
      </c>
      <c r="BN22" s="1">
        <v>0</v>
      </c>
      <c r="BO22">
        <v>0</v>
      </c>
      <c r="BP22" s="1">
        <v>0</v>
      </c>
      <c r="BQ22">
        <v>0</v>
      </c>
      <c r="BR22" s="1">
        <v>866716.16000000003</v>
      </c>
      <c r="BS22" s="2">
        <v>1.1783999999999999</v>
      </c>
      <c r="BT22" s="1">
        <v>0</v>
      </c>
      <c r="BU22">
        <v>0</v>
      </c>
      <c r="BV22" s="1">
        <v>0</v>
      </c>
      <c r="BW22">
        <v>0</v>
      </c>
      <c r="BX22" s="1">
        <v>0</v>
      </c>
      <c r="BY22">
        <v>0</v>
      </c>
      <c r="BZ22" s="1">
        <v>0</v>
      </c>
      <c r="CA22">
        <v>0</v>
      </c>
      <c r="CB22" s="1">
        <v>0</v>
      </c>
      <c r="CC22">
        <v>0</v>
      </c>
      <c r="CD22" s="1">
        <v>1400000</v>
      </c>
      <c r="CE22" s="2">
        <v>2.7746</v>
      </c>
      <c r="CF22" s="1">
        <v>0</v>
      </c>
      <c r="CG22">
        <v>0</v>
      </c>
      <c r="CH22" s="1">
        <v>0</v>
      </c>
      <c r="CI22">
        <v>0</v>
      </c>
      <c r="CJ22" s="1">
        <v>0</v>
      </c>
      <c r="CK22">
        <v>0</v>
      </c>
      <c r="CL22" s="1">
        <v>0</v>
      </c>
      <c r="CM22">
        <v>0</v>
      </c>
      <c r="CN22" s="1">
        <v>0</v>
      </c>
      <c r="CO22">
        <v>0</v>
      </c>
      <c r="CP22" s="1">
        <v>0</v>
      </c>
      <c r="CQ22">
        <v>0</v>
      </c>
      <c r="CR22" s="1">
        <v>0</v>
      </c>
      <c r="CS22">
        <v>0</v>
      </c>
      <c r="CT22" s="1">
        <v>0</v>
      </c>
      <c r="CU22">
        <v>0</v>
      </c>
      <c r="CV22" s="1">
        <v>0</v>
      </c>
      <c r="CW22">
        <v>0</v>
      </c>
      <c r="CX22" s="1">
        <v>0</v>
      </c>
      <c r="CY22">
        <v>0</v>
      </c>
      <c r="CZ22" s="1">
        <v>0</v>
      </c>
      <c r="DA22">
        <v>0</v>
      </c>
      <c r="DB22" s="1">
        <v>0</v>
      </c>
      <c r="DC22">
        <v>0</v>
      </c>
      <c r="DD22" s="1">
        <v>0</v>
      </c>
      <c r="DE22">
        <v>0</v>
      </c>
      <c r="DF22" s="1">
        <v>0</v>
      </c>
      <c r="DG22">
        <v>0</v>
      </c>
      <c r="DH22" s="1">
        <v>1013017.11</v>
      </c>
      <c r="DI22" s="2">
        <v>0.61470000000000002</v>
      </c>
      <c r="DJ22" s="1">
        <v>0</v>
      </c>
      <c r="DK22">
        <v>0</v>
      </c>
      <c r="DL22" s="1">
        <v>0</v>
      </c>
      <c r="DM22">
        <v>0</v>
      </c>
      <c r="DN22" s="1">
        <v>0</v>
      </c>
      <c r="DO22">
        <v>0</v>
      </c>
      <c r="DP22" s="1">
        <v>0</v>
      </c>
      <c r="DQ22">
        <v>0</v>
      </c>
      <c r="DR22" s="1">
        <v>1704215.38</v>
      </c>
      <c r="DS22" s="2">
        <v>0.45579999999999998</v>
      </c>
      <c r="DT22" s="1">
        <v>0</v>
      </c>
      <c r="DU22">
        <v>0</v>
      </c>
      <c r="DV22" s="1">
        <v>0</v>
      </c>
      <c r="DW22">
        <v>0</v>
      </c>
      <c r="DX22" s="1">
        <v>0</v>
      </c>
      <c r="DY22">
        <v>0</v>
      </c>
      <c r="DZ22" s="1">
        <v>2207693.04</v>
      </c>
      <c r="EA22" s="2">
        <v>2.6806999999999999</v>
      </c>
      <c r="EB22" s="1">
        <v>915761.91</v>
      </c>
      <c r="EC22" s="2">
        <v>0.78939999999999999</v>
      </c>
      <c r="ED22" s="1">
        <v>1312015.3600000001</v>
      </c>
      <c r="EE22" s="2">
        <v>0.1026</v>
      </c>
      <c r="EF22" s="1">
        <v>1830400</v>
      </c>
      <c r="EG22" s="2">
        <v>2.7919999999999998</v>
      </c>
      <c r="EH22" s="1">
        <v>0</v>
      </c>
      <c r="EI22">
        <v>0</v>
      </c>
      <c r="EJ22" s="1">
        <v>0</v>
      </c>
      <c r="EK22">
        <v>0</v>
      </c>
      <c r="EL22" s="1">
        <v>0</v>
      </c>
      <c r="EM22">
        <v>0</v>
      </c>
      <c r="EN22" s="1">
        <v>0</v>
      </c>
      <c r="EO22">
        <v>0</v>
      </c>
      <c r="EP22" s="1">
        <v>0</v>
      </c>
      <c r="EQ22">
        <v>0</v>
      </c>
      <c r="ER22" s="1">
        <v>0</v>
      </c>
      <c r="ES22">
        <v>0</v>
      </c>
      <c r="ET22" s="1">
        <v>0</v>
      </c>
      <c r="EU22">
        <v>0</v>
      </c>
      <c r="EV22" s="1">
        <v>0</v>
      </c>
      <c r="EW22">
        <v>0</v>
      </c>
      <c r="EX22" s="1">
        <v>0</v>
      </c>
      <c r="EY22">
        <v>0</v>
      </c>
      <c r="EZ22" s="1">
        <v>0</v>
      </c>
      <c r="FA22">
        <v>0</v>
      </c>
      <c r="FB22" s="1">
        <v>0</v>
      </c>
      <c r="FC22">
        <v>0</v>
      </c>
    </row>
    <row r="23" spans="1:159" ht="15" x14ac:dyDescent="0.25">
      <c r="A23" t="s">
        <v>94</v>
      </c>
      <c r="B23" s="1">
        <v>0</v>
      </c>
      <c r="C23">
        <v>0</v>
      </c>
      <c r="D23" s="1">
        <v>0</v>
      </c>
      <c r="E23">
        <v>0</v>
      </c>
      <c r="F23" s="1">
        <v>0</v>
      </c>
      <c r="G23">
        <v>0</v>
      </c>
      <c r="H23" s="1">
        <v>0</v>
      </c>
      <c r="I23">
        <v>0</v>
      </c>
      <c r="J23" s="1">
        <v>0</v>
      </c>
      <c r="K23">
        <v>0</v>
      </c>
      <c r="L23" s="1">
        <v>0</v>
      </c>
      <c r="M23">
        <v>0</v>
      </c>
      <c r="N23" s="1">
        <v>0</v>
      </c>
      <c r="O23">
        <v>0</v>
      </c>
      <c r="P23" s="1">
        <v>0</v>
      </c>
      <c r="Q23">
        <v>0</v>
      </c>
      <c r="R23" s="1">
        <v>0</v>
      </c>
      <c r="S23">
        <v>0</v>
      </c>
      <c r="T23" s="1">
        <v>0</v>
      </c>
      <c r="U23">
        <v>0</v>
      </c>
      <c r="V23" s="1">
        <v>0</v>
      </c>
      <c r="W23">
        <v>0</v>
      </c>
      <c r="X23" s="1">
        <v>0</v>
      </c>
      <c r="Y23">
        <v>0</v>
      </c>
      <c r="Z23" s="1">
        <v>0</v>
      </c>
      <c r="AA23">
        <v>0</v>
      </c>
      <c r="AB23" s="1">
        <v>0</v>
      </c>
      <c r="AC23">
        <v>0</v>
      </c>
      <c r="AD23" s="1">
        <v>0</v>
      </c>
      <c r="AE23">
        <v>0</v>
      </c>
      <c r="AF23" s="1">
        <v>0</v>
      </c>
      <c r="AG23">
        <v>0</v>
      </c>
      <c r="AH23" s="1">
        <v>0</v>
      </c>
      <c r="AI23">
        <v>0</v>
      </c>
      <c r="AJ23" s="1">
        <v>0</v>
      </c>
      <c r="AK23">
        <v>0</v>
      </c>
      <c r="AL23" s="1">
        <v>0</v>
      </c>
      <c r="AM23">
        <v>0</v>
      </c>
      <c r="AN23" s="1">
        <v>0</v>
      </c>
      <c r="AO23">
        <v>0</v>
      </c>
      <c r="AP23" s="1">
        <v>0</v>
      </c>
      <c r="AQ23">
        <v>0</v>
      </c>
      <c r="AR23" s="1">
        <v>0</v>
      </c>
      <c r="AS23">
        <v>0</v>
      </c>
      <c r="AT23" s="1">
        <v>0</v>
      </c>
      <c r="AU23">
        <v>0</v>
      </c>
      <c r="AV23" s="1">
        <v>0</v>
      </c>
      <c r="AW23">
        <v>0</v>
      </c>
      <c r="AX23" s="1">
        <v>0</v>
      </c>
      <c r="AY23">
        <v>0</v>
      </c>
      <c r="AZ23" s="1">
        <v>0</v>
      </c>
      <c r="BA23">
        <v>0</v>
      </c>
      <c r="BB23" s="1">
        <v>0</v>
      </c>
      <c r="BC23">
        <v>0</v>
      </c>
      <c r="BD23" s="1">
        <v>0</v>
      </c>
      <c r="BE23">
        <v>0</v>
      </c>
      <c r="BF23" s="1">
        <v>0</v>
      </c>
      <c r="BG23">
        <v>0</v>
      </c>
      <c r="BH23" s="1">
        <v>0</v>
      </c>
      <c r="BI23">
        <v>0</v>
      </c>
      <c r="BJ23" s="1">
        <v>0</v>
      </c>
      <c r="BK23">
        <v>0</v>
      </c>
      <c r="BL23" s="1">
        <v>0</v>
      </c>
      <c r="BM23">
        <v>0</v>
      </c>
      <c r="BN23" s="1">
        <v>0</v>
      </c>
      <c r="BO23">
        <v>0</v>
      </c>
      <c r="BP23" s="1">
        <v>0</v>
      </c>
      <c r="BQ23">
        <v>0</v>
      </c>
      <c r="BR23" s="1">
        <v>0</v>
      </c>
      <c r="BS23">
        <v>0</v>
      </c>
      <c r="BT23" s="1">
        <v>0</v>
      </c>
      <c r="BU23">
        <v>0</v>
      </c>
      <c r="BV23" s="1">
        <v>0</v>
      </c>
      <c r="BW23">
        <v>0</v>
      </c>
      <c r="BX23" s="1">
        <v>0</v>
      </c>
      <c r="BY23">
        <v>0</v>
      </c>
      <c r="BZ23" s="1">
        <v>0</v>
      </c>
      <c r="CA23">
        <v>0</v>
      </c>
      <c r="CB23" s="1">
        <v>0</v>
      </c>
      <c r="CC23">
        <v>0</v>
      </c>
      <c r="CD23" s="1">
        <v>0</v>
      </c>
      <c r="CE23">
        <v>0</v>
      </c>
      <c r="CF23" s="1">
        <v>0</v>
      </c>
      <c r="CG23">
        <v>0</v>
      </c>
      <c r="CH23" s="1">
        <v>0</v>
      </c>
      <c r="CI23">
        <v>0</v>
      </c>
      <c r="CJ23" s="1">
        <v>0</v>
      </c>
      <c r="CK23">
        <v>0</v>
      </c>
      <c r="CL23" s="1">
        <v>0</v>
      </c>
      <c r="CM23">
        <v>0</v>
      </c>
      <c r="CN23" s="1">
        <v>0</v>
      </c>
      <c r="CO23">
        <v>0</v>
      </c>
      <c r="CP23" s="1">
        <v>0</v>
      </c>
      <c r="CQ23">
        <v>0</v>
      </c>
      <c r="CR23" s="1">
        <v>0</v>
      </c>
      <c r="CS23">
        <v>0</v>
      </c>
      <c r="CT23" s="1">
        <v>0</v>
      </c>
      <c r="CU23">
        <v>0</v>
      </c>
      <c r="CV23" s="1">
        <v>0</v>
      </c>
      <c r="CW23">
        <v>0</v>
      </c>
      <c r="CX23" s="1">
        <v>0</v>
      </c>
      <c r="CY23">
        <v>0</v>
      </c>
      <c r="CZ23" s="1">
        <v>0</v>
      </c>
      <c r="DA23">
        <v>0</v>
      </c>
      <c r="DB23" s="1">
        <v>0</v>
      </c>
      <c r="DC23">
        <v>0</v>
      </c>
      <c r="DD23" s="1">
        <v>0</v>
      </c>
      <c r="DE23">
        <v>0</v>
      </c>
      <c r="DF23" s="1">
        <v>0</v>
      </c>
      <c r="DG23">
        <v>0</v>
      </c>
      <c r="DH23" s="1">
        <v>0</v>
      </c>
      <c r="DI23">
        <v>0</v>
      </c>
      <c r="DJ23" s="1">
        <v>0</v>
      </c>
      <c r="DK23">
        <v>0</v>
      </c>
      <c r="DL23" s="1">
        <v>0</v>
      </c>
      <c r="DM23">
        <v>0</v>
      </c>
      <c r="DN23" s="1">
        <v>0</v>
      </c>
      <c r="DO23">
        <v>0</v>
      </c>
      <c r="DP23" s="1">
        <v>0</v>
      </c>
      <c r="DQ23">
        <v>0</v>
      </c>
      <c r="DR23" s="1">
        <v>0</v>
      </c>
      <c r="DS23">
        <v>0</v>
      </c>
      <c r="DT23" s="1">
        <v>0</v>
      </c>
      <c r="DU23">
        <v>0</v>
      </c>
      <c r="DV23" s="1">
        <v>0</v>
      </c>
      <c r="DW23">
        <v>0</v>
      </c>
      <c r="DX23" s="1">
        <v>0</v>
      </c>
      <c r="DY23">
        <v>0</v>
      </c>
      <c r="DZ23" s="1">
        <v>0</v>
      </c>
      <c r="EA23">
        <v>0</v>
      </c>
      <c r="EB23" s="1">
        <v>0</v>
      </c>
      <c r="EC23">
        <v>0</v>
      </c>
      <c r="ED23" s="1">
        <v>0</v>
      </c>
      <c r="EE23">
        <v>0</v>
      </c>
      <c r="EF23" s="1">
        <v>0</v>
      </c>
      <c r="EG23">
        <v>0</v>
      </c>
      <c r="EH23" s="1">
        <v>0</v>
      </c>
      <c r="EI23">
        <v>0</v>
      </c>
      <c r="EJ23" s="1">
        <v>0</v>
      </c>
      <c r="EK23">
        <v>0</v>
      </c>
      <c r="EL23" s="1">
        <v>0</v>
      </c>
      <c r="EM23">
        <v>0</v>
      </c>
      <c r="EN23" s="1">
        <v>0</v>
      </c>
      <c r="EO23">
        <v>0</v>
      </c>
      <c r="EP23" s="1">
        <v>0</v>
      </c>
      <c r="EQ23">
        <v>0</v>
      </c>
      <c r="ER23" s="1">
        <v>0</v>
      </c>
      <c r="ES23">
        <v>0</v>
      </c>
      <c r="ET23" s="1">
        <v>0</v>
      </c>
      <c r="EU23">
        <v>0</v>
      </c>
      <c r="EV23" s="1">
        <v>0</v>
      </c>
      <c r="EW23">
        <v>0</v>
      </c>
      <c r="EX23" s="1">
        <v>0</v>
      </c>
      <c r="EY23">
        <v>0</v>
      </c>
      <c r="EZ23" s="1">
        <v>0</v>
      </c>
      <c r="FA23">
        <v>0</v>
      </c>
      <c r="FB23" s="1">
        <v>0</v>
      </c>
      <c r="FC23">
        <v>0</v>
      </c>
    </row>
    <row r="24" spans="1:159" ht="15" x14ac:dyDescent="0.25">
      <c r="A24" t="s">
        <v>95</v>
      </c>
      <c r="B24" s="1">
        <v>0</v>
      </c>
      <c r="C24">
        <v>0</v>
      </c>
      <c r="D24" s="1">
        <v>0</v>
      </c>
      <c r="E24">
        <v>0</v>
      </c>
      <c r="F24" s="1">
        <v>0</v>
      </c>
      <c r="G24">
        <v>0</v>
      </c>
      <c r="H24" s="1">
        <v>0</v>
      </c>
      <c r="I24">
        <v>0</v>
      </c>
      <c r="J24" s="1">
        <v>0</v>
      </c>
      <c r="K24">
        <v>0</v>
      </c>
      <c r="L24" s="1">
        <v>0</v>
      </c>
      <c r="M24">
        <v>0</v>
      </c>
      <c r="N24" s="1">
        <v>0</v>
      </c>
      <c r="O24">
        <v>0</v>
      </c>
      <c r="P24" s="1">
        <v>0</v>
      </c>
      <c r="Q24">
        <v>0</v>
      </c>
      <c r="R24" s="1">
        <v>0</v>
      </c>
      <c r="S24">
        <v>0</v>
      </c>
      <c r="T24" s="1">
        <v>0</v>
      </c>
      <c r="U24">
        <v>0</v>
      </c>
      <c r="V24" s="1">
        <v>0</v>
      </c>
      <c r="W24">
        <v>0</v>
      </c>
      <c r="X24" s="1">
        <v>0</v>
      </c>
      <c r="Y24">
        <v>0</v>
      </c>
      <c r="Z24" s="1">
        <v>0</v>
      </c>
      <c r="AA24">
        <v>0</v>
      </c>
      <c r="AB24" s="1">
        <v>0</v>
      </c>
      <c r="AC24">
        <v>0</v>
      </c>
      <c r="AD24" s="1">
        <v>0</v>
      </c>
      <c r="AE24">
        <v>0</v>
      </c>
      <c r="AF24" s="1">
        <v>0</v>
      </c>
      <c r="AG24">
        <v>0</v>
      </c>
      <c r="AH24" s="1">
        <v>0</v>
      </c>
      <c r="AI24">
        <v>0</v>
      </c>
      <c r="AJ24" s="1">
        <v>0</v>
      </c>
      <c r="AK24">
        <v>0</v>
      </c>
      <c r="AL24" s="1">
        <v>0</v>
      </c>
      <c r="AM24">
        <v>0</v>
      </c>
      <c r="AN24" s="1">
        <v>0</v>
      </c>
      <c r="AO24">
        <v>0</v>
      </c>
      <c r="AP24" s="1">
        <v>0</v>
      </c>
      <c r="AQ24">
        <v>0</v>
      </c>
      <c r="AR24" s="1">
        <v>0</v>
      </c>
      <c r="AS24">
        <v>0</v>
      </c>
      <c r="AT24" s="1">
        <v>0</v>
      </c>
      <c r="AU24">
        <v>0</v>
      </c>
      <c r="AV24" s="1">
        <v>0</v>
      </c>
      <c r="AW24">
        <v>0</v>
      </c>
      <c r="AX24" s="1">
        <v>0</v>
      </c>
      <c r="AY24">
        <v>0</v>
      </c>
      <c r="AZ24" s="1">
        <v>0</v>
      </c>
      <c r="BA24">
        <v>0</v>
      </c>
      <c r="BB24" s="1">
        <v>0</v>
      </c>
      <c r="BC24">
        <v>0</v>
      </c>
      <c r="BD24" s="1">
        <v>0</v>
      </c>
      <c r="BE24">
        <v>0</v>
      </c>
      <c r="BF24" s="1">
        <v>0</v>
      </c>
      <c r="BG24">
        <v>0</v>
      </c>
      <c r="BH24" s="1">
        <v>0</v>
      </c>
      <c r="BI24">
        <v>0</v>
      </c>
      <c r="BJ24" s="1">
        <v>0</v>
      </c>
      <c r="BK24">
        <v>0</v>
      </c>
      <c r="BL24" s="1">
        <v>0</v>
      </c>
      <c r="BM24">
        <v>0</v>
      </c>
      <c r="BN24" s="1">
        <v>0</v>
      </c>
      <c r="BO24">
        <v>0</v>
      </c>
      <c r="BP24" s="1">
        <v>0</v>
      </c>
      <c r="BQ24">
        <v>0</v>
      </c>
      <c r="BR24" s="1">
        <v>0</v>
      </c>
      <c r="BS24">
        <v>0</v>
      </c>
      <c r="BT24" s="1">
        <v>0</v>
      </c>
      <c r="BU24">
        <v>0</v>
      </c>
      <c r="BV24" s="1">
        <v>0</v>
      </c>
      <c r="BW24">
        <v>0</v>
      </c>
      <c r="BX24" s="1">
        <v>0</v>
      </c>
      <c r="BY24">
        <v>0</v>
      </c>
      <c r="BZ24" s="1">
        <v>0</v>
      </c>
      <c r="CA24">
        <v>0</v>
      </c>
      <c r="CB24" s="1">
        <v>0</v>
      </c>
      <c r="CC24">
        <v>0</v>
      </c>
      <c r="CD24" s="1">
        <v>0</v>
      </c>
      <c r="CE24">
        <v>0</v>
      </c>
      <c r="CF24" s="1">
        <v>0</v>
      </c>
      <c r="CG24">
        <v>0</v>
      </c>
      <c r="CH24" s="1">
        <v>0</v>
      </c>
      <c r="CI24">
        <v>0</v>
      </c>
      <c r="CJ24" s="1">
        <v>0</v>
      </c>
      <c r="CK24">
        <v>0</v>
      </c>
      <c r="CL24" s="1">
        <v>0</v>
      </c>
      <c r="CM24">
        <v>0</v>
      </c>
      <c r="CN24" s="1">
        <v>0</v>
      </c>
      <c r="CO24">
        <v>0</v>
      </c>
      <c r="CP24" s="1">
        <v>0</v>
      </c>
      <c r="CQ24">
        <v>0</v>
      </c>
      <c r="CR24" s="1">
        <v>0</v>
      </c>
      <c r="CS24">
        <v>0</v>
      </c>
      <c r="CT24" s="1">
        <v>0</v>
      </c>
      <c r="CU24">
        <v>0</v>
      </c>
      <c r="CV24" s="1">
        <v>0</v>
      </c>
      <c r="CW24">
        <v>0</v>
      </c>
      <c r="CX24" s="1">
        <v>0</v>
      </c>
      <c r="CY24">
        <v>0</v>
      </c>
      <c r="CZ24" s="1">
        <v>0</v>
      </c>
      <c r="DA24">
        <v>0</v>
      </c>
      <c r="DB24" s="1">
        <v>0</v>
      </c>
      <c r="DC24">
        <v>0</v>
      </c>
      <c r="DD24" s="1">
        <v>0</v>
      </c>
      <c r="DE24">
        <v>0</v>
      </c>
      <c r="DF24" s="1">
        <v>0</v>
      </c>
      <c r="DG24">
        <v>0</v>
      </c>
      <c r="DH24" s="1">
        <v>0</v>
      </c>
      <c r="DI24">
        <v>0</v>
      </c>
      <c r="DJ24" s="1">
        <v>0</v>
      </c>
      <c r="DK24">
        <v>0</v>
      </c>
      <c r="DL24" s="1">
        <v>0</v>
      </c>
      <c r="DM24">
        <v>0</v>
      </c>
      <c r="DN24" s="1">
        <v>0</v>
      </c>
      <c r="DO24">
        <v>0</v>
      </c>
      <c r="DP24" s="1">
        <v>0</v>
      </c>
      <c r="DQ24">
        <v>0</v>
      </c>
      <c r="DR24" s="1">
        <v>0</v>
      </c>
      <c r="DS24">
        <v>0</v>
      </c>
      <c r="DT24" s="1">
        <v>0</v>
      </c>
      <c r="DU24">
        <v>0</v>
      </c>
      <c r="DV24" s="1">
        <v>0</v>
      </c>
      <c r="DW24">
        <v>0</v>
      </c>
      <c r="DX24" s="1">
        <v>0</v>
      </c>
      <c r="DY24">
        <v>0</v>
      </c>
      <c r="DZ24" s="1">
        <v>0</v>
      </c>
      <c r="EA24">
        <v>0</v>
      </c>
      <c r="EB24" s="1">
        <v>0</v>
      </c>
      <c r="EC24">
        <v>0</v>
      </c>
      <c r="ED24" s="1">
        <v>0</v>
      </c>
      <c r="EE24">
        <v>0</v>
      </c>
      <c r="EF24" s="1">
        <v>0</v>
      </c>
      <c r="EG24">
        <v>0</v>
      </c>
      <c r="EH24" s="1">
        <v>0</v>
      </c>
      <c r="EI24">
        <v>0</v>
      </c>
      <c r="EJ24" s="1">
        <v>0</v>
      </c>
      <c r="EK24">
        <v>0</v>
      </c>
      <c r="EL24" s="1">
        <v>0</v>
      </c>
      <c r="EM24">
        <v>0</v>
      </c>
      <c r="EN24" s="1">
        <v>0</v>
      </c>
      <c r="EO24">
        <v>0</v>
      </c>
      <c r="EP24" s="1">
        <v>0</v>
      </c>
      <c r="EQ24">
        <v>0</v>
      </c>
      <c r="ER24" s="1">
        <v>0</v>
      </c>
      <c r="ES24">
        <v>0</v>
      </c>
      <c r="ET24" s="1">
        <v>0</v>
      </c>
      <c r="EU24">
        <v>0</v>
      </c>
      <c r="EV24" s="1">
        <v>0</v>
      </c>
      <c r="EW24">
        <v>0</v>
      </c>
      <c r="EX24" s="1">
        <v>0</v>
      </c>
      <c r="EY24">
        <v>0</v>
      </c>
      <c r="EZ24" s="1">
        <v>0</v>
      </c>
      <c r="FA24">
        <v>0</v>
      </c>
      <c r="FB24" s="1">
        <v>0</v>
      </c>
      <c r="FC24">
        <v>0</v>
      </c>
    </row>
    <row r="25" spans="1:159" ht="15.75" thickBot="1" x14ac:dyDescent="0.3">
      <c r="A25" t="s">
        <v>96</v>
      </c>
      <c r="B25" s="1">
        <v>83379532.170000002</v>
      </c>
      <c r="C25" s="2">
        <v>0.1111</v>
      </c>
      <c r="D25" s="1">
        <v>0</v>
      </c>
      <c r="E25">
        <v>0</v>
      </c>
      <c r="F25" s="1">
        <v>0</v>
      </c>
      <c r="G25">
        <v>0</v>
      </c>
      <c r="H25" s="1">
        <v>0</v>
      </c>
      <c r="I25">
        <v>0</v>
      </c>
      <c r="J25" s="1">
        <v>0</v>
      </c>
      <c r="K25">
        <v>0</v>
      </c>
      <c r="L25" s="1">
        <v>0</v>
      </c>
      <c r="M25">
        <v>0</v>
      </c>
      <c r="N25" s="1">
        <v>0</v>
      </c>
      <c r="O25">
        <v>0</v>
      </c>
      <c r="P25" s="1">
        <v>0</v>
      </c>
      <c r="Q25">
        <v>0</v>
      </c>
      <c r="R25" s="1">
        <v>0</v>
      </c>
      <c r="S25">
        <v>0</v>
      </c>
      <c r="T25" s="1">
        <v>0</v>
      </c>
      <c r="U25">
        <v>0</v>
      </c>
      <c r="V25" s="1">
        <v>0</v>
      </c>
      <c r="W25">
        <v>0</v>
      </c>
      <c r="X25" s="1">
        <v>0</v>
      </c>
      <c r="Y25">
        <v>0</v>
      </c>
      <c r="Z25" s="1">
        <v>0</v>
      </c>
      <c r="AA25">
        <v>0</v>
      </c>
      <c r="AB25" s="1">
        <v>0</v>
      </c>
      <c r="AC25">
        <v>0</v>
      </c>
      <c r="AD25" s="1">
        <v>0</v>
      </c>
      <c r="AE25">
        <v>0</v>
      </c>
      <c r="AF25" s="1">
        <v>0</v>
      </c>
      <c r="AG25">
        <v>0</v>
      </c>
      <c r="AH25" s="1">
        <v>0</v>
      </c>
      <c r="AI25">
        <v>0</v>
      </c>
      <c r="AJ25" s="1">
        <v>0</v>
      </c>
      <c r="AK25">
        <v>0</v>
      </c>
      <c r="AL25" s="1">
        <v>0</v>
      </c>
      <c r="AM25">
        <v>0</v>
      </c>
      <c r="AN25" s="1">
        <v>0</v>
      </c>
      <c r="AO25">
        <v>0</v>
      </c>
      <c r="AP25" s="1">
        <v>0</v>
      </c>
      <c r="AQ25">
        <v>0</v>
      </c>
      <c r="AR25" s="1">
        <v>0</v>
      </c>
      <c r="AS25">
        <v>0</v>
      </c>
      <c r="AT25" s="1">
        <v>0</v>
      </c>
      <c r="AU25" s="2">
        <v>0</v>
      </c>
      <c r="AV25" s="1">
        <v>7500</v>
      </c>
      <c r="AW25" s="2">
        <v>1E-4</v>
      </c>
      <c r="AX25" s="1">
        <v>0</v>
      </c>
      <c r="AY25">
        <v>0</v>
      </c>
      <c r="AZ25" s="1">
        <v>0</v>
      </c>
      <c r="BA25">
        <v>0</v>
      </c>
      <c r="BB25" s="1">
        <v>0</v>
      </c>
      <c r="BC25">
        <v>0</v>
      </c>
      <c r="BD25" s="1">
        <v>0</v>
      </c>
      <c r="BE25">
        <v>0</v>
      </c>
      <c r="BF25" s="1">
        <v>0</v>
      </c>
      <c r="BG25">
        <v>0</v>
      </c>
      <c r="BH25" s="1">
        <v>0</v>
      </c>
      <c r="BI25">
        <v>0</v>
      </c>
      <c r="BJ25" s="1">
        <v>0</v>
      </c>
      <c r="BK25" s="2">
        <v>0</v>
      </c>
      <c r="BL25" s="1">
        <v>0</v>
      </c>
      <c r="BM25">
        <v>0</v>
      </c>
      <c r="BN25" s="1">
        <v>0</v>
      </c>
      <c r="BO25">
        <v>0</v>
      </c>
      <c r="BP25" s="1">
        <v>0</v>
      </c>
      <c r="BQ25">
        <v>0</v>
      </c>
      <c r="BR25" s="1">
        <v>0</v>
      </c>
      <c r="BS25">
        <v>0</v>
      </c>
      <c r="BT25" s="1">
        <v>0</v>
      </c>
      <c r="BU25">
        <v>0</v>
      </c>
      <c r="BV25" s="1">
        <v>0</v>
      </c>
      <c r="BW25">
        <v>0</v>
      </c>
      <c r="BX25" s="1">
        <v>0</v>
      </c>
      <c r="BY25">
        <v>0</v>
      </c>
      <c r="BZ25" s="1">
        <v>0</v>
      </c>
      <c r="CA25">
        <v>0</v>
      </c>
      <c r="CB25" s="1">
        <v>0</v>
      </c>
      <c r="CC25">
        <v>0</v>
      </c>
      <c r="CD25" s="1">
        <v>0</v>
      </c>
      <c r="CE25">
        <v>0</v>
      </c>
      <c r="CF25" s="1">
        <v>0</v>
      </c>
      <c r="CG25">
        <v>0</v>
      </c>
      <c r="CH25" s="1">
        <v>0</v>
      </c>
      <c r="CI25">
        <v>0</v>
      </c>
      <c r="CJ25" s="1">
        <v>0</v>
      </c>
      <c r="CK25">
        <v>0</v>
      </c>
      <c r="CL25" s="1">
        <v>0</v>
      </c>
      <c r="CM25">
        <v>0</v>
      </c>
      <c r="CN25" s="1">
        <v>0</v>
      </c>
      <c r="CO25">
        <v>0</v>
      </c>
      <c r="CP25" s="1">
        <v>0</v>
      </c>
      <c r="CQ25">
        <v>0</v>
      </c>
      <c r="CR25" s="1">
        <v>0</v>
      </c>
      <c r="CS25">
        <v>0</v>
      </c>
      <c r="CT25" s="1">
        <v>0</v>
      </c>
      <c r="CU25">
        <v>0</v>
      </c>
      <c r="CV25" s="1">
        <v>0</v>
      </c>
      <c r="CW25">
        <v>0</v>
      </c>
      <c r="CX25" s="1">
        <v>0</v>
      </c>
      <c r="CY25">
        <v>0</v>
      </c>
      <c r="CZ25" s="1">
        <v>0</v>
      </c>
      <c r="DA25">
        <v>0</v>
      </c>
      <c r="DB25" s="1">
        <v>0</v>
      </c>
      <c r="DC25">
        <v>0</v>
      </c>
      <c r="DD25" s="1">
        <v>0</v>
      </c>
      <c r="DE25">
        <v>0</v>
      </c>
      <c r="DF25" s="1">
        <v>0</v>
      </c>
      <c r="DG25">
        <v>0</v>
      </c>
      <c r="DH25" s="1">
        <v>0</v>
      </c>
      <c r="DI25">
        <v>0</v>
      </c>
      <c r="DJ25" s="1">
        <v>0</v>
      </c>
      <c r="DK25">
        <v>0</v>
      </c>
      <c r="DL25" s="1">
        <v>0</v>
      </c>
      <c r="DM25">
        <v>0</v>
      </c>
      <c r="DN25" s="1">
        <v>0</v>
      </c>
      <c r="DO25">
        <v>0</v>
      </c>
      <c r="DP25" s="1">
        <v>0</v>
      </c>
      <c r="DQ25">
        <v>0</v>
      </c>
      <c r="DR25" s="1">
        <v>635131.6</v>
      </c>
      <c r="DS25" s="2">
        <v>0.1699</v>
      </c>
      <c r="DT25" s="1">
        <v>0</v>
      </c>
      <c r="DU25">
        <v>0</v>
      </c>
      <c r="DV25" s="1">
        <v>0</v>
      </c>
      <c r="DW25">
        <v>0</v>
      </c>
      <c r="DX25" s="1">
        <v>0</v>
      </c>
      <c r="DY25">
        <v>0</v>
      </c>
      <c r="DZ25" s="1">
        <v>0</v>
      </c>
      <c r="EA25">
        <v>0</v>
      </c>
      <c r="EB25" s="1">
        <v>0</v>
      </c>
      <c r="EC25">
        <v>0</v>
      </c>
      <c r="ED25" s="1">
        <v>0</v>
      </c>
      <c r="EE25">
        <v>0</v>
      </c>
      <c r="EF25" s="1">
        <v>0</v>
      </c>
      <c r="EG25">
        <v>0</v>
      </c>
      <c r="EH25" s="1">
        <v>0</v>
      </c>
      <c r="EI25">
        <v>0</v>
      </c>
      <c r="EJ25" s="1">
        <v>0</v>
      </c>
      <c r="EK25">
        <v>0</v>
      </c>
      <c r="EL25" s="1">
        <v>0</v>
      </c>
      <c r="EM25">
        <v>0</v>
      </c>
      <c r="EN25" s="1">
        <v>0</v>
      </c>
      <c r="EO25">
        <v>0</v>
      </c>
      <c r="EP25" s="1">
        <v>0</v>
      </c>
      <c r="EQ25">
        <v>0</v>
      </c>
      <c r="ER25" s="1">
        <v>0</v>
      </c>
      <c r="ES25">
        <v>0</v>
      </c>
      <c r="ET25" s="1">
        <v>0</v>
      </c>
      <c r="EU25">
        <v>0</v>
      </c>
      <c r="EV25" s="1">
        <v>0</v>
      </c>
      <c r="EW25">
        <v>0</v>
      </c>
      <c r="EX25" s="1">
        <v>0</v>
      </c>
      <c r="EY25">
        <v>0</v>
      </c>
      <c r="EZ25" s="1">
        <v>0</v>
      </c>
      <c r="FA25">
        <v>0</v>
      </c>
      <c r="FB25" s="1">
        <v>0</v>
      </c>
      <c r="FC25">
        <v>0</v>
      </c>
    </row>
    <row r="26" spans="1:159" ht="16.5" thickTop="1" thickBot="1" x14ac:dyDescent="0.3">
      <c r="A26" s="169" t="s">
        <v>97</v>
      </c>
      <c r="B26" s="151">
        <v>7845563998.1800003</v>
      </c>
      <c r="C26" s="170">
        <v>10.456099999999999</v>
      </c>
      <c r="D26" s="151">
        <v>85281239.230000004</v>
      </c>
      <c r="E26" s="170">
        <v>86.172600000000003</v>
      </c>
      <c r="F26" s="151">
        <v>0</v>
      </c>
      <c r="G26" s="169">
        <v>0</v>
      </c>
      <c r="H26" s="151">
        <v>26769249.530000001</v>
      </c>
      <c r="I26" s="170">
        <v>29.877300000000002</v>
      </c>
      <c r="J26" s="151">
        <v>8095658</v>
      </c>
      <c r="K26" s="170">
        <v>1.7670999999999999</v>
      </c>
      <c r="L26" s="151">
        <v>61034318.619999997</v>
      </c>
      <c r="M26" s="170">
        <v>75.275300000000001</v>
      </c>
      <c r="N26" s="151">
        <v>0</v>
      </c>
      <c r="O26" s="169">
        <v>0</v>
      </c>
      <c r="P26" s="151">
        <v>34869522.880000003</v>
      </c>
      <c r="Q26" s="170">
        <v>80.738100000000003</v>
      </c>
      <c r="R26" s="151">
        <v>66297978.659999996</v>
      </c>
      <c r="S26" s="170">
        <v>42.910400000000003</v>
      </c>
      <c r="T26" s="151">
        <v>39211796.100000001</v>
      </c>
      <c r="U26" s="170">
        <v>6.7084000000000001</v>
      </c>
      <c r="V26" s="151">
        <v>44991571.93</v>
      </c>
      <c r="W26" s="170">
        <v>50.076799999999999</v>
      </c>
      <c r="X26" s="151">
        <v>137344870.47</v>
      </c>
      <c r="Y26" s="170">
        <v>27.920999999999999</v>
      </c>
      <c r="Z26" s="151">
        <v>0</v>
      </c>
      <c r="AA26" s="169">
        <v>0</v>
      </c>
      <c r="AB26" s="151">
        <v>141523488.65000001</v>
      </c>
      <c r="AC26" s="170">
        <v>86.326099999999997</v>
      </c>
      <c r="AD26" s="151">
        <v>7965982.5599999996</v>
      </c>
      <c r="AE26" s="170">
        <v>1.9782</v>
      </c>
      <c r="AF26" s="151">
        <v>0</v>
      </c>
      <c r="AG26" s="169">
        <v>0</v>
      </c>
      <c r="AH26" s="151">
        <v>0</v>
      </c>
      <c r="AI26" s="169">
        <v>0</v>
      </c>
      <c r="AJ26" s="151">
        <v>301863479.94</v>
      </c>
      <c r="AK26" s="170">
        <v>40.925600000000003</v>
      </c>
      <c r="AL26" s="151">
        <v>59330261.810000002</v>
      </c>
      <c r="AM26" s="170">
        <v>42.233800000000002</v>
      </c>
      <c r="AN26" s="151">
        <v>0</v>
      </c>
      <c r="AO26" s="169">
        <v>0</v>
      </c>
      <c r="AP26" s="151">
        <v>72907860.530000001</v>
      </c>
      <c r="AQ26" s="170">
        <v>28.998100000000001</v>
      </c>
      <c r="AR26" s="151">
        <v>0</v>
      </c>
      <c r="AS26" s="169">
        <v>0</v>
      </c>
      <c r="AT26" s="151">
        <v>2726765334.4000001</v>
      </c>
      <c r="AU26" s="170">
        <v>52.222000000000001</v>
      </c>
      <c r="AV26" s="151">
        <v>329607549.89999998</v>
      </c>
      <c r="AW26" s="170">
        <v>5.9573999999999998</v>
      </c>
      <c r="AX26" s="151">
        <v>0</v>
      </c>
      <c r="AY26" s="169">
        <v>0</v>
      </c>
      <c r="AZ26" s="151">
        <v>150891789.84999999</v>
      </c>
      <c r="BA26" s="170">
        <v>17.503699999999998</v>
      </c>
      <c r="BB26" s="151">
        <v>21381110.260000002</v>
      </c>
      <c r="BC26" s="170">
        <v>11.2948</v>
      </c>
      <c r="BD26" s="151">
        <v>0</v>
      </c>
      <c r="BE26" s="169">
        <v>0</v>
      </c>
      <c r="BF26" s="151">
        <v>0</v>
      </c>
      <c r="BG26" s="169">
        <v>0</v>
      </c>
      <c r="BH26" s="151">
        <v>0</v>
      </c>
      <c r="BI26" s="169">
        <v>0</v>
      </c>
      <c r="BJ26" s="151">
        <v>79276743.329999998</v>
      </c>
      <c r="BK26" s="170">
        <v>19.564299999999999</v>
      </c>
      <c r="BL26" s="151">
        <v>0</v>
      </c>
      <c r="BM26" s="169">
        <v>0</v>
      </c>
      <c r="BN26" s="151">
        <v>523760.5</v>
      </c>
      <c r="BO26" s="170">
        <v>1.8755999999999999</v>
      </c>
      <c r="BP26" s="151">
        <v>0</v>
      </c>
      <c r="BQ26" s="169">
        <v>0</v>
      </c>
      <c r="BR26" s="151">
        <v>16853696.829999998</v>
      </c>
      <c r="BS26" s="170">
        <v>22.914000000000001</v>
      </c>
      <c r="BT26" s="151">
        <v>115813152.73999999</v>
      </c>
      <c r="BU26" s="170">
        <v>27.624400000000001</v>
      </c>
      <c r="BV26" s="151">
        <v>26306032.100000001</v>
      </c>
      <c r="BW26" s="170">
        <v>9.1684999999999999</v>
      </c>
      <c r="BX26" s="151">
        <v>42727714.079999998</v>
      </c>
      <c r="BY26" s="170">
        <v>57.4925</v>
      </c>
      <c r="BZ26" s="151">
        <v>108870676.79000001</v>
      </c>
      <c r="CA26" s="170">
        <v>25.027899999999999</v>
      </c>
      <c r="CB26" s="151">
        <v>0</v>
      </c>
      <c r="CC26" s="169">
        <v>0</v>
      </c>
      <c r="CD26" s="151">
        <v>29836057.460000001</v>
      </c>
      <c r="CE26" s="170">
        <v>59.1312</v>
      </c>
      <c r="CF26" s="151">
        <v>0</v>
      </c>
      <c r="CG26" s="169">
        <v>0</v>
      </c>
      <c r="CH26" s="151">
        <v>0</v>
      </c>
      <c r="CI26" s="169">
        <v>0</v>
      </c>
      <c r="CJ26" s="151">
        <v>0</v>
      </c>
      <c r="CK26" s="169">
        <v>0</v>
      </c>
      <c r="CL26" s="151">
        <v>16634426.619999999</v>
      </c>
      <c r="CM26" s="170">
        <v>4.984</v>
      </c>
      <c r="CN26" s="151">
        <v>0</v>
      </c>
      <c r="CO26" s="169">
        <v>0</v>
      </c>
      <c r="CP26" s="151">
        <v>192528748.12</v>
      </c>
      <c r="CQ26" s="170">
        <v>19.7225</v>
      </c>
      <c r="CR26" s="151">
        <v>28473300.030000001</v>
      </c>
      <c r="CS26" s="170">
        <v>7.8369999999999997</v>
      </c>
      <c r="CT26" s="151">
        <v>17383292.050000001</v>
      </c>
      <c r="CU26" s="170">
        <v>9.8233999999999995</v>
      </c>
      <c r="CV26" s="151">
        <v>51353952</v>
      </c>
      <c r="CW26" s="170">
        <v>2.4060999999999999</v>
      </c>
      <c r="CX26" s="151">
        <v>0</v>
      </c>
      <c r="CY26" s="169">
        <v>0</v>
      </c>
      <c r="CZ26" s="151">
        <v>0</v>
      </c>
      <c r="DA26" s="169">
        <v>0</v>
      </c>
      <c r="DB26" s="151">
        <v>0</v>
      </c>
      <c r="DC26" s="169">
        <v>0</v>
      </c>
      <c r="DD26" s="151">
        <v>0</v>
      </c>
      <c r="DE26" s="169">
        <v>0</v>
      </c>
      <c r="DF26" s="151">
        <v>101880580.53</v>
      </c>
      <c r="DG26" s="170">
        <v>99.853999999999999</v>
      </c>
      <c r="DH26" s="151">
        <v>42225531.159999996</v>
      </c>
      <c r="DI26" s="170">
        <v>25.624500000000001</v>
      </c>
      <c r="DJ26" s="151">
        <v>75854677</v>
      </c>
      <c r="DK26" s="170">
        <v>18.343399999999999</v>
      </c>
      <c r="DL26" s="151">
        <v>0</v>
      </c>
      <c r="DM26" s="169">
        <v>0</v>
      </c>
      <c r="DN26" s="151">
        <v>8864930.3200000003</v>
      </c>
      <c r="DO26" s="170">
        <v>11.178599999999999</v>
      </c>
      <c r="DP26" s="151">
        <v>0</v>
      </c>
      <c r="DQ26" s="169">
        <v>0</v>
      </c>
      <c r="DR26" s="151">
        <v>74885532.620000005</v>
      </c>
      <c r="DS26" s="170">
        <v>20.027100000000001</v>
      </c>
      <c r="DT26" s="151">
        <v>1951656.28</v>
      </c>
      <c r="DU26" s="170">
        <v>2.9594999999999998</v>
      </c>
      <c r="DV26" s="151">
        <v>0</v>
      </c>
      <c r="DW26" s="169">
        <v>0</v>
      </c>
      <c r="DX26" s="151">
        <v>0</v>
      </c>
      <c r="DY26" s="169">
        <v>0</v>
      </c>
      <c r="DZ26" s="151">
        <v>18936563.280000001</v>
      </c>
      <c r="EA26" s="170">
        <v>22.993500000000001</v>
      </c>
      <c r="EB26" s="151">
        <v>27841357.859999999</v>
      </c>
      <c r="EC26" s="170">
        <v>23.9983</v>
      </c>
      <c r="ED26" s="151">
        <v>565665511.54999995</v>
      </c>
      <c r="EE26" s="170">
        <v>44.238199999999999</v>
      </c>
      <c r="EF26" s="151">
        <v>18622286.600000001</v>
      </c>
      <c r="EG26" s="170">
        <v>28.405999999999999</v>
      </c>
      <c r="EH26" s="151">
        <v>1138892262.3</v>
      </c>
      <c r="EI26" s="170">
        <v>42.2727</v>
      </c>
      <c r="EJ26" s="151">
        <v>7766550</v>
      </c>
      <c r="EK26" s="170">
        <v>7.0515999999999996</v>
      </c>
      <c r="EL26" s="151">
        <v>0</v>
      </c>
      <c r="EM26" s="169">
        <v>0</v>
      </c>
      <c r="EN26" s="151">
        <v>0</v>
      </c>
      <c r="EO26" s="169">
        <v>0</v>
      </c>
      <c r="EP26" s="151">
        <v>0</v>
      </c>
      <c r="EQ26" s="169">
        <v>0</v>
      </c>
      <c r="ER26" s="151">
        <v>0</v>
      </c>
      <c r="ES26" s="169">
        <v>0</v>
      </c>
      <c r="ET26" s="151">
        <v>0</v>
      </c>
      <c r="EU26" s="169">
        <v>0</v>
      </c>
      <c r="EV26" s="151">
        <v>692920699.05999994</v>
      </c>
      <c r="EW26" s="170">
        <v>73.707599999999999</v>
      </c>
      <c r="EX26" s="151">
        <v>0</v>
      </c>
      <c r="EY26" s="169">
        <v>0</v>
      </c>
      <c r="EZ26" s="151">
        <v>26541243.649999999</v>
      </c>
      <c r="FA26" s="170">
        <v>19.494499999999999</v>
      </c>
      <c r="FB26" s="151">
        <v>0</v>
      </c>
      <c r="FC26" s="169">
        <v>0</v>
      </c>
    </row>
    <row r="27" spans="1:159" ht="16.5" thickTop="1" thickBot="1" x14ac:dyDescent="0.3">
      <c r="A27" s="42" t="s">
        <v>98</v>
      </c>
      <c r="B27" s="1">
        <v>9193240325.1399994</v>
      </c>
      <c r="C27" s="2">
        <v>12.2522</v>
      </c>
      <c r="D27" s="1">
        <v>0</v>
      </c>
      <c r="E27">
        <v>0</v>
      </c>
      <c r="F27" s="1">
        <v>0</v>
      </c>
      <c r="G27">
        <v>0</v>
      </c>
      <c r="H27" s="1">
        <v>51712730.219999999</v>
      </c>
      <c r="I27" s="2">
        <v>57.716799999999999</v>
      </c>
      <c r="J27" s="1">
        <v>254500615.87</v>
      </c>
      <c r="K27" s="2">
        <v>55.552500000000002</v>
      </c>
      <c r="L27" s="1">
        <v>5980215.8300000001</v>
      </c>
      <c r="M27" s="2">
        <v>7.3756000000000004</v>
      </c>
      <c r="N27" s="1">
        <v>0</v>
      </c>
      <c r="O27">
        <v>0</v>
      </c>
      <c r="P27" s="1">
        <v>0</v>
      </c>
      <c r="Q27">
        <v>0</v>
      </c>
      <c r="R27" s="1">
        <v>30871523.629999999</v>
      </c>
      <c r="S27" s="2">
        <v>19.981100000000001</v>
      </c>
      <c r="T27" s="1">
        <v>124718762.34</v>
      </c>
      <c r="U27" s="2">
        <v>21.3371</v>
      </c>
      <c r="V27" s="1">
        <v>8255255.9199999999</v>
      </c>
      <c r="W27" s="2">
        <v>9.1882999999999999</v>
      </c>
      <c r="X27" s="1">
        <v>211547522.27000001</v>
      </c>
      <c r="Y27" s="2">
        <v>43.005699999999997</v>
      </c>
      <c r="Z27" s="1">
        <v>0</v>
      </c>
      <c r="AA27">
        <v>0</v>
      </c>
      <c r="AB27" s="1">
        <v>0</v>
      </c>
      <c r="AC27">
        <v>0</v>
      </c>
      <c r="AD27" s="1">
        <v>376722119.23000002</v>
      </c>
      <c r="AE27" s="2">
        <v>93.551599999999993</v>
      </c>
      <c r="AF27" s="1">
        <v>0</v>
      </c>
      <c r="AG27">
        <v>0</v>
      </c>
      <c r="AH27" s="1">
        <v>0</v>
      </c>
      <c r="AI27">
        <v>0</v>
      </c>
      <c r="AJ27" s="1">
        <v>189651676.66999999</v>
      </c>
      <c r="AK27" s="2">
        <v>25.712299999999999</v>
      </c>
      <c r="AL27" s="1">
        <v>15758004.300000001</v>
      </c>
      <c r="AM27" s="2">
        <v>11.2172</v>
      </c>
      <c r="AN27" s="1">
        <v>128773670.18000001</v>
      </c>
      <c r="AO27" s="2">
        <v>58.067599999999999</v>
      </c>
      <c r="AP27" s="1">
        <v>147453587.52000001</v>
      </c>
      <c r="AQ27" s="2">
        <v>58.647599999999997</v>
      </c>
      <c r="AR27" s="1">
        <v>0</v>
      </c>
      <c r="AS27">
        <v>0</v>
      </c>
      <c r="AT27" s="1">
        <v>0</v>
      </c>
      <c r="AU27">
        <v>0</v>
      </c>
      <c r="AV27" s="1">
        <v>4490912459.8000002</v>
      </c>
      <c r="AW27" s="2">
        <v>81.169600000000003</v>
      </c>
      <c r="AX27" s="1">
        <v>0</v>
      </c>
      <c r="AY27">
        <v>0</v>
      </c>
      <c r="AZ27" s="1">
        <v>258919805.78</v>
      </c>
      <c r="BA27" s="2">
        <v>30.0351</v>
      </c>
      <c r="BB27" s="1">
        <v>128424833.84999999</v>
      </c>
      <c r="BC27" s="2">
        <v>67.841800000000006</v>
      </c>
      <c r="BD27" s="1">
        <v>0</v>
      </c>
      <c r="BE27">
        <v>0</v>
      </c>
      <c r="BF27" s="1">
        <v>0</v>
      </c>
      <c r="BG27">
        <v>0</v>
      </c>
      <c r="BH27" s="1">
        <v>0</v>
      </c>
      <c r="BI27">
        <v>0</v>
      </c>
      <c r="BJ27" s="1">
        <v>267272190.06999999</v>
      </c>
      <c r="BK27" s="2">
        <v>65.958600000000004</v>
      </c>
      <c r="BL27" s="1">
        <v>96207527.310000002</v>
      </c>
      <c r="BM27" s="2">
        <v>39.446599999999997</v>
      </c>
      <c r="BN27" s="1">
        <v>0</v>
      </c>
      <c r="BO27">
        <v>0</v>
      </c>
      <c r="BP27" s="1">
        <v>0</v>
      </c>
      <c r="BQ27">
        <v>0</v>
      </c>
      <c r="BR27" s="1">
        <v>6835238.3600000003</v>
      </c>
      <c r="BS27" s="2">
        <v>9.2931000000000008</v>
      </c>
      <c r="BT27" s="1">
        <v>0</v>
      </c>
      <c r="BU27">
        <v>0</v>
      </c>
      <c r="BV27" s="1">
        <v>259389665.78</v>
      </c>
      <c r="BW27" s="2">
        <v>90.405299999999997</v>
      </c>
      <c r="BX27" s="1">
        <v>0</v>
      </c>
      <c r="BY27">
        <v>0</v>
      </c>
      <c r="BZ27" s="1">
        <v>165193640.19999999</v>
      </c>
      <c r="CA27" s="2">
        <v>37.975700000000003</v>
      </c>
      <c r="CB27" s="1">
        <v>0</v>
      </c>
      <c r="CC27">
        <v>0</v>
      </c>
      <c r="CD27" s="1">
        <v>2930964.28</v>
      </c>
      <c r="CE27" s="2">
        <v>5.8087999999999997</v>
      </c>
      <c r="CF27" s="1">
        <v>0</v>
      </c>
      <c r="CG27">
        <v>0</v>
      </c>
      <c r="CH27" s="1">
        <v>0</v>
      </c>
      <c r="CI27">
        <v>0</v>
      </c>
      <c r="CJ27" s="1">
        <v>0</v>
      </c>
      <c r="CK27">
        <v>0</v>
      </c>
      <c r="CL27" s="1">
        <v>0</v>
      </c>
      <c r="CM27">
        <v>0</v>
      </c>
      <c r="CN27" s="1">
        <v>0</v>
      </c>
      <c r="CO27">
        <v>0</v>
      </c>
      <c r="CP27" s="1">
        <v>355486088.16000003</v>
      </c>
      <c r="CQ27" s="2">
        <v>36.415700000000001</v>
      </c>
      <c r="CR27" s="1">
        <v>73042617.560000002</v>
      </c>
      <c r="CS27" s="2">
        <v>20.104299999999999</v>
      </c>
      <c r="CT27" s="1">
        <v>0</v>
      </c>
      <c r="CU27">
        <v>0</v>
      </c>
      <c r="CV27" s="1">
        <v>0</v>
      </c>
      <c r="CW27">
        <v>0</v>
      </c>
      <c r="CX27" s="1">
        <v>0</v>
      </c>
      <c r="CY27">
        <v>0</v>
      </c>
      <c r="CZ27" s="1">
        <v>0</v>
      </c>
      <c r="DA27">
        <v>0</v>
      </c>
      <c r="DB27" s="1">
        <v>0</v>
      </c>
      <c r="DC27">
        <v>0</v>
      </c>
      <c r="DD27" s="1">
        <v>0</v>
      </c>
      <c r="DE27">
        <v>0</v>
      </c>
      <c r="DF27" s="1">
        <v>0</v>
      </c>
      <c r="DG27">
        <v>0</v>
      </c>
      <c r="DH27" s="1">
        <v>8012191.7800000003</v>
      </c>
      <c r="DI27" s="2">
        <v>4.8621999999999996</v>
      </c>
      <c r="DJ27" s="1">
        <v>221995833.06999999</v>
      </c>
      <c r="DK27" s="2">
        <v>53.683599999999998</v>
      </c>
      <c r="DL27" s="1">
        <v>0</v>
      </c>
      <c r="DM27">
        <v>0</v>
      </c>
      <c r="DN27" s="1">
        <v>1249067.8600000001</v>
      </c>
      <c r="DO27" s="2">
        <v>1.5750999999999999</v>
      </c>
      <c r="DP27" s="1">
        <v>0</v>
      </c>
      <c r="DQ27">
        <v>0</v>
      </c>
      <c r="DR27" s="1">
        <v>0</v>
      </c>
      <c r="DS27">
        <v>0</v>
      </c>
      <c r="DT27" s="1">
        <v>0</v>
      </c>
      <c r="DU27">
        <v>0</v>
      </c>
      <c r="DV27" s="1">
        <v>0</v>
      </c>
      <c r="DW27">
        <v>0</v>
      </c>
      <c r="DX27" s="1">
        <v>0</v>
      </c>
      <c r="DY27">
        <v>0</v>
      </c>
      <c r="DZ27" s="1">
        <v>0</v>
      </c>
      <c r="EA27">
        <v>0</v>
      </c>
      <c r="EB27" s="1">
        <v>0</v>
      </c>
      <c r="EC27">
        <v>0</v>
      </c>
      <c r="ED27" s="1">
        <v>100476251.48</v>
      </c>
      <c r="EE27" s="2">
        <v>7.8578000000000001</v>
      </c>
      <c r="EF27" s="1">
        <v>1915004.26</v>
      </c>
      <c r="EG27" s="2">
        <v>2.9211</v>
      </c>
      <c r="EH27" s="1">
        <v>1116110448.95</v>
      </c>
      <c r="EI27" s="2">
        <v>41.427100000000003</v>
      </c>
      <c r="EJ27" s="1">
        <v>92920812.609999999</v>
      </c>
      <c r="EK27" s="2">
        <v>84.366799999999998</v>
      </c>
      <c r="EL27" s="1">
        <v>0</v>
      </c>
      <c r="EM27">
        <v>0</v>
      </c>
      <c r="EN27" s="1">
        <v>0</v>
      </c>
      <c r="EO27">
        <v>0</v>
      </c>
      <c r="EP27" s="1">
        <v>0</v>
      </c>
      <c r="EQ27">
        <v>0</v>
      </c>
      <c r="ER27" s="1">
        <v>0</v>
      </c>
      <c r="ES27">
        <v>0</v>
      </c>
      <c r="ET27" s="1">
        <v>0</v>
      </c>
      <c r="EU27">
        <v>0</v>
      </c>
      <c r="EV27" s="1">
        <v>0</v>
      </c>
      <c r="EW27">
        <v>0</v>
      </c>
      <c r="EX27" s="1">
        <v>0</v>
      </c>
      <c r="EY27">
        <v>0</v>
      </c>
      <c r="EZ27" s="1">
        <v>0</v>
      </c>
      <c r="FA27">
        <v>0</v>
      </c>
      <c r="FB27" s="1">
        <v>0</v>
      </c>
      <c r="FC27">
        <v>0</v>
      </c>
    </row>
    <row r="28" spans="1:159" ht="16.5" thickTop="1" thickBot="1" x14ac:dyDescent="0.3">
      <c r="A28" s="169" t="s">
        <v>99</v>
      </c>
      <c r="B28" s="151">
        <v>17038804323.32</v>
      </c>
      <c r="C28" s="170">
        <v>22.708300000000001</v>
      </c>
      <c r="D28" s="151">
        <v>85281239.230000004</v>
      </c>
      <c r="E28" s="170">
        <v>86.172600000000003</v>
      </c>
      <c r="F28" s="151">
        <v>0</v>
      </c>
      <c r="G28" s="169">
        <v>0</v>
      </c>
      <c r="H28" s="151">
        <v>78481979.75</v>
      </c>
      <c r="I28" s="170">
        <v>87.594099999999997</v>
      </c>
      <c r="J28" s="151">
        <v>262596273.87</v>
      </c>
      <c r="K28" s="170">
        <v>57.319699999999997</v>
      </c>
      <c r="L28" s="151">
        <v>67014534.450000003</v>
      </c>
      <c r="M28" s="170">
        <v>82.650800000000004</v>
      </c>
      <c r="N28" s="151">
        <v>0</v>
      </c>
      <c r="O28" s="169">
        <v>0</v>
      </c>
      <c r="P28" s="151">
        <v>34869522.880000003</v>
      </c>
      <c r="Q28" s="170">
        <v>80.738100000000003</v>
      </c>
      <c r="R28" s="151">
        <v>97169502.290000007</v>
      </c>
      <c r="S28" s="170">
        <v>62.891500000000001</v>
      </c>
      <c r="T28" s="151">
        <v>163930558.44</v>
      </c>
      <c r="U28" s="170">
        <v>28.0456</v>
      </c>
      <c r="V28" s="151">
        <v>53246827.850000001</v>
      </c>
      <c r="W28" s="170">
        <v>59.265099999999997</v>
      </c>
      <c r="X28" s="151">
        <v>348892392.74000001</v>
      </c>
      <c r="Y28" s="170">
        <v>70.926699999999997</v>
      </c>
      <c r="Z28" s="151">
        <v>0</v>
      </c>
      <c r="AA28" s="169">
        <v>0</v>
      </c>
      <c r="AB28" s="151">
        <v>141523488.65000001</v>
      </c>
      <c r="AC28" s="170">
        <v>86.326099999999997</v>
      </c>
      <c r="AD28" s="151">
        <v>384688101.79000002</v>
      </c>
      <c r="AE28" s="170">
        <v>95.529799999999994</v>
      </c>
      <c r="AF28" s="151">
        <v>0</v>
      </c>
      <c r="AG28" s="169">
        <v>0</v>
      </c>
      <c r="AH28" s="151">
        <v>0</v>
      </c>
      <c r="AI28" s="169">
        <v>0</v>
      </c>
      <c r="AJ28" s="151">
        <v>491515156.61000001</v>
      </c>
      <c r="AK28" s="170">
        <v>66.638000000000005</v>
      </c>
      <c r="AL28" s="151">
        <v>75088266.109999999</v>
      </c>
      <c r="AM28" s="170">
        <v>53.451000000000001</v>
      </c>
      <c r="AN28" s="151">
        <v>128773670.18000001</v>
      </c>
      <c r="AO28" s="170">
        <v>58.067599999999999</v>
      </c>
      <c r="AP28" s="151">
        <v>220361448.05000001</v>
      </c>
      <c r="AQ28" s="170">
        <v>87.645700000000005</v>
      </c>
      <c r="AR28" s="151">
        <v>0</v>
      </c>
      <c r="AS28" s="169">
        <v>0</v>
      </c>
      <c r="AT28" s="151">
        <v>2726765334.4000001</v>
      </c>
      <c r="AU28" s="170">
        <v>52.222000000000001</v>
      </c>
      <c r="AV28" s="151">
        <v>4820520009.6999998</v>
      </c>
      <c r="AW28" s="170">
        <v>87.126900000000006</v>
      </c>
      <c r="AX28" s="151">
        <v>0</v>
      </c>
      <c r="AY28" s="169">
        <v>0</v>
      </c>
      <c r="AZ28" s="151">
        <v>409811595.63</v>
      </c>
      <c r="BA28" s="170">
        <v>47.538699999999999</v>
      </c>
      <c r="BB28" s="151">
        <v>149805944.11000001</v>
      </c>
      <c r="BC28" s="170">
        <v>79.136600000000001</v>
      </c>
      <c r="BD28" s="151">
        <v>0</v>
      </c>
      <c r="BE28" s="169">
        <v>0</v>
      </c>
      <c r="BF28" s="151">
        <v>0</v>
      </c>
      <c r="BG28" s="169">
        <v>0</v>
      </c>
      <c r="BH28" s="151">
        <v>0</v>
      </c>
      <c r="BI28" s="169">
        <v>0</v>
      </c>
      <c r="BJ28" s="151">
        <v>346548933.39999998</v>
      </c>
      <c r="BK28" s="170">
        <v>85.522800000000004</v>
      </c>
      <c r="BL28" s="151">
        <v>96207527.310000002</v>
      </c>
      <c r="BM28" s="170">
        <v>39.446599999999997</v>
      </c>
      <c r="BN28" s="151">
        <v>523760.5</v>
      </c>
      <c r="BO28" s="170">
        <v>1.8755999999999999</v>
      </c>
      <c r="BP28" s="151">
        <v>0</v>
      </c>
      <c r="BQ28" s="169">
        <v>0</v>
      </c>
      <c r="BR28" s="151">
        <v>23688935.190000001</v>
      </c>
      <c r="BS28" s="170">
        <v>32.207000000000001</v>
      </c>
      <c r="BT28" s="151">
        <v>115813152.73999999</v>
      </c>
      <c r="BU28" s="170">
        <v>27.624400000000001</v>
      </c>
      <c r="BV28" s="151">
        <v>285695697.88</v>
      </c>
      <c r="BW28" s="170">
        <v>99.573800000000006</v>
      </c>
      <c r="BX28" s="151">
        <v>42727714.079999998</v>
      </c>
      <c r="BY28" s="170">
        <v>57.4925</v>
      </c>
      <c r="BZ28" s="151">
        <v>274064316.99000001</v>
      </c>
      <c r="CA28" s="170">
        <v>63.003599999999999</v>
      </c>
      <c r="CB28" s="151">
        <v>0</v>
      </c>
      <c r="CC28" s="169">
        <v>0</v>
      </c>
      <c r="CD28" s="151">
        <v>32767021.739999998</v>
      </c>
      <c r="CE28" s="170">
        <v>64.94</v>
      </c>
      <c r="CF28" s="151">
        <v>0</v>
      </c>
      <c r="CG28" s="169">
        <v>0</v>
      </c>
      <c r="CH28" s="151">
        <v>0</v>
      </c>
      <c r="CI28" s="169">
        <v>0</v>
      </c>
      <c r="CJ28" s="151">
        <v>0</v>
      </c>
      <c r="CK28" s="169">
        <v>0</v>
      </c>
      <c r="CL28" s="151">
        <v>16634426.619999999</v>
      </c>
      <c r="CM28" s="170">
        <v>4.984</v>
      </c>
      <c r="CN28" s="151">
        <v>0</v>
      </c>
      <c r="CO28" s="169">
        <v>0</v>
      </c>
      <c r="CP28" s="151">
        <v>548014836.27999997</v>
      </c>
      <c r="CQ28" s="170">
        <v>56.138199999999998</v>
      </c>
      <c r="CR28" s="151">
        <v>101515917.59</v>
      </c>
      <c r="CS28" s="170">
        <v>27.941299999999998</v>
      </c>
      <c r="CT28" s="151">
        <v>17383292.050000001</v>
      </c>
      <c r="CU28" s="170">
        <v>9.8233999999999995</v>
      </c>
      <c r="CV28" s="151">
        <v>51353952</v>
      </c>
      <c r="CW28" s="170">
        <v>2.4060999999999999</v>
      </c>
      <c r="CX28" s="151">
        <v>0</v>
      </c>
      <c r="CY28" s="169">
        <v>0</v>
      </c>
      <c r="CZ28" s="151">
        <v>0</v>
      </c>
      <c r="DA28" s="169">
        <v>0</v>
      </c>
      <c r="DB28" s="151">
        <v>0</v>
      </c>
      <c r="DC28" s="169">
        <v>0</v>
      </c>
      <c r="DD28" s="151">
        <v>0</v>
      </c>
      <c r="DE28" s="169">
        <v>0</v>
      </c>
      <c r="DF28" s="151">
        <v>101880580.53</v>
      </c>
      <c r="DG28" s="170">
        <v>99.853999999999999</v>
      </c>
      <c r="DH28" s="151">
        <v>50237722.939999998</v>
      </c>
      <c r="DI28" s="170">
        <v>30.486699999999999</v>
      </c>
      <c r="DJ28" s="151">
        <v>297850510.06999999</v>
      </c>
      <c r="DK28" s="170">
        <v>72.027000000000001</v>
      </c>
      <c r="DL28" s="151">
        <v>0</v>
      </c>
      <c r="DM28" s="169">
        <v>0</v>
      </c>
      <c r="DN28" s="151">
        <v>10113998.18</v>
      </c>
      <c r="DO28" s="170">
        <v>12.7537</v>
      </c>
      <c r="DP28" s="151">
        <v>0</v>
      </c>
      <c r="DQ28" s="169">
        <v>0</v>
      </c>
      <c r="DR28" s="151">
        <v>74885532.620000005</v>
      </c>
      <c r="DS28" s="170">
        <v>20.027100000000001</v>
      </c>
      <c r="DT28" s="151">
        <v>1951656.28</v>
      </c>
      <c r="DU28" s="170">
        <v>2.9594999999999998</v>
      </c>
      <c r="DV28" s="151">
        <v>0</v>
      </c>
      <c r="DW28" s="169">
        <v>0</v>
      </c>
      <c r="DX28" s="151">
        <v>0</v>
      </c>
      <c r="DY28" s="169">
        <v>0</v>
      </c>
      <c r="DZ28" s="151">
        <v>18936563.280000001</v>
      </c>
      <c r="EA28" s="170">
        <v>22.993500000000001</v>
      </c>
      <c r="EB28" s="151">
        <v>27841357.859999999</v>
      </c>
      <c r="EC28" s="170">
        <v>23.9983</v>
      </c>
      <c r="ED28" s="151">
        <v>666141763.02999997</v>
      </c>
      <c r="EE28" s="170">
        <v>52.0961</v>
      </c>
      <c r="EF28" s="151">
        <v>20537290.859999999</v>
      </c>
      <c r="EG28" s="170">
        <v>31.327100000000002</v>
      </c>
      <c r="EH28" s="151">
        <v>2255002711.25</v>
      </c>
      <c r="EI28" s="170">
        <v>83.6999</v>
      </c>
      <c r="EJ28" s="151">
        <v>100687362.61</v>
      </c>
      <c r="EK28" s="170">
        <v>91.418300000000002</v>
      </c>
      <c r="EL28" s="151">
        <v>0</v>
      </c>
      <c r="EM28" s="169">
        <v>0</v>
      </c>
      <c r="EN28" s="151">
        <v>0</v>
      </c>
      <c r="EO28" s="169">
        <v>0</v>
      </c>
      <c r="EP28" s="151">
        <v>0</v>
      </c>
      <c r="EQ28" s="169">
        <v>0</v>
      </c>
      <c r="ER28" s="151">
        <v>0</v>
      </c>
      <c r="ES28" s="169">
        <v>0</v>
      </c>
      <c r="ET28" s="151">
        <v>0</v>
      </c>
      <c r="EU28" s="169">
        <v>0</v>
      </c>
      <c r="EV28" s="151">
        <v>692920699.05999994</v>
      </c>
      <c r="EW28" s="170">
        <v>73.707599999999999</v>
      </c>
      <c r="EX28" s="151">
        <v>0</v>
      </c>
      <c r="EY28" s="169">
        <v>0</v>
      </c>
      <c r="EZ28" s="151">
        <v>26541243.649999999</v>
      </c>
      <c r="FA28" s="170">
        <v>19.494499999999999</v>
      </c>
      <c r="FB28" s="151">
        <v>0</v>
      </c>
      <c r="FC28" s="169">
        <v>0</v>
      </c>
    </row>
    <row r="29" spans="1:159" ht="15" thickTop="1" x14ac:dyDescent="0.3">
      <c r="A29" s="42" t="s">
        <v>118</v>
      </c>
    </row>
    <row r="30" spans="1:159" x14ac:dyDescent="0.3">
      <c r="A30" t="s">
        <v>119</v>
      </c>
      <c r="B30" s="1">
        <v>1414244210.1800001</v>
      </c>
      <c r="C30" s="2">
        <v>1.8848</v>
      </c>
      <c r="D30" s="1">
        <v>13873147.58</v>
      </c>
      <c r="E30" s="2">
        <v>14.0181</v>
      </c>
      <c r="F30" s="1">
        <v>6346365.5300000003</v>
      </c>
      <c r="G30" s="2">
        <v>2.7656999999999998</v>
      </c>
      <c r="H30" s="1">
        <v>621138.73</v>
      </c>
      <c r="I30" s="2">
        <v>0.69330000000000003</v>
      </c>
      <c r="J30" s="1">
        <v>16993589.949999999</v>
      </c>
      <c r="K30" s="2">
        <v>3.7094</v>
      </c>
      <c r="L30" s="1">
        <v>13893965.380000001</v>
      </c>
      <c r="M30" s="2">
        <v>17.1358</v>
      </c>
      <c r="N30" s="1">
        <v>522596.17</v>
      </c>
      <c r="O30" s="2">
        <v>0.62019999999999997</v>
      </c>
      <c r="P30" s="1">
        <v>920539.18</v>
      </c>
      <c r="Q30" s="2">
        <v>2.1314000000000002</v>
      </c>
      <c r="R30" s="1">
        <v>5357760.8899999997</v>
      </c>
      <c r="S30" s="2">
        <v>3.4676999999999998</v>
      </c>
      <c r="T30" s="1">
        <v>9867045.1500000004</v>
      </c>
      <c r="U30" s="2">
        <v>1.6880999999999999</v>
      </c>
      <c r="V30" s="1">
        <v>28311763.68</v>
      </c>
      <c r="W30" s="2">
        <v>31.511700000000001</v>
      </c>
      <c r="X30" s="1">
        <v>12081352.83</v>
      </c>
      <c r="Y30" s="2">
        <v>2.456</v>
      </c>
      <c r="Z30" s="1">
        <v>2120526.38</v>
      </c>
      <c r="AA30" s="2">
        <v>1.0012000000000001</v>
      </c>
      <c r="AB30" s="1">
        <v>22416996.780000001</v>
      </c>
      <c r="AC30" s="2">
        <v>13.6739</v>
      </c>
      <c r="AD30" s="1">
        <v>1956211.87</v>
      </c>
      <c r="AE30" s="2">
        <v>0.48580000000000001</v>
      </c>
      <c r="AF30" s="1">
        <v>-228857.60000000001</v>
      </c>
      <c r="AG30" s="2">
        <v>-0.36930000000000002</v>
      </c>
      <c r="AH30" s="1">
        <v>32324421.18</v>
      </c>
      <c r="AI30" s="2">
        <v>8.4966000000000008</v>
      </c>
      <c r="AJ30" s="1">
        <v>1953675.86</v>
      </c>
      <c r="AK30" s="2">
        <v>0.26490000000000002</v>
      </c>
      <c r="AL30" s="1">
        <v>4324271.28</v>
      </c>
      <c r="AM30" s="2">
        <v>3.0781999999999998</v>
      </c>
      <c r="AN30" s="1">
        <v>23463405.100000001</v>
      </c>
      <c r="AO30" s="2">
        <v>10.580299999999999</v>
      </c>
      <c r="AP30" s="1">
        <v>4128525.09</v>
      </c>
      <c r="AQ30" s="2">
        <v>1.6420999999999999</v>
      </c>
      <c r="AR30" s="1">
        <v>5435725</v>
      </c>
      <c r="AS30" s="2">
        <v>1.4683999999999999</v>
      </c>
      <c r="AT30" s="1">
        <v>81705684.420000002</v>
      </c>
      <c r="AU30" s="2">
        <v>1.5648</v>
      </c>
      <c r="AV30" s="1">
        <v>67918422.159999996</v>
      </c>
      <c r="AW30" s="2">
        <v>1.2276</v>
      </c>
      <c r="AX30" s="1">
        <v>822772.03</v>
      </c>
      <c r="AY30" s="2">
        <v>1.5062</v>
      </c>
      <c r="AZ30" s="1">
        <v>282482716.61000001</v>
      </c>
      <c r="BA30" s="2">
        <v>32.7684</v>
      </c>
      <c r="BB30" s="1">
        <v>54342227.960000001</v>
      </c>
      <c r="BC30" s="2">
        <v>28.706900000000001</v>
      </c>
      <c r="BD30" s="1">
        <v>17953.259999999998</v>
      </c>
      <c r="BE30" s="2">
        <v>1.7787999999999999</v>
      </c>
      <c r="BF30" s="1">
        <v>22944.75</v>
      </c>
      <c r="BG30" s="2">
        <v>2.2892999999999999</v>
      </c>
      <c r="BH30" s="1">
        <v>17864.32</v>
      </c>
      <c r="BI30" s="2">
        <v>1.7936000000000001</v>
      </c>
      <c r="BJ30" s="1">
        <v>8861467.5999999996</v>
      </c>
      <c r="BK30" s="2">
        <v>2.1869000000000001</v>
      </c>
      <c r="BL30" s="1">
        <v>15767696.359999999</v>
      </c>
      <c r="BM30" s="2">
        <v>6.4649999999999999</v>
      </c>
      <c r="BN30" s="1">
        <v>270656.33</v>
      </c>
      <c r="BO30" s="2">
        <v>0.96919999999999995</v>
      </c>
      <c r="BP30" s="1">
        <v>0</v>
      </c>
      <c r="BQ30">
        <v>0</v>
      </c>
      <c r="BR30" s="1">
        <v>4702819.57</v>
      </c>
      <c r="BS30" s="2">
        <v>6.3939000000000004</v>
      </c>
      <c r="BT30" s="1">
        <v>7307289.5300000003</v>
      </c>
      <c r="BU30" s="2">
        <v>1.7430000000000001</v>
      </c>
      <c r="BV30" s="1">
        <v>634220.75</v>
      </c>
      <c r="BW30" s="2">
        <v>0.221</v>
      </c>
      <c r="BX30" s="1">
        <v>31591041.84</v>
      </c>
      <c r="BY30" s="2">
        <v>42.5075</v>
      </c>
      <c r="BZ30" s="1">
        <v>81975577.219999999</v>
      </c>
      <c r="CA30" s="2">
        <v>18.845099999999999</v>
      </c>
      <c r="CB30" s="1">
        <v>154774.18</v>
      </c>
      <c r="CC30" s="2">
        <v>0.4249</v>
      </c>
      <c r="CD30" s="1">
        <v>2762265.94</v>
      </c>
      <c r="CE30" s="2">
        <v>5.4744999999999999</v>
      </c>
      <c r="CF30" s="1">
        <v>32667945.989999998</v>
      </c>
      <c r="CG30" s="2">
        <v>3.8589000000000002</v>
      </c>
      <c r="CH30" s="1">
        <v>499073.01</v>
      </c>
      <c r="CI30" s="2">
        <v>0.84230000000000005</v>
      </c>
      <c r="CJ30" s="1">
        <v>598330.61</v>
      </c>
      <c r="CK30" s="2">
        <v>0.95179999999999998</v>
      </c>
      <c r="CL30" s="1">
        <v>6754674.2400000002</v>
      </c>
      <c r="CM30" s="2">
        <v>2.0238</v>
      </c>
      <c r="CN30" s="1">
        <v>3036815.9</v>
      </c>
      <c r="CO30" s="2">
        <v>2.7086000000000001</v>
      </c>
      <c r="CP30" s="1">
        <v>114449594.59999999</v>
      </c>
      <c r="CQ30" s="2">
        <v>11.7241</v>
      </c>
      <c r="CR30" s="1">
        <v>64282788.75</v>
      </c>
      <c r="CS30" s="2">
        <v>17.693200000000001</v>
      </c>
      <c r="CT30" s="1">
        <v>2603351.0299999998</v>
      </c>
      <c r="CU30" s="2">
        <v>1.4712000000000001</v>
      </c>
      <c r="CV30" s="1">
        <v>-658891.05000000005</v>
      </c>
      <c r="CW30" s="2">
        <v>-3.09E-2</v>
      </c>
      <c r="CX30" s="1">
        <v>1244690.96</v>
      </c>
      <c r="CY30" s="2">
        <v>3.9796</v>
      </c>
      <c r="CZ30" s="1">
        <v>309237.76000000001</v>
      </c>
      <c r="DA30" s="2">
        <v>1.0589</v>
      </c>
      <c r="DB30" s="1">
        <v>1503682.2</v>
      </c>
      <c r="DC30" s="2">
        <v>2.3321999999999998</v>
      </c>
      <c r="DD30" s="1">
        <v>1466601.54</v>
      </c>
      <c r="DE30" s="2">
        <v>0.70709999999999995</v>
      </c>
      <c r="DF30" s="1">
        <v>149000.51</v>
      </c>
      <c r="DG30" s="2">
        <v>0.14599999999999999</v>
      </c>
      <c r="DH30" s="1">
        <v>2291152.65</v>
      </c>
      <c r="DI30" s="2">
        <v>1.3904000000000001</v>
      </c>
      <c r="DJ30" s="1">
        <v>19984675.989999998</v>
      </c>
      <c r="DK30" s="2">
        <v>4.8327</v>
      </c>
      <c r="DL30" s="1">
        <v>382090.37</v>
      </c>
      <c r="DM30" s="2">
        <v>0.23599999999999999</v>
      </c>
      <c r="DN30" s="1">
        <v>43219573.07</v>
      </c>
      <c r="DO30" s="2">
        <v>54.499499999999998</v>
      </c>
      <c r="DP30" s="1">
        <v>3791574.74</v>
      </c>
      <c r="DQ30" s="2">
        <v>2.4056000000000002</v>
      </c>
      <c r="DR30" s="1">
        <v>3392570.1</v>
      </c>
      <c r="DS30" s="2">
        <v>0.9073</v>
      </c>
      <c r="DT30" s="1">
        <v>12689599.220000001</v>
      </c>
      <c r="DU30" s="2">
        <v>19.242799999999999</v>
      </c>
      <c r="DV30" s="1">
        <v>6188043.0099999998</v>
      </c>
      <c r="DW30" s="2">
        <v>2.4944999999999999</v>
      </c>
      <c r="DX30" s="1">
        <v>584059.01</v>
      </c>
      <c r="DY30" s="2">
        <v>0.81059999999999999</v>
      </c>
      <c r="DZ30" s="1">
        <v>3532408.26</v>
      </c>
      <c r="EA30" s="2">
        <v>4.2892000000000001</v>
      </c>
      <c r="EB30" s="1">
        <v>2407571.7200000002</v>
      </c>
      <c r="EC30" s="2">
        <v>2.0752000000000002</v>
      </c>
      <c r="ED30" s="1">
        <v>59699620.759999998</v>
      </c>
      <c r="EE30" s="2">
        <v>4.6688000000000001</v>
      </c>
      <c r="EF30" s="1">
        <v>26692652.210000001</v>
      </c>
      <c r="EG30" s="2">
        <v>40.716299999999997</v>
      </c>
      <c r="EH30" s="1">
        <v>42735159.579999998</v>
      </c>
      <c r="EI30" s="2">
        <v>1.5862000000000001</v>
      </c>
      <c r="EJ30" s="1">
        <v>282603.09000000003</v>
      </c>
      <c r="EK30" s="2">
        <v>0.25659999999999999</v>
      </c>
      <c r="EL30" s="1">
        <v>36509011.469999999</v>
      </c>
      <c r="EM30" s="2">
        <v>0.6411</v>
      </c>
      <c r="EN30" s="1">
        <v>2667877.62</v>
      </c>
      <c r="EO30" s="2">
        <v>1.7899999999999999E-2</v>
      </c>
      <c r="EP30" s="1">
        <v>15100856.52</v>
      </c>
      <c r="EQ30" s="2">
        <v>0.15570000000000001</v>
      </c>
      <c r="ER30" s="1">
        <v>1969594.58</v>
      </c>
      <c r="ES30" s="2">
        <v>0.127</v>
      </c>
      <c r="ET30" s="1">
        <v>-380689.65</v>
      </c>
      <c r="EU30" s="2">
        <v>-0.53210000000000002</v>
      </c>
      <c r="EV30" s="1">
        <v>15928942.050000001</v>
      </c>
      <c r="EW30" s="2">
        <v>1.6943999999999999</v>
      </c>
      <c r="EX30" s="1">
        <v>6833648.7599999998</v>
      </c>
      <c r="EY30" s="2">
        <v>40.408200000000001</v>
      </c>
      <c r="EZ30" s="1">
        <v>4674374.62</v>
      </c>
      <c r="FA30" s="2">
        <v>3.4333</v>
      </c>
      <c r="FB30" s="1">
        <v>26117783.539999999</v>
      </c>
      <c r="FC30" s="2">
        <v>10.539300000000001</v>
      </c>
    </row>
    <row r="31" spans="1:159" x14ac:dyDescent="0.3">
      <c r="A31" t="s">
        <v>120</v>
      </c>
      <c r="B31" s="1">
        <v>39009375.649999999</v>
      </c>
      <c r="C31" s="2">
        <v>5.1999999999999998E-2</v>
      </c>
      <c r="D31" s="1">
        <v>0</v>
      </c>
      <c r="E31">
        <v>0</v>
      </c>
      <c r="F31" s="1">
        <v>0</v>
      </c>
      <c r="G31">
        <v>0</v>
      </c>
      <c r="H31" s="1">
        <v>0</v>
      </c>
      <c r="I31">
        <v>0</v>
      </c>
      <c r="J31" s="1">
        <v>0</v>
      </c>
      <c r="K31">
        <v>0</v>
      </c>
      <c r="L31" s="1">
        <v>0</v>
      </c>
      <c r="M31">
        <v>0</v>
      </c>
      <c r="N31" s="1">
        <v>0</v>
      </c>
      <c r="O31">
        <v>0</v>
      </c>
      <c r="P31" s="1">
        <v>0</v>
      </c>
      <c r="Q31">
        <v>0</v>
      </c>
      <c r="R31" s="1">
        <v>0</v>
      </c>
      <c r="S31">
        <v>0</v>
      </c>
      <c r="T31" s="1">
        <v>0</v>
      </c>
      <c r="U31">
        <v>0</v>
      </c>
      <c r="V31" s="1">
        <v>0</v>
      </c>
      <c r="W31">
        <v>0</v>
      </c>
      <c r="X31" s="1">
        <v>0</v>
      </c>
      <c r="Y31">
        <v>0</v>
      </c>
      <c r="Z31" s="1">
        <v>0</v>
      </c>
      <c r="AA31">
        <v>0</v>
      </c>
      <c r="AB31" s="1">
        <v>0</v>
      </c>
      <c r="AC31">
        <v>0</v>
      </c>
      <c r="AD31" s="1">
        <v>0</v>
      </c>
      <c r="AE31">
        <v>0</v>
      </c>
      <c r="AF31" s="1">
        <v>0</v>
      </c>
      <c r="AG31">
        <v>0</v>
      </c>
      <c r="AH31" s="1">
        <v>0</v>
      </c>
      <c r="AI31">
        <v>0</v>
      </c>
      <c r="AJ31" s="1">
        <v>0</v>
      </c>
      <c r="AK31">
        <v>0</v>
      </c>
      <c r="AL31" s="1">
        <v>0</v>
      </c>
      <c r="AM31">
        <v>0</v>
      </c>
      <c r="AN31" s="1">
        <v>0</v>
      </c>
      <c r="AO31">
        <v>0</v>
      </c>
      <c r="AP31" s="1">
        <v>0</v>
      </c>
      <c r="AQ31">
        <v>0</v>
      </c>
      <c r="AR31" s="1">
        <v>0</v>
      </c>
      <c r="AS31">
        <v>0</v>
      </c>
      <c r="AT31" s="1">
        <v>39009375.649999999</v>
      </c>
      <c r="AU31" s="2">
        <v>0.74709999999999999</v>
      </c>
      <c r="AV31" s="1">
        <v>0</v>
      </c>
      <c r="AW31">
        <v>0</v>
      </c>
      <c r="AX31" s="1">
        <v>0</v>
      </c>
      <c r="AY31">
        <v>0</v>
      </c>
      <c r="AZ31" s="1">
        <v>0</v>
      </c>
      <c r="BA31">
        <v>0</v>
      </c>
      <c r="BB31" s="1">
        <v>0</v>
      </c>
      <c r="BC31">
        <v>0</v>
      </c>
      <c r="BD31" s="1">
        <v>0</v>
      </c>
      <c r="BE31">
        <v>0</v>
      </c>
      <c r="BF31" s="1">
        <v>0</v>
      </c>
      <c r="BG31">
        <v>0</v>
      </c>
      <c r="BH31" s="1">
        <v>0</v>
      </c>
      <c r="BI31">
        <v>0</v>
      </c>
      <c r="BJ31" s="1">
        <v>0</v>
      </c>
      <c r="BK31">
        <v>0</v>
      </c>
      <c r="BL31" s="1">
        <v>0</v>
      </c>
      <c r="BM31">
        <v>0</v>
      </c>
      <c r="BN31" s="1">
        <v>0</v>
      </c>
      <c r="BO31">
        <v>0</v>
      </c>
      <c r="BP31" s="1">
        <v>0</v>
      </c>
      <c r="BQ31">
        <v>0</v>
      </c>
      <c r="BR31" s="1">
        <v>0</v>
      </c>
      <c r="BS31">
        <v>0</v>
      </c>
      <c r="BT31" s="1">
        <v>0</v>
      </c>
      <c r="BU31">
        <v>0</v>
      </c>
      <c r="BV31" s="1">
        <v>0</v>
      </c>
      <c r="BW31">
        <v>0</v>
      </c>
      <c r="BX31" s="1">
        <v>0</v>
      </c>
      <c r="BY31">
        <v>0</v>
      </c>
      <c r="BZ31" s="1">
        <v>0</v>
      </c>
      <c r="CA31">
        <v>0</v>
      </c>
      <c r="CB31" s="1">
        <v>0</v>
      </c>
      <c r="CC31">
        <v>0</v>
      </c>
      <c r="CD31" s="1">
        <v>0</v>
      </c>
      <c r="CE31">
        <v>0</v>
      </c>
      <c r="CF31" s="1">
        <v>0</v>
      </c>
      <c r="CG31">
        <v>0</v>
      </c>
      <c r="CH31" s="1">
        <v>0</v>
      </c>
      <c r="CI31">
        <v>0</v>
      </c>
      <c r="CJ31" s="1">
        <v>0</v>
      </c>
      <c r="CK31">
        <v>0</v>
      </c>
      <c r="CL31" s="1">
        <v>0</v>
      </c>
      <c r="CM31">
        <v>0</v>
      </c>
      <c r="CN31" s="1">
        <v>0</v>
      </c>
      <c r="CO31">
        <v>0</v>
      </c>
      <c r="CP31" s="1">
        <v>0</v>
      </c>
      <c r="CQ31">
        <v>0</v>
      </c>
      <c r="CR31" s="1">
        <v>0</v>
      </c>
      <c r="CS31">
        <v>0</v>
      </c>
      <c r="CT31" s="1">
        <v>0</v>
      </c>
      <c r="CU31">
        <v>0</v>
      </c>
      <c r="CV31" s="1">
        <v>0</v>
      </c>
      <c r="CW31">
        <v>0</v>
      </c>
      <c r="CX31" s="1">
        <v>0</v>
      </c>
      <c r="CY31">
        <v>0</v>
      </c>
      <c r="CZ31" s="1">
        <v>0</v>
      </c>
      <c r="DA31">
        <v>0</v>
      </c>
      <c r="DB31" s="1">
        <v>0</v>
      </c>
      <c r="DC31">
        <v>0</v>
      </c>
      <c r="DD31" s="1">
        <v>0</v>
      </c>
      <c r="DE31">
        <v>0</v>
      </c>
      <c r="DF31" s="1">
        <v>0</v>
      </c>
      <c r="DG31">
        <v>0</v>
      </c>
      <c r="DH31" s="1">
        <v>0</v>
      </c>
      <c r="DI31">
        <v>0</v>
      </c>
      <c r="DJ31" s="1">
        <v>0</v>
      </c>
      <c r="DK31">
        <v>0</v>
      </c>
      <c r="DL31" s="1">
        <v>0</v>
      </c>
      <c r="DM31">
        <v>0</v>
      </c>
      <c r="DN31" s="1">
        <v>0</v>
      </c>
      <c r="DO31">
        <v>0</v>
      </c>
      <c r="DP31" s="1">
        <v>0</v>
      </c>
      <c r="DQ31">
        <v>0</v>
      </c>
      <c r="DR31" s="1">
        <v>0</v>
      </c>
      <c r="DS31">
        <v>0</v>
      </c>
      <c r="DT31" s="1">
        <v>0</v>
      </c>
      <c r="DU31">
        <v>0</v>
      </c>
      <c r="DV31" s="1">
        <v>0</v>
      </c>
      <c r="DW31">
        <v>0</v>
      </c>
      <c r="DX31" s="1">
        <v>0</v>
      </c>
      <c r="DY31">
        <v>0</v>
      </c>
      <c r="DZ31" s="1">
        <v>0</v>
      </c>
      <c r="EA31">
        <v>0</v>
      </c>
      <c r="EB31" s="1">
        <v>0</v>
      </c>
      <c r="EC31">
        <v>0</v>
      </c>
      <c r="ED31" s="1">
        <v>0</v>
      </c>
      <c r="EE31">
        <v>0</v>
      </c>
      <c r="EF31" s="1">
        <v>0</v>
      </c>
      <c r="EG31">
        <v>0</v>
      </c>
      <c r="EH31" s="1">
        <v>0</v>
      </c>
      <c r="EI31">
        <v>0</v>
      </c>
      <c r="EJ31" s="1">
        <v>0</v>
      </c>
      <c r="EK31">
        <v>0</v>
      </c>
      <c r="EL31" s="1">
        <v>0</v>
      </c>
      <c r="EM31">
        <v>0</v>
      </c>
      <c r="EN31" s="1">
        <v>0</v>
      </c>
      <c r="EO31">
        <v>0</v>
      </c>
      <c r="EP31" s="1">
        <v>0</v>
      </c>
      <c r="EQ31">
        <v>0</v>
      </c>
      <c r="ER31" s="1">
        <v>0</v>
      </c>
      <c r="ES31">
        <v>0</v>
      </c>
      <c r="ET31" s="1">
        <v>0</v>
      </c>
      <c r="EU31">
        <v>0</v>
      </c>
      <c r="EV31" s="1">
        <v>0</v>
      </c>
      <c r="EW31">
        <v>0</v>
      </c>
      <c r="EX31" s="1">
        <v>0</v>
      </c>
      <c r="EY31">
        <v>0</v>
      </c>
      <c r="EZ31" s="1">
        <v>0</v>
      </c>
      <c r="FA31">
        <v>0</v>
      </c>
      <c r="FB31" s="1">
        <v>0</v>
      </c>
      <c r="FC31">
        <v>0</v>
      </c>
    </row>
    <row r="32" spans="1:159" x14ac:dyDescent="0.3">
      <c r="A32" t="s">
        <v>121</v>
      </c>
      <c r="B32" s="1">
        <v>0</v>
      </c>
      <c r="C32">
        <v>0</v>
      </c>
      <c r="D32" s="1">
        <v>0</v>
      </c>
      <c r="E32">
        <v>0</v>
      </c>
      <c r="F32" s="1">
        <v>0</v>
      </c>
      <c r="G32">
        <v>0</v>
      </c>
      <c r="H32" s="1">
        <v>0</v>
      </c>
      <c r="I32">
        <v>0</v>
      </c>
      <c r="J32" s="1">
        <v>0</v>
      </c>
      <c r="K32">
        <v>0</v>
      </c>
      <c r="L32" s="1">
        <v>0</v>
      </c>
      <c r="M32">
        <v>0</v>
      </c>
      <c r="N32" s="1">
        <v>0</v>
      </c>
      <c r="O32">
        <v>0</v>
      </c>
      <c r="P32" s="1">
        <v>0</v>
      </c>
      <c r="Q32">
        <v>0</v>
      </c>
      <c r="R32" s="1">
        <v>0</v>
      </c>
      <c r="S32">
        <v>0</v>
      </c>
      <c r="T32" s="1">
        <v>0</v>
      </c>
      <c r="U32">
        <v>0</v>
      </c>
      <c r="V32" s="1">
        <v>0</v>
      </c>
      <c r="W32">
        <v>0</v>
      </c>
      <c r="X32" s="1">
        <v>0</v>
      </c>
      <c r="Y32">
        <v>0</v>
      </c>
      <c r="Z32" s="1">
        <v>0</v>
      </c>
      <c r="AA32">
        <v>0</v>
      </c>
      <c r="AB32" s="1">
        <v>0</v>
      </c>
      <c r="AC32">
        <v>0</v>
      </c>
      <c r="AD32" s="1">
        <v>0</v>
      </c>
      <c r="AE32">
        <v>0</v>
      </c>
      <c r="AF32" s="1">
        <v>0</v>
      </c>
      <c r="AG32">
        <v>0</v>
      </c>
      <c r="AH32" s="1">
        <v>0</v>
      </c>
      <c r="AI32">
        <v>0</v>
      </c>
      <c r="AJ32" s="1">
        <v>0</v>
      </c>
      <c r="AK32">
        <v>0</v>
      </c>
      <c r="AL32" s="1">
        <v>0</v>
      </c>
      <c r="AM32">
        <v>0</v>
      </c>
      <c r="AN32" s="1">
        <v>0</v>
      </c>
      <c r="AO32">
        <v>0</v>
      </c>
      <c r="AP32" s="1">
        <v>0</v>
      </c>
      <c r="AQ32">
        <v>0</v>
      </c>
      <c r="AR32" s="1">
        <v>0</v>
      </c>
      <c r="AS32">
        <v>0</v>
      </c>
      <c r="AT32" s="1">
        <v>0</v>
      </c>
      <c r="AU32">
        <v>0</v>
      </c>
      <c r="AV32" s="1">
        <v>0</v>
      </c>
      <c r="AW32">
        <v>0</v>
      </c>
      <c r="AX32" s="1">
        <v>0</v>
      </c>
      <c r="AY32">
        <v>0</v>
      </c>
      <c r="AZ32" s="1">
        <v>0</v>
      </c>
      <c r="BA32">
        <v>0</v>
      </c>
      <c r="BB32" s="1">
        <v>0</v>
      </c>
      <c r="BC32">
        <v>0</v>
      </c>
      <c r="BD32" s="1">
        <v>0</v>
      </c>
      <c r="BE32">
        <v>0</v>
      </c>
      <c r="BF32" s="1">
        <v>0</v>
      </c>
      <c r="BG32">
        <v>0</v>
      </c>
      <c r="BH32" s="1">
        <v>0</v>
      </c>
      <c r="BI32">
        <v>0</v>
      </c>
      <c r="BJ32" s="1">
        <v>0</v>
      </c>
      <c r="BK32">
        <v>0</v>
      </c>
      <c r="BL32" s="1">
        <v>0</v>
      </c>
      <c r="BM32">
        <v>0</v>
      </c>
      <c r="BN32" s="1">
        <v>0</v>
      </c>
      <c r="BO32">
        <v>0</v>
      </c>
      <c r="BP32" s="1">
        <v>0</v>
      </c>
      <c r="BQ32">
        <v>0</v>
      </c>
      <c r="BR32" s="1">
        <v>0</v>
      </c>
      <c r="BS32">
        <v>0</v>
      </c>
      <c r="BT32" s="1">
        <v>0</v>
      </c>
      <c r="BU32">
        <v>0</v>
      </c>
      <c r="BV32" s="1">
        <v>0</v>
      </c>
      <c r="BW32">
        <v>0</v>
      </c>
      <c r="BX32" s="1">
        <v>0</v>
      </c>
      <c r="BY32">
        <v>0</v>
      </c>
      <c r="BZ32" s="1">
        <v>0</v>
      </c>
      <c r="CA32">
        <v>0</v>
      </c>
      <c r="CB32" s="1">
        <v>0</v>
      </c>
      <c r="CC32">
        <v>0</v>
      </c>
      <c r="CD32" s="1">
        <v>0</v>
      </c>
      <c r="CE32">
        <v>0</v>
      </c>
      <c r="CF32" s="1">
        <v>0</v>
      </c>
      <c r="CG32">
        <v>0</v>
      </c>
      <c r="CH32" s="1">
        <v>0</v>
      </c>
      <c r="CI32">
        <v>0</v>
      </c>
      <c r="CJ32" s="1">
        <v>0</v>
      </c>
      <c r="CK32">
        <v>0</v>
      </c>
      <c r="CL32" s="1">
        <v>0</v>
      </c>
      <c r="CM32">
        <v>0</v>
      </c>
      <c r="CN32" s="1">
        <v>0</v>
      </c>
      <c r="CO32">
        <v>0</v>
      </c>
      <c r="CP32" s="1">
        <v>0</v>
      </c>
      <c r="CQ32">
        <v>0</v>
      </c>
      <c r="CR32" s="1">
        <v>0</v>
      </c>
      <c r="CS32">
        <v>0</v>
      </c>
      <c r="CT32" s="1">
        <v>0</v>
      </c>
      <c r="CU32">
        <v>0</v>
      </c>
      <c r="CV32" s="1">
        <v>0</v>
      </c>
      <c r="CW32">
        <v>0</v>
      </c>
      <c r="CX32" s="1">
        <v>0</v>
      </c>
      <c r="CY32">
        <v>0</v>
      </c>
      <c r="CZ32" s="1">
        <v>0</v>
      </c>
      <c r="DA32">
        <v>0</v>
      </c>
      <c r="DB32" s="1">
        <v>0</v>
      </c>
      <c r="DC32">
        <v>0</v>
      </c>
      <c r="DD32" s="1">
        <v>0</v>
      </c>
      <c r="DE32">
        <v>0</v>
      </c>
      <c r="DF32" s="1">
        <v>0</v>
      </c>
      <c r="DG32">
        <v>0</v>
      </c>
      <c r="DH32" s="1">
        <v>0</v>
      </c>
      <c r="DI32">
        <v>0</v>
      </c>
      <c r="DJ32" s="1">
        <v>0</v>
      </c>
      <c r="DK32">
        <v>0</v>
      </c>
      <c r="DL32" s="1">
        <v>0</v>
      </c>
      <c r="DM32">
        <v>0</v>
      </c>
      <c r="DN32" s="1">
        <v>0</v>
      </c>
      <c r="DO32">
        <v>0</v>
      </c>
      <c r="DP32" s="1">
        <v>0</v>
      </c>
      <c r="DQ32">
        <v>0</v>
      </c>
      <c r="DR32" s="1">
        <v>0</v>
      </c>
      <c r="DS32">
        <v>0</v>
      </c>
      <c r="DT32" s="1">
        <v>0</v>
      </c>
      <c r="DU32">
        <v>0</v>
      </c>
      <c r="DV32" s="1">
        <v>0</v>
      </c>
      <c r="DW32">
        <v>0</v>
      </c>
      <c r="DX32" s="1">
        <v>0</v>
      </c>
      <c r="DY32">
        <v>0</v>
      </c>
      <c r="DZ32" s="1">
        <v>0</v>
      </c>
      <c r="EA32">
        <v>0</v>
      </c>
      <c r="EB32" s="1">
        <v>0</v>
      </c>
      <c r="EC32">
        <v>0</v>
      </c>
      <c r="ED32" s="1">
        <v>0</v>
      </c>
      <c r="EE32">
        <v>0</v>
      </c>
      <c r="EF32" s="1">
        <v>0</v>
      </c>
      <c r="EG32">
        <v>0</v>
      </c>
      <c r="EH32" s="1">
        <v>0</v>
      </c>
      <c r="EI32">
        <v>0</v>
      </c>
      <c r="EJ32" s="1">
        <v>0</v>
      </c>
      <c r="EK32">
        <v>0</v>
      </c>
      <c r="EL32" s="1">
        <v>0</v>
      </c>
      <c r="EM32">
        <v>0</v>
      </c>
      <c r="EN32" s="1">
        <v>0</v>
      </c>
      <c r="EO32">
        <v>0</v>
      </c>
      <c r="EP32" s="1">
        <v>0</v>
      </c>
      <c r="EQ32">
        <v>0</v>
      </c>
      <c r="ER32" s="1">
        <v>0</v>
      </c>
      <c r="ES32">
        <v>0</v>
      </c>
      <c r="ET32" s="1">
        <v>0</v>
      </c>
      <c r="EU32">
        <v>0</v>
      </c>
      <c r="EV32" s="1">
        <v>0</v>
      </c>
      <c r="EW32">
        <v>0</v>
      </c>
      <c r="EX32" s="1">
        <v>0</v>
      </c>
      <c r="EY32">
        <v>0</v>
      </c>
      <c r="EZ32" s="1">
        <v>0</v>
      </c>
      <c r="FA32">
        <v>0</v>
      </c>
      <c r="FB32" s="1">
        <v>0</v>
      </c>
      <c r="FC32">
        <v>0</v>
      </c>
    </row>
    <row r="33" spans="1:159" x14ac:dyDescent="0.3">
      <c r="A33" t="s">
        <v>122</v>
      </c>
      <c r="B33" s="1">
        <v>0</v>
      </c>
      <c r="C33">
        <v>0</v>
      </c>
      <c r="D33" s="1">
        <v>0</v>
      </c>
      <c r="E33">
        <v>0</v>
      </c>
      <c r="F33" s="1">
        <v>0</v>
      </c>
      <c r="G33">
        <v>0</v>
      </c>
      <c r="H33" s="1">
        <v>0</v>
      </c>
      <c r="I33">
        <v>0</v>
      </c>
      <c r="J33" s="1">
        <v>0</v>
      </c>
      <c r="K33">
        <v>0</v>
      </c>
      <c r="L33" s="1">
        <v>0</v>
      </c>
      <c r="M33">
        <v>0</v>
      </c>
      <c r="N33" s="1">
        <v>0</v>
      </c>
      <c r="O33">
        <v>0</v>
      </c>
      <c r="P33" s="1">
        <v>0</v>
      </c>
      <c r="Q33">
        <v>0</v>
      </c>
      <c r="R33" s="1">
        <v>0</v>
      </c>
      <c r="S33">
        <v>0</v>
      </c>
      <c r="T33" s="1">
        <v>0</v>
      </c>
      <c r="U33">
        <v>0</v>
      </c>
      <c r="V33" s="1">
        <v>0</v>
      </c>
      <c r="W33">
        <v>0</v>
      </c>
      <c r="X33" s="1">
        <v>0</v>
      </c>
      <c r="Y33">
        <v>0</v>
      </c>
      <c r="Z33" s="1">
        <v>0</v>
      </c>
      <c r="AA33">
        <v>0</v>
      </c>
      <c r="AB33" s="1">
        <v>0</v>
      </c>
      <c r="AC33">
        <v>0</v>
      </c>
      <c r="AD33" s="1">
        <v>0</v>
      </c>
      <c r="AE33">
        <v>0</v>
      </c>
      <c r="AF33" s="1">
        <v>0</v>
      </c>
      <c r="AG33">
        <v>0</v>
      </c>
      <c r="AH33" s="1">
        <v>0</v>
      </c>
      <c r="AI33">
        <v>0</v>
      </c>
      <c r="AJ33" s="1">
        <v>0</v>
      </c>
      <c r="AK33">
        <v>0</v>
      </c>
      <c r="AL33" s="1">
        <v>0</v>
      </c>
      <c r="AM33">
        <v>0</v>
      </c>
      <c r="AN33" s="1">
        <v>0</v>
      </c>
      <c r="AO33">
        <v>0</v>
      </c>
      <c r="AP33" s="1">
        <v>0</v>
      </c>
      <c r="AQ33">
        <v>0</v>
      </c>
      <c r="AR33" s="1">
        <v>0</v>
      </c>
      <c r="AS33">
        <v>0</v>
      </c>
      <c r="AT33" s="1">
        <v>0</v>
      </c>
      <c r="AU33">
        <v>0</v>
      </c>
      <c r="AV33" s="1">
        <v>0</v>
      </c>
      <c r="AW33">
        <v>0</v>
      </c>
      <c r="AX33" s="1">
        <v>0</v>
      </c>
      <c r="AY33">
        <v>0</v>
      </c>
      <c r="AZ33" s="1">
        <v>0</v>
      </c>
      <c r="BA33">
        <v>0</v>
      </c>
      <c r="BB33" s="1">
        <v>0</v>
      </c>
      <c r="BC33">
        <v>0</v>
      </c>
      <c r="BD33" s="1">
        <v>0</v>
      </c>
      <c r="BE33">
        <v>0</v>
      </c>
      <c r="BF33" s="1">
        <v>0</v>
      </c>
      <c r="BG33">
        <v>0</v>
      </c>
      <c r="BH33" s="1">
        <v>0</v>
      </c>
      <c r="BI33">
        <v>0</v>
      </c>
      <c r="BJ33" s="1">
        <v>0</v>
      </c>
      <c r="BK33">
        <v>0</v>
      </c>
      <c r="BL33" s="1">
        <v>0</v>
      </c>
      <c r="BM33">
        <v>0</v>
      </c>
      <c r="BN33" s="1">
        <v>0</v>
      </c>
      <c r="BO33">
        <v>0</v>
      </c>
      <c r="BP33" s="1">
        <v>0</v>
      </c>
      <c r="BQ33">
        <v>0</v>
      </c>
      <c r="BR33" s="1">
        <v>0</v>
      </c>
      <c r="BS33">
        <v>0</v>
      </c>
      <c r="BT33" s="1">
        <v>0</v>
      </c>
      <c r="BU33">
        <v>0</v>
      </c>
      <c r="BV33" s="1">
        <v>0</v>
      </c>
      <c r="BW33">
        <v>0</v>
      </c>
      <c r="BX33" s="1">
        <v>0</v>
      </c>
      <c r="BY33">
        <v>0</v>
      </c>
      <c r="BZ33" s="1">
        <v>0</v>
      </c>
      <c r="CA33">
        <v>0</v>
      </c>
      <c r="CB33" s="1">
        <v>0</v>
      </c>
      <c r="CC33">
        <v>0</v>
      </c>
      <c r="CD33" s="1">
        <v>0</v>
      </c>
      <c r="CE33">
        <v>0</v>
      </c>
      <c r="CF33" s="1">
        <v>0</v>
      </c>
      <c r="CG33">
        <v>0</v>
      </c>
      <c r="CH33" s="1">
        <v>0</v>
      </c>
      <c r="CI33">
        <v>0</v>
      </c>
      <c r="CJ33" s="1">
        <v>0</v>
      </c>
      <c r="CK33">
        <v>0</v>
      </c>
      <c r="CL33" s="1">
        <v>0</v>
      </c>
      <c r="CM33">
        <v>0</v>
      </c>
      <c r="CN33" s="1">
        <v>0</v>
      </c>
      <c r="CO33">
        <v>0</v>
      </c>
      <c r="CP33" s="1">
        <v>0</v>
      </c>
      <c r="CQ33">
        <v>0</v>
      </c>
      <c r="CR33" s="1">
        <v>0</v>
      </c>
      <c r="CS33">
        <v>0</v>
      </c>
      <c r="CT33" s="1">
        <v>0</v>
      </c>
      <c r="CU33">
        <v>0</v>
      </c>
      <c r="CV33" s="1">
        <v>0</v>
      </c>
      <c r="CW33">
        <v>0</v>
      </c>
      <c r="CX33" s="1">
        <v>0</v>
      </c>
      <c r="CY33">
        <v>0</v>
      </c>
      <c r="CZ33" s="1">
        <v>0</v>
      </c>
      <c r="DA33">
        <v>0</v>
      </c>
      <c r="DB33" s="1">
        <v>0</v>
      </c>
      <c r="DC33">
        <v>0</v>
      </c>
      <c r="DD33" s="1">
        <v>0</v>
      </c>
      <c r="DE33">
        <v>0</v>
      </c>
      <c r="DF33" s="1">
        <v>0</v>
      </c>
      <c r="DG33">
        <v>0</v>
      </c>
      <c r="DH33" s="1">
        <v>0</v>
      </c>
      <c r="DI33">
        <v>0</v>
      </c>
      <c r="DJ33" s="1">
        <v>0</v>
      </c>
      <c r="DK33">
        <v>0</v>
      </c>
      <c r="DL33" s="1">
        <v>0</v>
      </c>
      <c r="DM33">
        <v>0</v>
      </c>
      <c r="DN33" s="1">
        <v>0</v>
      </c>
      <c r="DO33">
        <v>0</v>
      </c>
      <c r="DP33" s="1">
        <v>0</v>
      </c>
      <c r="DQ33">
        <v>0</v>
      </c>
      <c r="DR33" s="1">
        <v>0</v>
      </c>
      <c r="DS33">
        <v>0</v>
      </c>
      <c r="DT33" s="1">
        <v>0</v>
      </c>
      <c r="DU33">
        <v>0</v>
      </c>
      <c r="DV33" s="1">
        <v>0</v>
      </c>
      <c r="DW33">
        <v>0</v>
      </c>
      <c r="DX33" s="1">
        <v>0</v>
      </c>
      <c r="DY33">
        <v>0</v>
      </c>
      <c r="DZ33" s="1">
        <v>0</v>
      </c>
      <c r="EA33">
        <v>0</v>
      </c>
      <c r="EB33" s="1">
        <v>0</v>
      </c>
      <c r="EC33">
        <v>0</v>
      </c>
      <c r="ED33" s="1">
        <v>0</v>
      </c>
      <c r="EE33">
        <v>0</v>
      </c>
      <c r="EF33" s="1">
        <v>0</v>
      </c>
      <c r="EG33">
        <v>0</v>
      </c>
      <c r="EH33" s="1">
        <v>0</v>
      </c>
      <c r="EI33">
        <v>0</v>
      </c>
      <c r="EJ33" s="1">
        <v>0</v>
      </c>
      <c r="EK33">
        <v>0</v>
      </c>
      <c r="EL33" s="1">
        <v>0</v>
      </c>
      <c r="EM33">
        <v>0</v>
      </c>
      <c r="EN33" s="1">
        <v>0</v>
      </c>
      <c r="EO33">
        <v>0</v>
      </c>
      <c r="EP33" s="1">
        <v>0</v>
      </c>
      <c r="EQ33">
        <v>0</v>
      </c>
      <c r="ER33" s="1">
        <v>0</v>
      </c>
      <c r="ES33">
        <v>0</v>
      </c>
      <c r="ET33" s="1">
        <v>0</v>
      </c>
      <c r="EU33">
        <v>0</v>
      </c>
      <c r="EV33" s="1">
        <v>0</v>
      </c>
      <c r="EW33">
        <v>0</v>
      </c>
      <c r="EX33" s="1">
        <v>0</v>
      </c>
      <c r="EY33">
        <v>0</v>
      </c>
      <c r="EZ33" s="1">
        <v>0</v>
      </c>
      <c r="FA33">
        <v>0</v>
      </c>
      <c r="FB33" s="1">
        <v>0</v>
      </c>
      <c r="FC33">
        <v>0</v>
      </c>
    </row>
    <row r="34" spans="1:159" x14ac:dyDescent="0.3">
      <c r="A34" t="s">
        <v>123</v>
      </c>
      <c r="B34" s="1">
        <v>1189551328.3299999</v>
      </c>
      <c r="C34" s="2">
        <v>1.5853999999999999</v>
      </c>
      <c r="D34" s="1">
        <v>0</v>
      </c>
      <c r="E34">
        <v>0</v>
      </c>
      <c r="F34" s="1">
        <v>0</v>
      </c>
      <c r="G34">
        <v>0</v>
      </c>
      <c r="H34" s="1">
        <v>0</v>
      </c>
      <c r="I34">
        <v>0</v>
      </c>
      <c r="J34" s="1">
        <v>0</v>
      </c>
      <c r="K34">
        <v>0</v>
      </c>
      <c r="L34" s="1">
        <v>0</v>
      </c>
      <c r="M34">
        <v>0</v>
      </c>
      <c r="N34" s="1">
        <v>0</v>
      </c>
      <c r="O34">
        <v>0</v>
      </c>
      <c r="P34" s="1">
        <v>0</v>
      </c>
      <c r="Q34">
        <v>0</v>
      </c>
      <c r="R34" s="1">
        <v>0</v>
      </c>
      <c r="S34">
        <v>0</v>
      </c>
      <c r="T34" s="1">
        <v>0</v>
      </c>
      <c r="U34">
        <v>0</v>
      </c>
      <c r="V34" s="1">
        <v>0</v>
      </c>
      <c r="W34">
        <v>0</v>
      </c>
      <c r="X34" s="1">
        <v>0</v>
      </c>
      <c r="Y34">
        <v>0</v>
      </c>
      <c r="Z34" s="1">
        <v>0</v>
      </c>
      <c r="AA34">
        <v>0</v>
      </c>
      <c r="AB34" s="1">
        <v>0</v>
      </c>
      <c r="AC34">
        <v>0</v>
      </c>
      <c r="AD34" s="1">
        <v>0</v>
      </c>
      <c r="AE34">
        <v>0</v>
      </c>
      <c r="AF34" s="1">
        <v>0</v>
      </c>
      <c r="AG34">
        <v>0</v>
      </c>
      <c r="AH34" s="1">
        <v>0</v>
      </c>
      <c r="AI34">
        <v>0</v>
      </c>
      <c r="AJ34" s="1">
        <v>0</v>
      </c>
      <c r="AK34">
        <v>0</v>
      </c>
      <c r="AL34" s="1">
        <v>0</v>
      </c>
      <c r="AM34">
        <v>0</v>
      </c>
      <c r="AN34" s="1">
        <v>0</v>
      </c>
      <c r="AO34">
        <v>0</v>
      </c>
      <c r="AP34" s="1">
        <v>0</v>
      </c>
      <c r="AQ34">
        <v>0</v>
      </c>
      <c r="AR34" s="1">
        <v>0</v>
      </c>
      <c r="AS34">
        <v>0</v>
      </c>
      <c r="AT34" s="1">
        <v>963081767.02999997</v>
      </c>
      <c r="AU34" s="2">
        <v>18.444600000000001</v>
      </c>
      <c r="AV34" s="1">
        <v>0</v>
      </c>
      <c r="AW34">
        <v>0</v>
      </c>
      <c r="AX34" s="1">
        <v>0</v>
      </c>
      <c r="AY34">
        <v>0</v>
      </c>
      <c r="AZ34" s="1">
        <v>0</v>
      </c>
      <c r="BA34">
        <v>0</v>
      </c>
      <c r="BB34" s="1">
        <v>0</v>
      </c>
      <c r="BC34">
        <v>0</v>
      </c>
      <c r="BD34" s="1">
        <v>0</v>
      </c>
      <c r="BE34">
        <v>0</v>
      </c>
      <c r="BF34" s="1">
        <v>0</v>
      </c>
      <c r="BG34">
        <v>0</v>
      </c>
      <c r="BH34" s="1">
        <v>0</v>
      </c>
      <c r="BI34">
        <v>0</v>
      </c>
      <c r="BJ34" s="1">
        <v>0</v>
      </c>
      <c r="BK34">
        <v>0</v>
      </c>
      <c r="BL34" s="1">
        <v>0</v>
      </c>
      <c r="BM34">
        <v>0</v>
      </c>
      <c r="BN34" s="1">
        <v>0</v>
      </c>
      <c r="BO34">
        <v>0</v>
      </c>
      <c r="BP34" s="1">
        <v>137430854</v>
      </c>
      <c r="BQ34" s="2">
        <v>1.2559</v>
      </c>
      <c r="BR34" s="1">
        <v>0</v>
      </c>
      <c r="BS34">
        <v>0</v>
      </c>
      <c r="BT34" s="1">
        <v>0</v>
      </c>
      <c r="BU34">
        <v>0</v>
      </c>
      <c r="BV34" s="1">
        <v>0</v>
      </c>
      <c r="BW34">
        <v>0</v>
      </c>
      <c r="BX34" s="1">
        <v>0</v>
      </c>
      <c r="BY34">
        <v>0</v>
      </c>
      <c r="BZ34" s="1">
        <v>0</v>
      </c>
      <c r="CA34">
        <v>0</v>
      </c>
      <c r="CB34" s="1">
        <v>0</v>
      </c>
      <c r="CC34">
        <v>0</v>
      </c>
      <c r="CD34" s="1">
        <v>0</v>
      </c>
      <c r="CE34">
        <v>0</v>
      </c>
      <c r="CF34" s="1">
        <v>0</v>
      </c>
      <c r="CG34">
        <v>0</v>
      </c>
      <c r="CH34" s="1">
        <v>0</v>
      </c>
      <c r="CI34">
        <v>0</v>
      </c>
      <c r="CJ34" s="1">
        <v>0</v>
      </c>
      <c r="CK34">
        <v>0</v>
      </c>
      <c r="CL34" s="1">
        <v>0</v>
      </c>
      <c r="CM34">
        <v>0</v>
      </c>
      <c r="CN34" s="1">
        <v>0</v>
      </c>
      <c r="CO34">
        <v>0</v>
      </c>
      <c r="CP34" s="1">
        <v>57745548.700000003</v>
      </c>
      <c r="CQ34" s="2">
        <v>5.9154</v>
      </c>
      <c r="CR34" s="1">
        <v>0</v>
      </c>
      <c r="CS34">
        <v>0</v>
      </c>
      <c r="CT34" s="1">
        <v>0</v>
      </c>
      <c r="CU34">
        <v>0</v>
      </c>
      <c r="CV34" s="1">
        <v>0</v>
      </c>
      <c r="CW34">
        <v>0</v>
      </c>
      <c r="CX34" s="1">
        <v>0</v>
      </c>
      <c r="CY34">
        <v>0</v>
      </c>
      <c r="CZ34" s="1">
        <v>0</v>
      </c>
      <c r="DA34">
        <v>0</v>
      </c>
      <c r="DB34" s="1">
        <v>0</v>
      </c>
      <c r="DC34">
        <v>0</v>
      </c>
      <c r="DD34" s="1">
        <v>0</v>
      </c>
      <c r="DE34">
        <v>0</v>
      </c>
      <c r="DF34" s="1">
        <v>0</v>
      </c>
      <c r="DG34">
        <v>0</v>
      </c>
      <c r="DH34" s="1">
        <v>0</v>
      </c>
      <c r="DI34">
        <v>0</v>
      </c>
      <c r="DJ34" s="1">
        <v>0</v>
      </c>
      <c r="DK34">
        <v>0</v>
      </c>
      <c r="DL34" s="1">
        <v>0</v>
      </c>
      <c r="DM34">
        <v>0</v>
      </c>
      <c r="DN34" s="1">
        <v>0</v>
      </c>
      <c r="DO34">
        <v>0</v>
      </c>
      <c r="DP34" s="1">
        <v>0</v>
      </c>
      <c r="DQ34">
        <v>0</v>
      </c>
      <c r="DR34" s="1">
        <v>0</v>
      </c>
      <c r="DS34">
        <v>0</v>
      </c>
      <c r="DT34" s="1">
        <v>0</v>
      </c>
      <c r="DU34">
        <v>0</v>
      </c>
      <c r="DV34" s="1">
        <v>0</v>
      </c>
      <c r="DW34">
        <v>0</v>
      </c>
      <c r="DX34" s="1">
        <v>0</v>
      </c>
      <c r="DY34">
        <v>0</v>
      </c>
      <c r="DZ34" s="1">
        <v>0</v>
      </c>
      <c r="EA34">
        <v>0</v>
      </c>
      <c r="EB34" s="1">
        <v>0</v>
      </c>
      <c r="EC34">
        <v>0</v>
      </c>
      <c r="ED34" s="1">
        <v>31293158.600000001</v>
      </c>
      <c r="EE34" s="2">
        <v>2.4472999999999998</v>
      </c>
      <c r="EF34" s="1">
        <v>0</v>
      </c>
      <c r="EG34">
        <v>0</v>
      </c>
      <c r="EH34" s="1">
        <v>0</v>
      </c>
      <c r="EI34">
        <v>0</v>
      </c>
      <c r="EJ34" s="1">
        <v>0</v>
      </c>
      <c r="EK34">
        <v>0</v>
      </c>
      <c r="EL34" s="1">
        <v>0</v>
      </c>
      <c r="EM34">
        <v>0</v>
      </c>
      <c r="EN34" s="1">
        <v>0</v>
      </c>
      <c r="EO34">
        <v>0</v>
      </c>
      <c r="EP34" s="1">
        <v>0</v>
      </c>
      <c r="EQ34">
        <v>0</v>
      </c>
      <c r="ER34" s="1">
        <v>0</v>
      </c>
      <c r="ES34">
        <v>0</v>
      </c>
      <c r="ET34" s="1">
        <v>0</v>
      </c>
      <c r="EU34">
        <v>0</v>
      </c>
      <c r="EV34" s="1">
        <v>0</v>
      </c>
      <c r="EW34">
        <v>0</v>
      </c>
      <c r="EX34" s="1">
        <v>0</v>
      </c>
      <c r="EY34">
        <v>0</v>
      </c>
      <c r="EZ34" s="1">
        <v>0</v>
      </c>
      <c r="FA34">
        <v>0</v>
      </c>
      <c r="FB34" s="1">
        <v>0</v>
      </c>
      <c r="FC34">
        <v>0</v>
      </c>
    </row>
    <row r="35" spans="1:159" x14ac:dyDescent="0.3">
      <c r="A35" t="s">
        <v>124</v>
      </c>
      <c r="B35" s="1">
        <v>49261746.530000001</v>
      </c>
      <c r="C35" s="2">
        <v>6.5699999999999995E-2</v>
      </c>
      <c r="D35" s="1">
        <v>0</v>
      </c>
      <c r="E35">
        <v>0</v>
      </c>
      <c r="F35" s="1">
        <v>0</v>
      </c>
      <c r="G35">
        <v>0</v>
      </c>
      <c r="H35" s="1">
        <v>0</v>
      </c>
      <c r="I35">
        <v>0</v>
      </c>
      <c r="J35" s="1">
        <v>0</v>
      </c>
      <c r="K35">
        <v>0</v>
      </c>
      <c r="L35" s="1">
        <v>0</v>
      </c>
      <c r="M35">
        <v>0</v>
      </c>
      <c r="N35" s="1">
        <v>0</v>
      </c>
      <c r="O35">
        <v>0</v>
      </c>
      <c r="P35" s="1">
        <v>0</v>
      </c>
      <c r="Q35">
        <v>0</v>
      </c>
      <c r="R35" s="1">
        <v>0</v>
      </c>
      <c r="S35">
        <v>0</v>
      </c>
      <c r="T35" s="1">
        <v>0</v>
      </c>
      <c r="U35">
        <v>0</v>
      </c>
      <c r="V35" s="1">
        <v>0</v>
      </c>
      <c r="W35">
        <v>0</v>
      </c>
      <c r="X35" s="1">
        <v>0</v>
      </c>
      <c r="Y35">
        <v>0</v>
      </c>
      <c r="Z35" s="1">
        <v>0</v>
      </c>
      <c r="AA35">
        <v>0</v>
      </c>
      <c r="AB35" s="1">
        <v>0</v>
      </c>
      <c r="AC35">
        <v>0</v>
      </c>
      <c r="AD35" s="1">
        <v>0</v>
      </c>
      <c r="AE35">
        <v>0</v>
      </c>
      <c r="AF35" s="1">
        <v>0</v>
      </c>
      <c r="AG35">
        <v>0</v>
      </c>
      <c r="AH35" s="1">
        <v>0</v>
      </c>
      <c r="AI35">
        <v>0</v>
      </c>
      <c r="AJ35" s="1">
        <v>0</v>
      </c>
      <c r="AK35">
        <v>0</v>
      </c>
      <c r="AL35" s="1">
        <v>0</v>
      </c>
      <c r="AM35">
        <v>0</v>
      </c>
      <c r="AN35" s="1">
        <v>0</v>
      </c>
      <c r="AO35">
        <v>0</v>
      </c>
      <c r="AP35" s="1">
        <v>0</v>
      </c>
      <c r="AQ35">
        <v>0</v>
      </c>
      <c r="AR35" s="1">
        <v>0</v>
      </c>
      <c r="AS35">
        <v>0</v>
      </c>
      <c r="AT35" s="1">
        <v>0</v>
      </c>
      <c r="AU35">
        <v>0</v>
      </c>
      <c r="AV35" s="1">
        <v>0</v>
      </c>
      <c r="AW35">
        <v>0</v>
      </c>
      <c r="AX35" s="1">
        <v>0</v>
      </c>
      <c r="AY35">
        <v>0</v>
      </c>
      <c r="AZ35" s="1">
        <v>0</v>
      </c>
      <c r="BA35">
        <v>0</v>
      </c>
      <c r="BB35" s="1">
        <v>0</v>
      </c>
      <c r="BC35">
        <v>0</v>
      </c>
      <c r="BD35" s="1">
        <v>0</v>
      </c>
      <c r="BE35">
        <v>0</v>
      </c>
      <c r="BF35" s="1">
        <v>0</v>
      </c>
      <c r="BG35">
        <v>0</v>
      </c>
      <c r="BH35" s="1">
        <v>0</v>
      </c>
      <c r="BI35">
        <v>0</v>
      </c>
      <c r="BJ35" s="1">
        <v>0</v>
      </c>
      <c r="BK35">
        <v>0</v>
      </c>
      <c r="BL35" s="1">
        <v>0</v>
      </c>
      <c r="BM35">
        <v>0</v>
      </c>
      <c r="BN35" s="1">
        <v>0</v>
      </c>
      <c r="BO35">
        <v>0</v>
      </c>
      <c r="BP35" s="1">
        <v>0</v>
      </c>
      <c r="BQ35">
        <v>0</v>
      </c>
      <c r="BR35" s="1">
        <v>0</v>
      </c>
      <c r="BS35">
        <v>0</v>
      </c>
      <c r="BT35" s="1">
        <v>0</v>
      </c>
      <c r="BU35">
        <v>0</v>
      </c>
      <c r="BV35" s="1">
        <v>0</v>
      </c>
      <c r="BW35">
        <v>0</v>
      </c>
      <c r="BX35" s="1">
        <v>0</v>
      </c>
      <c r="BY35">
        <v>0</v>
      </c>
      <c r="BZ35" s="1">
        <v>0</v>
      </c>
      <c r="CA35">
        <v>0</v>
      </c>
      <c r="CB35" s="1">
        <v>0</v>
      </c>
      <c r="CC35">
        <v>0</v>
      </c>
      <c r="CD35" s="1">
        <v>0</v>
      </c>
      <c r="CE35">
        <v>0</v>
      </c>
      <c r="CF35" s="1">
        <v>0</v>
      </c>
      <c r="CG35">
        <v>0</v>
      </c>
      <c r="CH35" s="1">
        <v>0</v>
      </c>
      <c r="CI35">
        <v>0</v>
      </c>
      <c r="CJ35" s="1">
        <v>0</v>
      </c>
      <c r="CK35">
        <v>0</v>
      </c>
      <c r="CL35" s="1">
        <v>0</v>
      </c>
      <c r="CM35">
        <v>0</v>
      </c>
      <c r="CN35" s="1">
        <v>0</v>
      </c>
      <c r="CO35">
        <v>0</v>
      </c>
      <c r="CP35" s="1">
        <v>1516394.31</v>
      </c>
      <c r="CQ35" s="2">
        <v>0.15529999999999999</v>
      </c>
      <c r="CR35" s="1">
        <v>0</v>
      </c>
      <c r="CS35">
        <v>0</v>
      </c>
      <c r="CT35" s="1">
        <v>0</v>
      </c>
      <c r="CU35">
        <v>0</v>
      </c>
      <c r="CV35" s="1">
        <v>0</v>
      </c>
      <c r="CW35">
        <v>0</v>
      </c>
      <c r="CX35" s="1">
        <v>0</v>
      </c>
      <c r="CY35">
        <v>0</v>
      </c>
      <c r="CZ35" s="1">
        <v>0</v>
      </c>
      <c r="DA35">
        <v>0</v>
      </c>
      <c r="DB35" s="1">
        <v>0</v>
      </c>
      <c r="DC35">
        <v>0</v>
      </c>
      <c r="DD35" s="1">
        <v>0</v>
      </c>
      <c r="DE35">
        <v>0</v>
      </c>
      <c r="DF35" s="1">
        <v>0</v>
      </c>
      <c r="DG35">
        <v>0</v>
      </c>
      <c r="DH35" s="1">
        <v>0</v>
      </c>
      <c r="DI35">
        <v>0</v>
      </c>
      <c r="DJ35" s="1">
        <v>0</v>
      </c>
      <c r="DK35">
        <v>0</v>
      </c>
      <c r="DL35" s="1">
        <v>0</v>
      </c>
      <c r="DM35">
        <v>0</v>
      </c>
      <c r="DN35" s="1">
        <v>0</v>
      </c>
      <c r="DO35">
        <v>0</v>
      </c>
      <c r="DP35" s="1">
        <v>0</v>
      </c>
      <c r="DQ35">
        <v>0</v>
      </c>
      <c r="DR35" s="1">
        <v>0</v>
      </c>
      <c r="DS35">
        <v>0</v>
      </c>
      <c r="DT35" s="1">
        <v>0</v>
      </c>
      <c r="DU35">
        <v>0</v>
      </c>
      <c r="DV35" s="1">
        <v>0</v>
      </c>
      <c r="DW35">
        <v>0</v>
      </c>
      <c r="DX35" s="1">
        <v>0</v>
      </c>
      <c r="DY35">
        <v>0</v>
      </c>
      <c r="DZ35" s="1">
        <v>0</v>
      </c>
      <c r="EA35">
        <v>0</v>
      </c>
      <c r="EB35" s="1">
        <v>0</v>
      </c>
      <c r="EC35">
        <v>0</v>
      </c>
      <c r="ED35" s="1">
        <v>47745352.219999999</v>
      </c>
      <c r="EE35" s="2">
        <v>3.734</v>
      </c>
      <c r="EF35" s="1">
        <v>0</v>
      </c>
      <c r="EG35">
        <v>0</v>
      </c>
      <c r="EH35" s="1">
        <v>0</v>
      </c>
      <c r="EI35">
        <v>0</v>
      </c>
      <c r="EJ35" s="1">
        <v>0</v>
      </c>
      <c r="EK35">
        <v>0</v>
      </c>
      <c r="EL35" s="1">
        <v>0</v>
      </c>
      <c r="EM35">
        <v>0</v>
      </c>
      <c r="EN35" s="1">
        <v>0</v>
      </c>
      <c r="EO35">
        <v>0</v>
      </c>
      <c r="EP35" s="1">
        <v>0</v>
      </c>
      <c r="EQ35">
        <v>0</v>
      </c>
      <c r="ER35" s="1">
        <v>0</v>
      </c>
      <c r="ES35">
        <v>0</v>
      </c>
      <c r="ET35" s="1">
        <v>0</v>
      </c>
      <c r="EU35">
        <v>0</v>
      </c>
      <c r="EV35" s="1">
        <v>0</v>
      </c>
      <c r="EW35">
        <v>0</v>
      </c>
      <c r="EX35" s="1">
        <v>0</v>
      </c>
      <c r="EY35">
        <v>0</v>
      </c>
      <c r="EZ35" s="1">
        <v>0</v>
      </c>
      <c r="FA35">
        <v>0</v>
      </c>
      <c r="FB35" s="1">
        <v>0</v>
      </c>
      <c r="FC35">
        <v>0</v>
      </c>
    </row>
    <row r="36" spans="1:159" x14ac:dyDescent="0.3">
      <c r="A36" t="s">
        <v>125</v>
      </c>
      <c r="B36" s="1">
        <v>0</v>
      </c>
      <c r="C36">
        <v>0</v>
      </c>
      <c r="D36" s="1">
        <v>0</v>
      </c>
      <c r="E36">
        <v>0</v>
      </c>
      <c r="F36" s="1">
        <v>0</v>
      </c>
      <c r="G36">
        <v>0</v>
      </c>
      <c r="H36" s="1">
        <v>0</v>
      </c>
      <c r="I36">
        <v>0</v>
      </c>
      <c r="J36" s="1">
        <v>0</v>
      </c>
      <c r="K36">
        <v>0</v>
      </c>
      <c r="L36" s="1">
        <v>0</v>
      </c>
      <c r="M36">
        <v>0</v>
      </c>
      <c r="N36" s="1">
        <v>0</v>
      </c>
      <c r="O36">
        <v>0</v>
      </c>
      <c r="P36" s="1">
        <v>0</v>
      </c>
      <c r="Q36">
        <v>0</v>
      </c>
      <c r="R36" s="1">
        <v>0</v>
      </c>
      <c r="S36">
        <v>0</v>
      </c>
      <c r="T36" s="1">
        <v>0</v>
      </c>
      <c r="U36">
        <v>0</v>
      </c>
      <c r="V36" s="1">
        <v>0</v>
      </c>
      <c r="W36">
        <v>0</v>
      </c>
      <c r="X36" s="1">
        <v>0</v>
      </c>
      <c r="Y36">
        <v>0</v>
      </c>
      <c r="Z36" s="1">
        <v>0</v>
      </c>
      <c r="AA36">
        <v>0</v>
      </c>
      <c r="AB36" s="1">
        <v>0</v>
      </c>
      <c r="AC36">
        <v>0</v>
      </c>
      <c r="AD36" s="1">
        <v>0</v>
      </c>
      <c r="AE36">
        <v>0</v>
      </c>
      <c r="AF36" s="1">
        <v>0</v>
      </c>
      <c r="AG36">
        <v>0</v>
      </c>
      <c r="AH36" s="1">
        <v>0</v>
      </c>
      <c r="AI36">
        <v>0</v>
      </c>
      <c r="AJ36" s="1">
        <v>0</v>
      </c>
      <c r="AK36">
        <v>0</v>
      </c>
      <c r="AL36" s="1">
        <v>0</v>
      </c>
      <c r="AM36">
        <v>0</v>
      </c>
      <c r="AN36" s="1">
        <v>0</v>
      </c>
      <c r="AO36">
        <v>0</v>
      </c>
      <c r="AP36" s="1">
        <v>0</v>
      </c>
      <c r="AQ36">
        <v>0</v>
      </c>
      <c r="AR36" s="1">
        <v>0</v>
      </c>
      <c r="AS36">
        <v>0</v>
      </c>
      <c r="AT36" s="1">
        <v>0</v>
      </c>
      <c r="AU36">
        <v>0</v>
      </c>
      <c r="AV36" s="1">
        <v>0</v>
      </c>
      <c r="AW36">
        <v>0</v>
      </c>
      <c r="AX36" s="1">
        <v>0</v>
      </c>
      <c r="AY36">
        <v>0</v>
      </c>
      <c r="AZ36" s="1">
        <v>0</v>
      </c>
      <c r="BA36">
        <v>0</v>
      </c>
      <c r="BB36" s="1">
        <v>0</v>
      </c>
      <c r="BC36">
        <v>0</v>
      </c>
      <c r="BD36" s="1">
        <v>0</v>
      </c>
      <c r="BE36">
        <v>0</v>
      </c>
      <c r="BF36" s="1">
        <v>0</v>
      </c>
      <c r="BG36">
        <v>0</v>
      </c>
      <c r="BH36" s="1">
        <v>0</v>
      </c>
      <c r="BI36">
        <v>0</v>
      </c>
      <c r="BJ36" s="1">
        <v>0</v>
      </c>
      <c r="BK36">
        <v>0</v>
      </c>
      <c r="BL36" s="1">
        <v>0</v>
      </c>
      <c r="BM36">
        <v>0</v>
      </c>
      <c r="BN36" s="1">
        <v>0</v>
      </c>
      <c r="BO36">
        <v>0</v>
      </c>
      <c r="BP36" s="1">
        <v>0</v>
      </c>
      <c r="BQ36">
        <v>0</v>
      </c>
      <c r="BR36" s="1">
        <v>0</v>
      </c>
      <c r="BS36">
        <v>0</v>
      </c>
      <c r="BT36" s="1">
        <v>0</v>
      </c>
      <c r="BU36">
        <v>0</v>
      </c>
      <c r="BV36" s="1">
        <v>0</v>
      </c>
      <c r="BW36">
        <v>0</v>
      </c>
      <c r="BX36" s="1">
        <v>0</v>
      </c>
      <c r="BY36">
        <v>0</v>
      </c>
      <c r="BZ36" s="1">
        <v>0</v>
      </c>
      <c r="CA36">
        <v>0</v>
      </c>
      <c r="CB36" s="1">
        <v>0</v>
      </c>
      <c r="CC36">
        <v>0</v>
      </c>
      <c r="CD36" s="1">
        <v>0</v>
      </c>
      <c r="CE36">
        <v>0</v>
      </c>
      <c r="CF36" s="1">
        <v>0</v>
      </c>
      <c r="CG36">
        <v>0</v>
      </c>
      <c r="CH36" s="1">
        <v>0</v>
      </c>
      <c r="CI36">
        <v>0</v>
      </c>
      <c r="CJ36" s="1">
        <v>0</v>
      </c>
      <c r="CK36">
        <v>0</v>
      </c>
      <c r="CL36" s="1">
        <v>0</v>
      </c>
      <c r="CM36">
        <v>0</v>
      </c>
      <c r="CN36" s="1">
        <v>0</v>
      </c>
      <c r="CO36">
        <v>0</v>
      </c>
      <c r="CP36" s="1">
        <v>0</v>
      </c>
      <c r="CQ36">
        <v>0</v>
      </c>
      <c r="CR36" s="1">
        <v>0</v>
      </c>
      <c r="CS36">
        <v>0</v>
      </c>
      <c r="CT36" s="1">
        <v>0</v>
      </c>
      <c r="CU36">
        <v>0</v>
      </c>
      <c r="CV36" s="1">
        <v>0</v>
      </c>
      <c r="CW36">
        <v>0</v>
      </c>
      <c r="CX36" s="1">
        <v>0</v>
      </c>
      <c r="CY36">
        <v>0</v>
      </c>
      <c r="CZ36" s="1">
        <v>0</v>
      </c>
      <c r="DA36">
        <v>0</v>
      </c>
      <c r="DB36" s="1">
        <v>0</v>
      </c>
      <c r="DC36">
        <v>0</v>
      </c>
      <c r="DD36" s="1">
        <v>0</v>
      </c>
      <c r="DE36">
        <v>0</v>
      </c>
      <c r="DF36" s="1">
        <v>0</v>
      </c>
      <c r="DG36">
        <v>0</v>
      </c>
      <c r="DH36" s="1">
        <v>0</v>
      </c>
      <c r="DI36">
        <v>0</v>
      </c>
      <c r="DJ36" s="1">
        <v>0</v>
      </c>
      <c r="DK36">
        <v>0</v>
      </c>
      <c r="DL36" s="1">
        <v>0</v>
      </c>
      <c r="DM36">
        <v>0</v>
      </c>
      <c r="DN36" s="1">
        <v>0</v>
      </c>
      <c r="DO36">
        <v>0</v>
      </c>
      <c r="DP36" s="1">
        <v>0</v>
      </c>
      <c r="DQ36">
        <v>0</v>
      </c>
      <c r="DR36" s="1">
        <v>0</v>
      </c>
      <c r="DS36">
        <v>0</v>
      </c>
      <c r="DT36" s="1">
        <v>0</v>
      </c>
      <c r="DU36">
        <v>0</v>
      </c>
      <c r="DV36" s="1">
        <v>0</v>
      </c>
      <c r="DW36">
        <v>0</v>
      </c>
      <c r="DX36" s="1">
        <v>0</v>
      </c>
      <c r="DY36">
        <v>0</v>
      </c>
      <c r="DZ36" s="1">
        <v>0</v>
      </c>
      <c r="EA36">
        <v>0</v>
      </c>
      <c r="EB36" s="1">
        <v>0</v>
      </c>
      <c r="EC36">
        <v>0</v>
      </c>
      <c r="ED36" s="1">
        <v>0</v>
      </c>
      <c r="EE36">
        <v>0</v>
      </c>
      <c r="EF36" s="1">
        <v>0</v>
      </c>
      <c r="EG36">
        <v>0</v>
      </c>
      <c r="EH36" s="1">
        <v>0</v>
      </c>
      <c r="EI36">
        <v>0</v>
      </c>
      <c r="EJ36" s="1">
        <v>0</v>
      </c>
      <c r="EK36">
        <v>0</v>
      </c>
      <c r="EL36" s="1">
        <v>0</v>
      </c>
      <c r="EM36">
        <v>0</v>
      </c>
      <c r="EN36" s="1">
        <v>0</v>
      </c>
      <c r="EO36">
        <v>0</v>
      </c>
      <c r="EP36" s="1">
        <v>0</v>
      </c>
      <c r="EQ36">
        <v>0</v>
      </c>
      <c r="ER36" s="1">
        <v>0</v>
      </c>
      <c r="ES36">
        <v>0</v>
      </c>
      <c r="ET36" s="1">
        <v>0</v>
      </c>
      <c r="EU36">
        <v>0</v>
      </c>
      <c r="EV36" s="1">
        <v>0</v>
      </c>
      <c r="EW36">
        <v>0</v>
      </c>
      <c r="EX36" s="1">
        <v>0</v>
      </c>
      <c r="EY36">
        <v>0</v>
      </c>
      <c r="EZ36" s="1">
        <v>0</v>
      </c>
      <c r="FA36">
        <v>0</v>
      </c>
      <c r="FB36" s="1">
        <v>0</v>
      </c>
      <c r="FC36">
        <v>0</v>
      </c>
    </row>
    <row r="37" spans="1:159" x14ac:dyDescent="0.3">
      <c r="A37" t="s">
        <v>126</v>
      </c>
      <c r="B37" s="1">
        <v>1849822373.54</v>
      </c>
      <c r="C37" s="2">
        <v>2.4653</v>
      </c>
      <c r="D37" s="1">
        <v>0</v>
      </c>
      <c r="E37">
        <v>0</v>
      </c>
      <c r="F37" s="1">
        <v>0</v>
      </c>
      <c r="G37">
        <v>0</v>
      </c>
      <c r="H37" s="1">
        <v>0</v>
      </c>
      <c r="I37">
        <v>0</v>
      </c>
      <c r="J37" s="1">
        <v>0</v>
      </c>
      <c r="K37">
        <v>0</v>
      </c>
      <c r="L37" s="1">
        <v>0</v>
      </c>
      <c r="M37">
        <v>0</v>
      </c>
      <c r="N37" s="1">
        <v>0</v>
      </c>
      <c r="O37">
        <v>0</v>
      </c>
      <c r="P37" s="1">
        <v>0</v>
      </c>
      <c r="Q37">
        <v>0</v>
      </c>
      <c r="R37" s="1">
        <v>0</v>
      </c>
      <c r="S37">
        <v>0</v>
      </c>
      <c r="T37" s="1">
        <v>0</v>
      </c>
      <c r="U37">
        <v>0</v>
      </c>
      <c r="V37" s="1">
        <v>0</v>
      </c>
      <c r="W37">
        <v>0</v>
      </c>
      <c r="X37" s="1">
        <v>0</v>
      </c>
      <c r="Y37">
        <v>0</v>
      </c>
      <c r="Z37" s="1">
        <v>0</v>
      </c>
      <c r="AA37">
        <v>0</v>
      </c>
      <c r="AB37" s="1">
        <v>0</v>
      </c>
      <c r="AC37">
        <v>0</v>
      </c>
      <c r="AD37" s="1">
        <v>0</v>
      </c>
      <c r="AE37">
        <v>0</v>
      </c>
      <c r="AF37" s="1">
        <v>0</v>
      </c>
      <c r="AG37">
        <v>0</v>
      </c>
      <c r="AH37" s="1">
        <v>0</v>
      </c>
      <c r="AI37">
        <v>0</v>
      </c>
      <c r="AJ37" s="1">
        <v>0</v>
      </c>
      <c r="AK37">
        <v>0</v>
      </c>
      <c r="AL37" s="1">
        <v>0</v>
      </c>
      <c r="AM37">
        <v>0</v>
      </c>
      <c r="AN37" s="1">
        <v>0</v>
      </c>
      <c r="AO37">
        <v>0</v>
      </c>
      <c r="AP37" s="1">
        <v>0</v>
      </c>
      <c r="AQ37">
        <v>0</v>
      </c>
      <c r="AR37" s="1">
        <v>0</v>
      </c>
      <c r="AS37">
        <v>0</v>
      </c>
      <c r="AT37" s="1">
        <v>26243388.5</v>
      </c>
      <c r="AU37" s="2">
        <v>0.50260000000000005</v>
      </c>
      <c r="AV37" s="1">
        <v>0</v>
      </c>
      <c r="AW37">
        <v>0</v>
      </c>
      <c r="AX37" s="1">
        <v>0</v>
      </c>
      <c r="AY37">
        <v>0</v>
      </c>
      <c r="AZ37" s="1">
        <v>-9017511.0700000003</v>
      </c>
      <c r="BA37" s="2">
        <v>-1.046</v>
      </c>
      <c r="BB37" s="1">
        <v>0</v>
      </c>
      <c r="BC37">
        <v>0</v>
      </c>
      <c r="BD37" s="1">
        <v>0</v>
      </c>
      <c r="BE37">
        <v>0</v>
      </c>
      <c r="BF37" s="1">
        <v>0</v>
      </c>
      <c r="BG37">
        <v>0</v>
      </c>
      <c r="BH37" s="1">
        <v>0</v>
      </c>
      <c r="BI37">
        <v>0</v>
      </c>
      <c r="BJ37" s="1">
        <v>0</v>
      </c>
      <c r="BK37">
        <v>0</v>
      </c>
      <c r="BL37" s="1">
        <v>0</v>
      </c>
      <c r="BM37">
        <v>0</v>
      </c>
      <c r="BN37" s="1">
        <v>0</v>
      </c>
      <c r="BO37">
        <v>0</v>
      </c>
      <c r="BP37" s="1">
        <v>0</v>
      </c>
      <c r="BQ37">
        <v>0</v>
      </c>
      <c r="BR37" s="1">
        <v>0</v>
      </c>
      <c r="BS37">
        <v>0</v>
      </c>
      <c r="BT37" s="1">
        <v>0</v>
      </c>
      <c r="BU37" s="2">
        <v>0</v>
      </c>
      <c r="BV37" s="1">
        <v>0</v>
      </c>
      <c r="BW37">
        <v>0</v>
      </c>
      <c r="BX37" s="1">
        <v>0</v>
      </c>
      <c r="BY37">
        <v>0</v>
      </c>
      <c r="BZ37" s="1">
        <v>-3343241.29</v>
      </c>
      <c r="CA37" s="2">
        <v>-0.76859999999999995</v>
      </c>
      <c r="CB37" s="1">
        <v>0</v>
      </c>
      <c r="CC37">
        <v>0</v>
      </c>
      <c r="CD37" s="1">
        <v>0</v>
      </c>
      <c r="CE37">
        <v>0</v>
      </c>
      <c r="CF37" s="1">
        <v>0</v>
      </c>
      <c r="CG37">
        <v>0</v>
      </c>
      <c r="CH37" s="1">
        <v>0</v>
      </c>
      <c r="CI37">
        <v>0</v>
      </c>
      <c r="CJ37" s="1">
        <v>0</v>
      </c>
      <c r="CK37">
        <v>0</v>
      </c>
      <c r="CL37" s="1">
        <v>0</v>
      </c>
      <c r="CM37">
        <v>0</v>
      </c>
      <c r="CN37" s="1">
        <v>0</v>
      </c>
      <c r="CO37">
        <v>0</v>
      </c>
      <c r="CP37" s="1">
        <v>0</v>
      </c>
      <c r="CQ37">
        <v>0</v>
      </c>
      <c r="CR37" s="1">
        <v>0</v>
      </c>
      <c r="CS37">
        <v>0</v>
      </c>
      <c r="CT37" s="1">
        <v>0</v>
      </c>
      <c r="CU37">
        <v>0</v>
      </c>
      <c r="CV37" s="1">
        <v>1835939737.4000001</v>
      </c>
      <c r="CW37" s="2">
        <v>86.020399999999995</v>
      </c>
      <c r="CX37" s="1">
        <v>0</v>
      </c>
      <c r="CY37">
        <v>0</v>
      </c>
      <c r="CZ37" s="1">
        <v>0</v>
      </c>
      <c r="DA37">
        <v>0</v>
      </c>
      <c r="DB37" s="1">
        <v>0</v>
      </c>
      <c r="DC37">
        <v>0</v>
      </c>
      <c r="DD37" s="1">
        <v>0</v>
      </c>
      <c r="DE37">
        <v>0</v>
      </c>
      <c r="DF37" s="1">
        <v>0</v>
      </c>
      <c r="DG37">
        <v>0</v>
      </c>
      <c r="DH37" s="1">
        <v>0</v>
      </c>
      <c r="DI37">
        <v>0</v>
      </c>
      <c r="DJ37" s="1">
        <v>0</v>
      </c>
      <c r="DK37">
        <v>0</v>
      </c>
      <c r="DL37" s="1">
        <v>0</v>
      </c>
      <c r="DM37">
        <v>0</v>
      </c>
      <c r="DN37" s="1">
        <v>0</v>
      </c>
      <c r="DO37">
        <v>0</v>
      </c>
      <c r="DP37" s="1">
        <v>0</v>
      </c>
      <c r="DQ37">
        <v>0</v>
      </c>
      <c r="DR37" s="1">
        <v>0</v>
      </c>
      <c r="DS37">
        <v>0</v>
      </c>
      <c r="DT37" s="1">
        <v>0</v>
      </c>
      <c r="DU37">
        <v>0</v>
      </c>
      <c r="DV37" s="1">
        <v>0</v>
      </c>
      <c r="DW37">
        <v>0</v>
      </c>
      <c r="DX37" s="1">
        <v>0</v>
      </c>
      <c r="DY37">
        <v>0</v>
      </c>
      <c r="DZ37" s="1">
        <v>0</v>
      </c>
      <c r="EA37">
        <v>0</v>
      </c>
      <c r="EB37" s="1">
        <v>0</v>
      </c>
      <c r="EC37">
        <v>0</v>
      </c>
      <c r="ED37" s="1">
        <v>0</v>
      </c>
      <c r="EE37">
        <v>0</v>
      </c>
      <c r="EF37" s="1">
        <v>0</v>
      </c>
      <c r="EG37">
        <v>0</v>
      </c>
      <c r="EH37" s="1">
        <v>0</v>
      </c>
      <c r="EI37" s="2">
        <v>0</v>
      </c>
      <c r="EJ37" s="1">
        <v>0</v>
      </c>
      <c r="EK37">
        <v>0</v>
      </c>
      <c r="EL37" s="1">
        <v>0</v>
      </c>
      <c r="EM37">
        <v>0</v>
      </c>
      <c r="EN37" s="1">
        <v>0</v>
      </c>
      <c r="EO37">
        <v>0</v>
      </c>
      <c r="EP37" s="1">
        <v>0</v>
      </c>
      <c r="EQ37">
        <v>0</v>
      </c>
      <c r="ER37" s="1">
        <v>0</v>
      </c>
      <c r="ES37">
        <v>0</v>
      </c>
      <c r="ET37" s="1">
        <v>0</v>
      </c>
      <c r="EU37">
        <v>0</v>
      </c>
      <c r="EV37" s="1">
        <v>0</v>
      </c>
      <c r="EW37">
        <v>0</v>
      </c>
      <c r="EX37" s="1">
        <v>0</v>
      </c>
      <c r="EY37" s="2">
        <v>0</v>
      </c>
      <c r="EZ37" s="1">
        <v>0</v>
      </c>
      <c r="FA37">
        <v>0</v>
      </c>
      <c r="FB37" s="1">
        <v>0</v>
      </c>
      <c r="FC37">
        <v>0</v>
      </c>
    </row>
    <row r="38" spans="1:159" ht="15" thickBot="1" x14ac:dyDescent="0.35">
      <c r="A38" t="s">
        <v>127</v>
      </c>
      <c r="B38" s="1">
        <v>9242451.2300000004</v>
      </c>
      <c r="C38" s="2">
        <v>1.23E-2</v>
      </c>
      <c r="D38" s="1">
        <v>0</v>
      </c>
      <c r="E38">
        <v>0</v>
      </c>
      <c r="F38" s="1">
        <v>0</v>
      </c>
      <c r="G38">
        <v>0</v>
      </c>
      <c r="H38" s="1">
        <v>0</v>
      </c>
      <c r="I38">
        <v>0</v>
      </c>
      <c r="J38" s="1">
        <v>0</v>
      </c>
      <c r="K38">
        <v>0</v>
      </c>
      <c r="L38" s="1">
        <v>0</v>
      </c>
      <c r="M38">
        <v>0</v>
      </c>
      <c r="N38" s="1">
        <v>0</v>
      </c>
      <c r="O38">
        <v>0</v>
      </c>
      <c r="P38" s="1">
        <v>0</v>
      </c>
      <c r="Q38">
        <v>0</v>
      </c>
      <c r="R38" s="1">
        <v>0</v>
      </c>
      <c r="S38">
        <v>0</v>
      </c>
      <c r="T38" s="1">
        <v>0</v>
      </c>
      <c r="U38">
        <v>0</v>
      </c>
      <c r="V38" s="1">
        <v>0</v>
      </c>
      <c r="W38">
        <v>0</v>
      </c>
      <c r="X38" s="1">
        <v>0</v>
      </c>
      <c r="Y38">
        <v>0</v>
      </c>
      <c r="Z38" s="1">
        <v>0</v>
      </c>
      <c r="AA38">
        <v>0</v>
      </c>
      <c r="AB38" s="1">
        <v>0</v>
      </c>
      <c r="AC38">
        <v>0</v>
      </c>
      <c r="AD38" s="1">
        <v>0</v>
      </c>
      <c r="AE38">
        <v>0</v>
      </c>
      <c r="AF38" s="1">
        <v>0</v>
      </c>
      <c r="AG38">
        <v>0</v>
      </c>
      <c r="AH38" s="1">
        <v>0</v>
      </c>
      <c r="AI38">
        <v>0</v>
      </c>
      <c r="AJ38" s="1">
        <v>0</v>
      </c>
      <c r="AK38">
        <v>0</v>
      </c>
      <c r="AL38" s="1">
        <v>0</v>
      </c>
      <c r="AM38">
        <v>0</v>
      </c>
      <c r="AN38" s="1">
        <v>0</v>
      </c>
      <c r="AO38">
        <v>0</v>
      </c>
      <c r="AP38" s="1">
        <v>0</v>
      </c>
      <c r="AQ38">
        <v>0</v>
      </c>
      <c r="AR38" s="1">
        <v>0</v>
      </c>
      <c r="AS38">
        <v>0</v>
      </c>
      <c r="AT38" s="1">
        <v>9242451.2300000004</v>
      </c>
      <c r="AU38" s="2">
        <v>0.17699999999999999</v>
      </c>
      <c r="AV38" s="1">
        <v>0</v>
      </c>
      <c r="AW38">
        <v>0</v>
      </c>
      <c r="AX38" s="1">
        <v>0</v>
      </c>
      <c r="AY38">
        <v>0</v>
      </c>
      <c r="AZ38" s="1">
        <v>0</v>
      </c>
      <c r="BA38">
        <v>0</v>
      </c>
      <c r="BB38" s="1">
        <v>0</v>
      </c>
      <c r="BC38">
        <v>0</v>
      </c>
      <c r="BD38" s="1">
        <v>0</v>
      </c>
      <c r="BE38">
        <v>0</v>
      </c>
      <c r="BF38" s="1">
        <v>0</v>
      </c>
      <c r="BG38">
        <v>0</v>
      </c>
      <c r="BH38" s="1">
        <v>0</v>
      </c>
      <c r="BI38">
        <v>0</v>
      </c>
      <c r="BJ38" s="1">
        <v>0</v>
      </c>
      <c r="BK38">
        <v>0</v>
      </c>
      <c r="BL38" s="1">
        <v>0</v>
      </c>
      <c r="BM38">
        <v>0</v>
      </c>
      <c r="BN38" s="1">
        <v>0</v>
      </c>
      <c r="BO38">
        <v>0</v>
      </c>
      <c r="BP38" s="1">
        <v>0</v>
      </c>
      <c r="BQ38">
        <v>0</v>
      </c>
      <c r="BR38" s="1">
        <v>0</v>
      </c>
      <c r="BS38">
        <v>0</v>
      </c>
      <c r="BT38" s="1">
        <v>0</v>
      </c>
      <c r="BU38">
        <v>0</v>
      </c>
      <c r="BV38" s="1">
        <v>0</v>
      </c>
      <c r="BW38">
        <v>0</v>
      </c>
      <c r="BX38" s="1">
        <v>0</v>
      </c>
      <c r="BY38">
        <v>0</v>
      </c>
      <c r="BZ38" s="1">
        <v>0</v>
      </c>
      <c r="CA38">
        <v>0</v>
      </c>
      <c r="CB38" s="1">
        <v>0</v>
      </c>
      <c r="CC38">
        <v>0</v>
      </c>
      <c r="CD38" s="1">
        <v>0</v>
      </c>
      <c r="CE38">
        <v>0</v>
      </c>
      <c r="CF38" s="1">
        <v>0</v>
      </c>
      <c r="CG38">
        <v>0</v>
      </c>
      <c r="CH38" s="1">
        <v>0</v>
      </c>
      <c r="CI38">
        <v>0</v>
      </c>
      <c r="CJ38" s="1">
        <v>0</v>
      </c>
      <c r="CK38">
        <v>0</v>
      </c>
      <c r="CL38" s="1">
        <v>0</v>
      </c>
      <c r="CM38">
        <v>0</v>
      </c>
      <c r="CN38" s="1">
        <v>0</v>
      </c>
      <c r="CO38">
        <v>0</v>
      </c>
      <c r="CP38" s="1">
        <v>0</v>
      </c>
      <c r="CQ38">
        <v>0</v>
      </c>
      <c r="CR38" s="1">
        <v>0</v>
      </c>
      <c r="CS38">
        <v>0</v>
      </c>
      <c r="CT38" s="1">
        <v>0</v>
      </c>
      <c r="CU38">
        <v>0</v>
      </c>
      <c r="CV38" s="1">
        <v>0</v>
      </c>
      <c r="CW38">
        <v>0</v>
      </c>
      <c r="CX38" s="1">
        <v>0</v>
      </c>
      <c r="CY38">
        <v>0</v>
      </c>
      <c r="CZ38" s="1">
        <v>0</v>
      </c>
      <c r="DA38">
        <v>0</v>
      </c>
      <c r="DB38" s="1">
        <v>0</v>
      </c>
      <c r="DC38">
        <v>0</v>
      </c>
      <c r="DD38" s="1">
        <v>0</v>
      </c>
      <c r="DE38">
        <v>0</v>
      </c>
      <c r="DF38" s="1">
        <v>0</v>
      </c>
      <c r="DG38">
        <v>0</v>
      </c>
      <c r="DH38" s="1">
        <v>0</v>
      </c>
      <c r="DI38">
        <v>0</v>
      </c>
      <c r="DJ38" s="1">
        <v>0</v>
      </c>
      <c r="DK38">
        <v>0</v>
      </c>
      <c r="DL38" s="1">
        <v>0</v>
      </c>
      <c r="DM38">
        <v>0</v>
      </c>
      <c r="DN38" s="1">
        <v>0</v>
      </c>
      <c r="DO38">
        <v>0</v>
      </c>
      <c r="DP38" s="1">
        <v>0</v>
      </c>
      <c r="DQ38">
        <v>0</v>
      </c>
      <c r="DR38" s="1">
        <v>0</v>
      </c>
      <c r="DS38">
        <v>0</v>
      </c>
      <c r="DT38" s="1">
        <v>0</v>
      </c>
      <c r="DU38">
        <v>0</v>
      </c>
      <c r="DV38" s="1">
        <v>0</v>
      </c>
      <c r="DW38">
        <v>0</v>
      </c>
      <c r="DX38" s="1">
        <v>0</v>
      </c>
      <c r="DY38">
        <v>0</v>
      </c>
      <c r="DZ38" s="1">
        <v>0</v>
      </c>
      <c r="EA38">
        <v>0</v>
      </c>
      <c r="EB38" s="1">
        <v>0</v>
      </c>
      <c r="EC38">
        <v>0</v>
      </c>
      <c r="ED38" s="1">
        <v>0</v>
      </c>
      <c r="EE38">
        <v>0</v>
      </c>
      <c r="EF38" s="1">
        <v>0</v>
      </c>
      <c r="EG38">
        <v>0</v>
      </c>
      <c r="EH38" s="1">
        <v>0</v>
      </c>
      <c r="EI38">
        <v>0</v>
      </c>
      <c r="EJ38" s="1">
        <v>0</v>
      </c>
      <c r="EK38">
        <v>0</v>
      </c>
      <c r="EL38" s="1">
        <v>0</v>
      </c>
      <c r="EM38">
        <v>0</v>
      </c>
      <c r="EN38" s="1">
        <v>0</v>
      </c>
      <c r="EO38">
        <v>0</v>
      </c>
      <c r="EP38" s="1">
        <v>0</v>
      </c>
      <c r="EQ38">
        <v>0</v>
      </c>
      <c r="ER38" s="1">
        <v>0</v>
      </c>
      <c r="ES38">
        <v>0</v>
      </c>
      <c r="ET38" s="1">
        <v>0</v>
      </c>
      <c r="EU38">
        <v>0</v>
      </c>
      <c r="EV38" s="1">
        <v>0</v>
      </c>
      <c r="EW38">
        <v>0</v>
      </c>
      <c r="EX38" s="1">
        <v>0</v>
      </c>
      <c r="EY38">
        <v>0</v>
      </c>
      <c r="EZ38" s="1">
        <v>0</v>
      </c>
      <c r="FA38">
        <v>0</v>
      </c>
      <c r="FB38" s="1">
        <v>0</v>
      </c>
      <c r="FC38">
        <v>0</v>
      </c>
    </row>
    <row r="39" spans="1:159" ht="15.6" thickTop="1" thickBot="1" x14ac:dyDescent="0.35">
      <c r="A39" s="169" t="s">
        <v>128</v>
      </c>
      <c r="B39" s="151">
        <v>4551131485.46</v>
      </c>
      <c r="C39" s="170">
        <v>6.0655000000000001</v>
      </c>
      <c r="D39" s="151">
        <v>13873147.58</v>
      </c>
      <c r="E39" s="170">
        <v>14.0181</v>
      </c>
      <c r="F39" s="151">
        <v>6346365.5300000003</v>
      </c>
      <c r="G39" s="170">
        <v>2.7656999999999998</v>
      </c>
      <c r="H39" s="151">
        <v>621138.73</v>
      </c>
      <c r="I39" s="170">
        <v>0.69330000000000003</v>
      </c>
      <c r="J39" s="151">
        <v>16993589.949999999</v>
      </c>
      <c r="K39" s="170">
        <v>3.7094</v>
      </c>
      <c r="L39" s="151">
        <v>13893965.380000001</v>
      </c>
      <c r="M39" s="170">
        <v>17.1358</v>
      </c>
      <c r="N39" s="151">
        <v>522596.17</v>
      </c>
      <c r="O39" s="170">
        <v>0.62019999999999997</v>
      </c>
      <c r="P39" s="151">
        <v>920539.18</v>
      </c>
      <c r="Q39" s="170">
        <v>2.1314000000000002</v>
      </c>
      <c r="R39" s="151">
        <v>5357760.8899999997</v>
      </c>
      <c r="S39" s="170">
        <v>3.4676999999999998</v>
      </c>
      <c r="T39" s="151">
        <v>9867045.1500000004</v>
      </c>
      <c r="U39" s="170">
        <v>1.6880999999999999</v>
      </c>
      <c r="V39" s="151">
        <v>28311763.68</v>
      </c>
      <c r="W39" s="170">
        <v>31.511700000000001</v>
      </c>
      <c r="X39" s="151">
        <v>12081352.83</v>
      </c>
      <c r="Y39" s="170">
        <v>2.456</v>
      </c>
      <c r="Z39" s="151">
        <v>2120526.38</v>
      </c>
      <c r="AA39" s="170">
        <v>1.0012000000000001</v>
      </c>
      <c r="AB39" s="151">
        <v>22416996.780000001</v>
      </c>
      <c r="AC39" s="170">
        <v>13.6739</v>
      </c>
      <c r="AD39" s="151">
        <v>1956211.87</v>
      </c>
      <c r="AE39" s="170">
        <v>0.48580000000000001</v>
      </c>
      <c r="AF39" s="151">
        <v>-228857.60000000001</v>
      </c>
      <c r="AG39" s="170">
        <v>-0.36930000000000002</v>
      </c>
      <c r="AH39" s="151">
        <v>32324421.18</v>
      </c>
      <c r="AI39" s="170">
        <v>8.4966000000000008</v>
      </c>
      <c r="AJ39" s="151">
        <v>1953675.86</v>
      </c>
      <c r="AK39" s="170">
        <v>0.26490000000000002</v>
      </c>
      <c r="AL39" s="151">
        <v>4324271.28</v>
      </c>
      <c r="AM39" s="170">
        <v>3.0781999999999998</v>
      </c>
      <c r="AN39" s="151">
        <v>23463405.100000001</v>
      </c>
      <c r="AO39" s="170">
        <v>10.580299999999999</v>
      </c>
      <c r="AP39" s="151">
        <v>4128525.09</v>
      </c>
      <c r="AQ39" s="170">
        <v>1.6420999999999999</v>
      </c>
      <c r="AR39" s="151">
        <v>5435725</v>
      </c>
      <c r="AS39" s="170">
        <v>1.4683999999999999</v>
      </c>
      <c r="AT39" s="151">
        <v>1119282666.8299999</v>
      </c>
      <c r="AU39" s="170">
        <v>21.4361</v>
      </c>
      <c r="AV39" s="151">
        <v>67918422.159999996</v>
      </c>
      <c r="AW39" s="170">
        <v>1.2276</v>
      </c>
      <c r="AX39" s="151">
        <v>822772.03</v>
      </c>
      <c r="AY39" s="170">
        <v>1.5062</v>
      </c>
      <c r="AZ39" s="151">
        <v>273465205.54000002</v>
      </c>
      <c r="BA39" s="170">
        <v>31.722300000000001</v>
      </c>
      <c r="BB39" s="151">
        <v>54342227.960000001</v>
      </c>
      <c r="BC39" s="170">
        <v>28.706900000000001</v>
      </c>
      <c r="BD39" s="151">
        <v>17953.259999999998</v>
      </c>
      <c r="BE39" s="170">
        <v>1.7787999999999999</v>
      </c>
      <c r="BF39" s="151">
        <v>22944.75</v>
      </c>
      <c r="BG39" s="170">
        <v>2.2892999999999999</v>
      </c>
      <c r="BH39" s="151">
        <v>17864.32</v>
      </c>
      <c r="BI39" s="170">
        <v>1.7936000000000001</v>
      </c>
      <c r="BJ39" s="151">
        <v>8861467.5999999996</v>
      </c>
      <c r="BK39" s="170">
        <v>2.1869000000000001</v>
      </c>
      <c r="BL39" s="151">
        <v>15767696.359999999</v>
      </c>
      <c r="BM39" s="170">
        <v>6.4649999999999999</v>
      </c>
      <c r="BN39" s="151">
        <v>270656.33</v>
      </c>
      <c r="BO39" s="170">
        <v>0.96919999999999995</v>
      </c>
      <c r="BP39" s="151">
        <v>137430854</v>
      </c>
      <c r="BQ39" s="170">
        <v>1.2559</v>
      </c>
      <c r="BR39" s="151">
        <v>4702819.57</v>
      </c>
      <c r="BS39" s="170">
        <v>6.3939000000000004</v>
      </c>
      <c r="BT39" s="151">
        <v>7307289.5300000003</v>
      </c>
      <c r="BU39" s="170">
        <v>1.7430000000000001</v>
      </c>
      <c r="BV39" s="151">
        <v>634220.75</v>
      </c>
      <c r="BW39" s="170">
        <v>0.221</v>
      </c>
      <c r="BX39" s="151">
        <v>31591041.84</v>
      </c>
      <c r="BY39" s="170">
        <v>42.5075</v>
      </c>
      <c r="BZ39" s="151">
        <v>78632335.930000007</v>
      </c>
      <c r="CA39" s="170">
        <v>18.076499999999999</v>
      </c>
      <c r="CB39" s="151">
        <v>154774.18</v>
      </c>
      <c r="CC39" s="170">
        <v>0.4249</v>
      </c>
      <c r="CD39" s="151">
        <v>2762265.94</v>
      </c>
      <c r="CE39" s="170">
        <v>5.4744999999999999</v>
      </c>
      <c r="CF39" s="151">
        <v>32667945.989999998</v>
      </c>
      <c r="CG39" s="170">
        <v>3.8589000000000002</v>
      </c>
      <c r="CH39" s="151">
        <v>499073.01</v>
      </c>
      <c r="CI39" s="170">
        <v>0.84230000000000005</v>
      </c>
      <c r="CJ39" s="151">
        <v>598330.61</v>
      </c>
      <c r="CK39" s="170">
        <v>0.95179999999999998</v>
      </c>
      <c r="CL39" s="151">
        <v>6754674.2400000002</v>
      </c>
      <c r="CM39" s="170">
        <v>2.0238</v>
      </c>
      <c r="CN39" s="151">
        <v>3036815.9</v>
      </c>
      <c r="CO39" s="170">
        <v>2.7086000000000001</v>
      </c>
      <c r="CP39" s="151">
        <v>173711537.61000001</v>
      </c>
      <c r="CQ39" s="170">
        <v>17.794899999999998</v>
      </c>
      <c r="CR39" s="151">
        <v>64282788.75</v>
      </c>
      <c r="CS39" s="170">
        <v>17.693200000000001</v>
      </c>
      <c r="CT39" s="151">
        <v>2603351.0299999998</v>
      </c>
      <c r="CU39" s="170">
        <v>1.4712000000000001</v>
      </c>
      <c r="CV39" s="151">
        <v>1835280846.3499999</v>
      </c>
      <c r="CW39" s="170">
        <v>85.989500000000007</v>
      </c>
      <c r="CX39" s="151">
        <v>1244690.96</v>
      </c>
      <c r="CY39" s="170">
        <v>3.9796</v>
      </c>
      <c r="CZ39" s="151">
        <v>309237.76000000001</v>
      </c>
      <c r="DA39" s="170">
        <v>1.0589</v>
      </c>
      <c r="DB39" s="151">
        <v>1503682.2</v>
      </c>
      <c r="DC39" s="170">
        <v>2.3321999999999998</v>
      </c>
      <c r="DD39" s="151">
        <v>1466601.54</v>
      </c>
      <c r="DE39" s="170">
        <v>0.70709999999999995</v>
      </c>
      <c r="DF39" s="151">
        <v>149000.51</v>
      </c>
      <c r="DG39" s="170">
        <v>0.14599999999999999</v>
      </c>
      <c r="DH39" s="151">
        <v>2291152.65</v>
      </c>
      <c r="DI39" s="170">
        <v>1.3904000000000001</v>
      </c>
      <c r="DJ39" s="151">
        <v>19984675.989999998</v>
      </c>
      <c r="DK39" s="170">
        <v>4.8327</v>
      </c>
      <c r="DL39" s="151">
        <v>382090.37</v>
      </c>
      <c r="DM39" s="170">
        <v>0.23599999999999999</v>
      </c>
      <c r="DN39" s="151">
        <v>43219573.07</v>
      </c>
      <c r="DO39" s="170">
        <v>54.499499999999998</v>
      </c>
      <c r="DP39" s="151">
        <v>3791574.74</v>
      </c>
      <c r="DQ39" s="170">
        <v>2.4056000000000002</v>
      </c>
      <c r="DR39" s="151">
        <v>3392570.1</v>
      </c>
      <c r="DS39" s="170">
        <v>0.9073</v>
      </c>
      <c r="DT39" s="151">
        <v>12689599.220000001</v>
      </c>
      <c r="DU39" s="170">
        <v>19.242799999999999</v>
      </c>
      <c r="DV39" s="151">
        <v>6188043.0099999998</v>
      </c>
      <c r="DW39" s="170">
        <v>2.4944999999999999</v>
      </c>
      <c r="DX39" s="151">
        <v>584059.01</v>
      </c>
      <c r="DY39" s="170">
        <v>0.81059999999999999</v>
      </c>
      <c r="DZ39" s="151">
        <v>3532408.26</v>
      </c>
      <c r="EA39" s="170">
        <v>4.2892000000000001</v>
      </c>
      <c r="EB39" s="151">
        <v>2407571.7200000002</v>
      </c>
      <c r="EC39" s="170">
        <v>2.0752000000000002</v>
      </c>
      <c r="ED39" s="151">
        <v>138738131.58000001</v>
      </c>
      <c r="EE39" s="170">
        <v>10.850099999999999</v>
      </c>
      <c r="EF39" s="151">
        <v>26692652.210000001</v>
      </c>
      <c r="EG39" s="170">
        <v>40.716299999999997</v>
      </c>
      <c r="EH39" s="151">
        <v>42735159.579999998</v>
      </c>
      <c r="EI39" s="170">
        <v>1.5862000000000001</v>
      </c>
      <c r="EJ39" s="151">
        <v>282603.09000000003</v>
      </c>
      <c r="EK39" s="170">
        <v>0.25659999999999999</v>
      </c>
      <c r="EL39" s="151">
        <v>36509011.469999999</v>
      </c>
      <c r="EM39" s="170">
        <v>0.6411</v>
      </c>
      <c r="EN39" s="151">
        <v>2667877.62</v>
      </c>
      <c r="EO39" s="170">
        <v>1.7899999999999999E-2</v>
      </c>
      <c r="EP39" s="151">
        <v>15100856.52</v>
      </c>
      <c r="EQ39" s="170">
        <v>0.15570000000000001</v>
      </c>
      <c r="ER39" s="151">
        <v>1969594.58</v>
      </c>
      <c r="ES39" s="170">
        <v>0.127</v>
      </c>
      <c r="ET39" s="151">
        <v>-380689.65</v>
      </c>
      <c r="EU39" s="170">
        <v>-0.53210000000000002</v>
      </c>
      <c r="EV39" s="151">
        <v>15928942.050000001</v>
      </c>
      <c r="EW39" s="170">
        <v>1.6943999999999999</v>
      </c>
      <c r="EX39" s="151">
        <v>6833648.7599999998</v>
      </c>
      <c r="EY39" s="170">
        <v>40.408200000000001</v>
      </c>
      <c r="EZ39" s="151">
        <v>4674374.62</v>
      </c>
      <c r="FA39" s="170">
        <v>3.4333</v>
      </c>
      <c r="FB39" s="151">
        <v>26117783.539999999</v>
      </c>
      <c r="FC39" s="170">
        <v>10.539300000000001</v>
      </c>
    </row>
    <row r="40" spans="1:159" ht="15" thickTop="1" x14ac:dyDescent="0.3">
      <c r="A40" t="s">
        <v>217</v>
      </c>
      <c r="B40" s="1">
        <v>57921301.469999999</v>
      </c>
      <c r="C40" s="2">
        <v>7.7200000000000005E-2</v>
      </c>
      <c r="D40" s="1">
        <v>0</v>
      </c>
      <c r="E40">
        <v>0</v>
      </c>
      <c r="F40" s="1">
        <v>0</v>
      </c>
      <c r="G40">
        <v>0</v>
      </c>
      <c r="H40" s="1">
        <v>0</v>
      </c>
      <c r="I40">
        <v>0</v>
      </c>
      <c r="J40" s="1">
        <v>0</v>
      </c>
      <c r="K40">
        <v>0</v>
      </c>
      <c r="L40" s="1">
        <v>0</v>
      </c>
      <c r="M40">
        <v>0</v>
      </c>
      <c r="N40" s="1">
        <v>0</v>
      </c>
      <c r="O40">
        <v>0</v>
      </c>
      <c r="P40" s="1">
        <v>0</v>
      </c>
      <c r="Q40">
        <v>0</v>
      </c>
      <c r="R40" s="1">
        <v>0</v>
      </c>
      <c r="S40">
        <v>0</v>
      </c>
      <c r="T40" s="1">
        <v>0</v>
      </c>
      <c r="U40">
        <v>0</v>
      </c>
      <c r="V40" s="1">
        <v>0</v>
      </c>
      <c r="W40">
        <v>0</v>
      </c>
      <c r="X40" s="1">
        <v>0</v>
      </c>
      <c r="Y40">
        <v>0</v>
      </c>
      <c r="Z40" s="1">
        <v>0</v>
      </c>
      <c r="AA40">
        <v>0</v>
      </c>
      <c r="AB40" s="1">
        <v>0</v>
      </c>
      <c r="AC40">
        <v>0</v>
      </c>
      <c r="AD40" s="1">
        <v>0</v>
      </c>
      <c r="AE40">
        <v>0</v>
      </c>
      <c r="AF40" s="1">
        <v>0</v>
      </c>
      <c r="AG40">
        <v>0</v>
      </c>
      <c r="AH40" s="1">
        <v>0</v>
      </c>
      <c r="AI40">
        <v>0</v>
      </c>
      <c r="AJ40" s="1">
        <v>0</v>
      </c>
      <c r="AK40">
        <v>0</v>
      </c>
      <c r="AL40" s="1">
        <v>5062791.76</v>
      </c>
      <c r="AM40" s="2">
        <v>3.6038999999999999</v>
      </c>
      <c r="AN40" s="1">
        <v>0</v>
      </c>
      <c r="AO40">
        <v>0</v>
      </c>
      <c r="AP40" s="1">
        <v>0</v>
      </c>
      <c r="AQ40">
        <v>0</v>
      </c>
      <c r="AR40" s="1">
        <v>0</v>
      </c>
      <c r="AS40">
        <v>0</v>
      </c>
      <c r="AT40" s="1">
        <v>52632255.840000004</v>
      </c>
      <c r="AU40" s="2">
        <v>1.008</v>
      </c>
      <c r="AV40" s="1">
        <v>0</v>
      </c>
      <c r="AW40">
        <v>0</v>
      </c>
      <c r="AX40" s="1">
        <v>0</v>
      </c>
      <c r="AY40">
        <v>0</v>
      </c>
      <c r="AZ40" s="1">
        <v>0</v>
      </c>
      <c r="BA40">
        <v>0</v>
      </c>
      <c r="BB40" s="1">
        <v>0</v>
      </c>
      <c r="BC40">
        <v>0</v>
      </c>
      <c r="BD40" s="1">
        <v>0</v>
      </c>
      <c r="BE40">
        <v>0</v>
      </c>
      <c r="BF40" s="1">
        <v>0</v>
      </c>
      <c r="BG40">
        <v>0</v>
      </c>
      <c r="BH40" s="1">
        <v>0</v>
      </c>
      <c r="BI40">
        <v>0</v>
      </c>
      <c r="BJ40" s="1">
        <v>0</v>
      </c>
      <c r="BK40">
        <v>0</v>
      </c>
      <c r="BL40" s="1">
        <v>0</v>
      </c>
      <c r="BM40">
        <v>0</v>
      </c>
      <c r="BN40" s="1">
        <v>0</v>
      </c>
      <c r="BO40">
        <v>0</v>
      </c>
      <c r="BP40" s="1">
        <v>0</v>
      </c>
      <c r="BQ40">
        <v>0</v>
      </c>
      <c r="BR40" s="1">
        <v>0</v>
      </c>
      <c r="BS40">
        <v>0</v>
      </c>
      <c r="BT40" s="1">
        <v>0</v>
      </c>
      <c r="BU40">
        <v>0</v>
      </c>
      <c r="BV40" s="1">
        <v>0</v>
      </c>
      <c r="BW40">
        <v>0</v>
      </c>
      <c r="BX40" s="1">
        <v>0</v>
      </c>
      <c r="BY40">
        <v>0</v>
      </c>
      <c r="BZ40" s="1">
        <v>0</v>
      </c>
      <c r="CA40">
        <v>0</v>
      </c>
      <c r="CB40" s="1">
        <v>0</v>
      </c>
      <c r="CC40">
        <v>0</v>
      </c>
      <c r="CD40" s="1">
        <v>0</v>
      </c>
      <c r="CE40">
        <v>0</v>
      </c>
      <c r="CF40" s="1">
        <v>0</v>
      </c>
      <c r="CG40">
        <v>0</v>
      </c>
      <c r="CH40" s="1">
        <v>0</v>
      </c>
      <c r="CI40">
        <v>0</v>
      </c>
      <c r="CJ40" s="1">
        <v>0</v>
      </c>
      <c r="CK40">
        <v>0</v>
      </c>
      <c r="CL40" s="1">
        <v>0</v>
      </c>
      <c r="CM40">
        <v>0</v>
      </c>
      <c r="CN40" s="1">
        <v>0</v>
      </c>
      <c r="CO40">
        <v>0</v>
      </c>
      <c r="CP40" s="1">
        <v>226253.87</v>
      </c>
      <c r="CQ40" s="2">
        <v>2.3199999999999998E-2</v>
      </c>
      <c r="CR40" s="1">
        <v>0</v>
      </c>
      <c r="CS40">
        <v>0</v>
      </c>
      <c r="CT40" s="1">
        <v>0</v>
      </c>
      <c r="CU40">
        <v>0</v>
      </c>
      <c r="CV40" s="1">
        <v>0</v>
      </c>
      <c r="CW40">
        <v>0</v>
      </c>
      <c r="CX40" s="1">
        <v>0</v>
      </c>
      <c r="CY40">
        <v>0</v>
      </c>
      <c r="CZ40" s="1">
        <v>0</v>
      </c>
      <c r="DA40">
        <v>0</v>
      </c>
      <c r="DB40" s="1">
        <v>0</v>
      </c>
      <c r="DC40">
        <v>0</v>
      </c>
      <c r="DD40" s="1">
        <v>0</v>
      </c>
      <c r="DE40">
        <v>0</v>
      </c>
      <c r="DF40" s="1">
        <v>0</v>
      </c>
      <c r="DG40">
        <v>0</v>
      </c>
      <c r="DH40" s="1">
        <v>0</v>
      </c>
      <c r="DI40">
        <v>0</v>
      </c>
      <c r="DJ40" s="1">
        <v>0</v>
      </c>
      <c r="DK40">
        <v>0</v>
      </c>
      <c r="DL40" s="1">
        <v>0</v>
      </c>
      <c r="DM40">
        <v>0</v>
      </c>
      <c r="DN40" s="1">
        <v>0</v>
      </c>
      <c r="DO40">
        <v>0</v>
      </c>
      <c r="DP40" s="1">
        <v>0</v>
      </c>
      <c r="DQ40">
        <v>0</v>
      </c>
      <c r="DR40" s="1">
        <v>0</v>
      </c>
      <c r="DS40">
        <v>0</v>
      </c>
      <c r="DT40" s="1">
        <v>0</v>
      </c>
      <c r="DU40">
        <v>0</v>
      </c>
      <c r="DV40" s="1">
        <v>0</v>
      </c>
      <c r="DW40">
        <v>0</v>
      </c>
      <c r="DX40" s="1">
        <v>0</v>
      </c>
      <c r="DY40">
        <v>0</v>
      </c>
      <c r="DZ40" s="1">
        <v>0</v>
      </c>
      <c r="EA40">
        <v>0</v>
      </c>
      <c r="EB40" s="1">
        <v>0</v>
      </c>
      <c r="EC40">
        <v>0</v>
      </c>
      <c r="ED40" s="1">
        <v>0</v>
      </c>
      <c r="EE40">
        <v>0</v>
      </c>
      <c r="EF40" s="1">
        <v>0</v>
      </c>
      <c r="EG40">
        <v>0</v>
      </c>
      <c r="EH40" s="1">
        <v>0</v>
      </c>
      <c r="EI40">
        <v>0</v>
      </c>
      <c r="EJ40" s="1">
        <v>0</v>
      </c>
      <c r="EK40">
        <v>0</v>
      </c>
      <c r="EL40" s="1">
        <v>0</v>
      </c>
      <c r="EM40">
        <v>0</v>
      </c>
      <c r="EN40" s="1">
        <v>0</v>
      </c>
      <c r="EO40">
        <v>0</v>
      </c>
      <c r="EP40" s="1">
        <v>0</v>
      </c>
      <c r="EQ40">
        <v>0</v>
      </c>
      <c r="ER40" s="1">
        <v>0</v>
      </c>
      <c r="ES40">
        <v>0</v>
      </c>
      <c r="ET40" s="1">
        <v>0</v>
      </c>
      <c r="EU40">
        <v>0</v>
      </c>
      <c r="EV40" s="1">
        <v>0</v>
      </c>
      <c r="EW40">
        <v>0</v>
      </c>
      <c r="EX40" s="1">
        <v>0</v>
      </c>
      <c r="EY40">
        <v>0</v>
      </c>
      <c r="EZ40" s="1">
        <v>0</v>
      </c>
      <c r="FA40">
        <v>0</v>
      </c>
      <c r="FB40" s="1">
        <v>0</v>
      </c>
      <c r="FC40">
        <v>0</v>
      </c>
    </row>
    <row r="41" spans="1:159" x14ac:dyDescent="0.3">
      <c r="A41" t="s">
        <v>218</v>
      </c>
      <c r="B41" s="1">
        <v>1509491439.6199999</v>
      </c>
      <c r="C41" s="2">
        <v>2.0118</v>
      </c>
      <c r="D41" s="1">
        <v>0</v>
      </c>
      <c r="E41">
        <v>0</v>
      </c>
      <c r="F41" s="1">
        <v>1276.79</v>
      </c>
      <c r="G41" s="2">
        <v>5.9999999999999995E-4</v>
      </c>
      <c r="H41" s="1">
        <v>6842708.1900000004</v>
      </c>
      <c r="I41" s="2">
        <v>7.6372</v>
      </c>
      <c r="J41" s="1">
        <v>105603802.51000001</v>
      </c>
      <c r="K41" s="2">
        <v>23.051300000000001</v>
      </c>
      <c r="L41" s="1">
        <v>172994.85</v>
      </c>
      <c r="M41" s="2">
        <v>0.21340000000000001</v>
      </c>
      <c r="N41" s="1">
        <v>74766.23</v>
      </c>
      <c r="O41" s="2">
        <v>8.8700000000000001E-2</v>
      </c>
      <c r="P41" s="1">
        <v>945802.46</v>
      </c>
      <c r="Q41" s="2">
        <v>2.1899000000000002</v>
      </c>
      <c r="R41" s="1">
        <v>5740340.4000000004</v>
      </c>
      <c r="S41" s="2">
        <v>3.7153</v>
      </c>
      <c r="T41" s="1">
        <v>14137905.220000001</v>
      </c>
      <c r="U41" s="2">
        <v>2.4186999999999999</v>
      </c>
      <c r="V41" s="1">
        <v>7765119.9900000002</v>
      </c>
      <c r="W41" s="2">
        <v>8.6427999999999994</v>
      </c>
      <c r="X41" s="1">
        <v>14204255.109999999</v>
      </c>
      <c r="Y41" s="2">
        <v>2.8875999999999999</v>
      </c>
      <c r="Z41" s="1">
        <v>0</v>
      </c>
      <c r="AA41">
        <v>0</v>
      </c>
      <c r="AB41" s="1">
        <v>0</v>
      </c>
      <c r="AC41">
        <v>0</v>
      </c>
      <c r="AD41" s="1">
        <v>16044639.560000001</v>
      </c>
      <c r="AE41" s="2">
        <v>3.9843999999999999</v>
      </c>
      <c r="AF41" s="1">
        <v>-897811.32</v>
      </c>
      <c r="AG41" s="2">
        <v>-1.4487000000000001</v>
      </c>
      <c r="AH41" s="1">
        <v>170048.13</v>
      </c>
      <c r="AI41" s="2">
        <v>4.4699999999999997E-2</v>
      </c>
      <c r="AJ41" s="1">
        <v>150162405.56</v>
      </c>
      <c r="AK41" s="2">
        <v>20.358499999999999</v>
      </c>
      <c r="AL41" s="1">
        <v>12053207.039999999</v>
      </c>
      <c r="AM41" s="2">
        <v>8.58</v>
      </c>
      <c r="AN41" s="1">
        <v>38050605.100000001</v>
      </c>
      <c r="AO41" s="2">
        <v>17.158100000000001</v>
      </c>
      <c r="AP41" s="1">
        <v>26933025.579999998</v>
      </c>
      <c r="AQ41" s="2">
        <v>10.712199999999999</v>
      </c>
      <c r="AR41" s="1">
        <v>0</v>
      </c>
      <c r="AS41">
        <v>0</v>
      </c>
      <c r="AT41" s="1">
        <v>13534.52</v>
      </c>
      <c r="AU41" s="2">
        <v>2.9999999999999997E-4</v>
      </c>
      <c r="AV41" s="1">
        <v>225974520.96000001</v>
      </c>
      <c r="AW41" s="2">
        <v>4.0842999999999998</v>
      </c>
      <c r="AX41" s="1">
        <v>0</v>
      </c>
      <c r="AY41">
        <v>0</v>
      </c>
      <c r="AZ41" s="1">
        <v>100697739.20999999</v>
      </c>
      <c r="BA41" s="2">
        <v>11.681100000000001</v>
      </c>
      <c r="BB41" s="1">
        <v>-44000044.039999999</v>
      </c>
      <c r="BC41" s="2">
        <v>-23.243500000000001</v>
      </c>
      <c r="BD41" s="1">
        <v>0</v>
      </c>
      <c r="BE41">
        <v>0</v>
      </c>
      <c r="BF41" s="1">
        <v>0</v>
      </c>
      <c r="BG41">
        <v>0</v>
      </c>
      <c r="BH41" s="1">
        <v>0</v>
      </c>
      <c r="BI41">
        <v>0</v>
      </c>
      <c r="BJ41" s="1">
        <v>2382812.71</v>
      </c>
      <c r="BK41" s="2">
        <v>0.58799999999999997</v>
      </c>
      <c r="BL41" s="1">
        <v>1820236.01</v>
      </c>
      <c r="BM41" s="2">
        <v>0.74629999999999996</v>
      </c>
      <c r="BN41" s="1">
        <v>187665.3</v>
      </c>
      <c r="BO41" s="2">
        <v>0.67200000000000004</v>
      </c>
      <c r="BP41" s="1">
        <v>0</v>
      </c>
      <c r="BQ41">
        <v>0</v>
      </c>
      <c r="BR41" s="1">
        <v>7169567.8700000001</v>
      </c>
      <c r="BS41" s="2">
        <v>9.7476000000000003</v>
      </c>
      <c r="BT41" s="1">
        <v>51424.24</v>
      </c>
      <c r="BU41" s="2">
        <v>1.23E-2</v>
      </c>
      <c r="BV41" s="1">
        <v>588705.27</v>
      </c>
      <c r="BW41" s="2">
        <v>0.20519999999999999</v>
      </c>
      <c r="BX41" s="1">
        <v>0</v>
      </c>
      <c r="BY41">
        <v>0</v>
      </c>
      <c r="BZ41" s="1">
        <v>47501363.090000004</v>
      </c>
      <c r="CA41" s="2">
        <v>10.9199</v>
      </c>
      <c r="CB41" s="1">
        <v>0</v>
      </c>
      <c r="CC41">
        <v>0</v>
      </c>
      <c r="CD41" s="1">
        <v>6974232.71</v>
      </c>
      <c r="CE41" s="2">
        <v>13.821999999999999</v>
      </c>
      <c r="CF41" s="1">
        <v>0</v>
      </c>
      <c r="CG41">
        <v>0</v>
      </c>
      <c r="CH41" s="1">
        <v>0</v>
      </c>
      <c r="CI41">
        <v>0</v>
      </c>
      <c r="CJ41" s="1">
        <v>0</v>
      </c>
      <c r="CK41">
        <v>0</v>
      </c>
      <c r="CL41" s="1">
        <v>21598.240000000002</v>
      </c>
      <c r="CM41" s="2">
        <v>6.4999999999999997E-3</v>
      </c>
      <c r="CN41" s="1">
        <v>6.47</v>
      </c>
      <c r="CO41" s="2">
        <v>0</v>
      </c>
      <c r="CP41" s="1">
        <v>254236173.34</v>
      </c>
      <c r="CQ41" s="2">
        <v>26.043800000000001</v>
      </c>
      <c r="CR41" s="1">
        <v>0</v>
      </c>
      <c r="CS41">
        <v>0</v>
      </c>
      <c r="CT41" s="1">
        <v>0</v>
      </c>
      <c r="CU41">
        <v>0</v>
      </c>
      <c r="CV41" s="1">
        <v>0</v>
      </c>
      <c r="CW41">
        <v>0</v>
      </c>
      <c r="CX41" s="1">
        <v>0</v>
      </c>
      <c r="CY41">
        <v>0</v>
      </c>
      <c r="CZ41" s="1">
        <v>-0.01</v>
      </c>
      <c r="DA41" s="2">
        <v>0</v>
      </c>
      <c r="DB41" s="1">
        <v>0</v>
      </c>
      <c r="DC41">
        <v>0</v>
      </c>
      <c r="DD41" s="1">
        <v>30.54</v>
      </c>
      <c r="DE41" s="2">
        <v>0</v>
      </c>
      <c r="DF41" s="1">
        <v>0</v>
      </c>
      <c r="DG41">
        <v>0</v>
      </c>
      <c r="DH41" s="1">
        <v>1232898.42</v>
      </c>
      <c r="DI41" s="2">
        <v>0.74819999999999998</v>
      </c>
      <c r="DJ41" s="1">
        <v>44666293.549999997</v>
      </c>
      <c r="DK41" s="2">
        <v>10.801299999999999</v>
      </c>
      <c r="DL41" s="1">
        <v>0</v>
      </c>
      <c r="DM41">
        <v>0</v>
      </c>
      <c r="DN41" s="1">
        <v>3427708.15</v>
      </c>
      <c r="DO41" s="2">
        <v>4.3223000000000003</v>
      </c>
      <c r="DP41" s="1">
        <v>0</v>
      </c>
      <c r="DQ41">
        <v>0</v>
      </c>
      <c r="DR41" s="1">
        <v>47602754.200000003</v>
      </c>
      <c r="DS41" s="2">
        <v>12.730700000000001</v>
      </c>
      <c r="DT41" s="1">
        <v>0</v>
      </c>
      <c r="DU41">
        <v>0</v>
      </c>
      <c r="DV41" s="1">
        <v>45226715.619999997</v>
      </c>
      <c r="DW41" s="2">
        <v>18.231300000000001</v>
      </c>
      <c r="DX41" s="1">
        <v>73210.929999999993</v>
      </c>
      <c r="DY41" s="2">
        <v>0.1016</v>
      </c>
      <c r="DZ41" s="1">
        <v>0</v>
      </c>
      <c r="EA41">
        <v>0</v>
      </c>
      <c r="EB41" s="1">
        <v>134940.51999999999</v>
      </c>
      <c r="EC41" s="2">
        <v>0.1163</v>
      </c>
      <c r="ED41" s="1">
        <v>135057</v>
      </c>
      <c r="EE41" s="2">
        <v>1.06E-2</v>
      </c>
      <c r="EF41" s="1">
        <v>8272621.1399999997</v>
      </c>
      <c r="EG41" s="2">
        <v>12.6189</v>
      </c>
      <c r="EH41" s="1">
        <v>232495058.93000001</v>
      </c>
      <c r="EI41" s="2">
        <v>8.6295999999999999</v>
      </c>
      <c r="EJ41" s="1">
        <v>9169153.8499999996</v>
      </c>
      <c r="EK41" s="2">
        <v>8.3251000000000008</v>
      </c>
      <c r="EL41" s="1">
        <v>0</v>
      </c>
      <c r="EM41" s="2">
        <v>0</v>
      </c>
      <c r="EN41" s="1">
        <v>0</v>
      </c>
      <c r="EO41" s="2">
        <v>0</v>
      </c>
      <c r="EP41" s="1">
        <v>0</v>
      </c>
      <c r="EQ41" s="2">
        <v>0</v>
      </c>
      <c r="ER41" s="1">
        <v>0</v>
      </c>
      <c r="ES41" s="2">
        <v>0</v>
      </c>
      <c r="ET41" s="1">
        <v>0</v>
      </c>
      <c r="EU41">
        <v>0</v>
      </c>
      <c r="EV41" s="1">
        <v>115430369.48</v>
      </c>
      <c r="EW41" s="2">
        <v>12.278600000000001</v>
      </c>
      <c r="EX41" s="1">
        <v>0</v>
      </c>
      <c r="EY41">
        <v>0</v>
      </c>
      <c r="EZ41" s="1">
        <v>0</v>
      </c>
      <c r="FA41">
        <v>0</v>
      </c>
      <c r="FB41" s="1">
        <v>0</v>
      </c>
      <c r="FC41">
        <v>0</v>
      </c>
    </row>
    <row r="42" spans="1:159" ht="15" thickBot="1" x14ac:dyDescent="0.35">
      <c r="A42" t="s">
        <v>219</v>
      </c>
      <c r="B42" s="1">
        <v>0</v>
      </c>
      <c r="C42" s="2">
        <v>0</v>
      </c>
      <c r="D42" s="1">
        <v>0</v>
      </c>
      <c r="E42">
        <v>0</v>
      </c>
      <c r="F42" s="1">
        <v>0</v>
      </c>
      <c r="G42">
        <v>0</v>
      </c>
      <c r="H42" s="1">
        <v>0</v>
      </c>
      <c r="I42">
        <v>0</v>
      </c>
      <c r="J42" s="1">
        <v>0</v>
      </c>
      <c r="K42">
        <v>0</v>
      </c>
      <c r="L42" s="1">
        <v>0</v>
      </c>
      <c r="M42">
        <v>0</v>
      </c>
      <c r="N42" s="1">
        <v>0</v>
      </c>
      <c r="O42">
        <v>0</v>
      </c>
      <c r="P42" s="1">
        <v>0</v>
      </c>
      <c r="Q42">
        <v>0</v>
      </c>
      <c r="R42" s="1">
        <v>0</v>
      </c>
      <c r="S42">
        <v>0</v>
      </c>
      <c r="T42" s="1">
        <v>0</v>
      </c>
      <c r="U42">
        <v>0</v>
      </c>
      <c r="V42" s="1">
        <v>0</v>
      </c>
      <c r="W42">
        <v>0</v>
      </c>
      <c r="X42" s="1">
        <v>0</v>
      </c>
      <c r="Y42">
        <v>0</v>
      </c>
      <c r="Z42" s="1">
        <v>0</v>
      </c>
      <c r="AA42">
        <v>0</v>
      </c>
      <c r="AB42" s="1">
        <v>0</v>
      </c>
      <c r="AC42">
        <v>0</v>
      </c>
      <c r="AD42" s="1">
        <v>0</v>
      </c>
      <c r="AE42">
        <v>0</v>
      </c>
      <c r="AF42" s="1">
        <v>0</v>
      </c>
      <c r="AG42">
        <v>0</v>
      </c>
      <c r="AH42" s="1">
        <v>0</v>
      </c>
      <c r="AI42">
        <v>0</v>
      </c>
      <c r="AJ42" s="1">
        <v>0</v>
      </c>
      <c r="AK42">
        <v>0</v>
      </c>
      <c r="AL42" s="1">
        <v>0</v>
      </c>
      <c r="AM42">
        <v>0</v>
      </c>
      <c r="AN42" s="1">
        <v>0</v>
      </c>
      <c r="AO42">
        <v>0</v>
      </c>
      <c r="AP42" s="1">
        <v>0</v>
      </c>
      <c r="AQ42">
        <v>0</v>
      </c>
      <c r="AR42" s="1">
        <v>0</v>
      </c>
      <c r="AS42">
        <v>0</v>
      </c>
      <c r="AT42" s="1">
        <v>0</v>
      </c>
      <c r="AU42">
        <v>0</v>
      </c>
      <c r="AV42" s="1">
        <v>0</v>
      </c>
      <c r="AW42" s="2">
        <v>0</v>
      </c>
      <c r="AX42" s="1">
        <v>0</v>
      </c>
      <c r="AY42">
        <v>0</v>
      </c>
      <c r="AZ42" s="1">
        <v>0</v>
      </c>
      <c r="BA42">
        <v>0</v>
      </c>
      <c r="BB42" s="1">
        <v>0</v>
      </c>
      <c r="BC42">
        <v>0</v>
      </c>
      <c r="BD42" s="1">
        <v>0</v>
      </c>
      <c r="BE42">
        <v>0</v>
      </c>
      <c r="BF42" s="1">
        <v>0</v>
      </c>
      <c r="BG42">
        <v>0</v>
      </c>
      <c r="BH42" s="1">
        <v>0</v>
      </c>
      <c r="BI42">
        <v>0</v>
      </c>
      <c r="BJ42" s="1">
        <v>0</v>
      </c>
      <c r="BK42">
        <v>0</v>
      </c>
      <c r="BL42" s="1">
        <v>0</v>
      </c>
      <c r="BM42">
        <v>0</v>
      </c>
      <c r="BN42" s="1">
        <v>0</v>
      </c>
      <c r="BO42">
        <v>0</v>
      </c>
      <c r="BP42" s="1">
        <v>0</v>
      </c>
      <c r="BQ42">
        <v>0</v>
      </c>
      <c r="BR42" s="1">
        <v>0</v>
      </c>
      <c r="BS42">
        <v>0</v>
      </c>
      <c r="BT42" s="1">
        <v>0</v>
      </c>
      <c r="BU42">
        <v>0</v>
      </c>
      <c r="BV42" s="1">
        <v>0</v>
      </c>
      <c r="BW42">
        <v>0</v>
      </c>
      <c r="BX42" s="1">
        <v>0</v>
      </c>
      <c r="BY42">
        <v>0</v>
      </c>
      <c r="BZ42" s="1">
        <v>0</v>
      </c>
      <c r="CA42">
        <v>0</v>
      </c>
      <c r="CB42" s="1">
        <v>0</v>
      </c>
      <c r="CC42">
        <v>0</v>
      </c>
      <c r="CD42" s="1">
        <v>0</v>
      </c>
      <c r="CE42">
        <v>0</v>
      </c>
      <c r="CF42" s="1">
        <v>0</v>
      </c>
      <c r="CG42">
        <v>0</v>
      </c>
      <c r="CH42" s="1">
        <v>0</v>
      </c>
      <c r="CI42">
        <v>0</v>
      </c>
      <c r="CJ42" s="1">
        <v>0</v>
      </c>
      <c r="CK42">
        <v>0</v>
      </c>
      <c r="CL42" s="1">
        <v>0</v>
      </c>
      <c r="CM42">
        <v>0</v>
      </c>
      <c r="CN42" s="1">
        <v>0</v>
      </c>
      <c r="CO42">
        <v>0</v>
      </c>
      <c r="CP42" s="1">
        <v>0</v>
      </c>
      <c r="CQ42">
        <v>0</v>
      </c>
      <c r="CR42" s="1">
        <v>0</v>
      </c>
      <c r="CS42">
        <v>0</v>
      </c>
      <c r="CT42" s="1">
        <v>0</v>
      </c>
      <c r="CU42">
        <v>0</v>
      </c>
      <c r="CV42" s="1">
        <v>0</v>
      </c>
      <c r="CW42">
        <v>0</v>
      </c>
      <c r="CX42" s="1">
        <v>0</v>
      </c>
      <c r="CY42">
        <v>0</v>
      </c>
      <c r="CZ42" s="1">
        <v>0</v>
      </c>
      <c r="DA42">
        <v>0</v>
      </c>
      <c r="DB42" s="1">
        <v>0</v>
      </c>
      <c r="DC42">
        <v>0</v>
      </c>
      <c r="DD42" s="1">
        <v>0</v>
      </c>
      <c r="DE42">
        <v>0</v>
      </c>
      <c r="DF42" s="1">
        <v>0</v>
      </c>
      <c r="DG42">
        <v>0</v>
      </c>
      <c r="DH42" s="1">
        <v>0</v>
      </c>
      <c r="DI42">
        <v>0</v>
      </c>
      <c r="DJ42" s="1">
        <v>0</v>
      </c>
      <c r="DK42">
        <v>0</v>
      </c>
      <c r="DL42" s="1">
        <v>0</v>
      </c>
      <c r="DM42">
        <v>0</v>
      </c>
      <c r="DN42" s="1">
        <v>0</v>
      </c>
      <c r="DO42">
        <v>0</v>
      </c>
      <c r="DP42" s="1">
        <v>0</v>
      </c>
      <c r="DQ42">
        <v>0</v>
      </c>
      <c r="DR42" s="1">
        <v>0</v>
      </c>
      <c r="DS42">
        <v>0</v>
      </c>
      <c r="DT42" s="1">
        <v>0</v>
      </c>
      <c r="DU42">
        <v>0</v>
      </c>
      <c r="DV42" s="1">
        <v>0</v>
      </c>
      <c r="DW42">
        <v>0</v>
      </c>
      <c r="DX42" s="1">
        <v>0</v>
      </c>
      <c r="DY42">
        <v>0</v>
      </c>
      <c r="DZ42" s="1">
        <v>0</v>
      </c>
      <c r="EA42">
        <v>0</v>
      </c>
      <c r="EB42" s="1">
        <v>0</v>
      </c>
      <c r="EC42">
        <v>0</v>
      </c>
      <c r="ED42" s="1">
        <v>0</v>
      </c>
      <c r="EE42">
        <v>0</v>
      </c>
      <c r="EF42" s="1">
        <v>0</v>
      </c>
      <c r="EG42">
        <v>0</v>
      </c>
      <c r="EH42" s="1">
        <v>0</v>
      </c>
      <c r="EI42">
        <v>0</v>
      </c>
      <c r="EJ42" s="1">
        <v>0</v>
      </c>
      <c r="EK42">
        <v>0</v>
      </c>
      <c r="EL42" s="1">
        <v>0</v>
      </c>
      <c r="EM42">
        <v>0</v>
      </c>
      <c r="EN42" s="1">
        <v>0</v>
      </c>
      <c r="EO42">
        <v>0</v>
      </c>
      <c r="EP42" s="1">
        <v>0</v>
      </c>
      <c r="EQ42">
        <v>0</v>
      </c>
      <c r="ER42" s="1">
        <v>0</v>
      </c>
      <c r="ES42">
        <v>0</v>
      </c>
      <c r="ET42" s="1">
        <v>0</v>
      </c>
      <c r="EU42">
        <v>0</v>
      </c>
      <c r="EV42" s="1">
        <v>0</v>
      </c>
      <c r="EW42">
        <v>0</v>
      </c>
      <c r="EX42" s="1">
        <v>0</v>
      </c>
      <c r="EY42">
        <v>0</v>
      </c>
      <c r="EZ42" s="1">
        <v>0</v>
      </c>
      <c r="FA42">
        <v>0</v>
      </c>
      <c r="FB42" s="1">
        <v>0</v>
      </c>
      <c r="FC42">
        <v>0</v>
      </c>
    </row>
    <row r="43" spans="1:159" ht="15.6" thickTop="1" thickBot="1" x14ac:dyDescent="0.35">
      <c r="A43" s="169" t="s">
        <v>631</v>
      </c>
      <c r="B43" s="151">
        <v>1567412741.0899999</v>
      </c>
      <c r="C43" s="170">
        <v>2.089</v>
      </c>
      <c r="D43" s="151">
        <v>0</v>
      </c>
      <c r="E43" s="169">
        <v>0</v>
      </c>
      <c r="F43" s="151">
        <v>1276.79</v>
      </c>
      <c r="G43" s="170">
        <v>5.9999999999999995E-4</v>
      </c>
      <c r="H43" s="151">
        <v>6842708.1900000004</v>
      </c>
      <c r="I43" s="170">
        <v>7.6372</v>
      </c>
      <c r="J43" s="151">
        <v>105603802.51000001</v>
      </c>
      <c r="K43" s="170">
        <v>23.051300000000001</v>
      </c>
      <c r="L43" s="151">
        <v>172994.85</v>
      </c>
      <c r="M43" s="170">
        <v>0.21340000000000001</v>
      </c>
      <c r="N43" s="151">
        <v>74766.23</v>
      </c>
      <c r="O43" s="170">
        <v>8.8700000000000001E-2</v>
      </c>
      <c r="P43" s="151">
        <v>945802.46</v>
      </c>
      <c r="Q43" s="170">
        <v>2.1899000000000002</v>
      </c>
      <c r="R43" s="151">
        <v>5740340.4000000004</v>
      </c>
      <c r="S43" s="170">
        <v>3.7153</v>
      </c>
      <c r="T43" s="151">
        <v>14137905.220000001</v>
      </c>
      <c r="U43" s="170">
        <v>2.4186999999999999</v>
      </c>
      <c r="V43" s="151">
        <v>7765119.9900000002</v>
      </c>
      <c r="W43" s="170">
        <v>8.6427999999999994</v>
      </c>
      <c r="X43" s="151">
        <v>14204255.109999999</v>
      </c>
      <c r="Y43" s="170">
        <v>2.8875999999999999</v>
      </c>
      <c r="Z43" s="151">
        <v>0</v>
      </c>
      <c r="AA43" s="169">
        <v>0</v>
      </c>
      <c r="AB43" s="151">
        <v>0</v>
      </c>
      <c r="AC43" s="169">
        <v>0</v>
      </c>
      <c r="AD43" s="151">
        <v>16044639.560000001</v>
      </c>
      <c r="AE43" s="170">
        <v>3.9843999999999999</v>
      </c>
      <c r="AF43" s="151">
        <v>-897811.32</v>
      </c>
      <c r="AG43" s="170">
        <v>-1.4487000000000001</v>
      </c>
      <c r="AH43" s="151">
        <v>170048.13</v>
      </c>
      <c r="AI43" s="170">
        <v>4.4699999999999997E-2</v>
      </c>
      <c r="AJ43" s="151">
        <v>150162405.56</v>
      </c>
      <c r="AK43" s="170">
        <v>20.358499999999999</v>
      </c>
      <c r="AL43" s="151">
        <v>17115998.800000001</v>
      </c>
      <c r="AM43" s="170">
        <v>12.1839</v>
      </c>
      <c r="AN43" s="151">
        <v>38050605.100000001</v>
      </c>
      <c r="AO43" s="170">
        <v>17.158100000000001</v>
      </c>
      <c r="AP43" s="151">
        <v>26933025.579999998</v>
      </c>
      <c r="AQ43" s="170">
        <v>10.712199999999999</v>
      </c>
      <c r="AR43" s="151">
        <v>0</v>
      </c>
      <c r="AS43" s="169">
        <v>0</v>
      </c>
      <c r="AT43" s="151">
        <v>52645790.359999999</v>
      </c>
      <c r="AU43" s="170">
        <v>1.0083</v>
      </c>
      <c r="AV43" s="151">
        <v>225974520.96000001</v>
      </c>
      <c r="AW43" s="170">
        <v>4.0842999999999998</v>
      </c>
      <c r="AX43" s="151">
        <v>0</v>
      </c>
      <c r="AY43" s="169">
        <v>0</v>
      </c>
      <c r="AZ43" s="151">
        <v>100697739.20999999</v>
      </c>
      <c r="BA43" s="170">
        <v>11.681100000000001</v>
      </c>
      <c r="BB43" s="151">
        <v>-44000044.039999999</v>
      </c>
      <c r="BC43" s="170">
        <v>-23.243500000000001</v>
      </c>
      <c r="BD43" s="151">
        <v>0</v>
      </c>
      <c r="BE43" s="169">
        <v>0</v>
      </c>
      <c r="BF43" s="151">
        <v>0</v>
      </c>
      <c r="BG43" s="169">
        <v>0</v>
      </c>
      <c r="BH43" s="151">
        <v>0</v>
      </c>
      <c r="BI43" s="169">
        <v>0</v>
      </c>
      <c r="BJ43" s="151">
        <v>2382812.71</v>
      </c>
      <c r="BK43" s="170">
        <v>0.58799999999999997</v>
      </c>
      <c r="BL43" s="151">
        <v>1820236.01</v>
      </c>
      <c r="BM43" s="170">
        <v>0.74629999999999996</v>
      </c>
      <c r="BN43" s="151">
        <v>187665.3</v>
      </c>
      <c r="BO43" s="170">
        <v>0.67200000000000004</v>
      </c>
      <c r="BP43" s="151">
        <v>0</v>
      </c>
      <c r="BQ43" s="169">
        <v>0</v>
      </c>
      <c r="BR43" s="151">
        <v>7169567.8700000001</v>
      </c>
      <c r="BS43" s="170">
        <v>9.7476000000000003</v>
      </c>
      <c r="BT43" s="151">
        <v>51424.24</v>
      </c>
      <c r="BU43" s="170">
        <v>1.23E-2</v>
      </c>
      <c r="BV43" s="151">
        <v>588705.27</v>
      </c>
      <c r="BW43" s="170">
        <v>0.20519999999999999</v>
      </c>
      <c r="BX43" s="151">
        <v>0</v>
      </c>
      <c r="BY43" s="169">
        <v>0</v>
      </c>
      <c r="BZ43" s="151">
        <v>47501363.090000004</v>
      </c>
      <c r="CA43" s="170">
        <v>10.9199</v>
      </c>
      <c r="CB43" s="151">
        <v>0</v>
      </c>
      <c r="CC43" s="169">
        <v>0</v>
      </c>
      <c r="CD43" s="151">
        <v>6974232.71</v>
      </c>
      <c r="CE43" s="170">
        <v>13.821999999999999</v>
      </c>
      <c r="CF43" s="151">
        <v>0</v>
      </c>
      <c r="CG43" s="169">
        <v>0</v>
      </c>
      <c r="CH43" s="151">
        <v>0</v>
      </c>
      <c r="CI43" s="169">
        <v>0</v>
      </c>
      <c r="CJ43" s="151">
        <v>0</v>
      </c>
      <c r="CK43" s="169">
        <v>0</v>
      </c>
      <c r="CL43" s="151">
        <v>21598.240000000002</v>
      </c>
      <c r="CM43" s="170">
        <v>6.4999999999999997E-3</v>
      </c>
      <c r="CN43" s="151">
        <v>6.47</v>
      </c>
      <c r="CO43" s="170">
        <v>0</v>
      </c>
      <c r="CP43" s="151">
        <v>254462427.21000001</v>
      </c>
      <c r="CQ43" s="170">
        <v>26.0669</v>
      </c>
      <c r="CR43" s="151">
        <v>0</v>
      </c>
      <c r="CS43" s="169">
        <v>0</v>
      </c>
      <c r="CT43" s="151">
        <v>0</v>
      </c>
      <c r="CU43" s="169">
        <v>0</v>
      </c>
      <c r="CV43" s="151">
        <v>0</v>
      </c>
      <c r="CW43" s="169">
        <v>0</v>
      </c>
      <c r="CX43" s="151">
        <v>0</v>
      </c>
      <c r="CY43" s="169">
        <v>0</v>
      </c>
      <c r="CZ43" s="151">
        <v>-0.01</v>
      </c>
      <c r="DA43" s="170">
        <v>0</v>
      </c>
      <c r="DB43" s="151">
        <v>0</v>
      </c>
      <c r="DC43" s="169">
        <v>0</v>
      </c>
      <c r="DD43" s="151">
        <v>30.54</v>
      </c>
      <c r="DE43" s="170">
        <v>0</v>
      </c>
      <c r="DF43" s="151">
        <v>0</v>
      </c>
      <c r="DG43" s="169">
        <v>0</v>
      </c>
      <c r="DH43" s="151">
        <v>1232898.42</v>
      </c>
      <c r="DI43" s="170">
        <v>0.74819999999999998</v>
      </c>
      <c r="DJ43" s="151">
        <v>44666293.549999997</v>
      </c>
      <c r="DK43" s="170">
        <v>10.801299999999999</v>
      </c>
      <c r="DL43" s="151">
        <v>0</v>
      </c>
      <c r="DM43" s="169">
        <v>0</v>
      </c>
      <c r="DN43" s="151">
        <v>3427708.15</v>
      </c>
      <c r="DO43" s="170">
        <v>4.3223000000000003</v>
      </c>
      <c r="DP43" s="151">
        <v>0</v>
      </c>
      <c r="DQ43" s="169">
        <v>0</v>
      </c>
      <c r="DR43" s="151">
        <v>47602754.200000003</v>
      </c>
      <c r="DS43" s="170">
        <v>12.730700000000001</v>
      </c>
      <c r="DT43" s="151">
        <v>0</v>
      </c>
      <c r="DU43" s="169">
        <v>0</v>
      </c>
      <c r="DV43" s="151">
        <v>45226715.619999997</v>
      </c>
      <c r="DW43" s="170">
        <v>18.231300000000001</v>
      </c>
      <c r="DX43" s="151">
        <v>73210.929999999993</v>
      </c>
      <c r="DY43" s="170">
        <v>0.1016</v>
      </c>
      <c r="DZ43" s="151">
        <v>0</v>
      </c>
      <c r="EA43" s="169">
        <v>0</v>
      </c>
      <c r="EB43" s="151">
        <v>134940.51999999999</v>
      </c>
      <c r="EC43" s="170">
        <v>0.1163</v>
      </c>
      <c r="ED43" s="151">
        <v>135057</v>
      </c>
      <c r="EE43" s="170">
        <v>1.06E-2</v>
      </c>
      <c r="EF43" s="151">
        <v>8272621.1399999997</v>
      </c>
      <c r="EG43" s="170">
        <v>12.6189</v>
      </c>
      <c r="EH43" s="151">
        <v>232495058.93000001</v>
      </c>
      <c r="EI43" s="170">
        <v>8.6295999999999999</v>
      </c>
      <c r="EJ43" s="151">
        <v>9169153.8499999996</v>
      </c>
      <c r="EK43" s="170">
        <v>8.3251000000000008</v>
      </c>
      <c r="EL43" s="151">
        <v>0</v>
      </c>
      <c r="EM43" s="170">
        <v>0</v>
      </c>
      <c r="EN43" s="151">
        <v>0</v>
      </c>
      <c r="EO43" s="170">
        <v>0</v>
      </c>
      <c r="EP43" s="151">
        <v>0</v>
      </c>
      <c r="EQ43" s="170">
        <v>0</v>
      </c>
      <c r="ER43" s="151">
        <v>0</v>
      </c>
      <c r="ES43" s="170">
        <v>0</v>
      </c>
      <c r="ET43" s="151">
        <v>0</v>
      </c>
      <c r="EU43" s="169">
        <v>0</v>
      </c>
      <c r="EV43" s="151">
        <v>115430369.48</v>
      </c>
      <c r="EW43" s="170">
        <v>12.278600000000001</v>
      </c>
      <c r="EX43" s="151">
        <v>0</v>
      </c>
      <c r="EY43" s="169">
        <v>0</v>
      </c>
      <c r="EZ43" s="151">
        <v>0</v>
      </c>
      <c r="FA43" s="169">
        <v>0</v>
      </c>
      <c r="FB43" s="151">
        <v>0</v>
      </c>
      <c r="FC43" s="169">
        <v>0</v>
      </c>
    </row>
    <row r="44" spans="1:159" ht="15.6" thickTop="1" thickBot="1" x14ac:dyDescent="0.35">
      <c r="A44" s="169" t="s">
        <v>130</v>
      </c>
      <c r="B44" s="151">
        <v>6118544226.5500002</v>
      </c>
      <c r="C44" s="170">
        <v>8.1544000000000008</v>
      </c>
      <c r="D44" s="151">
        <v>13873147.58</v>
      </c>
      <c r="E44" s="170">
        <v>14.0181</v>
      </c>
      <c r="F44" s="151">
        <v>6347642.3200000003</v>
      </c>
      <c r="G44" s="170">
        <v>2.7663000000000002</v>
      </c>
      <c r="H44" s="151">
        <v>7463846.9199999999</v>
      </c>
      <c r="I44" s="170">
        <v>8.3303999999999991</v>
      </c>
      <c r="J44" s="151">
        <v>122597392.45999999</v>
      </c>
      <c r="K44" s="170">
        <v>26.7606</v>
      </c>
      <c r="L44" s="151">
        <v>14066960.23</v>
      </c>
      <c r="M44" s="170">
        <v>17.3492</v>
      </c>
      <c r="N44" s="151">
        <v>597362.4</v>
      </c>
      <c r="O44" s="170">
        <v>0.70889999999999997</v>
      </c>
      <c r="P44" s="151">
        <v>1866341.64</v>
      </c>
      <c r="Q44" s="170">
        <v>4.3213999999999997</v>
      </c>
      <c r="R44" s="151">
        <v>11098101.289999999</v>
      </c>
      <c r="S44" s="170">
        <v>7.1830999999999996</v>
      </c>
      <c r="T44" s="151">
        <v>24004950.370000001</v>
      </c>
      <c r="U44" s="170">
        <v>4.1067999999999998</v>
      </c>
      <c r="V44" s="151">
        <v>36076883.670000002</v>
      </c>
      <c r="W44" s="170">
        <v>40.154499999999999</v>
      </c>
      <c r="X44" s="151">
        <v>26285607.940000001</v>
      </c>
      <c r="Y44" s="170">
        <v>5.3436000000000003</v>
      </c>
      <c r="Z44" s="151">
        <v>2120526.38</v>
      </c>
      <c r="AA44" s="170">
        <v>1.0012000000000001</v>
      </c>
      <c r="AB44" s="151">
        <v>22416996.780000001</v>
      </c>
      <c r="AC44" s="170">
        <v>13.6739</v>
      </c>
      <c r="AD44" s="151">
        <v>18000851.43</v>
      </c>
      <c r="AE44" s="170">
        <v>4.4702000000000002</v>
      </c>
      <c r="AF44" s="151">
        <v>-1126668.92</v>
      </c>
      <c r="AG44" s="170">
        <v>-1.8180000000000001</v>
      </c>
      <c r="AH44" s="151">
        <v>32494469.309999999</v>
      </c>
      <c r="AI44" s="170">
        <v>8.5412999999999997</v>
      </c>
      <c r="AJ44" s="151">
        <v>152116081.41999999</v>
      </c>
      <c r="AK44" s="170">
        <v>20.6234</v>
      </c>
      <c r="AL44" s="151">
        <v>21440270.079999998</v>
      </c>
      <c r="AM44" s="170">
        <v>15.2621</v>
      </c>
      <c r="AN44" s="151">
        <v>61514010.200000003</v>
      </c>
      <c r="AO44" s="170">
        <v>27.738399999999999</v>
      </c>
      <c r="AP44" s="151">
        <v>31061550.670000002</v>
      </c>
      <c r="AQ44" s="170">
        <v>12.3543</v>
      </c>
      <c r="AR44" s="151">
        <v>5435725</v>
      </c>
      <c r="AS44" s="170">
        <v>1.4683999999999999</v>
      </c>
      <c r="AT44" s="151">
        <v>1171928457.1900001</v>
      </c>
      <c r="AU44" s="170">
        <v>22.444299999999998</v>
      </c>
      <c r="AV44" s="151">
        <v>293892943.12</v>
      </c>
      <c r="AW44" s="170">
        <v>5.3118999999999996</v>
      </c>
      <c r="AX44" s="151">
        <v>822772.03</v>
      </c>
      <c r="AY44" s="170">
        <v>1.5062</v>
      </c>
      <c r="AZ44" s="151">
        <v>374162944.75</v>
      </c>
      <c r="BA44" s="170">
        <v>43.403399999999998</v>
      </c>
      <c r="BB44" s="151">
        <v>10342183.92</v>
      </c>
      <c r="BC44" s="170">
        <v>5.4634</v>
      </c>
      <c r="BD44" s="151">
        <v>17953.259999999998</v>
      </c>
      <c r="BE44" s="170">
        <v>1.7787999999999999</v>
      </c>
      <c r="BF44" s="151">
        <v>22944.75</v>
      </c>
      <c r="BG44" s="170">
        <v>2.2892999999999999</v>
      </c>
      <c r="BH44" s="151">
        <v>17864.32</v>
      </c>
      <c r="BI44" s="170">
        <v>1.7936000000000001</v>
      </c>
      <c r="BJ44" s="151">
        <v>11244280.310000001</v>
      </c>
      <c r="BK44" s="170">
        <v>2.7749000000000001</v>
      </c>
      <c r="BL44" s="151">
        <v>17587932.370000001</v>
      </c>
      <c r="BM44" s="170">
        <v>7.2112999999999996</v>
      </c>
      <c r="BN44" s="151">
        <v>458321.63</v>
      </c>
      <c r="BO44" s="170">
        <v>1.6413</v>
      </c>
      <c r="BP44" s="151">
        <v>137430854</v>
      </c>
      <c r="BQ44" s="170">
        <v>1.2559</v>
      </c>
      <c r="BR44" s="151">
        <v>11872387.439999999</v>
      </c>
      <c r="BS44" s="170">
        <v>16.141500000000001</v>
      </c>
      <c r="BT44" s="151">
        <v>7358713.7699999996</v>
      </c>
      <c r="BU44" s="170">
        <v>1.7552000000000001</v>
      </c>
      <c r="BV44" s="151">
        <v>1222926.02</v>
      </c>
      <c r="BW44" s="170">
        <v>0.42620000000000002</v>
      </c>
      <c r="BX44" s="151">
        <v>31591041.84</v>
      </c>
      <c r="BY44" s="170">
        <v>42.5075</v>
      </c>
      <c r="BZ44" s="151">
        <v>126133699.02</v>
      </c>
      <c r="CA44" s="170">
        <v>28.996400000000001</v>
      </c>
      <c r="CB44" s="151">
        <v>154774.18</v>
      </c>
      <c r="CC44" s="170">
        <v>0.4249</v>
      </c>
      <c r="CD44" s="151">
        <v>9736498.6500000004</v>
      </c>
      <c r="CE44" s="170">
        <v>19.296500000000002</v>
      </c>
      <c r="CF44" s="151">
        <v>32667945.989999998</v>
      </c>
      <c r="CG44" s="170">
        <v>3.8589000000000002</v>
      </c>
      <c r="CH44" s="151">
        <v>499073.01</v>
      </c>
      <c r="CI44" s="170">
        <v>0.84230000000000005</v>
      </c>
      <c r="CJ44" s="151">
        <v>598330.61</v>
      </c>
      <c r="CK44" s="170">
        <v>0.95179999999999998</v>
      </c>
      <c r="CL44" s="151">
        <v>6776272.4800000004</v>
      </c>
      <c r="CM44" s="170">
        <v>2.0303</v>
      </c>
      <c r="CN44" s="151">
        <v>3036822.37</v>
      </c>
      <c r="CO44" s="170">
        <v>2.7086000000000001</v>
      </c>
      <c r="CP44" s="151">
        <v>428173964.81999999</v>
      </c>
      <c r="CQ44" s="170">
        <v>43.861800000000002</v>
      </c>
      <c r="CR44" s="151">
        <v>64282788.75</v>
      </c>
      <c r="CS44" s="170">
        <v>17.693200000000001</v>
      </c>
      <c r="CT44" s="151">
        <v>2603351.0299999998</v>
      </c>
      <c r="CU44" s="170">
        <v>1.4712000000000001</v>
      </c>
      <c r="CV44" s="151">
        <v>1835280846.3499999</v>
      </c>
      <c r="CW44" s="170">
        <v>85.989500000000007</v>
      </c>
      <c r="CX44" s="151">
        <v>1244690.96</v>
      </c>
      <c r="CY44" s="170">
        <v>3.9796</v>
      </c>
      <c r="CZ44" s="151">
        <v>309237.75</v>
      </c>
      <c r="DA44" s="170">
        <v>1.0589</v>
      </c>
      <c r="DB44" s="151">
        <v>1503682.2</v>
      </c>
      <c r="DC44" s="170">
        <v>2.3321999999999998</v>
      </c>
      <c r="DD44" s="151">
        <v>1466632.08</v>
      </c>
      <c r="DE44" s="170">
        <v>0.70709999999999995</v>
      </c>
      <c r="DF44" s="151">
        <v>149000.51</v>
      </c>
      <c r="DG44" s="170">
        <v>0.14599999999999999</v>
      </c>
      <c r="DH44" s="151">
        <v>3524051.07</v>
      </c>
      <c r="DI44" s="170">
        <v>2.1385999999999998</v>
      </c>
      <c r="DJ44" s="151">
        <v>64650969.539999999</v>
      </c>
      <c r="DK44" s="170">
        <v>15.6341</v>
      </c>
      <c r="DL44" s="151">
        <v>382090.37</v>
      </c>
      <c r="DM44" s="170">
        <v>0.23599999999999999</v>
      </c>
      <c r="DN44" s="151">
        <v>46647281.219999999</v>
      </c>
      <c r="DO44" s="170">
        <v>58.821800000000003</v>
      </c>
      <c r="DP44" s="151">
        <v>3791574.74</v>
      </c>
      <c r="DQ44" s="170">
        <v>2.4056000000000002</v>
      </c>
      <c r="DR44" s="151">
        <v>50995324.299999997</v>
      </c>
      <c r="DS44" s="170">
        <v>13.638</v>
      </c>
      <c r="DT44" s="151">
        <v>12689599.220000001</v>
      </c>
      <c r="DU44" s="170">
        <v>19.242799999999999</v>
      </c>
      <c r="DV44" s="151">
        <v>51414758.630000003</v>
      </c>
      <c r="DW44" s="170">
        <v>20.7258</v>
      </c>
      <c r="DX44" s="151">
        <v>657269.93999999994</v>
      </c>
      <c r="DY44" s="170">
        <v>0.91220000000000001</v>
      </c>
      <c r="DZ44" s="151">
        <v>3532408.26</v>
      </c>
      <c r="EA44" s="170">
        <v>4.2892000000000001</v>
      </c>
      <c r="EB44" s="151">
        <v>2542512.2400000002</v>
      </c>
      <c r="EC44" s="170">
        <v>2.1916000000000002</v>
      </c>
      <c r="ED44" s="151">
        <v>138873188.58000001</v>
      </c>
      <c r="EE44" s="170">
        <v>10.8607</v>
      </c>
      <c r="EF44" s="151">
        <v>34965273.350000001</v>
      </c>
      <c r="EG44" s="170">
        <v>53.3352</v>
      </c>
      <c r="EH44" s="151">
        <v>275230218.50999999</v>
      </c>
      <c r="EI44" s="170">
        <v>10.2158</v>
      </c>
      <c r="EJ44" s="151">
        <v>9451756.9399999995</v>
      </c>
      <c r="EK44" s="170">
        <v>8.5816999999999997</v>
      </c>
      <c r="EL44" s="151">
        <v>36509011.469999999</v>
      </c>
      <c r="EM44" s="170">
        <v>0.6411</v>
      </c>
      <c r="EN44" s="151">
        <v>2667877.62</v>
      </c>
      <c r="EO44" s="170">
        <v>1.7899999999999999E-2</v>
      </c>
      <c r="EP44" s="151">
        <v>15100856.52</v>
      </c>
      <c r="EQ44" s="170">
        <v>0.15570000000000001</v>
      </c>
      <c r="ER44" s="151">
        <v>1969594.58</v>
      </c>
      <c r="ES44" s="170">
        <v>0.127</v>
      </c>
      <c r="ET44" s="151">
        <v>-380689.65</v>
      </c>
      <c r="EU44" s="170">
        <v>-0.53210000000000002</v>
      </c>
      <c r="EV44" s="151">
        <v>131359311.53</v>
      </c>
      <c r="EW44" s="170">
        <v>13.973000000000001</v>
      </c>
      <c r="EX44" s="151">
        <v>6833648.7599999998</v>
      </c>
      <c r="EY44" s="170">
        <v>40.408200000000001</v>
      </c>
      <c r="EZ44" s="151">
        <v>4674374.62</v>
      </c>
      <c r="FA44" s="170">
        <v>3.4333</v>
      </c>
      <c r="FB44" s="151">
        <v>26117783.539999999</v>
      </c>
      <c r="FC44" s="170">
        <v>10.539300000000001</v>
      </c>
    </row>
    <row r="45" spans="1:159" ht="15" thickTop="1" x14ac:dyDescent="0.3">
      <c r="A45" t="s">
        <v>100</v>
      </c>
      <c r="B45" s="1">
        <v>30924403753.279999</v>
      </c>
      <c r="C45" s="2">
        <v>41.214199999999998</v>
      </c>
      <c r="D45" s="1">
        <v>0</v>
      </c>
      <c r="E45">
        <v>0</v>
      </c>
      <c r="F45" s="1">
        <v>46864043.630000003</v>
      </c>
      <c r="G45" s="2">
        <v>20.422999999999998</v>
      </c>
      <c r="H45" s="1">
        <v>23766.13</v>
      </c>
      <c r="I45" s="2">
        <v>2.6499999999999999E-2</v>
      </c>
      <c r="J45" s="1">
        <v>1728328.69</v>
      </c>
      <c r="K45" s="2">
        <v>0.37730000000000002</v>
      </c>
      <c r="L45" s="1">
        <v>0</v>
      </c>
      <c r="M45">
        <v>0</v>
      </c>
      <c r="N45" s="1">
        <v>59560680.100000001</v>
      </c>
      <c r="O45" s="2">
        <v>70.682100000000005</v>
      </c>
      <c r="P45" s="1">
        <v>0</v>
      </c>
      <c r="Q45">
        <v>0</v>
      </c>
      <c r="R45" s="1">
        <v>46235792.590000004</v>
      </c>
      <c r="S45" s="2">
        <v>29.9254</v>
      </c>
      <c r="T45" s="1">
        <v>174088086.11000001</v>
      </c>
      <c r="U45" s="2">
        <v>29.783300000000001</v>
      </c>
      <c r="V45" s="1">
        <v>521444</v>
      </c>
      <c r="W45" s="2">
        <v>0.58040000000000003</v>
      </c>
      <c r="X45" s="1">
        <v>0</v>
      </c>
      <c r="Y45">
        <v>0</v>
      </c>
      <c r="Z45" s="1">
        <v>156928870.31999999</v>
      </c>
      <c r="AA45" s="2">
        <v>74.095200000000006</v>
      </c>
      <c r="AB45" s="1">
        <v>0</v>
      </c>
      <c r="AC45">
        <v>0</v>
      </c>
      <c r="AD45" s="1">
        <v>0</v>
      </c>
      <c r="AE45">
        <v>0</v>
      </c>
      <c r="AF45" s="1">
        <v>52627759.729999997</v>
      </c>
      <c r="AG45" s="2">
        <v>84.921300000000002</v>
      </c>
      <c r="AH45" s="1">
        <v>313271498.66000003</v>
      </c>
      <c r="AI45" s="2">
        <v>82.345100000000002</v>
      </c>
      <c r="AJ45" s="1">
        <v>0</v>
      </c>
      <c r="AK45">
        <v>0</v>
      </c>
      <c r="AL45" s="1">
        <v>43952115.770000003</v>
      </c>
      <c r="AM45" s="2">
        <v>31.286999999999999</v>
      </c>
      <c r="AN45" s="1">
        <v>19475669.149999999</v>
      </c>
      <c r="AO45" s="2">
        <v>8.7820999999999998</v>
      </c>
      <c r="AP45" s="1">
        <v>0</v>
      </c>
      <c r="AQ45">
        <v>0</v>
      </c>
      <c r="AR45" s="1">
        <v>329825650.43000001</v>
      </c>
      <c r="AS45" s="2">
        <v>89.097300000000004</v>
      </c>
      <c r="AT45" s="1">
        <v>0</v>
      </c>
      <c r="AU45">
        <v>0</v>
      </c>
      <c r="AV45" s="1">
        <v>0</v>
      </c>
      <c r="AW45">
        <v>0</v>
      </c>
      <c r="AX45" s="1">
        <v>43751375.270000003</v>
      </c>
      <c r="AY45" s="2">
        <v>80.093699999999998</v>
      </c>
      <c r="AZ45" s="1">
        <v>0</v>
      </c>
      <c r="BA45">
        <v>0</v>
      </c>
      <c r="BB45" s="1">
        <v>0</v>
      </c>
      <c r="BC45">
        <v>0</v>
      </c>
      <c r="BD45" s="1">
        <v>942818.33</v>
      </c>
      <c r="BE45" s="2">
        <v>93.4131</v>
      </c>
      <c r="BF45" s="1">
        <v>897174.81</v>
      </c>
      <c r="BG45" s="2">
        <v>89.515699999999995</v>
      </c>
      <c r="BH45" s="1">
        <v>978145.73</v>
      </c>
      <c r="BI45" s="2">
        <v>98.206400000000002</v>
      </c>
      <c r="BJ45" s="1">
        <v>1466611.26</v>
      </c>
      <c r="BK45" s="2">
        <v>0.3619</v>
      </c>
      <c r="BL45" s="1">
        <v>19674486.489999998</v>
      </c>
      <c r="BM45" s="2">
        <v>8.0669000000000004</v>
      </c>
      <c r="BN45" s="1">
        <v>22214950.77</v>
      </c>
      <c r="BO45" s="2">
        <v>79.552199999999999</v>
      </c>
      <c r="BP45" s="1">
        <v>4047926492.7199998</v>
      </c>
      <c r="BQ45" s="2">
        <v>36.991399999999999</v>
      </c>
      <c r="BR45" s="1">
        <v>23459471.609999999</v>
      </c>
      <c r="BS45" s="2">
        <v>31.895099999999999</v>
      </c>
      <c r="BT45" s="1">
        <v>127022162.91</v>
      </c>
      <c r="BU45" s="2">
        <v>30.297999999999998</v>
      </c>
      <c r="BV45" s="1">
        <v>0</v>
      </c>
      <c r="BW45">
        <v>0</v>
      </c>
      <c r="BX45" s="1">
        <v>0</v>
      </c>
      <c r="BY45">
        <v>0</v>
      </c>
      <c r="BZ45" s="1">
        <v>34799763.149999999</v>
      </c>
      <c r="CA45" s="2">
        <v>8</v>
      </c>
      <c r="CB45" s="1">
        <v>36269299.490000002</v>
      </c>
      <c r="CC45" s="2">
        <v>99.575100000000006</v>
      </c>
      <c r="CD45" s="1">
        <v>7953861.8099999996</v>
      </c>
      <c r="CE45" s="2">
        <v>15.763500000000001</v>
      </c>
      <c r="CF45" s="1">
        <v>200646751.30000001</v>
      </c>
      <c r="CG45" s="2">
        <v>23.701499999999999</v>
      </c>
      <c r="CH45" s="1">
        <v>58755175.479999997</v>
      </c>
      <c r="CI45" s="2">
        <v>99.157700000000006</v>
      </c>
      <c r="CJ45" s="1">
        <v>56261462.140000001</v>
      </c>
      <c r="CK45" s="2">
        <v>89.502300000000005</v>
      </c>
      <c r="CL45" s="1">
        <v>220308746.00999999</v>
      </c>
      <c r="CM45" s="2">
        <v>66.008200000000002</v>
      </c>
      <c r="CN45" s="1">
        <v>107919918.44</v>
      </c>
      <c r="CO45" s="2">
        <v>96.257499999999993</v>
      </c>
      <c r="CP45" s="1">
        <v>0</v>
      </c>
      <c r="CQ45">
        <v>0</v>
      </c>
      <c r="CR45" s="1">
        <v>109607043.15000001</v>
      </c>
      <c r="CS45" s="2">
        <v>30.168299999999999</v>
      </c>
      <c r="CT45" s="1">
        <v>156970926.21000001</v>
      </c>
      <c r="CU45" s="2">
        <v>88.705399999999997</v>
      </c>
      <c r="CV45" s="1">
        <v>0</v>
      </c>
      <c r="CW45">
        <v>0</v>
      </c>
      <c r="CX45" s="1">
        <v>25508290.140000001</v>
      </c>
      <c r="CY45" s="2">
        <v>81.556899999999999</v>
      </c>
      <c r="CZ45" s="1">
        <v>14417485.289999999</v>
      </c>
      <c r="DA45" s="2">
        <v>49.368099999999998</v>
      </c>
      <c r="DB45" s="1">
        <v>27619997.23</v>
      </c>
      <c r="DC45" s="2">
        <v>42.8386</v>
      </c>
      <c r="DD45" s="1">
        <v>3034660.5</v>
      </c>
      <c r="DE45" s="2">
        <v>1.4632000000000001</v>
      </c>
      <c r="DF45" s="1">
        <v>0</v>
      </c>
      <c r="DG45">
        <v>0</v>
      </c>
      <c r="DH45" s="1">
        <v>111023915.64</v>
      </c>
      <c r="DI45" s="2">
        <v>67.374700000000004</v>
      </c>
      <c r="DJ45" s="1">
        <v>51024834.020000003</v>
      </c>
      <c r="DK45" s="2">
        <v>12.339</v>
      </c>
      <c r="DL45" s="1">
        <v>153656968.47</v>
      </c>
      <c r="DM45" s="2">
        <v>94.923400000000001</v>
      </c>
      <c r="DN45" s="1">
        <v>22541406.989999998</v>
      </c>
      <c r="DO45" s="2">
        <v>28.424499999999998</v>
      </c>
      <c r="DP45" s="1">
        <v>109015722.29000001</v>
      </c>
      <c r="DQ45" s="2">
        <v>69.167299999999997</v>
      </c>
      <c r="DR45" s="1">
        <v>501303.98</v>
      </c>
      <c r="DS45" s="2">
        <v>0.1341</v>
      </c>
      <c r="DT45" s="1">
        <v>48808239.700000003</v>
      </c>
      <c r="DU45" s="2">
        <v>74.013800000000003</v>
      </c>
      <c r="DV45" s="1">
        <v>196656645.41</v>
      </c>
      <c r="DW45" s="2">
        <v>79.274199999999993</v>
      </c>
      <c r="DX45" s="1">
        <v>71397988.439999998</v>
      </c>
      <c r="DY45" s="2">
        <v>99.087800000000001</v>
      </c>
      <c r="DZ45" s="1">
        <v>59887021.710000001</v>
      </c>
      <c r="EA45" s="2">
        <v>72.717299999999994</v>
      </c>
      <c r="EB45" s="1">
        <v>41359542.170000002</v>
      </c>
      <c r="EC45" s="2">
        <v>35.650500000000001</v>
      </c>
      <c r="ED45" s="1">
        <v>137625326.19999999</v>
      </c>
      <c r="EE45" s="2">
        <v>10.7631</v>
      </c>
      <c r="EF45" s="1">
        <v>10055016.289999999</v>
      </c>
      <c r="EG45" s="2">
        <v>15.3377</v>
      </c>
      <c r="EH45" s="1">
        <v>163919580.63999999</v>
      </c>
      <c r="EI45" s="2">
        <v>6.0842999999999998</v>
      </c>
      <c r="EJ45" s="1">
        <v>0</v>
      </c>
      <c r="EK45">
        <v>0</v>
      </c>
      <c r="EL45" s="1">
        <v>4190044315.4000001</v>
      </c>
      <c r="EM45" s="2">
        <v>73.579599999999999</v>
      </c>
      <c r="EN45" s="1">
        <v>10781577745</v>
      </c>
      <c r="EO45" s="2">
        <v>72.44</v>
      </c>
      <c r="EP45" s="1">
        <v>7032196199</v>
      </c>
      <c r="EQ45" s="2">
        <v>72.489900000000006</v>
      </c>
      <c r="ER45" s="1">
        <v>815114251.86000001</v>
      </c>
      <c r="ES45" s="2">
        <v>52.539700000000003</v>
      </c>
      <c r="ET45" s="1">
        <v>57453517.740000002</v>
      </c>
      <c r="EU45" s="2">
        <v>80.311099999999996</v>
      </c>
      <c r="EV45" s="1">
        <v>861958.41</v>
      </c>
      <c r="EW45" s="2">
        <v>9.1700000000000004E-2</v>
      </c>
      <c r="EX45" s="1">
        <v>2470624.34</v>
      </c>
      <c r="EY45" s="2">
        <v>14.6091</v>
      </c>
      <c r="EZ45" s="1">
        <v>95300768.150000006</v>
      </c>
      <c r="FA45" s="2">
        <v>69.998199999999997</v>
      </c>
      <c r="FB45" s="1">
        <v>178400085.88</v>
      </c>
      <c r="FC45" s="2">
        <v>71.989999999999995</v>
      </c>
    </row>
    <row r="46" spans="1:159" x14ac:dyDescent="0.3">
      <c r="A46" t="s">
        <v>101</v>
      </c>
      <c r="B46" s="1">
        <v>8563995885.0299997</v>
      </c>
      <c r="C46" s="2">
        <v>11.413600000000001</v>
      </c>
      <c r="D46" s="1">
        <v>0</v>
      </c>
      <c r="E46">
        <v>0</v>
      </c>
      <c r="F46" s="1">
        <v>0</v>
      </c>
      <c r="G46">
        <v>0</v>
      </c>
      <c r="H46" s="1">
        <v>0</v>
      </c>
      <c r="I46">
        <v>0</v>
      </c>
      <c r="J46" s="1">
        <v>0</v>
      </c>
      <c r="K46">
        <v>0</v>
      </c>
      <c r="L46" s="1">
        <v>0</v>
      </c>
      <c r="M46">
        <v>0</v>
      </c>
      <c r="N46" s="1">
        <v>0</v>
      </c>
      <c r="O46">
        <v>0</v>
      </c>
      <c r="P46" s="1">
        <v>0</v>
      </c>
      <c r="Q46">
        <v>0</v>
      </c>
      <c r="R46" s="1">
        <v>0</v>
      </c>
      <c r="S46">
        <v>0</v>
      </c>
      <c r="T46" s="1">
        <v>0</v>
      </c>
      <c r="U46">
        <v>0</v>
      </c>
      <c r="V46" s="1">
        <v>0</v>
      </c>
      <c r="W46">
        <v>0</v>
      </c>
      <c r="X46" s="1">
        <v>128520</v>
      </c>
      <c r="Y46" s="2">
        <v>2.6100000000000002E-2</v>
      </c>
      <c r="Z46" s="1">
        <v>13288989.050000001</v>
      </c>
      <c r="AA46" s="2">
        <v>6.2744999999999997</v>
      </c>
      <c r="AB46" s="1">
        <v>0</v>
      </c>
      <c r="AC46">
        <v>0</v>
      </c>
      <c r="AD46" s="1">
        <v>0</v>
      </c>
      <c r="AE46">
        <v>0</v>
      </c>
      <c r="AF46" s="1">
        <v>9061991.25</v>
      </c>
      <c r="AG46" s="2">
        <v>14.6226</v>
      </c>
      <c r="AH46" s="1">
        <v>11492689.369999999</v>
      </c>
      <c r="AI46" s="2">
        <v>3.0209000000000001</v>
      </c>
      <c r="AJ46" s="1">
        <v>0</v>
      </c>
      <c r="AK46">
        <v>0</v>
      </c>
      <c r="AL46" s="1">
        <v>0</v>
      </c>
      <c r="AM46">
        <v>0</v>
      </c>
      <c r="AN46" s="1">
        <v>0</v>
      </c>
      <c r="AO46">
        <v>0</v>
      </c>
      <c r="AP46" s="1">
        <v>0</v>
      </c>
      <c r="AQ46">
        <v>0</v>
      </c>
      <c r="AR46" s="1">
        <v>25829821.699999999</v>
      </c>
      <c r="AS46" s="2">
        <v>6.9775</v>
      </c>
      <c r="AT46" s="1">
        <v>0</v>
      </c>
      <c r="AU46">
        <v>0</v>
      </c>
      <c r="AV46" s="1">
        <v>0</v>
      </c>
      <c r="AW46">
        <v>0</v>
      </c>
      <c r="AX46" s="1">
        <v>10051108.68</v>
      </c>
      <c r="AY46" s="2">
        <v>18.400099999999998</v>
      </c>
      <c r="AZ46" s="1">
        <v>0</v>
      </c>
      <c r="BA46">
        <v>0</v>
      </c>
      <c r="BB46" s="1">
        <v>0</v>
      </c>
      <c r="BC46">
        <v>0</v>
      </c>
      <c r="BD46" s="1">
        <v>0</v>
      </c>
      <c r="BE46">
        <v>0</v>
      </c>
      <c r="BF46" s="1">
        <v>0</v>
      </c>
      <c r="BG46">
        <v>0</v>
      </c>
      <c r="BH46" s="1">
        <v>0</v>
      </c>
      <c r="BI46">
        <v>0</v>
      </c>
      <c r="BJ46" s="1">
        <v>0</v>
      </c>
      <c r="BK46">
        <v>0</v>
      </c>
      <c r="BL46" s="1">
        <v>0</v>
      </c>
      <c r="BM46">
        <v>0</v>
      </c>
      <c r="BN46" s="1">
        <v>0</v>
      </c>
      <c r="BO46">
        <v>0</v>
      </c>
      <c r="BP46" s="1">
        <v>0</v>
      </c>
      <c r="BQ46">
        <v>0</v>
      </c>
      <c r="BR46" s="1">
        <v>0</v>
      </c>
      <c r="BS46">
        <v>0</v>
      </c>
      <c r="BT46" s="1">
        <v>0</v>
      </c>
      <c r="BU46">
        <v>0</v>
      </c>
      <c r="BV46" s="1">
        <v>0</v>
      </c>
      <c r="BW46">
        <v>0</v>
      </c>
      <c r="BX46" s="1">
        <v>0</v>
      </c>
      <c r="BY46">
        <v>0</v>
      </c>
      <c r="BZ46" s="1">
        <v>0</v>
      </c>
      <c r="CA46">
        <v>0</v>
      </c>
      <c r="CB46" s="1">
        <v>0</v>
      </c>
      <c r="CC46">
        <v>0</v>
      </c>
      <c r="CD46" s="1">
        <v>0</v>
      </c>
      <c r="CE46">
        <v>0</v>
      </c>
      <c r="CF46" s="1">
        <v>0</v>
      </c>
      <c r="CG46">
        <v>0</v>
      </c>
      <c r="CH46" s="1">
        <v>0</v>
      </c>
      <c r="CI46">
        <v>0</v>
      </c>
      <c r="CJ46" s="1">
        <v>6000579.3399999999</v>
      </c>
      <c r="CK46" s="2">
        <v>9.5458999999999996</v>
      </c>
      <c r="CL46" s="1">
        <v>40686976.340000004</v>
      </c>
      <c r="CM46" s="2">
        <v>12.1905</v>
      </c>
      <c r="CN46" s="1">
        <v>0</v>
      </c>
      <c r="CO46">
        <v>0</v>
      </c>
      <c r="CP46" s="1">
        <v>0</v>
      </c>
      <c r="CQ46">
        <v>0</v>
      </c>
      <c r="CR46" s="1">
        <v>0</v>
      </c>
      <c r="CS46">
        <v>0</v>
      </c>
      <c r="CT46" s="1">
        <v>0</v>
      </c>
      <c r="CU46">
        <v>0</v>
      </c>
      <c r="CV46" s="1">
        <v>0</v>
      </c>
      <c r="CW46">
        <v>0</v>
      </c>
      <c r="CX46" s="1">
        <v>4523713.53</v>
      </c>
      <c r="CY46" s="2">
        <v>14.4635</v>
      </c>
      <c r="CZ46" s="1">
        <v>1115718.0900000001</v>
      </c>
      <c r="DA46" s="2">
        <v>3.8203999999999998</v>
      </c>
      <c r="DB46" s="1">
        <v>0</v>
      </c>
      <c r="DC46">
        <v>0</v>
      </c>
      <c r="DD46" s="1">
        <v>0</v>
      </c>
      <c r="DE46">
        <v>0</v>
      </c>
      <c r="DF46" s="1">
        <v>0</v>
      </c>
      <c r="DG46">
        <v>0</v>
      </c>
      <c r="DH46" s="1">
        <v>0</v>
      </c>
      <c r="DI46">
        <v>0</v>
      </c>
      <c r="DJ46" s="1">
        <v>0</v>
      </c>
      <c r="DK46">
        <v>0</v>
      </c>
      <c r="DL46" s="1">
        <v>0</v>
      </c>
      <c r="DM46">
        <v>0</v>
      </c>
      <c r="DN46" s="1">
        <v>0</v>
      </c>
      <c r="DO46">
        <v>0</v>
      </c>
      <c r="DP46" s="1">
        <v>0</v>
      </c>
      <c r="DQ46">
        <v>0</v>
      </c>
      <c r="DR46" s="1">
        <v>18494278.329999998</v>
      </c>
      <c r="DS46" s="2">
        <v>4.9459999999999997</v>
      </c>
      <c r="DT46" s="1">
        <v>0</v>
      </c>
      <c r="DU46">
        <v>0</v>
      </c>
      <c r="DV46" s="1">
        <v>0</v>
      </c>
      <c r="DW46">
        <v>0</v>
      </c>
      <c r="DX46" s="1">
        <v>0</v>
      </c>
      <c r="DY46">
        <v>0</v>
      </c>
      <c r="DZ46" s="1">
        <v>0</v>
      </c>
      <c r="EA46">
        <v>0</v>
      </c>
      <c r="EB46" s="1">
        <v>0</v>
      </c>
      <c r="EC46">
        <v>0</v>
      </c>
      <c r="ED46" s="1">
        <v>0</v>
      </c>
      <c r="EE46">
        <v>0</v>
      </c>
      <c r="EF46" s="1">
        <v>0</v>
      </c>
      <c r="EG46">
        <v>0</v>
      </c>
      <c r="EH46" s="1">
        <v>0</v>
      </c>
      <c r="EI46">
        <v>0</v>
      </c>
      <c r="EJ46" s="1">
        <v>0</v>
      </c>
      <c r="EK46">
        <v>0</v>
      </c>
      <c r="EL46" s="1">
        <v>1351074535.0999999</v>
      </c>
      <c r="EM46" s="2">
        <v>23.7256</v>
      </c>
      <c r="EN46" s="1">
        <v>3793764253.9000001</v>
      </c>
      <c r="EO46" s="2">
        <v>25.489799999999999</v>
      </c>
      <c r="EP46" s="1">
        <v>2455986349.4000001</v>
      </c>
      <c r="EQ46" s="2">
        <v>25.317</v>
      </c>
      <c r="ER46" s="1">
        <v>702789504.20000005</v>
      </c>
      <c r="ES46" s="2">
        <v>45.299599999999998</v>
      </c>
      <c r="ET46" s="1">
        <v>10791493.539999999</v>
      </c>
      <c r="EU46" s="2">
        <v>15.0848</v>
      </c>
      <c r="EV46" s="1">
        <v>55989863.090000004</v>
      </c>
      <c r="EW46" s="2">
        <v>5.9558</v>
      </c>
      <c r="EX46" s="1">
        <v>0</v>
      </c>
      <c r="EY46">
        <v>0</v>
      </c>
      <c r="EZ46" s="1">
        <v>9630995.7200000007</v>
      </c>
      <c r="FA46" s="2">
        <v>7.0739000000000001</v>
      </c>
      <c r="FB46" s="1">
        <v>43294504.399999999</v>
      </c>
      <c r="FC46" s="2">
        <v>17.470700000000001</v>
      </c>
    </row>
    <row r="47" spans="1:159" ht="15" thickBot="1" x14ac:dyDescent="0.35">
      <c r="A47" t="s">
        <v>102</v>
      </c>
      <c r="B47" s="1">
        <v>12135651330.09</v>
      </c>
      <c r="C47" s="2">
        <v>16.1737</v>
      </c>
      <c r="D47" s="1">
        <v>0</v>
      </c>
      <c r="E47">
        <v>0</v>
      </c>
      <c r="F47" s="1">
        <v>176255098.90000001</v>
      </c>
      <c r="G47" s="2">
        <v>76.810699999999997</v>
      </c>
      <c r="H47" s="1">
        <v>3627762.74</v>
      </c>
      <c r="I47" s="2">
        <v>4.0490000000000004</v>
      </c>
      <c r="J47" s="1">
        <v>71203998.109999999</v>
      </c>
      <c r="K47" s="2">
        <v>15.542400000000001</v>
      </c>
      <c r="L47" s="1">
        <v>0</v>
      </c>
      <c r="M47">
        <v>0</v>
      </c>
      <c r="N47" s="1">
        <v>13141212.48</v>
      </c>
      <c r="O47" s="2">
        <v>15.595000000000001</v>
      </c>
      <c r="P47" s="1">
        <v>6452562.6900000004</v>
      </c>
      <c r="Q47" s="2">
        <v>14.9405</v>
      </c>
      <c r="R47" s="1">
        <v>0</v>
      </c>
      <c r="S47">
        <v>0</v>
      </c>
      <c r="T47" s="1">
        <v>190108845.5</v>
      </c>
      <c r="U47" s="2">
        <v>32.5242</v>
      </c>
      <c r="V47" s="1">
        <v>0</v>
      </c>
      <c r="W47">
        <v>0</v>
      </c>
      <c r="X47" s="1">
        <v>116284598.45999999</v>
      </c>
      <c r="Y47" s="2">
        <v>23.639600000000002</v>
      </c>
      <c r="Z47" s="1">
        <v>0</v>
      </c>
      <c r="AA47">
        <v>0</v>
      </c>
      <c r="AB47" s="1">
        <v>0</v>
      </c>
      <c r="AC47">
        <v>0</v>
      </c>
      <c r="AD47" s="1">
        <v>0</v>
      </c>
      <c r="AE47">
        <v>0</v>
      </c>
      <c r="AF47" s="1">
        <v>1409080.43</v>
      </c>
      <c r="AG47" s="2">
        <v>2.2736999999999998</v>
      </c>
      <c r="AH47" s="1">
        <v>23178588.460000001</v>
      </c>
      <c r="AI47" s="2">
        <v>6.0926</v>
      </c>
      <c r="AJ47" s="1">
        <v>93958921.879999995</v>
      </c>
      <c r="AK47" s="2">
        <v>12.7386</v>
      </c>
      <c r="AL47" s="1">
        <v>0</v>
      </c>
      <c r="AM47">
        <v>0</v>
      </c>
      <c r="AN47" s="1">
        <v>12001828.02</v>
      </c>
      <c r="AO47" s="2">
        <v>5.4119999999999999</v>
      </c>
      <c r="AP47" s="1">
        <v>0</v>
      </c>
      <c r="AQ47">
        <v>0</v>
      </c>
      <c r="AR47" s="1">
        <v>0</v>
      </c>
      <c r="AS47">
        <v>0</v>
      </c>
      <c r="AT47" s="1">
        <v>1338340234.8399999</v>
      </c>
      <c r="AU47" s="2">
        <v>25.631399999999999</v>
      </c>
      <c r="AV47" s="1">
        <v>418342199.12</v>
      </c>
      <c r="AW47" s="2">
        <v>7.5612000000000004</v>
      </c>
      <c r="AX47" s="1">
        <v>0</v>
      </c>
      <c r="AY47">
        <v>0</v>
      </c>
      <c r="AZ47" s="1">
        <v>78084186.310000002</v>
      </c>
      <c r="BA47" s="2">
        <v>9.0579000000000001</v>
      </c>
      <c r="BB47" s="1">
        <v>0</v>
      </c>
      <c r="BC47">
        <v>0</v>
      </c>
      <c r="BD47" s="1">
        <v>0</v>
      </c>
      <c r="BE47">
        <v>0</v>
      </c>
      <c r="BF47" s="1">
        <v>0</v>
      </c>
      <c r="BG47">
        <v>0</v>
      </c>
      <c r="BH47" s="1">
        <v>0</v>
      </c>
      <c r="BI47">
        <v>0</v>
      </c>
      <c r="BJ47" s="1">
        <v>45952334.140000001</v>
      </c>
      <c r="BK47" s="2">
        <v>11.340299999999999</v>
      </c>
      <c r="BL47" s="1">
        <v>110422943.3</v>
      </c>
      <c r="BM47" s="2">
        <v>45.275199999999998</v>
      </c>
      <c r="BN47" s="1">
        <v>4727973.2</v>
      </c>
      <c r="BO47" s="2">
        <v>16.931000000000001</v>
      </c>
      <c r="BP47" s="1">
        <v>6757534955.4899998</v>
      </c>
      <c r="BQ47" s="2">
        <v>61.752699999999997</v>
      </c>
      <c r="BR47" s="1">
        <v>14531235.029999999</v>
      </c>
      <c r="BS47" s="2">
        <v>19.756399999999999</v>
      </c>
      <c r="BT47" s="1">
        <v>169048142.47999999</v>
      </c>
      <c r="BU47" s="2">
        <v>40.322299999999998</v>
      </c>
      <c r="BV47" s="1">
        <v>0</v>
      </c>
      <c r="BW47">
        <v>0</v>
      </c>
      <c r="BX47" s="1">
        <v>0</v>
      </c>
      <c r="BY47">
        <v>0</v>
      </c>
      <c r="BZ47" s="1">
        <v>0</v>
      </c>
      <c r="CA47">
        <v>0</v>
      </c>
      <c r="CB47" s="1">
        <v>0</v>
      </c>
      <c r="CC47">
        <v>0</v>
      </c>
      <c r="CD47" s="1">
        <v>0</v>
      </c>
      <c r="CE47">
        <v>0</v>
      </c>
      <c r="CF47" s="1">
        <v>613242141.29999995</v>
      </c>
      <c r="CG47" s="2">
        <v>72.439599999999999</v>
      </c>
      <c r="CH47" s="1">
        <v>0</v>
      </c>
      <c r="CI47">
        <v>0</v>
      </c>
      <c r="CJ47" s="1">
        <v>0</v>
      </c>
      <c r="CK47">
        <v>0</v>
      </c>
      <c r="CL47" s="1">
        <v>46797769.450000003</v>
      </c>
      <c r="CM47" s="2">
        <v>14.0214</v>
      </c>
      <c r="CN47" s="1">
        <v>1159162.56</v>
      </c>
      <c r="CO47" s="2">
        <v>1.0339</v>
      </c>
      <c r="CP47" s="1">
        <v>0</v>
      </c>
      <c r="CQ47">
        <v>0</v>
      </c>
      <c r="CR47" s="1">
        <v>87913082.019999996</v>
      </c>
      <c r="CS47" s="2">
        <v>24.197199999999999</v>
      </c>
      <c r="CT47" s="1">
        <v>0</v>
      </c>
      <c r="CU47">
        <v>0</v>
      </c>
      <c r="CV47" s="1">
        <v>247673245.72999999</v>
      </c>
      <c r="CW47" s="2">
        <v>11.6044</v>
      </c>
      <c r="CX47" s="1">
        <v>0</v>
      </c>
      <c r="CY47">
        <v>0</v>
      </c>
      <c r="CZ47" s="1">
        <v>13361618.6</v>
      </c>
      <c r="DA47" s="2">
        <v>45.752600000000001</v>
      </c>
      <c r="DB47" s="1">
        <v>0</v>
      </c>
      <c r="DC47">
        <v>0</v>
      </c>
      <c r="DD47" s="1">
        <v>202901239.03</v>
      </c>
      <c r="DE47" s="2">
        <v>97.829700000000003</v>
      </c>
      <c r="DF47" s="1">
        <v>0</v>
      </c>
      <c r="DG47">
        <v>0</v>
      </c>
      <c r="DH47" s="1">
        <v>0</v>
      </c>
      <c r="DI47">
        <v>0</v>
      </c>
      <c r="DJ47" s="1">
        <v>0</v>
      </c>
      <c r="DK47">
        <v>0</v>
      </c>
      <c r="DL47" s="1">
        <v>0</v>
      </c>
      <c r="DM47">
        <v>0</v>
      </c>
      <c r="DN47" s="1">
        <v>0</v>
      </c>
      <c r="DO47">
        <v>0</v>
      </c>
      <c r="DP47" s="1">
        <v>0</v>
      </c>
      <c r="DQ47">
        <v>0</v>
      </c>
      <c r="DR47" s="1">
        <v>229221673.74000001</v>
      </c>
      <c r="DS47" s="2">
        <v>61.302300000000002</v>
      </c>
      <c r="DT47" s="1">
        <v>0</v>
      </c>
      <c r="DU47">
        <v>0</v>
      </c>
      <c r="DV47" s="1">
        <v>0</v>
      </c>
      <c r="DW47">
        <v>0</v>
      </c>
      <c r="DX47" s="1">
        <v>0</v>
      </c>
      <c r="DY47">
        <v>0</v>
      </c>
      <c r="DZ47" s="1">
        <v>0</v>
      </c>
      <c r="EA47">
        <v>0</v>
      </c>
      <c r="EB47" s="1">
        <v>12474044.65</v>
      </c>
      <c r="EC47" s="2">
        <v>10.7522</v>
      </c>
      <c r="ED47" s="1">
        <v>336039593.5</v>
      </c>
      <c r="EE47" s="2">
        <v>26.280200000000001</v>
      </c>
      <c r="EF47" s="1">
        <v>0</v>
      </c>
      <c r="EG47">
        <v>0</v>
      </c>
      <c r="EH47" s="1">
        <v>0</v>
      </c>
      <c r="EI47">
        <v>0</v>
      </c>
      <c r="EJ47" s="1">
        <v>0</v>
      </c>
      <c r="EK47">
        <v>0</v>
      </c>
      <c r="EL47" s="1">
        <v>112532567.02</v>
      </c>
      <c r="EM47" s="2">
        <v>1.9761</v>
      </c>
      <c r="EN47" s="1">
        <v>296027605.68000001</v>
      </c>
      <c r="EO47" s="2">
        <v>1.9890000000000001</v>
      </c>
      <c r="EP47" s="1">
        <v>193578998.94999999</v>
      </c>
      <c r="EQ47" s="2">
        <v>1.9955000000000001</v>
      </c>
      <c r="ER47" s="1">
        <v>31551851.359999999</v>
      </c>
      <c r="ES47" s="2">
        <v>2.0337000000000001</v>
      </c>
      <c r="ET47" s="1">
        <v>0</v>
      </c>
      <c r="EU47">
        <v>0</v>
      </c>
      <c r="EV47" s="1">
        <v>58962760.32</v>
      </c>
      <c r="EW47" s="2">
        <v>6.2720000000000002</v>
      </c>
      <c r="EX47" s="1">
        <v>7607274.5999999996</v>
      </c>
      <c r="EY47" s="2">
        <v>44.982700000000001</v>
      </c>
      <c r="EZ47" s="1">
        <v>0</v>
      </c>
      <c r="FA47">
        <v>0</v>
      </c>
      <c r="FB47" s="1">
        <v>0</v>
      </c>
      <c r="FC47">
        <v>0</v>
      </c>
    </row>
    <row r="48" spans="1:159" ht="15.6" thickTop="1" thickBot="1" x14ac:dyDescent="0.35">
      <c r="A48" s="169" t="s">
        <v>103</v>
      </c>
      <c r="B48" s="151">
        <v>51892165122.690002</v>
      </c>
      <c r="C48" s="170">
        <v>69.158699999999996</v>
      </c>
      <c r="D48" s="151">
        <v>0</v>
      </c>
      <c r="E48" s="169">
        <v>0</v>
      </c>
      <c r="F48" s="151">
        <v>223119142.53</v>
      </c>
      <c r="G48" s="170">
        <v>97.233699999999999</v>
      </c>
      <c r="H48" s="151">
        <v>3651528.87</v>
      </c>
      <c r="I48" s="170">
        <v>4.0754999999999999</v>
      </c>
      <c r="J48" s="151">
        <v>72932326.799999997</v>
      </c>
      <c r="K48" s="170">
        <v>15.919700000000001</v>
      </c>
      <c r="L48" s="151">
        <v>0</v>
      </c>
      <c r="M48" s="169">
        <v>0</v>
      </c>
      <c r="N48" s="151">
        <v>83668228.129999995</v>
      </c>
      <c r="O48" s="170">
        <v>99.2911</v>
      </c>
      <c r="P48" s="151">
        <v>6452562.6900000004</v>
      </c>
      <c r="Q48" s="170">
        <v>14.9405</v>
      </c>
      <c r="R48" s="151">
        <v>46235792.590000004</v>
      </c>
      <c r="S48" s="170">
        <v>29.9254</v>
      </c>
      <c r="T48" s="151">
        <v>396579299.79000002</v>
      </c>
      <c r="U48" s="170">
        <v>67.8476</v>
      </c>
      <c r="V48" s="151">
        <v>521444</v>
      </c>
      <c r="W48" s="170">
        <v>0.58040000000000003</v>
      </c>
      <c r="X48" s="151">
        <v>116727319.5</v>
      </c>
      <c r="Y48" s="170">
        <v>23.729600000000001</v>
      </c>
      <c r="Z48" s="151">
        <v>209672938.47999999</v>
      </c>
      <c r="AA48" s="170">
        <v>98.998800000000003</v>
      </c>
      <c r="AB48" s="151">
        <v>0</v>
      </c>
      <c r="AC48" s="169">
        <v>0</v>
      </c>
      <c r="AD48" s="151">
        <v>0</v>
      </c>
      <c r="AE48" s="169">
        <v>0</v>
      </c>
      <c r="AF48" s="151">
        <v>63099047.579999998</v>
      </c>
      <c r="AG48" s="170">
        <v>101.818</v>
      </c>
      <c r="AH48" s="151">
        <v>347942780.48000002</v>
      </c>
      <c r="AI48" s="170">
        <v>91.458699999999993</v>
      </c>
      <c r="AJ48" s="151">
        <v>93958921.879999995</v>
      </c>
      <c r="AK48" s="170">
        <v>12.7386</v>
      </c>
      <c r="AL48" s="151">
        <v>43952115.770000003</v>
      </c>
      <c r="AM48" s="170">
        <v>31.286999999999999</v>
      </c>
      <c r="AN48" s="151">
        <v>31477497.170000002</v>
      </c>
      <c r="AO48" s="170">
        <v>14.194100000000001</v>
      </c>
      <c r="AP48" s="151">
        <v>0</v>
      </c>
      <c r="AQ48" s="169">
        <v>0</v>
      </c>
      <c r="AR48" s="151">
        <v>364750380.92000002</v>
      </c>
      <c r="AS48" s="170">
        <v>98.531599999999997</v>
      </c>
      <c r="AT48" s="151">
        <v>1338340234.8399999</v>
      </c>
      <c r="AU48" s="170">
        <v>25.631399999999999</v>
      </c>
      <c r="AV48" s="151">
        <v>418342199.12</v>
      </c>
      <c r="AW48" s="170">
        <v>7.5612000000000004</v>
      </c>
      <c r="AX48" s="151">
        <v>53802483.950000003</v>
      </c>
      <c r="AY48" s="170">
        <v>98.493799999999993</v>
      </c>
      <c r="AZ48" s="151">
        <v>78084186.310000002</v>
      </c>
      <c r="BA48" s="170">
        <v>9.0579000000000001</v>
      </c>
      <c r="BB48" s="151">
        <v>29152317.16</v>
      </c>
      <c r="BC48" s="170">
        <v>15.4</v>
      </c>
      <c r="BD48" s="151">
        <v>991346.55</v>
      </c>
      <c r="BE48" s="170">
        <v>98.221199999999996</v>
      </c>
      <c r="BF48" s="151">
        <v>979309.44</v>
      </c>
      <c r="BG48" s="170">
        <v>97.710700000000003</v>
      </c>
      <c r="BH48" s="151">
        <v>978145.73</v>
      </c>
      <c r="BI48" s="170">
        <v>98.206400000000002</v>
      </c>
      <c r="BJ48" s="151">
        <v>47418945.399999999</v>
      </c>
      <c r="BK48" s="170">
        <v>11.702299999999999</v>
      </c>
      <c r="BL48" s="151">
        <v>130097429.79000001</v>
      </c>
      <c r="BM48" s="170">
        <v>53.341999999999999</v>
      </c>
      <c r="BN48" s="151">
        <v>26942923.969999999</v>
      </c>
      <c r="BO48" s="170">
        <v>96.483099999999993</v>
      </c>
      <c r="BP48" s="151">
        <v>10805461448.209999</v>
      </c>
      <c r="BQ48" s="170">
        <v>98.744100000000003</v>
      </c>
      <c r="BR48" s="151">
        <v>37990706.640000001</v>
      </c>
      <c r="BS48" s="170">
        <v>51.651499999999999</v>
      </c>
      <c r="BT48" s="151">
        <v>296070305.38999999</v>
      </c>
      <c r="BU48" s="170">
        <v>70.620400000000004</v>
      </c>
      <c r="BV48" s="151">
        <v>0</v>
      </c>
      <c r="BW48" s="169">
        <v>0</v>
      </c>
      <c r="BX48" s="151">
        <v>0</v>
      </c>
      <c r="BY48" s="169">
        <v>0</v>
      </c>
      <c r="BZ48" s="151">
        <v>34799763.149999999</v>
      </c>
      <c r="CA48" s="170">
        <v>8</v>
      </c>
      <c r="CB48" s="151">
        <v>36269299.490000002</v>
      </c>
      <c r="CC48" s="170">
        <v>99.575100000000006</v>
      </c>
      <c r="CD48" s="151">
        <v>7953861.8099999996</v>
      </c>
      <c r="CE48" s="170">
        <v>15.763500000000001</v>
      </c>
      <c r="CF48" s="151">
        <v>813888892.60000002</v>
      </c>
      <c r="CG48" s="170">
        <v>96.141099999999994</v>
      </c>
      <c r="CH48" s="151">
        <v>58755175.479999997</v>
      </c>
      <c r="CI48" s="170">
        <v>99.157700000000006</v>
      </c>
      <c r="CJ48" s="151">
        <v>62262041.479999997</v>
      </c>
      <c r="CK48" s="170">
        <v>99.048199999999994</v>
      </c>
      <c r="CL48" s="151">
        <v>310348974.83999997</v>
      </c>
      <c r="CM48" s="170">
        <v>92.985799999999998</v>
      </c>
      <c r="CN48" s="151">
        <v>109079081</v>
      </c>
      <c r="CO48" s="170">
        <v>97.291399999999996</v>
      </c>
      <c r="CP48" s="151">
        <v>0</v>
      </c>
      <c r="CQ48" s="169">
        <v>0</v>
      </c>
      <c r="CR48" s="151">
        <v>197520125.16999999</v>
      </c>
      <c r="CS48" s="170">
        <v>54.365499999999997</v>
      </c>
      <c r="CT48" s="151">
        <v>156970926.21000001</v>
      </c>
      <c r="CU48" s="170">
        <v>88.705399999999997</v>
      </c>
      <c r="CV48" s="151">
        <v>247673245.72999999</v>
      </c>
      <c r="CW48" s="170">
        <v>11.6044</v>
      </c>
      <c r="CX48" s="151">
        <v>30032003.670000002</v>
      </c>
      <c r="CY48" s="170">
        <v>96.020399999999995</v>
      </c>
      <c r="CZ48" s="151">
        <v>28894821.98</v>
      </c>
      <c r="DA48" s="170">
        <v>98.941100000000006</v>
      </c>
      <c r="DB48" s="151">
        <v>62970919.549999997</v>
      </c>
      <c r="DC48" s="170">
        <v>97.6678</v>
      </c>
      <c r="DD48" s="151">
        <v>205935899.53</v>
      </c>
      <c r="DE48" s="170">
        <v>99.292900000000003</v>
      </c>
      <c r="DF48" s="151">
        <v>0</v>
      </c>
      <c r="DG48" s="169">
        <v>0</v>
      </c>
      <c r="DH48" s="151">
        <v>111023915.64</v>
      </c>
      <c r="DI48" s="170">
        <v>67.374700000000004</v>
      </c>
      <c r="DJ48" s="151">
        <v>51024834.020000003</v>
      </c>
      <c r="DK48" s="170">
        <v>12.339</v>
      </c>
      <c r="DL48" s="151">
        <v>161492660.30000001</v>
      </c>
      <c r="DM48" s="170">
        <v>99.763999999999996</v>
      </c>
      <c r="DN48" s="151">
        <v>22541406.989999998</v>
      </c>
      <c r="DO48" s="170">
        <v>28.424499999999998</v>
      </c>
      <c r="DP48" s="151">
        <v>154012427.37</v>
      </c>
      <c r="DQ48" s="170">
        <v>97.716399999999993</v>
      </c>
      <c r="DR48" s="151">
        <v>248217256.05000001</v>
      </c>
      <c r="DS48" s="170">
        <v>66.382400000000004</v>
      </c>
      <c r="DT48" s="151">
        <v>51303524.539999999</v>
      </c>
      <c r="DU48" s="170">
        <v>77.797700000000006</v>
      </c>
      <c r="DV48" s="151">
        <v>196656645.41</v>
      </c>
      <c r="DW48" s="170">
        <v>79.274199999999993</v>
      </c>
      <c r="DX48" s="151">
        <v>71397988.439999998</v>
      </c>
      <c r="DY48" s="170">
        <v>99.087800000000001</v>
      </c>
      <c r="DZ48" s="151">
        <v>59887021.710000001</v>
      </c>
      <c r="EA48" s="170">
        <v>72.717299999999994</v>
      </c>
      <c r="EB48" s="151">
        <v>85630166.219999999</v>
      </c>
      <c r="EC48" s="170">
        <v>73.810199999999995</v>
      </c>
      <c r="ED48" s="151">
        <v>473664919.69999999</v>
      </c>
      <c r="EE48" s="170">
        <v>37.043300000000002</v>
      </c>
      <c r="EF48" s="151">
        <v>10055016.289999999</v>
      </c>
      <c r="EG48" s="170">
        <v>15.3377</v>
      </c>
      <c r="EH48" s="151">
        <v>163919580.63999999</v>
      </c>
      <c r="EI48" s="170">
        <v>6.0842999999999998</v>
      </c>
      <c r="EJ48" s="151">
        <v>0</v>
      </c>
      <c r="EK48" s="169">
        <v>0</v>
      </c>
      <c r="EL48" s="151">
        <v>5658068020.5299997</v>
      </c>
      <c r="EM48" s="170">
        <v>99.358900000000006</v>
      </c>
      <c r="EN48" s="151">
        <v>14880793814.379999</v>
      </c>
      <c r="EO48" s="170">
        <v>99.982100000000003</v>
      </c>
      <c r="EP48" s="151">
        <v>9685833793.4799995</v>
      </c>
      <c r="EQ48" s="170">
        <v>99.844300000000004</v>
      </c>
      <c r="ER48" s="151">
        <v>1549455607.4200001</v>
      </c>
      <c r="ES48" s="170">
        <v>99.873000000000005</v>
      </c>
      <c r="ET48" s="151">
        <v>71919347.280000001</v>
      </c>
      <c r="EU48" s="170">
        <v>100.5321</v>
      </c>
      <c r="EV48" s="151">
        <v>115814581.81999999</v>
      </c>
      <c r="EW48" s="170">
        <v>12.3195</v>
      </c>
      <c r="EX48" s="151">
        <v>10077898.939999999</v>
      </c>
      <c r="EY48" s="170">
        <v>59.591799999999999</v>
      </c>
      <c r="EZ48" s="151">
        <v>104931763.87</v>
      </c>
      <c r="FA48" s="170">
        <v>77.072199999999995</v>
      </c>
      <c r="FB48" s="151">
        <v>221694590.28</v>
      </c>
      <c r="FC48" s="170">
        <v>89.460700000000003</v>
      </c>
    </row>
    <row r="49" spans="1:159" ht="15.6" thickTop="1" thickBot="1" x14ac:dyDescent="0.35">
      <c r="A49" s="169"/>
      <c r="B49" s="151"/>
      <c r="C49" s="169"/>
      <c r="D49" s="151"/>
      <c r="E49" s="169"/>
      <c r="F49" s="151"/>
      <c r="G49" s="169"/>
      <c r="H49" s="151"/>
      <c r="I49" s="169"/>
      <c r="J49" s="151"/>
      <c r="K49" s="169"/>
      <c r="L49" s="151"/>
      <c r="M49" s="169"/>
      <c r="N49" s="151"/>
      <c r="O49" s="169"/>
      <c r="P49" s="151"/>
      <c r="Q49" s="169"/>
      <c r="R49" s="151"/>
      <c r="S49" s="169"/>
      <c r="T49" s="151"/>
      <c r="U49" s="169"/>
      <c r="V49" s="151"/>
      <c r="W49" s="169"/>
      <c r="X49" s="151"/>
      <c r="Y49" s="169"/>
      <c r="Z49" s="151"/>
      <c r="AA49" s="169"/>
      <c r="AB49" s="151"/>
      <c r="AC49" s="169"/>
      <c r="AD49" s="151"/>
      <c r="AE49" s="169"/>
      <c r="AF49" s="151"/>
      <c r="AG49" s="169"/>
      <c r="AH49" s="151"/>
      <c r="AI49" s="169"/>
      <c r="AJ49" s="151"/>
      <c r="AK49" s="169"/>
      <c r="AL49" s="151"/>
      <c r="AM49" s="169"/>
      <c r="AN49" s="151"/>
      <c r="AO49" s="169"/>
      <c r="AP49" s="151"/>
      <c r="AQ49" s="169"/>
      <c r="AR49" s="151"/>
      <c r="AS49" s="169"/>
      <c r="AT49" s="151"/>
      <c r="AU49" s="169"/>
      <c r="AV49" s="151"/>
      <c r="AW49" s="169"/>
      <c r="AX49" s="151"/>
      <c r="AY49" s="169"/>
      <c r="AZ49" s="151"/>
      <c r="BA49" s="169"/>
      <c r="BB49" s="151"/>
      <c r="BC49" s="169"/>
      <c r="BD49" s="151"/>
      <c r="BE49" s="169"/>
      <c r="BF49" s="151"/>
      <c r="BG49" s="169"/>
      <c r="BH49" s="151"/>
      <c r="BI49" s="169"/>
      <c r="BJ49" s="151"/>
      <c r="BK49" s="169"/>
      <c r="BL49" s="151"/>
      <c r="BM49" s="169"/>
      <c r="BN49" s="151"/>
      <c r="BO49" s="169"/>
      <c r="BP49" s="151"/>
      <c r="BQ49" s="169"/>
      <c r="BR49" s="151"/>
      <c r="BS49" s="169"/>
      <c r="BT49" s="151"/>
      <c r="BU49" s="169"/>
      <c r="BV49" s="151"/>
      <c r="BW49" s="169"/>
      <c r="BX49" s="151"/>
      <c r="BY49" s="169"/>
      <c r="BZ49" s="151"/>
      <c r="CA49" s="169"/>
      <c r="CB49" s="151"/>
      <c r="CC49" s="169"/>
      <c r="CD49" s="151"/>
      <c r="CE49" s="169"/>
      <c r="CF49" s="151"/>
      <c r="CG49" s="169"/>
      <c r="CH49" s="151"/>
      <c r="CI49" s="169"/>
      <c r="CJ49" s="151"/>
      <c r="CK49" s="169"/>
      <c r="CL49" s="151"/>
      <c r="CM49" s="169"/>
      <c r="CN49" s="151"/>
      <c r="CO49" s="169"/>
      <c r="CP49" s="151"/>
      <c r="CQ49" s="169"/>
      <c r="CR49" s="151"/>
      <c r="CS49" s="169"/>
      <c r="CT49" s="151"/>
      <c r="CU49" s="169"/>
      <c r="CV49" s="151"/>
      <c r="CW49" s="169"/>
      <c r="CX49" s="151"/>
      <c r="CY49" s="169"/>
      <c r="CZ49" s="151"/>
      <c r="DA49" s="169"/>
      <c r="DB49" s="151"/>
      <c r="DC49" s="169"/>
      <c r="DD49" s="151"/>
      <c r="DE49" s="169"/>
      <c r="DF49" s="151"/>
      <c r="DG49" s="169"/>
      <c r="DH49" s="151"/>
      <c r="DI49" s="169"/>
      <c r="DJ49" s="151"/>
      <c r="DK49" s="169"/>
      <c r="DL49" s="151"/>
      <c r="DM49" s="169"/>
      <c r="DN49" s="151"/>
      <c r="DO49" s="169"/>
      <c r="DP49" s="151"/>
      <c r="DQ49" s="169"/>
      <c r="DR49" s="151"/>
      <c r="DS49" s="169"/>
      <c r="DT49" s="151"/>
      <c r="DU49" s="169"/>
      <c r="DV49" s="151"/>
      <c r="DW49" s="169"/>
      <c r="DX49" s="151"/>
      <c r="DY49" s="169"/>
      <c r="DZ49" s="151"/>
      <c r="EA49" s="169"/>
      <c r="EB49" s="151"/>
      <c r="EC49" s="169"/>
      <c r="ED49" s="151"/>
      <c r="EE49" s="169"/>
      <c r="EF49" s="151"/>
      <c r="EG49" s="169"/>
      <c r="EH49" s="151"/>
      <c r="EI49" s="169"/>
      <c r="EJ49" s="151"/>
      <c r="EK49" s="169"/>
      <c r="EL49" s="151"/>
      <c r="EM49" s="169"/>
      <c r="EN49" s="151"/>
      <c r="EO49" s="169"/>
      <c r="EP49" s="151"/>
      <c r="EQ49" s="169"/>
      <c r="ER49" s="151"/>
      <c r="ES49" s="169"/>
      <c r="ET49" s="151"/>
      <c r="EU49" s="169"/>
      <c r="EV49" s="151"/>
      <c r="EW49" s="169"/>
      <c r="EX49" s="151"/>
      <c r="EY49" s="169"/>
      <c r="EZ49" s="151"/>
      <c r="FA49" s="169"/>
      <c r="FB49" s="151"/>
      <c r="FC49" s="169"/>
    </row>
    <row r="50" spans="1:159" s="2" customFormat="1" ht="15" thickTop="1" x14ac:dyDescent="0.3">
      <c r="A50" s="2" t="s">
        <v>632</v>
      </c>
      <c r="B50" s="2">
        <v>16522</v>
      </c>
      <c r="D50" s="2">
        <v>13</v>
      </c>
      <c r="F50" s="2">
        <v>1135</v>
      </c>
      <c r="H50" s="2">
        <v>10</v>
      </c>
      <c r="J50" s="2">
        <v>273</v>
      </c>
      <c r="L50" s="2">
        <v>6</v>
      </c>
      <c r="N50" s="2">
        <v>10</v>
      </c>
      <c r="P50" s="2">
        <v>37</v>
      </c>
      <c r="R50" s="2">
        <v>9</v>
      </c>
      <c r="T50" s="2">
        <v>24</v>
      </c>
      <c r="V50" s="2">
        <v>8</v>
      </c>
      <c r="X50" s="2">
        <v>15</v>
      </c>
      <c r="Z50" s="2">
        <v>11</v>
      </c>
      <c r="AB50" s="2">
        <v>5</v>
      </c>
      <c r="AD50" s="2">
        <v>1</v>
      </c>
      <c r="AF50" s="2">
        <v>5</v>
      </c>
      <c r="AH50" s="2">
        <v>25</v>
      </c>
      <c r="AJ50" s="2">
        <v>46</v>
      </c>
      <c r="AL50" s="2">
        <v>12</v>
      </c>
      <c r="AN50" s="2">
        <v>58</v>
      </c>
      <c r="AP50" s="2">
        <v>65</v>
      </c>
      <c r="AR50" s="2">
        <v>20</v>
      </c>
      <c r="AT50" s="2">
        <v>2781</v>
      </c>
      <c r="AV50" s="2">
        <v>3259</v>
      </c>
      <c r="AX50" s="2">
        <v>243</v>
      </c>
      <c r="AZ50" s="2">
        <v>9</v>
      </c>
      <c r="BB50" s="2">
        <v>60</v>
      </c>
      <c r="BD50" s="2">
        <v>1</v>
      </c>
      <c r="BF50" s="2">
        <v>1</v>
      </c>
      <c r="BH50" s="2">
        <v>1</v>
      </c>
      <c r="BJ50" s="2">
        <v>377</v>
      </c>
      <c r="BL50" s="2">
        <v>166</v>
      </c>
      <c r="BN50" s="2">
        <v>3</v>
      </c>
      <c r="BP50" s="2">
        <v>1</v>
      </c>
      <c r="BR50" s="2">
        <v>1</v>
      </c>
      <c r="BT50" s="2">
        <v>7</v>
      </c>
      <c r="BV50" s="2">
        <v>1</v>
      </c>
      <c r="BX50" s="2">
        <v>10</v>
      </c>
      <c r="BZ50" s="2">
        <v>121</v>
      </c>
      <c r="CB50" s="2">
        <v>10</v>
      </c>
      <c r="CD50" s="2">
        <v>12</v>
      </c>
      <c r="CF50" s="2">
        <v>2069</v>
      </c>
      <c r="CH50" s="2">
        <v>1</v>
      </c>
      <c r="CJ50" s="2">
        <v>8</v>
      </c>
      <c r="CL50" s="2">
        <v>117</v>
      </c>
      <c r="CN50" s="2">
        <v>9</v>
      </c>
      <c r="CP50" s="2">
        <v>512</v>
      </c>
      <c r="CR50" s="2">
        <v>18</v>
      </c>
      <c r="CT50" s="2">
        <v>73</v>
      </c>
      <c r="CV50" s="2">
        <v>3360</v>
      </c>
      <c r="CX50" s="2">
        <v>4</v>
      </c>
      <c r="CZ50" s="2">
        <v>82</v>
      </c>
      <c r="DB50" s="2">
        <v>6</v>
      </c>
      <c r="DD50" s="2">
        <v>31</v>
      </c>
      <c r="DF50" s="2">
        <v>1</v>
      </c>
      <c r="DH50" s="2">
        <v>2</v>
      </c>
      <c r="DJ50" s="2">
        <v>1</v>
      </c>
      <c r="DL50" s="2">
        <v>24</v>
      </c>
      <c r="DN50" s="2">
        <v>4</v>
      </c>
      <c r="DP50" s="2">
        <v>9</v>
      </c>
      <c r="DR50" s="2">
        <v>3</v>
      </c>
      <c r="DT50" s="2">
        <v>77</v>
      </c>
      <c r="DV50" s="2">
        <v>26</v>
      </c>
      <c r="DX50" s="2">
        <v>15</v>
      </c>
      <c r="DZ50" s="2">
        <v>1</v>
      </c>
      <c r="EB50" s="2">
        <v>9</v>
      </c>
      <c r="ED50" s="2">
        <v>420</v>
      </c>
      <c r="EF50" s="2">
        <v>215</v>
      </c>
      <c r="EH50" s="2">
        <v>1</v>
      </c>
      <c r="EJ50" s="2">
        <v>4</v>
      </c>
      <c r="EL50" s="2">
        <v>48</v>
      </c>
      <c r="EN50" s="2">
        <v>66</v>
      </c>
      <c r="EP50" s="2">
        <v>162</v>
      </c>
      <c r="ER50" s="2">
        <v>161</v>
      </c>
      <c r="ET50" s="2">
        <v>84</v>
      </c>
      <c r="EV50" s="2">
        <v>31</v>
      </c>
      <c r="EX50" s="2">
        <v>6</v>
      </c>
      <c r="EZ50" s="2">
        <v>4</v>
      </c>
      <c r="FB50" s="2">
        <v>6</v>
      </c>
    </row>
    <row r="51" spans="1:159" s="2" customFormat="1" ht="15" thickBot="1" x14ac:dyDescent="0.35">
      <c r="A51" s="153" t="s">
        <v>131</v>
      </c>
      <c r="B51" s="153">
        <v>4541424.29</v>
      </c>
      <c r="C51" s="153"/>
      <c r="D51" s="153">
        <v>7612743.3200000003</v>
      </c>
      <c r="E51" s="153"/>
      <c r="F51" s="153">
        <v>202173.38</v>
      </c>
      <c r="G51" s="153"/>
      <c r="H51" s="153">
        <v>8959735.5500000007</v>
      </c>
      <c r="I51" s="153"/>
      <c r="J51" s="153">
        <v>1678117.19</v>
      </c>
      <c r="K51" s="153"/>
      <c r="L51" s="153">
        <v>13513582.449999999</v>
      </c>
      <c r="M51" s="153"/>
      <c r="N51" s="153">
        <v>8426559.0500000007</v>
      </c>
      <c r="O51" s="153"/>
      <c r="P51" s="153">
        <v>1167254.79</v>
      </c>
      <c r="Q51" s="153"/>
      <c r="R51" s="153">
        <v>17167044.02</v>
      </c>
      <c r="S51" s="153"/>
      <c r="T51" s="153">
        <v>24354783.690000001</v>
      </c>
      <c r="U51" s="153"/>
      <c r="V51" s="153">
        <v>11230644.439999999</v>
      </c>
      <c r="W51" s="153"/>
      <c r="X51" s="153">
        <v>32793688.010000002</v>
      </c>
      <c r="Y51" s="153"/>
      <c r="Z51" s="153">
        <v>19253951.350000001</v>
      </c>
      <c r="AA51" s="153"/>
      <c r="AB51" s="153">
        <v>32788097.09</v>
      </c>
      <c r="AC51" s="153"/>
      <c r="AD51" s="153">
        <v>402688953</v>
      </c>
      <c r="AE51" s="153"/>
      <c r="AF51" s="153">
        <v>12394475.73</v>
      </c>
      <c r="AG51" s="153"/>
      <c r="AH51" s="153">
        <v>15217489.99</v>
      </c>
      <c r="AI51" s="153"/>
      <c r="AJ51" s="153">
        <v>16034568.689999999</v>
      </c>
      <c r="AK51" s="153"/>
      <c r="AL51" s="153">
        <v>11706721</v>
      </c>
      <c r="AM51" s="153"/>
      <c r="AN51" s="153">
        <v>3823537.54</v>
      </c>
      <c r="AO51" s="153"/>
      <c r="AP51" s="153">
        <v>3868046.13</v>
      </c>
      <c r="AQ51" s="153"/>
      <c r="AR51" s="153">
        <v>18509305.300000001</v>
      </c>
      <c r="AS51" s="153"/>
      <c r="AT51" s="153">
        <v>1877558.94</v>
      </c>
      <c r="AU51" s="153"/>
      <c r="AV51" s="153">
        <v>1697684.92</v>
      </c>
      <c r="AW51" s="153"/>
      <c r="AX51" s="153">
        <v>224795.29</v>
      </c>
      <c r="AY51" s="153"/>
      <c r="AZ51" s="153">
        <v>95784302.969999999</v>
      </c>
      <c r="BA51" s="153"/>
      <c r="BB51" s="153">
        <v>3155007.42</v>
      </c>
      <c r="BC51" s="153"/>
      <c r="BD51" s="153">
        <v>1009299.81</v>
      </c>
      <c r="BE51" s="153"/>
      <c r="BF51" s="153">
        <v>1002254.19</v>
      </c>
      <c r="BG51" s="153"/>
      <c r="BH51" s="153">
        <v>996010.05</v>
      </c>
      <c r="BI51" s="153"/>
      <c r="BJ51" s="153">
        <v>1074833.31</v>
      </c>
      <c r="BK51" s="153"/>
      <c r="BL51" s="153">
        <v>1469234.27</v>
      </c>
      <c r="BM51" s="153"/>
      <c r="BN51" s="153">
        <v>9308335.3699999992</v>
      </c>
      <c r="BO51" s="153"/>
      <c r="BP51" s="153">
        <v>10942892302.209999</v>
      </c>
      <c r="BQ51" s="153"/>
      <c r="BR51" s="153">
        <v>73552029.269999996</v>
      </c>
      <c r="BS51" s="153"/>
      <c r="BT51" s="153">
        <v>59891738.840000004</v>
      </c>
      <c r="BU51" s="153"/>
      <c r="BV51" s="153">
        <v>286918624</v>
      </c>
      <c r="BW51" s="153"/>
      <c r="BX51" s="153">
        <v>7431875.5899999999</v>
      </c>
      <c r="BY51" s="153"/>
      <c r="BZ51" s="153">
        <v>3595022.97</v>
      </c>
      <c r="CA51" s="153"/>
      <c r="CB51" s="153">
        <v>3642407.37</v>
      </c>
      <c r="CC51" s="153"/>
      <c r="CD51" s="153">
        <v>4204781.8499999996</v>
      </c>
      <c r="CE51" s="153"/>
      <c r="CF51" s="153">
        <v>409162.32</v>
      </c>
      <c r="CG51" s="153"/>
      <c r="CH51" s="153">
        <v>59254248.490000002</v>
      </c>
      <c r="CI51" s="153"/>
      <c r="CJ51" s="153">
        <v>7857546.5099999998</v>
      </c>
      <c r="CK51" s="153"/>
      <c r="CL51" s="153">
        <v>2852646.79</v>
      </c>
      <c r="CM51" s="153"/>
      <c r="CN51" s="153">
        <v>12457322.6</v>
      </c>
      <c r="CO51" s="153"/>
      <c r="CP51" s="153">
        <v>1906618.75</v>
      </c>
      <c r="CQ51" s="153"/>
      <c r="CR51" s="153">
        <v>20184379.530000001</v>
      </c>
      <c r="CS51" s="153"/>
      <c r="CT51" s="153">
        <v>2424076.29</v>
      </c>
      <c r="CU51" s="153"/>
      <c r="CV51" s="153">
        <v>635210.73</v>
      </c>
      <c r="CW51" s="153"/>
      <c r="CX51" s="153">
        <v>7819173.6600000001</v>
      </c>
      <c r="CY51" s="153"/>
      <c r="CZ51" s="153">
        <v>356147.07</v>
      </c>
      <c r="DA51" s="153"/>
      <c r="DB51" s="153">
        <v>10745766.960000001</v>
      </c>
      <c r="DC51" s="153"/>
      <c r="DD51" s="153">
        <v>6690404.25</v>
      </c>
      <c r="DE51" s="153"/>
      <c r="DF51" s="153">
        <v>102029581.04000001</v>
      </c>
      <c r="DG51" s="153"/>
      <c r="DH51" s="153">
        <v>82392844.829999998</v>
      </c>
      <c r="DI51" s="153"/>
      <c r="DJ51" s="153">
        <v>413526314</v>
      </c>
      <c r="DK51" s="153"/>
      <c r="DL51" s="153">
        <v>6744781.2800000003</v>
      </c>
      <c r="DM51" s="153"/>
      <c r="DN51" s="153">
        <v>19825671.600000001</v>
      </c>
      <c r="DO51" s="153"/>
      <c r="DP51" s="153">
        <v>17512404.780000001</v>
      </c>
      <c r="DQ51" s="153"/>
      <c r="DR51" s="153">
        <v>124640059.06999999</v>
      </c>
      <c r="DS51" s="153"/>
      <c r="DT51" s="153">
        <v>856425.71</v>
      </c>
      <c r="DU51" s="153"/>
      <c r="DV51" s="153">
        <v>9541207.8499999996</v>
      </c>
      <c r="DW51" s="153"/>
      <c r="DX51" s="153">
        <v>4803683.8899999997</v>
      </c>
      <c r="DY51" s="153"/>
      <c r="DZ51" s="153">
        <v>82355993.25</v>
      </c>
      <c r="EA51" s="153"/>
      <c r="EB51" s="153">
        <v>12890448.48</v>
      </c>
      <c r="EC51" s="153"/>
      <c r="ED51" s="153">
        <v>3044475.88</v>
      </c>
      <c r="EE51" s="153"/>
      <c r="EF51" s="153">
        <v>304918.98</v>
      </c>
      <c r="EG51" s="153"/>
      <c r="EH51" s="153">
        <v>2694152510</v>
      </c>
      <c r="EI51" s="153"/>
      <c r="EJ51" s="153">
        <v>27534779.890000001</v>
      </c>
      <c r="EK51" s="153"/>
      <c r="EL51" s="153">
        <v>118637021.5</v>
      </c>
      <c r="EM51" s="153"/>
      <c r="EN51" s="153">
        <v>225506995.33000001</v>
      </c>
      <c r="EO51" s="153"/>
      <c r="EP51" s="153">
        <v>59882312.649999999</v>
      </c>
      <c r="EQ51" s="153"/>
      <c r="ER51" s="153">
        <v>9636181.3800000008</v>
      </c>
      <c r="ES51" s="153"/>
      <c r="ET51" s="153">
        <v>851650.69</v>
      </c>
      <c r="EU51" s="153"/>
      <c r="EV51" s="153">
        <v>30325632.010000002</v>
      </c>
      <c r="EW51" s="153"/>
      <c r="EX51" s="153">
        <v>2818591.28</v>
      </c>
      <c r="EY51" s="153"/>
      <c r="EZ51" s="153">
        <v>34036845.539999999</v>
      </c>
      <c r="FA51" s="153"/>
      <c r="FB51" s="153">
        <v>41302062.299999997</v>
      </c>
      <c r="FC51" s="153"/>
    </row>
    <row r="52" spans="1:159" ht="15" thickTop="1" x14ac:dyDescent="0.3">
      <c r="F52" s="1" t="s">
        <v>244</v>
      </c>
      <c r="N52" s="1" t="s">
        <v>244</v>
      </c>
      <c r="Z52" s="1" t="s">
        <v>244</v>
      </c>
      <c r="AD52" s="1" t="s">
        <v>244</v>
      </c>
      <c r="AF52" s="1" t="s">
        <v>244</v>
      </c>
      <c r="AH52" s="1" t="s">
        <v>244</v>
      </c>
      <c r="AR52" s="1" t="s">
        <v>244</v>
      </c>
      <c r="AX52" s="1" t="s">
        <v>244</v>
      </c>
      <c r="BD52" s="1" t="s">
        <v>244</v>
      </c>
      <c r="BF52" s="1" t="s">
        <v>244</v>
      </c>
      <c r="BH52" s="1" t="s">
        <v>244</v>
      </c>
      <c r="BL52" s="1" t="s">
        <v>244</v>
      </c>
      <c r="BN52" s="1" t="s">
        <v>244</v>
      </c>
      <c r="BP52" s="1" t="s">
        <v>244</v>
      </c>
      <c r="CB52" s="1" t="s">
        <v>244</v>
      </c>
      <c r="CF52" s="1" t="s">
        <v>244</v>
      </c>
      <c r="CH52" s="1" t="s">
        <v>244</v>
      </c>
      <c r="CJ52" s="1" t="s">
        <v>244</v>
      </c>
      <c r="CL52" s="1" t="s">
        <v>244</v>
      </c>
      <c r="CN52" s="1" t="s">
        <v>244</v>
      </c>
      <c r="CT52" s="1" t="s">
        <v>244</v>
      </c>
      <c r="CX52" s="1" t="s">
        <v>244</v>
      </c>
      <c r="CZ52" s="1" t="s">
        <v>244</v>
      </c>
      <c r="DB52" s="1" t="s">
        <v>244</v>
      </c>
      <c r="DD52" s="1" t="s">
        <v>244</v>
      </c>
      <c r="DJ52" s="1" t="s">
        <v>244</v>
      </c>
      <c r="DL52" s="1" t="s">
        <v>244</v>
      </c>
      <c r="DP52" s="1" t="s">
        <v>244</v>
      </c>
      <c r="DV52" s="1" t="s">
        <v>244</v>
      </c>
      <c r="DX52" s="1" t="s">
        <v>244</v>
      </c>
      <c r="EL52" s="1" t="s">
        <v>244</v>
      </c>
      <c r="EN52" s="1" t="s">
        <v>244</v>
      </c>
      <c r="EP52" s="1" t="s">
        <v>244</v>
      </c>
      <c r="ER52" s="1" t="s">
        <v>244</v>
      </c>
      <c r="ET52" s="1" t="s">
        <v>244</v>
      </c>
      <c r="FB52" s="1" t="s">
        <v>244</v>
      </c>
    </row>
    <row r="53" spans="1:159" x14ac:dyDescent="0.3">
      <c r="A53" s="137" t="s">
        <v>132</v>
      </c>
      <c r="B53" s="253" t="s">
        <v>23</v>
      </c>
      <c r="C53" s="253"/>
      <c r="D53" s="251" t="s">
        <v>1643</v>
      </c>
      <c r="E53" s="251"/>
      <c r="F53" s="251" t="s">
        <v>1644</v>
      </c>
      <c r="G53" s="251"/>
      <c r="H53" s="251" t="s">
        <v>1645</v>
      </c>
      <c r="I53" s="251"/>
      <c r="J53" s="251" t="s">
        <v>1646</v>
      </c>
      <c r="K53" s="251"/>
      <c r="L53" s="251" t="s">
        <v>1647</v>
      </c>
      <c r="M53" s="251"/>
      <c r="N53" s="251" t="s">
        <v>1648</v>
      </c>
      <c r="O53" s="251"/>
      <c r="P53" s="251" t="s">
        <v>1649</v>
      </c>
      <c r="Q53" s="251"/>
      <c r="R53" s="251" t="s">
        <v>1650</v>
      </c>
      <c r="S53" s="251"/>
      <c r="T53" s="251" t="s">
        <v>1651</v>
      </c>
      <c r="U53" s="251"/>
      <c r="V53" s="251" t="s">
        <v>1652</v>
      </c>
      <c r="W53" s="251"/>
      <c r="X53" s="251" t="s">
        <v>1653</v>
      </c>
      <c r="Y53" s="251"/>
      <c r="Z53" s="251" t="s">
        <v>1654</v>
      </c>
      <c r="AA53" s="251"/>
      <c r="AB53" s="251" t="s">
        <v>1655</v>
      </c>
      <c r="AC53" s="251"/>
      <c r="AD53" s="251" t="s">
        <v>1656</v>
      </c>
      <c r="AE53" s="251"/>
      <c r="AF53" s="251" t="s">
        <v>1657</v>
      </c>
      <c r="AG53" s="251"/>
      <c r="AH53" s="251" t="s">
        <v>1658</v>
      </c>
      <c r="AI53" s="251"/>
      <c r="AJ53" s="251" t="s">
        <v>1659</v>
      </c>
      <c r="AK53" s="251"/>
      <c r="AL53" s="251" t="s">
        <v>1660</v>
      </c>
      <c r="AM53" s="251"/>
      <c r="AN53" s="251" t="s">
        <v>1661</v>
      </c>
      <c r="AO53" s="251"/>
      <c r="AP53" s="251" t="s">
        <v>1662</v>
      </c>
      <c r="AQ53" s="251"/>
      <c r="AR53" s="251" t="s">
        <v>1663</v>
      </c>
      <c r="AS53" s="251"/>
      <c r="AT53" s="251" t="s">
        <v>1664</v>
      </c>
      <c r="AU53" s="251"/>
      <c r="AV53" s="251" t="s">
        <v>1665</v>
      </c>
      <c r="AW53" s="251"/>
      <c r="AX53" s="251" t="s">
        <v>1666</v>
      </c>
      <c r="AY53" s="251"/>
      <c r="AZ53" s="251" t="s">
        <v>1667</v>
      </c>
      <c r="BA53" s="251"/>
      <c r="BB53" s="251" t="s">
        <v>1668</v>
      </c>
      <c r="BC53" s="251"/>
      <c r="BD53" s="251" t="s">
        <v>1669</v>
      </c>
      <c r="BE53" s="251"/>
      <c r="BF53" s="251" t="s">
        <v>1670</v>
      </c>
      <c r="BG53" s="251"/>
      <c r="BH53" s="251" t="s">
        <v>1671</v>
      </c>
      <c r="BI53" s="251"/>
      <c r="BJ53" s="251" t="s">
        <v>1672</v>
      </c>
      <c r="BK53" s="251"/>
      <c r="BL53" s="251" t="s">
        <v>1673</v>
      </c>
      <c r="BM53" s="251"/>
      <c r="BN53" s="251" t="s">
        <v>1674</v>
      </c>
      <c r="BO53" s="251"/>
      <c r="BP53" s="251" t="s">
        <v>1675</v>
      </c>
      <c r="BQ53" s="251"/>
      <c r="BR53" s="251" t="s">
        <v>1676</v>
      </c>
      <c r="BS53" s="251"/>
      <c r="BT53" s="251" t="s">
        <v>1677</v>
      </c>
      <c r="BU53" s="251"/>
      <c r="BV53" s="251" t="s">
        <v>1678</v>
      </c>
      <c r="BW53" s="251"/>
      <c r="BX53" s="251" t="s">
        <v>1679</v>
      </c>
      <c r="BY53" s="251"/>
      <c r="BZ53" s="251" t="s">
        <v>1680</v>
      </c>
      <c r="CA53" s="251"/>
      <c r="CB53" s="251" t="s">
        <v>1681</v>
      </c>
      <c r="CC53" s="251"/>
      <c r="CD53" s="251" t="s">
        <v>1682</v>
      </c>
      <c r="CE53" s="251"/>
      <c r="CF53" s="251" t="s">
        <v>1683</v>
      </c>
      <c r="CG53" s="251"/>
      <c r="CH53" s="251" t="s">
        <v>1684</v>
      </c>
      <c r="CI53" s="251"/>
      <c r="CJ53" s="251" t="s">
        <v>1685</v>
      </c>
      <c r="CK53" s="251"/>
      <c r="CL53" s="251" t="s">
        <v>1686</v>
      </c>
      <c r="CM53" s="251"/>
      <c r="CN53" s="251" t="s">
        <v>1687</v>
      </c>
      <c r="CO53" s="251"/>
      <c r="CP53" s="251" t="s">
        <v>1688</v>
      </c>
      <c r="CQ53" s="251"/>
      <c r="CR53" s="251" t="s">
        <v>1689</v>
      </c>
      <c r="CS53" s="251"/>
      <c r="CT53" s="251" t="s">
        <v>1690</v>
      </c>
      <c r="CU53" s="251"/>
      <c r="CV53" s="251" t="s">
        <v>1691</v>
      </c>
      <c r="CW53" s="251"/>
      <c r="CX53" s="251" t="s">
        <v>1692</v>
      </c>
      <c r="CY53" s="251"/>
      <c r="CZ53" s="251" t="s">
        <v>1693</v>
      </c>
      <c r="DA53" s="251"/>
      <c r="DB53" s="251" t="s">
        <v>1694</v>
      </c>
      <c r="DC53" s="251"/>
      <c r="DD53" s="251" t="s">
        <v>1695</v>
      </c>
      <c r="DE53" s="251"/>
      <c r="DF53" s="251" t="s">
        <v>1696</v>
      </c>
      <c r="DG53" s="251"/>
      <c r="DH53" s="251" t="s">
        <v>1697</v>
      </c>
      <c r="DI53" s="251"/>
      <c r="DJ53" s="251" t="s">
        <v>1698</v>
      </c>
      <c r="DK53" s="251"/>
      <c r="DL53" s="251" t="s">
        <v>1699</v>
      </c>
      <c r="DM53" s="251"/>
      <c r="DN53" s="251" t="s">
        <v>1700</v>
      </c>
      <c r="DO53" s="251"/>
      <c r="DP53" s="251" t="s">
        <v>1701</v>
      </c>
      <c r="DQ53" s="251"/>
      <c r="DR53" s="251" t="s">
        <v>1702</v>
      </c>
      <c r="DS53" s="251"/>
      <c r="DT53" s="251" t="s">
        <v>1703</v>
      </c>
      <c r="DU53" s="251"/>
      <c r="DV53" s="251" t="s">
        <v>1704</v>
      </c>
      <c r="DW53" s="251"/>
      <c r="DX53" s="251" t="s">
        <v>1705</v>
      </c>
      <c r="DY53" s="251"/>
      <c r="DZ53" s="251" t="s">
        <v>1706</v>
      </c>
      <c r="EA53" s="251"/>
      <c r="EB53" s="251" t="s">
        <v>1707</v>
      </c>
      <c r="EC53" s="251"/>
      <c r="ED53" s="251" t="s">
        <v>1708</v>
      </c>
      <c r="EE53" s="251"/>
      <c r="EF53" s="251" t="s">
        <v>1709</v>
      </c>
      <c r="EG53" s="251"/>
      <c r="EH53" s="251" t="s">
        <v>1710</v>
      </c>
      <c r="EI53" s="251"/>
      <c r="EJ53" s="251" t="s">
        <v>1711</v>
      </c>
      <c r="EK53" s="251"/>
      <c r="EL53" s="251" t="s">
        <v>1712</v>
      </c>
      <c r="EM53" s="251"/>
      <c r="EN53" s="251" t="s">
        <v>1713</v>
      </c>
      <c r="EO53" s="251"/>
      <c r="EP53" s="251" t="s">
        <v>1714</v>
      </c>
      <c r="EQ53" s="251"/>
      <c r="ER53" s="251" t="s">
        <v>1715</v>
      </c>
      <c r="ES53" s="251"/>
      <c r="ET53" s="251" t="s">
        <v>1716</v>
      </c>
      <c r="EU53" s="251"/>
      <c r="EV53" s="251" t="s">
        <v>1717</v>
      </c>
      <c r="EW53" s="251"/>
      <c r="EX53" s="251" t="s">
        <v>1718</v>
      </c>
      <c r="EY53" s="251"/>
      <c r="EZ53" s="251" t="s">
        <v>1719</v>
      </c>
      <c r="FA53" s="251"/>
      <c r="FB53" s="251" t="s">
        <v>1720</v>
      </c>
      <c r="FC53" s="251"/>
    </row>
    <row r="54" spans="1:159" x14ac:dyDescent="0.3">
      <c r="A54" s="141"/>
      <c r="B54" s="140"/>
      <c r="C54" s="141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52"/>
      <c r="AN54" s="252"/>
      <c r="AO54" s="252"/>
      <c r="AP54" s="252"/>
      <c r="AQ54" s="252"/>
      <c r="AR54" s="252"/>
      <c r="AS54" s="252"/>
      <c r="AT54" s="252"/>
      <c r="AU54" s="252"/>
      <c r="AV54" s="252"/>
      <c r="AW54" s="252"/>
      <c r="AX54" s="252"/>
      <c r="AY54" s="252"/>
      <c r="AZ54" s="252"/>
      <c r="BA54" s="252"/>
      <c r="BB54" s="252"/>
      <c r="BC54" s="252"/>
      <c r="BD54" s="252"/>
      <c r="BE54" s="252"/>
      <c r="BF54" s="252"/>
      <c r="BG54" s="252"/>
      <c r="BH54" s="252"/>
      <c r="BI54" s="252"/>
      <c r="BJ54" s="252"/>
      <c r="BK54" s="252"/>
      <c r="BL54" s="252"/>
      <c r="BM54" s="252"/>
      <c r="BN54" s="252"/>
      <c r="BO54" s="252"/>
      <c r="BP54" s="252"/>
      <c r="BQ54" s="252"/>
      <c r="BR54" s="252"/>
      <c r="BS54" s="252"/>
      <c r="BT54" s="252"/>
      <c r="BU54" s="252"/>
      <c r="BV54" s="252"/>
      <c r="BW54" s="252"/>
      <c r="BX54" s="252"/>
      <c r="BY54" s="252"/>
      <c r="BZ54" s="252"/>
      <c r="CA54" s="252"/>
      <c r="CB54" s="252"/>
      <c r="CC54" s="252"/>
      <c r="CD54" s="252"/>
      <c r="CE54" s="252"/>
      <c r="CF54" s="252"/>
      <c r="CG54" s="252"/>
      <c r="CH54" s="252"/>
      <c r="CI54" s="252"/>
      <c r="CJ54" s="252"/>
      <c r="CK54" s="252"/>
      <c r="CL54" s="252"/>
      <c r="CM54" s="252"/>
      <c r="CN54" s="252"/>
      <c r="CO54" s="252"/>
      <c r="CP54" s="252"/>
      <c r="CQ54" s="252"/>
      <c r="CR54" s="252"/>
      <c r="CS54" s="252"/>
      <c r="CT54" s="252"/>
      <c r="CU54" s="252"/>
      <c r="CV54" s="252"/>
      <c r="CW54" s="252"/>
      <c r="CX54" s="252"/>
      <c r="CY54" s="252"/>
      <c r="CZ54" s="252"/>
      <c r="DA54" s="252"/>
      <c r="DB54" s="252"/>
      <c r="DC54" s="252"/>
      <c r="DD54" s="252"/>
      <c r="DE54" s="252"/>
      <c r="DF54" s="252"/>
      <c r="DG54" s="252"/>
      <c r="DH54" s="252"/>
      <c r="DI54" s="252"/>
      <c r="DJ54" s="252"/>
      <c r="DK54" s="252"/>
      <c r="DL54" s="252"/>
      <c r="DM54" s="252"/>
      <c r="DN54" s="252"/>
      <c r="DO54" s="252"/>
      <c r="DP54" s="252"/>
      <c r="DQ54" s="252"/>
      <c r="DR54" s="252"/>
      <c r="DS54" s="252"/>
      <c r="DT54" s="252"/>
      <c r="DU54" s="252"/>
      <c r="DV54" s="252"/>
      <c r="DW54" s="252"/>
      <c r="DX54" s="252"/>
      <c r="DY54" s="252"/>
      <c r="DZ54" s="252"/>
      <c r="EA54" s="252"/>
      <c r="EB54" s="252"/>
      <c r="EC54" s="252"/>
      <c r="ED54" s="252"/>
      <c r="EE54" s="252"/>
      <c r="EF54" s="252"/>
      <c r="EG54" s="252"/>
      <c r="EH54" s="252"/>
      <c r="EI54" s="252"/>
      <c r="EJ54" s="252"/>
      <c r="EK54" s="252"/>
      <c r="EL54" s="252"/>
      <c r="EM54" s="252"/>
      <c r="EN54" s="252"/>
      <c r="EO54" s="252"/>
      <c r="EP54" s="252"/>
      <c r="EQ54" s="252"/>
      <c r="ER54" s="252"/>
      <c r="ES54" s="252"/>
      <c r="ET54" s="252"/>
      <c r="EU54" s="252"/>
      <c r="EV54" s="252"/>
      <c r="EW54" s="252"/>
      <c r="EX54" s="252"/>
      <c r="EY54" s="252"/>
      <c r="EZ54" s="252"/>
      <c r="FA54" s="252"/>
      <c r="FB54" s="252"/>
      <c r="FC54" s="252"/>
    </row>
    <row r="55" spans="1:159" x14ac:dyDescent="0.3">
      <c r="A55" s="145"/>
      <c r="B55" s="166" t="s">
        <v>15</v>
      </c>
      <c r="C55" s="171" t="s">
        <v>16</v>
      </c>
      <c r="D55" s="166" t="s">
        <v>15</v>
      </c>
      <c r="E55" s="171" t="s">
        <v>16</v>
      </c>
      <c r="F55" s="166" t="s">
        <v>15</v>
      </c>
      <c r="G55" s="171" t="s">
        <v>16</v>
      </c>
      <c r="H55" s="166" t="s">
        <v>15</v>
      </c>
      <c r="I55" s="171" t="s">
        <v>16</v>
      </c>
      <c r="J55" s="166" t="s">
        <v>15</v>
      </c>
      <c r="K55" s="171" t="s">
        <v>16</v>
      </c>
      <c r="L55" s="166" t="s">
        <v>15</v>
      </c>
      <c r="M55" s="171" t="s">
        <v>16</v>
      </c>
      <c r="N55" s="166" t="s">
        <v>15</v>
      </c>
      <c r="O55" s="171" t="s">
        <v>16</v>
      </c>
      <c r="P55" s="166" t="s">
        <v>15</v>
      </c>
      <c r="Q55" s="171" t="s">
        <v>16</v>
      </c>
      <c r="R55" s="166" t="s">
        <v>15</v>
      </c>
      <c r="S55" s="171" t="s">
        <v>16</v>
      </c>
      <c r="T55" s="166" t="s">
        <v>15</v>
      </c>
      <c r="U55" s="171" t="s">
        <v>16</v>
      </c>
      <c r="V55" s="166" t="s">
        <v>15</v>
      </c>
      <c r="W55" s="171" t="s">
        <v>16</v>
      </c>
      <c r="X55" s="166" t="s">
        <v>15</v>
      </c>
      <c r="Y55" s="171" t="s">
        <v>16</v>
      </c>
      <c r="Z55" s="166" t="s">
        <v>15</v>
      </c>
      <c r="AA55" s="171" t="s">
        <v>16</v>
      </c>
      <c r="AB55" s="166" t="s">
        <v>15</v>
      </c>
      <c r="AC55" s="171" t="s">
        <v>16</v>
      </c>
      <c r="AD55" s="166" t="s">
        <v>15</v>
      </c>
      <c r="AE55" s="171" t="s">
        <v>16</v>
      </c>
      <c r="AF55" s="166" t="s">
        <v>15</v>
      </c>
      <c r="AG55" s="171" t="s">
        <v>16</v>
      </c>
      <c r="AH55" s="166" t="s">
        <v>15</v>
      </c>
      <c r="AI55" s="171" t="s">
        <v>16</v>
      </c>
      <c r="AJ55" s="166" t="s">
        <v>15</v>
      </c>
      <c r="AK55" s="171" t="s">
        <v>16</v>
      </c>
      <c r="AL55" s="166" t="s">
        <v>15</v>
      </c>
      <c r="AM55" s="171" t="s">
        <v>16</v>
      </c>
      <c r="AN55" s="166" t="s">
        <v>15</v>
      </c>
      <c r="AO55" s="171" t="s">
        <v>16</v>
      </c>
      <c r="AP55" s="166" t="s">
        <v>15</v>
      </c>
      <c r="AQ55" s="171" t="s">
        <v>16</v>
      </c>
      <c r="AR55" s="166" t="s">
        <v>15</v>
      </c>
      <c r="AS55" s="171" t="s">
        <v>16</v>
      </c>
      <c r="AT55" s="166" t="s">
        <v>15</v>
      </c>
      <c r="AU55" s="171" t="s">
        <v>16</v>
      </c>
      <c r="AV55" s="166" t="s">
        <v>15</v>
      </c>
      <c r="AW55" s="171" t="s">
        <v>16</v>
      </c>
      <c r="AX55" s="166" t="s">
        <v>15</v>
      </c>
      <c r="AY55" s="171" t="s">
        <v>16</v>
      </c>
      <c r="AZ55" s="166" t="s">
        <v>15</v>
      </c>
      <c r="BA55" s="171" t="s">
        <v>16</v>
      </c>
      <c r="BB55" s="166" t="s">
        <v>15</v>
      </c>
      <c r="BC55" s="171" t="s">
        <v>16</v>
      </c>
      <c r="BD55" s="166" t="s">
        <v>15</v>
      </c>
      <c r="BE55" s="171" t="s">
        <v>16</v>
      </c>
      <c r="BF55" s="166" t="s">
        <v>15</v>
      </c>
      <c r="BG55" s="171" t="s">
        <v>16</v>
      </c>
      <c r="BH55" s="166" t="s">
        <v>15</v>
      </c>
      <c r="BI55" s="171" t="s">
        <v>16</v>
      </c>
      <c r="BJ55" s="166" t="s">
        <v>15</v>
      </c>
      <c r="BK55" s="171" t="s">
        <v>16</v>
      </c>
      <c r="BL55" s="166" t="s">
        <v>15</v>
      </c>
      <c r="BM55" s="171" t="s">
        <v>16</v>
      </c>
      <c r="BN55" s="166" t="s">
        <v>15</v>
      </c>
      <c r="BO55" s="171" t="s">
        <v>16</v>
      </c>
      <c r="BP55" s="166" t="s">
        <v>15</v>
      </c>
      <c r="BQ55" s="171" t="s">
        <v>16</v>
      </c>
      <c r="BR55" s="166" t="s">
        <v>15</v>
      </c>
      <c r="BS55" s="171" t="s">
        <v>16</v>
      </c>
      <c r="BT55" s="166" t="s">
        <v>15</v>
      </c>
      <c r="BU55" s="171" t="s">
        <v>16</v>
      </c>
      <c r="BV55" s="166" t="s">
        <v>15</v>
      </c>
      <c r="BW55" s="171" t="s">
        <v>16</v>
      </c>
      <c r="BX55" s="166" t="s">
        <v>15</v>
      </c>
      <c r="BY55" s="171" t="s">
        <v>16</v>
      </c>
      <c r="BZ55" s="166" t="s">
        <v>15</v>
      </c>
      <c r="CA55" s="171" t="s">
        <v>16</v>
      </c>
      <c r="CB55" s="166" t="s">
        <v>15</v>
      </c>
      <c r="CC55" s="171" t="s">
        <v>16</v>
      </c>
      <c r="CD55" s="166" t="s">
        <v>15</v>
      </c>
      <c r="CE55" s="171" t="s">
        <v>16</v>
      </c>
      <c r="CF55" s="166" t="s">
        <v>15</v>
      </c>
      <c r="CG55" s="171" t="s">
        <v>16</v>
      </c>
      <c r="CH55" s="166" t="s">
        <v>15</v>
      </c>
      <c r="CI55" s="171" t="s">
        <v>16</v>
      </c>
      <c r="CJ55" s="166" t="s">
        <v>15</v>
      </c>
      <c r="CK55" s="171" t="s">
        <v>16</v>
      </c>
      <c r="CL55" s="166" t="s">
        <v>15</v>
      </c>
      <c r="CM55" s="171" t="s">
        <v>16</v>
      </c>
      <c r="CN55" s="166" t="s">
        <v>15</v>
      </c>
      <c r="CO55" s="171" t="s">
        <v>16</v>
      </c>
      <c r="CP55" s="166" t="s">
        <v>15</v>
      </c>
      <c r="CQ55" s="171" t="s">
        <v>16</v>
      </c>
      <c r="CR55" s="166" t="s">
        <v>15</v>
      </c>
      <c r="CS55" s="171" t="s">
        <v>16</v>
      </c>
      <c r="CT55" s="166" t="s">
        <v>15</v>
      </c>
      <c r="CU55" s="171" t="s">
        <v>16</v>
      </c>
      <c r="CV55" s="166" t="s">
        <v>15</v>
      </c>
      <c r="CW55" s="171" t="s">
        <v>16</v>
      </c>
      <c r="CX55" s="166" t="s">
        <v>15</v>
      </c>
      <c r="CY55" s="171" t="s">
        <v>16</v>
      </c>
      <c r="CZ55" s="166" t="s">
        <v>15</v>
      </c>
      <c r="DA55" s="171" t="s">
        <v>16</v>
      </c>
      <c r="DB55" s="166" t="s">
        <v>15</v>
      </c>
      <c r="DC55" s="171" t="s">
        <v>16</v>
      </c>
      <c r="DD55" s="166" t="s">
        <v>15</v>
      </c>
      <c r="DE55" s="171" t="s">
        <v>16</v>
      </c>
      <c r="DF55" s="166" t="s">
        <v>15</v>
      </c>
      <c r="DG55" s="171" t="s">
        <v>16</v>
      </c>
      <c r="DH55" s="166" t="s">
        <v>15</v>
      </c>
      <c r="DI55" s="171" t="s">
        <v>16</v>
      </c>
      <c r="DJ55" s="166" t="s">
        <v>15</v>
      </c>
      <c r="DK55" s="171" t="s">
        <v>16</v>
      </c>
      <c r="DL55" s="166" t="s">
        <v>15</v>
      </c>
      <c r="DM55" s="171" t="s">
        <v>16</v>
      </c>
      <c r="DN55" s="166" t="s">
        <v>15</v>
      </c>
      <c r="DO55" s="171" t="s">
        <v>16</v>
      </c>
      <c r="DP55" s="166" t="s">
        <v>15</v>
      </c>
      <c r="DQ55" s="171" t="s">
        <v>16</v>
      </c>
      <c r="DR55" s="166" t="s">
        <v>15</v>
      </c>
      <c r="DS55" s="171" t="s">
        <v>16</v>
      </c>
      <c r="DT55" s="166" t="s">
        <v>15</v>
      </c>
      <c r="DU55" s="171" t="s">
        <v>16</v>
      </c>
      <c r="DV55" s="166" t="s">
        <v>15</v>
      </c>
      <c r="DW55" s="171" t="s">
        <v>16</v>
      </c>
      <c r="DX55" s="166" t="s">
        <v>15</v>
      </c>
      <c r="DY55" s="171" t="s">
        <v>16</v>
      </c>
      <c r="DZ55" s="166" t="s">
        <v>15</v>
      </c>
      <c r="EA55" s="171" t="s">
        <v>16</v>
      </c>
      <c r="EB55" s="166" t="s">
        <v>15</v>
      </c>
      <c r="EC55" s="171" t="s">
        <v>16</v>
      </c>
      <c r="ED55" s="166" t="s">
        <v>15</v>
      </c>
      <c r="EE55" s="171" t="s">
        <v>16</v>
      </c>
      <c r="EF55" s="166" t="s">
        <v>15</v>
      </c>
      <c r="EG55" s="171" t="s">
        <v>16</v>
      </c>
      <c r="EH55" s="166" t="s">
        <v>15</v>
      </c>
      <c r="EI55" s="171" t="s">
        <v>16</v>
      </c>
      <c r="EJ55" s="166" t="s">
        <v>15</v>
      </c>
      <c r="EK55" s="171" t="s">
        <v>16</v>
      </c>
      <c r="EL55" s="166" t="s">
        <v>15</v>
      </c>
      <c r="EM55" s="171" t="s">
        <v>16</v>
      </c>
      <c r="EN55" s="166" t="s">
        <v>15</v>
      </c>
      <c r="EO55" s="171" t="s">
        <v>16</v>
      </c>
      <c r="EP55" s="166" t="s">
        <v>15</v>
      </c>
      <c r="EQ55" s="171" t="s">
        <v>16</v>
      </c>
      <c r="ER55" s="166" t="s">
        <v>15</v>
      </c>
      <c r="ES55" s="171" t="s">
        <v>16</v>
      </c>
      <c r="ET55" s="166" t="s">
        <v>15</v>
      </c>
      <c r="EU55" s="171" t="s">
        <v>16</v>
      </c>
      <c r="EV55" s="166" t="s">
        <v>15</v>
      </c>
      <c r="EW55" s="171" t="s">
        <v>16</v>
      </c>
      <c r="EX55" s="166" t="s">
        <v>15</v>
      </c>
      <c r="EY55" s="171" t="s">
        <v>16</v>
      </c>
      <c r="EZ55" s="166" t="s">
        <v>15</v>
      </c>
      <c r="FA55" s="171" t="s">
        <v>16</v>
      </c>
      <c r="FB55" s="166" t="s">
        <v>15</v>
      </c>
      <c r="FC55" s="171" t="s">
        <v>16</v>
      </c>
    </row>
    <row r="56" spans="1:159" x14ac:dyDescent="0.3">
      <c r="A56" t="s">
        <v>133</v>
      </c>
      <c r="B56" s="1">
        <v>2609520518.1599998</v>
      </c>
      <c r="C56" s="2">
        <v>3.4777999999999998</v>
      </c>
      <c r="D56" s="1">
        <v>13873147.58</v>
      </c>
      <c r="E56" s="2">
        <v>14.0181</v>
      </c>
      <c r="F56" s="1">
        <v>6347642.3200000003</v>
      </c>
      <c r="G56" s="2">
        <v>2.7663000000000002</v>
      </c>
      <c r="H56" s="1">
        <v>7463846.9199999999</v>
      </c>
      <c r="I56" s="2">
        <v>8.3303999999999991</v>
      </c>
      <c r="J56" s="1">
        <v>122597392.45999999</v>
      </c>
      <c r="K56" s="2">
        <v>26.7606</v>
      </c>
      <c r="L56" s="1">
        <v>14066960.23</v>
      </c>
      <c r="M56" s="2">
        <v>17.3492</v>
      </c>
      <c r="N56" s="1">
        <v>597362.4</v>
      </c>
      <c r="O56" s="2">
        <v>0.70889999999999997</v>
      </c>
      <c r="P56" s="1">
        <v>1866341.64</v>
      </c>
      <c r="Q56" s="2">
        <v>4.3213999999999997</v>
      </c>
      <c r="R56" s="1">
        <v>11098101.289999999</v>
      </c>
      <c r="S56" s="2">
        <v>7.1830999999999996</v>
      </c>
      <c r="T56" s="1">
        <v>24004950.370000001</v>
      </c>
      <c r="U56" s="2">
        <v>4.1067999999999998</v>
      </c>
      <c r="V56" s="1">
        <v>36076883.670000002</v>
      </c>
      <c r="W56" s="2">
        <v>40.154499999999999</v>
      </c>
      <c r="X56" s="1">
        <v>26285607.940000001</v>
      </c>
      <c r="Y56" s="2">
        <v>5.3436000000000003</v>
      </c>
      <c r="Z56" s="1">
        <v>2120526.38</v>
      </c>
      <c r="AA56" s="2">
        <v>1.0012000000000001</v>
      </c>
      <c r="AB56" s="1">
        <v>22416996.780000001</v>
      </c>
      <c r="AC56" s="2">
        <v>13.6739</v>
      </c>
      <c r="AD56" s="1">
        <v>18000851.43</v>
      </c>
      <c r="AE56" s="2">
        <v>4.4702000000000002</v>
      </c>
      <c r="AF56" s="1">
        <v>-1126668.92</v>
      </c>
      <c r="AG56" s="2">
        <v>-1.8180000000000001</v>
      </c>
      <c r="AH56" s="1">
        <v>32494469.309999999</v>
      </c>
      <c r="AI56" s="2">
        <v>8.5412999999999997</v>
      </c>
      <c r="AJ56" s="1">
        <v>152116081.41999999</v>
      </c>
      <c r="AK56" s="2">
        <v>20.6234</v>
      </c>
      <c r="AL56" s="1">
        <v>0</v>
      </c>
      <c r="AM56">
        <v>0</v>
      </c>
      <c r="AN56" s="1">
        <v>61514010.200000003</v>
      </c>
      <c r="AO56" s="2">
        <v>27.738399999999999</v>
      </c>
      <c r="AP56" s="1">
        <v>0</v>
      </c>
      <c r="AQ56">
        <v>0</v>
      </c>
      <c r="AR56" s="1">
        <v>0</v>
      </c>
      <c r="AS56">
        <v>0</v>
      </c>
      <c r="AT56" s="1">
        <v>81719218.939999998</v>
      </c>
      <c r="AU56" s="2">
        <v>1.5650999999999999</v>
      </c>
      <c r="AV56" s="1">
        <v>293892943.12</v>
      </c>
      <c r="AW56" s="2">
        <v>5.3118999999999996</v>
      </c>
      <c r="AX56" s="1">
        <v>822772.03</v>
      </c>
      <c r="AY56" s="2">
        <v>1.5062</v>
      </c>
      <c r="AZ56" s="1">
        <v>94162944.75</v>
      </c>
      <c r="BA56" s="2">
        <v>10.923</v>
      </c>
      <c r="BB56" s="1">
        <v>10342183.92</v>
      </c>
      <c r="BC56" s="2">
        <v>5.4634</v>
      </c>
      <c r="BD56" s="1">
        <v>17953.259999999998</v>
      </c>
      <c r="BE56" s="2">
        <v>1.7787999999999999</v>
      </c>
      <c r="BF56" s="1">
        <v>22944.75</v>
      </c>
      <c r="BG56" s="2">
        <v>2.2892999999999999</v>
      </c>
      <c r="BH56" s="1">
        <v>17864.32</v>
      </c>
      <c r="BI56" s="2">
        <v>1.7936000000000001</v>
      </c>
      <c r="BJ56" s="1">
        <v>11244280.310000001</v>
      </c>
      <c r="BK56" s="2">
        <v>2.7749000000000001</v>
      </c>
      <c r="BL56" s="1">
        <v>17587932.370000001</v>
      </c>
      <c r="BM56" s="2">
        <v>7.2112999999999996</v>
      </c>
      <c r="BN56" s="1">
        <v>458321.63</v>
      </c>
      <c r="BO56" s="2">
        <v>1.6413</v>
      </c>
      <c r="BP56" s="1">
        <v>137430854</v>
      </c>
      <c r="BQ56" s="2">
        <v>1.2559</v>
      </c>
      <c r="BR56" s="1">
        <v>11872387.439999999</v>
      </c>
      <c r="BS56" s="2">
        <v>16.141500000000001</v>
      </c>
      <c r="BT56" s="1">
        <v>7358713.7699999996</v>
      </c>
      <c r="BU56" s="2">
        <v>1.7552000000000001</v>
      </c>
      <c r="BV56" s="1">
        <v>1222926.02</v>
      </c>
      <c r="BW56" s="2">
        <v>0.42620000000000002</v>
      </c>
      <c r="BX56" s="1">
        <v>31591041.84</v>
      </c>
      <c r="BY56" s="2">
        <v>42.5075</v>
      </c>
      <c r="BZ56" s="1">
        <v>126133699.02</v>
      </c>
      <c r="CA56" s="2">
        <v>28.996400000000001</v>
      </c>
      <c r="CB56" s="1">
        <v>0</v>
      </c>
      <c r="CC56">
        <v>0</v>
      </c>
      <c r="CD56" s="1">
        <v>9736498.6500000004</v>
      </c>
      <c r="CE56" s="2">
        <v>19.296500000000002</v>
      </c>
      <c r="CF56" s="1">
        <v>32667945.989999998</v>
      </c>
      <c r="CG56" s="2">
        <v>3.8589000000000002</v>
      </c>
      <c r="CH56" s="1">
        <v>499073.01</v>
      </c>
      <c r="CI56" s="2">
        <v>0.84230000000000005</v>
      </c>
      <c r="CJ56" s="1">
        <v>598330.61</v>
      </c>
      <c r="CK56" s="2">
        <v>0.95179999999999998</v>
      </c>
      <c r="CL56" s="1">
        <v>6776272.4800000004</v>
      </c>
      <c r="CM56" s="2">
        <v>2.0303</v>
      </c>
      <c r="CN56" s="1">
        <v>3036822.37</v>
      </c>
      <c r="CO56" s="2">
        <v>2.7086000000000001</v>
      </c>
      <c r="CP56" s="1">
        <v>368912021.81</v>
      </c>
      <c r="CQ56" s="2">
        <v>37.7911</v>
      </c>
      <c r="CR56" s="1">
        <v>64282788.75</v>
      </c>
      <c r="CS56" s="2">
        <v>17.693200000000001</v>
      </c>
      <c r="CT56" s="1">
        <v>2603351.0299999998</v>
      </c>
      <c r="CU56" s="2">
        <v>1.4712000000000001</v>
      </c>
      <c r="CV56" s="1">
        <v>-658891.05000000005</v>
      </c>
      <c r="CW56" s="2">
        <v>-3.09E-2</v>
      </c>
      <c r="CX56" s="1">
        <v>1244690.96</v>
      </c>
      <c r="CY56" s="2">
        <v>3.9796</v>
      </c>
      <c r="CZ56" s="1">
        <v>309237.75</v>
      </c>
      <c r="DA56" s="2">
        <v>1.0589</v>
      </c>
      <c r="DB56" s="1">
        <v>1503682.2</v>
      </c>
      <c r="DC56" s="2">
        <v>2.3321999999999998</v>
      </c>
      <c r="DD56" s="1">
        <v>1466632.08</v>
      </c>
      <c r="DE56" s="2">
        <v>0.70709999999999995</v>
      </c>
      <c r="DF56" s="1">
        <v>149000.51</v>
      </c>
      <c r="DG56" s="2">
        <v>0.14599999999999999</v>
      </c>
      <c r="DH56" s="1">
        <v>3524051.07</v>
      </c>
      <c r="DI56" s="2">
        <v>2.1385999999999998</v>
      </c>
      <c r="DJ56" s="1">
        <v>64650969.539999999</v>
      </c>
      <c r="DK56" s="2">
        <v>15.6341</v>
      </c>
      <c r="DL56" s="1">
        <v>382090.37</v>
      </c>
      <c r="DM56" s="2">
        <v>0.23599999999999999</v>
      </c>
      <c r="DN56" s="1">
        <v>0</v>
      </c>
      <c r="DO56">
        <v>0</v>
      </c>
      <c r="DP56" s="1">
        <v>3791574.74</v>
      </c>
      <c r="DQ56" s="2">
        <v>2.4056000000000002</v>
      </c>
      <c r="DR56" s="1">
        <v>50995324.299999997</v>
      </c>
      <c r="DS56" s="2">
        <v>13.638</v>
      </c>
      <c r="DT56" s="1">
        <v>12689599.220000001</v>
      </c>
      <c r="DU56" s="2">
        <v>19.242799999999999</v>
      </c>
      <c r="DV56" s="1">
        <v>51414758.630000003</v>
      </c>
      <c r="DW56" s="2">
        <v>20.7258</v>
      </c>
      <c r="DX56" s="1">
        <v>657269.93999999994</v>
      </c>
      <c r="DY56" s="2">
        <v>0.91220000000000001</v>
      </c>
      <c r="DZ56" s="1">
        <v>3532408.26</v>
      </c>
      <c r="EA56" s="2">
        <v>4.2892000000000001</v>
      </c>
      <c r="EB56" s="1">
        <v>2542512.2400000002</v>
      </c>
      <c r="EC56" s="2">
        <v>2.1916000000000002</v>
      </c>
      <c r="ED56" s="1">
        <v>0</v>
      </c>
      <c r="EE56">
        <v>0</v>
      </c>
      <c r="EF56" s="1">
        <v>34965273.350000001</v>
      </c>
      <c r="EG56" s="2">
        <v>53.3352</v>
      </c>
      <c r="EH56" s="1">
        <v>275230218.50999999</v>
      </c>
      <c r="EI56" s="2">
        <v>10.2158</v>
      </c>
      <c r="EJ56" s="1">
        <v>9451756.9399999995</v>
      </c>
      <c r="EK56" s="2">
        <v>8.5816999999999997</v>
      </c>
      <c r="EL56" s="1">
        <v>36509011.469999999</v>
      </c>
      <c r="EM56" s="2">
        <v>0.6411</v>
      </c>
      <c r="EN56" s="1">
        <v>2667877.62</v>
      </c>
      <c r="EO56" s="2">
        <v>1.7899999999999999E-2</v>
      </c>
      <c r="EP56" s="1">
        <v>15100856.52</v>
      </c>
      <c r="EQ56" s="2">
        <v>0.15570000000000001</v>
      </c>
      <c r="ER56" s="1">
        <v>1969594.58</v>
      </c>
      <c r="ES56" s="2">
        <v>0.127</v>
      </c>
      <c r="ET56" s="1">
        <v>-380689.65</v>
      </c>
      <c r="EU56" s="2">
        <v>-0.53210000000000002</v>
      </c>
      <c r="EV56" s="1">
        <v>131359311.53</v>
      </c>
      <c r="EW56" s="2">
        <v>13.973000000000001</v>
      </c>
      <c r="EX56" s="1">
        <v>6833648.7599999998</v>
      </c>
      <c r="EY56" s="2">
        <v>40.408200000000001</v>
      </c>
      <c r="EZ56" s="1">
        <v>4674374.62</v>
      </c>
      <c r="FA56" s="2">
        <v>3.4333</v>
      </c>
      <c r="FB56" s="1">
        <v>26117783.539999999</v>
      </c>
      <c r="FC56" s="2">
        <v>10.539300000000001</v>
      </c>
    </row>
    <row r="57" spans="1:159" x14ac:dyDescent="0.3">
      <c r="A57" t="s">
        <v>134</v>
      </c>
      <c r="B57" s="1">
        <v>733572335.74000001</v>
      </c>
      <c r="C57" s="2">
        <v>0.97770000000000001</v>
      </c>
      <c r="D57" s="1">
        <v>0</v>
      </c>
      <c r="E57">
        <v>0</v>
      </c>
      <c r="F57" s="1">
        <v>0</v>
      </c>
      <c r="G57">
        <v>0</v>
      </c>
      <c r="H57" s="1">
        <v>0</v>
      </c>
      <c r="I57">
        <v>0</v>
      </c>
      <c r="J57" s="1">
        <v>0</v>
      </c>
      <c r="K57">
        <v>0</v>
      </c>
      <c r="L57" s="1">
        <v>0</v>
      </c>
      <c r="M57">
        <v>0</v>
      </c>
      <c r="N57" s="1">
        <v>0</v>
      </c>
      <c r="O57">
        <v>0</v>
      </c>
      <c r="P57" s="1">
        <v>0</v>
      </c>
      <c r="Q57">
        <v>0</v>
      </c>
      <c r="R57" s="1">
        <v>0</v>
      </c>
      <c r="S57">
        <v>0</v>
      </c>
      <c r="T57" s="1">
        <v>0</v>
      </c>
      <c r="U57">
        <v>0</v>
      </c>
      <c r="V57" s="1">
        <v>0</v>
      </c>
      <c r="W57">
        <v>0</v>
      </c>
      <c r="X57" s="1">
        <v>0</v>
      </c>
      <c r="Y57">
        <v>0</v>
      </c>
      <c r="Z57" s="1">
        <v>0</v>
      </c>
      <c r="AA57">
        <v>0</v>
      </c>
      <c r="AB57" s="1">
        <v>0</v>
      </c>
      <c r="AC57">
        <v>0</v>
      </c>
      <c r="AD57" s="1">
        <v>0</v>
      </c>
      <c r="AE57">
        <v>0</v>
      </c>
      <c r="AF57" s="1">
        <v>0</v>
      </c>
      <c r="AG57">
        <v>0</v>
      </c>
      <c r="AH57" s="1">
        <v>0</v>
      </c>
      <c r="AI57">
        <v>0</v>
      </c>
      <c r="AJ57" s="1">
        <v>0</v>
      </c>
      <c r="AK57">
        <v>0</v>
      </c>
      <c r="AL57" s="1">
        <v>16377478.32</v>
      </c>
      <c r="AM57" s="2">
        <v>11.658200000000001</v>
      </c>
      <c r="AN57" s="1">
        <v>0</v>
      </c>
      <c r="AO57">
        <v>0</v>
      </c>
      <c r="AP57" s="1">
        <v>31061550.670000002</v>
      </c>
      <c r="AQ57" s="2">
        <v>12.3543</v>
      </c>
      <c r="AR57" s="1">
        <v>5435725</v>
      </c>
      <c r="AS57" s="2">
        <v>1.4683999999999999</v>
      </c>
      <c r="AT57" s="1">
        <v>0</v>
      </c>
      <c r="AU57" s="2">
        <v>0</v>
      </c>
      <c r="AV57" s="1">
        <v>0</v>
      </c>
      <c r="AW57">
        <v>0</v>
      </c>
      <c r="AX57" s="1">
        <v>0</v>
      </c>
      <c r="AY57">
        <v>0</v>
      </c>
      <c r="AZ57" s="1">
        <v>280000000</v>
      </c>
      <c r="BA57" s="2">
        <v>32.480400000000003</v>
      </c>
      <c r="BB57" s="1">
        <v>0</v>
      </c>
      <c r="BC57">
        <v>0</v>
      </c>
      <c r="BD57" s="1">
        <v>0</v>
      </c>
      <c r="BE57">
        <v>0</v>
      </c>
      <c r="BF57" s="1">
        <v>0</v>
      </c>
      <c r="BG57">
        <v>0</v>
      </c>
      <c r="BH57" s="1">
        <v>0</v>
      </c>
      <c r="BI57">
        <v>0</v>
      </c>
      <c r="BJ57" s="1">
        <v>0</v>
      </c>
      <c r="BK57">
        <v>0</v>
      </c>
      <c r="BL57" s="1">
        <v>0</v>
      </c>
      <c r="BM57">
        <v>0</v>
      </c>
      <c r="BN57" s="1">
        <v>0</v>
      </c>
      <c r="BO57">
        <v>0</v>
      </c>
      <c r="BP57" s="1">
        <v>0</v>
      </c>
      <c r="BQ57">
        <v>0</v>
      </c>
      <c r="BR57" s="1">
        <v>0</v>
      </c>
      <c r="BS57">
        <v>0</v>
      </c>
      <c r="BT57" s="1">
        <v>0</v>
      </c>
      <c r="BU57">
        <v>0</v>
      </c>
      <c r="BV57" s="1">
        <v>0</v>
      </c>
      <c r="BW57">
        <v>0</v>
      </c>
      <c r="BX57" s="1">
        <v>0</v>
      </c>
      <c r="BY57">
        <v>0</v>
      </c>
      <c r="BZ57" s="1">
        <v>0</v>
      </c>
      <c r="CA57">
        <v>0</v>
      </c>
      <c r="CB57" s="1">
        <v>154774.18</v>
      </c>
      <c r="CC57" s="2">
        <v>0.4249</v>
      </c>
      <c r="CD57" s="1">
        <v>0</v>
      </c>
      <c r="CE57">
        <v>0</v>
      </c>
      <c r="CF57" s="1">
        <v>0</v>
      </c>
      <c r="CG57">
        <v>0</v>
      </c>
      <c r="CH57" s="1">
        <v>0</v>
      </c>
      <c r="CI57">
        <v>0</v>
      </c>
      <c r="CJ57" s="1">
        <v>0</v>
      </c>
      <c r="CK57">
        <v>0</v>
      </c>
      <c r="CL57" s="1">
        <v>0</v>
      </c>
      <c r="CM57">
        <v>0</v>
      </c>
      <c r="CN57" s="1">
        <v>0</v>
      </c>
      <c r="CO57">
        <v>0</v>
      </c>
      <c r="CP57" s="1">
        <v>15551712.970000001</v>
      </c>
      <c r="CQ57" s="2">
        <v>1.5931</v>
      </c>
      <c r="CR57" s="1">
        <v>0</v>
      </c>
      <c r="CS57">
        <v>0</v>
      </c>
      <c r="CT57" s="1">
        <v>0</v>
      </c>
      <c r="CU57">
        <v>0</v>
      </c>
      <c r="CV57" s="1">
        <v>278509135.62</v>
      </c>
      <c r="CW57" s="2">
        <v>13.049200000000001</v>
      </c>
      <c r="CX57" s="1">
        <v>0</v>
      </c>
      <c r="CY57">
        <v>0</v>
      </c>
      <c r="CZ57" s="1">
        <v>0</v>
      </c>
      <c r="DA57">
        <v>0</v>
      </c>
      <c r="DB57" s="1">
        <v>0</v>
      </c>
      <c r="DC57">
        <v>0</v>
      </c>
      <c r="DD57" s="1">
        <v>0</v>
      </c>
      <c r="DE57">
        <v>0</v>
      </c>
      <c r="DF57" s="1">
        <v>0</v>
      </c>
      <c r="DG57">
        <v>0</v>
      </c>
      <c r="DH57" s="1">
        <v>0</v>
      </c>
      <c r="DI57">
        <v>0</v>
      </c>
      <c r="DJ57" s="1">
        <v>0</v>
      </c>
      <c r="DK57">
        <v>0</v>
      </c>
      <c r="DL57" s="1">
        <v>0</v>
      </c>
      <c r="DM57">
        <v>0</v>
      </c>
      <c r="DN57" s="1">
        <v>46647281.219999999</v>
      </c>
      <c r="DO57" s="2">
        <v>58.821800000000003</v>
      </c>
      <c r="DP57" s="1">
        <v>0</v>
      </c>
      <c r="DQ57">
        <v>0</v>
      </c>
      <c r="DR57" s="1">
        <v>0</v>
      </c>
      <c r="DS57">
        <v>0</v>
      </c>
      <c r="DT57" s="1">
        <v>0</v>
      </c>
      <c r="DU57">
        <v>0</v>
      </c>
      <c r="DV57" s="1">
        <v>0</v>
      </c>
      <c r="DW57">
        <v>0</v>
      </c>
      <c r="DX57" s="1">
        <v>0</v>
      </c>
      <c r="DY57">
        <v>0</v>
      </c>
      <c r="DZ57" s="1">
        <v>0</v>
      </c>
      <c r="EA57">
        <v>0</v>
      </c>
      <c r="EB57" s="1">
        <v>0</v>
      </c>
      <c r="EC57">
        <v>0</v>
      </c>
      <c r="ED57" s="1">
        <v>59834677.759999998</v>
      </c>
      <c r="EE57" s="2">
        <v>4.6794000000000002</v>
      </c>
      <c r="EF57" s="1">
        <v>0</v>
      </c>
      <c r="EG57">
        <v>0</v>
      </c>
      <c r="EH57" s="1">
        <v>0</v>
      </c>
      <c r="EI57">
        <v>0</v>
      </c>
      <c r="EJ57" s="1">
        <v>0</v>
      </c>
      <c r="EK57">
        <v>0</v>
      </c>
      <c r="EL57" s="1">
        <v>0</v>
      </c>
      <c r="EM57">
        <v>0</v>
      </c>
      <c r="EN57" s="1">
        <v>0</v>
      </c>
      <c r="EO57">
        <v>0</v>
      </c>
      <c r="EP57" s="1">
        <v>0</v>
      </c>
      <c r="EQ57">
        <v>0</v>
      </c>
      <c r="ER57" s="1">
        <v>0</v>
      </c>
      <c r="ES57">
        <v>0</v>
      </c>
      <c r="ET57" s="1">
        <v>0</v>
      </c>
      <c r="EU57">
        <v>0</v>
      </c>
      <c r="EV57" s="1">
        <v>0</v>
      </c>
      <c r="EW57">
        <v>0</v>
      </c>
      <c r="EX57" s="1">
        <v>0</v>
      </c>
      <c r="EY57">
        <v>0</v>
      </c>
      <c r="EZ57" s="1">
        <v>0</v>
      </c>
      <c r="FA57">
        <v>0</v>
      </c>
      <c r="FB57" s="1">
        <v>0</v>
      </c>
      <c r="FC57">
        <v>0</v>
      </c>
    </row>
    <row r="58" spans="1:159" x14ac:dyDescent="0.3">
      <c r="A58" t="s">
        <v>135</v>
      </c>
      <c r="B58" s="1">
        <v>312229366.86000001</v>
      </c>
      <c r="C58" s="2">
        <v>0.41610000000000003</v>
      </c>
      <c r="D58" s="1">
        <v>0</v>
      </c>
      <c r="E58">
        <v>0</v>
      </c>
      <c r="F58" s="1">
        <v>0</v>
      </c>
      <c r="G58">
        <v>0</v>
      </c>
      <c r="H58" s="1">
        <v>0</v>
      </c>
      <c r="I58">
        <v>0</v>
      </c>
      <c r="J58" s="1">
        <v>0</v>
      </c>
      <c r="K58">
        <v>0</v>
      </c>
      <c r="L58" s="1">
        <v>0</v>
      </c>
      <c r="M58">
        <v>0</v>
      </c>
      <c r="N58" s="1">
        <v>0</v>
      </c>
      <c r="O58">
        <v>0</v>
      </c>
      <c r="P58" s="1">
        <v>0</v>
      </c>
      <c r="Q58">
        <v>0</v>
      </c>
      <c r="R58" s="1">
        <v>0</v>
      </c>
      <c r="S58">
        <v>0</v>
      </c>
      <c r="T58" s="1">
        <v>0</v>
      </c>
      <c r="U58">
        <v>0</v>
      </c>
      <c r="V58" s="1">
        <v>0</v>
      </c>
      <c r="W58">
        <v>0</v>
      </c>
      <c r="X58" s="1">
        <v>0</v>
      </c>
      <c r="Y58">
        <v>0</v>
      </c>
      <c r="Z58" s="1">
        <v>0</v>
      </c>
      <c r="AA58">
        <v>0</v>
      </c>
      <c r="AB58" s="1">
        <v>0</v>
      </c>
      <c r="AC58">
        <v>0</v>
      </c>
      <c r="AD58" s="1">
        <v>0</v>
      </c>
      <c r="AE58">
        <v>0</v>
      </c>
      <c r="AF58" s="1">
        <v>0</v>
      </c>
      <c r="AG58">
        <v>0</v>
      </c>
      <c r="AH58" s="1">
        <v>0</v>
      </c>
      <c r="AI58">
        <v>0</v>
      </c>
      <c r="AJ58" s="1">
        <v>0</v>
      </c>
      <c r="AK58">
        <v>0</v>
      </c>
      <c r="AL58" s="1">
        <v>0</v>
      </c>
      <c r="AM58">
        <v>0</v>
      </c>
      <c r="AN58" s="1">
        <v>0</v>
      </c>
      <c r="AO58">
        <v>0</v>
      </c>
      <c r="AP58" s="1">
        <v>0</v>
      </c>
      <c r="AQ58">
        <v>0</v>
      </c>
      <c r="AR58" s="1">
        <v>0</v>
      </c>
      <c r="AS58">
        <v>0</v>
      </c>
      <c r="AT58" s="1">
        <v>0</v>
      </c>
      <c r="AU58">
        <v>0</v>
      </c>
      <c r="AV58" s="1">
        <v>0</v>
      </c>
      <c r="AW58">
        <v>0</v>
      </c>
      <c r="AX58" s="1">
        <v>0</v>
      </c>
      <c r="AY58">
        <v>0</v>
      </c>
      <c r="AZ58" s="1">
        <v>0</v>
      </c>
      <c r="BA58">
        <v>0</v>
      </c>
      <c r="BB58" s="1">
        <v>0</v>
      </c>
      <c r="BC58">
        <v>0</v>
      </c>
      <c r="BD58" s="1">
        <v>0</v>
      </c>
      <c r="BE58">
        <v>0</v>
      </c>
      <c r="BF58" s="1">
        <v>0</v>
      </c>
      <c r="BG58">
        <v>0</v>
      </c>
      <c r="BH58" s="1">
        <v>0</v>
      </c>
      <c r="BI58">
        <v>0</v>
      </c>
      <c r="BJ58" s="1">
        <v>0</v>
      </c>
      <c r="BK58">
        <v>0</v>
      </c>
      <c r="BL58" s="1">
        <v>0</v>
      </c>
      <c r="BM58">
        <v>0</v>
      </c>
      <c r="BN58" s="1">
        <v>0</v>
      </c>
      <c r="BO58">
        <v>0</v>
      </c>
      <c r="BP58" s="1">
        <v>0</v>
      </c>
      <c r="BQ58">
        <v>0</v>
      </c>
      <c r="BR58" s="1">
        <v>0</v>
      </c>
      <c r="BS58">
        <v>0</v>
      </c>
      <c r="BT58" s="1">
        <v>0</v>
      </c>
      <c r="BU58">
        <v>0</v>
      </c>
      <c r="BV58" s="1">
        <v>0</v>
      </c>
      <c r="BW58">
        <v>0</v>
      </c>
      <c r="BX58" s="1">
        <v>0</v>
      </c>
      <c r="BY58">
        <v>0</v>
      </c>
      <c r="BZ58" s="1">
        <v>0</v>
      </c>
      <c r="CA58">
        <v>0</v>
      </c>
      <c r="CB58" s="1">
        <v>0</v>
      </c>
      <c r="CC58">
        <v>0</v>
      </c>
      <c r="CD58" s="1">
        <v>0</v>
      </c>
      <c r="CE58">
        <v>0</v>
      </c>
      <c r="CF58" s="1">
        <v>0</v>
      </c>
      <c r="CG58">
        <v>0</v>
      </c>
      <c r="CH58" s="1">
        <v>0</v>
      </c>
      <c r="CI58">
        <v>0</v>
      </c>
      <c r="CJ58" s="1">
        <v>0</v>
      </c>
      <c r="CK58">
        <v>0</v>
      </c>
      <c r="CL58" s="1">
        <v>0</v>
      </c>
      <c r="CM58">
        <v>0</v>
      </c>
      <c r="CN58" s="1">
        <v>0</v>
      </c>
      <c r="CO58">
        <v>0</v>
      </c>
      <c r="CP58" s="1">
        <v>6093986.5999999996</v>
      </c>
      <c r="CQ58" s="2">
        <v>0.62429999999999997</v>
      </c>
      <c r="CR58" s="1">
        <v>0</v>
      </c>
      <c r="CS58">
        <v>0</v>
      </c>
      <c r="CT58" s="1">
        <v>0</v>
      </c>
      <c r="CU58">
        <v>0</v>
      </c>
      <c r="CV58" s="1">
        <v>306135380.25999999</v>
      </c>
      <c r="CW58" s="2">
        <v>14.343500000000001</v>
      </c>
      <c r="CX58" s="1">
        <v>0</v>
      </c>
      <c r="CY58">
        <v>0</v>
      </c>
      <c r="CZ58" s="1">
        <v>0</v>
      </c>
      <c r="DA58">
        <v>0</v>
      </c>
      <c r="DB58" s="1">
        <v>0</v>
      </c>
      <c r="DC58">
        <v>0</v>
      </c>
      <c r="DD58" s="1">
        <v>0</v>
      </c>
      <c r="DE58">
        <v>0</v>
      </c>
      <c r="DF58" s="1">
        <v>0</v>
      </c>
      <c r="DG58">
        <v>0</v>
      </c>
      <c r="DH58" s="1">
        <v>0</v>
      </c>
      <c r="DI58">
        <v>0</v>
      </c>
      <c r="DJ58" s="1">
        <v>0</v>
      </c>
      <c r="DK58">
        <v>0</v>
      </c>
      <c r="DL58" s="1">
        <v>0</v>
      </c>
      <c r="DM58">
        <v>0</v>
      </c>
      <c r="DN58" s="1">
        <v>0</v>
      </c>
      <c r="DO58">
        <v>0</v>
      </c>
      <c r="DP58" s="1">
        <v>0</v>
      </c>
      <c r="DQ58">
        <v>0</v>
      </c>
      <c r="DR58" s="1">
        <v>0</v>
      </c>
      <c r="DS58">
        <v>0</v>
      </c>
      <c r="DT58" s="1">
        <v>0</v>
      </c>
      <c r="DU58">
        <v>0</v>
      </c>
      <c r="DV58" s="1">
        <v>0</v>
      </c>
      <c r="DW58">
        <v>0</v>
      </c>
      <c r="DX58" s="1">
        <v>0</v>
      </c>
      <c r="DY58">
        <v>0</v>
      </c>
      <c r="DZ58" s="1">
        <v>0</v>
      </c>
      <c r="EA58">
        <v>0</v>
      </c>
      <c r="EB58" s="1">
        <v>0</v>
      </c>
      <c r="EC58">
        <v>0</v>
      </c>
      <c r="ED58" s="1">
        <v>0</v>
      </c>
      <c r="EE58">
        <v>0</v>
      </c>
      <c r="EF58" s="1">
        <v>0</v>
      </c>
      <c r="EG58">
        <v>0</v>
      </c>
      <c r="EH58" s="1">
        <v>0</v>
      </c>
      <c r="EI58">
        <v>0</v>
      </c>
      <c r="EJ58" s="1">
        <v>0</v>
      </c>
      <c r="EK58">
        <v>0</v>
      </c>
      <c r="EL58" s="1">
        <v>0</v>
      </c>
      <c r="EM58">
        <v>0</v>
      </c>
      <c r="EN58" s="1">
        <v>0</v>
      </c>
      <c r="EO58">
        <v>0</v>
      </c>
      <c r="EP58" s="1">
        <v>0</v>
      </c>
      <c r="EQ58">
        <v>0</v>
      </c>
      <c r="ER58" s="1">
        <v>0</v>
      </c>
      <c r="ES58">
        <v>0</v>
      </c>
      <c r="ET58" s="1">
        <v>0</v>
      </c>
      <c r="EU58">
        <v>0</v>
      </c>
      <c r="EV58" s="1">
        <v>0</v>
      </c>
      <c r="EW58">
        <v>0</v>
      </c>
      <c r="EX58" s="1">
        <v>0</v>
      </c>
      <c r="EY58">
        <v>0</v>
      </c>
      <c r="EZ58" s="1">
        <v>0</v>
      </c>
      <c r="FA58">
        <v>0</v>
      </c>
      <c r="FB58" s="1">
        <v>0</v>
      </c>
      <c r="FC58">
        <v>0</v>
      </c>
    </row>
    <row r="59" spans="1:159" x14ac:dyDescent="0.3">
      <c r="A59" t="s">
        <v>136</v>
      </c>
      <c r="B59" s="1">
        <v>603232438.88999999</v>
      </c>
      <c r="C59" s="2">
        <v>0.80400000000000005</v>
      </c>
      <c r="D59" s="1">
        <v>0</v>
      </c>
      <c r="E59">
        <v>0</v>
      </c>
      <c r="F59" s="1">
        <v>0</v>
      </c>
      <c r="G59">
        <v>0</v>
      </c>
      <c r="H59" s="1">
        <v>0</v>
      </c>
      <c r="I59">
        <v>0</v>
      </c>
      <c r="J59" s="1">
        <v>0</v>
      </c>
      <c r="K59">
        <v>0</v>
      </c>
      <c r="L59" s="1">
        <v>0</v>
      </c>
      <c r="M59">
        <v>0</v>
      </c>
      <c r="N59" s="1">
        <v>0</v>
      </c>
      <c r="O59">
        <v>0</v>
      </c>
      <c r="P59" s="1">
        <v>0</v>
      </c>
      <c r="Q59">
        <v>0</v>
      </c>
      <c r="R59" s="1">
        <v>0</v>
      </c>
      <c r="S59">
        <v>0</v>
      </c>
      <c r="T59" s="1">
        <v>0</v>
      </c>
      <c r="U59">
        <v>0</v>
      </c>
      <c r="V59" s="1">
        <v>0</v>
      </c>
      <c r="W59">
        <v>0</v>
      </c>
      <c r="X59" s="1">
        <v>0</v>
      </c>
      <c r="Y59">
        <v>0</v>
      </c>
      <c r="Z59" s="1">
        <v>0</v>
      </c>
      <c r="AA59">
        <v>0</v>
      </c>
      <c r="AB59" s="1">
        <v>0</v>
      </c>
      <c r="AC59">
        <v>0</v>
      </c>
      <c r="AD59" s="1">
        <v>0</v>
      </c>
      <c r="AE59">
        <v>0</v>
      </c>
      <c r="AF59" s="1">
        <v>0</v>
      </c>
      <c r="AG59">
        <v>0</v>
      </c>
      <c r="AH59" s="1">
        <v>0</v>
      </c>
      <c r="AI59">
        <v>0</v>
      </c>
      <c r="AJ59" s="1">
        <v>0</v>
      </c>
      <c r="AK59">
        <v>0</v>
      </c>
      <c r="AL59" s="1">
        <v>0</v>
      </c>
      <c r="AM59">
        <v>0</v>
      </c>
      <c r="AN59" s="1">
        <v>0</v>
      </c>
      <c r="AO59">
        <v>0</v>
      </c>
      <c r="AP59" s="1">
        <v>0</v>
      </c>
      <c r="AQ59">
        <v>0</v>
      </c>
      <c r="AR59" s="1">
        <v>0</v>
      </c>
      <c r="AS59">
        <v>0</v>
      </c>
      <c r="AT59" s="1">
        <v>6300.64</v>
      </c>
      <c r="AU59" s="2">
        <v>1E-4</v>
      </c>
      <c r="AV59" s="1">
        <v>0</v>
      </c>
      <c r="AW59">
        <v>0</v>
      </c>
      <c r="AX59" s="1">
        <v>0</v>
      </c>
      <c r="AY59">
        <v>0</v>
      </c>
      <c r="AZ59" s="1">
        <v>0</v>
      </c>
      <c r="BA59">
        <v>0</v>
      </c>
      <c r="BB59" s="1">
        <v>0</v>
      </c>
      <c r="BC59">
        <v>0</v>
      </c>
      <c r="BD59" s="1">
        <v>0</v>
      </c>
      <c r="BE59">
        <v>0</v>
      </c>
      <c r="BF59" s="1">
        <v>0</v>
      </c>
      <c r="BG59">
        <v>0</v>
      </c>
      <c r="BH59" s="1">
        <v>0</v>
      </c>
      <c r="BI59">
        <v>0</v>
      </c>
      <c r="BJ59" s="1">
        <v>0</v>
      </c>
      <c r="BK59">
        <v>0</v>
      </c>
      <c r="BL59" s="1">
        <v>0</v>
      </c>
      <c r="BM59">
        <v>0</v>
      </c>
      <c r="BN59" s="1">
        <v>0</v>
      </c>
      <c r="BO59">
        <v>0</v>
      </c>
      <c r="BP59" s="1">
        <v>0</v>
      </c>
      <c r="BQ59">
        <v>0</v>
      </c>
      <c r="BR59" s="1">
        <v>0</v>
      </c>
      <c r="BS59">
        <v>0</v>
      </c>
      <c r="BT59" s="1">
        <v>0</v>
      </c>
      <c r="BU59">
        <v>0</v>
      </c>
      <c r="BV59" s="1">
        <v>0</v>
      </c>
      <c r="BW59">
        <v>0</v>
      </c>
      <c r="BX59" s="1">
        <v>0</v>
      </c>
      <c r="BY59">
        <v>0</v>
      </c>
      <c r="BZ59" s="1">
        <v>0</v>
      </c>
      <c r="CA59">
        <v>0</v>
      </c>
      <c r="CB59" s="1">
        <v>0</v>
      </c>
      <c r="CC59">
        <v>0</v>
      </c>
      <c r="CD59" s="1">
        <v>0</v>
      </c>
      <c r="CE59">
        <v>0</v>
      </c>
      <c r="CF59" s="1">
        <v>0</v>
      </c>
      <c r="CG59">
        <v>0</v>
      </c>
      <c r="CH59" s="1">
        <v>0</v>
      </c>
      <c r="CI59">
        <v>0</v>
      </c>
      <c r="CJ59" s="1">
        <v>0</v>
      </c>
      <c r="CK59">
        <v>0</v>
      </c>
      <c r="CL59" s="1">
        <v>0</v>
      </c>
      <c r="CM59">
        <v>0</v>
      </c>
      <c r="CN59" s="1">
        <v>0</v>
      </c>
      <c r="CO59">
        <v>0</v>
      </c>
      <c r="CP59" s="1">
        <v>37616243.439999998</v>
      </c>
      <c r="CQ59" s="2">
        <v>3.8534000000000002</v>
      </c>
      <c r="CR59" s="1">
        <v>0</v>
      </c>
      <c r="CS59">
        <v>0</v>
      </c>
      <c r="CT59" s="1">
        <v>0</v>
      </c>
      <c r="CU59">
        <v>0</v>
      </c>
      <c r="CV59" s="1">
        <v>565609894.80999994</v>
      </c>
      <c r="CW59" s="2">
        <v>26.500900000000001</v>
      </c>
      <c r="CX59" s="1">
        <v>0</v>
      </c>
      <c r="CY59">
        <v>0</v>
      </c>
      <c r="CZ59" s="1">
        <v>0</v>
      </c>
      <c r="DA59">
        <v>0</v>
      </c>
      <c r="DB59" s="1">
        <v>0</v>
      </c>
      <c r="DC59">
        <v>0</v>
      </c>
      <c r="DD59" s="1">
        <v>0</v>
      </c>
      <c r="DE59">
        <v>0</v>
      </c>
      <c r="DF59" s="1">
        <v>0</v>
      </c>
      <c r="DG59">
        <v>0</v>
      </c>
      <c r="DH59" s="1">
        <v>0</v>
      </c>
      <c r="DI59">
        <v>0</v>
      </c>
      <c r="DJ59" s="1">
        <v>0</v>
      </c>
      <c r="DK59">
        <v>0</v>
      </c>
      <c r="DL59" s="1">
        <v>0</v>
      </c>
      <c r="DM59">
        <v>0</v>
      </c>
      <c r="DN59" s="1">
        <v>0</v>
      </c>
      <c r="DO59">
        <v>0</v>
      </c>
      <c r="DP59" s="1">
        <v>0</v>
      </c>
      <c r="DQ59">
        <v>0</v>
      </c>
      <c r="DR59" s="1">
        <v>0</v>
      </c>
      <c r="DS59">
        <v>0</v>
      </c>
      <c r="DT59" s="1">
        <v>0</v>
      </c>
      <c r="DU59">
        <v>0</v>
      </c>
      <c r="DV59" s="1">
        <v>0</v>
      </c>
      <c r="DW59">
        <v>0</v>
      </c>
      <c r="DX59" s="1">
        <v>0</v>
      </c>
      <c r="DY59">
        <v>0</v>
      </c>
      <c r="DZ59" s="1">
        <v>0</v>
      </c>
      <c r="EA59">
        <v>0</v>
      </c>
      <c r="EB59" s="1">
        <v>0</v>
      </c>
      <c r="EC59">
        <v>0</v>
      </c>
      <c r="ED59" s="1">
        <v>0</v>
      </c>
      <c r="EE59">
        <v>0</v>
      </c>
      <c r="EF59" s="1">
        <v>0</v>
      </c>
      <c r="EG59">
        <v>0</v>
      </c>
      <c r="EH59" s="1">
        <v>0</v>
      </c>
      <c r="EI59">
        <v>0</v>
      </c>
      <c r="EJ59" s="1">
        <v>0</v>
      </c>
      <c r="EK59">
        <v>0</v>
      </c>
      <c r="EL59" s="1">
        <v>0</v>
      </c>
      <c r="EM59">
        <v>0</v>
      </c>
      <c r="EN59" s="1">
        <v>0</v>
      </c>
      <c r="EO59">
        <v>0</v>
      </c>
      <c r="EP59" s="1">
        <v>0</v>
      </c>
      <c r="EQ59">
        <v>0</v>
      </c>
      <c r="ER59" s="1">
        <v>0</v>
      </c>
      <c r="ES59">
        <v>0</v>
      </c>
      <c r="ET59" s="1">
        <v>0</v>
      </c>
      <c r="EU59">
        <v>0</v>
      </c>
      <c r="EV59" s="1">
        <v>0</v>
      </c>
      <c r="EW59">
        <v>0</v>
      </c>
      <c r="EX59" s="1">
        <v>0</v>
      </c>
      <c r="EY59">
        <v>0</v>
      </c>
      <c r="EZ59" s="1">
        <v>0</v>
      </c>
      <c r="FA59">
        <v>0</v>
      </c>
      <c r="FB59" s="1">
        <v>0</v>
      </c>
      <c r="FC59">
        <v>0</v>
      </c>
    </row>
    <row r="60" spans="1:159" x14ac:dyDescent="0.3">
      <c r="A60" t="s">
        <v>137</v>
      </c>
      <c r="B60" s="1">
        <v>497883651.51999998</v>
      </c>
      <c r="C60" s="2">
        <v>0.66349999999999998</v>
      </c>
      <c r="D60" s="1">
        <v>0</v>
      </c>
      <c r="E60">
        <v>0</v>
      </c>
      <c r="F60" s="1">
        <v>0</v>
      </c>
      <c r="G60">
        <v>0</v>
      </c>
      <c r="H60" s="1">
        <v>0</v>
      </c>
      <c r="I60">
        <v>0</v>
      </c>
      <c r="J60" s="1">
        <v>0</v>
      </c>
      <c r="K60">
        <v>0</v>
      </c>
      <c r="L60" s="1">
        <v>0</v>
      </c>
      <c r="M60">
        <v>0</v>
      </c>
      <c r="N60" s="1">
        <v>0</v>
      </c>
      <c r="O60">
        <v>0</v>
      </c>
      <c r="P60" s="1">
        <v>0</v>
      </c>
      <c r="Q60">
        <v>0</v>
      </c>
      <c r="R60" s="1">
        <v>0</v>
      </c>
      <c r="S60">
        <v>0</v>
      </c>
      <c r="T60" s="1">
        <v>0</v>
      </c>
      <c r="U60">
        <v>0</v>
      </c>
      <c r="V60" s="1">
        <v>0</v>
      </c>
      <c r="W60">
        <v>0</v>
      </c>
      <c r="X60" s="1">
        <v>0</v>
      </c>
      <c r="Y60">
        <v>0</v>
      </c>
      <c r="Z60" s="1">
        <v>0</v>
      </c>
      <c r="AA60">
        <v>0</v>
      </c>
      <c r="AB60" s="1">
        <v>0</v>
      </c>
      <c r="AC60">
        <v>0</v>
      </c>
      <c r="AD60" s="1">
        <v>0</v>
      </c>
      <c r="AE60">
        <v>0</v>
      </c>
      <c r="AF60" s="1">
        <v>0</v>
      </c>
      <c r="AG60">
        <v>0</v>
      </c>
      <c r="AH60" s="1">
        <v>0</v>
      </c>
      <c r="AI60">
        <v>0</v>
      </c>
      <c r="AJ60" s="1">
        <v>0</v>
      </c>
      <c r="AK60">
        <v>0</v>
      </c>
      <c r="AL60" s="1">
        <v>0</v>
      </c>
      <c r="AM60">
        <v>0</v>
      </c>
      <c r="AN60" s="1">
        <v>0</v>
      </c>
      <c r="AO60">
        <v>0</v>
      </c>
      <c r="AP60" s="1">
        <v>0</v>
      </c>
      <c r="AQ60">
        <v>0</v>
      </c>
      <c r="AR60" s="1">
        <v>0</v>
      </c>
      <c r="AS60">
        <v>0</v>
      </c>
      <c r="AT60" s="1">
        <v>45919991.969999999</v>
      </c>
      <c r="AU60" s="2">
        <v>0.87939999999999996</v>
      </c>
      <c r="AV60" s="1">
        <v>0</v>
      </c>
      <c r="AW60">
        <v>0</v>
      </c>
      <c r="AX60" s="1">
        <v>0</v>
      </c>
      <c r="AY60">
        <v>0</v>
      </c>
      <c r="AZ60" s="1">
        <v>0</v>
      </c>
      <c r="BA60">
        <v>0</v>
      </c>
      <c r="BB60" s="1">
        <v>0</v>
      </c>
      <c r="BC60">
        <v>0</v>
      </c>
      <c r="BD60" s="1">
        <v>0</v>
      </c>
      <c r="BE60">
        <v>0</v>
      </c>
      <c r="BF60" s="1">
        <v>0</v>
      </c>
      <c r="BG60">
        <v>0</v>
      </c>
      <c r="BH60" s="1">
        <v>0</v>
      </c>
      <c r="BI60">
        <v>0</v>
      </c>
      <c r="BJ60" s="1">
        <v>0</v>
      </c>
      <c r="BK60">
        <v>0</v>
      </c>
      <c r="BL60" s="1">
        <v>0</v>
      </c>
      <c r="BM60">
        <v>0</v>
      </c>
      <c r="BN60" s="1">
        <v>0</v>
      </c>
      <c r="BO60">
        <v>0</v>
      </c>
      <c r="BP60" s="1">
        <v>0</v>
      </c>
      <c r="BQ60">
        <v>0</v>
      </c>
      <c r="BR60" s="1">
        <v>0</v>
      </c>
      <c r="BS60">
        <v>0</v>
      </c>
      <c r="BT60" s="1">
        <v>0</v>
      </c>
      <c r="BU60">
        <v>0</v>
      </c>
      <c r="BV60" s="1">
        <v>0</v>
      </c>
      <c r="BW60">
        <v>0</v>
      </c>
      <c r="BX60" s="1">
        <v>0</v>
      </c>
      <c r="BY60">
        <v>0</v>
      </c>
      <c r="BZ60" s="1">
        <v>0</v>
      </c>
      <c r="CA60">
        <v>0</v>
      </c>
      <c r="CB60" s="1">
        <v>0</v>
      </c>
      <c r="CC60">
        <v>0</v>
      </c>
      <c r="CD60" s="1">
        <v>0</v>
      </c>
      <c r="CE60">
        <v>0</v>
      </c>
      <c r="CF60" s="1">
        <v>0</v>
      </c>
      <c r="CG60">
        <v>0</v>
      </c>
      <c r="CH60" s="1">
        <v>0</v>
      </c>
      <c r="CI60">
        <v>0</v>
      </c>
      <c r="CJ60" s="1">
        <v>0</v>
      </c>
      <c r="CK60">
        <v>0</v>
      </c>
      <c r="CL60" s="1">
        <v>0</v>
      </c>
      <c r="CM60">
        <v>0</v>
      </c>
      <c r="CN60" s="1">
        <v>0</v>
      </c>
      <c r="CO60">
        <v>0</v>
      </c>
      <c r="CP60" s="1">
        <v>0</v>
      </c>
      <c r="CQ60">
        <v>0</v>
      </c>
      <c r="CR60" s="1">
        <v>0</v>
      </c>
      <c r="CS60">
        <v>0</v>
      </c>
      <c r="CT60" s="1">
        <v>0</v>
      </c>
      <c r="CU60">
        <v>0</v>
      </c>
      <c r="CV60" s="1">
        <v>420670500.94999999</v>
      </c>
      <c r="CW60" s="2">
        <v>19.709900000000001</v>
      </c>
      <c r="CX60" s="1">
        <v>0</v>
      </c>
      <c r="CY60">
        <v>0</v>
      </c>
      <c r="CZ60" s="1">
        <v>0</v>
      </c>
      <c r="DA60">
        <v>0</v>
      </c>
      <c r="DB60" s="1">
        <v>0</v>
      </c>
      <c r="DC60">
        <v>0</v>
      </c>
      <c r="DD60" s="1">
        <v>0</v>
      </c>
      <c r="DE60">
        <v>0</v>
      </c>
      <c r="DF60" s="1">
        <v>0</v>
      </c>
      <c r="DG60">
        <v>0</v>
      </c>
      <c r="DH60" s="1">
        <v>0</v>
      </c>
      <c r="DI60">
        <v>0</v>
      </c>
      <c r="DJ60" s="1">
        <v>0</v>
      </c>
      <c r="DK60">
        <v>0</v>
      </c>
      <c r="DL60" s="1">
        <v>0</v>
      </c>
      <c r="DM60">
        <v>0</v>
      </c>
      <c r="DN60" s="1">
        <v>0</v>
      </c>
      <c r="DO60">
        <v>0</v>
      </c>
      <c r="DP60" s="1">
        <v>0</v>
      </c>
      <c r="DQ60">
        <v>0</v>
      </c>
      <c r="DR60" s="1">
        <v>0</v>
      </c>
      <c r="DS60">
        <v>0</v>
      </c>
      <c r="DT60" s="1">
        <v>0</v>
      </c>
      <c r="DU60">
        <v>0</v>
      </c>
      <c r="DV60" s="1">
        <v>0</v>
      </c>
      <c r="DW60">
        <v>0</v>
      </c>
      <c r="DX60" s="1">
        <v>0</v>
      </c>
      <c r="DY60">
        <v>0</v>
      </c>
      <c r="DZ60" s="1">
        <v>0</v>
      </c>
      <c r="EA60">
        <v>0</v>
      </c>
      <c r="EB60" s="1">
        <v>0</v>
      </c>
      <c r="EC60">
        <v>0</v>
      </c>
      <c r="ED60" s="1">
        <v>31293158.600000001</v>
      </c>
      <c r="EE60" s="2">
        <v>2.4472999999999998</v>
      </c>
      <c r="EF60" s="1">
        <v>0</v>
      </c>
      <c r="EG60">
        <v>0</v>
      </c>
      <c r="EH60" s="1">
        <v>0</v>
      </c>
      <c r="EI60">
        <v>0</v>
      </c>
      <c r="EJ60" s="1">
        <v>0</v>
      </c>
      <c r="EK60">
        <v>0</v>
      </c>
      <c r="EL60" s="1">
        <v>0</v>
      </c>
      <c r="EM60">
        <v>0</v>
      </c>
      <c r="EN60" s="1">
        <v>0</v>
      </c>
      <c r="EO60">
        <v>0</v>
      </c>
      <c r="EP60" s="1">
        <v>0</v>
      </c>
      <c r="EQ60">
        <v>0</v>
      </c>
      <c r="ER60" s="1">
        <v>0</v>
      </c>
      <c r="ES60">
        <v>0</v>
      </c>
      <c r="ET60" s="1">
        <v>0</v>
      </c>
      <c r="EU60">
        <v>0</v>
      </c>
      <c r="EV60" s="1">
        <v>0</v>
      </c>
      <c r="EW60">
        <v>0</v>
      </c>
      <c r="EX60" s="1">
        <v>0</v>
      </c>
      <c r="EY60">
        <v>0</v>
      </c>
      <c r="EZ60" s="1">
        <v>0</v>
      </c>
      <c r="FA60">
        <v>0</v>
      </c>
      <c r="FB60" s="1">
        <v>0</v>
      </c>
      <c r="FC60">
        <v>0</v>
      </c>
    </row>
    <row r="61" spans="1:159" x14ac:dyDescent="0.3">
      <c r="A61" t="s">
        <v>138</v>
      </c>
      <c r="B61" s="1">
        <v>818930192.63999999</v>
      </c>
      <c r="C61" s="2">
        <v>1.0913999999999999</v>
      </c>
      <c r="D61" s="1">
        <v>0</v>
      </c>
      <c r="E61">
        <v>0</v>
      </c>
      <c r="F61" s="1">
        <v>0</v>
      </c>
      <c r="G61">
        <v>0</v>
      </c>
      <c r="H61" s="1">
        <v>0</v>
      </c>
      <c r="I61">
        <v>0</v>
      </c>
      <c r="J61" s="1">
        <v>0</v>
      </c>
      <c r="K61">
        <v>0</v>
      </c>
      <c r="L61" s="1">
        <v>0</v>
      </c>
      <c r="M61">
        <v>0</v>
      </c>
      <c r="N61" s="1">
        <v>0</v>
      </c>
      <c r="O61">
        <v>0</v>
      </c>
      <c r="P61" s="1">
        <v>0</v>
      </c>
      <c r="Q61">
        <v>0</v>
      </c>
      <c r="R61" s="1">
        <v>0</v>
      </c>
      <c r="S61">
        <v>0</v>
      </c>
      <c r="T61" s="1">
        <v>0</v>
      </c>
      <c r="U61">
        <v>0</v>
      </c>
      <c r="V61" s="1">
        <v>0</v>
      </c>
      <c r="W61">
        <v>0</v>
      </c>
      <c r="X61" s="1">
        <v>0</v>
      </c>
      <c r="Y61">
        <v>0</v>
      </c>
      <c r="Z61" s="1">
        <v>0</v>
      </c>
      <c r="AA61">
        <v>0</v>
      </c>
      <c r="AB61" s="1">
        <v>0</v>
      </c>
      <c r="AC61">
        <v>0</v>
      </c>
      <c r="AD61" s="1">
        <v>0</v>
      </c>
      <c r="AE61">
        <v>0</v>
      </c>
      <c r="AF61" s="1">
        <v>0</v>
      </c>
      <c r="AG61">
        <v>0</v>
      </c>
      <c r="AH61" s="1">
        <v>0</v>
      </c>
      <c r="AI61">
        <v>0</v>
      </c>
      <c r="AJ61" s="1">
        <v>0</v>
      </c>
      <c r="AK61">
        <v>0</v>
      </c>
      <c r="AL61" s="1">
        <v>0</v>
      </c>
      <c r="AM61">
        <v>0</v>
      </c>
      <c r="AN61" s="1">
        <v>0</v>
      </c>
      <c r="AO61">
        <v>0</v>
      </c>
      <c r="AP61" s="1">
        <v>0</v>
      </c>
      <c r="AQ61">
        <v>0</v>
      </c>
      <c r="AR61" s="1">
        <v>0</v>
      </c>
      <c r="AS61">
        <v>0</v>
      </c>
      <c r="AT61" s="1">
        <v>553915366.88</v>
      </c>
      <c r="AU61" s="2">
        <v>10.6084</v>
      </c>
      <c r="AV61" s="1">
        <v>0</v>
      </c>
      <c r="AW61">
        <v>0</v>
      </c>
      <c r="AX61" s="1">
        <v>0</v>
      </c>
      <c r="AY61">
        <v>0</v>
      </c>
      <c r="AZ61" s="1">
        <v>0</v>
      </c>
      <c r="BA61">
        <v>0</v>
      </c>
      <c r="BB61" s="1">
        <v>0</v>
      </c>
      <c r="BC61">
        <v>0</v>
      </c>
      <c r="BD61" s="1">
        <v>0</v>
      </c>
      <c r="BE61">
        <v>0</v>
      </c>
      <c r="BF61" s="1">
        <v>0</v>
      </c>
      <c r="BG61">
        <v>0</v>
      </c>
      <c r="BH61" s="1">
        <v>0</v>
      </c>
      <c r="BI61">
        <v>0</v>
      </c>
      <c r="BJ61" s="1">
        <v>0</v>
      </c>
      <c r="BK61">
        <v>0</v>
      </c>
      <c r="BL61" s="1">
        <v>0</v>
      </c>
      <c r="BM61">
        <v>0</v>
      </c>
      <c r="BN61" s="1">
        <v>0</v>
      </c>
      <c r="BO61">
        <v>0</v>
      </c>
      <c r="BP61" s="1">
        <v>0</v>
      </c>
      <c r="BQ61">
        <v>0</v>
      </c>
      <c r="BR61" s="1">
        <v>0</v>
      </c>
      <c r="BS61">
        <v>0</v>
      </c>
      <c r="BT61" s="1">
        <v>0</v>
      </c>
      <c r="BU61">
        <v>0</v>
      </c>
      <c r="BV61" s="1">
        <v>0</v>
      </c>
      <c r="BW61">
        <v>0</v>
      </c>
      <c r="BX61" s="1">
        <v>0</v>
      </c>
      <c r="BY61">
        <v>0</v>
      </c>
      <c r="BZ61" s="1">
        <v>0</v>
      </c>
      <c r="CA61">
        <v>0</v>
      </c>
      <c r="CB61" s="1">
        <v>0</v>
      </c>
      <c r="CC61">
        <v>0</v>
      </c>
      <c r="CD61" s="1">
        <v>0</v>
      </c>
      <c r="CE61">
        <v>0</v>
      </c>
      <c r="CF61" s="1">
        <v>0</v>
      </c>
      <c r="CG61">
        <v>0</v>
      </c>
      <c r="CH61" s="1">
        <v>0</v>
      </c>
      <c r="CI61">
        <v>0</v>
      </c>
      <c r="CJ61" s="1">
        <v>0</v>
      </c>
      <c r="CK61">
        <v>0</v>
      </c>
      <c r="CL61" s="1">
        <v>0</v>
      </c>
      <c r="CM61">
        <v>0</v>
      </c>
      <c r="CN61" s="1">
        <v>0</v>
      </c>
      <c r="CO61">
        <v>0</v>
      </c>
      <c r="CP61" s="1">
        <v>0</v>
      </c>
      <c r="CQ61">
        <v>0</v>
      </c>
      <c r="CR61" s="1">
        <v>0</v>
      </c>
      <c r="CS61">
        <v>0</v>
      </c>
      <c r="CT61" s="1">
        <v>0</v>
      </c>
      <c r="CU61">
        <v>0</v>
      </c>
      <c r="CV61" s="1">
        <v>265014825.75999999</v>
      </c>
      <c r="CW61" s="2">
        <v>12.4169</v>
      </c>
      <c r="CX61" s="1">
        <v>0</v>
      </c>
      <c r="CY61">
        <v>0</v>
      </c>
      <c r="CZ61" s="1">
        <v>0</v>
      </c>
      <c r="DA61">
        <v>0</v>
      </c>
      <c r="DB61" s="1">
        <v>0</v>
      </c>
      <c r="DC61">
        <v>0</v>
      </c>
      <c r="DD61" s="1">
        <v>0</v>
      </c>
      <c r="DE61">
        <v>0</v>
      </c>
      <c r="DF61" s="1">
        <v>0</v>
      </c>
      <c r="DG61">
        <v>0</v>
      </c>
      <c r="DH61" s="1">
        <v>0</v>
      </c>
      <c r="DI61">
        <v>0</v>
      </c>
      <c r="DJ61" s="1">
        <v>0</v>
      </c>
      <c r="DK61">
        <v>0</v>
      </c>
      <c r="DL61" s="1">
        <v>0</v>
      </c>
      <c r="DM61">
        <v>0</v>
      </c>
      <c r="DN61" s="1">
        <v>0</v>
      </c>
      <c r="DO61">
        <v>0</v>
      </c>
      <c r="DP61" s="1">
        <v>0</v>
      </c>
      <c r="DQ61">
        <v>0</v>
      </c>
      <c r="DR61" s="1">
        <v>0</v>
      </c>
      <c r="DS61">
        <v>0</v>
      </c>
      <c r="DT61" s="1">
        <v>0</v>
      </c>
      <c r="DU61">
        <v>0</v>
      </c>
      <c r="DV61" s="1">
        <v>0</v>
      </c>
      <c r="DW61">
        <v>0</v>
      </c>
      <c r="DX61" s="1">
        <v>0</v>
      </c>
      <c r="DY61">
        <v>0</v>
      </c>
      <c r="DZ61" s="1">
        <v>0</v>
      </c>
      <c r="EA61">
        <v>0</v>
      </c>
      <c r="EB61" s="1">
        <v>0</v>
      </c>
      <c r="EC61">
        <v>0</v>
      </c>
      <c r="ED61" s="1">
        <v>0</v>
      </c>
      <c r="EE61">
        <v>0</v>
      </c>
      <c r="EF61" s="1">
        <v>0</v>
      </c>
      <c r="EG61">
        <v>0</v>
      </c>
      <c r="EH61" s="1">
        <v>0</v>
      </c>
      <c r="EI61">
        <v>0</v>
      </c>
      <c r="EJ61" s="1">
        <v>0</v>
      </c>
      <c r="EK61">
        <v>0</v>
      </c>
      <c r="EL61" s="1">
        <v>0</v>
      </c>
      <c r="EM61">
        <v>0</v>
      </c>
      <c r="EN61" s="1">
        <v>0</v>
      </c>
      <c r="EO61">
        <v>0</v>
      </c>
      <c r="EP61" s="1">
        <v>0</v>
      </c>
      <c r="EQ61">
        <v>0</v>
      </c>
      <c r="ER61" s="1">
        <v>0</v>
      </c>
      <c r="ES61">
        <v>0</v>
      </c>
      <c r="ET61" s="1">
        <v>0</v>
      </c>
      <c r="EU61">
        <v>0</v>
      </c>
      <c r="EV61" s="1">
        <v>0</v>
      </c>
      <c r="EW61">
        <v>0</v>
      </c>
      <c r="EX61" s="1">
        <v>0</v>
      </c>
      <c r="EY61">
        <v>0</v>
      </c>
      <c r="EZ61" s="1">
        <v>0</v>
      </c>
      <c r="FA61">
        <v>0</v>
      </c>
      <c r="FB61" s="1">
        <v>0</v>
      </c>
      <c r="FC61">
        <v>0</v>
      </c>
    </row>
    <row r="62" spans="1:159" x14ac:dyDescent="0.3">
      <c r="A62" t="s">
        <v>139</v>
      </c>
      <c r="B62" s="1">
        <v>433737667.25999999</v>
      </c>
      <c r="C62" s="2">
        <v>0.57809999999999995</v>
      </c>
      <c r="D62" s="1">
        <v>0</v>
      </c>
      <c r="E62">
        <v>0</v>
      </c>
      <c r="F62" s="1">
        <v>0</v>
      </c>
      <c r="G62">
        <v>0</v>
      </c>
      <c r="H62" s="1">
        <v>0</v>
      </c>
      <c r="I62">
        <v>0</v>
      </c>
      <c r="J62" s="1">
        <v>0</v>
      </c>
      <c r="K62">
        <v>0</v>
      </c>
      <c r="L62" s="1">
        <v>0</v>
      </c>
      <c r="M62">
        <v>0</v>
      </c>
      <c r="N62" s="1">
        <v>0</v>
      </c>
      <c r="O62">
        <v>0</v>
      </c>
      <c r="P62" s="1">
        <v>0</v>
      </c>
      <c r="Q62">
        <v>0</v>
      </c>
      <c r="R62" s="1">
        <v>0</v>
      </c>
      <c r="S62">
        <v>0</v>
      </c>
      <c r="T62" s="1">
        <v>0</v>
      </c>
      <c r="U62">
        <v>0</v>
      </c>
      <c r="V62" s="1">
        <v>0</v>
      </c>
      <c r="W62">
        <v>0</v>
      </c>
      <c r="X62" s="1">
        <v>0</v>
      </c>
      <c r="Y62">
        <v>0</v>
      </c>
      <c r="Z62" s="1">
        <v>0</v>
      </c>
      <c r="AA62">
        <v>0</v>
      </c>
      <c r="AB62" s="1">
        <v>0</v>
      </c>
      <c r="AC62">
        <v>0</v>
      </c>
      <c r="AD62" s="1">
        <v>0</v>
      </c>
      <c r="AE62">
        <v>0</v>
      </c>
      <c r="AF62" s="1">
        <v>0</v>
      </c>
      <c r="AG62">
        <v>0</v>
      </c>
      <c r="AH62" s="1">
        <v>0</v>
      </c>
      <c r="AI62">
        <v>0</v>
      </c>
      <c r="AJ62" s="1">
        <v>0</v>
      </c>
      <c r="AK62">
        <v>0</v>
      </c>
      <c r="AL62" s="1">
        <v>5062791.76</v>
      </c>
      <c r="AM62" s="2">
        <v>3.6038999999999999</v>
      </c>
      <c r="AN62" s="1">
        <v>0</v>
      </c>
      <c r="AO62">
        <v>0</v>
      </c>
      <c r="AP62" s="1">
        <v>0</v>
      </c>
      <c r="AQ62">
        <v>0</v>
      </c>
      <c r="AR62" s="1">
        <v>0</v>
      </c>
      <c r="AS62">
        <v>0</v>
      </c>
      <c r="AT62" s="1">
        <v>428674875.5</v>
      </c>
      <c r="AU62" s="2">
        <v>8.2097999999999995</v>
      </c>
      <c r="AV62" s="1">
        <v>0</v>
      </c>
      <c r="AW62">
        <v>0</v>
      </c>
      <c r="AX62" s="1">
        <v>0</v>
      </c>
      <c r="AY62">
        <v>0</v>
      </c>
      <c r="AZ62" s="1">
        <v>0</v>
      </c>
      <c r="BA62">
        <v>0</v>
      </c>
      <c r="BB62" s="1">
        <v>0</v>
      </c>
      <c r="BC62">
        <v>0</v>
      </c>
      <c r="BD62" s="1">
        <v>0</v>
      </c>
      <c r="BE62">
        <v>0</v>
      </c>
      <c r="BF62" s="1">
        <v>0</v>
      </c>
      <c r="BG62">
        <v>0</v>
      </c>
      <c r="BH62" s="1">
        <v>0</v>
      </c>
      <c r="BI62">
        <v>0</v>
      </c>
      <c r="BJ62" s="1">
        <v>0</v>
      </c>
      <c r="BK62">
        <v>0</v>
      </c>
      <c r="BL62" s="1">
        <v>0</v>
      </c>
      <c r="BM62">
        <v>0</v>
      </c>
      <c r="BN62" s="1">
        <v>0</v>
      </c>
      <c r="BO62">
        <v>0</v>
      </c>
      <c r="BP62" s="1">
        <v>0</v>
      </c>
      <c r="BQ62">
        <v>0</v>
      </c>
      <c r="BR62" s="1">
        <v>0</v>
      </c>
      <c r="BS62">
        <v>0</v>
      </c>
      <c r="BT62" s="1">
        <v>0</v>
      </c>
      <c r="BU62">
        <v>0</v>
      </c>
      <c r="BV62" s="1">
        <v>0</v>
      </c>
      <c r="BW62">
        <v>0</v>
      </c>
      <c r="BX62" s="1">
        <v>0</v>
      </c>
      <c r="BY62">
        <v>0</v>
      </c>
      <c r="BZ62" s="1">
        <v>0</v>
      </c>
      <c r="CA62">
        <v>0</v>
      </c>
      <c r="CB62" s="1">
        <v>0</v>
      </c>
      <c r="CC62">
        <v>0</v>
      </c>
      <c r="CD62" s="1">
        <v>0</v>
      </c>
      <c r="CE62">
        <v>0</v>
      </c>
      <c r="CF62" s="1">
        <v>0</v>
      </c>
      <c r="CG62">
        <v>0</v>
      </c>
      <c r="CH62" s="1">
        <v>0</v>
      </c>
      <c r="CI62">
        <v>0</v>
      </c>
      <c r="CJ62" s="1">
        <v>0</v>
      </c>
      <c r="CK62">
        <v>0</v>
      </c>
      <c r="CL62" s="1">
        <v>0</v>
      </c>
      <c r="CM62">
        <v>0</v>
      </c>
      <c r="CN62" s="1">
        <v>0</v>
      </c>
      <c r="CO62">
        <v>0</v>
      </c>
      <c r="CP62" s="1">
        <v>0</v>
      </c>
      <c r="CQ62">
        <v>0</v>
      </c>
      <c r="CR62" s="1">
        <v>0</v>
      </c>
      <c r="CS62">
        <v>0</v>
      </c>
      <c r="CT62" s="1">
        <v>0</v>
      </c>
      <c r="CU62">
        <v>0</v>
      </c>
      <c r="CV62" s="1">
        <v>0</v>
      </c>
      <c r="CW62">
        <v>0</v>
      </c>
      <c r="CX62" s="1">
        <v>0</v>
      </c>
      <c r="CY62">
        <v>0</v>
      </c>
      <c r="CZ62" s="1">
        <v>0</v>
      </c>
      <c r="DA62">
        <v>0</v>
      </c>
      <c r="DB62" s="1">
        <v>0</v>
      </c>
      <c r="DC62">
        <v>0</v>
      </c>
      <c r="DD62" s="1">
        <v>0</v>
      </c>
      <c r="DE62">
        <v>0</v>
      </c>
      <c r="DF62" s="1">
        <v>0</v>
      </c>
      <c r="DG62">
        <v>0</v>
      </c>
      <c r="DH62" s="1">
        <v>0</v>
      </c>
      <c r="DI62">
        <v>0</v>
      </c>
      <c r="DJ62" s="1">
        <v>0</v>
      </c>
      <c r="DK62">
        <v>0</v>
      </c>
      <c r="DL62" s="1">
        <v>0</v>
      </c>
      <c r="DM62">
        <v>0</v>
      </c>
      <c r="DN62" s="1">
        <v>0</v>
      </c>
      <c r="DO62">
        <v>0</v>
      </c>
      <c r="DP62" s="1">
        <v>0</v>
      </c>
      <c r="DQ62">
        <v>0</v>
      </c>
      <c r="DR62" s="1">
        <v>0</v>
      </c>
      <c r="DS62">
        <v>0</v>
      </c>
      <c r="DT62" s="1">
        <v>0</v>
      </c>
      <c r="DU62">
        <v>0</v>
      </c>
      <c r="DV62" s="1">
        <v>0</v>
      </c>
      <c r="DW62">
        <v>0</v>
      </c>
      <c r="DX62" s="1">
        <v>0</v>
      </c>
      <c r="DY62">
        <v>0</v>
      </c>
      <c r="DZ62" s="1">
        <v>0</v>
      </c>
      <c r="EA62">
        <v>0</v>
      </c>
      <c r="EB62" s="1">
        <v>0</v>
      </c>
      <c r="EC62">
        <v>0</v>
      </c>
      <c r="ED62" s="1">
        <v>0</v>
      </c>
      <c r="EE62" s="2">
        <v>0</v>
      </c>
      <c r="EF62" s="1">
        <v>0</v>
      </c>
      <c r="EG62">
        <v>0</v>
      </c>
      <c r="EH62" s="1">
        <v>0</v>
      </c>
      <c r="EI62">
        <v>0</v>
      </c>
      <c r="EJ62" s="1">
        <v>0</v>
      </c>
      <c r="EK62">
        <v>0</v>
      </c>
      <c r="EL62" s="1">
        <v>0</v>
      </c>
      <c r="EM62">
        <v>0</v>
      </c>
      <c r="EN62" s="1">
        <v>0</v>
      </c>
      <c r="EO62">
        <v>0</v>
      </c>
      <c r="EP62" s="1">
        <v>0</v>
      </c>
      <c r="EQ62">
        <v>0</v>
      </c>
      <c r="ER62" s="1">
        <v>0</v>
      </c>
      <c r="ES62">
        <v>0</v>
      </c>
      <c r="ET62" s="1">
        <v>0</v>
      </c>
      <c r="EU62">
        <v>0</v>
      </c>
      <c r="EV62" s="1">
        <v>0</v>
      </c>
      <c r="EW62">
        <v>0</v>
      </c>
      <c r="EX62" s="1">
        <v>0</v>
      </c>
      <c r="EY62">
        <v>0</v>
      </c>
      <c r="EZ62" s="1">
        <v>0</v>
      </c>
      <c r="FA62">
        <v>0</v>
      </c>
      <c r="FB62" s="1">
        <v>0</v>
      </c>
      <c r="FC62">
        <v>0</v>
      </c>
    </row>
    <row r="63" spans="1:159" ht="15" thickBot="1" x14ac:dyDescent="0.35">
      <c r="A63" t="s">
        <v>140</v>
      </c>
      <c r="B63" s="1">
        <v>109438055.48</v>
      </c>
      <c r="C63" s="2">
        <v>0.1459</v>
      </c>
      <c r="D63" s="1">
        <v>0</v>
      </c>
      <c r="E63">
        <v>0</v>
      </c>
      <c r="F63" s="1">
        <v>0</v>
      </c>
      <c r="G63">
        <v>0</v>
      </c>
      <c r="H63" s="1">
        <v>0</v>
      </c>
      <c r="I63">
        <v>0</v>
      </c>
      <c r="J63" s="1">
        <v>0</v>
      </c>
      <c r="K63">
        <v>0</v>
      </c>
      <c r="L63" s="1">
        <v>0</v>
      </c>
      <c r="M63">
        <v>0</v>
      </c>
      <c r="N63" s="1">
        <v>0</v>
      </c>
      <c r="O63">
        <v>0</v>
      </c>
      <c r="P63" s="1">
        <v>0</v>
      </c>
      <c r="Q63">
        <v>0</v>
      </c>
      <c r="R63" s="1">
        <v>0</v>
      </c>
      <c r="S63">
        <v>0</v>
      </c>
      <c r="T63" s="1">
        <v>0</v>
      </c>
      <c r="U63">
        <v>0</v>
      </c>
      <c r="V63" s="1">
        <v>0</v>
      </c>
      <c r="W63">
        <v>0</v>
      </c>
      <c r="X63" s="1">
        <v>0</v>
      </c>
      <c r="Y63">
        <v>0</v>
      </c>
      <c r="Z63" s="1">
        <v>0</v>
      </c>
      <c r="AA63">
        <v>0</v>
      </c>
      <c r="AB63" s="1">
        <v>0</v>
      </c>
      <c r="AC63">
        <v>0</v>
      </c>
      <c r="AD63" s="1">
        <v>0</v>
      </c>
      <c r="AE63">
        <v>0</v>
      </c>
      <c r="AF63" s="1">
        <v>0</v>
      </c>
      <c r="AG63">
        <v>0</v>
      </c>
      <c r="AH63" s="1">
        <v>0</v>
      </c>
      <c r="AI63">
        <v>0</v>
      </c>
      <c r="AJ63" s="1">
        <v>0</v>
      </c>
      <c r="AK63">
        <v>0</v>
      </c>
      <c r="AL63" s="1">
        <v>0</v>
      </c>
      <c r="AM63">
        <v>0</v>
      </c>
      <c r="AN63" s="1">
        <v>0</v>
      </c>
      <c r="AO63">
        <v>0</v>
      </c>
      <c r="AP63" s="1">
        <v>0</v>
      </c>
      <c r="AQ63">
        <v>0</v>
      </c>
      <c r="AR63" s="1">
        <v>0</v>
      </c>
      <c r="AS63">
        <v>0</v>
      </c>
      <c r="AT63" s="1">
        <v>61692703.259999998</v>
      </c>
      <c r="AU63" s="2">
        <v>1.1815</v>
      </c>
      <c r="AV63" s="1">
        <v>0</v>
      </c>
      <c r="AW63">
        <v>0</v>
      </c>
      <c r="AX63" s="1">
        <v>0</v>
      </c>
      <c r="AY63">
        <v>0</v>
      </c>
      <c r="AZ63" s="1">
        <v>0</v>
      </c>
      <c r="BA63">
        <v>0</v>
      </c>
      <c r="BB63" s="1">
        <v>0</v>
      </c>
      <c r="BC63">
        <v>0</v>
      </c>
      <c r="BD63" s="1">
        <v>0</v>
      </c>
      <c r="BE63">
        <v>0</v>
      </c>
      <c r="BF63" s="1">
        <v>0</v>
      </c>
      <c r="BG63">
        <v>0</v>
      </c>
      <c r="BH63" s="1">
        <v>0</v>
      </c>
      <c r="BI63">
        <v>0</v>
      </c>
      <c r="BJ63" s="1">
        <v>0</v>
      </c>
      <c r="BK63">
        <v>0</v>
      </c>
      <c r="BL63" s="1">
        <v>0</v>
      </c>
      <c r="BM63">
        <v>0</v>
      </c>
      <c r="BN63" s="1">
        <v>0</v>
      </c>
      <c r="BO63">
        <v>0</v>
      </c>
      <c r="BP63" s="1">
        <v>0</v>
      </c>
      <c r="BQ63">
        <v>0</v>
      </c>
      <c r="BR63" s="1">
        <v>0</v>
      </c>
      <c r="BS63">
        <v>0</v>
      </c>
      <c r="BT63" s="1">
        <v>0</v>
      </c>
      <c r="BU63">
        <v>0</v>
      </c>
      <c r="BV63" s="1">
        <v>0</v>
      </c>
      <c r="BW63">
        <v>0</v>
      </c>
      <c r="BX63" s="1">
        <v>0</v>
      </c>
      <c r="BY63">
        <v>0</v>
      </c>
      <c r="BZ63" s="1">
        <v>0</v>
      </c>
      <c r="CA63">
        <v>0</v>
      </c>
      <c r="CB63" s="1">
        <v>0</v>
      </c>
      <c r="CC63">
        <v>0</v>
      </c>
      <c r="CD63" s="1">
        <v>0</v>
      </c>
      <c r="CE63">
        <v>0</v>
      </c>
      <c r="CF63" s="1">
        <v>0</v>
      </c>
      <c r="CG63">
        <v>0</v>
      </c>
      <c r="CH63" s="1">
        <v>0</v>
      </c>
      <c r="CI63">
        <v>0</v>
      </c>
      <c r="CJ63" s="1">
        <v>0</v>
      </c>
      <c r="CK63">
        <v>0</v>
      </c>
      <c r="CL63" s="1">
        <v>0</v>
      </c>
      <c r="CM63">
        <v>0</v>
      </c>
      <c r="CN63" s="1">
        <v>0</v>
      </c>
      <c r="CO63">
        <v>0</v>
      </c>
      <c r="CP63" s="1">
        <v>0</v>
      </c>
      <c r="CQ63">
        <v>0</v>
      </c>
      <c r="CR63" s="1">
        <v>0</v>
      </c>
      <c r="CS63">
        <v>0</v>
      </c>
      <c r="CT63" s="1">
        <v>0</v>
      </c>
      <c r="CU63">
        <v>0</v>
      </c>
      <c r="CV63" s="1">
        <v>0</v>
      </c>
      <c r="CW63">
        <v>0</v>
      </c>
      <c r="CX63" s="1">
        <v>0</v>
      </c>
      <c r="CY63">
        <v>0</v>
      </c>
      <c r="CZ63" s="1">
        <v>0</v>
      </c>
      <c r="DA63">
        <v>0</v>
      </c>
      <c r="DB63" s="1">
        <v>0</v>
      </c>
      <c r="DC63">
        <v>0</v>
      </c>
      <c r="DD63" s="1">
        <v>0</v>
      </c>
      <c r="DE63">
        <v>0</v>
      </c>
      <c r="DF63" s="1">
        <v>0</v>
      </c>
      <c r="DG63">
        <v>0</v>
      </c>
      <c r="DH63" s="1">
        <v>0</v>
      </c>
      <c r="DI63">
        <v>0</v>
      </c>
      <c r="DJ63" s="1">
        <v>0</v>
      </c>
      <c r="DK63">
        <v>0</v>
      </c>
      <c r="DL63" s="1">
        <v>0</v>
      </c>
      <c r="DM63">
        <v>0</v>
      </c>
      <c r="DN63" s="1">
        <v>0</v>
      </c>
      <c r="DO63">
        <v>0</v>
      </c>
      <c r="DP63" s="1">
        <v>0</v>
      </c>
      <c r="DQ63">
        <v>0</v>
      </c>
      <c r="DR63" s="1">
        <v>0</v>
      </c>
      <c r="DS63">
        <v>0</v>
      </c>
      <c r="DT63" s="1">
        <v>0</v>
      </c>
      <c r="DU63">
        <v>0</v>
      </c>
      <c r="DV63" s="1">
        <v>0</v>
      </c>
      <c r="DW63">
        <v>0</v>
      </c>
      <c r="DX63" s="1">
        <v>0</v>
      </c>
      <c r="DY63">
        <v>0</v>
      </c>
      <c r="DZ63" s="1">
        <v>0</v>
      </c>
      <c r="EA63">
        <v>0</v>
      </c>
      <c r="EB63" s="1">
        <v>0</v>
      </c>
      <c r="EC63">
        <v>0</v>
      </c>
      <c r="ED63" s="1">
        <v>47745352.219999999</v>
      </c>
      <c r="EE63" s="2">
        <v>3.734</v>
      </c>
      <c r="EF63" s="1">
        <v>0</v>
      </c>
      <c r="EG63">
        <v>0</v>
      </c>
      <c r="EH63" s="1">
        <v>0</v>
      </c>
      <c r="EI63">
        <v>0</v>
      </c>
      <c r="EJ63" s="1">
        <v>0</v>
      </c>
      <c r="EK63">
        <v>0</v>
      </c>
      <c r="EL63" s="1">
        <v>0</v>
      </c>
      <c r="EM63">
        <v>0</v>
      </c>
      <c r="EN63" s="1">
        <v>0</v>
      </c>
      <c r="EO63">
        <v>0</v>
      </c>
      <c r="EP63" s="1">
        <v>0</v>
      </c>
      <c r="EQ63">
        <v>0</v>
      </c>
      <c r="ER63" s="1">
        <v>0</v>
      </c>
      <c r="ES63">
        <v>0</v>
      </c>
      <c r="ET63" s="1">
        <v>0</v>
      </c>
      <c r="EU63">
        <v>0</v>
      </c>
      <c r="EV63" s="1">
        <v>0</v>
      </c>
      <c r="EW63">
        <v>0</v>
      </c>
      <c r="EX63" s="1">
        <v>0</v>
      </c>
      <c r="EY63">
        <v>0</v>
      </c>
      <c r="EZ63" s="1">
        <v>0</v>
      </c>
      <c r="FA63">
        <v>0</v>
      </c>
      <c r="FB63" s="1">
        <v>0</v>
      </c>
      <c r="FC63">
        <v>0</v>
      </c>
    </row>
    <row r="64" spans="1:159" ht="15.6" thickTop="1" thickBot="1" x14ac:dyDescent="0.35">
      <c r="A64" s="169" t="s">
        <v>23</v>
      </c>
      <c r="B64" s="151">
        <v>6118544226.5500002</v>
      </c>
      <c r="C64" s="170">
        <v>8.1544000000000008</v>
      </c>
      <c r="D64" s="151">
        <v>13873147.58</v>
      </c>
      <c r="E64" s="170">
        <v>14.0181</v>
      </c>
      <c r="F64" s="151">
        <v>6347642.3200000003</v>
      </c>
      <c r="G64" s="170">
        <v>2.7663000000000002</v>
      </c>
      <c r="H64" s="151">
        <v>7463846.9199999999</v>
      </c>
      <c r="I64" s="170">
        <v>8.3303999999999991</v>
      </c>
      <c r="J64" s="151">
        <v>122597392.45999999</v>
      </c>
      <c r="K64" s="170">
        <v>26.7606</v>
      </c>
      <c r="L64" s="151">
        <v>14066960.23</v>
      </c>
      <c r="M64" s="170">
        <v>17.3492</v>
      </c>
      <c r="N64" s="151">
        <v>597362.4</v>
      </c>
      <c r="O64" s="170">
        <v>0.70889999999999997</v>
      </c>
      <c r="P64" s="151">
        <v>1866341.64</v>
      </c>
      <c r="Q64" s="170">
        <v>4.3213999999999997</v>
      </c>
      <c r="R64" s="151">
        <v>11098101.289999999</v>
      </c>
      <c r="S64" s="170">
        <v>7.1830999999999996</v>
      </c>
      <c r="T64" s="151">
        <v>24004950.370000001</v>
      </c>
      <c r="U64" s="170">
        <v>4.1067999999999998</v>
      </c>
      <c r="V64" s="151">
        <v>36076883.670000002</v>
      </c>
      <c r="W64" s="170">
        <v>40.154499999999999</v>
      </c>
      <c r="X64" s="151">
        <v>26285607.940000001</v>
      </c>
      <c r="Y64" s="170">
        <v>5.3436000000000003</v>
      </c>
      <c r="Z64" s="151">
        <v>2120526.38</v>
      </c>
      <c r="AA64" s="170">
        <v>1.0012000000000001</v>
      </c>
      <c r="AB64" s="151">
        <v>22416996.780000001</v>
      </c>
      <c r="AC64" s="170">
        <v>13.6739</v>
      </c>
      <c r="AD64" s="151">
        <v>18000851.43</v>
      </c>
      <c r="AE64" s="170">
        <v>4.4702000000000002</v>
      </c>
      <c r="AF64" s="151">
        <v>-1126668.92</v>
      </c>
      <c r="AG64" s="170">
        <v>-1.8180000000000001</v>
      </c>
      <c r="AH64" s="151">
        <v>32494469.309999999</v>
      </c>
      <c r="AI64" s="170">
        <v>8.5412999999999997</v>
      </c>
      <c r="AJ64" s="151">
        <v>152116081.41999999</v>
      </c>
      <c r="AK64" s="170">
        <v>20.6234</v>
      </c>
      <c r="AL64" s="151">
        <v>21440270.079999998</v>
      </c>
      <c r="AM64" s="170">
        <v>15.2621</v>
      </c>
      <c r="AN64" s="151">
        <v>61514010.200000003</v>
      </c>
      <c r="AO64" s="170">
        <v>27.738399999999999</v>
      </c>
      <c r="AP64" s="151">
        <v>31061550.670000002</v>
      </c>
      <c r="AQ64" s="170">
        <v>12.3543</v>
      </c>
      <c r="AR64" s="151">
        <v>5435725</v>
      </c>
      <c r="AS64" s="170">
        <v>1.4683999999999999</v>
      </c>
      <c r="AT64" s="151">
        <v>1171928457.1900001</v>
      </c>
      <c r="AU64" s="170">
        <v>22.444299999999998</v>
      </c>
      <c r="AV64" s="151">
        <v>293892943.12</v>
      </c>
      <c r="AW64" s="170">
        <v>5.3118999999999996</v>
      </c>
      <c r="AX64" s="151">
        <v>822772.03</v>
      </c>
      <c r="AY64" s="170">
        <v>1.5062</v>
      </c>
      <c r="AZ64" s="151">
        <v>374162944.75</v>
      </c>
      <c r="BA64" s="170">
        <v>43.403399999999998</v>
      </c>
      <c r="BB64" s="151">
        <v>10342183.92</v>
      </c>
      <c r="BC64" s="170">
        <v>5.4634</v>
      </c>
      <c r="BD64" s="151">
        <v>17953.259999999998</v>
      </c>
      <c r="BE64" s="170">
        <v>1.7787999999999999</v>
      </c>
      <c r="BF64" s="151">
        <v>22944.75</v>
      </c>
      <c r="BG64" s="170">
        <v>2.2892999999999999</v>
      </c>
      <c r="BH64" s="151">
        <v>17864.32</v>
      </c>
      <c r="BI64" s="170">
        <v>1.7936000000000001</v>
      </c>
      <c r="BJ64" s="151">
        <v>11244280.310000001</v>
      </c>
      <c r="BK64" s="170">
        <v>2.7749000000000001</v>
      </c>
      <c r="BL64" s="151">
        <v>17587932.370000001</v>
      </c>
      <c r="BM64" s="170">
        <v>7.2112999999999996</v>
      </c>
      <c r="BN64" s="151">
        <v>458321.63</v>
      </c>
      <c r="BO64" s="170">
        <v>1.6413</v>
      </c>
      <c r="BP64" s="151">
        <v>137430854</v>
      </c>
      <c r="BQ64" s="170">
        <v>1.2559</v>
      </c>
      <c r="BR64" s="151">
        <v>11872387.439999999</v>
      </c>
      <c r="BS64" s="170">
        <v>16.141500000000001</v>
      </c>
      <c r="BT64" s="151">
        <v>7358713.7699999996</v>
      </c>
      <c r="BU64" s="170">
        <v>1.7552000000000001</v>
      </c>
      <c r="BV64" s="151">
        <v>1222926.02</v>
      </c>
      <c r="BW64" s="170">
        <v>0.42620000000000002</v>
      </c>
      <c r="BX64" s="151">
        <v>31591041.84</v>
      </c>
      <c r="BY64" s="170">
        <v>42.5075</v>
      </c>
      <c r="BZ64" s="151">
        <v>126133699.02</v>
      </c>
      <c r="CA64" s="170">
        <v>28.996400000000001</v>
      </c>
      <c r="CB64" s="151">
        <v>154774.18</v>
      </c>
      <c r="CC64" s="170">
        <v>0.4249</v>
      </c>
      <c r="CD64" s="151">
        <v>9736498.6500000004</v>
      </c>
      <c r="CE64" s="170">
        <v>19.296500000000002</v>
      </c>
      <c r="CF64" s="151">
        <v>32667945.989999998</v>
      </c>
      <c r="CG64" s="170">
        <v>3.8589000000000002</v>
      </c>
      <c r="CH64" s="151">
        <v>499073.01</v>
      </c>
      <c r="CI64" s="170">
        <v>0.84230000000000005</v>
      </c>
      <c r="CJ64" s="151">
        <v>598330.61</v>
      </c>
      <c r="CK64" s="170">
        <v>0.95179999999999998</v>
      </c>
      <c r="CL64" s="151">
        <v>6776272.4800000004</v>
      </c>
      <c r="CM64" s="170">
        <v>2.0303</v>
      </c>
      <c r="CN64" s="151">
        <v>3036822.37</v>
      </c>
      <c r="CO64" s="170">
        <v>2.7086000000000001</v>
      </c>
      <c r="CP64" s="151">
        <v>428173964.81999999</v>
      </c>
      <c r="CQ64" s="170">
        <v>43.861800000000002</v>
      </c>
      <c r="CR64" s="151">
        <v>64282788.75</v>
      </c>
      <c r="CS64" s="170">
        <v>17.693200000000001</v>
      </c>
      <c r="CT64" s="151">
        <v>2603351.0299999998</v>
      </c>
      <c r="CU64" s="170">
        <v>1.4712000000000001</v>
      </c>
      <c r="CV64" s="151">
        <v>1835280846.3499999</v>
      </c>
      <c r="CW64" s="170">
        <v>85.989500000000007</v>
      </c>
      <c r="CX64" s="151">
        <v>1244690.96</v>
      </c>
      <c r="CY64" s="170">
        <v>3.9796</v>
      </c>
      <c r="CZ64" s="151">
        <v>309237.75</v>
      </c>
      <c r="DA64" s="170">
        <v>1.0589</v>
      </c>
      <c r="DB64" s="151">
        <v>1503682.2</v>
      </c>
      <c r="DC64" s="170">
        <v>2.3321999999999998</v>
      </c>
      <c r="DD64" s="151">
        <v>1466632.08</v>
      </c>
      <c r="DE64" s="170">
        <v>0.70709999999999995</v>
      </c>
      <c r="DF64" s="151">
        <v>149000.51</v>
      </c>
      <c r="DG64" s="170">
        <v>0.14599999999999999</v>
      </c>
      <c r="DH64" s="151">
        <v>3524051.07</v>
      </c>
      <c r="DI64" s="170">
        <v>2.1385999999999998</v>
      </c>
      <c r="DJ64" s="151">
        <v>64650969.539999999</v>
      </c>
      <c r="DK64" s="170">
        <v>15.6341</v>
      </c>
      <c r="DL64" s="151">
        <v>382090.37</v>
      </c>
      <c r="DM64" s="170">
        <v>0.23599999999999999</v>
      </c>
      <c r="DN64" s="151">
        <v>46647281.219999999</v>
      </c>
      <c r="DO64" s="170">
        <v>58.821800000000003</v>
      </c>
      <c r="DP64" s="151">
        <v>3791574.74</v>
      </c>
      <c r="DQ64" s="170">
        <v>2.4056000000000002</v>
      </c>
      <c r="DR64" s="151">
        <v>50995324.299999997</v>
      </c>
      <c r="DS64" s="170">
        <v>13.638</v>
      </c>
      <c r="DT64" s="151">
        <v>12689599.220000001</v>
      </c>
      <c r="DU64" s="170">
        <v>19.242799999999999</v>
      </c>
      <c r="DV64" s="151">
        <v>51414758.630000003</v>
      </c>
      <c r="DW64" s="170">
        <v>20.7258</v>
      </c>
      <c r="DX64" s="151">
        <v>657269.93999999994</v>
      </c>
      <c r="DY64" s="170">
        <v>0.91220000000000001</v>
      </c>
      <c r="DZ64" s="151">
        <v>3532408.26</v>
      </c>
      <c r="EA64" s="170">
        <v>4.2892000000000001</v>
      </c>
      <c r="EB64" s="151">
        <v>2542512.2400000002</v>
      </c>
      <c r="EC64" s="170">
        <v>2.1916000000000002</v>
      </c>
      <c r="ED64" s="151">
        <v>138873188.58000001</v>
      </c>
      <c r="EE64" s="170">
        <v>10.8607</v>
      </c>
      <c r="EF64" s="151">
        <v>34965273.350000001</v>
      </c>
      <c r="EG64" s="170">
        <v>53.3352</v>
      </c>
      <c r="EH64" s="151">
        <v>275230218.50999999</v>
      </c>
      <c r="EI64" s="170">
        <v>10.2158</v>
      </c>
      <c r="EJ64" s="151">
        <v>9451756.9399999995</v>
      </c>
      <c r="EK64" s="170">
        <v>8.5816999999999997</v>
      </c>
      <c r="EL64" s="151">
        <v>36509011.469999999</v>
      </c>
      <c r="EM64" s="170">
        <v>0.6411</v>
      </c>
      <c r="EN64" s="151">
        <v>2667877.62</v>
      </c>
      <c r="EO64" s="170">
        <v>1.7899999999999999E-2</v>
      </c>
      <c r="EP64" s="151">
        <v>15100856.52</v>
      </c>
      <c r="EQ64" s="170">
        <v>0.15570000000000001</v>
      </c>
      <c r="ER64" s="151">
        <v>1969594.58</v>
      </c>
      <c r="ES64" s="170">
        <v>0.127</v>
      </c>
      <c r="ET64" s="151">
        <v>-380689.65</v>
      </c>
      <c r="EU64" s="170">
        <v>-0.53210000000000002</v>
      </c>
      <c r="EV64" s="151">
        <v>131359311.53</v>
      </c>
      <c r="EW64" s="170">
        <v>13.973000000000001</v>
      </c>
      <c r="EX64" s="151">
        <v>6833648.7599999998</v>
      </c>
      <c r="EY64" s="170">
        <v>40.408200000000001</v>
      </c>
      <c r="EZ64" s="151">
        <v>4674374.62</v>
      </c>
      <c r="FA64" s="170">
        <v>3.4333</v>
      </c>
      <c r="FB64" s="151">
        <v>26117783.539999999</v>
      </c>
      <c r="FC64" s="170">
        <v>10.539300000000001</v>
      </c>
    </row>
    <row r="65" spans="1:158" ht="15" thickTop="1" x14ac:dyDescent="0.3"/>
    <row r="66" spans="1:158" x14ac:dyDescent="0.3">
      <c r="A66" t="s">
        <v>261</v>
      </c>
      <c r="B66" s="1">
        <v>36167422958.940002</v>
      </c>
      <c r="D66" s="1">
        <v>47871435.390000001</v>
      </c>
      <c r="F66" s="1">
        <v>62753053.539999999</v>
      </c>
      <c r="H66" s="1">
        <v>0</v>
      </c>
      <c r="J66" s="1">
        <v>0</v>
      </c>
      <c r="L66" s="1">
        <v>0</v>
      </c>
      <c r="N66" s="1">
        <v>0</v>
      </c>
      <c r="P66" s="1">
        <v>0</v>
      </c>
      <c r="R66" s="1">
        <v>0</v>
      </c>
      <c r="T66" s="1">
        <v>0</v>
      </c>
      <c r="V66" s="1">
        <v>0</v>
      </c>
      <c r="X66" s="1">
        <v>0</v>
      </c>
      <c r="Z66" s="1">
        <v>0</v>
      </c>
      <c r="AB66" s="1">
        <v>0</v>
      </c>
      <c r="AD66" s="1">
        <v>0</v>
      </c>
      <c r="AF66" s="1">
        <v>0</v>
      </c>
      <c r="AH66" s="1">
        <v>0</v>
      </c>
      <c r="AJ66" s="1">
        <v>0</v>
      </c>
      <c r="AL66" s="1">
        <v>115689377.3</v>
      </c>
      <c r="AN66" s="1">
        <v>0</v>
      </c>
      <c r="AP66" s="1">
        <v>27530950.600000001</v>
      </c>
      <c r="AR66" s="1">
        <v>146640764.34999999</v>
      </c>
      <c r="AT66" s="1">
        <v>375124539.94</v>
      </c>
      <c r="AV66" s="1">
        <v>443763836.50999999</v>
      </c>
      <c r="AX66" s="1">
        <v>0</v>
      </c>
      <c r="AZ66" s="1">
        <v>0</v>
      </c>
      <c r="BB66" s="1">
        <v>0</v>
      </c>
      <c r="BD66" s="1">
        <v>1009299.81</v>
      </c>
      <c r="BF66" s="1">
        <v>1002254.19</v>
      </c>
      <c r="BH66" s="1">
        <v>996010.05</v>
      </c>
      <c r="BJ66" s="1">
        <v>66384028.729999997</v>
      </c>
      <c r="BL66" s="1">
        <v>43661590.289999999</v>
      </c>
      <c r="BN66" s="1">
        <v>0</v>
      </c>
      <c r="BP66" s="1">
        <v>0</v>
      </c>
      <c r="BR66" s="1">
        <v>0</v>
      </c>
      <c r="BT66" s="1">
        <v>253180347.61000001</v>
      </c>
      <c r="BV66" s="1">
        <v>0</v>
      </c>
      <c r="BX66" s="1">
        <v>0</v>
      </c>
      <c r="BZ66" s="1">
        <v>243762545.94</v>
      </c>
      <c r="CB66" s="1">
        <v>30175307.579999998</v>
      </c>
      <c r="CD66" s="1">
        <v>0</v>
      </c>
      <c r="CF66" s="1">
        <v>0</v>
      </c>
      <c r="CH66" s="1">
        <v>0</v>
      </c>
      <c r="CJ66" s="1">
        <v>0</v>
      </c>
      <c r="CL66" s="1">
        <v>333608373.30000001</v>
      </c>
      <c r="CN66" s="1">
        <v>0</v>
      </c>
      <c r="CP66" s="1">
        <v>156199773.69999999</v>
      </c>
      <c r="CR66" s="1">
        <v>0</v>
      </c>
      <c r="CT66" s="1">
        <v>141549271.69999999</v>
      </c>
      <c r="CV66" s="1">
        <v>1470693236</v>
      </c>
      <c r="CX66" s="1">
        <v>938300.84</v>
      </c>
      <c r="CZ66" s="1">
        <v>20942990.359999999</v>
      </c>
      <c r="DB66" s="1">
        <v>0</v>
      </c>
      <c r="DD66" s="1">
        <v>0</v>
      </c>
      <c r="DF66" s="1">
        <v>0</v>
      </c>
      <c r="DH66" s="1">
        <v>0</v>
      </c>
      <c r="DJ66" s="1">
        <v>0</v>
      </c>
      <c r="DL66" s="1">
        <v>0</v>
      </c>
      <c r="DN66" s="1">
        <v>0</v>
      </c>
      <c r="DP66" s="1">
        <v>24768457.079999998</v>
      </c>
      <c r="DR66" s="1">
        <v>2217050.4300000002</v>
      </c>
      <c r="DT66" s="1">
        <v>0</v>
      </c>
      <c r="DV66" s="1">
        <v>248071404</v>
      </c>
      <c r="DX66" s="1">
        <v>0</v>
      </c>
      <c r="DZ66" s="1">
        <v>0</v>
      </c>
      <c r="EB66" s="1">
        <v>0</v>
      </c>
      <c r="ED66" s="1">
        <v>77445028.909999996</v>
      </c>
      <c r="EF66" s="1">
        <v>111254.79</v>
      </c>
      <c r="EH66" s="1">
        <v>0</v>
      </c>
      <c r="EJ66" s="1">
        <v>0</v>
      </c>
      <c r="EL66" s="1">
        <v>5694577032</v>
      </c>
      <c r="EN66" s="1">
        <v>14883461692</v>
      </c>
      <c r="EP66" s="1">
        <v>9700934650</v>
      </c>
      <c r="ER66" s="1">
        <v>1551425202</v>
      </c>
      <c r="ET66" s="1">
        <v>0</v>
      </c>
      <c r="EV66" s="1">
        <v>0</v>
      </c>
      <c r="EX66" s="1">
        <v>933900</v>
      </c>
      <c r="EZ66" s="1">
        <v>0</v>
      </c>
      <c r="FB66" s="1">
        <v>0</v>
      </c>
    </row>
  </sheetData>
  <mergeCells count="158">
    <mergeCell ref="B3:C3"/>
    <mergeCell ref="D3:E4"/>
    <mergeCell ref="F3:G4"/>
    <mergeCell ref="H3:I4"/>
    <mergeCell ref="J3:K4"/>
    <mergeCell ref="L3:M4"/>
    <mergeCell ref="Z3:AA4"/>
    <mergeCell ref="AB3:AC4"/>
    <mergeCell ref="AD3:AE4"/>
    <mergeCell ref="AF3:AG4"/>
    <mergeCell ref="AH3:AI4"/>
    <mergeCell ref="AJ3:AK4"/>
    <mergeCell ref="N3:O4"/>
    <mergeCell ref="P3:Q4"/>
    <mergeCell ref="R3:S4"/>
    <mergeCell ref="T3:U4"/>
    <mergeCell ref="V3:W4"/>
    <mergeCell ref="X3:Y4"/>
    <mergeCell ref="AX3:AY4"/>
    <mergeCell ref="AZ3:BA4"/>
    <mergeCell ref="BB3:BC4"/>
    <mergeCell ref="BD3:BE4"/>
    <mergeCell ref="BF3:BG4"/>
    <mergeCell ref="BH3:BI4"/>
    <mergeCell ref="AL3:AM4"/>
    <mergeCell ref="AN3:AO4"/>
    <mergeCell ref="AP3:AQ4"/>
    <mergeCell ref="AR3:AS4"/>
    <mergeCell ref="AT3:AU4"/>
    <mergeCell ref="AV3:AW4"/>
    <mergeCell ref="BV3:BW4"/>
    <mergeCell ref="BX3:BY4"/>
    <mergeCell ref="BZ3:CA4"/>
    <mergeCell ref="CB3:CC4"/>
    <mergeCell ref="CD3:CE4"/>
    <mergeCell ref="CF3:CG4"/>
    <mergeCell ref="BJ3:BK4"/>
    <mergeCell ref="BL3:BM4"/>
    <mergeCell ref="BN3:BO4"/>
    <mergeCell ref="BP3:BQ4"/>
    <mergeCell ref="BR3:BS4"/>
    <mergeCell ref="BT3:BU4"/>
    <mergeCell ref="CT3:CU4"/>
    <mergeCell ref="CV3:CW4"/>
    <mergeCell ref="CX3:CY4"/>
    <mergeCell ref="CZ3:DA4"/>
    <mergeCell ref="DB3:DC4"/>
    <mergeCell ref="DD3:DE4"/>
    <mergeCell ref="CH3:CI4"/>
    <mergeCell ref="CJ3:CK4"/>
    <mergeCell ref="CL3:CM4"/>
    <mergeCell ref="CN3:CO4"/>
    <mergeCell ref="CP3:CQ4"/>
    <mergeCell ref="CR3:CS4"/>
    <mergeCell ref="DV3:DW4"/>
    <mergeCell ref="DX3:DY4"/>
    <mergeCell ref="DZ3:EA4"/>
    <mergeCell ref="EB3:EC4"/>
    <mergeCell ref="DF3:DG4"/>
    <mergeCell ref="DH3:DI4"/>
    <mergeCell ref="DJ3:DK4"/>
    <mergeCell ref="DL3:DM4"/>
    <mergeCell ref="DN3:DO4"/>
    <mergeCell ref="DP3:DQ4"/>
    <mergeCell ref="FB3:FC4"/>
    <mergeCell ref="B53:C53"/>
    <mergeCell ref="D53:E54"/>
    <mergeCell ref="F53:G54"/>
    <mergeCell ref="H53:I54"/>
    <mergeCell ref="J53:K54"/>
    <mergeCell ref="L53:M54"/>
    <mergeCell ref="N53:O54"/>
    <mergeCell ref="P53:Q54"/>
    <mergeCell ref="R53:S54"/>
    <mergeCell ref="EP3:EQ4"/>
    <mergeCell ref="ER3:ES4"/>
    <mergeCell ref="ET3:EU4"/>
    <mergeCell ref="EV3:EW4"/>
    <mergeCell ref="EX3:EY4"/>
    <mergeCell ref="EZ3:FA4"/>
    <mergeCell ref="ED3:EE4"/>
    <mergeCell ref="EF3:EG4"/>
    <mergeCell ref="EH3:EI4"/>
    <mergeCell ref="EJ3:EK4"/>
    <mergeCell ref="EL3:EM4"/>
    <mergeCell ref="EN3:EO4"/>
    <mergeCell ref="DR3:DS4"/>
    <mergeCell ref="DT3:DU4"/>
    <mergeCell ref="AF53:AG54"/>
    <mergeCell ref="AH53:AI54"/>
    <mergeCell ref="AJ53:AK54"/>
    <mergeCell ref="AL53:AM54"/>
    <mergeCell ref="AN53:AO54"/>
    <mergeCell ref="AP53:AQ54"/>
    <mergeCell ref="T53:U54"/>
    <mergeCell ref="V53:W54"/>
    <mergeCell ref="X53:Y54"/>
    <mergeCell ref="Z53:AA54"/>
    <mergeCell ref="AB53:AC54"/>
    <mergeCell ref="AD53:AE54"/>
    <mergeCell ref="BD53:BE54"/>
    <mergeCell ref="BF53:BG54"/>
    <mergeCell ref="BH53:BI54"/>
    <mergeCell ref="BJ53:BK54"/>
    <mergeCell ref="BL53:BM54"/>
    <mergeCell ref="BN53:BO54"/>
    <mergeCell ref="AR53:AS54"/>
    <mergeCell ref="AT53:AU54"/>
    <mergeCell ref="AV53:AW54"/>
    <mergeCell ref="AX53:AY54"/>
    <mergeCell ref="AZ53:BA54"/>
    <mergeCell ref="BB53:BC54"/>
    <mergeCell ref="CB53:CC54"/>
    <mergeCell ref="CD53:CE54"/>
    <mergeCell ref="CF53:CG54"/>
    <mergeCell ref="CH53:CI54"/>
    <mergeCell ref="CJ53:CK54"/>
    <mergeCell ref="CL53:CM54"/>
    <mergeCell ref="BP53:BQ54"/>
    <mergeCell ref="BR53:BS54"/>
    <mergeCell ref="BT53:BU54"/>
    <mergeCell ref="BV53:BW54"/>
    <mergeCell ref="BX53:BY54"/>
    <mergeCell ref="BZ53:CA54"/>
    <mergeCell ref="CZ53:DA54"/>
    <mergeCell ref="DB53:DC54"/>
    <mergeCell ref="DD53:DE54"/>
    <mergeCell ref="DF53:DG54"/>
    <mergeCell ref="DH53:DI54"/>
    <mergeCell ref="DJ53:DK54"/>
    <mergeCell ref="CN53:CO54"/>
    <mergeCell ref="CP53:CQ54"/>
    <mergeCell ref="CR53:CS54"/>
    <mergeCell ref="CT53:CU54"/>
    <mergeCell ref="CV53:CW54"/>
    <mergeCell ref="CX53:CY54"/>
    <mergeCell ref="DX53:DY54"/>
    <mergeCell ref="DZ53:EA54"/>
    <mergeCell ref="EB53:EC54"/>
    <mergeCell ref="ED53:EE54"/>
    <mergeCell ref="EF53:EG54"/>
    <mergeCell ref="EH53:EI54"/>
    <mergeCell ref="DL53:DM54"/>
    <mergeCell ref="DN53:DO54"/>
    <mergeCell ref="DP53:DQ54"/>
    <mergeCell ref="DR53:DS54"/>
    <mergeCell ref="DT53:DU54"/>
    <mergeCell ref="DV53:DW54"/>
    <mergeCell ref="EV53:EW54"/>
    <mergeCell ref="EX53:EY54"/>
    <mergeCell ref="EZ53:FA54"/>
    <mergeCell ref="FB53:FC54"/>
    <mergeCell ref="EJ53:EK54"/>
    <mergeCell ref="EL53:EM54"/>
    <mergeCell ref="EN53:EO54"/>
    <mergeCell ref="EP53:EQ54"/>
    <mergeCell ref="ER53:ES54"/>
    <mergeCell ref="ET53:EU54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7"/>
  <sheetViews>
    <sheetView workbookViewId="0"/>
  </sheetViews>
  <sheetFormatPr defaultRowHeight="14.4" x14ac:dyDescent="0.3"/>
  <cols>
    <col min="1" max="1" width="66.5546875" bestFit="1" customWidth="1"/>
    <col min="2" max="2" width="12" style="1" bestFit="1" customWidth="1"/>
    <col min="3" max="3" width="8" style="2" bestFit="1" customWidth="1"/>
    <col min="4" max="4" width="12" style="1" bestFit="1" customWidth="1"/>
    <col min="5" max="5" width="8" style="2" bestFit="1" customWidth="1"/>
    <col min="6" max="6" width="12" style="1" bestFit="1" customWidth="1"/>
    <col min="7" max="7" width="8" style="2" bestFit="1" customWidth="1"/>
    <col min="8" max="8" width="12" style="1" bestFit="1" customWidth="1"/>
    <col min="9" max="9" width="8" style="2" bestFit="1" customWidth="1"/>
    <col min="10" max="10" width="12" style="1" bestFit="1" customWidth="1"/>
    <col min="11" max="11" width="8" style="2" bestFit="1" customWidth="1"/>
    <col min="12" max="12" width="12" style="1" bestFit="1" customWidth="1"/>
    <col min="13" max="13" width="8" style="2" bestFit="1" customWidth="1"/>
  </cols>
  <sheetData>
    <row r="1" spans="1:13" ht="15" x14ac:dyDescent="0.25">
      <c r="A1" t="s">
        <v>243</v>
      </c>
    </row>
    <row r="2" spans="1:13" x14ac:dyDescent="0.3">
      <c r="A2" s="137" t="s">
        <v>1721</v>
      </c>
      <c r="B2" s="136" t="s">
        <v>23</v>
      </c>
      <c r="C2" s="164"/>
      <c r="D2" s="251" t="s">
        <v>1722</v>
      </c>
      <c r="E2" s="251"/>
      <c r="F2" s="251" t="s">
        <v>1723</v>
      </c>
      <c r="G2" s="251"/>
      <c r="H2" s="251" t="s">
        <v>1724</v>
      </c>
      <c r="I2" s="251"/>
      <c r="J2" s="251" t="s">
        <v>1725</v>
      </c>
      <c r="K2" s="251"/>
      <c r="L2" s="251" t="s">
        <v>1726</v>
      </c>
      <c r="M2" s="251"/>
    </row>
    <row r="3" spans="1:13" x14ac:dyDescent="0.3">
      <c r="A3" s="141" t="s">
        <v>342</v>
      </c>
      <c r="B3" s="140"/>
      <c r="C3" s="165"/>
      <c r="D3" s="252"/>
      <c r="E3" s="252"/>
      <c r="F3" s="252"/>
      <c r="G3" s="252"/>
      <c r="H3" s="252"/>
      <c r="I3" s="252"/>
      <c r="J3" s="252"/>
      <c r="K3" s="252"/>
      <c r="L3" s="252"/>
      <c r="M3" s="252"/>
    </row>
    <row r="4" spans="1:13" ht="15" x14ac:dyDescent="0.25">
      <c r="A4" s="145"/>
      <c r="B4" s="166" t="s">
        <v>15</v>
      </c>
      <c r="C4" s="167" t="s">
        <v>16</v>
      </c>
      <c r="D4" s="166" t="s">
        <v>15</v>
      </c>
      <c r="E4" s="167" t="s">
        <v>16</v>
      </c>
      <c r="F4" s="166" t="s">
        <v>15</v>
      </c>
      <c r="G4" s="167" t="s">
        <v>16</v>
      </c>
      <c r="H4" s="166" t="s">
        <v>15</v>
      </c>
      <c r="I4" s="167" t="s">
        <v>16</v>
      </c>
      <c r="J4" s="166" t="s">
        <v>15</v>
      </c>
      <c r="K4" s="167" t="s">
        <v>16</v>
      </c>
      <c r="L4" s="166" t="s">
        <v>15</v>
      </c>
      <c r="M4" s="167" t="s">
        <v>16</v>
      </c>
    </row>
    <row r="5" spans="1:13" ht="15" x14ac:dyDescent="0.25">
      <c r="A5" s="42" t="s">
        <v>76</v>
      </c>
    </row>
    <row r="6" spans="1:13" ht="15" x14ac:dyDescent="0.25">
      <c r="A6" s="42" t="s">
        <v>77</v>
      </c>
      <c r="B6" s="64">
        <v>620363290.58000004</v>
      </c>
      <c r="C6" s="168">
        <v>36.888199999999998</v>
      </c>
      <c r="D6" s="64">
        <v>38087455.75</v>
      </c>
      <c r="E6" s="168">
        <v>93.813999999999993</v>
      </c>
      <c r="F6" s="64">
        <v>327899317.75</v>
      </c>
      <c r="G6" s="168">
        <v>72.534700000000001</v>
      </c>
      <c r="H6" s="64">
        <v>144415439.06</v>
      </c>
      <c r="I6" s="168">
        <v>16.001000000000001</v>
      </c>
      <c r="J6" s="64">
        <v>94213181.079999998</v>
      </c>
      <c r="K6" s="168">
        <v>37.104500000000002</v>
      </c>
      <c r="L6" s="64">
        <v>15747896.939999999</v>
      </c>
      <c r="M6" s="168">
        <v>48.269399999999997</v>
      </c>
    </row>
    <row r="7" spans="1:13" ht="15" x14ac:dyDescent="0.25">
      <c r="A7" s="40" t="s">
        <v>78</v>
      </c>
      <c r="B7" s="1">
        <v>66986409.789999999</v>
      </c>
      <c r="C7" s="2">
        <v>3.9832000000000001</v>
      </c>
      <c r="D7" s="1">
        <v>2511455.87</v>
      </c>
      <c r="E7" s="2">
        <v>6.1859999999999999</v>
      </c>
      <c r="F7" s="1">
        <v>24126969.239999998</v>
      </c>
      <c r="G7" s="2">
        <v>5.3371000000000004</v>
      </c>
      <c r="H7" s="1">
        <v>38086747.280000001</v>
      </c>
      <c r="I7" s="2">
        <v>4.2199</v>
      </c>
      <c r="J7" s="1">
        <v>2188796.09</v>
      </c>
      <c r="K7" s="2">
        <v>0.86199999999999999</v>
      </c>
      <c r="L7" s="1">
        <v>72441.31</v>
      </c>
      <c r="M7" s="2">
        <v>0.222</v>
      </c>
    </row>
    <row r="8" spans="1:13" ht="15" x14ac:dyDescent="0.25">
      <c r="A8" t="s">
        <v>256</v>
      </c>
      <c r="B8" s="1">
        <v>0</v>
      </c>
      <c r="C8" s="2">
        <v>0</v>
      </c>
      <c r="D8" s="1">
        <v>0</v>
      </c>
      <c r="E8" s="2">
        <v>0</v>
      </c>
      <c r="F8" s="1">
        <v>0</v>
      </c>
      <c r="G8" s="2">
        <v>0</v>
      </c>
      <c r="H8" s="1">
        <v>0</v>
      </c>
      <c r="I8" s="2">
        <v>0</v>
      </c>
      <c r="J8" s="1">
        <v>0</v>
      </c>
      <c r="K8" s="2">
        <v>0</v>
      </c>
      <c r="L8" s="1">
        <v>0</v>
      </c>
      <c r="M8" s="2">
        <v>0</v>
      </c>
    </row>
    <row r="9" spans="1:13" ht="15" x14ac:dyDescent="0.25">
      <c r="A9" t="s">
        <v>257</v>
      </c>
      <c r="B9" s="1">
        <v>-150948.65</v>
      </c>
      <c r="C9" s="2">
        <v>-8.9999999999999993E-3</v>
      </c>
      <c r="D9" s="1">
        <v>0</v>
      </c>
      <c r="E9" s="2">
        <v>0</v>
      </c>
      <c r="F9" s="1">
        <v>0</v>
      </c>
      <c r="G9" s="2">
        <v>0</v>
      </c>
      <c r="H9" s="1">
        <v>0</v>
      </c>
      <c r="I9" s="2">
        <v>0</v>
      </c>
      <c r="J9" s="1">
        <v>-150948.65</v>
      </c>
      <c r="K9" s="2">
        <v>-5.9400000000000001E-2</v>
      </c>
      <c r="L9" s="1">
        <v>0</v>
      </c>
      <c r="M9" s="2">
        <v>0</v>
      </c>
    </row>
    <row r="10" spans="1:13" ht="15" x14ac:dyDescent="0.25">
      <c r="A10" s="40" t="s">
        <v>258</v>
      </c>
      <c r="B10" s="1">
        <v>31387572.690000001</v>
      </c>
      <c r="C10" s="2">
        <v>1.8664000000000001</v>
      </c>
      <c r="D10" s="1">
        <v>0</v>
      </c>
      <c r="E10" s="2">
        <v>0</v>
      </c>
      <c r="F10" s="1">
        <v>0</v>
      </c>
      <c r="G10" s="2">
        <v>0</v>
      </c>
      <c r="H10" s="1">
        <v>106372</v>
      </c>
      <c r="I10" s="2">
        <v>1.18E-2</v>
      </c>
      <c r="J10" s="1">
        <v>30081002.920000002</v>
      </c>
      <c r="K10" s="2">
        <v>11.847</v>
      </c>
      <c r="L10" s="1">
        <v>1200197.77</v>
      </c>
      <c r="M10" s="2">
        <v>3.6787999999999998</v>
      </c>
    </row>
    <row r="11" spans="1:13" ht="15.75" thickBot="1" x14ac:dyDescent="0.3">
      <c r="A11" t="s">
        <v>82</v>
      </c>
      <c r="B11" s="1">
        <v>963151537.71000004</v>
      </c>
      <c r="C11" s="2">
        <v>57.2712</v>
      </c>
      <c r="D11" s="1">
        <v>0</v>
      </c>
      <c r="E11" s="2">
        <v>0</v>
      </c>
      <c r="F11" s="1">
        <v>100032544.01000001</v>
      </c>
      <c r="G11" s="2">
        <v>22.1282</v>
      </c>
      <c r="H11" s="1">
        <v>719933190.37</v>
      </c>
      <c r="I11" s="2">
        <v>79.767300000000006</v>
      </c>
      <c r="J11" s="1">
        <v>127581311.97</v>
      </c>
      <c r="K11" s="2">
        <v>50.246000000000002</v>
      </c>
      <c r="L11" s="1">
        <v>15604491.359999999</v>
      </c>
      <c r="M11" s="2">
        <v>47.829799999999999</v>
      </c>
    </row>
    <row r="12" spans="1:13" ht="16.5" thickTop="1" thickBot="1" x14ac:dyDescent="0.3">
      <c r="A12" s="169" t="s">
        <v>3</v>
      </c>
      <c r="B12" s="151">
        <v>1681737862.1199999</v>
      </c>
      <c r="C12" s="170">
        <v>100</v>
      </c>
      <c r="D12" s="151">
        <v>40598911.619999997</v>
      </c>
      <c r="E12" s="170">
        <v>100</v>
      </c>
      <c r="F12" s="151">
        <v>452058831</v>
      </c>
      <c r="G12" s="170">
        <v>100</v>
      </c>
      <c r="H12" s="151">
        <v>902541748.71000004</v>
      </c>
      <c r="I12" s="170">
        <v>100</v>
      </c>
      <c r="J12" s="151">
        <v>253913343.41</v>
      </c>
      <c r="K12" s="170">
        <v>100</v>
      </c>
      <c r="L12" s="151">
        <v>32625027.379999999</v>
      </c>
      <c r="M12" s="170">
        <v>100</v>
      </c>
    </row>
    <row r="13" spans="1:13" ht="15.75" thickTop="1" x14ac:dyDescent="0.25">
      <c r="A13" s="42" t="s">
        <v>83</v>
      </c>
    </row>
    <row r="14" spans="1:13" ht="15" x14ac:dyDescent="0.25">
      <c r="A14" t="s">
        <v>148</v>
      </c>
      <c r="B14" s="1">
        <v>0</v>
      </c>
      <c r="C14" s="2">
        <v>0</v>
      </c>
      <c r="D14" s="1">
        <v>0</v>
      </c>
      <c r="E14" s="2">
        <v>0</v>
      </c>
      <c r="F14" s="1">
        <v>0</v>
      </c>
      <c r="G14" s="2">
        <v>0</v>
      </c>
      <c r="H14" s="1">
        <v>0</v>
      </c>
      <c r="I14" s="2">
        <v>0</v>
      </c>
      <c r="J14" s="1">
        <v>0</v>
      </c>
      <c r="K14" s="2">
        <v>0</v>
      </c>
      <c r="L14" s="1">
        <v>0</v>
      </c>
      <c r="M14" s="2">
        <v>0</v>
      </c>
    </row>
    <row r="15" spans="1:13" ht="15" x14ac:dyDescent="0.25">
      <c r="A15" t="s">
        <v>149</v>
      </c>
      <c r="B15" s="1">
        <v>0</v>
      </c>
      <c r="C15" s="2">
        <v>0</v>
      </c>
      <c r="D15" s="1">
        <v>0</v>
      </c>
      <c r="E15" s="2">
        <v>0</v>
      </c>
      <c r="F15" s="1">
        <v>0</v>
      </c>
      <c r="G15" s="2">
        <v>0</v>
      </c>
      <c r="H15" s="1">
        <v>0</v>
      </c>
      <c r="I15" s="2">
        <v>0</v>
      </c>
      <c r="J15" s="1">
        <v>0</v>
      </c>
      <c r="K15" s="2">
        <v>0</v>
      </c>
      <c r="L15" s="1">
        <v>0</v>
      </c>
      <c r="M15" s="2">
        <v>0</v>
      </c>
    </row>
    <row r="16" spans="1:13" ht="15" x14ac:dyDescent="0.25">
      <c r="A16" t="s">
        <v>150</v>
      </c>
      <c r="B16" s="1">
        <v>0</v>
      </c>
      <c r="C16" s="2">
        <v>0</v>
      </c>
      <c r="D16" s="1">
        <v>0</v>
      </c>
      <c r="E16" s="2">
        <v>0</v>
      </c>
      <c r="F16" s="1">
        <v>0</v>
      </c>
      <c r="G16" s="2">
        <v>0</v>
      </c>
      <c r="H16" s="1">
        <v>0</v>
      </c>
      <c r="I16" s="2">
        <v>0</v>
      </c>
      <c r="J16" s="1">
        <v>0</v>
      </c>
      <c r="K16" s="2">
        <v>0</v>
      </c>
      <c r="L16" s="1">
        <v>0</v>
      </c>
      <c r="M16" s="2">
        <v>0</v>
      </c>
    </row>
    <row r="17" spans="1:13" ht="15" x14ac:dyDescent="0.25">
      <c r="A17" t="s">
        <v>151</v>
      </c>
      <c r="B17" s="1">
        <v>1490343.14</v>
      </c>
      <c r="C17" s="2">
        <v>8.8599999999999998E-2</v>
      </c>
      <c r="D17" s="1">
        <v>0</v>
      </c>
      <c r="E17" s="2">
        <v>0</v>
      </c>
      <c r="F17" s="1">
        <v>0</v>
      </c>
      <c r="G17" s="2">
        <v>0</v>
      </c>
      <c r="H17" s="1">
        <v>0</v>
      </c>
      <c r="I17" s="2">
        <v>0</v>
      </c>
      <c r="J17" s="1">
        <v>1490343.14</v>
      </c>
      <c r="K17" s="2">
        <v>0.58689999999999998</v>
      </c>
      <c r="L17" s="1">
        <v>0</v>
      </c>
      <c r="M17" s="2">
        <v>0</v>
      </c>
    </row>
    <row r="18" spans="1:13" ht="15" x14ac:dyDescent="0.25">
      <c r="A18" t="s">
        <v>152</v>
      </c>
      <c r="B18" s="1">
        <v>0</v>
      </c>
      <c r="C18" s="2">
        <v>0</v>
      </c>
      <c r="D18" s="1">
        <v>0</v>
      </c>
      <c r="E18" s="2">
        <v>0</v>
      </c>
      <c r="F18" s="1">
        <v>0</v>
      </c>
      <c r="G18" s="2">
        <v>0</v>
      </c>
      <c r="H18" s="1">
        <v>0</v>
      </c>
      <c r="I18" s="2">
        <v>0</v>
      </c>
      <c r="J18" s="1">
        <v>0</v>
      </c>
      <c r="K18" s="2">
        <v>0</v>
      </c>
      <c r="L18" s="1">
        <v>0</v>
      </c>
      <c r="M18" s="2">
        <v>0</v>
      </c>
    </row>
    <row r="19" spans="1:13" ht="15" x14ac:dyDescent="0.25">
      <c r="A19" t="s">
        <v>153</v>
      </c>
      <c r="B19" s="1">
        <v>0</v>
      </c>
      <c r="C19" s="2">
        <v>0</v>
      </c>
      <c r="D19" s="1">
        <v>0</v>
      </c>
      <c r="E19" s="2">
        <v>0</v>
      </c>
      <c r="F19" s="1">
        <v>0</v>
      </c>
      <c r="G19" s="2">
        <v>0</v>
      </c>
      <c r="H19" s="1">
        <v>0</v>
      </c>
      <c r="I19" s="2">
        <v>0</v>
      </c>
      <c r="J19" s="1">
        <v>0</v>
      </c>
      <c r="K19" s="2">
        <v>0</v>
      </c>
      <c r="L19" s="1">
        <v>0</v>
      </c>
      <c r="M19" s="2">
        <v>0</v>
      </c>
    </row>
    <row r="20" spans="1:13" ht="15" x14ac:dyDescent="0.25">
      <c r="A20" t="s">
        <v>154</v>
      </c>
      <c r="B20" s="1">
        <v>0</v>
      </c>
      <c r="C20" s="2">
        <v>0</v>
      </c>
      <c r="D20" s="1">
        <v>0</v>
      </c>
      <c r="E20" s="2">
        <v>0</v>
      </c>
      <c r="F20" s="1">
        <v>0</v>
      </c>
      <c r="G20" s="2">
        <v>0</v>
      </c>
      <c r="H20" s="1">
        <v>0</v>
      </c>
      <c r="I20" s="2">
        <v>0</v>
      </c>
      <c r="J20" s="1">
        <v>0</v>
      </c>
      <c r="K20" s="2">
        <v>0</v>
      </c>
      <c r="L20" s="1">
        <v>0</v>
      </c>
      <c r="M20" s="2">
        <v>0</v>
      </c>
    </row>
    <row r="21" spans="1:13" ht="15" x14ac:dyDescent="0.25">
      <c r="A21" t="s">
        <v>155</v>
      </c>
      <c r="B21" s="1">
        <v>0</v>
      </c>
      <c r="C21" s="2">
        <v>0</v>
      </c>
      <c r="D21" s="1">
        <v>0</v>
      </c>
      <c r="E21" s="2">
        <v>0</v>
      </c>
      <c r="F21" s="1">
        <v>0</v>
      </c>
      <c r="G21" s="2">
        <v>0</v>
      </c>
      <c r="H21" s="1">
        <v>0</v>
      </c>
      <c r="I21" s="2">
        <v>0</v>
      </c>
      <c r="J21" s="1">
        <v>0</v>
      </c>
      <c r="K21" s="2">
        <v>0</v>
      </c>
      <c r="L21" s="1">
        <v>0</v>
      </c>
      <c r="M21" s="2">
        <v>0</v>
      </c>
    </row>
    <row r="22" spans="1:13" ht="15.75" thickBot="1" x14ac:dyDescent="0.3">
      <c r="A22" t="s">
        <v>156</v>
      </c>
      <c r="B22" s="1">
        <v>0</v>
      </c>
      <c r="C22" s="2">
        <v>0</v>
      </c>
      <c r="D22" s="1">
        <v>0</v>
      </c>
      <c r="E22" s="2">
        <v>0</v>
      </c>
      <c r="F22" s="1">
        <v>0</v>
      </c>
      <c r="G22" s="2">
        <v>0</v>
      </c>
      <c r="H22" s="1">
        <v>0</v>
      </c>
      <c r="I22" s="2">
        <v>0</v>
      </c>
      <c r="J22" s="1">
        <v>0</v>
      </c>
      <c r="K22" s="2">
        <v>0</v>
      </c>
      <c r="L22" s="1">
        <v>0</v>
      </c>
      <c r="M22" s="2">
        <v>0</v>
      </c>
    </row>
    <row r="23" spans="1:13" ht="16.5" thickTop="1" thickBot="1" x14ac:dyDescent="0.3">
      <c r="A23" s="169" t="s">
        <v>157</v>
      </c>
      <c r="B23" s="151">
        <v>1490343.14</v>
      </c>
      <c r="C23" s="170">
        <v>8.8599999999999998E-2</v>
      </c>
      <c r="D23" s="151">
        <v>0</v>
      </c>
      <c r="E23" s="170">
        <v>0</v>
      </c>
      <c r="F23" s="151">
        <v>0</v>
      </c>
      <c r="G23" s="170">
        <v>0</v>
      </c>
      <c r="H23" s="151">
        <v>0</v>
      </c>
      <c r="I23" s="170">
        <v>0</v>
      </c>
      <c r="J23" s="151">
        <v>1490343.14</v>
      </c>
      <c r="K23" s="170">
        <v>0.58689999999999998</v>
      </c>
      <c r="L23" s="151">
        <v>0</v>
      </c>
      <c r="M23" s="170">
        <v>0</v>
      </c>
    </row>
    <row r="24" spans="1:13" ht="15.75" thickTop="1" x14ac:dyDescent="0.25">
      <c r="A24" t="s">
        <v>158</v>
      </c>
      <c r="B24" s="1">
        <v>11397146.84</v>
      </c>
      <c r="C24" s="2">
        <v>0.67769999999999997</v>
      </c>
      <c r="D24" s="1">
        <v>1886226.84</v>
      </c>
      <c r="E24" s="2">
        <v>4.6459999999999999</v>
      </c>
      <c r="F24" s="1">
        <v>6580376</v>
      </c>
      <c r="G24" s="2">
        <v>1.4556</v>
      </c>
      <c r="H24" s="1">
        <v>2930544</v>
      </c>
      <c r="I24" s="2">
        <v>0.32469999999999999</v>
      </c>
      <c r="J24" s="1">
        <v>0</v>
      </c>
      <c r="K24" s="2">
        <v>0</v>
      </c>
      <c r="L24" s="1">
        <v>0</v>
      </c>
      <c r="M24" s="2">
        <v>0</v>
      </c>
    </row>
    <row r="25" spans="1:13" ht="15" x14ac:dyDescent="0.25">
      <c r="A25" t="s">
        <v>159</v>
      </c>
      <c r="B25" s="1">
        <v>27319779.18</v>
      </c>
      <c r="C25" s="2">
        <v>1.6245000000000001</v>
      </c>
      <c r="D25" s="1">
        <v>962067.18</v>
      </c>
      <c r="E25" s="2">
        <v>2.3696999999999999</v>
      </c>
      <c r="F25" s="1">
        <v>18217364.5</v>
      </c>
      <c r="G25" s="2">
        <v>4.0298999999999996</v>
      </c>
      <c r="H25" s="1">
        <v>8140347.5</v>
      </c>
      <c r="I25" s="2">
        <v>0.90190000000000003</v>
      </c>
      <c r="J25" s="1">
        <v>0</v>
      </c>
      <c r="K25" s="2">
        <v>0</v>
      </c>
      <c r="L25" s="1">
        <v>0</v>
      </c>
      <c r="M25" s="2">
        <v>0</v>
      </c>
    </row>
    <row r="26" spans="1:13" ht="15" x14ac:dyDescent="0.25">
      <c r="A26" t="s">
        <v>160</v>
      </c>
      <c r="B26" s="1">
        <v>0</v>
      </c>
      <c r="C26" s="2">
        <v>0</v>
      </c>
      <c r="D26" s="1">
        <v>0</v>
      </c>
      <c r="E26" s="2">
        <v>0</v>
      </c>
      <c r="F26" s="1">
        <v>0</v>
      </c>
      <c r="G26" s="2">
        <v>0</v>
      </c>
      <c r="H26" s="1">
        <v>0</v>
      </c>
      <c r="I26" s="2">
        <v>0</v>
      </c>
      <c r="J26" s="1">
        <v>0</v>
      </c>
      <c r="K26" s="2">
        <v>0</v>
      </c>
      <c r="L26" s="1">
        <v>0</v>
      </c>
      <c r="M26" s="2">
        <v>0</v>
      </c>
    </row>
    <row r="27" spans="1:13" ht="15.75" thickBot="1" x14ac:dyDescent="0.3">
      <c r="A27" t="s">
        <v>161</v>
      </c>
      <c r="B27" s="1">
        <v>66749906.549999997</v>
      </c>
      <c r="C27" s="2">
        <v>3.9691000000000001</v>
      </c>
      <c r="D27" s="1">
        <v>2828416.01</v>
      </c>
      <c r="E27" s="2">
        <v>6.9667000000000003</v>
      </c>
      <c r="F27" s="1">
        <v>44418230.799999997</v>
      </c>
      <c r="G27" s="2">
        <v>9.8257999999999992</v>
      </c>
      <c r="H27" s="1">
        <v>19503259.739999998</v>
      </c>
      <c r="I27" s="2">
        <v>2.1608999999999998</v>
      </c>
      <c r="J27" s="1">
        <v>0</v>
      </c>
      <c r="K27" s="2">
        <v>0</v>
      </c>
      <c r="L27" s="1">
        <v>0</v>
      </c>
      <c r="M27" s="2">
        <v>0</v>
      </c>
    </row>
    <row r="28" spans="1:13" ht="16.5" thickTop="1" thickBot="1" x14ac:dyDescent="0.3">
      <c r="A28" s="169" t="s">
        <v>162</v>
      </c>
      <c r="B28" s="151">
        <v>105466832.56999999</v>
      </c>
      <c r="C28" s="170">
        <v>6.2713000000000001</v>
      </c>
      <c r="D28" s="151">
        <v>5676710.0300000003</v>
      </c>
      <c r="E28" s="170">
        <v>13.9824</v>
      </c>
      <c r="F28" s="151">
        <v>69215971.299999997</v>
      </c>
      <c r="G28" s="170">
        <v>15.311299999999999</v>
      </c>
      <c r="H28" s="151">
        <v>30574151.239999998</v>
      </c>
      <c r="I28" s="170">
        <v>3.3875999999999999</v>
      </c>
      <c r="J28" s="151">
        <v>0</v>
      </c>
      <c r="K28" s="170">
        <v>0</v>
      </c>
      <c r="L28" s="151">
        <v>0</v>
      </c>
      <c r="M28" s="170">
        <v>0</v>
      </c>
    </row>
    <row r="29" spans="1:13" ht="15" thickTop="1" x14ac:dyDescent="0.3">
      <c r="A29" t="s">
        <v>163</v>
      </c>
      <c r="B29" s="1">
        <v>0</v>
      </c>
      <c r="C29" s="2">
        <v>0</v>
      </c>
      <c r="D29" s="1">
        <v>0</v>
      </c>
      <c r="E29" s="2">
        <v>0</v>
      </c>
      <c r="F29" s="1">
        <v>0</v>
      </c>
      <c r="G29" s="2">
        <v>0</v>
      </c>
      <c r="H29" s="1">
        <v>0</v>
      </c>
      <c r="I29" s="2">
        <v>0</v>
      </c>
      <c r="J29" s="1">
        <v>0</v>
      </c>
      <c r="K29" s="2">
        <v>0</v>
      </c>
      <c r="L29" s="1">
        <v>0</v>
      </c>
      <c r="M29" s="2">
        <v>0</v>
      </c>
    </row>
    <row r="30" spans="1:13" x14ac:dyDescent="0.3">
      <c r="A30" t="s">
        <v>164</v>
      </c>
      <c r="B30" s="1">
        <v>30263199</v>
      </c>
      <c r="C30" s="2">
        <v>1.7995000000000001</v>
      </c>
      <c r="D30" s="1">
        <v>1066824</v>
      </c>
      <c r="E30" s="2">
        <v>2.6276999999999999</v>
      </c>
      <c r="F30" s="1">
        <v>20211078.300000001</v>
      </c>
      <c r="G30" s="2">
        <v>4.4709000000000003</v>
      </c>
      <c r="H30" s="1">
        <v>8985296.6999999993</v>
      </c>
      <c r="I30" s="2">
        <v>0.99560000000000004</v>
      </c>
      <c r="J30" s="1">
        <v>0</v>
      </c>
      <c r="K30" s="2">
        <v>0</v>
      </c>
      <c r="L30" s="1">
        <v>0</v>
      </c>
      <c r="M30" s="2">
        <v>0</v>
      </c>
    </row>
    <row r="31" spans="1:13" x14ac:dyDescent="0.3">
      <c r="A31" t="s">
        <v>165</v>
      </c>
      <c r="B31" s="1">
        <v>13153108.65</v>
      </c>
      <c r="C31" s="2">
        <v>0.78210000000000002</v>
      </c>
      <c r="D31" s="1">
        <v>1469016.9</v>
      </c>
      <c r="E31" s="2">
        <v>3.6183999999999998</v>
      </c>
      <c r="F31" s="1">
        <v>8083927.75</v>
      </c>
      <c r="G31" s="2">
        <v>1.7882</v>
      </c>
      <c r="H31" s="1">
        <v>3600164</v>
      </c>
      <c r="I31" s="2">
        <v>0.39889999999999998</v>
      </c>
      <c r="J31" s="1">
        <v>0</v>
      </c>
      <c r="K31" s="2">
        <v>0</v>
      </c>
      <c r="L31" s="1">
        <v>0</v>
      </c>
      <c r="M31" s="2">
        <v>0</v>
      </c>
    </row>
    <row r="32" spans="1:13" x14ac:dyDescent="0.3">
      <c r="A32" t="s">
        <v>166</v>
      </c>
      <c r="B32" s="1">
        <v>18130582.18</v>
      </c>
      <c r="C32" s="2">
        <v>1.0781000000000001</v>
      </c>
      <c r="D32" s="1">
        <v>1539085.38</v>
      </c>
      <c r="E32" s="2">
        <v>3.7909999999999999</v>
      </c>
      <c r="F32" s="1">
        <v>11389592.9</v>
      </c>
      <c r="G32" s="2">
        <v>2.5194999999999999</v>
      </c>
      <c r="H32" s="1">
        <v>4924927.9000000004</v>
      </c>
      <c r="I32" s="2">
        <v>0.54569999999999996</v>
      </c>
      <c r="J32" s="1">
        <v>0</v>
      </c>
      <c r="K32" s="2">
        <v>0</v>
      </c>
      <c r="L32" s="1">
        <v>276976</v>
      </c>
      <c r="M32" s="2">
        <v>0.84899999999999998</v>
      </c>
    </row>
    <row r="33" spans="1:13" x14ac:dyDescent="0.3">
      <c r="A33" t="s">
        <v>167</v>
      </c>
      <c r="B33" s="1">
        <v>0</v>
      </c>
      <c r="C33" s="2">
        <v>0</v>
      </c>
      <c r="D33" s="1">
        <v>0</v>
      </c>
      <c r="E33" s="2">
        <v>0</v>
      </c>
      <c r="F33" s="1">
        <v>0</v>
      </c>
      <c r="G33" s="2">
        <v>0</v>
      </c>
      <c r="H33" s="1">
        <v>0</v>
      </c>
      <c r="I33" s="2">
        <v>0</v>
      </c>
      <c r="J33" s="1">
        <v>0</v>
      </c>
      <c r="K33" s="2">
        <v>0</v>
      </c>
      <c r="L33" s="1">
        <v>0</v>
      </c>
      <c r="M33" s="2">
        <v>0</v>
      </c>
    </row>
    <row r="34" spans="1:13" x14ac:dyDescent="0.3">
      <c r="A34" t="s">
        <v>168</v>
      </c>
      <c r="B34" s="1">
        <v>16699833.779999999</v>
      </c>
      <c r="C34" s="2">
        <v>0.99299999999999999</v>
      </c>
      <c r="D34" s="1">
        <v>364197.9</v>
      </c>
      <c r="E34" s="2">
        <v>0.89710000000000001</v>
      </c>
      <c r="F34" s="1">
        <v>11393343.439999999</v>
      </c>
      <c r="G34" s="2">
        <v>2.5203000000000002</v>
      </c>
      <c r="H34" s="1">
        <v>4942292.4400000004</v>
      </c>
      <c r="I34" s="2">
        <v>0.54759999999999998</v>
      </c>
      <c r="J34" s="1">
        <v>0</v>
      </c>
      <c r="K34" s="2">
        <v>0</v>
      </c>
      <c r="L34" s="1">
        <v>0</v>
      </c>
      <c r="M34" s="2">
        <v>0</v>
      </c>
    </row>
    <row r="35" spans="1:13" ht="15" thickBot="1" x14ac:dyDescent="0.35">
      <c r="A35" t="s">
        <v>169</v>
      </c>
      <c r="B35" s="1">
        <v>19878814.289999999</v>
      </c>
      <c r="C35" s="2">
        <v>1.1819999999999999</v>
      </c>
      <c r="D35" s="1">
        <v>2149741.11</v>
      </c>
      <c r="E35" s="2">
        <v>5.2950999999999997</v>
      </c>
      <c r="F35" s="1">
        <v>12266075.43</v>
      </c>
      <c r="G35" s="2">
        <v>2.7134</v>
      </c>
      <c r="H35" s="1">
        <v>5462997.75</v>
      </c>
      <c r="I35" s="2">
        <v>0.60529999999999995</v>
      </c>
      <c r="J35" s="1">
        <v>0</v>
      </c>
      <c r="K35" s="2">
        <v>0</v>
      </c>
      <c r="L35" s="1">
        <v>0</v>
      </c>
      <c r="M35" s="2">
        <v>0</v>
      </c>
    </row>
    <row r="36" spans="1:13" ht="15.6" thickTop="1" thickBot="1" x14ac:dyDescent="0.35">
      <c r="A36" s="169" t="s">
        <v>170</v>
      </c>
      <c r="B36" s="151">
        <v>98125537.900000006</v>
      </c>
      <c r="C36" s="170">
        <v>5.8348000000000004</v>
      </c>
      <c r="D36" s="151">
        <v>6588865.29</v>
      </c>
      <c r="E36" s="170">
        <v>16.229199999999999</v>
      </c>
      <c r="F36" s="151">
        <v>63344017.82</v>
      </c>
      <c r="G36" s="170">
        <v>14.0123</v>
      </c>
      <c r="H36" s="151">
        <v>27915678.789999999</v>
      </c>
      <c r="I36" s="170">
        <v>3.093</v>
      </c>
      <c r="J36" s="151">
        <v>0</v>
      </c>
      <c r="K36" s="170">
        <v>0</v>
      </c>
      <c r="L36" s="151">
        <v>276976</v>
      </c>
      <c r="M36" s="170">
        <v>0.84899999999999998</v>
      </c>
    </row>
    <row r="37" spans="1:13" ht="15" thickTop="1" x14ac:dyDescent="0.3">
      <c r="A37" t="s">
        <v>171</v>
      </c>
      <c r="B37" s="1">
        <v>33641097.539999999</v>
      </c>
      <c r="C37" s="2">
        <v>2.0004</v>
      </c>
      <c r="D37" s="1">
        <v>2187752.2000000002</v>
      </c>
      <c r="E37" s="2">
        <v>5.3887</v>
      </c>
      <c r="F37" s="1">
        <v>21789145.510000002</v>
      </c>
      <c r="G37" s="2">
        <v>4.82</v>
      </c>
      <c r="H37" s="1">
        <v>9664199.8300000001</v>
      </c>
      <c r="I37" s="2">
        <v>1.0708</v>
      </c>
      <c r="J37" s="1">
        <v>0</v>
      </c>
      <c r="K37" s="2">
        <v>0</v>
      </c>
      <c r="L37" s="1">
        <v>0</v>
      </c>
      <c r="M37" s="2">
        <v>0</v>
      </c>
    </row>
    <row r="38" spans="1:13" x14ac:dyDescent="0.3">
      <c r="A38" t="s">
        <v>172</v>
      </c>
      <c r="B38" s="1">
        <v>37787509.960000001</v>
      </c>
      <c r="C38" s="2">
        <v>2.2469000000000001</v>
      </c>
      <c r="D38" s="1">
        <v>1158457.94</v>
      </c>
      <c r="E38" s="2">
        <v>2.8534000000000002</v>
      </c>
      <c r="F38" s="1">
        <v>25520011.620000001</v>
      </c>
      <c r="G38" s="2">
        <v>5.6452999999999998</v>
      </c>
      <c r="H38" s="1">
        <v>11109040.4</v>
      </c>
      <c r="I38" s="2">
        <v>1.2309000000000001</v>
      </c>
      <c r="J38" s="1">
        <v>0</v>
      </c>
      <c r="K38" s="2">
        <v>0</v>
      </c>
      <c r="L38" s="1">
        <v>0</v>
      </c>
      <c r="M38" s="2">
        <v>0</v>
      </c>
    </row>
    <row r="39" spans="1:13" x14ac:dyDescent="0.3">
      <c r="A39" t="s">
        <v>173</v>
      </c>
      <c r="B39" s="1">
        <v>76975628.040000007</v>
      </c>
      <c r="C39" s="2">
        <v>4.5770999999999997</v>
      </c>
      <c r="D39" s="1">
        <v>5754656.3399999999</v>
      </c>
      <c r="E39" s="2">
        <v>14.1744</v>
      </c>
      <c r="F39" s="1">
        <v>49276314.119999997</v>
      </c>
      <c r="G39" s="2">
        <v>10.900399999999999</v>
      </c>
      <c r="H39" s="1">
        <v>21944657.579999998</v>
      </c>
      <c r="I39" s="2">
        <v>2.4314</v>
      </c>
      <c r="J39" s="1">
        <v>0</v>
      </c>
      <c r="K39" s="2">
        <v>0</v>
      </c>
      <c r="L39" s="1">
        <v>0</v>
      </c>
      <c r="M39" s="2">
        <v>0</v>
      </c>
    </row>
    <row r="40" spans="1:13" ht="15" thickBot="1" x14ac:dyDescent="0.35">
      <c r="A40" t="s">
        <v>174</v>
      </c>
      <c r="B40" s="1">
        <v>0</v>
      </c>
      <c r="C40" s="2">
        <v>0</v>
      </c>
      <c r="D40" s="1">
        <v>0</v>
      </c>
      <c r="E40" s="2">
        <v>0</v>
      </c>
      <c r="F40" s="1">
        <v>0</v>
      </c>
      <c r="G40" s="2">
        <v>0</v>
      </c>
      <c r="H40" s="1">
        <v>0</v>
      </c>
      <c r="I40" s="2">
        <v>0</v>
      </c>
      <c r="J40" s="1">
        <v>0</v>
      </c>
      <c r="K40" s="2">
        <v>0</v>
      </c>
      <c r="L40" s="1">
        <v>0</v>
      </c>
      <c r="M40" s="2">
        <v>0</v>
      </c>
    </row>
    <row r="41" spans="1:13" ht="15.6" thickTop="1" thickBot="1" x14ac:dyDescent="0.35">
      <c r="A41" s="169" t="s">
        <v>175</v>
      </c>
      <c r="B41" s="151">
        <v>148404235.53999999</v>
      </c>
      <c r="C41" s="170">
        <v>8.8245000000000005</v>
      </c>
      <c r="D41" s="151">
        <v>9100866.4800000004</v>
      </c>
      <c r="E41" s="170">
        <v>22.416499999999999</v>
      </c>
      <c r="F41" s="151">
        <v>96585471.25</v>
      </c>
      <c r="G41" s="170">
        <v>21.3657</v>
      </c>
      <c r="H41" s="151">
        <v>42717897.810000002</v>
      </c>
      <c r="I41" s="170">
        <v>4.7331000000000003</v>
      </c>
      <c r="J41" s="151">
        <v>0</v>
      </c>
      <c r="K41" s="170">
        <v>0</v>
      </c>
      <c r="L41" s="151">
        <v>0</v>
      </c>
      <c r="M41" s="170">
        <v>0</v>
      </c>
    </row>
    <row r="42" spans="1:13" ht="15" thickTop="1" x14ac:dyDescent="0.3">
      <c r="A42" t="s">
        <v>176</v>
      </c>
      <c r="B42" s="1">
        <v>51525613.090000004</v>
      </c>
      <c r="C42" s="2">
        <v>3.0638000000000001</v>
      </c>
      <c r="D42" s="1">
        <v>3279036.88</v>
      </c>
      <c r="E42" s="2">
        <v>8.0767000000000007</v>
      </c>
      <c r="F42" s="1">
        <v>33653732.030000001</v>
      </c>
      <c r="G42" s="2">
        <v>7.4444999999999997</v>
      </c>
      <c r="H42" s="1">
        <v>14592844.18</v>
      </c>
      <c r="I42" s="2">
        <v>1.6169</v>
      </c>
      <c r="J42" s="1">
        <v>0</v>
      </c>
      <c r="K42" s="2">
        <v>0</v>
      </c>
      <c r="L42" s="1">
        <v>0</v>
      </c>
      <c r="M42" s="2">
        <v>0</v>
      </c>
    </row>
    <row r="43" spans="1:13" x14ac:dyDescent="0.3">
      <c r="A43" t="s">
        <v>177</v>
      </c>
      <c r="B43" s="1">
        <v>12643087.949999999</v>
      </c>
      <c r="C43" s="2">
        <v>0.75180000000000002</v>
      </c>
      <c r="D43" s="1">
        <v>833737.95</v>
      </c>
      <c r="E43" s="2">
        <v>2.0535999999999999</v>
      </c>
      <c r="F43" s="1">
        <v>8124418.7999999998</v>
      </c>
      <c r="G43" s="2">
        <v>1.7971999999999999</v>
      </c>
      <c r="H43" s="1">
        <v>3684931.2</v>
      </c>
      <c r="I43" s="2">
        <v>0.4083</v>
      </c>
      <c r="J43" s="1">
        <v>0</v>
      </c>
      <c r="K43" s="2">
        <v>0</v>
      </c>
      <c r="L43" s="1">
        <v>0</v>
      </c>
      <c r="M43" s="2">
        <v>0</v>
      </c>
    </row>
    <row r="44" spans="1:13" x14ac:dyDescent="0.3">
      <c r="A44" t="s">
        <v>178</v>
      </c>
      <c r="B44" s="1">
        <v>787768.09</v>
      </c>
      <c r="C44" s="2">
        <v>4.6800000000000001E-2</v>
      </c>
      <c r="D44" s="1">
        <v>786960.89</v>
      </c>
      <c r="E44" s="2">
        <v>1.9383999999999999</v>
      </c>
      <c r="F44" s="1">
        <v>0</v>
      </c>
      <c r="G44" s="2">
        <v>0</v>
      </c>
      <c r="H44" s="1">
        <v>807.2</v>
      </c>
      <c r="I44" s="2">
        <v>1E-4</v>
      </c>
      <c r="J44" s="1">
        <v>0</v>
      </c>
      <c r="K44" s="2">
        <v>0</v>
      </c>
      <c r="L44" s="1">
        <v>0</v>
      </c>
      <c r="M44" s="2">
        <v>0</v>
      </c>
    </row>
    <row r="45" spans="1:13" x14ac:dyDescent="0.3">
      <c r="A45" t="s">
        <v>179</v>
      </c>
      <c r="B45" s="1">
        <v>25848929.120000001</v>
      </c>
      <c r="C45" s="2">
        <v>1.5369999999999999</v>
      </c>
      <c r="D45" s="1">
        <v>2247062.2599999998</v>
      </c>
      <c r="E45" s="2">
        <v>5.5347999999999997</v>
      </c>
      <c r="F45" s="1">
        <v>16593775.220000001</v>
      </c>
      <c r="G45" s="2">
        <v>3.6707000000000001</v>
      </c>
      <c r="H45" s="1">
        <v>7008091.6399999997</v>
      </c>
      <c r="I45" s="2">
        <v>0.77649999999999997</v>
      </c>
      <c r="J45" s="1">
        <v>0</v>
      </c>
      <c r="K45" s="2">
        <v>0</v>
      </c>
      <c r="L45" s="1">
        <v>0</v>
      </c>
      <c r="M45" s="2">
        <v>0</v>
      </c>
    </row>
    <row r="46" spans="1:13" x14ac:dyDescent="0.3">
      <c r="A46" t="s">
        <v>180</v>
      </c>
      <c r="B46" s="1">
        <v>0</v>
      </c>
      <c r="C46" s="2">
        <v>0</v>
      </c>
      <c r="D46" s="1">
        <v>0</v>
      </c>
      <c r="E46" s="2">
        <v>0</v>
      </c>
      <c r="F46" s="1">
        <v>0</v>
      </c>
      <c r="G46" s="2">
        <v>0</v>
      </c>
      <c r="H46" s="1">
        <v>0</v>
      </c>
      <c r="I46" s="2">
        <v>0</v>
      </c>
      <c r="J46" s="1">
        <v>0</v>
      </c>
      <c r="K46" s="2">
        <v>0</v>
      </c>
      <c r="L46" s="1">
        <v>0</v>
      </c>
      <c r="M46" s="2">
        <v>0</v>
      </c>
    </row>
    <row r="47" spans="1:13" x14ac:dyDescent="0.3">
      <c r="A47" t="s">
        <v>181</v>
      </c>
      <c r="B47" s="1">
        <v>0</v>
      </c>
      <c r="C47" s="2">
        <v>0</v>
      </c>
      <c r="D47" s="1">
        <v>0</v>
      </c>
      <c r="E47" s="2">
        <v>0</v>
      </c>
      <c r="F47" s="1">
        <v>0</v>
      </c>
      <c r="G47" s="2">
        <v>0</v>
      </c>
      <c r="H47" s="1">
        <v>0</v>
      </c>
      <c r="I47" s="2">
        <v>0</v>
      </c>
      <c r="J47" s="1">
        <v>0</v>
      </c>
      <c r="K47" s="2">
        <v>0</v>
      </c>
      <c r="L47" s="1">
        <v>0</v>
      </c>
      <c r="M47" s="2">
        <v>0</v>
      </c>
    </row>
    <row r="48" spans="1:13" ht="15" thickBot="1" x14ac:dyDescent="0.35">
      <c r="A48" t="s">
        <v>44</v>
      </c>
      <c r="B48" s="1">
        <v>2199509.65</v>
      </c>
      <c r="C48" s="2">
        <v>0.1308</v>
      </c>
      <c r="D48" s="1">
        <v>2199509.65</v>
      </c>
      <c r="E48" s="2">
        <v>5.4177</v>
      </c>
      <c r="F48" s="1">
        <v>0</v>
      </c>
      <c r="G48" s="2">
        <v>0</v>
      </c>
      <c r="H48" s="1">
        <v>0</v>
      </c>
      <c r="I48" s="2">
        <v>0</v>
      </c>
      <c r="J48" s="1">
        <v>0</v>
      </c>
      <c r="K48" s="2">
        <v>0</v>
      </c>
      <c r="L48" s="1">
        <v>0</v>
      </c>
      <c r="M48" s="2">
        <v>0</v>
      </c>
    </row>
    <row r="49" spans="1:13" ht="15.6" thickTop="1" thickBot="1" x14ac:dyDescent="0.35">
      <c r="A49" s="169" t="s">
        <v>182</v>
      </c>
      <c r="B49" s="151">
        <v>93004907.900000006</v>
      </c>
      <c r="C49" s="170">
        <v>5.5303000000000004</v>
      </c>
      <c r="D49" s="151">
        <v>9346307.6300000008</v>
      </c>
      <c r="E49" s="170">
        <v>23.021100000000001</v>
      </c>
      <c r="F49" s="151">
        <v>58371926.049999997</v>
      </c>
      <c r="G49" s="170">
        <v>12.9125</v>
      </c>
      <c r="H49" s="151">
        <v>25286674.219999999</v>
      </c>
      <c r="I49" s="170">
        <v>2.8016999999999999</v>
      </c>
      <c r="J49" s="151">
        <v>0</v>
      </c>
      <c r="K49" s="170">
        <v>0</v>
      </c>
      <c r="L49" s="151">
        <v>0</v>
      </c>
      <c r="M49" s="170">
        <v>0</v>
      </c>
    </row>
    <row r="50" spans="1:13" ht="15" thickTop="1" x14ac:dyDescent="0.3">
      <c r="A50" t="s">
        <v>183</v>
      </c>
      <c r="B50" s="1">
        <v>11246549.42</v>
      </c>
      <c r="C50" s="2">
        <v>0.66869999999999996</v>
      </c>
      <c r="D50" s="1">
        <v>406279.75</v>
      </c>
      <c r="E50" s="2">
        <v>1.0006999999999999</v>
      </c>
      <c r="F50" s="1">
        <v>7283953.2300000004</v>
      </c>
      <c r="G50" s="2">
        <v>1.6113</v>
      </c>
      <c r="H50" s="1">
        <v>3243888.94</v>
      </c>
      <c r="I50" s="2">
        <v>0.3594</v>
      </c>
      <c r="J50" s="1">
        <v>0</v>
      </c>
      <c r="K50" s="2">
        <v>0</v>
      </c>
      <c r="L50" s="1">
        <v>312427.5</v>
      </c>
      <c r="M50" s="2">
        <v>0.95760000000000001</v>
      </c>
    </row>
    <row r="51" spans="1:13" ht="15" thickBot="1" x14ac:dyDescent="0.35">
      <c r="A51" t="s">
        <v>184</v>
      </c>
      <c r="B51" s="1">
        <v>1154047.5</v>
      </c>
      <c r="C51" s="2">
        <v>6.8599999999999994E-2</v>
      </c>
      <c r="D51" s="1">
        <v>1154047.5</v>
      </c>
      <c r="E51" s="2">
        <v>2.8426</v>
      </c>
      <c r="F51" s="1">
        <v>0</v>
      </c>
      <c r="G51" s="2">
        <v>0</v>
      </c>
      <c r="H51" s="1">
        <v>0</v>
      </c>
      <c r="I51" s="2">
        <v>0</v>
      </c>
      <c r="J51" s="1">
        <v>0</v>
      </c>
      <c r="K51" s="2">
        <v>0</v>
      </c>
      <c r="L51" s="1">
        <v>0</v>
      </c>
      <c r="M51" s="2">
        <v>0</v>
      </c>
    </row>
    <row r="52" spans="1:13" ht="15.6" thickTop="1" thickBot="1" x14ac:dyDescent="0.35">
      <c r="A52" s="169" t="s">
        <v>185</v>
      </c>
      <c r="B52" s="151">
        <v>12400596.92</v>
      </c>
      <c r="C52" s="170">
        <v>0.73740000000000006</v>
      </c>
      <c r="D52" s="151">
        <v>1560327.25</v>
      </c>
      <c r="E52" s="170">
        <v>3.8433000000000002</v>
      </c>
      <c r="F52" s="151">
        <v>7283953.2300000004</v>
      </c>
      <c r="G52" s="170">
        <v>1.6113</v>
      </c>
      <c r="H52" s="151">
        <v>3243888.94</v>
      </c>
      <c r="I52" s="170">
        <v>0.3594</v>
      </c>
      <c r="J52" s="151">
        <v>0</v>
      </c>
      <c r="K52" s="170">
        <v>0</v>
      </c>
      <c r="L52" s="151">
        <v>312427.5</v>
      </c>
      <c r="M52" s="170">
        <v>0.95760000000000001</v>
      </c>
    </row>
    <row r="53" spans="1:13" ht="15" thickTop="1" x14ac:dyDescent="0.3">
      <c r="A53" t="s">
        <v>186</v>
      </c>
      <c r="B53" s="1">
        <v>0</v>
      </c>
      <c r="C53" s="2">
        <v>0</v>
      </c>
      <c r="D53" s="1">
        <v>0</v>
      </c>
      <c r="E53" s="2">
        <v>0</v>
      </c>
      <c r="F53" s="1">
        <v>0</v>
      </c>
      <c r="G53" s="2">
        <v>0</v>
      </c>
      <c r="H53" s="1">
        <v>0</v>
      </c>
      <c r="I53" s="2">
        <v>0</v>
      </c>
      <c r="J53" s="1">
        <v>0</v>
      </c>
      <c r="K53" s="2">
        <v>0</v>
      </c>
      <c r="L53" s="1">
        <v>0</v>
      </c>
      <c r="M53" s="2">
        <v>0</v>
      </c>
    </row>
    <row r="54" spans="1:13" x14ac:dyDescent="0.3">
      <c r="A54" t="s">
        <v>187</v>
      </c>
      <c r="B54" s="1">
        <v>301319.48</v>
      </c>
      <c r="C54" s="2">
        <v>1.7899999999999999E-2</v>
      </c>
      <c r="D54" s="1">
        <v>301319.48</v>
      </c>
      <c r="E54" s="2">
        <v>0.74219999999999997</v>
      </c>
      <c r="F54" s="1">
        <v>0</v>
      </c>
      <c r="G54" s="2">
        <v>0</v>
      </c>
      <c r="H54" s="1">
        <v>0</v>
      </c>
      <c r="I54" s="2">
        <v>0</v>
      </c>
      <c r="J54" s="1">
        <v>0</v>
      </c>
      <c r="K54" s="2">
        <v>0</v>
      </c>
      <c r="L54" s="1">
        <v>0</v>
      </c>
      <c r="M54" s="2">
        <v>0</v>
      </c>
    </row>
    <row r="55" spans="1:13" x14ac:dyDescent="0.3">
      <c r="A55" t="s">
        <v>188</v>
      </c>
      <c r="B55" s="1">
        <v>0</v>
      </c>
      <c r="C55" s="2">
        <v>0</v>
      </c>
      <c r="D55" s="1">
        <v>0</v>
      </c>
      <c r="E55" s="2">
        <v>0</v>
      </c>
      <c r="F55" s="1">
        <v>0</v>
      </c>
      <c r="G55" s="2">
        <v>0</v>
      </c>
      <c r="H55" s="1">
        <v>0</v>
      </c>
      <c r="I55" s="2">
        <v>0</v>
      </c>
      <c r="J55" s="1">
        <v>0</v>
      </c>
      <c r="K55" s="2">
        <v>0</v>
      </c>
      <c r="L55" s="1">
        <v>0</v>
      </c>
      <c r="M55" s="2">
        <v>0</v>
      </c>
    </row>
    <row r="56" spans="1:13" x14ac:dyDescent="0.3">
      <c r="A56" t="s">
        <v>189</v>
      </c>
      <c r="B56" s="1">
        <v>5424010.4900000002</v>
      </c>
      <c r="C56" s="2">
        <v>0.32250000000000001</v>
      </c>
      <c r="D56" s="1">
        <v>1207580.3899999999</v>
      </c>
      <c r="E56" s="2">
        <v>2.9744000000000002</v>
      </c>
      <c r="F56" s="1">
        <v>2859966</v>
      </c>
      <c r="G56" s="2">
        <v>0.63270000000000004</v>
      </c>
      <c r="H56" s="1">
        <v>1356464.1</v>
      </c>
      <c r="I56" s="2">
        <v>0.15029999999999999</v>
      </c>
      <c r="J56" s="1">
        <v>0</v>
      </c>
      <c r="K56" s="2">
        <v>0</v>
      </c>
      <c r="L56" s="1">
        <v>0</v>
      </c>
      <c r="M56" s="2">
        <v>0</v>
      </c>
    </row>
    <row r="57" spans="1:13" x14ac:dyDescent="0.3">
      <c r="A57" t="s">
        <v>190</v>
      </c>
      <c r="B57" s="1">
        <v>0</v>
      </c>
      <c r="C57" s="2">
        <v>0</v>
      </c>
      <c r="D57" s="1">
        <v>0</v>
      </c>
      <c r="E57" s="2">
        <v>0</v>
      </c>
      <c r="F57" s="1">
        <v>0</v>
      </c>
      <c r="G57" s="2">
        <v>0</v>
      </c>
      <c r="H57" s="1">
        <v>0</v>
      </c>
      <c r="I57" s="2">
        <v>0</v>
      </c>
      <c r="J57" s="1">
        <v>0</v>
      </c>
      <c r="K57" s="2">
        <v>0</v>
      </c>
      <c r="L57" s="1">
        <v>0</v>
      </c>
      <c r="M57" s="2">
        <v>0</v>
      </c>
    </row>
    <row r="58" spans="1:13" x14ac:dyDescent="0.3">
      <c r="A58" t="s">
        <v>191</v>
      </c>
      <c r="B58" s="1">
        <v>424498.74</v>
      </c>
      <c r="C58" s="2">
        <v>2.52E-2</v>
      </c>
      <c r="D58" s="1">
        <v>424498.74</v>
      </c>
      <c r="E58" s="2">
        <v>1.0456000000000001</v>
      </c>
      <c r="F58" s="1">
        <v>0</v>
      </c>
      <c r="G58" s="2">
        <v>0</v>
      </c>
      <c r="H58" s="1">
        <v>0</v>
      </c>
      <c r="I58" s="2">
        <v>0</v>
      </c>
      <c r="J58" s="1">
        <v>0</v>
      </c>
      <c r="K58" s="2">
        <v>0</v>
      </c>
      <c r="L58" s="1">
        <v>0</v>
      </c>
      <c r="M58" s="2">
        <v>0</v>
      </c>
    </row>
    <row r="59" spans="1:13" ht="15" thickBot="1" x14ac:dyDescent="0.35">
      <c r="A59" t="s">
        <v>192</v>
      </c>
      <c r="B59" s="1">
        <v>0</v>
      </c>
      <c r="C59" s="2">
        <v>0</v>
      </c>
      <c r="D59" s="1">
        <v>0</v>
      </c>
      <c r="E59" s="2">
        <v>0</v>
      </c>
      <c r="F59" s="1">
        <v>0</v>
      </c>
      <c r="G59" s="2">
        <v>0</v>
      </c>
      <c r="H59" s="1">
        <v>0</v>
      </c>
      <c r="I59" s="2">
        <v>0</v>
      </c>
      <c r="J59" s="1">
        <v>0</v>
      </c>
      <c r="K59" s="2">
        <v>0</v>
      </c>
      <c r="L59" s="1">
        <v>0</v>
      </c>
      <c r="M59" s="2">
        <v>0</v>
      </c>
    </row>
    <row r="60" spans="1:13" ht="15.6" thickTop="1" thickBot="1" x14ac:dyDescent="0.35">
      <c r="A60" s="169" t="s">
        <v>193</v>
      </c>
      <c r="B60" s="151">
        <v>6149828.71</v>
      </c>
      <c r="C60" s="170">
        <v>0.36570000000000003</v>
      </c>
      <c r="D60" s="151">
        <v>1933398.61</v>
      </c>
      <c r="E60" s="170">
        <v>4.7622</v>
      </c>
      <c r="F60" s="151">
        <v>2859966</v>
      </c>
      <c r="G60" s="170">
        <v>0.63270000000000004</v>
      </c>
      <c r="H60" s="151">
        <v>1356464.1</v>
      </c>
      <c r="I60" s="170">
        <v>0.15029999999999999</v>
      </c>
      <c r="J60" s="151">
        <v>0</v>
      </c>
      <c r="K60" s="170">
        <v>0</v>
      </c>
      <c r="L60" s="151">
        <v>0</v>
      </c>
      <c r="M60" s="170">
        <v>0</v>
      </c>
    </row>
    <row r="61" spans="1:13" ht="15" thickTop="1" x14ac:dyDescent="0.3">
      <c r="A61" t="s">
        <v>194</v>
      </c>
      <c r="B61" s="1">
        <v>0</v>
      </c>
      <c r="C61" s="2">
        <v>0</v>
      </c>
      <c r="D61" s="1">
        <v>0</v>
      </c>
      <c r="E61" s="2">
        <v>0</v>
      </c>
      <c r="F61" s="1">
        <v>0</v>
      </c>
      <c r="G61" s="2">
        <v>0</v>
      </c>
      <c r="H61" s="1">
        <v>0</v>
      </c>
      <c r="I61" s="2">
        <v>0</v>
      </c>
      <c r="J61" s="1">
        <v>0</v>
      </c>
      <c r="K61" s="2">
        <v>0</v>
      </c>
      <c r="L61" s="1">
        <v>0</v>
      </c>
      <c r="M61" s="2">
        <v>0</v>
      </c>
    </row>
    <row r="62" spans="1:13" ht="15" thickBot="1" x14ac:dyDescent="0.35">
      <c r="A62" t="s">
        <v>195</v>
      </c>
      <c r="B62" s="1">
        <v>0</v>
      </c>
      <c r="C62" s="2">
        <v>0</v>
      </c>
      <c r="D62" s="1">
        <v>0</v>
      </c>
      <c r="E62" s="2">
        <v>0</v>
      </c>
      <c r="F62" s="1">
        <v>0</v>
      </c>
      <c r="G62" s="2">
        <v>0</v>
      </c>
      <c r="H62" s="1">
        <v>0</v>
      </c>
      <c r="I62" s="2">
        <v>0</v>
      </c>
      <c r="J62" s="1">
        <v>0</v>
      </c>
      <c r="K62" s="2">
        <v>0</v>
      </c>
      <c r="L62" s="1">
        <v>0</v>
      </c>
      <c r="M62" s="2">
        <v>0</v>
      </c>
    </row>
    <row r="63" spans="1:13" ht="15.6" thickTop="1" thickBot="1" x14ac:dyDescent="0.35">
      <c r="A63" s="169" t="s">
        <v>196</v>
      </c>
      <c r="B63" s="151">
        <v>0</v>
      </c>
      <c r="C63" s="170">
        <v>0</v>
      </c>
      <c r="D63" s="151">
        <v>0</v>
      </c>
      <c r="E63" s="170">
        <v>0</v>
      </c>
      <c r="F63" s="151">
        <v>0</v>
      </c>
      <c r="G63" s="170">
        <v>0</v>
      </c>
      <c r="H63" s="151">
        <v>0</v>
      </c>
      <c r="I63" s="170">
        <v>0</v>
      </c>
      <c r="J63" s="151">
        <v>0</v>
      </c>
      <c r="K63" s="170">
        <v>0</v>
      </c>
      <c r="L63" s="151">
        <v>0</v>
      </c>
      <c r="M63" s="170">
        <v>0</v>
      </c>
    </row>
    <row r="64" spans="1:13" ht="15" thickTop="1" x14ac:dyDescent="0.3">
      <c r="A64" t="s">
        <v>197</v>
      </c>
      <c r="B64" s="1">
        <v>14594422.300000001</v>
      </c>
      <c r="C64" s="2">
        <v>0.86780000000000002</v>
      </c>
      <c r="D64" s="1">
        <v>0</v>
      </c>
      <c r="E64" s="2">
        <v>0</v>
      </c>
      <c r="F64" s="1">
        <v>9828415.1999999993</v>
      </c>
      <c r="G64" s="2">
        <v>2.1741000000000001</v>
      </c>
      <c r="H64" s="1">
        <v>4377056.4000000004</v>
      </c>
      <c r="I64" s="2">
        <v>0.48499999999999999</v>
      </c>
      <c r="J64" s="1">
        <v>0</v>
      </c>
      <c r="K64" s="2">
        <v>0</v>
      </c>
      <c r="L64" s="1">
        <v>388950.7</v>
      </c>
      <c r="M64" s="2">
        <v>1.1921999999999999</v>
      </c>
    </row>
    <row r="65" spans="1:13" ht="15" thickBot="1" x14ac:dyDescent="0.35">
      <c r="A65" t="s">
        <v>198</v>
      </c>
      <c r="B65" s="1">
        <v>30470968.359999999</v>
      </c>
      <c r="C65" s="2">
        <v>1.8119000000000001</v>
      </c>
      <c r="D65" s="1">
        <v>1117743.8999999999</v>
      </c>
      <c r="E65" s="2">
        <v>2.7530999999999999</v>
      </c>
      <c r="F65" s="1">
        <v>20409596.899999999</v>
      </c>
      <c r="G65" s="2">
        <v>4.5148000000000001</v>
      </c>
      <c r="H65" s="1">
        <v>8943627.5600000005</v>
      </c>
      <c r="I65" s="2">
        <v>0.9909</v>
      </c>
      <c r="J65" s="1">
        <v>0</v>
      </c>
      <c r="K65" s="2">
        <v>0</v>
      </c>
      <c r="L65" s="1">
        <v>0</v>
      </c>
      <c r="M65" s="2">
        <v>0</v>
      </c>
    </row>
    <row r="66" spans="1:13" ht="15.6" thickTop="1" thickBot="1" x14ac:dyDescent="0.35">
      <c r="A66" s="169" t="s">
        <v>199</v>
      </c>
      <c r="B66" s="151">
        <v>45065390.659999996</v>
      </c>
      <c r="C66" s="170">
        <v>2.6797</v>
      </c>
      <c r="D66" s="151">
        <v>1117743.8999999999</v>
      </c>
      <c r="E66" s="170">
        <v>2.7530999999999999</v>
      </c>
      <c r="F66" s="151">
        <v>30238012.100000001</v>
      </c>
      <c r="G66" s="170">
        <v>6.6890000000000001</v>
      </c>
      <c r="H66" s="151">
        <v>13320683.960000001</v>
      </c>
      <c r="I66" s="170">
        <v>1.4759</v>
      </c>
      <c r="J66" s="151">
        <v>0</v>
      </c>
      <c r="K66" s="170">
        <v>0</v>
      </c>
      <c r="L66" s="151">
        <v>388950.7</v>
      </c>
      <c r="M66" s="170">
        <v>1.1921999999999999</v>
      </c>
    </row>
    <row r="67" spans="1:13" ht="15" thickTop="1" x14ac:dyDescent="0.3">
      <c r="A67" t="s">
        <v>200</v>
      </c>
      <c r="B67" s="1">
        <v>1696979.4</v>
      </c>
      <c r="C67" s="2">
        <v>0.1009</v>
      </c>
      <c r="D67" s="1">
        <v>1696979.4</v>
      </c>
      <c r="E67" s="2">
        <v>4.1798999999999999</v>
      </c>
      <c r="F67" s="1">
        <v>0</v>
      </c>
      <c r="G67" s="2">
        <v>0</v>
      </c>
      <c r="H67" s="1">
        <v>0</v>
      </c>
      <c r="I67" s="2">
        <v>0</v>
      </c>
      <c r="J67" s="1">
        <v>0</v>
      </c>
      <c r="K67" s="2">
        <v>0</v>
      </c>
      <c r="L67" s="1">
        <v>0</v>
      </c>
      <c r="M67" s="2">
        <v>0</v>
      </c>
    </row>
    <row r="68" spans="1:13" ht="15" thickBot="1" x14ac:dyDescent="0.35">
      <c r="A68" t="s">
        <v>201</v>
      </c>
      <c r="B68" s="1">
        <v>0</v>
      </c>
      <c r="C68" s="2">
        <v>0</v>
      </c>
      <c r="D68" s="1">
        <v>0</v>
      </c>
      <c r="E68" s="2">
        <v>0</v>
      </c>
      <c r="F68" s="1">
        <v>0</v>
      </c>
      <c r="G68" s="2">
        <v>0</v>
      </c>
      <c r="H68" s="1">
        <v>0</v>
      </c>
      <c r="I68" s="2">
        <v>0</v>
      </c>
      <c r="J68" s="1">
        <v>0</v>
      </c>
      <c r="K68" s="2">
        <v>0</v>
      </c>
      <c r="L68" s="1">
        <v>0</v>
      </c>
      <c r="M68" s="2">
        <v>0</v>
      </c>
    </row>
    <row r="69" spans="1:13" ht="15.6" thickTop="1" thickBot="1" x14ac:dyDescent="0.35">
      <c r="A69" s="169" t="s">
        <v>202</v>
      </c>
      <c r="B69" s="151">
        <v>1696979.4</v>
      </c>
      <c r="C69" s="170">
        <v>0.1009</v>
      </c>
      <c r="D69" s="151">
        <v>1696979.4</v>
      </c>
      <c r="E69" s="170">
        <v>4.1798999999999999</v>
      </c>
      <c r="F69" s="151">
        <v>0</v>
      </c>
      <c r="G69" s="170">
        <v>0</v>
      </c>
      <c r="H69" s="151">
        <v>0</v>
      </c>
      <c r="I69" s="170">
        <v>0</v>
      </c>
      <c r="J69" s="151">
        <v>0</v>
      </c>
      <c r="K69" s="170">
        <v>0</v>
      </c>
      <c r="L69" s="151">
        <v>0</v>
      </c>
      <c r="M69" s="170">
        <v>0</v>
      </c>
    </row>
    <row r="70" spans="1:13" ht="15" thickTop="1" x14ac:dyDescent="0.3">
      <c r="A70" t="s">
        <v>203</v>
      </c>
      <c r="B70" s="1">
        <v>0</v>
      </c>
      <c r="C70" s="2">
        <v>0</v>
      </c>
      <c r="D70" s="1">
        <v>0</v>
      </c>
      <c r="E70" s="2">
        <v>0</v>
      </c>
      <c r="F70" s="1">
        <v>0</v>
      </c>
      <c r="G70" s="2">
        <v>0</v>
      </c>
      <c r="H70" s="1">
        <v>0</v>
      </c>
      <c r="I70" s="2">
        <v>0</v>
      </c>
      <c r="J70" s="1">
        <v>0</v>
      </c>
      <c r="K70" s="2">
        <v>0</v>
      </c>
      <c r="L70" s="1">
        <v>0</v>
      </c>
      <c r="M70" s="2">
        <v>0</v>
      </c>
    </row>
    <row r="71" spans="1:13" ht="15" thickBot="1" x14ac:dyDescent="0.35">
      <c r="A71" t="s">
        <v>204</v>
      </c>
      <c r="B71" s="1">
        <v>0</v>
      </c>
      <c r="C71" s="2">
        <v>0</v>
      </c>
      <c r="D71" s="1">
        <v>0</v>
      </c>
      <c r="E71" s="2">
        <v>0</v>
      </c>
      <c r="F71" s="1">
        <v>0</v>
      </c>
      <c r="G71" s="2">
        <v>0</v>
      </c>
      <c r="H71" s="1">
        <v>0</v>
      </c>
      <c r="I71" s="2">
        <v>0</v>
      </c>
      <c r="J71" s="1">
        <v>0</v>
      </c>
      <c r="K71" s="2">
        <v>0</v>
      </c>
      <c r="L71" s="1">
        <v>0</v>
      </c>
      <c r="M71" s="2">
        <v>0</v>
      </c>
    </row>
    <row r="72" spans="1:13" ht="15.6" thickTop="1" thickBot="1" x14ac:dyDescent="0.35">
      <c r="A72" s="169" t="s">
        <v>205</v>
      </c>
      <c r="B72" s="151">
        <v>0</v>
      </c>
      <c r="C72" s="170">
        <v>0</v>
      </c>
      <c r="D72" s="151">
        <v>0</v>
      </c>
      <c r="E72" s="170">
        <v>0</v>
      </c>
      <c r="F72" s="151">
        <v>0</v>
      </c>
      <c r="G72" s="170">
        <v>0</v>
      </c>
      <c r="H72" s="151">
        <v>0</v>
      </c>
      <c r="I72" s="170">
        <v>0</v>
      </c>
      <c r="J72" s="151">
        <v>0</v>
      </c>
      <c r="K72" s="170">
        <v>0</v>
      </c>
      <c r="L72" s="151">
        <v>0</v>
      </c>
      <c r="M72" s="170">
        <v>0</v>
      </c>
    </row>
    <row r="73" spans="1:13" ht="15.6" thickTop="1" thickBot="1" x14ac:dyDescent="0.35">
      <c r="A73" s="169" t="s">
        <v>206</v>
      </c>
      <c r="B73" s="151">
        <v>0</v>
      </c>
      <c r="C73" s="170">
        <v>0</v>
      </c>
      <c r="D73" s="151">
        <v>0</v>
      </c>
      <c r="E73" s="170">
        <v>0</v>
      </c>
      <c r="F73" s="151">
        <v>0</v>
      </c>
      <c r="G73" s="170">
        <v>0</v>
      </c>
      <c r="H73" s="151">
        <v>0</v>
      </c>
      <c r="I73" s="170">
        <v>0</v>
      </c>
      <c r="J73" s="151">
        <v>0</v>
      </c>
      <c r="K73" s="170">
        <v>0</v>
      </c>
      <c r="L73" s="151">
        <v>0</v>
      </c>
      <c r="M73" s="170">
        <v>0</v>
      </c>
    </row>
    <row r="74" spans="1:13" ht="15.6" thickTop="1" thickBot="1" x14ac:dyDescent="0.35">
      <c r="A74" s="169" t="s">
        <v>224</v>
      </c>
      <c r="B74" s="151">
        <v>0</v>
      </c>
      <c r="C74" s="170">
        <v>0</v>
      </c>
      <c r="D74" s="151">
        <v>0</v>
      </c>
      <c r="E74" s="170">
        <v>0</v>
      </c>
      <c r="F74" s="151">
        <v>0</v>
      </c>
      <c r="G74" s="170">
        <v>0</v>
      </c>
      <c r="H74" s="151">
        <v>0</v>
      </c>
      <c r="I74" s="170">
        <v>0</v>
      </c>
      <c r="J74" s="151">
        <v>0</v>
      </c>
      <c r="K74" s="170">
        <v>0</v>
      </c>
      <c r="L74" s="151">
        <v>0</v>
      </c>
      <c r="M74" s="170">
        <v>0</v>
      </c>
    </row>
    <row r="75" spans="1:13" ht="15.6" thickTop="1" thickBot="1" x14ac:dyDescent="0.35">
      <c r="A75" s="169" t="s">
        <v>97</v>
      </c>
      <c r="B75" s="151">
        <v>511804652.74000001</v>
      </c>
      <c r="C75" s="170">
        <v>30.4331</v>
      </c>
      <c r="D75" s="151">
        <v>37021198.590000004</v>
      </c>
      <c r="E75" s="170">
        <v>91.187700000000007</v>
      </c>
      <c r="F75" s="151">
        <v>327899317.75</v>
      </c>
      <c r="G75" s="170">
        <v>72.534700000000001</v>
      </c>
      <c r="H75" s="151">
        <v>144415439.06</v>
      </c>
      <c r="I75" s="170">
        <v>16.001000000000001</v>
      </c>
      <c r="J75" s="151">
        <v>1490343.14</v>
      </c>
      <c r="K75" s="170">
        <v>0.58689999999999998</v>
      </c>
      <c r="L75" s="151">
        <v>978354.2</v>
      </c>
      <c r="M75" s="170">
        <v>2.9988000000000001</v>
      </c>
    </row>
    <row r="76" spans="1:13" ht="15.6" thickTop="1" thickBot="1" x14ac:dyDescent="0.35">
      <c r="A76" s="169" t="s">
        <v>98</v>
      </c>
      <c r="B76" s="151">
        <v>108558637.84</v>
      </c>
      <c r="C76" s="170">
        <v>6.4550999999999998</v>
      </c>
      <c r="D76" s="151">
        <v>1066257.1599999999</v>
      </c>
      <c r="E76" s="170">
        <v>2.6263000000000001</v>
      </c>
      <c r="F76" s="151">
        <v>0</v>
      </c>
      <c r="G76" s="170">
        <v>0</v>
      </c>
      <c r="H76" s="151">
        <v>0</v>
      </c>
      <c r="I76" s="170">
        <v>0</v>
      </c>
      <c r="J76" s="151">
        <v>92722837.939999998</v>
      </c>
      <c r="K76" s="170">
        <v>36.517499999999998</v>
      </c>
      <c r="L76" s="151">
        <v>14769542.74</v>
      </c>
      <c r="M76" s="170">
        <v>45.270600000000002</v>
      </c>
    </row>
    <row r="77" spans="1:13" ht="15.6" thickTop="1" thickBot="1" x14ac:dyDescent="0.35">
      <c r="A77" s="169" t="s">
        <v>99</v>
      </c>
      <c r="B77" s="151">
        <v>620363290.58000004</v>
      </c>
      <c r="C77" s="170">
        <v>36.888199999999998</v>
      </c>
      <c r="D77" s="151">
        <v>38087455.75</v>
      </c>
      <c r="E77" s="170">
        <v>93.813999999999993</v>
      </c>
      <c r="F77" s="151">
        <v>327899317.75</v>
      </c>
      <c r="G77" s="170">
        <v>72.534700000000001</v>
      </c>
      <c r="H77" s="151">
        <v>144415439.06</v>
      </c>
      <c r="I77" s="170">
        <v>16.001000000000001</v>
      </c>
      <c r="J77" s="151">
        <v>94213181.079999998</v>
      </c>
      <c r="K77" s="170">
        <v>37.104500000000002</v>
      </c>
      <c r="L77" s="151">
        <v>15747896.939999999</v>
      </c>
      <c r="M77" s="170">
        <v>48.269399999999997</v>
      </c>
    </row>
    <row r="78" spans="1:13" ht="15" thickTop="1" x14ac:dyDescent="0.3">
      <c r="A78" t="s">
        <v>100</v>
      </c>
      <c r="B78" s="1">
        <v>325608850.56</v>
      </c>
      <c r="C78" s="2">
        <v>19.361499999999999</v>
      </c>
      <c r="D78" s="1">
        <v>0</v>
      </c>
      <c r="E78" s="2">
        <v>0</v>
      </c>
      <c r="F78" s="1">
        <v>100032544.01000001</v>
      </c>
      <c r="G78" s="2">
        <v>22.1282</v>
      </c>
      <c r="H78" s="1">
        <v>225576306.55000001</v>
      </c>
      <c r="I78" s="2">
        <v>24.993400000000001</v>
      </c>
      <c r="J78" s="1">
        <v>0</v>
      </c>
      <c r="K78" s="2">
        <v>0</v>
      </c>
      <c r="L78" s="1">
        <v>0</v>
      </c>
      <c r="M78" s="2">
        <v>0</v>
      </c>
    </row>
    <row r="79" spans="1:13" x14ac:dyDescent="0.3">
      <c r="A79" t="s">
        <v>259</v>
      </c>
      <c r="B79" s="1">
        <v>0</v>
      </c>
      <c r="C79" s="2">
        <v>0</v>
      </c>
      <c r="D79" s="1">
        <v>0</v>
      </c>
      <c r="E79" s="2">
        <v>0</v>
      </c>
      <c r="F79" s="1">
        <v>0</v>
      </c>
      <c r="G79" s="2">
        <v>0</v>
      </c>
      <c r="H79" s="1">
        <v>0</v>
      </c>
      <c r="I79" s="2">
        <v>0</v>
      </c>
      <c r="J79" s="1">
        <v>0</v>
      </c>
      <c r="K79" s="2">
        <v>0</v>
      </c>
      <c r="L79" s="1">
        <v>0</v>
      </c>
      <c r="M79" s="2">
        <v>0</v>
      </c>
    </row>
    <row r="80" spans="1:13" ht="15" thickBot="1" x14ac:dyDescent="0.35">
      <c r="A80" t="s">
        <v>260</v>
      </c>
      <c r="B80" s="1">
        <v>637542687.14999998</v>
      </c>
      <c r="C80" s="2">
        <v>37.909799999999997</v>
      </c>
      <c r="D80" s="1">
        <v>0</v>
      </c>
      <c r="E80" s="2">
        <v>0</v>
      </c>
      <c r="F80" s="1">
        <v>0</v>
      </c>
      <c r="G80" s="2">
        <v>0</v>
      </c>
      <c r="H80" s="1">
        <v>494356883.81999999</v>
      </c>
      <c r="I80" s="2">
        <v>54.773899999999998</v>
      </c>
      <c r="J80" s="1">
        <v>127581311.97</v>
      </c>
      <c r="K80" s="2">
        <v>50.246000000000002</v>
      </c>
      <c r="L80" s="1">
        <v>15604491.359999999</v>
      </c>
      <c r="M80" s="2">
        <v>47.829799999999999</v>
      </c>
    </row>
    <row r="81" spans="1:13" ht="15.6" thickTop="1" thickBot="1" x14ac:dyDescent="0.35">
      <c r="A81" s="169" t="s">
        <v>103</v>
      </c>
      <c r="B81" s="151">
        <v>963151537.71000004</v>
      </c>
      <c r="C81" s="170">
        <v>57.2712</v>
      </c>
      <c r="D81" s="151">
        <v>0</v>
      </c>
      <c r="E81" s="170">
        <v>0</v>
      </c>
      <c r="F81" s="151">
        <v>100032544.01000001</v>
      </c>
      <c r="G81" s="170">
        <v>22.1282</v>
      </c>
      <c r="H81" s="151">
        <v>719933190.37</v>
      </c>
      <c r="I81" s="170">
        <v>79.767300000000006</v>
      </c>
      <c r="J81" s="151">
        <v>127581311.97</v>
      </c>
      <c r="K81" s="170">
        <v>50.246000000000002</v>
      </c>
      <c r="L81" s="151">
        <v>15604491.359999999</v>
      </c>
      <c r="M81" s="170">
        <v>47.829799999999999</v>
      </c>
    </row>
    <row r="82" spans="1:13" ht="15.6" thickTop="1" thickBot="1" x14ac:dyDescent="0.35"/>
    <row r="83" spans="1:13" ht="15" thickTop="1" x14ac:dyDescent="0.3">
      <c r="A83" s="3" t="s">
        <v>104</v>
      </c>
      <c r="B83" s="7">
        <v>284</v>
      </c>
      <c r="C83" s="7"/>
      <c r="D83" s="7">
        <v>226</v>
      </c>
      <c r="E83" s="7"/>
      <c r="F83" s="7">
        <v>10</v>
      </c>
      <c r="G83" s="7"/>
      <c r="H83" s="7">
        <v>7</v>
      </c>
      <c r="I83" s="7"/>
      <c r="J83" s="7">
        <v>9</v>
      </c>
      <c r="K83" s="7"/>
      <c r="L83" s="7">
        <v>2</v>
      </c>
      <c r="M83" s="7"/>
    </row>
    <row r="84" spans="1:13" ht="15" thickBot="1" x14ac:dyDescent="0.35">
      <c r="A84" s="116" t="s">
        <v>105</v>
      </c>
      <c r="B84" s="153">
        <v>8276521.7000000002</v>
      </c>
      <c r="C84" s="153"/>
      <c r="D84" s="153">
        <v>179641.2</v>
      </c>
      <c r="E84" s="153"/>
      <c r="F84" s="153">
        <v>45205883.100000001</v>
      </c>
      <c r="G84" s="153"/>
      <c r="H84" s="153">
        <v>128934535.53</v>
      </c>
      <c r="I84" s="153"/>
      <c r="J84" s="153">
        <v>28212593.710000001</v>
      </c>
      <c r="K84" s="153"/>
      <c r="L84" s="153">
        <v>16312513.689999999</v>
      </c>
      <c r="M84" s="153"/>
    </row>
    <row r="85" spans="1:13" ht="15" thickTop="1" x14ac:dyDescent="0.3"/>
    <row r="87" spans="1:13" x14ac:dyDescent="0.3">
      <c r="A87" t="s">
        <v>261</v>
      </c>
      <c r="B87" s="1">
        <v>1419546387.9300001</v>
      </c>
      <c r="D87" s="1">
        <v>3998992.79</v>
      </c>
      <c r="F87" s="1">
        <v>24365970.989999998</v>
      </c>
      <c r="H87" s="1">
        <v>510297104.72000003</v>
      </c>
      <c r="J87" s="1">
        <v>253924174</v>
      </c>
      <c r="L87" s="1">
        <v>10826493.84</v>
      </c>
    </row>
  </sheetData>
  <mergeCells count="5">
    <mergeCell ref="D2:E3"/>
    <mergeCell ref="F2:G3"/>
    <mergeCell ref="H2:I3"/>
    <mergeCell ref="J2:K3"/>
    <mergeCell ref="L2:M3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D47"/>
  <sheetViews>
    <sheetView workbookViewId="0"/>
  </sheetViews>
  <sheetFormatPr defaultRowHeight="14.4" x14ac:dyDescent="0.3"/>
  <cols>
    <col min="1" max="1" width="31" customWidth="1"/>
    <col min="2" max="2" width="9.109375" style="186"/>
    <col min="3" max="3" width="28.33203125" customWidth="1"/>
    <col min="4" max="4" width="10.33203125" style="186" customWidth="1"/>
    <col min="5" max="5" width="6" style="2" customWidth="1"/>
    <col min="6" max="6" width="28.33203125" customWidth="1"/>
    <col min="7" max="7" width="10.33203125" style="186" customWidth="1"/>
    <col min="8" max="8" width="6" style="2" customWidth="1"/>
    <col min="9" max="9" width="28.33203125" customWidth="1"/>
    <col min="10" max="10" width="10.33203125" style="186" customWidth="1"/>
    <col min="11" max="11" width="6" style="2" customWidth="1"/>
    <col min="12" max="12" width="28.33203125" customWidth="1"/>
    <col min="13" max="13" width="10.33203125" style="186" customWidth="1"/>
    <col min="14" max="14" width="6" style="2" customWidth="1"/>
    <col min="15" max="15" width="28.33203125" customWidth="1"/>
    <col min="16" max="16" width="10.33203125" style="186" customWidth="1"/>
    <col min="17" max="17" width="6" style="2" customWidth="1"/>
    <col min="18" max="18" width="28.33203125" customWidth="1"/>
    <col min="19" max="19" width="10.33203125" style="186" customWidth="1"/>
    <col min="20" max="20" width="6" style="2" customWidth="1"/>
    <col min="21" max="21" width="28.33203125" customWidth="1"/>
    <col min="22" max="22" width="10.33203125" style="186" customWidth="1"/>
    <col min="23" max="23" width="6" style="2" customWidth="1"/>
    <col min="24" max="24" width="28.33203125" customWidth="1"/>
    <col min="25" max="25" width="10.33203125" style="186" customWidth="1"/>
    <col min="26" max="26" width="6" style="2" customWidth="1"/>
    <col min="27" max="27" width="28.33203125" customWidth="1"/>
    <col min="28" max="28" width="10.33203125" style="186" customWidth="1"/>
    <col min="29" max="29" width="6" style="2" customWidth="1"/>
    <col min="30" max="30" width="28.33203125" customWidth="1"/>
    <col min="31" max="31" width="10.33203125" style="186" customWidth="1"/>
    <col min="32" max="32" width="6" style="2" customWidth="1"/>
    <col min="33" max="33" width="28.33203125" customWidth="1"/>
    <col min="34" max="34" width="10.33203125" style="186" customWidth="1"/>
    <col min="35" max="35" width="6" style="2" customWidth="1"/>
    <col min="36" max="36" width="28.33203125" customWidth="1"/>
    <col min="37" max="37" width="10.33203125" style="186" customWidth="1"/>
    <col min="38" max="38" width="6" style="2" customWidth="1"/>
    <col min="39" max="39" width="28.33203125" customWidth="1"/>
    <col min="40" max="40" width="10.33203125" style="186" customWidth="1"/>
    <col min="41" max="41" width="6" style="2" customWidth="1"/>
    <col min="42" max="42" width="28.33203125" customWidth="1"/>
    <col min="43" max="43" width="10.33203125" style="186" customWidth="1"/>
    <col min="44" max="44" width="6" style="2" customWidth="1"/>
    <col min="45" max="45" width="28.33203125" customWidth="1"/>
    <col min="46" max="46" width="10.33203125" style="186" customWidth="1"/>
    <col min="47" max="47" width="6" style="2" customWidth="1"/>
    <col min="48" max="48" width="28.33203125" customWidth="1"/>
    <col min="49" max="49" width="10.33203125" style="186" customWidth="1"/>
    <col min="50" max="50" width="6" style="2" customWidth="1"/>
    <col min="51" max="51" width="28.33203125" customWidth="1"/>
    <col min="52" max="52" width="10.33203125" style="186" customWidth="1"/>
    <col min="53" max="53" width="6" style="2" customWidth="1"/>
    <col min="54" max="54" width="28.33203125" customWidth="1"/>
    <col min="55" max="55" width="10.33203125" style="186" customWidth="1"/>
    <col min="56" max="56" width="6" style="2" customWidth="1"/>
    <col min="57" max="57" width="28.33203125" customWidth="1"/>
    <col min="58" max="58" width="10.33203125" style="186" customWidth="1"/>
    <col min="59" max="59" width="6" style="2" customWidth="1"/>
    <col min="60" max="60" width="28.33203125" customWidth="1"/>
    <col min="61" max="61" width="10.33203125" style="186" customWidth="1"/>
    <col min="62" max="62" width="6" style="2" customWidth="1"/>
    <col min="63" max="63" width="28.33203125" customWidth="1"/>
    <col min="64" max="64" width="10.33203125" style="186" customWidth="1"/>
    <col min="65" max="65" width="6" style="2" customWidth="1"/>
    <col min="66" max="66" width="28.33203125" customWidth="1"/>
    <col min="67" max="67" width="10.33203125" style="186" customWidth="1"/>
    <col min="68" max="68" width="6" style="2" customWidth="1"/>
    <col min="69" max="69" width="28.33203125" customWidth="1"/>
    <col min="70" max="70" width="10.33203125" style="186" customWidth="1"/>
    <col min="71" max="71" width="6" style="2" customWidth="1"/>
    <col min="72" max="72" width="28.33203125" customWidth="1"/>
    <col min="73" max="73" width="10.33203125" style="186" customWidth="1"/>
    <col min="74" max="74" width="6" style="2" customWidth="1"/>
    <col min="75" max="75" width="28.33203125" customWidth="1"/>
    <col min="76" max="76" width="10.33203125" style="186" customWidth="1"/>
    <col min="77" max="77" width="6" style="2" customWidth="1"/>
    <col min="78" max="78" width="28.33203125" customWidth="1"/>
    <col min="79" max="79" width="10.33203125" style="186" customWidth="1"/>
    <col min="80" max="80" width="6" style="2" customWidth="1"/>
    <col min="81" max="81" width="28.33203125" customWidth="1"/>
    <col min="82" max="82" width="10.33203125" style="186" customWidth="1"/>
    <col min="83" max="83" width="6" style="2" customWidth="1"/>
    <col min="84" max="84" width="28.33203125" customWidth="1"/>
    <col min="85" max="85" width="10.33203125" style="186" customWidth="1"/>
    <col min="86" max="86" width="6" style="2" customWidth="1"/>
    <col min="87" max="87" width="28.33203125" customWidth="1"/>
    <col min="88" max="88" width="10.33203125" style="186" customWidth="1"/>
    <col min="89" max="89" width="6" style="2" customWidth="1"/>
    <col min="90" max="90" width="28.33203125" customWidth="1"/>
    <col min="91" max="91" width="10.33203125" style="186" customWidth="1"/>
    <col min="92" max="92" width="6" style="2" customWidth="1"/>
    <col min="93" max="93" width="28.33203125" customWidth="1"/>
    <col min="94" max="94" width="10.33203125" style="186" customWidth="1"/>
    <col min="95" max="95" width="6" style="2" customWidth="1"/>
    <col min="96" max="96" width="28.33203125" customWidth="1"/>
    <col min="97" max="97" width="10.33203125" style="186" customWidth="1"/>
    <col min="98" max="98" width="6" style="2" customWidth="1"/>
    <col min="99" max="99" width="28.33203125" customWidth="1"/>
    <col min="100" max="100" width="10.33203125" style="186" customWidth="1"/>
    <col min="101" max="101" width="6" style="2" customWidth="1"/>
    <col min="102" max="102" width="28.33203125" customWidth="1"/>
    <col min="103" max="103" width="10.33203125" style="186" customWidth="1"/>
    <col min="104" max="104" width="6" style="2" customWidth="1"/>
    <col min="105" max="105" width="28.33203125" customWidth="1"/>
    <col min="106" max="106" width="10.33203125" style="186" customWidth="1"/>
    <col min="107" max="107" width="6" style="2" customWidth="1"/>
    <col min="108" max="108" width="28.33203125" customWidth="1"/>
    <col min="109" max="109" width="10.33203125" style="186" customWidth="1"/>
    <col min="110" max="110" width="6" style="2" customWidth="1"/>
    <col min="111" max="111" width="28.33203125" customWidth="1"/>
    <col min="112" max="112" width="10.33203125" style="186" customWidth="1"/>
    <col min="113" max="113" width="6" style="2" customWidth="1"/>
    <col min="114" max="114" width="28.33203125" customWidth="1"/>
    <col min="115" max="115" width="10.33203125" style="186" customWidth="1"/>
    <col min="116" max="116" width="6" style="2" customWidth="1"/>
    <col min="117" max="117" width="28.33203125" customWidth="1"/>
    <col min="118" max="118" width="10.33203125" style="186" customWidth="1"/>
    <col min="119" max="119" width="6" style="2" customWidth="1"/>
    <col min="120" max="120" width="28.33203125" customWidth="1"/>
    <col min="121" max="121" width="10.33203125" style="186" customWidth="1"/>
    <col min="122" max="122" width="6" style="2" customWidth="1"/>
    <col min="123" max="123" width="28.33203125" customWidth="1"/>
    <col min="124" max="124" width="10.33203125" style="186" customWidth="1"/>
    <col min="125" max="125" width="6" style="2" customWidth="1"/>
    <col min="126" max="126" width="28.33203125" customWidth="1"/>
    <col min="127" max="127" width="10.33203125" style="186" customWidth="1"/>
    <col min="128" max="128" width="6" style="2" customWidth="1"/>
    <col min="129" max="129" width="28.33203125" customWidth="1"/>
    <col min="130" max="130" width="10.33203125" style="186" customWidth="1"/>
    <col min="131" max="131" width="6" style="2" customWidth="1"/>
    <col min="132" max="132" width="28.33203125" customWidth="1"/>
    <col min="133" max="133" width="10.33203125" style="186" customWidth="1"/>
    <col min="134" max="134" width="6" style="2" customWidth="1"/>
    <col min="135" max="135" width="28.33203125" customWidth="1"/>
    <col min="136" max="136" width="10.33203125" style="186" customWidth="1"/>
    <col min="137" max="137" width="6" style="2" customWidth="1"/>
    <col min="138" max="138" width="28.33203125" customWidth="1"/>
    <col min="139" max="139" width="10.33203125" style="186" customWidth="1"/>
    <col min="140" max="140" width="6" style="2" customWidth="1"/>
    <col min="141" max="141" width="28.33203125" customWidth="1"/>
    <col min="142" max="142" width="10.33203125" style="186" customWidth="1"/>
    <col min="143" max="143" width="6" style="2" customWidth="1"/>
    <col min="144" max="144" width="28.33203125" customWidth="1"/>
    <col min="145" max="145" width="10.33203125" style="186" customWidth="1"/>
    <col min="146" max="146" width="6" style="2" customWidth="1"/>
    <col min="147" max="147" width="28.33203125" customWidth="1"/>
    <col min="148" max="148" width="10.33203125" style="186" customWidth="1"/>
    <col min="149" max="149" width="6" style="2" customWidth="1"/>
    <col min="150" max="150" width="28.33203125" customWidth="1"/>
    <col min="151" max="151" width="10.33203125" style="186" customWidth="1"/>
    <col min="152" max="152" width="6" style="2" customWidth="1"/>
    <col min="153" max="153" width="28.33203125" customWidth="1"/>
    <col min="154" max="154" width="10.33203125" style="186" customWidth="1"/>
    <col min="155" max="155" width="6" style="2" customWidth="1"/>
    <col min="156" max="156" width="28.33203125" customWidth="1"/>
    <col min="157" max="157" width="10.33203125" style="186" customWidth="1"/>
    <col min="158" max="158" width="6" style="2" customWidth="1"/>
    <col min="159" max="159" width="28.33203125" customWidth="1"/>
    <col min="160" max="160" width="10.33203125" style="186" customWidth="1"/>
    <col min="161" max="161" width="6" style="2" customWidth="1"/>
    <col min="162" max="162" width="28.33203125" customWidth="1"/>
    <col min="163" max="163" width="10.33203125" style="186" customWidth="1"/>
    <col min="164" max="164" width="6" style="2" customWidth="1"/>
    <col min="165" max="165" width="28.33203125" customWidth="1"/>
    <col min="166" max="166" width="10.33203125" style="186" customWidth="1"/>
    <col min="167" max="167" width="6" style="2" customWidth="1"/>
    <col min="168" max="168" width="28.33203125" customWidth="1"/>
    <col min="169" max="169" width="10.33203125" style="186" customWidth="1"/>
    <col min="170" max="170" width="6" style="2" customWidth="1"/>
    <col min="171" max="171" width="28.33203125" customWidth="1"/>
    <col min="172" max="172" width="10.33203125" style="186" customWidth="1"/>
    <col min="173" max="173" width="6" style="2" customWidth="1"/>
    <col min="174" max="174" width="28.33203125" customWidth="1"/>
    <col min="175" max="175" width="10.33203125" style="186" customWidth="1"/>
    <col min="176" max="176" width="6" style="2" customWidth="1"/>
    <col min="177" max="177" width="28.33203125" customWidth="1"/>
    <col min="178" max="178" width="10.33203125" style="186" customWidth="1"/>
    <col min="179" max="179" width="6" style="2" customWidth="1"/>
    <col min="180" max="180" width="28.33203125" customWidth="1"/>
    <col min="181" max="181" width="10.33203125" style="186" customWidth="1"/>
    <col min="182" max="182" width="6" style="2" customWidth="1"/>
    <col min="183" max="183" width="28.33203125" customWidth="1"/>
    <col min="184" max="184" width="10.33203125" style="186" customWidth="1"/>
    <col min="185" max="185" width="6" style="2" customWidth="1"/>
    <col min="186" max="186" width="28.33203125" customWidth="1"/>
    <col min="187" max="187" width="10.33203125" style="186" customWidth="1"/>
    <col min="188" max="188" width="6" style="2" customWidth="1"/>
    <col min="189" max="189" width="28.33203125" customWidth="1"/>
    <col min="190" max="190" width="10.33203125" style="186" customWidth="1"/>
    <col min="191" max="191" width="6" style="2" customWidth="1"/>
    <col min="192" max="192" width="28.33203125" customWidth="1"/>
    <col min="193" max="193" width="10.33203125" style="186" customWidth="1"/>
    <col min="194" max="194" width="6" style="2" customWidth="1"/>
    <col min="195" max="195" width="28.33203125" customWidth="1"/>
    <col min="196" max="196" width="10.33203125" style="186" customWidth="1"/>
    <col min="197" max="197" width="6" style="2" customWidth="1"/>
    <col min="198" max="198" width="28.33203125" customWidth="1"/>
    <col min="199" max="199" width="10.33203125" style="186" customWidth="1"/>
    <col min="200" max="200" width="6" style="2" customWidth="1"/>
    <col min="201" max="201" width="28.33203125" customWidth="1"/>
    <col min="202" max="202" width="10.33203125" style="186" customWidth="1"/>
    <col min="203" max="203" width="6" style="2" customWidth="1"/>
    <col min="204" max="204" width="28.33203125" customWidth="1"/>
    <col min="205" max="205" width="10.33203125" style="186" customWidth="1"/>
    <col min="206" max="206" width="6" style="2" customWidth="1"/>
    <col min="207" max="207" width="28.33203125" customWidth="1"/>
    <col min="208" max="208" width="10.33203125" style="186" customWidth="1"/>
    <col min="209" max="209" width="6" style="2" customWidth="1"/>
    <col min="210" max="210" width="28.33203125" customWidth="1"/>
    <col min="211" max="211" width="10.33203125" style="186" customWidth="1"/>
    <col min="212" max="212" width="6" style="2" customWidth="1"/>
  </cols>
  <sheetData>
    <row r="3" spans="1:212" x14ac:dyDescent="0.3">
      <c r="A3" s="18" t="s">
        <v>243</v>
      </c>
      <c r="B3" s="173" t="s">
        <v>23</v>
      </c>
      <c r="C3" s="254" t="s">
        <v>262</v>
      </c>
      <c r="D3" s="174"/>
      <c r="E3" s="175"/>
      <c r="F3" s="256" t="s">
        <v>943</v>
      </c>
      <c r="G3" s="173"/>
      <c r="H3" s="176"/>
      <c r="I3" s="254" t="s">
        <v>1049</v>
      </c>
      <c r="J3" s="174"/>
      <c r="K3" s="175"/>
      <c r="L3" s="256" t="s">
        <v>765</v>
      </c>
      <c r="M3" s="173"/>
      <c r="N3" s="176"/>
      <c r="O3" s="254" t="s">
        <v>549</v>
      </c>
      <c r="P3" s="174"/>
      <c r="Q3" s="175"/>
      <c r="R3" s="256" t="s">
        <v>766</v>
      </c>
      <c r="S3" s="173"/>
      <c r="T3" s="176"/>
      <c r="U3" s="254" t="s">
        <v>1050</v>
      </c>
      <c r="V3" s="174"/>
      <c r="W3" s="175"/>
      <c r="X3" s="256" t="s">
        <v>1313</v>
      </c>
      <c r="Y3" s="173"/>
      <c r="Z3" s="176"/>
      <c r="AA3" s="254" t="s">
        <v>947</v>
      </c>
      <c r="AB3" s="174"/>
      <c r="AC3" s="175"/>
      <c r="AD3" s="256" t="s">
        <v>1056</v>
      </c>
      <c r="AE3" s="173"/>
      <c r="AF3" s="176"/>
      <c r="AG3" s="254" t="s">
        <v>774</v>
      </c>
      <c r="AH3" s="174"/>
      <c r="AI3" s="175"/>
      <c r="AJ3" s="256" t="s">
        <v>775</v>
      </c>
      <c r="AK3" s="173"/>
      <c r="AL3" s="176"/>
      <c r="AM3" s="254" t="s">
        <v>671</v>
      </c>
      <c r="AN3" s="174"/>
      <c r="AO3" s="175"/>
      <c r="AP3" s="256" t="s">
        <v>1058</v>
      </c>
      <c r="AQ3" s="173"/>
      <c r="AR3" s="176"/>
      <c r="AS3" s="254" t="s">
        <v>1727</v>
      </c>
      <c r="AT3" s="174"/>
      <c r="AU3" s="175"/>
      <c r="AV3" s="256" t="s">
        <v>1728</v>
      </c>
      <c r="AW3" s="173"/>
      <c r="AX3" s="176"/>
      <c r="AY3" s="254" t="s">
        <v>1729</v>
      </c>
      <c r="AZ3" s="174"/>
      <c r="BA3" s="175"/>
      <c r="BB3" s="256" t="s">
        <v>1730</v>
      </c>
      <c r="BC3" s="173"/>
      <c r="BD3" s="176"/>
      <c r="BE3" s="254" t="s">
        <v>1731</v>
      </c>
      <c r="BF3" s="174"/>
      <c r="BG3" s="175"/>
      <c r="BH3" s="256" t="s">
        <v>950</v>
      </c>
      <c r="BI3" s="173"/>
      <c r="BJ3" s="176"/>
      <c r="BK3" s="254" t="s">
        <v>1062</v>
      </c>
      <c r="BL3" s="174"/>
      <c r="BM3" s="175"/>
      <c r="BN3" s="256" t="s">
        <v>672</v>
      </c>
      <c r="BO3" s="173"/>
      <c r="BP3" s="176"/>
      <c r="BQ3" s="254" t="s">
        <v>778</v>
      </c>
      <c r="BR3" s="174"/>
      <c r="BS3" s="175"/>
      <c r="BT3" s="256" t="s">
        <v>951</v>
      </c>
      <c r="BU3" s="173"/>
      <c r="BV3" s="176"/>
      <c r="BW3" s="254" t="s">
        <v>1063</v>
      </c>
      <c r="BX3" s="174"/>
      <c r="BY3" s="175"/>
      <c r="BZ3" s="256" t="s">
        <v>552</v>
      </c>
      <c r="CA3" s="173"/>
      <c r="CB3" s="176"/>
      <c r="CC3" s="254" t="s">
        <v>1472</v>
      </c>
      <c r="CD3" s="174"/>
      <c r="CE3" s="175"/>
      <c r="CF3" s="256" t="s">
        <v>1568</v>
      </c>
      <c r="CG3" s="173"/>
      <c r="CH3" s="176"/>
      <c r="CI3" s="254" t="s">
        <v>1558</v>
      </c>
      <c r="CJ3" s="174"/>
      <c r="CK3" s="175"/>
      <c r="CL3" s="256" t="s">
        <v>1067</v>
      </c>
      <c r="CM3" s="173"/>
      <c r="CN3" s="176"/>
      <c r="CO3" s="254" t="s">
        <v>1068</v>
      </c>
      <c r="CP3" s="174"/>
      <c r="CQ3" s="175"/>
      <c r="CR3" s="256" t="s">
        <v>781</v>
      </c>
      <c r="CS3" s="173"/>
      <c r="CT3" s="176"/>
      <c r="CU3" s="254" t="s">
        <v>554</v>
      </c>
      <c r="CV3" s="174"/>
      <c r="CW3" s="175"/>
      <c r="CX3" s="256" t="s">
        <v>1523</v>
      </c>
      <c r="CY3" s="173"/>
      <c r="CZ3" s="176"/>
      <c r="DA3" s="254" t="s">
        <v>952</v>
      </c>
      <c r="DB3" s="174"/>
      <c r="DC3" s="175"/>
      <c r="DD3" s="256" t="s">
        <v>783</v>
      </c>
      <c r="DE3" s="173"/>
      <c r="DF3" s="176"/>
      <c r="DG3" s="254" t="s">
        <v>953</v>
      </c>
      <c r="DH3" s="174"/>
      <c r="DI3" s="175"/>
      <c r="DJ3" s="256" t="s">
        <v>1071</v>
      </c>
      <c r="DK3" s="173"/>
      <c r="DL3" s="176"/>
      <c r="DM3" s="254" t="s">
        <v>1072</v>
      </c>
      <c r="DN3" s="174"/>
      <c r="DO3" s="175"/>
      <c r="DP3" s="256" t="s">
        <v>784</v>
      </c>
      <c r="DQ3" s="173"/>
      <c r="DR3" s="176"/>
      <c r="DS3" s="254" t="s">
        <v>954</v>
      </c>
      <c r="DT3" s="174"/>
      <c r="DU3" s="175"/>
      <c r="DV3" s="256" t="s">
        <v>1644</v>
      </c>
      <c r="DW3" s="173"/>
      <c r="DX3" s="176"/>
      <c r="DY3" s="254" t="s">
        <v>1075</v>
      </c>
      <c r="DZ3" s="174"/>
      <c r="EA3" s="175"/>
      <c r="EB3" s="256" t="s">
        <v>786</v>
      </c>
      <c r="EC3" s="173"/>
      <c r="ED3" s="176"/>
      <c r="EE3" s="254" t="s">
        <v>1648</v>
      </c>
      <c r="EF3" s="174"/>
      <c r="EG3" s="175"/>
      <c r="EH3" s="256" t="s">
        <v>787</v>
      </c>
      <c r="EI3" s="173"/>
      <c r="EJ3" s="176"/>
      <c r="EK3" s="254" t="s">
        <v>788</v>
      </c>
      <c r="EL3" s="174"/>
      <c r="EM3" s="175"/>
      <c r="EN3" s="256" t="s">
        <v>789</v>
      </c>
      <c r="EO3" s="173"/>
      <c r="EP3" s="176"/>
      <c r="EQ3" s="254" t="s">
        <v>956</v>
      </c>
      <c r="ER3" s="174"/>
      <c r="ES3" s="175"/>
      <c r="ET3" s="256" t="s">
        <v>1077</v>
      </c>
      <c r="EU3" s="173"/>
      <c r="EV3" s="176"/>
      <c r="EW3" s="254" t="s">
        <v>791</v>
      </c>
      <c r="EX3" s="174"/>
      <c r="EY3" s="175"/>
      <c r="EZ3" s="256" t="s">
        <v>957</v>
      </c>
      <c r="FA3" s="173"/>
      <c r="FB3" s="176"/>
      <c r="FC3" s="254" t="s">
        <v>677</v>
      </c>
      <c r="FD3" s="174"/>
      <c r="FE3" s="175"/>
      <c r="FF3" s="256" t="s">
        <v>1732</v>
      </c>
      <c r="FG3" s="173"/>
      <c r="FH3" s="176"/>
      <c r="FI3" s="254" t="s">
        <v>1733</v>
      </c>
      <c r="FJ3" s="174"/>
      <c r="FK3" s="175"/>
      <c r="FL3" s="256" t="s">
        <v>1734</v>
      </c>
      <c r="FM3" s="173"/>
      <c r="FN3" s="176"/>
      <c r="FO3" s="254" t="s">
        <v>1735</v>
      </c>
      <c r="FP3" s="174"/>
      <c r="FQ3" s="175"/>
      <c r="FR3" s="256" t="s">
        <v>1736</v>
      </c>
      <c r="FS3" s="173"/>
      <c r="FT3" s="176"/>
      <c r="FU3" s="254" t="s">
        <v>1737</v>
      </c>
      <c r="FV3" s="174"/>
      <c r="FW3" s="175"/>
      <c r="FX3" s="256" t="s">
        <v>1738</v>
      </c>
      <c r="FY3" s="173"/>
      <c r="FZ3" s="176"/>
      <c r="GA3" s="254" t="s">
        <v>287</v>
      </c>
      <c r="GB3" s="174"/>
      <c r="GC3" s="175"/>
      <c r="GD3" s="256" t="s">
        <v>961</v>
      </c>
      <c r="GE3" s="173"/>
      <c r="GF3" s="176"/>
      <c r="GG3" s="254" t="s">
        <v>1088</v>
      </c>
      <c r="GH3" s="174"/>
      <c r="GI3" s="175"/>
      <c r="GJ3" s="256" t="s">
        <v>799</v>
      </c>
      <c r="GK3" s="173"/>
      <c r="GL3" s="176"/>
      <c r="GM3" s="254" t="s">
        <v>1739</v>
      </c>
      <c r="GN3" s="174"/>
      <c r="GO3" s="175"/>
      <c r="GP3" s="256" t="s">
        <v>1656</v>
      </c>
      <c r="GQ3" s="173"/>
      <c r="GR3" s="176"/>
      <c r="GS3" s="254" t="s">
        <v>800</v>
      </c>
      <c r="GT3" s="174"/>
      <c r="GU3" s="175"/>
      <c r="GV3" s="256" t="s">
        <v>1089</v>
      </c>
      <c r="GW3" s="173"/>
      <c r="GX3" s="176"/>
      <c r="GY3" s="254" t="s">
        <v>1657</v>
      </c>
      <c r="GZ3" s="174"/>
      <c r="HA3" s="175"/>
      <c r="HB3" s="256" t="s">
        <v>1740</v>
      </c>
      <c r="HC3" s="173"/>
      <c r="HD3" s="176"/>
    </row>
    <row r="4" spans="1:212" x14ac:dyDescent="0.3">
      <c r="A4" s="123" t="s">
        <v>1741</v>
      </c>
      <c r="B4" s="177"/>
      <c r="C4" s="255"/>
      <c r="D4" s="178"/>
      <c r="E4" s="179"/>
      <c r="F4" s="257"/>
      <c r="G4" s="177"/>
      <c r="H4" s="180"/>
      <c r="I4" s="255"/>
      <c r="J4" s="178"/>
      <c r="K4" s="179"/>
      <c r="L4" s="257"/>
      <c r="M4" s="177"/>
      <c r="N4" s="180"/>
      <c r="O4" s="255"/>
      <c r="P4" s="178"/>
      <c r="Q4" s="179"/>
      <c r="R4" s="257"/>
      <c r="S4" s="177"/>
      <c r="T4" s="180"/>
      <c r="U4" s="255"/>
      <c r="V4" s="178"/>
      <c r="W4" s="179"/>
      <c r="X4" s="257"/>
      <c r="Y4" s="177"/>
      <c r="Z4" s="180"/>
      <c r="AA4" s="255"/>
      <c r="AB4" s="178"/>
      <c r="AC4" s="179"/>
      <c r="AD4" s="257"/>
      <c r="AE4" s="177"/>
      <c r="AF4" s="180"/>
      <c r="AG4" s="255"/>
      <c r="AH4" s="178"/>
      <c r="AI4" s="179"/>
      <c r="AJ4" s="257"/>
      <c r="AK4" s="177"/>
      <c r="AL4" s="180"/>
      <c r="AM4" s="255"/>
      <c r="AN4" s="178"/>
      <c r="AO4" s="179"/>
      <c r="AP4" s="257"/>
      <c r="AQ4" s="177"/>
      <c r="AR4" s="180"/>
      <c r="AS4" s="255"/>
      <c r="AT4" s="178"/>
      <c r="AU4" s="179"/>
      <c r="AV4" s="257"/>
      <c r="AW4" s="177"/>
      <c r="AX4" s="180"/>
      <c r="AY4" s="255"/>
      <c r="AZ4" s="178"/>
      <c r="BA4" s="179"/>
      <c r="BB4" s="257"/>
      <c r="BC4" s="177"/>
      <c r="BD4" s="180"/>
      <c r="BE4" s="255"/>
      <c r="BF4" s="178"/>
      <c r="BG4" s="179"/>
      <c r="BH4" s="257"/>
      <c r="BI4" s="177"/>
      <c r="BJ4" s="180"/>
      <c r="BK4" s="255"/>
      <c r="BL4" s="178"/>
      <c r="BM4" s="179"/>
      <c r="BN4" s="257"/>
      <c r="BO4" s="177"/>
      <c r="BP4" s="180"/>
      <c r="BQ4" s="255"/>
      <c r="BR4" s="178"/>
      <c r="BS4" s="179"/>
      <c r="BT4" s="257"/>
      <c r="BU4" s="177"/>
      <c r="BV4" s="180"/>
      <c r="BW4" s="255"/>
      <c r="BX4" s="178"/>
      <c r="BY4" s="179"/>
      <c r="BZ4" s="257"/>
      <c r="CA4" s="177"/>
      <c r="CB4" s="180"/>
      <c r="CC4" s="255"/>
      <c r="CD4" s="178"/>
      <c r="CE4" s="179"/>
      <c r="CF4" s="257"/>
      <c r="CG4" s="177"/>
      <c r="CH4" s="180"/>
      <c r="CI4" s="255"/>
      <c r="CJ4" s="178"/>
      <c r="CK4" s="179"/>
      <c r="CL4" s="257"/>
      <c r="CM4" s="177"/>
      <c r="CN4" s="180"/>
      <c r="CO4" s="255"/>
      <c r="CP4" s="178"/>
      <c r="CQ4" s="179"/>
      <c r="CR4" s="257"/>
      <c r="CS4" s="177"/>
      <c r="CT4" s="180"/>
      <c r="CU4" s="255"/>
      <c r="CV4" s="178"/>
      <c r="CW4" s="179"/>
      <c r="CX4" s="257"/>
      <c r="CY4" s="177"/>
      <c r="CZ4" s="180"/>
      <c r="DA4" s="255"/>
      <c r="DB4" s="178"/>
      <c r="DC4" s="179"/>
      <c r="DD4" s="257"/>
      <c r="DE4" s="177"/>
      <c r="DF4" s="180"/>
      <c r="DG4" s="255"/>
      <c r="DH4" s="178"/>
      <c r="DI4" s="179"/>
      <c r="DJ4" s="257"/>
      <c r="DK4" s="177"/>
      <c r="DL4" s="180"/>
      <c r="DM4" s="255"/>
      <c r="DN4" s="178"/>
      <c r="DO4" s="179"/>
      <c r="DP4" s="257"/>
      <c r="DQ4" s="177"/>
      <c r="DR4" s="180"/>
      <c r="DS4" s="255"/>
      <c r="DT4" s="178"/>
      <c r="DU4" s="179"/>
      <c r="DV4" s="257"/>
      <c r="DW4" s="177"/>
      <c r="DX4" s="180"/>
      <c r="DY4" s="255"/>
      <c r="DZ4" s="178"/>
      <c r="EA4" s="179"/>
      <c r="EB4" s="257"/>
      <c r="EC4" s="177"/>
      <c r="ED4" s="180"/>
      <c r="EE4" s="255"/>
      <c r="EF4" s="178"/>
      <c r="EG4" s="179"/>
      <c r="EH4" s="257"/>
      <c r="EI4" s="177"/>
      <c r="EJ4" s="180"/>
      <c r="EK4" s="255"/>
      <c r="EL4" s="178"/>
      <c r="EM4" s="179"/>
      <c r="EN4" s="257"/>
      <c r="EO4" s="177"/>
      <c r="EP4" s="180"/>
      <c r="EQ4" s="255"/>
      <c r="ER4" s="178"/>
      <c r="ES4" s="179"/>
      <c r="ET4" s="257"/>
      <c r="EU4" s="177"/>
      <c r="EV4" s="180"/>
      <c r="EW4" s="255"/>
      <c r="EX4" s="178"/>
      <c r="EY4" s="179"/>
      <c r="EZ4" s="257"/>
      <c r="FA4" s="177"/>
      <c r="FB4" s="180"/>
      <c r="FC4" s="255"/>
      <c r="FD4" s="178"/>
      <c r="FE4" s="179"/>
      <c r="FF4" s="257"/>
      <c r="FG4" s="177"/>
      <c r="FH4" s="180"/>
      <c r="FI4" s="255"/>
      <c r="FJ4" s="178"/>
      <c r="FK4" s="179"/>
      <c r="FL4" s="257"/>
      <c r="FM4" s="177"/>
      <c r="FN4" s="180"/>
      <c r="FO4" s="255"/>
      <c r="FP4" s="178"/>
      <c r="FQ4" s="179"/>
      <c r="FR4" s="257"/>
      <c r="FS4" s="177"/>
      <c r="FT4" s="180"/>
      <c r="FU4" s="255"/>
      <c r="FV4" s="178"/>
      <c r="FW4" s="179"/>
      <c r="FX4" s="257"/>
      <c r="FY4" s="177"/>
      <c r="FZ4" s="180"/>
      <c r="GA4" s="255"/>
      <c r="GB4" s="178"/>
      <c r="GC4" s="179"/>
      <c r="GD4" s="257"/>
      <c r="GE4" s="177"/>
      <c r="GF4" s="180"/>
      <c r="GG4" s="255"/>
      <c r="GH4" s="178"/>
      <c r="GI4" s="179"/>
      <c r="GJ4" s="257"/>
      <c r="GK4" s="177"/>
      <c r="GL4" s="180"/>
      <c r="GM4" s="255"/>
      <c r="GN4" s="178"/>
      <c r="GO4" s="179"/>
      <c r="GP4" s="257"/>
      <c r="GQ4" s="177"/>
      <c r="GR4" s="180"/>
      <c r="GS4" s="255"/>
      <c r="GT4" s="178"/>
      <c r="GU4" s="179"/>
      <c r="GV4" s="257"/>
      <c r="GW4" s="177"/>
      <c r="GX4" s="180"/>
      <c r="GY4" s="255"/>
      <c r="GZ4" s="178"/>
      <c r="HA4" s="179"/>
      <c r="HB4" s="257"/>
      <c r="HC4" s="177"/>
      <c r="HD4" s="180"/>
    </row>
    <row r="5" spans="1:212" ht="15" x14ac:dyDescent="0.25">
      <c r="A5" s="145"/>
      <c r="B5" s="181" t="s">
        <v>15</v>
      </c>
      <c r="C5" s="182"/>
      <c r="D5" s="183" t="s">
        <v>15</v>
      </c>
      <c r="E5" s="184" t="s">
        <v>16</v>
      </c>
      <c r="F5" s="145"/>
      <c r="G5" s="181" t="s">
        <v>15</v>
      </c>
      <c r="H5" s="185" t="s">
        <v>16</v>
      </c>
      <c r="I5" s="182"/>
      <c r="J5" s="183" t="s">
        <v>15</v>
      </c>
      <c r="K5" s="184" t="s">
        <v>16</v>
      </c>
      <c r="L5" s="145"/>
      <c r="M5" s="181" t="s">
        <v>15</v>
      </c>
      <c r="N5" s="185" t="s">
        <v>16</v>
      </c>
      <c r="O5" s="182"/>
      <c r="P5" s="183" t="s">
        <v>15</v>
      </c>
      <c r="Q5" s="184" t="s">
        <v>16</v>
      </c>
      <c r="R5" s="145"/>
      <c r="S5" s="181" t="s">
        <v>15</v>
      </c>
      <c r="T5" s="185" t="s">
        <v>16</v>
      </c>
      <c r="U5" s="182"/>
      <c r="V5" s="183" t="s">
        <v>15</v>
      </c>
      <c r="W5" s="184" t="s">
        <v>16</v>
      </c>
      <c r="X5" s="145"/>
      <c r="Y5" s="181" t="s">
        <v>15</v>
      </c>
      <c r="Z5" s="185" t="s">
        <v>16</v>
      </c>
      <c r="AA5" s="182"/>
      <c r="AB5" s="183" t="s">
        <v>15</v>
      </c>
      <c r="AC5" s="184" t="s">
        <v>16</v>
      </c>
      <c r="AD5" s="145"/>
      <c r="AE5" s="181" t="s">
        <v>15</v>
      </c>
      <c r="AF5" s="185" t="s">
        <v>16</v>
      </c>
      <c r="AG5" s="182"/>
      <c r="AH5" s="183" t="s">
        <v>15</v>
      </c>
      <c r="AI5" s="184" t="s">
        <v>16</v>
      </c>
      <c r="AJ5" s="145"/>
      <c r="AK5" s="181" t="s">
        <v>15</v>
      </c>
      <c r="AL5" s="185" t="s">
        <v>16</v>
      </c>
      <c r="AM5" s="182"/>
      <c r="AN5" s="183" t="s">
        <v>15</v>
      </c>
      <c r="AO5" s="184" t="s">
        <v>16</v>
      </c>
      <c r="AP5" s="145"/>
      <c r="AQ5" s="181" t="s">
        <v>15</v>
      </c>
      <c r="AR5" s="185" t="s">
        <v>16</v>
      </c>
      <c r="AS5" s="182"/>
      <c r="AT5" s="183" t="s">
        <v>15</v>
      </c>
      <c r="AU5" s="184" t="s">
        <v>16</v>
      </c>
      <c r="AV5" s="145"/>
      <c r="AW5" s="181" t="s">
        <v>15</v>
      </c>
      <c r="AX5" s="185" t="s">
        <v>16</v>
      </c>
      <c r="AY5" s="182"/>
      <c r="AZ5" s="183" t="s">
        <v>15</v>
      </c>
      <c r="BA5" s="184" t="s">
        <v>16</v>
      </c>
      <c r="BB5" s="145"/>
      <c r="BC5" s="181" t="s">
        <v>15</v>
      </c>
      <c r="BD5" s="185" t="s">
        <v>16</v>
      </c>
      <c r="BE5" s="182"/>
      <c r="BF5" s="183" t="s">
        <v>15</v>
      </c>
      <c r="BG5" s="184" t="s">
        <v>16</v>
      </c>
      <c r="BH5" s="145"/>
      <c r="BI5" s="181" t="s">
        <v>15</v>
      </c>
      <c r="BJ5" s="185" t="s">
        <v>16</v>
      </c>
      <c r="BK5" s="182"/>
      <c r="BL5" s="183" t="s">
        <v>15</v>
      </c>
      <c r="BM5" s="184" t="s">
        <v>16</v>
      </c>
      <c r="BN5" s="145"/>
      <c r="BO5" s="181" t="s">
        <v>15</v>
      </c>
      <c r="BP5" s="185" t="s">
        <v>16</v>
      </c>
      <c r="BQ5" s="182"/>
      <c r="BR5" s="183" t="s">
        <v>15</v>
      </c>
      <c r="BS5" s="184" t="s">
        <v>16</v>
      </c>
      <c r="BT5" s="145"/>
      <c r="BU5" s="181" t="s">
        <v>15</v>
      </c>
      <c r="BV5" s="185" t="s">
        <v>16</v>
      </c>
      <c r="BW5" s="182"/>
      <c r="BX5" s="183" t="s">
        <v>15</v>
      </c>
      <c r="BY5" s="184" t="s">
        <v>16</v>
      </c>
      <c r="BZ5" s="145"/>
      <c r="CA5" s="181" t="s">
        <v>15</v>
      </c>
      <c r="CB5" s="185" t="s">
        <v>16</v>
      </c>
      <c r="CC5" s="182"/>
      <c r="CD5" s="183" t="s">
        <v>15</v>
      </c>
      <c r="CE5" s="184" t="s">
        <v>16</v>
      </c>
      <c r="CF5" s="145"/>
      <c r="CG5" s="181" t="s">
        <v>15</v>
      </c>
      <c r="CH5" s="185" t="s">
        <v>16</v>
      </c>
      <c r="CI5" s="182"/>
      <c r="CJ5" s="183" t="s">
        <v>15</v>
      </c>
      <c r="CK5" s="184" t="s">
        <v>16</v>
      </c>
      <c r="CL5" s="145"/>
      <c r="CM5" s="181" t="s">
        <v>15</v>
      </c>
      <c r="CN5" s="185" t="s">
        <v>16</v>
      </c>
      <c r="CO5" s="182"/>
      <c r="CP5" s="183" t="s">
        <v>15</v>
      </c>
      <c r="CQ5" s="184" t="s">
        <v>16</v>
      </c>
      <c r="CR5" s="145"/>
      <c r="CS5" s="181" t="s">
        <v>15</v>
      </c>
      <c r="CT5" s="185" t="s">
        <v>16</v>
      </c>
      <c r="CU5" s="182"/>
      <c r="CV5" s="183" t="s">
        <v>15</v>
      </c>
      <c r="CW5" s="184" t="s">
        <v>16</v>
      </c>
      <c r="CX5" s="145"/>
      <c r="CY5" s="181" t="s">
        <v>15</v>
      </c>
      <c r="CZ5" s="185" t="s">
        <v>16</v>
      </c>
      <c r="DA5" s="182"/>
      <c r="DB5" s="183" t="s">
        <v>15</v>
      </c>
      <c r="DC5" s="184" t="s">
        <v>16</v>
      </c>
      <c r="DD5" s="145"/>
      <c r="DE5" s="181" t="s">
        <v>15</v>
      </c>
      <c r="DF5" s="185" t="s">
        <v>16</v>
      </c>
      <c r="DG5" s="182"/>
      <c r="DH5" s="183" t="s">
        <v>15</v>
      </c>
      <c r="DI5" s="184" t="s">
        <v>16</v>
      </c>
      <c r="DJ5" s="145"/>
      <c r="DK5" s="181" t="s">
        <v>15</v>
      </c>
      <c r="DL5" s="185" t="s">
        <v>16</v>
      </c>
      <c r="DM5" s="182"/>
      <c r="DN5" s="183" t="s">
        <v>15</v>
      </c>
      <c r="DO5" s="184" t="s">
        <v>16</v>
      </c>
      <c r="DP5" s="145"/>
      <c r="DQ5" s="181" t="s">
        <v>15</v>
      </c>
      <c r="DR5" s="185" t="s">
        <v>16</v>
      </c>
      <c r="DS5" s="182"/>
      <c r="DT5" s="183" t="s">
        <v>15</v>
      </c>
      <c r="DU5" s="184" t="s">
        <v>16</v>
      </c>
      <c r="DV5" s="145"/>
      <c r="DW5" s="181" t="s">
        <v>15</v>
      </c>
      <c r="DX5" s="185" t="s">
        <v>16</v>
      </c>
      <c r="DY5" s="182"/>
      <c r="DZ5" s="183" t="s">
        <v>15</v>
      </c>
      <c r="EA5" s="184" t="s">
        <v>16</v>
      </c>
      <c r="EB5" s="145"/>
      <c r="EC5" s="181" t="s">
        <v>15</v>
      </c>
      <c r="ED5" s="185" t="s">
        <v>16</v>
      </c>
      <c r="EE5" s="182"/>
      <c r="EF5" s="183" t="s">
        <v>15</v>
      </c>
      <c r="EG5" s="184" t="s">
        <v>16</v>
      </c>
      <c r="EH5" s="145"/>
      <c r="EI5" s="181" t="s">
        <v>15</v>
      </c>
      <c r="EJ5" s="185" t="s">
        <v>16</v>
      </c>
      <c r="EK5" s="182"/>
      <c r="EL5" s="183" t="s">
        <v>15</v>
      </c>
      <c r="EM5" s="184" t="s">
        <v>16</v>
      </c>
      <c r="EN5" s="145"/>
      <c r="EO5" s="181" t="s">
        <v>15</v>
      </c>
      <c r="EP5" s="185" t="s">
        <v>16</v>
      </c>
      <c r="EQ5" s="182"/>
      <c r="ER5" s="183" t="s">
        <v>15</v>
      </c>
      <c r="ES5" s="184" t="s">
        <v>16</v>
      </c>
      <c r="ET5" s="145"/>
      <c r="EU5" s="181" t="s">
        <v>15</v>
      </c>
      <c r="EV5" s="185" t="s">
        <v>16</v>
      </c>
      <c r="EW5" s="182"/>
      <c r="EX5" s="183" t="s">
        <v>15</v>
      </c>
      <c r="EY5" s="184" t="s">
        <v>16</v>
      </c>
      <c r="EZ5" s="145"/>
      <c r="FA5" s="181" t="s">
        <v>15</v>
      </c>
      <c r="FB5" s="185" t="s">
        <v>16</v>
      </c>
      <c r="FC5" s="182"/>
      <c r="FD5" s="183" t="s">
        <v>15</v>
      </c>
      <c r="FE5" s="184" t="s">
        <v>16</v>
      </c>
      <c r="FF5" s="145"/>
      <c r="FG5" s="181" t="s">
        <v>15</v>
      </c>
      <c r="FH5" s="185" t="s">
        <v>16</v>
      </c>
      <c r="FI5" s="182"/>
      <c r="FJ5" s="183" t="s">
        <v>15</v>
      </c>
      <c r="FK5" s="184" t="s">
        <v>16</v>
      </c>
      <c r="FL5" s="145"/>
      <c r="FM5" s="181" t="s">
        <v>15</v>
      </c>
      <c r="FN5" s="185" t="s">
        <v>16</v>
      </c>
      <c r="FO5" s="182"/>
      <c r="FP5" s="183" t="s">
        <v>15</v>
      </c>
      <c r="FQ5" s="184" t="s">
        <v>16</v>
      </c>
      <c r="FR5" s="145"/>
      <c r="FS5" s="181" t="s">
        <v>15</v>
      </c>
      <c r="FT5" s="185" t="s">
        <v>16</v>
      </c>
      <c r="FU5" s="182"/>
      <c r="FV5" s="183" t="s">
        <v>15</v>
      </c>
      <c r="FW5" s="184" t="s">
        <v>16</v>
      </c>
      <c r="FX5" s="145"/>
      <c r="FY5" s="181" t="s">
        <v>15</v>
      </c>
      <c r="FZ5" s="185" t="s">
        <v>16</v>
      </c>
      <c r="GA5" s="182"/>
      <c r="GB5" s="183" t="s">
        <v>15</v>
      </c>
      <c r="GC5" s="184" t="s">
        <v>16</v>
      </c>
      <c r="GD5" s="145"/>
      <c r="GE5" s="181" t="s">
        <v>15</v>
      </c>
      <c r="GF5" s="185" t="s">
        <v>16</v>
      </c>
      <c r="GG5" s="182"/>
      <c r="GH5" s="183" t="s">
        <v>15</v>
      </c>
      <c r="GI5" s="184" t="s">
        <v>16</v>
      </c>
      <c r="GJ5" s="145"/>
      <c r="GK5" s="181" t="s">
        <v>15</v>
      </c>
      <c r="GL5" s="185" t="s">
        <v>16</v>
      </c>
      <c r="GM5" s="182"/>
      <c r="GN5" s="183" t="s">
        <v>15</v>
      </c>
      <c r="GO5" s="184" t="s">
        <v>16</v>
      </c>
      <c r="GP5" s="145"/>
      <c r="GQ5" s="181" t="s">
        <v>15</v>
      </c>
      <c r="GR5" s="185" t="s">
        <v>16</v>
      </c>
      <c r="GS5" s="182"/>
      <c r="GT5" s="183" t="s">
        <v>15</v>
      </c>
      <c r="GU5" s="184" t="s">
        <v>16</v>
      </c>
      <c r="GV5" s="145"/>
      <c r="GW5" s="181" t="s">
        <v>15</v>
      </c>
      <c r="GX5" s="185" t="s">
        <v>16</v>
      </c>
      <c r="GY5" s="182"/>
      <c r="GZ5" s="183" t="s">
        <v>15</v>
      </c>
      <c r="HA5" s="184" t="s">
        <v>16</v>
      </c>
      <c r="HB5" s="145"/>
      <c r="HC5" s="181" t="s">
        <v>15</v>
      </c>
      <c r="HD5" s="185" t="s">
        <v>16</v>
      </c>
    </row>
    <row r="6" spans="1:212" ht="15" x14ac:dyDescent="0.25">
      <c r="A6" t="s">
        <v>76</v>
      </c>
      <c r="C6" s="187"/>
      <c r="D6" s="188"/>
      <c r="E6" s="189"/>
      <c r="I6" s="187"/>
      <c r="J6" s="188"/>
      <c r="K6" s="189"/>
      <c r="O6" s="187"/>
      <c r="P6" s="188"/>
      <c r="Q6" s="189"/>
      <c r="U6" s="187"/>
      <c r="V6" s="188"/>
      <c r="W6" s="189"/>
      <c r="AA6" s="187"/>
      <c r="AB6" s="188"/>
      <c r="AC6" s="189"/>
      <c r="AG6" s="187"/>
      <c r="AH6" s="188"/>
      <c r="AI6" s="189"/>
      <c r="AM6" s="187"/>
      <c r="AN6" s="188"/>
      <c r="AO6" s="189"/>
      <c r="AS6" s="187"/>
      <c r="AT6" s="188"/>
      <c r="AU6" s="189"/>
      <c r="AY6" s="187"/>
      <c r="AZ6" s="188"/>
      <c r="BA6" s="189"/>
      <c r="BE6" s="187"/>
      <c r="BF6" s="188"/>
      <c r="BG6" s="189"/>
      <c r="BK6" s="187"/>
      <c r="BL6" s="188"/>
      <c r="BM6" s="189"/>
      <c r="BQ6" s="187"/>
      <c r="BR6" s="188"/>
      <c r="BS6" s="189"/>
      <c r="BW6" s="187"/>
      <c r="BX6" s="188"/>
      <c r="BY6" s="189"/>
      <c r="CC6" s="187"/>
      <c r="CD6" s="188"/>
      <c r="CE6" s="189"/>
      <c r="CI6" s="187"/>
      <c r="CJ6" s="188"/>
      <c r="CK6" s="189"/>
      <c r="CO6" s="187"/>
      <c r="CP6" s="188"/>
      <c r="CQ6" s="189"/>
      <c r="CU6" s="187"/>
      <c r="CV6" s="188"/>
      <c r="CW6" s="189"/>
      <c r="DA6" s="187"/>
      <c r="DB6" s="188"/>
      <c r="DC6" s="189"/>
      <c r="DG6" s="187"/>
      <c r="DH6" s="188"/>
      <c r="DI6" s="189"/>
      <c r="DM6" s="187"/>
      <c r="DN6" s="188"/>
      <c r="DO6" s="189"/>
      <c r="DS6" s="187"/>
      <c r="DT6" s="188"/>
      <c r="DU6" s="189"/>
      <c r="DY6" s="187"/>
      <c r="DZ6" s="188"/>
      <c r="EA6" s="189"/>
      <c r="EE6" s="187"/>
      <c r="EF6" s="188"/>
      <c r="EG6" s="189"/>
      <c r="EK6" s="187"/>
      <c r="EL6" s="188"/>
      <c r="EM6" s="189"/>
      <c r="EQ6" s="187"/>
      <c r="ER6" s="188"/>
      <c r="ES6" s="189"/>
      <c r="EW6" s="187"/>
      <c r="EX6" s="188"/>
      <c r="EY6" s="189"/>
      <c r="FC6" s="187"/>
      <c r="FD6" s="188"/>
      <c r="FE6" s="189"/>
      <c r="FI6" s="187"/>
      <c r="FJ6" s="188"/>
      <c r="FK6" s="189"/>
      <c r="FO6" s="187"/>
      <c r="FP6" s="188"/>
      <c r="FQ6" s="189"/>
      <c r="FU6" s="187"/>
      <c r="FV6" s="188"/>
      <c r="FW6" s="189"/>
      <c r="GA6" s="187"/>
      <c r="GB6" s="188"/>
      <c r="GC6" s="189"/>
      <c r="GG6" s="187"/>
      <c r="GH6" s="188"/>
      <c r="GI6" s="189"/>
      <c r="GM6" s="187"/>
      <c r="GN6" s="188"/>
      <c r="GO6" s="189"/>
      <c r="GS6" s="187"/>
      <c r="GT6" s="188"/>
      <c r="GU6" s="189"/>
      <c r="GY6" s="187"/>
      <c r="GZ6" s="188"/>
      <c r="HA6" s="189"/>
    </row>
    <row r="7" spans="1:212" ht="15" x14ac:dyDescent="0.25">
      <c r="A7" t="s">
        <v>1742</v>
      </c>
      <c r="B7" s="186">
        <v>225997.47808530007</v>
      </c>
      <c r="C7" s="187"/>
      <c r="D7" s="188">
        <v>300.59840085999997</v>
      </c>
      <c r="E7" s="189">
        <v>78.09</v>
      </c>
      <c r="G7" s="186">
        <v>503.00720475999998</v>
      </c>
      <c r="H7" s="2">
        <v>75.010000000000005</v>
      </c>
      <c r="I7" s="187"/>
      <c r="J7" s="188">
        <v>77.442578819999994</v>
      </c>
      <c r="K7" s="189">
        <v>42.839999999999996</v>
      </c>
      <c r="M7" s="186">
        <v>327.90257837000007</v>
      </c>
      <c r="N7" s="2">
        <v>78.170000000000016</v>
      </c>
      <c r="O7" s="187"/>
      <c r="P7" s="188">
        <v>74.418686579999985</v>
      </c>
      <c r="Q7" s="189">
        <v>99.160000000000011</v>
      </c>
      <c r="S7" s="186">
        <v>104.42649892</v>
      </c>
      <c r="T7" s="2">
        <v>96.980000000000018</v>
      </c>
      <c r="U7" s="187"/>
      <c r="V7" s="188">
        <v>517.20024236999996</v>
      </c>
      <c r="W7" s="189">
        <v>83.95</v>
      </c>
      <c r="Y7" s="186">
        <v>22.345621510000001</v>
      </c>
      <c r="Z7" s="2">
        <v>94.71</v>
      </c>
      <c r="AA7" s="187"/>
      <c r="AB7" s="188">
        <v>2193.3662261599998</v>
      </c>
      <c r="AC7" s="189">
        <v>93.8</v>
      </c>
      <c r="AE7" s="186">
        <v>831.28694397999993</v>
      </c>
      <c r="AF7" s="2">
        <v>89.220000000000013</v>
      </c>
      <c r="AG7" s="187"/>
      <c r="AH7" s="188">
        <v>1993.9877553100002</v>
      </c>
      <c r="AI7" s="189">
        <v>93.789999999999992</v>
      </c>
      <c r="AK7" s="186">
        <v>863.9857791999998</v>
      </c>
      <c r="AL7" s="2">
        <v>94.350000000000009</v>
      </c>
      <c r="AM7" s="187"/>
      <c r="AN7" s="188">
        <v>133.90449204000001</v>
      </c>
      <c r="AO7" s="189">
        <v>100.24</v>
      </c>
      <c r="AQ7" s="186">
        <v>116.15849334000001</v>
      </c>
      <c r="AR7" s="2">
        <v>96.54</v>
      </c>
      <c r="AS7" s="187"/>
      <c r="AT7" s="188">
        <v>115.30539979000001</v>
      </c>
      <c r="AU7" s="189">
        <v>99.3</v>
      </c>
      <c r="AW7" s="186">
        <v>865.03032174999998</v>
      </c>
      <c r="AX7" s="2">
        <v>99.329999999999984</v>
      </c>
      <c r="AY7" s="187"/>
      <c r="AZ7" s="188">
        <v>492.21260176999999</v>
      </c>
      <c r="BA7" s="189">
        <v>99.300000000000011</v>
      </c>
      <c r="BC7" s="186">
        <v>377.40367423999993</v>
      </c>
      <c r="BD7" s="2">
        <v>97.36</v>
      </c>
      <c r="BE7" s="187"/>
      <c r="BF7" s="188">
        <v>215.02184176</v>
      </c>
      <c r="BG7" s="189">
        <v>98.910000000000011</v>
      </c>
      <c r="BI7" s="186">
        <v>480.28425269999997</v>
      </c>
      <c r="BJ7" s="2">
        <v>99.909999999999968</v>
      </c>
      <c r="BK7" s="187"/>
      <c r="BL7" s="188">
        <v>484.02482049999998</v>
      </c>
      <c r="BM7" s="189">
        <v>99.89</v>
      </c>
      <c r="BO7" s="186">
        <v>1.7698666600000001</v>
      </c>
      <c r="BP7" s="2">
        <v>81.86</v>
      </c>
      <c r="BQ7" s="187"/>
      <c r="BR7" s="188">
        <v>218.08403902999999</v>
      </c>
      <c r="BS7" s="189">
        <v>91.73</v>
      </c>
      <c r="BU7" s="186">
        <v>370.51276335</v>
      </c>
      <c r="BV7" s="2">
        <v>91.170000000000016</v>
      </c>
      <c r="BW7" s="187"/>
      <c r="BX7" s="188">
        <v>822.59160584000006</v>
      </c>
      <c r="BY7" s="189">
        <v>89.88</v>
      </c>
      <c r="CA7" s="186">
        <v>345.31735675000004</v>
      </c>
      <c r="CB7" s="2">
        <v>89.070000000000007</v>
      </c>
      <c r="CC7" s="187"/>
      <c r="CD7" s="188">
        <v>0</v>
      </c>
      <c r="CE7" s="189">
        <v>0</v>
      </c>
      <c r="CG7" s="186">
        <v>0</v>
      </c>
      <c r="CH7" s="2">
        <v>0</v>
      </c>
      <c r="CI7" s="187"/>
      <c r="CJ7" s="188">
        <v>0</v>
      </c>
      <c r="CK7" s="189">
        <v>0</v>
      </c>
      <c r="CM7" s="186">
        <v>35.061441580000007</v>
      </c>
      <c r="CN7" s="2">
        <v>99.5</v>
      </c>
      <c r="CO7" s="187"/>
      <c r="CP7" s="188">
        <v>37.320890179999999</v>
      </c>
      <c r="CQ7" s="189">
        <v>99.47999999999999</v>
      </c>
      <c r="CS7" s="186">
        <v>631.89180531000011</v>
      </c>
      <c r="CT7" s="2">
        <v>99.94</v>
      </c>
      <c r="CU7" s="187"/>
      <c r="CV7" s="188">
        <v>225.55264310000004</v>
      </c>
      <c r="CW7" s="189">
        <v>99.649999999999991</v>
      </c>
      <c r="CY7" s="186">
        <v>22.290871740000004</v>
      </c>
      <c r="CZ7" s="2">
        <v>27.76</v>
      </c>
      <c r="DA7" s="187"/>
      <c r="DB7" s="188">
        <v>703.69001679999997</v>
      </c>
      <c r="DC7" s="189">
        <v>99.94</v>
      </c>
      <c r="DE7" s="186">
        <v>1060.44891031</v>
      </c>
      <c r="DF7" s="2">
        <v>35.469999999999992</v>
      </c>
      <c r="DG7" s="187"/>
      <c r="DH7" s="188">
        <v>1041.05345435</v>
      </c>
      <c r="DI7" s="189">
        <v>33.850000000000009</v>
      </c>
      <c r="DK7" s="186">
        <v>242.44443056999995</v>
      </c>
      <c r="DL7" s="2">
        <v>31.44</v>
      </c>
      <c r="DM7" s="187"/>
      <c r="DN7" s="188">
        <v>396.04388468999991</v>
      </c>
      <c r="DO7" s="189">
        <v>71.320000000000007</v>
      </c>
      <c r="DQ7" s="186">
        <v>367.51468555000002</v>
      </c>
      <c r="DR7" s="2">
        <v>75.540000000000006</v>
      </c>
      <c r="DS7" s="187"/>
      <c r="DT7" s="188">
        <v>443.06850748999994</v>
      </c>
      <c r="DU7" s="189">
        <v>74.37</v>
      </c>
      <c r="DW7" s="186">
        <v>46.864043629999998</v>
      </c>
      <c r="DX7" s="2">
        <v>20.419999999999998</v>
      </c>
      <c r="DY7" s="187"/>
      <c r="DZ7" s="188">
        <v>66.450239439999976</v>
      </c>
      <c r="EA7" s="189">
        <v>99.089999999999989</v>
      </c>
      <c r="EC7" s="186">
        <v>120.96286886999998</v>
      </c>
      <c r="ED7" s="2">
        <v>99.62</v>
      </c>
      <c r="EE7" s="187"/>
      <c r="EF7" s="188">
        <v>70.527015650000024</v>
      </c>
      <c r="EG7" s="189">
        <v>83.700000000000017</v>
      </c>
      <c r="EI7" s="186">
        <v>266.88614525999998</v>
      </c>
      <c r="EJ7" s="2">
        <v>97.72</v>
      </c>
      <c r="EK7" s="187"/>
      <c r="EL7" s="188">
        <v>214.80354258000003</v>
      </c>
      <c r="EM7" s="189">
        <v>98.58</v>
      </c>
      <c r="EO7" s="186">
        <v>956.91008502</v>
      </c>
      <c r="EP7" s="2">
        <v>97.36999999999999</v>
      </c>
      <c r="EQ7" s="187"/>
      <c r="ER7" s="188">
        <v>1278.9076605400001</v>
      </c>
      <c r="ES7" s="189">
        <v>96.1</v>
      </c>
      <c r="EU7" s="186">
        <v>459.28924938000006</v>
      </c>
      <c r="EV7" s="2">
        <v>99.859999999999985</v>
      </c>
      <c r="EW7" s="187"/>
      <c r="EX7" s="188">
        <v>105.38191143000002</v>
      </c>
      <c r="EY7" s="189">
        <v>99.12</v>
      </c>
      <c r="FA7" s="186">
        <v>640.87827238999989</v>
      </c>
      <c r="FB7" s="2">
        <v>99.960000000000022</v>
      </c>
      <c r="FC7" s="187"/>
      <c r="FD7" s="188">
        <v>33.191875619999998</v>
      </c>
      <c r="FE7" s="189">
        <v>50.84</v>
      </c>
      <c r="FG7" s="186">
        <v>103.86071002999999</v>
      </c>
      <c r="FH7" s="2">
        <v>90.56</v>
      </c>
      <c r="FI7" s="187"/>
      <c r="FJ7" s="188">
        <v>267.38355616000001</v>
      </c>
      <c r="FK7" s="189">
        <v>83.98</v>
      </c>
      <c r="FM7" s="186">
        <v>61.806026489999994</v>
      </c>
      <c r="FN7" s="2">
        <v>73.260000000000005</v>
      </c>
      <c r="FO7" s="187"/>
      <c r="FP7" s="188">
        <v>21.6707666</v>
      </c>
      <c r="FQ7" s="189">
        <v>11.99</v>
      </c>
      <c r="FS7" s="186">
        <v>172.94948400000001</v>
      </c>
      <c r="FT7" s="2">
        <v>97.6</v>
      </c>
      <c r="FU7" s="187"/>
      <c r="FV7" s="188">
        <v>50.63818590999999</v>
      </c>
      <c r="FW7" s="189">
        <v>97.28</v>
      </c>
      <c r="FY7" s="186">
        <v>74.036430499999994</v>
      </c>
      <c r="FZ7" s="2">
        <v>98.33</v>
      </c>
      <c r="GA7" s="187"/>
      <c r="GB7" s="188">
        <v>28.352200800000002</v>
      </c>
      <c r="GC7" s="189">
        <v>19.95</v>
      </c>
      <c r="GE7" s="186">
        <v>265.25698973999999</v>
      </c>
      <c r="GF7" s="2">
        <v>99.44</v>
      </c>
      <c r="GG7" s="187"/>
      <c r="GH7" s="188">
        <v>1105.4896777700001</v>
      </c>
      <c r="GI7" s="189">
        <v>99.8</v>
      </c>
      <c r="GK7" s="186">
        <v>577.81977346999997</v>
      </c>
      <c r="GL7" s="2">
        <v>99.490000000000009</v>
      </c>
      <c r="GM7" s="187"/>
      <c r="GN7" s="188">
        <v>209.67293848000003</v>
      </c>
      <c r="GO7" s="189">
        <v>98.999999999999986</v>
      </c>
      <c r="GQ7" s="186">
        <v>0</v>
      </c>
      <c r="GR7" s="2">
        <v>0</v>
      </c>
      <c r="GS7" s="187"/>
      <c r="GT7" s="188">
        <v>86.839931759999999</v>
      </c>
      <c r="GU7" s="189">
        <v>99.289999999999992</v>
      </c>
      <c r="GW7" s="186">
        <v>180.08240486</v>
      </c>
      <c r="GX7" s="2">
        <v>99.91</v>
      </c>
      <c r="GY7" s="187"/>
      <c r="GZ7" s="188">
        <v>61.689967150000008</v>
      </c>
      <c r="HA7" s="189">
        <v>99.53</v>
      </c>
      <c r="HC7" s="186">
        <v>207.38868860999997</v>
      </c>
      <c r="HD7" s="2">
        <v>99.77</v>
      </c>
    </row>
    <row r="8" spans="1:212" ht="15" x14ac:dyDescent="0.25">
      <c r="A8" t="s">
        <v>1743</v>
      </c>
      <c r="B8" s="186">
        <v>3641.0071487799978</v>
      </c>
      <c r="C8" s="187"/>
      <c r="D8" s="188">
        <v>-1.4022685099999999</v>
      </c>
      <c r="E8" s="189">
        <v>-0.37</v>
      </c>
      <c r="G8" s="186">
        <v>28.293033389999998</v>
      </c>
      <c r="H8" s="2">
        <v>4.22</v>
      </c>
      <c r="I8" s="187"/>
      <c r="J8" s="188">
        <v>61.35916658</v>
      </c>
      <c r="K8" s="189">
        <v>33.93</v>
      </c>
      <c r="M8" s="186">
        <v>2.1710794600000001</v>
      </c>
      <c r="N8" s="2">
        <v>0.52</v>
      </c>
      <c r="O8" s="187"/>
      <c r="P8" s="188">
        <v>0.63885533999999999</v>
      </c>
      <c r="Q8" s="189">
        <v>0.85</v>
      </c>
      <c r="S8" s="186">
        <v>3.2277369799999995</v>
      </c>
      <c r="T8" s="2">
        <v>3</v>
      </c>
      <c r="U8" s="187"/>
      <c r="V8" s="188">
        <v>98.90388566</v>
      </c>
      <c r="W8" s="189">
        <v>16.05</v>
      </c>
      <c r="Y8" s="186">
        <v>1.2482453199999999</v>
      </c>
      <c r="Z8" s="2">
        <v>5.2899999999999991</v>
      </c>
      <c r="AA8" s="187"/>
      <c r="AB8" s="188">
        <v>73.617588059999989</v>
      </c>
      <c r="AC8" s="189">
        <v>3.15</v>
      </c>
      <c r="AE8" s="186">
        <v>41.387957480000004</v>
      </c>
      <c r="AF8" s="2">
        <v>4.4300000000000006</v>
      </c>
      <c r="AG8" s="187"/>
      <c r="AH8" s="188">
        <v>74.489747800000004</v>
      </c>
      <c r="AI8" s="189">
        <v>3.5</v>
      </c>
      <c r="AK8" s="186">
        <v>27.390332920000002</v>
      </c>
      <c r="AL8" s="2">
        <v>2.9800000000000004</v>
      </c>
      <c r="AM8" s="187"/>
      <c r="AN8" s="188">
        <v>-0.30949569999999998</v>
      </c>
      <c r="AO8" s="189">
        <v>-0.23</v>
      </c>
      <c r="AQ8" s="186">
        <v>4.1655185499999998</v>
      </c>
      <c r="AR8" s="2">
        <v>3.4600000000000004</v>
      </c>
      <c r="AS8" s="187"/>
      <c r="AT8" s="188">
        <v>0.79809514000000004</v>
      </c>
      <c r="AU8" s="189">
        <v>0.69</v>
      </c>
      <c r="AW8" s="186">
        <v>5.81025787</v>
      </c>
      <c r="AX8" s="2">
        <v>0.67</v>
      </c>
      <c r="AY8" s="187"/>
      <c r="AZ8" s="188">
        <v>3.4699797799999996</v>
      </c>
      <c r="BA8" s="189">
        <v>0.7</v>
      </c>
      <c r="BC8" s="186">
        <v>10.211671340000001</v>
      </c>
      <c r="BD8" s="2">
        <v>2.6300000000000003</v>
      </c>
      <c r="BE8" s="187"/>
      <c r="BF8" s="188">
        <v>2.3824910400000001</v>
      </c>
      <c r="BG8" s="189">
        <v>1.1000000000000001</v>
      </c>
      <c r="BI8" s="186">
        <v>0.42045139000000004</v>
      </c>
      <c r="BJ8" s="2">
        <v>9.0000000000000011E-2</v>
      </c>
      <c r="BK8" s="187"/>
      <c r="BL8" s="188">
        <v>0.57113221999999997</v>
      </c>
      <c r="BM8" s="189">
        <v>0.12</v>
      </c>
      <c r="BO8" s="186">
        <v>0.39205899999999999</v>
      </c>
      <c r="BP8" s="2">
        <v>18.139999999999986</v>
      </c>
      <c r="BQ8" s="187"/>
      <c r="BR8" s="188">
        <v>0.40267369999999997</v>
      </c>
      <c r="BS8" s="189">
        <v>0.15999999999999998</v>
      </c>
      <c r="BU8" s="186">
        <v>3.1205134999999999</v>
      </c>
      <c r="BV8" s="2">
        <v>0.77</v>
      </c>
      <c r="BW8" s="187"/>
      <c r="BX8" s="188">
        <v>-0.88065707000000004</v>
      </c>
      <c r="BY8" s="189">
        <v>-9.9999999999999992E-2</v>
      </c>
      <c r="CA8" s="186">
        <v>3.06429369</v>
      </c>
      <c r="CB8" s="2">
        <v>0.79</v>
      </c>
      <c r="CC8" s="187"/>
      <c r="CD8" s="188">
        <v>0.97336119999999993</v>
      </c>
      <c r="CE8" s="189">
        <v>0</v>
      </c>
      <c r="CG8" s="186">
        <v>0.69674115000000014</v>
      </c>
      <c r="CH8" s="2">
        <v>0.01</v>
      </c>
      <c r="CI8" s="187"/>
      <c r="CJ8" s="188">
        <v>-0.13498458999999999</v>
      </c>
      <c r="CK8" s="189">
        <v>-0.01</v>
      </c>
      <c r="CM8" s="186">
        <v>0.17631126999999999</v>
      </c>
      <c r="CN8" s="2">
        <v>0.5</v>
      </c>
      <c r="CO8" s="187"/>
      <c r="CP8" s="188">
        <v>0.19539777999999999</v>
      </c>
      <c r="CQ8" s="189">
        <v>0.52</v>
      </c>
      <c r="CS8" s="186">
        <v>0.43826578000000005</v>
      </c>
      <c r="CT8" s="2">
        <v>0.06</v>
      </c>
      <c r="CU8" s="187"/>
      <c r="CV8" s="188">
        <v>0.77822568000000003</v>
      </c>
      <c r="CW8" s="189">
        <v>0.33999999999999997</v>
      </c>
      <c r="CY8" s="186">
        <v>1.25019671</v>
      </c>
      <c r="CZ8" s="2">
        <v>1.56</v>
      </c>
      <c r="DA8" s="187"/>
      <c r="DB8" s="188">
        <v>0.50287623000000004</v>
      </c>
      <c r="DC8" s="189">
        <v>7.0000000000000007E-2</v>
      </c>
      <c r="DE8" s="186">
        <v>20.742361869999996</v>
      </c>
      <c r="DF8" s="2">
        <v>0.7</v>
      </c>
      <c r="DG8" s="187"/>
      <c r="DH8" s="188">
        <v>10.205592390000001</v>
      </c>
      <c r="DI8" s="189">
        <v>0.32999999999999996</v>
      </c>
      <c r="DK8" s="186">
        <v>1.2468936399999999</v>
      </c>
      <c r="DL8" s="2">
        <v>0.16</v>
      </c>
      <c r="DM8" s="187"/>
      <c r="DN8" s="188">
        <v>10.700663990000001</v>
      </c>
      <c r="DO8" s="189">
        <v>1.93</v>
      </c>
      <c r="DQ8" s="186">
        <v>3.2688672900000002</v>
      </c>
      <c r="DR8" s="2">
        <v>0.66</v>
      </c>
      <c r="DS8" s="187"/>
      <c r="DT8" s="188">
        <v>9.4273184700000012</v>
      </c>
      <c r="DU8" s="189">
        <v>1.58</v>
      </c>
      <c r="DW8" s="186">
        <v>6.3463655299999999</v>
      </c>
      <c r="DX8" s="2">
        <v>2.78</v>
      </c>
      <c r="DY8" s="187"/>
      <c r="DZ8" s="188">
        <v>0.61220489</v>
      </c>
      <c r="EA8" s="189">
        <v>0.90999999999999992</v>
      </c>
      <c r="EC8" s="186">
        <v>0.47416657000000001</v>
      </c>
      <c r="ED8" s="2">
        <v>0.39</v>
      </c>
      <c r="EE8" s="187"/>
      <c r="EF8" s="188">
        <v>0.52259617000000003</v>
      </c>
      <c r="EG8" s="189">
        <v>0.62</v>
      </c>
      <c r="EI8" s="186">
        <v>6.1521223400000009</v>
      </c>
      <c r="EJ8" s="2">
        <v>2.27</v>
      </c>
      <c r="EK8" s="187"/>
      <c r="EL8" s="188">
        <v>3.0858978899999996</v>
      </c>
      <c r="EM8" s="189">
        <v>1.4100000000000001</v>
      </c>
      <c r="EO8" s="186">
        <v>25.9014925</v>
      </c>
      <c r="EP8" s="2">
        <v>2.63</v>
      </c>
      <c r="EQ8" s="187"/>
      <c r="ER8" s="188">
        <v>15.519617390000001</v>
      </c>
      <c r="ES8" s="189">
        <v>1.17</v>
      </c>
      <c r="EU8" s="186">
        <v>0.60617098000000014</v>
      </c>
      <c r="EV8" s="2">
        <v>0.13</v>
      </c>
      <c r="EW8" s="187"/>
      <c r="EX8" s="188">
        <v>0.91072844999999991</v>
      </c>
      <c r="EY8" s="189">
        <v>0.86</v>
      </c>
      <c r="FA8" s="186">
        <v>0.33306247999999999</v>
      </c>
      <c r="FB8" s="2">
        <v>4.9999999999999996E-2</v>
      </c>
      <c r="FC8" s="187"/>
      <c r="FD8" s="188">
        <v>2.7938902999999997</v>
      </c>
      <c r="FE8" s="189">
        <v>4.28</v>
      </c>
      <c r="FG8" s="186">
        <v>10.810862280000002</v>
      </c>
      <c r="FH8" s="2">
        <v>9.4300000000000015</v>
      </c>
      <c r="FI8" s="187"/>
      <c r="FJ8" s="188">
        <v>51.051485999999997</v>
      </c>
      <c r="FK8" s="189">
        <v>16.03</v>
      </c>
      <c r="FM8" s="186">
        <v>22.554648779999997</v>
      </c>
      <c r="FN8" s="2">
        <v>26.73</v>
      </c>
      <c r="FO8" s="187"/>
      <c r="FP8" s="188">
        <v>0.62354858000000013</v>
      </c>
      <c r="FQ8" s="189">
        <v>0.34</v>
      </c>
      <c r="FS8" s="186">
        <v>4.2517828</v>
      </c>
      <c r="FT8" s="2">
        <v>2.41</v>
      </c>
      <c r="FU8" s="187"/>
      <c r="FV8" s="188">
        <v>1.4147586900000002</v>
      </c>
      <c r="FW8" s="189">
        <v>2.72</v>
      </c>
      <c r="FY8" s="186">
        <v>1.2629070499999999</v>
      </c>
      <c r="FZ8" s="2">
        <v>1.6800000000000002</v>
      </c>
      <c r="GA8" s="187"/>
      <c r="GB8" s="188">
        <v>9.7973657599999999</v>
      </c>
      <c r="GC8" s="189">
        <v>6.9</v>
      </c>
      <c r="GE8" s="186">
        <v>1.49154498</v>
      </c>
      <c r="GF8" s="2">
        <v>0.55000000000000004</v>
      </c>
      <c r="GG8" s="187"/>
      <c r="GH8" s="188">
        <v>2.2907504299999997</v>
      </c>
      <c r="GI8" s="189">
        <v>0.21</v>
      </c>
      <c r="GK8" s="186">
        <v>3.0184021800000003</v>
      </c>
      <c r="GL8" s="2">
        <v>0.52</v>
      </c>
      <c r="GM8" s="187"/>
      <c r="GN8" s="188">
        <v>2.1205263799999998</v>
      </c>
      <c r="GO8" s="189">
        <v>1.01</v>
      </c>
      <c r="GQ8" s="186">
        <v>1.9562118700000002</v>
      </c>
      <c r="GR8" s="2">
        <v>0.49</v>
      </c>
      <c r="GS8" s="187"/>
      <c r="GT8" s="188">
        <v>0.60288931000000001</v>
      </c>
      <c r="GU8" s="189">
        <v>0.69000000000000006</v>
      </c>
      <c r="GW8" s="186">
        <v>7.9549339999999996E-2</v>
      </c>
      <c r="GX8" s="2">
        <v>5.0000000000000017E-2</v>
      </c>
      <c r="GY8" s="187"/>
      <c r="GZ8" s="188">
        <v>-0.22885759999999999</v>
      </c>
      <c r="HA8" s="189">
        <v>-0.37</v>
      </c>
      <c r="HC8" s="186">
        <v>0.46284927999999992</v>
      </c>
      <c r="HD8" s="2">
        <v>0.22</v>
      </c>
    </row>
    <row r="9" spans="1:212" ht="15" x14ac:dyDescent="0.25">
      <c r="A9" t="s">
        <v>122</v>
      </c>
      <c r="B9" s="186">
        <v>-4.9823885099999998</v>
      </c>
      <c r="C9" s="187"/>
      <c r="D9" s="188">
        <v>0</v>
      </c>
      <c r="E9" s="189">
        <v>0</v>
      </c>
      <c r="G9" s="186">
        <v>0</v>
      </c>
      <c r="H9" s="2">
        <v>0</v>
      </c>
      <c r="I9" s="187"/>
      <c r="J9" s="188">
        <v>0</v>
      </c>
      <c r="K9" s="189">
        <v>0</v>
      </c>
      <c r="M9" s="186">
        <v>0</v>
      </c>
      <c r="N9" s="2">
        <v>0</v>
      </c>
      <c r="O9" s="187"/>
      <c r="P9" s="188">
        <v>0</v>
      </c>
      <c r="Q9" s="189">
        <v>0</v>
      </c>
      <c r="S9" s="186">
        <v>0</v>
      </c>
      <c r="T9" s="2">
        <v>0</v>
      </c>
      <c r="U9" s="187"/>
      <c r="V9" s="188">
        <v>0</v>
      </c>
      <c r="W9" s="189">
        <v>0</v>
      </c>
      <c r="Y9" s="186">
        <v>0</v>
      </c>
      <c r="Z9" s="2">
        <v>0</v>
      </c>
      <c r="AA9" s="187"/>
      <c r="AB9" s="188">
        <v>0</v>
      </c>
      <c r="AC9" s="189">
        <v>0</v>
      </c>
      <c r="AE9" s="186">
        <v>0</v>
      </c>
      <c r="AF9" s="2">
        <v>0</v>
      </c>
      <c r="AG9" s="187"/>
      <c r="AH9" s="188">
        <v>0</v>
      </c>
      <c r="AI9" s="189">
        <v>0</v>
      </c>
      <c r="AK9" s="186">
        <v>0</v>
      </c>
      <c r="AL9" s="2">
        <v>0</v>
      </c>
      <c r="AM9" s="187"/>
      <c r="AN9" s="188">
        <v>0</v>
      </c>
      <c r="AO9" s="189">
        <v>0</v>
      </c>
      <c r="AQ9" s="186">
        <v>0</v>
      </c>
      <c r="AR9" s="2">
        <v>0</v>
      </c>
      <c r="AS9" s="187"/>
      <c r="AT9" s="188">
        <v>0</v>
      </c>
      <c r="AU9" s="189">
        <v>0</v>
      </c>
      <c r="AW9" s="186">
        <v>0</v>
      </c>
      <c r="AX9" s="2">
        <v>0</v>
      </c>
      <c r="AY9" s="187"/>
      <c r="AZ9" s="188">
        <v>0</v>
      </c>
      <c r="BA9" s="189">
        <v>0</v>
      </c>
      <c r="BC9" s="186">
        <v>0</v>
      </c>
      <c r="BD9" s="2">
        <v>0</v>
      </c>
      <c r="BE9" s="187"/>
      <c r="BF9" s="188">
        <v>0</v>
      </c>
      <c r="BG9" s="189">
        <v>0</v>
      </c>
      <c r="BI9" s="186">
        <v>0</v>
      </c>
      <c r="BJ9" s="2">
        <v>0</v>
      </c>
      <c r="BK9" s="187"/>
      <c r="BL9" s="188">
        <v>0</v>
      </c>
      <c r="BM9" s="189">
        <v>0</v>
      </c>
      <c r="BO9" s="186">
        <v>0</v>
      </c>
      <c r="BP9" s="2">
        <v>0</v>
      </c>
      <c r="BQ9" s="187"/>
      <c r="BR9" s="188">
        <v>0</v>
      </c>
      <c r="BS9" s="189">
        <v>0</v>
      </c>
      <c r="BU9" s="186">
        <v>0</v>
      </c>
      <c r="BV9" s="2">
        <v>0</v>
      </c>
      <c r="BW9" s="187"/>
      <c r="BX9" s="188">
        <v>0</v>
      </c>
      <c r="BY9" s="189">
        <v>0</v>
      </c>
      <c r="CA9" s="186">
        <v>0</v>
      </c>
      <c r="CB9" s="2">
        <v>0</v>
      </c>
      <c r="CC9" s="187"/>
      <c r="CD9" s="188">
        <v>0</v>
      </c>
      <c r="CE9" s="189">
        <v>0</v>
      </c>
      <c r="CG9" s="186">
        <v>0</v>
      </c>
      <c r="CH9" s="2">
        <v>0</v>
      </c>
      <c r="CI9" s="187"/>
      <c r="CJ9" s="188">
        <v>0</v>
      </c>
      <c r="CK9" s="189">
        <v>0</v>
      </c>
      <c r="CM9" s="186">
        <v>0</v>
      </c>
      <c r="CN9" s="2">
        <v>0</v>
      </c>
      <c r="CO9" s="187"/>
      <c r="CP9" s="188">
        <v>0</v>
      </c>
      <c r="CQ9" s="189">
        <v>0</v>
      </c>
      <c r="CS9" s="186">
        <v>0</v>
      </c>
      <c r="CT9" s="2">
        <v>0</v>
      </c>
      <c r="CU9" s="187"/>
      <c r="CV9" s="188">
        <v>0</v>
      </c>
      <c r="CW9" s="189">
        <v>0</v>
      </c>
      <c r="CY9" s="186">
        <v>0</v>
      </c>
      <c r="CZ9" s="2">
        <v>0</v>
      </c>
      <c r="DA9" s="187"/>
      <c r="DB9" s="188">
        <v>0</v>
      </c>
      <c r="DC9" s="189">
        <v>0</v>
      </c>
      <c r="DE9" s="186">
        <v>0</v>
      </c>
      <c r="DF9" s="2">
        <v>0</v>
      </c>
      <c r="DG9" s="187"/>
      <c r="DH9" s="188">
        <v>0</v>
      </c>
      <c r="DI9" s="189">
        <v>0</v>
      </c>
      <c r="DK9" s="186">
        <v>0</v>
      </c>
      <c r="DL9" s="2">
        <v>0</v>
      </c>
      <c r="DM9" s="187"/>
      <c r="DN9" s="188">
        <v>0</v>
      </c>
      <c r="DO9" s="189">
        <v>0</v>
      </c>
      <c r="DQ9" s="186">
        <v>0</v>
      </c>
      <c r="DR9" s="2">
        <v>0</v>
      </c>
      <c r="DS9" s="187"/>
      <c r="DT9" s="188">
        <v>0</v>
      </c>
      <c r="DU9" s="189">
        <v>0</v>
      </c>
      <c r="DW9" s="186">
        <v>0</v>
      </c>
      <c r="DX9" s="2">
        <v>0</v>
      </c>
      <c r="DY9" s="187"/>
      <c r="DZ9" s="188">
        <v>0</v>
      </c>
      <c r="EA9" s="189">
        <v>0</v>
      </c>
      <c r="EC9" s="186">
        <v>0</v>
      </c>
      <c r="ED9" s="2">
        <v>0</v>
      </c>
      <c r="EE9" s="187"/>
      <c r="EF9" s="188">
        <v>0</v>
      </c>
      <c r="EG9" s="189">
        <v>0</v>
      </c>
      <c r="EI9" s="186">
        <v>0</v>
      </c>
      <c r="EJ9" s="2">
        <v>0</v>
      </c>
      <c r="EK9" s="187"/>
      <c r="EL9" s="188">
        <v>0</v>
      </c>
      <c r="EM9" s="189">
        <v>0</v>
      </c>
      <c r="EO9" s="186">
        <v>0</v>
      </c>
      <c r="EP9" s="2">
        <v>0</v>
      </c>
      <c r="EQ9" s="187"/>
      <c r="ER9" s="188">
        <v>0</v>
      </c>
      <c r="ES9" s="189">
        <v>0</v>
      </c>
      <c r="EU9" s="186">
        <v>0</v>
      </c>
      <c r="EV9" s="2">
        <v>0</v>
      </c>
      <c r="EW9" s="187"/>
      <c r="EX9" s="188">
        <v>0</v>
      </c>
      <c r="EY9" s="189">
        <v>0</v>
      </c>
      <c r="FA9" s="186">
        <v>0</v>
      </c>
      <c r="FB9" s="2">
        <v>0</v>
      </c>
      <c r="FC9" s="187"/>
      <c r="FD9" s="188">
        <v>-1.1502799999993294E-3</v>
      </c>
      <c r="FE9" s="189">
        <v>0</v>
      </c>
      <c r="FG9" s="186">
        <v>0</v>
      </c>
      <c r="FH9" s="2">
        <v>0</v>
      </c>
      <c r="FI9" s="187"/>
      <c r="FJ9" s="188">
        <v>0</v>
      </c>
      <c r="FK9" s="189">
        <v>0</v>
      </c>
      <c r="FM9" s="186">
        <v>0</v>
      </c>
      <c r="FN9" s="2">
        <v>0</v>
      </c>
      <c r="FO9" s="187"/>
      <c r="FP9" s="188">
        <v>0</v>
      </c>
      <c r="FQ9" s="189">
        <v>0</v>
      </c>
      <c r="FS9" s="186">
        <v>0</v>
      </c>
      <c r="FT9" s="2">
        <v>0</v>
      </c>
      <c r="FU9" s="187"/>
      <c r="FV9" s="188">
        <v>0</v>
      </c>
      <c r="FW9" s="189">
        <v>0</v>
      </c>
      <c r="FY9" s="186">
        <v>0</v>
      </c>
      <c r="FZ9" s="2">
        <v>0</v>
      </c>
      <c r="GA9" s="187"/>
      <c r="GB9" s="188">
        <v>0</v>
      </c>
      <c r="GC9" s="189">
        <v>0</v>
      </c>
      <c r="GE9" s="186">
        <v>0</v>
      </c>
      <c r="GF9" s="2">
        <v>0</v>
      </c>
      <c r="GG9" s="187"/>
      <c r="GH9" s="188">
        <v>0</v>
      </c>
      <c r="GI9" s="189">
        <v>0</v>
      </c>
      <c r="GK9" s="186">
        <v>0</v>
      </c>
      <c r="GL9" s="2">
        <v>0</v>
      </c>
      <c r="GM9" s="187"/>
      <c r="GN9" s="188">
        <v>0</v>
      </c>
      <c r="GO9" s="189">
        <v>0</v>
      </c>
      <c r="GQ9" s="186">
        <v>0</v>
      </c>
      <c r="GR9" s="2">
        <v>0</v>
      </c>
      <c r="GS9" s="187"/>
      <c r="GT9" s="188">
        <v>0</v>
      </c>
      <c r="GU9" s="189">
        <v>0</v>
      </c>
      <c r="GW9" s="186">
        <v>0</v>
      </c>
      <c r="GX9" s="2">
        <v>0</v>
      </c>
      <c r="GY9" s="187"/>
      <c r="GZ9" s="188">
        <v>0</v>
      </c>
      <c r="HA9" s="189">
        <v>0</v>
      </c>
      <c r="HC9" s="186">
        <v>0</v>
      </c>
      <c r="HD9" s="2">
        <v>0</v>
      </c>
    </row>
    <row r="10" spans="1:212" ht="15" x14ac:dyDescent="0.25">
      <c r="A10" t="s">
        <v>1744</v>
      </c>
      <c r="B10" s="186">
        <v>3787.4836498799982</v>
      </c>
      <c r="C10" s="187"/>
      <c r="D10" s="188">
        <v>0</v>
      </c>
      <c r="E10" s="189">
        <v>0</v>
      </c>
      <c r="G10" s="186">
        <v>0</v>
      </c>
      <c r="H10" s="2">
        <v>0</v>
      </c>
      <c r="I10" s="187"/>
      <c r="J10" s="188">
        <v>15.7627095</v>
      </c>
      <c r="K10" s="189">
        <v>8.7200000000000006</v>
      </c>
      <c r="M10" s="186">
        <v>0</v>
      </c>
      <c r="N10" s="2">
        <v>0</v>
      </c>
      <c r="O10" s="187"/>
      <c r="P10" s="188">
        <v>0</v>
      </c>
      <c r="Q10" s="189">
        <v>0</v>
      </c>
      <c r="S10" s="186">
        <v>0</v>
      </c>
      <c r="T10" s="2">
        <v>0</v>
      </c>
      <c r="U10" s="187"/>
      <c r="V10" s="188">
        <v>0</v>
      </c>
      <c r="W10" s="189">
        <v>0</v>
      </c>
      <c r="Y10" s="186">
        <v>0</v>
      </c>
      <c r="Z10" s="2">
        <v>0</v>
      </c>
      <c r="AA10" s="187"/>
      <c r="AB10" s="188">
        <v>0</v>
      </c>
      <c r="AC10" s="189">
        <v>0</v>
      </c>
      <c r="AE10" s="186">
        <v>0</v>
      </c>
      <c r="AF10" s="2">
        <v>0</v>
      </c>
      <c r="AG10" s="187"/>
      <c r="AH10" s="188">
        <v>0</v>
      </c>
      <c r="AI10" s="189">
        <v>0</v>
      </c>
      <c r="AK10" s="186">
        <v>0</v>
      </c>
      <c r="AL10" s="2">
        <v>0</v>
      </c>
      <c r="AM10" s="187"/>
      <c r="AN10" s="188">
        <v>0</v>
      </c>
      <c r="AO10" s="189">
        <v>0</v>
      </c>
      <c r="AQ10" s="186">
        <v>0</v>
      </c>
      <c r="AR10" s="2">
        <v>0</v>
      </c>
      <c r="AS10" s="187"/>
      <c r="AT10" s="188">
        <v>0</v>
      </c>
      <c r="AU10" s="189">
        <v>0</v>
      </c>
      <c r="AW10" s="186">
        <v>0</v>
      </c>
      <c r="AX10" s="2">
        <v>0</v>
      </c>
      <c r="AY10" s="187"/>
      <c r="AZ10" s="188">
        <v>0</v>
      </c>
      <c r="BA10" s="189">
        <v>0</v>
      </c>
      <c r="BC10" s="186">
        <v>0</v>
      </c>
      <c r="BD10" s="2">
        <v>0</v>
      </c>
      <c r="BE10" s="187"/>
      <c r="BF10" s="188">
        <v>0</v>
      </c>
      <c r="BG10" s="189">
        <v>0</v>
      </c>
      <c r="BI10" s="186">
        <v>0</v>
      </c>
      <c r="BJ10" s="2">
        <v>0</v>
      </c>
      <c r="BK10" s="187"/>
      <c r="BL10" s="188">
        <v>0</v>
      </c>
      <c r="BM10" s="189">
        <v>0</v>
      </c>
      <c r="BO10" s="186">
        <v>0</v>
      </c>
      <c r="BP10" s="2">
        <v>0</v>
      </c>
      <c r="BQ10" s="187"/>
      <c r="BR10" s="188">
        <v>0</v>
      </c>
      <c r="BS10" s="189">
        <v>0</v>
      </c>
      <c r="BU10" s="186">
        <v>0</v>
      </c>
      <c r="BV10" s="2">
        <v>0</v>
      </c>
      <c r="BW10" s="187"/>
      <c r="BX10" s="188">
        <v>0</v>
      </c>
      <c r="BY10" s="189">
        <v>0</v>
      </c>
      <c r="CA10" s="186">
        <v>0</v>
      </c>
      <c r="CB10" s="2">
        <v>0</v>
      </c>
      <c r="CC10" s="187"/>
      <c r="CD10" s="188">
        <v>3.4281999999999999</v>
      </c>
      <c r="CE10" s="189">
        <v>0.02</v>
      </c>
      <c r="CG10" s="186">
        <v>29.15724749</v>
      </c>
      <c r="CH10" s="2">
        <v>0.23</v>
      </c>
      <c r="CI10" s="187"/>
      <c r="CJ10" s="188">
        <v>13.550201699999999</v>
      </c>
      <c r="CK10" s="189">
        <v>0.99</v>
      </c>
      <c r="CM10" s="186">
        <v>0</v>
      </c>
      <c r="CN10" s="2">
        <v>0</v>
      </c>
      <c r="CO10" s="187"/>
      <c r="CP10" s="188">
        <v>0</v>
      </c>
      <c r="CQ10" s="189">
        <v>0</v>
      </c>
      <c r="CS10" s="186">
        <v>0</v>
      </c>
      <c r="CT10" s="2">
        <v>0</v>
      </c>
      <c r="CU10" s="187"/>
      <c r="CV10" s="188">
        <v>0</v>
      </c>
      <c r="CW10" s="189">
        <v>0</v>
      </c>
      <c r="CY10" s="186">
        <v>1.125788E-2</v>
      </c>
      <c r="CZ10" s="2">
        <v>0.01</v>
      </c>
      <c r="DA10" s="187"/>
      <c r="DB10" s="188">
        <v>0</v>
      </c>
      <c r="DC10" s="189">
        <v>0</v>
      </c>
      <c r="DE10" s="186">
        <v>1.1467E-4</v>
      </c>
      <c r="DF10" s="2">
        <v>0</v>
      </c>
      <c r="DG10" s="187"/>
      <c r="DH10" s="188">
        <v>46.409065069999997</v>
      </c>
      <c r="DI10" s="189">
        <v>1.51</v>
      </c>
      <c r="DK10" s="186">
        <v>31.851987010000002</v>
      </c>
      <c r="DL10" s="2">
        <v>4.13</v>
      </c>
      <c r="DM10" s="187"/>
      <c r="DN10" s="188">
        <v>1.1669600000000001E-3</v>
      </c>
      <c r="DO10" s="189">
        <v>0</v>
      </c>
      <c r="DQ10" s="186">
        <v>1.1669600000000001E-3</v>
      </c>
      <c r="DR10" s="2">
        <v>0</v>
      </c>
      <c r="DS10" s="187"/>
      <c r="DT10" s="188">
        <v>1.1669600000000001E-3</v>
      </c>
      <c r="DU10" s="189">
        <v>0</v>
      </c>
      <c r="DW10" s="186">
        <v>1.2767899999999999E-3</v>
      </c>
      <c r="DX10" s="2">
        <v>0</v>
      </c>
      <c r="DY10" s="187"/>
      <c r="DZ10" s="188">
        <v>0</v>
      </c>
      <c r="EA10" s="189">
        <v>0</v>
      </c>
      <c r="EC10" s="186">
        <v>0</v>
      </c>
      <c r="ED10" s="2">
        <v>0</v>
      </c>
      <c r="EE10" s="187"/>
      <c r="EF10" s="188">
        <v>7.4766229999999989E-2</v>
      </c>
      <c r="EG10" s="189">
        <v>0.09</v>
      </c>
      <c r="EI10" s="186">
        <v>4.6730599999999997E-2</v>
      </c>
      <c r="EJ10" s="2">
        <v>0.02</v>
      </c>
      <c r="EK10" s="187"/>
      <c r="EL10" s="188">
        <v>0</v>
      </c>
      <c r="EM10" s="189">
        <v>0</v>
      </c>
      <c r="EO10" s="186">
        <v>2.102679E-2</v>
      </c>
      <c r="EP10" s="2">
        <v>0</v>
      </c>
      <c r="EQ10" s="187"/>
      <c r="ER10" s="188">
        <v>36.593931409999996</v>
      </c>
      <c r="ES10" s="189">
        <v>2.75</v>
      </c>
      <c r="EU10" s="186">
        <v>7.1372580000000005E-2</v>
      </c>
      <c r="EV10" s="2">
        <v>0.01</v>
      </c>
      <c r="EW10" s="187"/>
      <c r="EX10" s="188">
        <v>2.7189669999999999E-2</v>
      </c>
      <c r="EY10" s="189">
        <v>0.02</v>
      </c>
      <c r="FA10" s="186">
        <v>4.3818169999999997E-2</v>
      </c>
      <c r="FB10" s="2">
        <v>0.01</v>
      </c>
      <c r="FC10" s="187"/>
      <c r="FD10" s="188">
        <v>29.299078170000008</v>
      </c>
      <c r="FE10" s="189">
        <v>44.889999999999993</v>
      </c>
      <c r="FG10" s="186">
        <v>0</v>
      </c>
      <c r="FH10" s="2">
        <v>0</v>
      </c>
      <c r="FI10" s="187"/>
      <c r="FJ10" s="188">
        <v>0</v>
      </c>
      <c r="FK10" s="189">
        <v>0</v>
      </c>
      <c r="FM10" s="186">
        <v>0</v>
      </c>
      <c r="FN10" s="2">
        <v>0</v>
      </c>
      <c r="FO10" s="187"/>
      <c r="FP10" s="188">
        <v>59.530924249999998</v>
      </c>
      <c r="FQ10" s="189">
        <v>32.94</v>
      </c>
      <c r="FS10" s="186">
        <v>0</v>
      </c>
      <c r="FT10" s="2">
        <v>0</v>
      </c>
      <c r="FU10" s="187"/>
      <c r="FV10" s="188">
        <v>0</v>
      </c>
      <c r="FW10" s="189">
        <v>0</v>
      </c>
      <c r="FY10" s="186">
        <v>0</v>
      </c>
      <c r="FZ10" s="2">
        <v>0</v>
      </c>
      <c r="GA10" s="187"/>
      <c r="GB10" s="188">
        <v>103.9746358</v>
      </c>
      <c r="GC10" s="189">
        <v>73.14</v>
      </c>
      <c r="GE10" s="186">
        <v>5.3700000000000003E-6</v>
      </c>
      <c r="GF10" s="2">
        <v>0</v>
      </c>
      <c r="GG10" s="187"/>
      <c r="GH10" s="188">
        <v>0</v>
      </c>
      <c r="GI10" s="189">
        <v>0</v>
      </c>
      <c r="GK10" s="186">
        <v>0</v>
      </c>
      <c r="GL10" s="2">
        <v>0</v>
      </c>
      <c r="GM10" s="187"/>
      <c r="GN10" s="188">
        <v>0</v>
      </c>
      <c r="GO10" s="189">
        <v>0</v>
      </c>
      <c r="GQ10" s="186">
        <v>400.73274134999997</v>
      </c>
      <c r="GR10" s="2">
        <v>99.520000000000024</v>
      </c>
      <c r="GS10" s="187"/>
      <c r="GT10" s="188">
        <v>2.1081220000000001E-2</v>
      </c>
      <c r="GU10" s="189">
        <v>0.02</v>
      </c>
      <c r="GW10" s="186">
        <v>6.9653130000000008E-2</v>
      </c>
      <c r="GX10" s="2">
        <v>0.04</v>
      </c>
      <c r="GY10" s="187"/>
      <c r="GZ10" s="188">
        <v>-0.91240854000000005</v>
      </c>
      <c r="HA10" s="189">
        <v>-1.48</v>
      </c>
      <c r="HC10" s="186">
        <v>0</v>
      </c>
      <c r="HD10" s="2">
        <v>0</v>
      </c>
    </row>
    <row r="11" spans="1:212" ht="15" x14ac:dyDescent="0.25">
      <c r="A11" t="s">
        <v>1745</v>
      </c>
      <c r="B11" s="186">
        <v>134047.58562942999</v>
      </c>
      <c r="C11" s="187"/>
      <c r="D11" s="188">
        <v>85.552786009999991</v>
      </c>
      <c r="E11" s="189">
        <v>22.23</v>
      </c>
      <c r="G11" s="186">
        <v>138.97057257</v>
      </c>
      <c r="H11" s="2">
        <v>20.72</v>
      </c>
      <c r="I11" s="187"/>
      <c r="J11" s="188">
        <v>26.202513800000002</v>
      </c>
      <c r="K11" s="189">
        <v>14.489999999999998</v>
      </c>
      <c r="M11" s="186">
        <v>87.729095259999994</v>
      </c>
      <c r="N11" s="2">
        <v>20.909999999999997</v>
      </c>
      <c r="O11" s="187"/>
      <c r="P11" s="188">
        <v>0</v>
      </c>
      <c r="Q11" s="189">
        <v>0</v>
      </c>
      <c r="S11" s="186">
        <v>0</v>
      </c>
      <c r="T11" s="2">
        <v>0</v>
      </c>
      <c r="U11" s="187"/>
      <c r="V11" s="188">
        <v>0</v>
      </c>
      <c r="W11" s="189">
        <v>0</v>
      </c>
      <c r="Y11" s="186">
        <v>0</v>
      </c>
      <c r="Z11" s="2">
        <v>0</v>
      </c>
      <c r="AA11" s="187"/>
      <c r="AB11" s="188">
        <v>71.355726689999997</v>
      </c>
      <c r="AC11" s="189">
        <v>3.05</v>
      </c>
      <c r="AE11" s="186">
        <v>59.177214060000004</v>
      </c>
      <c r="AF11" s="2">
        <v>6.35</v>
      </c>
      <c r="AG11" s="187"/>
      <c r="AH11" s="188">
        <v>57.372382159999994</v>
      </c>
      <c r="AI11" s="189">
        <v>2.7</v>
      </c>
      <c r="AK11" s="186">
        <v>24.41261055</v>
      </c>
      <c r="AL11" s="2">
        <v>2.67</v>
      </c>
      <c r="AM11" s="187"/>
      <c r="AN11" s="188">
        <v>0</v>
      </c>
      <c r="AO11" s="189">
        <v>0</v>
      </c>
      <c r="AQ11" s="186">
        <v>0</v>
      </c>
      <c r="AR11" s="2">
        <v>0</v>
      </c>
      <c r="AS11" s="187"/>
      <c r="AT11" s="188">
        <v>0</v>
      </c>
      <c r="AU11" s="189">
        <v>0</v>
      </c>
      <c r="AW11" s="186">
        <v>0</v>
      </c>
      <c r="AX11" s="2">
        <v>0</v>
      </c>
      <c r="AY11" s="187"/>
      <c r="AZ11" s="188">
        <v>0</v>
      </c>
      <c r="BA11" s="189">
        <v>0</v>
      </c>
      <c r="BC11" s="186">
        <v>0</v>
      </c>
      <c r="BD11" s="2">
        <v>0</v>
      </c>
      <c r="BE11" s="187"/>
      <c r="BF11" s="188">
        <v>0</v>
      </c>
      <c r="BG11" s="189">
        <v>0</v>
      </c>
      <c r="BI11" s="186">
        <v>0</v>
      </c>
      <c r="BJ11" s="2">
        <v>0</v>
      </c>
      <c r="BK11" s="187"/>
      <c r="BL11" s="188">
        <v>0</v>
      </c>
      <c r="BM11" s="189">
        <v>0</v>
      </c>
      <c r="BO11" s="186">
        <v>0</v>
      </c>
      <c r="BP11" s="2">
        <v>0</v>
      </c>
      <c r="BQ11" s="187"/>
      <c r="BR11" s="188">
        <v>19.250802570000001</v>
      </c>
      <c r="BS11" s="189">
        <v>8.1</v>
      </c>
      <c r="BU11" s="186">
        <v>32.768323150000001</v>
      </c>
      <c r="BV11" s="2">
        <v>8.06</v>
      </c>
      <c r="BW11" s="187"/>
      <c r="BX11" s="188">
        <v>93.479755130000001</v>
      </c>
      <c r="BY11" s="189">
        <v>10.210000000000001</v>
      </c>
      <c r="CA11" s="186">
        <v>39.326563659999998</v>
      </c>
      <c r="CB11" s="2">
        <v>10.14</v>
      </c>
      <c r="CC11" s="187"/>
      <c r="CD11" s="188">
        <v>16331.462979280001</v>
      </c>
      <c r="CE11" s="189">
        <v>99.97</v>
      </c>
      <c r="CG11" s="186">
        <v>12785.52583142</v>
      </c>
      <c r="CH11" s="2">
        <v>99.77000000000001</v>
      </c>
      <c r="CI11" s="187"/>
      <c r="CJ11" s="188">
        <v>1349.42625828</v>
      </c>
      <c r="CK11" s="189">
        <v>99.01</v>
      </c>
      <c r="CM11" s="186">
        <v>0</v>
      </c>
      <c r="CN11" s="2">
        <v>0</v>
      </c>
      <c r="CO11" s="187"/>
      <c r="CP11" s="188">
        <v>0</v>
      </c>
      <c r="CQ11" s="189">
        <v>0</v>
      </c>
      <c r="CS11" s="186">
        <v>0</v>
      </c>
      <c r="CT11" s="2">
        <v>0</v>
      </c>
      <c r="CU11" s="187"/>
      <c r="CV11" s="188">
        <v>0</v>
      </c>
      <c r="CW11" s="189">
        <v>0</v>
      </c>
      <c r="CY11" s="186">
        <v>56.760694369999996</v>
      </c>
      <c r="CZ11" s="2">
        <v>70.680000000000007</v>
      </c>
      <c r="DA11" s="187"/>
      <c r="DB11" s="188">
        <v>0</v>
      </c>
      <c r="DC11" s="189">
        <v>0</v>
      </c>
      <c r="DE11" s="186">
        <v>413.13738264000006</v>
      </c>
      <c r="DF11" s="2">
        <v>13.83</v>
      </c>
      <c r="DG11" s="187"/>
      <c r="DH11" s="188">
        <v>440.70522335999993</v>
      </c>
      <c r="DI11" s="189">
        <v>14.319999999999999</v>
      </c>
      <c r="DK11" s="186">
        <v>110.05809996000001</v>
      </c>
      <c r="DL11" s="2">
        <v>14.27</v>
      </c>
      <c r="DM11" s="187"/>
      <c r="DN11" s="188">
        <v>148.60682349999999</v>
      </c>
      <c r="DO11" s="189">
        <v>26.76</v>
      </c>
      <c r="DQ11" s="186">
        <v>115.80255840000001</v>
      </c>
      <c r="DR11" s="2">
        <v>23.8</v>
      </c>
      <c r="DS11" s="187"/>
      <c r="DT11" s="188">
        <v>143.36166700000001</v>
      </c>
      <c r="DU11" s="189">
        <v>24.06</v>
      </c>
      <c r="DW11" s="186">
        <v>176.25509890000001</v>
      </c>
      <c r="DX11" s="2">
        <v>76.81</v>
      </c>
      <c r="DY11" s="187"/>
      <c r="DZ11" s="188">
        <v>0</v>
      </c>
      <c r="EA11" s="189">
        <v>0</v>
      </c>
      <c r="EC11" s="186">
        <v>0</v>
      </c>
      <c r="ED11" s="2">
        <v>0</v>
      </c>
      <c r="EE11" s="187"/>
      <c r="EF11" s="188">
        <v>13.14121248</v>
      </c>
      <c r="EG11" s="189">
        <v>15.59</v>
      </c>
      <c r="EI11" s="186">
        <v>0</v>
      </c>
      <c r="EJ11" s="2">
        <v>0</v>
      </c>
      <c r="EK11" s="187"/>
      <c r="EL11" s="188">
        <v>0</v>
      </c>
      <c r="EM11" s="189">
        <v>0</v>
      </c>
      <c r="EO11" s="186">
        <v>0</v>
      </c>
      <c r="EP11" s="2">
        <v>0</v>
      </c>
      <c r="EQ11" s="187"/>
      <c r="ER11" s="188">
        <v>0</v>
      </c>
      <c r="ES11" s="189">
        <v>0</v>
      </c>
      <c r="EU11" s="186">
        <v>0</v>
      </c>
      <c r="EV11" s="2">
        <v>0</v>
      </c>
      <c r="EW11" s="187"/>
      <c r="EX11" s="188">
        <v>0</v>
      </c>
      <c r="EY11" s="189">
        <v>0</v>
      </c>
      <c r="FA11" s="186">
        <v>0</v>
      </c>
      <c r="FB11" s="2">
        <v>0</v>
      </c>
      <c r="FC11" s="187"/>
      <c r="FD11" s="188">
        <v>0</v>
      </c>
      <c r="FE11" s="189">
        <v>0</v>
      </c>
      <c r="FG11" s="186">
        <v>0</v>
      </c>
      <c r="FH11" s="2">
        <v>0</v>
      </c>
      <c r="FI11" s="187"/>
      <c r="FJ11" s="188">
        <v>0</v>
      </c>
      <c r="FK11" s="189">
        <v>0</v>
      </c>
      <c r="FM11" s="186">
        <v>0</v>
      </c>
      <c r="FN11" s="2">
        <v>0</v>
      </c>
      <c r="FO11" s="187"/>
      <c r="FP11" s="188">
        <v>88.534232099999997</v>
      </c>
      <c r="FQ11" s="189">
        <v>48.99</v>
      </c>
      <c r="FS11" s="186">
        <v>0</v>
      </c>
      <c r="FT11" s="2">
        <v>0</v>
      </c>
      <c r="FU11" s="187"/>
      <c r="FV11" s="188">
        <v>0</v>
      </c>
      <c r="FW11" s="189">
        <v>0</v>
      </c>
      <c r="FY11" s="186">
        <v>0</v>
      </c>
      <c r="FZ11" s="2">
        <v>0</v>
      </c>
      <c r="GA11" s="187"/>
      <c r="GB11" s="188">
        <v>0</v>
      </c>
      <c r="GC11" s="189">
        <v>0</v>
      </c>
      <c r="GE11" s="186">
        <v>0</v>
      </c>
      <c r="GF11" s="2">
        <v>0</v>
      </c>
      <c r="GG11" s="187"/>
      <c r="GH11" s="188">
        <v>0</v>
      </c>
      <c r="GI11" s="189">
        <v>0</v>
      </c>
      <c r="GK11" s="186">
        <v>0</v>
      </c>
      <c r="GL11" s="2">
        <v>0</v>
      </c>
      <c r="GM11" s="187"/>
      <c r="GN11" s="188">
        <v>0</v>
      </c>
      <c r="GO11" s="189">
        <v>0</v>
      </c>
      <c r="GQ11" s="186">
        <v>0</v>
      </c>
      <c r="GR11" s="2">
        <v>0</v>
      </c>
      <c r="GS11" s="187"/>
      <c r="GT11" s="188">
        <v>0</v>
      </c>
      <c r="GU11" s="189">
        <v>0</v>
      </c>
      <c r="GW11" s="186">
        <v>0</v>
      </c>
      <c r="GX11" s="2">
        <v>0</v>
      </c>
      <c r="GY11" s="187"/>
      <c r="GZ11" s="188">
        <v>1.4090804299999999</v>
      </c>
      <c r="HA11" s="189">
        <v>2.27</v>
      </c>
      <c r="HC11" s="186">
        <v>0</v>
      </c>
      <c r="HD11" s="2">
        <v>0</v>
      </c>
    </row>
    <row r="12" spans="1:212" ht="15.75" thickBot="1" x14ac:dyDescent="0.3">
      <c r="A12" t="s">
        <v>1746</v>
      </c>
      <c r="B12" s="186">
        <v>215.66504120000005</v>
      </c>
      <c r="C12" s="187"/>
      <c r="D12" s="188">
        <v>0.16725946</v>
      </c>
      <c r="E12" s="189">
        <v>0.04</v>
      </c>
      <c r="G12" s="186">
        <v>0.18509853000000001</v>
      </c>
      <c r="H12" s="2">
        <v>0.03</v>
      </c>
      <c r="I12" s="187"/>
      <c r="J12" s="188">
        <v>3.1178499999999997E-3</v>
      </c>
      <c r="K12" s="189">
        <v>0</v>
      </c>
      <c r="M12" s="186">
        <v>1.6087247900000001</v>
      </c>
      <c r="N12" s="2">
        <v>0.38</v>
      </c>
      <c r="O12" s="187"/>
      <c r="P12" s="188">
        <v>0</v>
      </c>
      <c r="Q12" s="189">
        <v>0</v>
      </c>
      <c r="S12" s="186">
        <v>0</v>
      </c>
      <c r="T12" s="2">
        <v>0</v>
      </c>
      <c r="U12" s="187"/>
      <c r="V12" s="188">
        <v>0</v>
      </c>
      <c r="W12" s="189">
        <v>0</v>
      </c>
      <c r="Y12" s="186">
        <v>0</v>
      </c>
      <c r="Z12" s="2">
        <v>0</v>
      </c>
      <c r="AA12" s="187"/>
      <c r="AB12" s="188">
        <v>0</v>
      </c>
      <c r="AC12" s="189">
        <v>0</v>
      </c>
      <c r="AE12" s="186">
        <v>0</v>
      </c>
      <c r="AF12" s="2">
        <v>0</v>
      </c>
      <c r="AG12" s="187"/>
      <c r="AH12" s="188">
        <v>0</v>
      </c>
      <c r="AI12" s="189">
        <v>0</v>
      </c>
      <c r="AK12" s="186">
        <v>0</v>
      </c>
      <c r="AL12" s="2">
        <v>0</v>
      </c>
      <c r="AM12" s="187"/>
      <c r="AN12" s="188">
        <v>0</v>
      </c>
      <c r="AO12" s="189">
        <v>0</v>
      </c>
      <c r="AQ12" s="186">
        <v>0</v>
      </c>
      <c r="AR12" s="2">
        <v>0</v>
      </c>
      <c r="AS12" s="187"/>
      <c r="AT12" s="188">
        <v>0</v>
      </c>
      <c r="AU12" s="189">
        <v>0</v>
      </c>
      <c r="AW12" s="186">
        <v>0</v>
      </c>
      <c r="AX12" s="2">
        <v>0</v>
      </c>
      <c r="AY12" s="187"/>
      <c r="AZ12" s="188">
        <v>0</v>
      </c>
      <c r="BA12" s="189">
        <v>0</v>
      </c>
      <c r="BC12" s="186">
        <v>0</v>
      </c>
      <c r="BD12" s="2">
        <v>0</v>
      </c>
      <c r="BE12" s="187"/>
      <c r="BF12" s="188">
        <v>0</v>
      </c>
      <c r="BG12" s="189">
        <v>0</v>
      </c>
      <c r="BI12" s="186">
        <v>0</v>
      </c>
      <c r="BJ12" s="2">
        <v>0</v>
      </c>
      <c r="BK12" s="187"/>
      <c r="BL12" s="188">
        <v>0</v>
      </c>
      <c r="BM12" s="189">
        <v>0</v>
      </c>
      <c r="BO12" s="186">
        <v>0</v>
      </c>
      <c r="BP12" s="2">
        <v>0</v>
      </c>
      <c r="BQ12" s="187"/>
      <c r="BR12" s="188">
        <v>0</v>
      </c>
      <c r="BS12" s="189">
        <v>0</v>
      </c>
      <c r="BU12" s="186">
        <v>0</v>
      </c>
      <c r="BV12" s="2">
        <v>0</v>
      </c>
      <c r="BW12" s="187"/>
      <c r="BX12" s="188">
        <v>0</v>
      </c>
      <c r="BY12" s="189">
        <v>0</v>
      </c>
      <c r="CA12" s="186">
        <v>0</v>
      </c>
      <c r="CB12" s="2">
        <v>0</v>
      </c>
      <c r="CC12" s="187"/>
      <c r="CD12" s="188">
        <v>6.270568E-2</v>
      </c>
      <c r="CE12" s="189">
        <v>0</v>
      </c>
      <c r="CG12" s="186">
        <v>0.13186023999999999</v>
      </c>
      <c r="CH12" s="2">
        <v>0</v>
      </c>
      <c r="CI12" s="187"/>
      <c r="CJ12" s="188">
        <v>4.2327769999999994E-2</v>
      </c>
      <c r="CK12" s="189">
        <v>0</v>
      </c>
      <c r="CM12" s="186">
        <v>0</v>
      </c>
      <c r="CN12" s="2">
        <v>0</v>
      </c>
      <c r="CO12" s="187"/>
      <c r="CP12" s="188">
        <v>0</v>
      </c>
      <c r="CQ12" s="189">
        <v>0</v>
      </c>
      <c r="CS12" s="186">
        <v>0</v>
      </c>
      <c r="CT12" s="2">
        <v>0</v>
      </c>
      <c r="CU12" s="187"/>
      <c r="CV12" s="188">
        <v>0</v>
      </c>
      <c r="CW12" s="189">
        <v>0</v>
      </c>
      <c r="CY12" s="186">
        <v>0</v>
      </c>
      <c r="CZ12" s="2">
        <v>0</v>
      </c>
      <c r="DA12" s="187"/>
      <c r="DB12" s="188">
        <v>0</v>
      </c>
      <c r="DC12" s="189">
        <v>0</v>
      </c>
      <c r="DE12" s="186">
        <v>0</v>
      </c>
      <c r="DF12" s="2">
        <v>0</v>
      </c>
      <c r="DG12" s="187"/>
      <c r="DH12" s="188">
        <v>0</v>
      </c>
      <c r="DI12" s="189">
        <v>0</v>
      </c>
      <c r="DK12" s="186">
        <v>0</v>
      </c>
      <c r="DL12" s="2">
        <v>0</v>
      </c>
      <c r="DM12" s="187"/>
      <c r="DN12" s="188">
        <v>0</v>
      </c>
      <c r="DO12" s="189">
        <v>0</v>
      </c>
      <c r="DQ12" s="186">
        <v>0</v>
      </c>
      <c r="DR12" s="2">
        <v>0</v>
      </c>
      <c r="DS12" s="187"/>
      <c r="DT12" s="188">
        <v>0</v>
      </c>
      <c r="DU12" s="189">
        <v>0</v>
      </c>
      <c r="DW12" s="186">
        <v>0</v>
      </c>
      <c r="DX12" s="2">
        <v>0</v>
      </c>
      <c r="DY12" s="187"/>
      <c r="DZ12" s="188">
        <v>0</v>
      </c>
      <c r="EA12" s="189">
        <v>0</v>
      </c>
      <c r="EC12" s="186">
        <v>0</v>
      </c>
      <c r="ED12" s="2">
        <v>0</v>
      </c>
      <c r="EE12" s="187"/>
      <c r="EF12" s="188">
        <v>0</v>
      </c>
      <c r="EG12" s="189">
        <v>0</v>
      </c>
      <c r="EI12" s="186">
        <v>0</v>
      </c>
      <c r="EJ12" s="2">
        <v>0</v>
      </c>
      <c r="EK12" s="187"/>
      <c r="EL12" s="188">
        <v>0</v>
      </c>
      <c r="EM12" s="189">
        <v>0</v>
      </c>
      <c r="EO12" s="186">
        <v>0</v>
      </c>
      <c r="EP12" s="2">
        <v>0</v>
      </c>
      <c r="EQ12" s="187"/>
      <c r="ER12" s="188">
        <v>0</v>
      </c>
      <c r="ES12" s="189">
        <v>0</v>
      </c>
      <c r="EU12" s="186">
        <v>0</v>
      </c>
      <c r="EV12" s="2">
        <v>0</v>
      </c>
      <c r="EW12" s="187"/>
      <c r="EX12" s="188">
        <v>0</v>
      </c>
      <c r="EY12" s="189">
        <v>0</v>
      </c>
      <c r="FA12" s="186">
        <v>0</v>
      </c>
      <c r="FB12" s="2">
        <v>0</v>
      </c>
      <c r="FC12" s="187"/>
      <c r="FD12" s="188">
        <v>0</v>
      </c>
      <c r="FE12" s="189">
        <v>0</v>
      </c>
      <c r="FG12" s="186">
        <v>0</v>
      </c>
      <c r="FH12" s="2">
        <v>0</v>
      </c>
      <c r="FI12" s="187"/>
      <c r="FJ12" s="188">
        <v>0</v>
      </c>
      <c r="FK12" s="189">
        <v>0</v>
      </c>
      <c r="FM12" s="186">
        <v>0</v>
      </c>
      <c r="FN12" s="2">
        <v>0</v>
      </c>
      <c r="FO12" s="187"/>
      <c r="FP12" s="188">
        <v>10.356217220000001</v>
      </c>
      <c r="FQ12" s="189">
        <v>5.73</v>
      </c>
      <c r="FS12" s="186">
        <v>0</v>
      </c>
      <c r="FT12" s="2">
        <v>0</v>
      </c>
      <c r="FU12" s="187"/>
      <c r="FV12" s="188">
        <v>0</v>
      </c>
      <c r="FW12" s="189">
        <v>0</v>
      </c>
      <c r="FY12" s="186">
        <v>0</v>
      </c>
      <c r="FZ12" s="2">
        <v>0</v>
      </c>
      <c r="GA12" s="187"/>
      <c r="GB12" s="188">
        <v>0</v>
      </c>
      <c r="GC12" s="189">
        <v>0</v>
      </c>
      <c r="GE12" s="186">
        <v>0</v>
      </c>
      <c r="GF12" s="2">
        <v>0</v>
      </c>
      <c r="GG12" s="187"/>
      <c r="GH12" s="188">
        <v>0</v>
      </c>
      <c r="GI12" s="189">
        <v>0</v>
      </c>
      <c r="GK12" s="186">
        <v>0</v>
      </c>
      <c r="GL12" s="2">
        <v>0</v>
      </c>
      <c r="GM12" s="187"/>
      <c r="GN12" s="188">
        <v>0</v>
      </c>
      <c r="GO12" s="189">
        <v>0</v>
      </c>
      <c r="GQ12" s="186">
        <v>0</v>
      </c>
      <c r="GR12" s="2">
        <v>0</v>
      </c>
      <c r="GS12" s="187"/>
      <c r="GT12" s="188">
        <v>0</v>
      </c>
      <c r="GU12" s="189">
        <v>0</v>
      </c>
      <c r="GW12" s="186">
        <v>0</v>
      </c>
      <c r="GX12" s="2">
        <v>0</v>
      </c>
      <c r="GY12" s="187"/>
      <c r="GZ12" s="188">
        <v>1.4597219999999999E-2</v>
      </c>
      <c r="HA12" s="189">
        <v>0.02</v>
      </c>
      <c r="HC12" s="186">
        <v>0</v>
      </c>
      <c r="HD12" s="2">
        <v>0</v>
      </c>
    </row>
    <row r="13" spans="1:212" ht="15.75" thickBot="1" x14ac:dyDescent="0.3">
      <c r="A13" s="190" t="s">
        <v>3</v>
      </c>
      <c r="B13" s="191">
        <v>367684.53666608001</v>
      </c>
      <c r="C13" s="192"/>
      <c r="D13" s="193">
        <v>384.91617781999992</v>
      </c>
      <c r="E13" s="194">
        <v>99.990000000000009</v>
      </c>
      <c r="F13" s="190"/>
      <c r="G13" s="191">
        <v>670.45590924999999</v>
      </c>
      <c r="H13" s="195">
        <v>99.98</v>
      </c>
      <c r="I13" s="192"/>
      <c r="J13" s="193">
        <v>180.77008654999997</v>
      </c>
      <c r="K13" s="194">
        <v>99.97999999999999</v>
      </c>
      <c r="L13" s="190"/>
      <c r="M13" s="191">
        <v>419.41147788000006</v>
      </c>
      <c r="N13" s="195">
        <v>99.98</v>
      </c>
      <c r="O13" s="192"/>
      <c r="P13" s="193">
        <v>75.057541919999991</v>
      </c>
      <c r="Q13" s="194">
        <v>100.01</v>
      </c>
      <c r="R13" s="190"/>
      <c r="S13" s="191">
        <v>107.6542359</v>
      </c>
      <c r="T13" s="195">
        <v>99.980000000000018</v>
      </c>
      <c r="U13" s="192"/>
      <c r="V13" s="193">
        <v>616.10412802999997</v>
      </c>
      <c r="W13" s="194">
        <v>100</v>
      </c>
      <c r="X13" s="190"/>
      <c r="Y13" s="191">
        <v>23.593866830000003</v>
      </c>
      <c r="Z13" s="195">
        <v>100</v>
      </c>
      <c r="AA13" s="192"/>
      <c r="AB13" s="193">
        <v>2338.3395409099999</v>
      </c>
      <c r="AC13" s="194">
        <v>100</v>
      </c>
      <c r="AD13" s="190"/>
      <c r="AE13" s="191">
        <v>931.85211551999998</v>
      </c>
      <c r="AF13" s="195">
        <v>100.00000000000001</v>
      </c>
      <c r="AG13" s="192"/>
      <c r="AH13" s="193">
        <v>2125.8498852700004</v>
      </c>
      <c r="AI13" s="194">
        <v>99.99</v>
      </c>
      <c r="AJ13" s="190"/>
      <c r="AK13" s="191">
        <v>915.78872266999974</v>
      </c>
      <c r="AL13" s="195">
        <v>100.00000000000001</v>
      </c>
      <c r="AM13" s="192"/>
      <c r="AN13" s="193">
        <v>133.59499633999999</v>
      </c>
      <c r="AO13" s="194">
        <v>100.00999999999999</v>
      </c>
      <c r="AP13" s="190"/>
      <c r="AQ13" s="191">
        <v>120.32401188999999</v>
      </c>
      <c r="AR13" s="195">
        <v>100</v>
      </c>
      <c r="AS13" s="192"/>
      <c r="AT13" s="193">
        <v>116.10349493000001</v>
      </c>
      <c r="AU13" s="194">
        <v>99.99</v>
      </c>
      <c r="AV13" s="190"/>
      <c r="AW13" s="191">
        <v>870.84057961999997</v>
      </c>
      <c r="AX13" s="195">
        <v>99.999999999999986</v>
      </c>
      <c r="AY13" s="192"/>
      <c r="AZ13" s="193">
        <v>495.68258154999995</v>
      </c>
      <c r="BA13" s="194">
        <v>100.00000000000001</v>
      </c>
      <c r="BB13" s="190"/>
      <c r="BC13" s="191">
        <v>387.61534557999994</v>
      </c>
      <c r="BD13" s="195">
        <v>99.99</v>
      </c>
      <c r="BE13" s="192"/>
      <c r="BF13" s="193">
        <v>217.40433279999999</v>
      </c>
      <c r="BG13" s="194">
        <v>100.01</v>
      </c>
      <c r="BH13" s="190"/>
      <c r="BI13" s="191">
        <v>480.70470408999995</v>
      </c>
      <c r="BJ13" s="195">
        <v>99.999999999999972</v>
      </c>
      <c r="BK13" s="192"/>
      <c r="BL13" s="193">
        <v>484.59595272000001</v>
      </c>
      <c r="BM13" s="194">
        <v>100.01</v>
      </c>
      <c r="BN13" s="190"/>
      <c r="BO13" s="191">
        <v>2.1619256600000001</v>
      </c>
      <c r="BP13" s="195">
        <v>99.999999999999986</v>
      </c>
      <c r="BQ13" s="192"/>
      <c r="BR13" s="193">
        <v>237.73751529999996</v>
      </c>
      <c r="BS13" s="194">
        <v>99.99</v>
      </c>
      <c r="BT13" s="190"/>
      <c r="BU13" s="191">
        <v>406.40159999999997</v>
      </c>
      <c r="BV13" s="195">
        <v>100.00000000000001</v>
      </c>
      <c r="BW13" s="192"/>
      <c r="BX13" s="193">
        <v>915.19070390000002</v>
      </c>
      <c r="BY13" s="194">
        <v>99.990000000000009</v>
      </c>
      <c r="BZ13" s="190"/>
      <c r="CA13" s="191">
        <v>387.70821410000002</v>
      </c>
      <c r="CB13" s="195">
        <v>100.00000000000001</v>
      </c>
      <c r="CC13" s="192"/>
      <c r="CD13" s="193">
        <v>16335.927246160001</v>
      </c>
      <c r="CE13" s="194">
        <v>99.99</v>
      </c>
      <c r="CF13" s="190"/>
      <c r="CG13" s="191">
        <v>12815.5116803</v>
      </c>
      <c r="CH13" s="195">
        <v>100.01</v>
      </c>
      <c r="CI13" s="192"/>
      <c r="CJ13" s="193">
        <v>1362.8838031599998</v>
      </c>
      <c r="CK13" s="194">
        <v>99.990000000000009</v>
      </c>
      <c r="CL13" s="190"/>
      <c r="CM13" s="191">
        <v>35.237752850000007</v>
      </c>
      <c r="CN13" s="195">
        <v>100</v>
      </c>
      <c r="CO13" s="192"/>
      <c r="CP13" s="193">
        <v>37.51628796</v>
      </c>
      <c r="CQ13" s="194">
        <v>99.999999999999986</v>
      </c>
      <c r="CR13" s="190"/>
      <c r="CS13" s="191">
        <v>632.33007109000005</v>
      </c>
      <c r="CT13" s="195">
        <v>100</v>
      </c>
      <c r="CU13" s="192"/>
      <c r="CV13" s="193">
        <v>226.33086878000006</v>
      </c>
      <c r="CW13" s="194">
        <v>99.99</v>
      </c>
      <c r="CX13" s="190"/>
      <c r="CY13" s="191">
        <v>80.31302070000001</v>
      </c>
      <c r="CZ13" s="195">
        <v>100.01</v>
      </c>
      <c r="DA13" s="192"/>
      <c r="DB13" s="193">
        <v>704.19289302999994</v>
      </c>
      <c r="DC13" s="194">
        <v>100.00999999999999</v>
      </c>
      <c r="DD13" s="190"/>
      <c r="DE13" s="191">
        <v>1494.32876949</v>
      </c>
      <c r="DF13" s="195">
        <v>49.999999999999993</v>
      </c>
      <c r="DG13" s="192"/>
      <c r="DH13" s="193">
        <v>1538.37333517</v>
      </c>
      <c r="DI13" s="194">
        <v>50.010000000000005</v>
      </c>
      <c r="DJ13" s="190"/>
      <c r="DK13" s="191">
        <v>385.60141117999996</v>
      </c>
      <c r="DL13" s="195">
        <v>50</v>
      </c>
      <c r="DM13" s="192"/>
      <c r="DN13" s="193">
        <v>555.35253913999986</v>
      </c>
      <c r="DO13" s="194">
        <v>100.01000000000002</v>
      </c>
      <c r="DP13" s="190"/>
      <c r="DQ13" s="191">
        <v>486.58727820000007</v>
      </c>
      <c r="DR13" s="195">
        <v>100</v>
      </c>
      <c r="DS13" s="192"/>
      <c r="DT13" s="193">
        <v>595.85865991999992</v>
      </c>
      <c r="DU13" s="194">
        <v>100.01</v>
      </c>
      <c r="DV13" s="190"/>
      <c r="DW13" s="191">
        <v>229.46678484999998</v>
      </c>
      <c r="DX13" s="195">
        <v>100.01</v>
      </c>
      <c r="DY13" s="192"/>
      <c r="DZ13" s="193">
        <v>67.062444329999977</v>
      </c>
      <c r="EA13" s="194">
        <v>99.999999999999986</v>
      </c>
      <c r="EB13" s="190"/>
      <c r="EC13" s="191">
        <v>121.43703543999997</v>
      </c>
      <c r="ED13" s="195">
        <v>100.01</v>
      </c>
      <c r="EE13" s="192"/>
      <c r="EF13" s="193">
        <v>84.265590530000026</v>
      </c>
      <c r="EG13" s="194">
        <v>100.00000000000003</v>
      </c>
      <c r="EH13" s="190"/>
      <c r="EI13" s="191">
        <v>273.08499819999997</v>
      </c>
      <c r="EJ13" s="195">
        <v>100.00999999999999</v>
      </c>
      <c r="EK13" s="192"/>
      <c r="EL13" s="193">
        <v>217.88944047000001</v>
      </c>
      <c r="EM13" s="194">
        <v>99.99</v>
      </c>
      <c r="EN13" s="190"/>
      <c r="EO13" s="191">
        <v>982.83260430999997</v>
      </c>
      <c r="EP13" s="195">
        <v>99.999999999999986</v>
      </c>
      <c r="EQ13" s="192"/>
      <c r="ER13" s="193">
        <v>1331.02120934</v>
      </c>
      <c r="ES13" s="194">
        <v>100.02</v>
      </c>
      <c r="ET13" s="190"/>
      <c r="EU13" s="191">
        <v>459.96679294000006</v>
      </c>
      <c r="EV13" s="195">
        <v>99.999999999999986</v>
      </c>
      <c r="EW13" s="192"/>
      <c r="EX13" s="193">
        <v>106.31982955000002</v>
      </c>
      <c r="EY13" s="194">
        <v>100</v>
      </c>
      <c r="EZ13" s="190"/>
      <c r="FA13" s="191">
        <v>641.25515303999987</v>
      </c>
      <c r="FB13" s="195">
        <v>100.02000000000002</v>
      </c>
      <c r="FC13" s="192"/>
      <c r="FD13" s="193">
        <v>65.283693810000003</v>
      </c>
      <c r="FE13" s="194">
        <v>100.00999999999999</v>
      </c>
      <c r="FF13" s="190"/>
      <c r="FG13" s="191">
        <v>114.67157230999999</v>
      </c>
      <c r="FH13" s="195">
        <v>99.990000000000009</v>
      </c>
      <c r="FI13" s="192"/>
      <c r="FJ13" s="193">
        <v>318.43504215999997</v>
      </c>
      <c r="FK13" s="194">
        <v>100.01</v>
      </c>
      <c r="FL13" s="190"/>
      <c r="FM13" s="191">
        <v>84.360675270000002</v>
      </c>
      <c r="FN13" s="195">
        <v>99.990000000000009</v>
      </c>
      <c r="FO13" s="192"/>
      <c r="FP13" s="193">
        <v>180.71568875</v>
      </c>
      <c r="FQ13" s="194">
        <v>99.99</v>
      </c>
      <c r="FR13" s="190"/>
      <c r="FS13" s="191">
        <v>177.20126680000001</v>
      </c>
      <c r="FT13" s="195">
        <v>100.00999999999999</v>
      </c>
      <c r="FU13" s="192"/>
      <c r="FV13" s="193">
        <v>52.052944599999989</v>
      </c>
      <c r="FW13" s="194">
        <v>100</v>
      </c>
      <c r="FX13" s="190"/>
      <c r="FY13" s="191">
        <v>75.29933754999999</v>
      </c>
      <c r="FZ13" s="195">
        <v>100.01</v>
      </c>
      <c r="GA13" s="192"/>
      <c r="GB13" s="193">
        <v>142.12420236000003</v>
      </c>
      <c r="GC13" s="194">
        <v>99.990000000000009</v>
      </c>
      <c r="GD13" s="190"/>
      <c r="GE13" s="191">
        <v>266.74854009000001</v>
      </c>
      <c r="GF13" s="195">
        <v>99.99</v>
      </c>
      <c r="GG13" s="192"/>
      <c r="GH13" s="193">
        <v>1107.7804282</v>
      </c>
      <c r="GI13" s="194">
        <v>100.00999999999999</v>
      </c>
      <c r="GJ13" s="190"/>
      <c r="GK13" s="191">
        <v>580.83817564999993</v>
      </c>
      <c r="GL13" s="195">
        <v>100.01</v>
      </c>
      <c r="GM13" s="192"/>
      <c r="GN13" s="193">
        <v>211.79346486</v>
      </c>
      <c r="GO13" s="194">
        <v>100.00999999999999</v>
      </c>
      <c r="GP13" s="190"/>
      <c r="GQ13" s="191">
        <v>402.68895321999997</v>
      </c>
      <c r="GR13" s="195">
        <v>100.01000000000002</v>
      </c>
      <c r="GS13" s="192"/>
      <c r="GT13" s="193">
        <v>87.463902290000007</v>
      </c>
      <c r="GU13" s="194">
        <v>99.999999999999986</v>
      </c>
      <c r="GV13" s="190"/>
      <c r="GW13" s="191">
        <v>180.23160732999997</v>
      </c>
      <c r="GX13" s="195">
        <v>100</v>
      </c>
      <c r="GY13" s="192"/>
      <c r="GZ13" s="193">
        <v>61.972378660000004</v>
      </c>
      <c r="HA13" s="194">
        <v>99.969999999999985</v>
      </c>
      <c r="HB13" s="190"/>
      <c r="HC13" s="191">
        <v>207.85153788999997</v>
      </c>
      <c r="HD13" s="195">
        <v>99.99</v>
      </c>
    </row>
    <row r="14" spans="1:212" ht="15" x14ac:dyDescent="0.25">
      <c r="A14" t="s">
        <v>1747</v>
      </c>
      <c r="C14" s="187"/>
      <c r="D14" s="188"/>
      <c r="E14" s="189"/>
      <c r="I14" s="187"/>
      <c r="J14" s="188"/>
      <c r="K14" s="189"/>
      <c r="O14" s="187"/>
      <c r="P14" s="188"/>
      <c r="Q14" s="189"/>
      <c r="U14" s="187"/>
      <c r="V14" s="188"/>
      <c r="W14" s="189"/>
      <c r="AA14" s="187"/>
      <c r="AB14" s="188"/>
      <c r="AC14" s="189"/>
      <c r="AG14" s="187"/>
      <c r="AH14" s="188"/>
      <c r="AI14" s="189"/>
      <c r="AM14" s="187"/>
      <c r="AN14" s="188"/>
      <c r="AO14" s="189"/>
      <c r="AS14" s="187"/>
      <c r="AT14" s="188"/>
      <c r="AU14" s="189"/>
      <c r="AY14" s="187"/>
      <c r="AZ14" s="188"/>
      <c r="BA14" s="189"/>
      <c r="BE14" s="187"/>
      <c r="BF14" s="188"/>
      <c r="BG14" s="189"/>
      <c r="BK14" s="187"/>
      <c r="BL14" s="188"/>
      <c r="BM14" s="189"/>
      <c r="BQ14" s="187"/>
      <c r="BR14" s="188"/>
      <c r="BS14" s="189"/>
      <c r="BW14" s="187"/>
      <c r="BX14" s="188"/>
      <c r="BY14" s="189"/>
      <c r="CC14" s="187"/>
      <c r="CD14" s="188"/>
      <c r="CE14" s="189"/>
      <c r="CI14" s="187"/>
      <c r="CJ14" s="188"/>
      <c r="CK14" s="189"/>
      <c r="CO14" s="187"/>
      <c r="CP14" s="188"/>
      <c r="CQ14" s="189"/>
      <c r="CU14" s="187"/>
      <c r="CV14" s="188"/>
      <c r="CW14" s="189"/>
      <c r="DA14" s="187"/>
      <c r="DB14" s="188"/>
      <c r="DC14" s="189"/>
      <c r="DG14" s="187"/>
      <c r="DH14" s="188"/>
      <c r="DI14" s="189"/>
      <c r="DM14" s="187"/>
      <c r="DN14" s="188"/>
      <c r="DO14" s="189"/>
      <c r="DS14" s="187"/>
      <c r="DT14" s="188"/>
      <c r="DU14" s="189"/>
      <c r="DY14" s="187"/>
      <c r="DZ14" s="188"/>
      <c r="EA14" s="189"/>
      <c r="EE14" s="187"/>
      <c r="EF14" s="188"/>
      <c r="EG14" s="189"/>
      <c r="EK14" s="187"/>
      <c r="EL14" s="188"/>
      <c r="EM14" s="189"/>
      <c r="EQ14" s="187"/>
      <c r="ER14" s="188"/>
      <c r="ES14" s="189"/>
      <c r="EW14" s="187"/>
      <c r="EX14" s="188"/>
      <c r="EY14" s="189"/>
      <c r="FC14" s="187"/>
      <c r="FD14" s="188"/>
      <c r="FE14" s="189"/>
      <c r="FI14" s="187"/>
      <c r="FJ14" s="188"/>
      <c r="FK14" s="189"/>
      <c r="FO14" s="187"/>
      <c r="FP14" s="188"/>
      <c r="FQ14" s="189"/>
      <c r="FU14" s="187"/>
      <c r="FV14" s="188"/>
      <c r="FW14" s="189"/>
      <c r="GA14" s="187"/>
      <c r="GB14" s="188"/>
      <c r="GC14" s="189"/>
      <c r="GG14" s="187"/>
      <c r="GH14" s="188"/>
      <c r="GI14" s="189"/>
      <c r="GM14" s="187"/>
      <c r="GN14" s="188"/>
      <c r="GO14" s="189"/>
      <c r="GS14" s="187"/>
      <c r="GT14" s="188"/>
      <c r="GU14" s="189"/>
      <c r="GY14" s="187"/>
      <c r="GZ14" s="188"/>
      <c r="HA14" s="189"/>
    </row>
    <row r="15" spans="1:212" ht="15" x14ac:dyDescent="0.25">
      <c r="C15" s="187" t="s">
        <v>1748</v>
      </c>
      <c r="D15" s="188">
        <v>35.61319383</v>
      </c>
      <c r="E15" s="189">
        <v>9.25</v>
      </c>
      <c r="F15" t="s">
        <v>1748</v>
      </c>
      <c r="G15" s="186">
        <v>61.022195750000002</v>
      </c>
      <c r="H15" s="2">
        <v>9.1</v>
      </c>
      <c r="I15" s="187" t="s">
        <v>1749</v>
      </c>
      <c r="J15" s="188">
        <v>4.5994526999999996</v>
      </c>
      <c r="K15" s="189">
        <v>2.54</v>
      </c>
      <c r="L15" t="s">
        <v>1748</v>
      </c>
      <c r="M15" s="186">
        <v>38.93208637</v>
      </c>
      <c r="N15" s="2">
        <v>9.2799999999999994</v>
      </c>
      <c r="O15" s="187" t="s">
        <v>1750</v>
      </c>
      <c r="P15" s="188">
        <v>5.7033039199999997</v>
      </c>
      <c r="Q15" s="189">
        <v>7.6</v>
      </c>
      <c r="R15" t="s">
        <v>1750</v>
      </c>
      <c r="S15" s="186">
        <v>2.7691457900000001</v>
      </c>
      <c r="T15" s="2">
        <v>2.57</v>
      </c>
      <c r="U15" s="187" t="s">
        <v>1750</v>
      </c>
      <c r="V15" s="188">
        <v>31.128638120000002</v>
      </c>
      <c r="W15" s="189">
        <v>5.05</v>
      </c>
      <c r="X15" t="s">
        <v>1751</v>
      </c>
      <c r="Y15" s="186">
        <v>22.345621510000001</v>
      </c>
      <c r="Z15" s="2">
        <v>94.71</v>
      </c>
      <c r="AA15" s="187" t="s">
        <v>1752</v>
      </c>
      <c r="AB15" s="188">
        <v>71.355726689999997</v>
      </c>
      <c r="AC15" s="189">
        <v>3.05</v>
      </c>
      <c r="AD15" t="s">
        <v>1752</v>
      </c>
      <c r="AE15" s="186">
        <v>59.177214059999997</v>
      </c>
      <c r="AF15" s="2">
        <v>6.35</v>
      </c>
      <c r="AG15" s="187" t="s">
        <v>1752</v>
      </c>
      <c r="AH15" s="188">
        <v>57.372382160000001</v>
      </c>
      <c r="AI15" s="189">
        <v>2.7</v>
      </c>
      <c r="AJ15" t="s">
        <v>1752</v>
      </c>
      <c r="AK15" s="186">
        <v>24.41261055</v>
      </c>
      <c r="AL15" s="2">
        <v>2.67</v>
      </c>
      <c r="AM15" s="187" t="s">
        <v>1753</v>
      </c>
      <c r="AN15" s="188">
        <v>11.04578294</v>
      </c>
      <c r="AO15" s="189">
        <v>8.27</v>
      </c>
      <c r="AP15" t="s">
        <v>1754</v>
      </c>
      <c r="AQ15" s="186">
        <v>23.93379114</v>
      </c>
      <c r="AR15" s="2">
        <v>19.89</v>
      </c>
      <c r="AS15" s="187" t="s">
        <v>1755</v>
      </c>
      <c r="AT15" s="188">
        <v>19.750680450000001</v>
      </c>
      <c r="AU15" s="189">
        <v>17.010000000000002</v>
      </c>
      <c r="AV15" t="s">
        <v>1756</v>
      </c>
      <c r="AW15" s="186">
        <v>166.76773581</v>
      </c>
      <c r="AX15" s="2">
        <v>19.149999999999999</v>
      </c>
      <c r="AY15" s="187" t="s">
        <v>1756</v>
      </c>
      <c r="AZ15" s="188">
        <v>49.659474529999997</v>
      </c>
      <c r="BA15" s="189">
        <v>10.02</v>
      </c>
      <c r="BB15" t="s">
        <v>1755</v>
      </c>
      <c r="BC15" s="186">
        <v>26.129102039999999</v>
      </c>
      <c r="BD15" s="2">
        <v>6.74</v>
      </c>
      <c r="BE15" s="187" t="s">
        <v>1756</v>
      </c>
      <c r="BF15" s="188">
        <v>3.2000000000000001E-7</v>
      </c>
      <c r="BG15" s="189">
        <v>0</v>
      </c>
      <c r="BH15" t="s">
        <v>1757</v>
      </c>
      <c r="BI15" s="186">
        <v>28.854183979999998</v>
      </c>
      <c r="BJ15" s="2">
        <v>6</v>
      </c>
      <c r="BK15" s="187" t="s">
        <v>1757</v>
      </c>
      <c r="BL15" s="188">
        <v>40.736491620000002</v>
      </c>
      <c r="BM15" s="189">
        <v>8.41</v>
      </c>
      <c r="BN15" t="s">
        <v>1758</v>
      </c>
      <c r="BO15" s="186">
        <v>0.90477523000000004</v>
      </c>
      <c r="BP15" s="2">
        <v>41.85</v>
      </c>
      <c r="BQ15" s="187" t="s">
        <v>1759</v>
      </c>
      <c r="BR15" s="188">
        <v>19.250802570000001</v>
      </c>
      <c r="BS15" s="189">
        <v>8.1</v>
      </c>
      <c r="BT15" t="s">
        <v>1759</v>
      </c>
      <c r="BU15" s="186">
        <v>32.768323150000001</v>
      </c>
      <c r="BV15" s="2">
        <v>8.06</v>
      </c>
      <c r="BW15" s="187" t="s">
        <v>1759</v>
      </c>
      <c r="BX15" s="188">
        <v>93.479755130000001</v>
      </c>
      <c r="BY15" s="189">
        <v>10.210000000000001</v>
      </c>
      <c r="BZ15" t="s">
        <v>1759</v>
      </c>
      <c r="CA15" s="186">
        <v>39.326563659999998</v>
      </c>
      <c r="CB15" s="2">
        <v>10.14</v>
      </c>
      <c r="CC15" s="187" t="s">
        <v>1760</v>
      </c>
      <c r="CD15" s="188">
        <v>16331.462979280001</v>
      </c>
      <c r="CE15" s="189">
        <v>99.97</v>
      </c>
      <c r="CF15" t="s">
        <v>1760</v>
      </c>
      <c r="CG15" s="186">
        <v>1177.37113929</v>
      </c>
      <c r="CH15" s="2">
        <v>9.19</v>
      </c>
      <c r="CI15" s="187" t="s">
        <v>1761</v>
      </c>
      <c r="CJ15" s="188">
        <v>534.81342590999998</v>
      </c>
      <c r="CK15" s="189">
        <v>39.24</v>
      </c>
      <c r="CL15" t="s">
        <v>1762</v>
      </c>
      <c r="CM15" s="186">
        <v>6.0909877999999997</v>
      </c>
      <c r="CN15" s="2">
        <v>17.29</v>
      </c>
      <c r="CO15" s="187" t="s">
        <v>1763</v>
      </c>
      <c r="CP15" s="188">
        <v>3.9023665699999999</v>
      </c>
      <c r="CQ15" s="189">
        <v>10.4</v>
      </c>
      <c r="CR15" t="s">
        <v>1764</v>
      </c>
      <c r="CS15" s="186">
        <v>166.34857055000001</v>
      </c>
      <c r="CT15" s="2">
        <v>26.31</v>
      </c>
      <c r="CU15" s="187" t="s">
        <v>1765</v>
      </c>
      <c r="CV15" s="188">
        <v>10.39451483</v>
      </c>
      <c r="CW15" s="189">
        <v>4.59</v>
      </c>
      <c r="CX15" t="s">
        <v>1766</v>
      </c>
      <c r="CY15" s="186">
        <v>7.5079279400000001</v>
      </c>
      <c r="CZ15" s="2">
        <v>9.35</v>
      </c>
      <c r="DA15" s="187" t="s">
        <v>1767</v>
      </c>
      <c r="DB15" s="188">
        <v>154.06950705</v>
      </c>
      <c r="DC15" s="189">
        <v>21.88</v>
      </c>
      <c r="DD15" t="s">
        <v>1768</v>
      </c>
      <c r="DE15" s="186">
        <v>37.826044539999998</v>
      </c>
      <c r="DF15" s="2">
        <v>1.27</v>
      </c>
      <c r="DG15" s="187" t="s">
        <v>1768</v>
      </c>
      <c r="DH15" s="188">
        <v>44.733421460000002</v>
      </c>
      <c r="DI15" s="189">
        <v>1.45</v>
      </c>
      <c r="DJ15" t="s">
        <v>1768</v>
      </c>
      <c r="DK15" s="186">
        <v>13.81469568</v>
      </c>
      <c r="DL15" s="2">
        <v>1.79</v>
      </c>
      <c r="DM15" s="187" t="s">
        <v>1769</v>
      </c>
      <c r="DN15" s="188">
        <v>148.60682349999999</v>
      </c>
      <c r="DO15" s="189">
        <v>26.76</v>
      </c>
      <c r="DP15" t="s">
        <v>1769</v>
      </c>
      <c r="DQ15" s="186">
        <v>115.8025584</v>
      </c>
      <c r="DR15" s="2">
        <v>23.8</v>
      </c>
      <c r="DS15" s="187" t="s">
        <v>1769</v>
      </c>
      <c r="DT15" s="188">
        <v>143.36166700000001</v>
      </c>
      <c r="DU15" s="189">
        <v>24.06</v>
      </c>
      <c r="DV15" t="s">
        <v>1769</v>
      </c>
      <c r="DW15" s="186">
        <v>176.25509890000001</v>
      </c>
      <c r="DX15" s="2">
        <v>76.81</v>
      </c>
      <c r="DY15" s="187" t="s">
        <v>1765</v>
      </c>
      <c r="DZ15" s="188">
        <v>3.0462642799999999</v>
      </c>
      <c r="EA15" s="189">
        <v>4.54</v>
      </c>
      <c r="EB15" t="s">
        <v>1765</v>
      </c>
      <c r="EC15" s="186">
        <v>6.02502402</v>
      </c>
      <c r="ED15" s="2">
        <v>4.96</v>
      </c>
      <c r="EE15" s="187" t="s">
        <v>1770</v>
      </c>
      <c r="EF15" s="188">
        <v>6.1962522399999997</v>
      </c>
      <c r="EG15" s="189">
        <v>7.35</v>
      </c>
      <c r="EH15" t="s">
        <v>1771</v>
      </c>
      <c r="EI15" s="186">
        <v>56.589854469999999</v>
      </c>
      <c r="EJ15" s="2">
        <v>20.72</v>
      </c>
      <c r="EK15" s="187" t="s">
        <v>1772</v>
      </c>
      <c r="EL15" s="188">
        <v>109.2566927</v>
      </c>
      <c r="EM15" s="189">
        <v>50.14</v>
      </c>
      <c r="EN15" t="s">
        <v>1771</v>
      </c>
      <c r="EO15" s="186">
        <v>228.9319026</v>
      </c>
      <c r="EP15" s="2">
        <v>23.29</v>
      </c>
      <c r="EQ15" s="187" t="s">
        <v>1771</v>
      </c>
      <c r="ER15" s="188">
        <v>299.00390299999998</v>
      </c>
      <c r="ES15" s="189">
        <v>22.46</v>
      </c>
      <c r="ET15" t="s">
        <v>1773</v>
      </c>
      <c r="EU15" s="186">
        <v>37.29537045</v>
      </c>
      <c r="EV15" s="2">
        <v>8.11</v>
      </c>
      <c r="EW15" s="187" t="s">
        <v>1773</v>
      </c>
      <c r="EX15" s="188">
        <v>2.33324307</v>
      </c>
      <c r="EY15" s="189">
        <v>2.19</v>
      </c>
      <c r="EZ15" t="s">
        <v>1773</v>
      </c>
      <c r="FA15" s="186">
        <v>39.356450789999997</v>
      </c>
      <c r="FB15" s="2">
        <v>6.14</v>
      </c>
      <c r="FC15" s="187" t="s">
        <v>1774</v>
      </c>
      <c r="FD15" s="188">
        <v>1.48524083</v>
      </c>
      <c r="FE15" s="189">
        <v>2.2799999999999998</v>
      </c>
      <c r="FF15" t="s">
        <v>1775</v>
      </c>
      <c r="FG15" s="186">
        <v>2.2750853599999998</v>
      </c>
      <c r="FH15" s="2">
        <v>1.98</v>
      </c>
      <c r="FI15" s="187" t="s">
        <v>1775</v>
      </c>
      <c r="FJ15" s="188">
        <v>9.6123912199999992</v>
      </c>
      <c r="FK15" s="189">
        <v>3.02</v>
      </c>
      <c r="FL15" t="s">
        <v>1775</v>
      </c>
      <c r="FM15" s="186">
        <v>4.0767287000000003</v>
      </c>
      <c r="FN15" s="2">
        <v>4.83</v>
      </c>
      <c r="FO15" s="187" t="s">
        <v>1776</v>
      </c>
      <c r="FP15" s="188">
        <v>26.397760380000001</v>
      </c>
      <c r="FQ15" s="189">
        <v>14.61</v>
      </c>
      <c r="FR15" t="s">
        <v>1777</v>
      </c>
      <c r="FS15" s="186">
        <v>24.891044969999999</v>
      </c>
      <c r="FT15" s="2">
        <v>14.05</v>
      </c>
      <c r="FU15" s="187" t="s">
        <v>1778</v>
      </c>
      <c r="FV15" s="188">
        <v>18.074639359999999</v>
      </c>
      <c r="FW15" s="189">
        <v>34.72</v>
      </c>
      <c r="FX15" t="s">
        <v>1777</v>
      </c>
      <c r="FY15" s="186">
        <v>10.53901392</v>
      </c>
      <c r="FZ15" s="2">
        <v>14</v>
      </c>
      <c r="GA15" s="187" t="s">
        <v>1779</v>
      </c>
      <c r="GB15" s="188">
        <v>14.740640559999999</v>
      </c>
      <c r="GC15" s="189">
        <v>10.37</v>
      </c>
      <c r="GD15" t="s">
        <v>1780</v>
      </c>
      <c r="GE15" s="186">
        <v>2.9009000000000001E-4</v>
      </c>
      <c r="GF15" s="2">
        <v>0</v>
      </c>
      <c r="GG15" s="187" t="s">
        <v>1781</v>
      </c>
      <c r="GH15" s="188">
        <v>75.645135229999994</v>
      </c>
      <c r="GI15" s="189">
        <v>6.83</v>
      </c>
      <c r="GJ15" t="s">
        <v>1781</v>
      </c>
      <c r="GK15" s="186">
        <v>15.25320926</v>
      </c>
      <c r="GL15" s="2">
        <v>2.63</v>
      </c>
      <c r="GM15" s="187" t="s">
        <v>1780</v>
      </c>
      <c r="GN15" s="188">
        <v>13.28898905</v>
      </c>
      <c r="GO15" s="189">
        <v>6.27</v>
      </c>
      <c r="GS15" s="187" t="s">
        <v>1782</v>
      </c>
      <c r="GT15" s="188">
        <v>13.13583489</v>
      </c>
      <c r="GU15" s="189">
        <v>15.02</v>
      </c>
      <c r="GV15" t="s">
        <v>1756</v>
      </c>
      <c r="GW15" s="186">
        <v>27.344793379999999</v>
      </c>
      <c r="GX15" s="2">
        <v>15.17</v>
      </c>
      <c r="GY15" s="187" t="s">
        <v>1770</v>
      </c>
      <c r="GZ15" s="188">
        <v>1.4090662599999999</v>
      </c>
      <c r="HA15" s="189">
        <v>2.27</v>
      </c>
      <c r="HB15" t="s">
        <v>1757</v>
      </c>
      <c r="HC15" s="186">
        <v>4.5496130000000003E-2</v>
      </c>
      <c r="HD15" s="2">
        <v>0.02</v>
      </c>
    </row>
    <row r="16" spans="1:212" ht="15" x14ac:dyDescent="0.25">
      <c r="C16" s="187" t="s">
        <v>1783</v>
      </c>
      <c r="D16" s="188">
        <v>22.271881879999999</v>
      </c>
      <c r="E16" s="189">
        <v>5.79</v>
      </c>
      <c r="F16" t="s">
        <v>1783</v>
      </c>
      <c r="G16" s="186">
        <v>40.175748489999997</v>
      </c>
      <c r="H16" s="2">
        <v>5.99</v>
      </c>
      <c r="I16" s="187" t="s">
        <v>1784</v>
      </c>
      <c r="J16" s="188">
        <v>21.603061100000001</v>
      </c>
      <c r="K16" s="189">
        <v>11.95</v>
      </c>
      <c r="L16" t="s">
        <v>1783</v>
      </c>
      <c r="M16" s="186">
        <v>19.760068759999999</v>
      </c>
      <c r="N16" s="2">
        <v>4.71</v>
      </c>
      <c r="O16" s="187" t="s">
        <v>1785</v>
      </c>
      <c r="P16" s="188">
        <v>5.5836118499999996</v>
      </c>
      <c r="Q16" s="189">
        <v>7.44</v>
      </c>
      <c r="R16" t="s">
        <v>1786</v>
      </c>
      <c r="S16" s="186">
        <v>2E-8</v>
      </c>
      <c r="T16" s="2">
        <v>0</v>
      </c>
      <c r="U16" s="187" t="s">
        <v>1787</v>
      </c>
      <c r="V16" s="188">
        <v>34.59792479</v>
      </c>
      <c r="W16" s="189">
        <v>5.62</v>
      </c>
      <c r="AA16" s="187" t="s">
        <v>1753</v>
      </c>
      <c r="AB16" s="188">
        <v>386.47506593999998</v>
      </c>
      <c r="AC16" s="189">
        <v>16.53</v>
      </c>
      <c r="AD16" t="s">
        <v>1788</v>
      </c>
      <c r="AE16" s="186">
        <v>50.107301790000001</v>
      </c>
      <c r="AF16" s="2">
        <v>5.38</v>
      </c>
      <c r="AG16" s="187" t="s">
        <v>1753</v>
      </c>
      <c r="AH16" s="188">
        <v>687.31018080000001</v>
      </c>
      <c r="AI16" s="189">
        <v>32.33</v>
      </c>
      <c r="AJ16" t="s">
        <v>1753</v>
      </c>
      <c r="AK16" s="186">
        <v>405.43607007999998</v>
      </c>
      <c r="AL16" s="2">
        <v>44.27</v>
      </c>
      <c r="AM16" s="187" t="s">
        <v>1789</v>
      </c>
      <c r="AN16" s="188">
        <v>40.36727346</v>
      </c>
      <c r="AO16" s="189">
        <v>30.22</v>
      </c>
      <c r="AP16" t="s">
        <v>1790</v>
      </c>
      <c r="AQ16" s="186">
        <v>25.889301589999999</v>
      </c>
      <c r="AR16" s="2">
        <v>21.52</v>
      </c>
      <c r="AS16" s="187" t="s">
        <v>1791</v>
      </c>
      <c r="AT16" s="188">
        <v>21.912665619999999</v>
      </c>
      <c r="AU16" s="189">
        <v>18.87</v>
      </c>
      <c r="AV16" t="s">
        <v>1791</v>
      </c>
      <c r="AW16" s="186">
        <v>1.7999999999999999E-6</v>
      </c>
      <c r="AX16" s="2">
        <v>0</v>
      </c>
      <c r="AY16" s="187" t="s">
        <v>1791</v>
      </c>
      <c r="AZ16" s="188">
        <v>9.2099999999999999E-6</v>
      </c>
      <c r="BA16" s="189">
        <v>0</v>
      </c>
      <c r="BB16" t="s">
        <v>1756</v>
      </c>
      <c r="BC16" s="186">
        <v>63.446622650000002</v>
      </c>
      <c r="BD16" s="2">
        <v>16.37</v>
      </c>
      <c r="BE16" s="187" t="s">
        <v>1791</v>
      </c>
      <c r="BF16" s="188">
        <v>6.5550262799999999</v>
      </c>
      <c r="BG16" s="189">
        <v>3.02</v>
      </c>
      <c r="BH16" t="s">
        <v>1765</v>
      </c>
      <c r="BI16" s="186">
        <v>23.057070079999999</v>
      </c>
      <c r="BJ16" s="2">
        <v>4.8</v>
      </c>
      <c r="BK16" s="187" t="s">
        <v>1765</v>
      </c>
      <c r="BL16" s="188">
        <v>23.19994251</v>
      </c>
      <c r="BM16" s="189">
        <v>4.79</v>
      </c>
      <c r="BN16" t="s">
        <v>1792</v>
      </c>
      <c r="BO16" s="186">
        <v>0.86509142999999999</v>
      </c>
      <c r="BP16" s="2">
        <v>40.01</v>
      </c>
      <c r="BQ16" s="187" t="s">
        <v>1793</v>
      </c>
      <c r="BR16" s="188">
        <v>11.76837229</v>
      </c>
      <c r="BS16" s="189">
        <v>4.95</v>
      </c>
      <c r="BT16" t="s">
        <v>1793</v>
      </c>
      <c r="BU16" s="186">
        <v>32.960950449999999</v>
      </c>
      <c r="BV16" s="2">
        <v>8.11</v>
      </c>
      <c r="BW16" s="187" t="s">
        <v>1793</v>
      </c>
      <c r="BX16" s="188">
        <v>144.5859892</v>
      </c>
      <c r="BY16" s="189">
        <v>15.8</v>
      </c>
      <c r="BZ16" t="s">
        <v>1793</v>
      </c>
      <c r="CA16" s="186">
        <v>89.075986700000001</v>
      </c>
      <c r="CB16" s="2">
        <v>22.98</v>
      </c>
      <c r="CC16" s="187"/>
      <c r="CD16" s="188"/>
      <c r="CE16" s="189"/>
      <c r="CF16" t="s">
        <v>1761</v>
      </c>
      <c r="CG16" s="186">
        <v>687.39781834999997</v>
      </c>
      <c r="CH16" s="2">
        <v>5.36</v>
      </c>
      <c r="CI16" s="187" t="s">
        <v>1794</v>
      </c>
      <c r="CJ16" s="188">
        <v>814.61283236999998</v>
      </c>
      <c r="CK16" s="189">
        <v>59.77</v>
      </c>
      <c r="CL16" t="s">
        <v>1795</v>
      </c>
      <c r="CM16" s="186">
        <v>2.6533899600000002</v>
      </c>
      <c r="CN16" s="2">
        <v>7.53</v>
      </c>
      <c r="CO16" s="187" t="s">
        <v>1796</v>
      </c>
      <c r="CP16" s="188">
        <v>3.87006096</v>
      </c>
      <c r="CQ16" s="189">
        <v>10.32</v>
      </c>
      <c r="CR16" t="s">
        <v>1797</v>
      </c>
      <c r="CS16" s="186">
        <v>159.32177856999999</v>
      </c>
      <c r="CT16" s="2">
        <v>25.2</v>
      </c>
      <c r="CU16" s="187" t="s">
        <v>1798</v>
      </c>
      <c r="CV16" s="188">
        <v>53.405181499999998</v>
      </c>
      <c r="CW16" s="189">
        <v>23.6</v>
      </c>
      <c r="CX16" t="s">
        <v>1799</v>
      </c>
      <c r="CY16" s="186">
        <v>2.4480507899999999</v>
      </c>
      <c r="CZ16" s="2">
        <v>3.05</v>
      </c>
      <c r="DA16" s="187" t="s">
        <v>1800</v>
      </c>
      <c r="DB16" s="188">
        <v>146.38633381</v>
      </c>
      <c r="DC16" s="189">
        <v>20.79</v>
      </c>
      <c r="DD16" t="s">
        <v>1801</v>
      </c>
      <c r="DE16" s="186">
        <v>375.3113381</v>
      </c>
      <c r="DF16" s="2">
        <v>12.56</v>
      </c>
      <c r="DG16" s="187" t="s">
        <v>1802</v>
      </c>
      <c r="DH16" s="188">
        <v>395.9718019</v>
      </c>
      <c r="DI16" s="189">
        <v>12.87</v>
      </c>
      <c r="DJ16" t="s">
        <v>1802</v>
      </c>
      <c r="DK16" s="186">
        <v>96.243404279999993</v>
      </c>
      <c r="DL16" s="2">
        <v>12.48</v>
      </c>
      <c r="DM16" s="187" t="s">
        <v>1803</v>
      </c>
      <c r="DN16" s="188">
        <v>252.39908149999999</v>
      </c>
      <c r="DO16" s="189">
        <v>45.45</v>
      </c>
      <c r="DP16" t="s">
        <v>1803</v>
      </c>
      <c r="DQ16" s="186">
        <v>62.503451650000002</v>
      </c>
      <c r="DR16" s="2">
        <v>12.85</v>
      </c>
      <c r="DS16" s="187" t="s">
        <v>1803</v>
      </c>
      <c r="DT16" s="188">
        <v>188.40606679999999</v>
      </c>
      <c r="DU16" s="189">
        <v>31.62</v>
      </c>
      <c r="DV16" t="s">
        <v>1803</v>
      </c>
      <c r="DW16" s="186">
        <v>38.409607600000001</v>
      </c>
      <c r="DX16" s="2">
        <v>16.739999999999998</v>
      </c>
      <c r="DY16" s="187" t="s">
        <v>1804</v>
      </c>
      <c r="DZ16" s="188">
        <v>8.1645991999999996</v>
      </c>
      <c r="EA16" s="189">
        <v>12.17</v>
      </c>
      <c r="EB16" t="s">
        <v>1804</v>
      </c>
      <c r="EC16" s="186">
        <v>24.659725770000001</v>
      </c>
      <c r="ED16" s="2">
        <v>20.309999999999999</v>
      </c>
      <c r="EE16" s="187" t="s">
        <v>1799</v>
      </c>
      <c r="EF16" s="188">
        <v>2.9834855400000002</v>
      </c>
      <c r="EG16" s="189">
        <v>3.54</v>
      </c>
      <c r="EH16" t="s">
        <v>1772</v>
      </c>
      <c r="EI16" s="186">
        <v>25.97653506</v>
      </c>
      <c r="EJ16" s="2">
        <v>9.51</v>
      </c>
      <c r="EK16" s="187" t="s">
        <v>1805</v>
      </c>
      <c r="EL16" s="188">
        <v>52.530236420000001</v>
      </c>
      <c r="EM16" s="189">
        <v>24.11</v>
      </c>
      <c r="EN16" t="s">
        <v>1772</v>
      </c>
      <c r="EO16" s="186">
        <v>319.37857120000001</v>
      </c>
      <c r="EP16" s="2">
        <v>32.5</v>
      </c>
      <c r="EQ16" s="187" t="s">
        <v>1772</v>
      </c>
      <c r="ER16" s="188">
        <v>302.74537140000001</v>
      </c>
      <c r="ES16" s="189">
        <v>22.75</v>
      </c>
      <c r="ET16" t="s">
        <v>1804</v>
      </c>
      <c r="EU16" s="186">
        <v>43.04280645</v>
      </c>
      <c r="EV16" s="2">
        <v>9.36</v>
      </c>
      <c r="EW16" s="187" t="s">
        <v>1806</v>
      </c>
      <c r="EX16" s="188">
        <v>0.61546687</v>
      </c>
      <c r="EY16" s="189">
        <v>0.57999999999999996</v>
      </c>
      <c r="EZ16" t="s">
        <v>1806</v>
      </c>
      <c r="FA16" s="186">
        <v>0.73992374000000005</v>
      </c>
      <c r="FB16" s="2">
        <v>0.12</v>
      </c>
      <c r="FC16" s="187" t="s">
        <v>1807</v>
      </c>
      <c r="FD16" s="188">
        <v>1.587819E-2</v>
      </c>
      <c r="FE16" s="189">
        <v>0.02</v>
      </c>
      <c r="FF16" t="s">
        <v>1808</v>
      </c>
      <c r="FG16" s="186">
        <v>21.767505870000001</v>
      </c>
      <c r="FH16" s="2">
        <v>18.98</v>
      </c>
      <c r="FI16" s="187" t="s">
        <v>1808</v>
      </c>
      <c r="FJ16" s="188">
        <v>67.886952489999999</v>
      </c>
      <c r="FK16" s="189">
        <v>21.32</v>
      </c>
      <c r="FL16" t="s">
        <v>1808</v>
      </c>
      <c r="FM16" s="186">
        <v>17.642105969999999</v>
      </c>
      <c r="FN16" s="2">
        <v>20.91</v>
      </c>
      <c r="FO16" s="187" t="s">
        <v>1809</v>
      </c>
      <c r="FP16" s="188">
        <v>17.223995899999998</v>
      </c>
      <c r="FQ16" s="189">
        <v>9.5299999999999994</v>
      </c>
      <c r="FR16" t="s">
        <v>1810</v>
      </c>
      <c r="FS16" s="186">
        <v>64.430453610000001</v>
      </c>
      <c r="FT16" s="2">
        <v>36.36</v>
      </c>
      <c r="FU16" s="187" t="s">
        <v>1811</v>
      </c>
      <c r="FV16" s="188">
        <v>7.6040814000000001</v>
      </c>
      <c r="FW16" s="189">
        <v>14.61</v>
      </c>
      <c r="FX16" t="s">
        <v>1812</v>
      </c>
      <c r="FY16" s="186">
        <v>12.5066831</v>
      </c>
      <c r="FZ16" s="2">
        <v>16.61</v>
      </c>
      <c r="GA16" s="187" t="s">
        <v>1813</v>
      </c>
      <c r="GB16" s="188">
        <v>13.611560239999999</v>
      </c>
      <c r="GC16" s="189">
        <v>9.58</v>
      </c>
      <c r="GD16" t="s">
        <v>1765</v>
      </c>
      <c r="GE16" s="186">
        <v>6.6312322100000003</v>
      </c>
      <c r="GF16" s="2">
        <v>2.4900000000000002</v>
      </c>
      <c r="GG16" s="187" t="s">
        <v>1814</v>
      </c>
      <c r="GH16" s="188">
        <v>131.98777644</v>
      </c>
      <c r="GI16" s="189">
        <v>11.91</v>
      </c>
      <c r="GJ16" t="s">
        <v>1814</v>
      </c>
      <c r="GK16" s="186">
        <v>67.507026229999994</v>
      </c>
      <c r="GL16" s="2">
        <v>11.62</v>
      </c>
      <c r="GM16" s="187" t="s">
        <v>1781</v>
      </c>
      <c r="GN16" s="188">
        <v>12.78431629</v>
      </c>
      <c r="GO16" s="189">
        <v>6.04</v>
      </c>
      <c r="GS16" s="187" t="s">
        <v>1765</v>
      </c>
      <c r="GT16" s="188">
        <v>2.8912617100000002</v>
      </c>
      <c r="GU16" s="189">
        <v>3.31</v>
      </c>
      <c r="GV16" t="s">
        <v>1765</v>
      </c>
      <c r="GW16" s="186">
        <v>5.9909507099999999</v>
      </c>
      <c r="GX16" s="2">
        <v>3.32</v>
      </c>
      <c r="GY16" s="187" t="s">
        <v>1799</v>
      </c>
      <c r="GZ16" s="188">
        <v>1.417E-5</v>
      </c>
      <c r="HA16" s="189">
        <v>0</v>
      </c>
      <c r="HB16" t="s">
        <v>1804</v>
      </c>
      <c r="HC16" s="186">
        <v>2.1722275199999999</v>
      </c>
      <c r="HD16" s="2">
        <v>1.05</v>
      </c>
    </row>
    <row r="17" spans="3:212" ht="15" x14ac:dyDescent="0.25">
      <c r="C17" s="187" t="s">
        <v>1815</v>
      </c>
      <c r="D17" s="188">
        <v>27.6677103</v>
      </c>
      <c r="E17" s="189">
        <v>7.19</v>
      </c>
      <c r="F17" t="s">
        <v>1815</v>
      </c>
      <c r="G17" s="186">
        <v>37.772628330000003</v>
      </c>
      <c r="H17" s="2">
        <v>5.63</v>
      </c>
      <c r="I17" s="187" t="s">
        <v>1816</v>
      </c>
      <c r="J17" s="188">
        <v>36.969058089999997</v>
      </c>
      <c r="K17" s="189">
        <v>20.45</v>
      </c>
      <c r="L17" t="s">
        <v>1815</v>
      </c>
      <c r="M17" s="186">
        <v>29.036940130000001</v>
      </c>
      <c r="N17" s="2">
        <v>6.92</v>
      </c>
      <c r="O17" s="187" t="s">
        <v>1817</v>
      </c>
      <c r="P17" s="188">
        <v>5.7543234099999996</v>
      </c>
      <c r="Q17" s="189">
        <v>7.67</v>
      </c>
      <c r="R17" t="s">
        <v>1785</v>
      </c>
      <c r="S17" s="186">
        <v>6.0084781700000001</v>
      </c>
      <c r="T17" s="2">
        <v>5.58</v>
      </c>
      <c r="U17" s="187" t="s">
        <v>1786</v>
      </c>
      <c r="V17" s="188">
        <v>5.9999999999999995E-8</v>
      </c>
      <c r="W17" s="189">
        <v>0</v>
      </c>
      <c r="AA17" s="187" t="s">
        <v>1788</v>
      </c>
      <c r="AB17" s="188">
        <v>96.409675219999997</v>
      </c>
      <c r="AC17" s="189">
        <v>4.12</v>
      </c>
      <c r="AD17" t="s">
        <v>1818</v>
      </c>
      <c r="AE17" s="186">
        <v>324.03831896000003</v>
      </c>
      <c r="AF17" s="2">
        <v>34.770000000000003</v>
      </c>
      <c r="AG17" s="187" t="s">
        <v>1788</v>
      </c>
      <c r="AH17" s="188">
        <v>66.465027849999998</v>
      </c>
      <c r="AI17" s="189">
        <v>3.13</v>
      </c>
      <c r="AJ17" t="s">
        <v>1788</v>
      </c>
      <c r="AK17" s="186">
        <v>22.869247510000001</v>
      </c>
      <c r="AL17" s="2">
        <v>2.5</v>
      </c>
      <c r="AM17" s="187" t="s">
        <v>1819</v>
      </c>
      <c r="AN17" s="188">
        <v>13.350358870000001</v>
      </c>
      <c r="AO17" s="189">
        <v>9.99</v>
      </c>
      <c r="AP17" t="s">
        <v>1820</v>
      </c>
      <c r="AQ17" s="186">
        <v>16.11334673</v>
      </c>
      <c r="AR17" s="2">
        <v>13.39</v>
      </c>
      <c r="AS17" s="187" t="s">
        <v>1821</v>
      </c>
      <c r="AT17" s="188">
        <v>1E-8</v>
      </c>
      <c r="AU17" s="189">
        <v>0</v>
      </c>
      <c r="AV17" t="s">
        <v>1822</v>
      </c>
      <c r="AW17" s="186">
        <v>25.678123759999998</v>
      </c>
      <c r="AX17" s="2">
        <v>2.95</v>
      </c>
      <c r="AY17" s="187" t="s">
        <v>1822</v>
      </c>
      <c r="AZ17" s="188">
        <v>80.374524030000003</v>
      </c>
      <c r="BA17" s="189">
        <v>16.21</v>
      </c>
      <c r="BB17" t="s">
        <v>1791</v>
      </c>
      <c r="BC17" s="186">
        <v>27.255474410000001</v>
      </c>
      <c r="BD17" s="2">
        <v>7.03</v>
      </c>
      <c r="BE17" s="187" t="s">
        <v>1821</v>
      </c>
      <c r="BF17" s="188">
        <v>0</v>
      </c>
      <c r="BG17" s="189">
        <v>0</v>
      </c>
      <c r="BH17" t="s">
        <v>1804</v>
      </c>
      <c r="BI17" s="186">
        <v>3.0060861000000001</v>
      </c>
      <c r="BJ17" s="2">
        <v>0.63</v>
      </c>
      <c r="BK17" s="187" t="s">
        <v>1823</v>
      </c>
      <c r="BL17" s="188">
        <v>23.185325649999999</v>
      </c>
      <c r="BM17" s="189">
        <v>4.78</v>
      </c>
      <c r="BQ17" s="187" t="s">
        <v>1824</v>
      </c>
      <c r="BR17" s="188">
        <v>37.62349133</v>
      </c>
      <c r="BS17" s="189">
        <v>15.83</v>
      </c>
      <c r="BT17" t="s">
        <v>1824</v>
      </c>
      <c r="BU17" s="186">
        <v>24.344423339999999</v>
      </c>
      <c r="BV17" s="2">
        <v>5.99</v>
      </c>
      <c r="BW17" s="187" t="s">
        <v>1824</v>
      </c>
      <c r="BX17" s="188">
        <v>33.138879600000003</v>
      </c>
      <c r="BY17" s="189">
        <v>3.62</v>
      </c>
      <c r="BZ17" t="s">
        <v>1824</v>
      </c>
      <c r="CA17" s="186">
        <v>17.788523300000001</v>
      </c>
      <c r="CB17" s="2">
        <v>4.59</v>
      </c>
      <c r="CC17" s="187"/>
      <c r="CD17" s="188"/>
      <c r="CE17" s="189"/>
      <c r="CF17" t="s">
        <v>1794</v>
      </c>
      <c r="CG17" s="186">
        <v>1415.7357876999999</v>
      </c>
      <c r="CH17" s="2">
        <v>11.05</v>
      </c>
      <c r="CI17" s="187"/>
      <c r="CJ17" s="188"/>
      <c r="CK17" s="189"/>
      <c r="CL17" t="s">
        <v>1825</v>
      </c>
      <c r="CM17" s="186">
        <v>5.4221644700000002</v>
      </c>
      <c r="CN17" s="2">
        <v>15.39</v>
      </c>
      <c r="CO17" s="187" t="s">
        <v>1826</v>
      </c>
      <c r="CP17" s="188">
        <v>5.5902449799999996</v>
      </c>
      <c r="CQ17" s="189">
        <v>14.9</v>
      </c>
      <c r="CR17" t="s">
        <v>1827</v>
      </c>
      <c r="CS17" s="186">
        <v>1.6692660000000002E-2</v>
      </c>
      <c r="CT17" s="2">
        <v>0</v>
      </c>
      <c r="CU17" s="187" t="s">
        <v>1773</v>
      </c>
      <c r="CV17" s="188">
        <v>28.677940339999999</v>
      </c>
      <c r="CW17" s="189">
        <v>12.67</v>
      </c>
      <c r="CX17" t="s">
        <v>1828</v>
      </c>
      <c r="CY17" s="186">
        <v>9.3666469499999998</v>
      </c>
      <c r="CZ17" s="2">
        <v>11.66</v>
      </c>
      <c r="DA17" s="187" t="s">
        <v>1829</v>
      </c>
      <c r="DB17" s="188">
        <v>131.30741330000001</v>
      </c>
      <c r="DC17" s="189">
        <v>18.649999999999999</v>
      </c>
      <c r="DD17" t="s">
        <v>1830</v>
      </c>
      <c r="DE17" s="186">
        <v>248.9898747</v>
      </c>
      <c r="DF17" s="2">
        <v>8.33</v>
      </c>
      <c r="DG17" s="187" t="s">
        <v>1830</v>
      </c>
      <c r="DH17" s="188">
        <v>445.33632249999999</v>
      </c>
      <c r="DI17" s="189">
        <v>14.47</v>
      </c>
      <c r="DJ17" t="s">
        <v>1830</v>
      </c>
      <c r="DK17" s="186">
        <v>193.03988469999999</v>
      </c>
      <c r="DL17" s="2">
        <v>25.03</v>
      </c>
      <c r="DM17" s="187" t="s">
        <v>1831</v>
      </c>
      <c r="DN17" s="188">
        <v>38.045941900000003</v>
      </c>
      <c r="DO17" s="189">
        <v>6.85</v>
      </c>
      <c r="DP17" t="s">
        <v>1831</v>
      </c>
      <c r="DQ17" s="186">
        <v>180.1020441</v>
      </c>
      <c r="DR17" s="2">
        <v>37.01</v>
      </c>
      <c r="DS17" s="187" t="s">
        <v>1831</v>
      </c>
      <c r="DT17" s="188">
        <v>94.785721890000005</v>
      </c>
      <c r="DU17" s="189">
        <v>15.91</v>
      </c>
      <c r="DV17" t="s">
        <v>1832</v>
      </c>
      <c r="DW17" s="186">
        <v>1E-8</v>
      </c>
      <c r="DX17" s="2">
        <v>0</v>
      </c>
      <c r="DY17" s="187" t="s">
        <v>1823</v>
      </c>
      <c r="DZ17" s="188">
        <v>4.4250935599999996</v>
      </c>
      <c r="EA17" s="189">
        <v>6.6</v>
      </c>
      <c r="EB17" t="s">
        <v>1823</v>
      </c>
      <c r="EC17" s="186">
        <v>9.6318928400000008</v>
      </c>
      <c r="ED17" s="2">
        <v>7.93</v>
      </c>
      <c r="EE17" s="187" t="s">
        <v>1833</v>
      </c>
      <c r="EF17" s="188">
        <v>3.9614747000000001</v>
      </c>
      <c r="EG17" s="189">
        <v>4.7</v>
      </c>
      <c r="EH17" t="s">
        <v>1831</v>
      </c>
      <c r="EI17" s="186">
        <v>76.107659659999996</v>
      </c>
      <c r="EJ17" s="2">
        <v>27.87</v>
      </c>
      <c r="EK17" s="187" t="s">
        <v>1834</v>
      </c>
      <c r="EL17" s="188">
        <v>53.016613460000002</v>
      </c>
      <c r="EM17" s="189">
        <v>24.33</v>
      </c>
      <c r="EN17" t="s">
        <v>1831</v>
      </c>
      <c r="EO17" s="186">
        <v>51.106489240000002</v>
      </c>
      <c r="EP17" s="2">
        <v>5.2</v>
      </c>
      <c r="EQ17" s="187" t="s">
        <v>1831</v>
      </c>
      <c r="ER17" s="188">
        <v>194.40499829999999</v>
      </c>
      <c r="ES17" s="189">
        <v>14.61</v>
      </c>
      <c r="ET17" t="s">
        <v>1823</v>
      </c>
      <c r="EU17" s="186">
        <v>35.647013209999997</v>
      </c>
      <c r="EV17" s="2">
        <v>7.75</v>
      </c>
      <c r="EW17" s="187" t="s">
        <v>1822</v>
      </c>
      <c r="EX17" s="188">
        <v>0.11143615</v>
      </c>
      <c r="EY17" s="189">
        <v>0.1</v>
      </c>
      <c r="EZ17" t="s">
        <v>1822</v>
      </c>
      <c r="FA17" s="186">
        <v>0.13014911000000001</v>
      </c>
      <c r="FB17" s="2">
        <v>0.02</v>
      </c>
      <c r="FC17" s="187" t="s">
        <v>1835</v>
      </c>
      <c r="FD17" s="188">
        <v>6.8603071099999999</v>
      </c>
      <c r="FE17" s="189">
        <v>10.51</v>
      </c>
      <c r="FF17" t="s">
        <v>1836</v>
      </c>
      <c r="FG17" s="186">
        <v>22.061315830000002</v>
      </c>
      <c r="FH17" s="2">
        <v>19.239999999999998</v>
      </c>
      <c r="FI17" s="187" t="s">
        <v>1836</v>
      </c>
      <c r="FJ17" s="188">
        <v>39.730814039999998</v>
      </c>
      <c r="FK17" s="189">
        <v>12.48</v>
      </c>
      <c r="FL17" t="s">
        <v>1836</v>
      </c>
      <c r="FM17" s="186">
        <v>2.5135417000000002</v>
      </c>
      <c r="FN17" s="2">
        <v>2.98</v>
      </c>
      <c r="FO17" s="187" t="s">
        <v>1815</v>
      </c>
      <c r="FP17" s="188">
        <v>27.493830039999999</v>
      </c>
      <c r="FQ17" s="189">
        <v>15.21</v>
      </c>
      <c r="FR17" t="s">
        <v>1837</v>
      </c>
      <c r="FS17" s="186">
        <v>24.807198620000001</v>
      </c>
      <c r="FT17" s="2">
        <v>14</v>
      </c>
      <c r="FU17" s="187" t="s">
        <v>1812</v>
      </c>
      <c r="FV17" s="188">
        <v>7.8745642399999998</v>
      </c>
      <c r="FW17" s="189">
        <v>15.13</v>
      </c>
      <c r="FX17" t="s">
        <v>1838</v>
      </c>
      <c r="FY17" s="186">
        <v>16.314008430000001</v>
      </c>
      <c r="FZ17" s="2">
        <v>21.67</v>
      </c>
      <c r="GA17" s="187"/>
      <c r="GB17" s="188"/>
      <c r="GC17" s="189"/>
      <c r="GD17" t="s">
        <v>1804</v>
      </c>
      <c r="GE17" s="186">
        <v>63.114055620000002</v>
      </c>
      <c r="GF17" s="2">
        <v>23.66</v>
      </c>
      <c r="GG17" s="187" t="s">
        <v>1839</v>
      </c>
      <c r="GH17" s="188">
        <v>110.83544496</v>
      </c>
      <c r="GI17" s="189">
        <v>10.01</v>
      </c>
      <c r="GJ17" t="s">
        <v>1840</v>
      </c>
      <c r="GK17" s="186">
        <v>3.2105885299999999</v>
      </c>
      <c r="GL17" s="2">
        <v>0.55000000000000004</v>
      </c>
      <c r="GM17" s="187" t="s">
        <v>1841</v>
      </c>
      <c r="GN17" s="188">
        <v>17.38666903</v>
      </c>
      <c r="GO17" s="189">
        <v>8.2100000000000009</v>
      </c>
      <c r="GS17" s="187" t="s">
        <v>1804</v>
      </c>
      <c r="GT17" s="188">
        <v>30.362857760000001</v>
      </c>
      <c r="GU17" s="189">
        <v>34.71</v>
      </c>
      <c r="GV17" t="s">
        <v>1804</v>
      </c>
      <c r="GW17" s="186">
        <v>9.6138766699999998</v>
      </c>
      <c r="GX17" s="2">
        <v>5.33</v>
      </c>
      <c r="GY17" s="187" t="s">
        <v>1765</v>
      </c>
      <c r="GZ17" s="188">
        <v>2.35789749</v>
      </c>
      <c r="HA17" s="189">
        <v>3.8</v>
      </c>
      <c r="HB17" t="s">
        <v>1842</v>
      </c>
      <c r="HC17" s="186">
        <v>36.811355409999997</v>
      </c>
      <c r="HD17" s="2">
        <v>17.71</v>
      </c>
    </row>
    <row r="18" spans="3:212" ht="15" x14ac:dyDescent="0.25">
      <c r="C18" s="187" t="s">
        <v>1843</v>
      </c>
      <c r="D18" s="188">
        <v>64.990706320000001</v>
      </c>
      <c r="E18" s="189">
        <v>16.88</v>
      </c>
      <c r="F18" t="s">
        <v>1843</v>
      </c>
      <c r="G18" s="186">
        <v>85.335646109999999</v>
      </c>
      <c r="H18" s="2">
        <v>12.73</v>
      </c>
      <c r="I18" s="187" t="s">
        <v>1844</v>
      </c>
      <c r="J18" s="188">
        <v>19.088817769999999</v>
      </c>
      <c r="K18" s="189">
        <v>10.56</v>
      </c>
      <c r="L18" t="s">
        <v>1843</v>
      </c>
      <c r="M18" s="186">
        <v>32.478112619999997</v>
      </c>
      <c r="N18" s="2">
        <v>7.74</v>
      </c>
      <c r="O18" s="187" t="s">
        <v>1845</v>
      </c>
      <c r="P18" s="188">
        <v>5.0431248799999997</v>
      </c>
      <c r="Q18" s="189">
        <v>6.72</v>
      </c>
      <c r="R18" t="s">
        <v>1782</v>
      </c>
      <c r="S18" s="186">
        <v>10.80132293</v>
      </c>
      <c r="T18" s="2">
        <v>10.029999999999999</v>
      </c>
      <c r="U18" s="187" t="s">
        <v>1785</v>
      </c>
      <c r="V18" s="188">
        <v>8.7093077900000004</v>
      </c>
      <c r="W18" s="189">
        <v>1.41</v>
      </c>
      <c r="AA18" s="187" t="s">
        <v>1818</v>
      </c>
      <c r="AB18" s="188">
        <v>620.89515376999998</v>
      </c>
      <c r="AC18" s="189">
        <v>26.55</v>
      </c>
      <c r="AD18" t="s">
        <v>1789</v>
      </c>
      <c r="AE18" s="186">
        <v>108.05799507</v>
      </c>
      <c r="AF18" s="2">
        <v>11.6</v>
      </c>
      <c r="AG18" s="187" t="s">
        <v>1818</v>
      </c>
      <c r="AH18" s="188">
        <v>430.99148812999999</v>
      </c>
      <c r="AI18" s="189">
        <v>20.27</v>
      </c>
      <c r="AJ18" t="s">
        <v>1818</v>
      </c>
      <c r="AK18" s="186">
        <v>146.87874447999999</v>
      </c>
      <c r="AL18" s="2">
        <v>16.04</v>
      </c>
      <c r="AM18" s="187" t="s">
        <v>1846</v>
      </c>
      <c r="AN18" s="188">
        <v>40.052912569999997</v>
      </c>
      <c r="AO18" s="189">
        <v>29.98</v>
      </c>
      <c r="AP18" t="s">
        <v>1847</v>
      </c>
      <c r="AQ18" s="186">
        <v>28.69292025</v>
      </c>
      <c r="AR18" s="2">
        <v>23.85</v>
      </c>
      <c r="AS18" s="187" t="s">
        <v>1848</v>
      </c>
      <c r="AT18" s="188">
        <v>13.98719721</v>
      </c>
      <c r="AU18" s="189">
        <v>12.05</v>
      </c>
      <c r="AV18" t="s">
        <v>1849</v>
      </c>
      <c r="AW18" s="186">
        <v>35.553120010000001</v>
      </c>
      <c r="AX18" s="2">
        <v>4.08</v>
      </c>
      <c r="AY18" s="187" t="s">
        <v>1849</v>
      </c>
      <c r="AZ18" s="188">
        <v>26.556938880000001</v>
      </c>
      <c r="BA18" s="189">
        <v>5.36</v>
      </c>
      <c r="BB18" t="s">
        <v>1821</v>
      </c>
      <c r="BC18" s="186">
        <v>45.683358269999999</v>
      </c>
      <c r="BD18" s="2">
        <v>11.79</v>
      </c>
      <c r="BE18" s="187" t="s">
        <v>1848</v>
      </c>
      <c r="BF18" s="188">
        <v>10.72766777</v>
      </c>
      <c r="BG18" s="189">
        <v>4.93</v>
      </c>
      <c r="BH18" t="s">
        <v>1823</v>
      </c>
      <c r="BI18" s="186">
        <v>23.024969859999999</v>
      </c>
      <c r="BJ18" s="2">
        <v>4.79</v>
      </c>
      <c r="BK18" s="187" t="s">
        <v>1850</v>
      </c>
      <c r="BL18" s="188">
        <v>3.6292099999999999E-3</v>
      </c>
      <c r="BM18" s="189">
        <v>0</v>
      </c>
      <c r="BQ18" s="187" t="s">
        <v>1851</v>
      </c>
      <c r="BR18" s="188">
        <v>2.3353146800000002</v>
      </c>
      <c r="BS18" s="189">
        <v>0.98</v>
      </c>
      <c r="BT18" t="s">
        <v>1851</v>
      </c>
      <c r="BU18" s="186">
        <v>9.9911840000000005</v>
      </c>
      <c r="BV18" s="2">
        <v>2.46</v>
      </c>
      <c r="BW18" s="187" t="s">
        <v>1851</v>
      </c>
      <c r="BX18" s="188">
        <v>27.346844099999998</v>
      </c>
      <c r="BY18" s="189">
        <v>2.99</v>
      </c>
      <c r="BZ18" t="s">
        <v>1851</v>
      </c>
      <c r="CA18" s="186">
        <v>7.5915023699999997</v>
      </c>
      <c r="CB18" s="2">
        <v>1.96</v>
      </c>
      <c r="CC18" s="187"/>
      <c r="CD18" s="188"/>
      <c r="CE18" s="189"/>
      <c r="CF18" t="s">
        <v>1852</v>
      </c>
      <c r="CG18" s="186">
        <v>9505.0210860799998</v>
      </c>
      <c r="CH18" s="2">
        <v>74.17</v>
      </c>
      <c r="CI18" s="187"/>
      <c r="CJ18" s="188"/>
      <c r="CK18" s="189"/>
      <c r="CL18" t="s">
        <v>1853</v>
      </c>
      <c r="CM18" s="186">
        <v>6.4439726300000002</v>
      </c>
      <c r="CN18" s="2">
        <v>18.29</v>
      </c>
      <c r="CO18" s="187" t="s">
        <v>1854</v>
      </c>
      <c r="CP18" s="188">
        <v>7.2340215900000002</v>
      </c>
      <c r="CQ18" s="189">
        <v>19.28</v>
      </c>
      <c r="CR18" t="s">
        <v>1855</v>
      </c>
      <c r="CS18" s="186">
        <v>4.9939399999999997E-3</v>
      </c>
      <c r="CT18" s="2">
        <v>0</v>
      </c>
      <c r="CU18" s="187" t="s">
        <v>1804</v>
      </c>
      <c r="CV18" s="188">
        <v>21.03593395</v>
      </c>
      <c r="CW18" s="189">
        <v>9.2899999999999991</v>
      </c>
      <c r="CX18" t="s">
        <v>1856</v>
      </c>
      <c r="CY18" s="186">
        <v>4.6244461100000001</v>
      </c>
      <c r="CZ18" s="2">
        <v>5.76</v>
      </c>
      <c r="DA18" s="187" t="s">
        <v>1857</v>
      </c>
      <c r="DB18" s="188">
        <v>134.34755038</v>
      </c>
      <c r="DC18" s="189">
        <v>19.079999999999998</v>
      </c>
      <c r="DD18" t="s">
        <v>1858</v>
      </c>
      <c r="DE18" s="186">
        <v>239.46965470000001</v>
      </c>
      <c r="DF18" s="2">
        <v>8.01</v>
      </c>
      <c r="DG18" s="187" t="s">
        <v>1858</v>
      </c>
      <c r="DH18" s="188">
        <v>256.5882446</v>
      </c>
      <c r="DI18" s="189">
        <v>8.34</v>
      </c>
      <c r="DJ18" t="s">
        <v>1858</v>
      </c>
      <c r="DK18" s="186">
        <v>45.987595810000002</v>
      </c>
      <c r="DL18" s="2">
        <v>5.96</v>
      </c>
      <c r="DM18" s="187" t="s">
        <v>1859</v>
      </c>
      <c r="DN18" s="188">
        <v>47.101233260000001</v>
      </c>
      <c r="DO18" s="189">
        <v>8.48</v>
      </c>
      <c r="DP18" t="s">
        <v>1859</v>
      </c>
      <c r="DQ18" s="186">
        <v>33.825570280000001</v>
      </c>
      <c r="DR18" s="2">
        <v>6.95</v>
      </c>
      <c r="DS18" s="187" t="s">
        <v>1859</v>
      </c>
      <c r="DT18" s="188">
        <v>42.737107649999999</v>
      </c>
      <c r="DU18" s="189">
        <v>7.17</v>
      </c>
      <c r="DV18" t="s">
        <v>1860</v>
      </c>
      <c r="DW18" s="186">
        <v>8.4544360199999993</v>
      </c>
      <c r="DX18" s="2">
        <v>3.68</v>
      </c>
      <c r="DY18" s="187" t="s">
        <v>1850</v>
      </c>
      <c r="DZ18" s="188">
        <v>9.4689703200000004</v>
      </c>
      <c r="EA18" s="189">
        <v>14.12</v>
      </c>
      <c r="EB18" t="s">
        <v>1850</v>
      </c>
      <c r="EC18" s="186">
        <v>2.5627904799999999</v>
      </c>
      <c r="ED18" s="2">
        <v>2.11</v>
      </c>
      <c r="EE18" s="187" t="s">
        <v>1765</v>
      </c>
      <c r="EF18" s="188">
        <v>3.0664128900000001</v>
      </c>
      <c r="EG18" s="189">
        <v>3.64</v>
      </c>
      <c r="EH18" t="s">
        <v>1861</v>
      </c>
      <c r="EI18" s="186">
        <v>8.6921276600000006</v>
      </c>
      <c r="EJ18" s="2">
        <v>3.18</v>
      </c>
      <c r="EK18" s="187"/>
      <c r="EL18" s="188"/>
      <c r="EM18" s="189"/>
      <c r="EN18" t="s">
        <v>1861</v>
      </c>
      <c r="EO18" s="186">
        <v>106.8742464</v>
      </c>
      <c r="EP18" s="2">
        <v>10.87</v>
      </c>
      <c r="EQ18" s="187" t="s">
        <v>1861</v>
      </c>
      <c r="ER18" s="188">
        <v>101.5319976</v>
      </c>
      <c r="ES18" s="189">
        <v>7.63</v>
      </c>
      <c r="ET18" t="s">
        <v>1850</v>
      </c>
      <c r="EU18" s="186">
        <v>104.18844951</v>
      </c>
      <c r="EV18" s="2">
        <v>22.65</v>
      </c>
      <c r="EW18" s="187" t="s">
        <v>1804</v>
      </c>
      <c r="EX18" s="188">
        <v>25.894133709999998</v>
      </c>
      <c r="EY18" s="189">
        <v>24.35</v>
      </c>
      <c r="EZ18" t="s">
        <v>1804</v>
      </c>
      <c r="FA18" s="186">
        <v>101.36378454</v>
      </c>
      <c r="FB18" s="2">
        <v>15.81</v>
      </c>
      <c r="FC18" s="187" t="s">
        <v>1862</v>
      </c>
      <c r="FD18" s="188">
        <v>12.43910773</v>
      </c>
      <c r="FE18" s="189">
        <v>19.05</v>
      </c>
      <c r="FF18" t="s">
        <v>1863</v>
      </c>
      <c r="FG18" s="186">
        <v>2.0809769400000002</v>
      </c>
      <c r="FH18" s="2">
        <v>1.81</v>
      </c>
      <c r="FI18" s="187" t="s">
        <v>1863</v>
      </c>
      <c r="FJ18" s="188">
        <v>11.12093318</v>
      </c>
      <c r="FK18" s="189">
        <v>3.49</v>
      </c>
      <c r="FL18" t="s">
        <v>1863</v>
      </c>
      <c r="FM18" s="186">
        <v>4.2930273999999997</v>
      </c>
      <c r="FN18" s="2">
        <v>5.09</v>
      </c>
      <c r="FO18" s="187" t="s">
        <v>1864</v>
      </c>
      <c r="FP18" s="188">
        <v>17.418645779999999</v>
      </c>
      <c r="FQ18" s="189">
        <v>9.64</v>
      </c>
      <c r="FR18" t="s">
        <v>1838</v>
      </c>
      <c r="FS18" s="186">
        <v>24.203285090000001</v>
      </c>
      <c r="FT18" s="2">
        <v>13.66</v>
      </c>
      <c r="FU18" s="187" t="s">
        <v>1865</v>
      </c>
      <c r="FV18" s="188">
        <v>7.3775934100000002</v>
      </c>
      <c r="FW18" s="189">
        <v>14.17</v>
      </c>
      <c r="FX18" t="s">
        <v>1865</v>
      </c>
      <c r="FY18" s="186">
        <v>6.9398248499999999</v>
      </c>
      <c r="FZ18" s="2">
        <v>9.2200000000000006</v>
      </c>
      <c r="GA18" s="187"/>
      <c r="GB18" s="188"/>
      <c r="GC18" s="189"/>
      <c r="GD18" t="s">
        <v>1823</v>
      </c>
      <c r="GE18" s="186">
        <v>20.17933446</v>
      </c>
      <c r="GF18" s="2">
        <v>7.56</v>
      </c>
      <c r="GG18" s="187" t="s">
        <v>1866</v>
      </c>
      <c r="GH18" s="188">
        <v>120.06845042</v>
      </c>
      <c r="GI18" s="189">
        <v>10.84</v>
      </c>
      <c r="GJ18" t="s">
        <v>683</v>
      </c>
      <c r="GK18" s="186">
        <v>0.81726595000000002</v>
      </c>
      <c r="GL18" s="2">
        <v>0.14000000000000001</v>
      </c>
      <c r="GM18" s="187" t="s">
        <v>1814</v>
      </c>
      <c r="GN18" s="188">
        <v>18.504313159999999</v>
      </c>
      <c r="GO18" s="189">
        <v>8.74</v>
      </c>
      <c r="GS18" s="187" t="s">
        <v>1823</v>
      </c>
      <c r="GT18" s="188">
        <v>3.6633804900000002</v>
      </c>
      <c r="GU18" s="189">
        <v>4.1900000000000004</v>
      </c>
      <c r="GV18" t="s">
        <v>1823</v>
      </c>
      <c r="GW18" s="186">
        <v>11.370553579999999</v>
      </c>
      <c r="GX18" s="2">
        <v>6.31</v>
      </c>
      <c r="GY18" s="187" t="s">
        <v>1804</v>
      </c>
      <c r="GZ18" s="188">
        <v>2.5451350599999998</v>
      </c>
      <c r="HA18" s="189">
        <v>4.1100000000000003</v>
      </c>
      <c r="HB18" t="s">
        <v>1839</v>
      </c>
      <c r="HC18" s="186">
        <v>25.03520447</v>
      </c>
      <c r="HD18" s="2">
        <v>12.04</v>
      </c>
    </row>
    <row r="19" spans="3:212" ht="15" x14ac:dyDescent="0.25">
      <c r="C19" s="187" t="s">
        <v>1867</v>
      </c>
      <c r="D19" s="188">
        <v>60.206199230000003</v>
      </c>
      <c r="E19" s="189">
        <v>15.64</v>
      </c>
      <c r="F19" t="s">
        <v>1867</v>
      </c>
      <c r="G19" s="186">
        <v>83.751701629999999</v>
      </c>
      <c r="H19" s="2">
        <v>12.49</v>
      </c>
      <c r="I19" s="187" t="s">
        <v>1868</v>
      </c>
      <c r="J19" s="188">
        <v>21.384702959999998</v>
      </c>
      <c r="K19" s="189">
        <v>11.83</v>
      </c>
      <c r="L19" t="s">
        <v>1867</v>
      </c>
      <c r="M19" s="186">
        <v>24.142366890000002</v>
      </c>
      <c r="N19" s="2">
        <v>5.76</v>
      </c>
      <c r="O19" s="187" t="s">
        <v>1869</v>
      </c>
      <c r="P19" s="188">
        <v>4.8999999999999997E-7</v>
      </c>
      <c r="Q19" s="189">
        <v>0</v>
      </c>
      <c r="R19" t="s">
        <v>1781</v>
      </c>
      <c r="S19" s="186">
        <v>7.0000000000000005E-8</v>
      </c>
      <c r="T19" s="2">
        <v>0</v>
      </c>
      <c r="U19" s="187" t="s">
        <v>1781</v>
      </c>
      <c r="V19" s="188">
        <v>2.1E-7</v>
      </c>
      <c r="W19" s="189">
        <v>0</v>
      </c>
      <c r="AA19" s="187" t="s">
        <v>1789</v>
      </c>
      <c r="AB19" s="188">
        <v>378.11740365999998</v>
      </c>
      <c r="AC19" s="189">
        <v>16.170000000000002</v>
      </c>
      <c r="AD19" t="s">
        <v>1870</v>
      </c>
      <c r="AE19" s="186">
        <v>171.32523974</v>
      </c>
      <c r="AF19" s="2">
        <v>18.39</v>
      </c>
      <c r="AG19" s="187" t="s">
        <v>1789</v>
      </c>
      <c r="AH19" s="188">
        <v>321.43638291000002</v>
      </c>
      <c r="AI19" s="189">
        <v>15.12</v>
      </c>
      <c r="AJ19" t="s">
        <v>1789</v>
      </c>
      <c r="AK19" s="186">
        <v>128.03731755999999</v>
      </c>
      <c r="AL19" s="2">
        <v>13.98</v>
      </c>
      <c r="AM19" s="187" t="s">
        <v>1871</v>
      </c>
      <c r="AN19" s="188">
        <v>2.2688158600000001</v>
      </c>
      <c r="AO19" s="189">
        <v>1.7</v>
      </c>
      <c r="AP19" t="s">
        <v>1872</v>
      </c>
      <c r="AQ19" s="186">
        <v>21.52913363</v>
      </c>
      <c r="AR19" s="2">
        <v>17.89</v>
      </c>
      <c r="AS19" s="187" t="s">
        <v>1873</v>
      </c>
      <c r="AT19" s="188">
        <v>21.344110990000001</v>
      </c>
      <c r="AU19" s="189">
        <v>18.38</v>
      </c>
      <c r="AV19" t="s">
        <v>1821</v>
      </c>
      <c r="AW19" s="186">
        <v>88.238379269999996</v>
      </c>
      <c r="AX19" s="2">
        <v>10.130000000000001</v>
      </c>
      <c r="AY19" s="187" t="s">
        <v>1821</v>
      </c>
      <c r="AZ19" s="188">
        <v>23.928946020000001</v>
      </c>
      <c r="BA19" s="189">
        <v>4.83</v>
      </c>
      <c r="BB19" t="s">
        <v>1848</v>
      </c>
      <c r="BC19" s="186">
        <v>56.764054350000002</v>
      </c>
      <c r="BD19" s="2">
        <v>14.64</v>
      </c>
      <c r="BE19" s="187" t="s">
        <v>1874</v>
      </c>
      <c r="BF19" s="188">
        <v>76.504298449999993</v>
      </c>
      <c r="BG19" s="189">
        <v>35.19</v>
      </c>
      <c r="BH19" t="s">
        <v>1850</v>
      </c>
      <c r="BI19" s="186">
        <v>3.7E-7</v>
      </c>
      <c r="BJ19" s="2">
        <v>0</v>
      </c>
      <c r="BK19" s="187" t="s">
        <v>1842</v>
      </c>
      <c r="BL19" s="188">
        <v>82.695948810000004</v>
      </c>
      <c r="BM19" s="189">
        <v>17.059999999999999</v>
      </c>
      <c r="BQ19" s="187" t="s">
        <v>1875</v>
      </c>
      <c r="BR19" s="188">
        <v>45.906605480000003</v>
      </c>
      <c r="BS19" s="189">
        <v>19.309999999999999</v>
      </c>
      <c r="BT19" t="s">
        <v>1875</v>
      </c>
      <c r="BU19" s="186">
        <v>72.107678230000005</v>
      </c>
      <c r="BV19" s="2">
        <v>17.739999999999998</v>
      </c>
      <c r="BW19" s="187" t="s">
        <v>1875</v>
      </c>
      <c r="BX19" s="188">
        <v>113.90385999999999</v>
      </c>
      <c r="BY19" s="189">
        <v>12.45</v>
      </c>
      <c r="BZ19" t="s">
        <v>1875</v>
      </c>
      <c r="CA19" s="186">
        <v>15.991469049999999</v>
      </c>
      <c r="CB19" s="2">
        <v>4.12</v>
      </c>
      <c r="CC19" s="187"/>
      <c r="CD19" s="188"/>
      <c r="CE19" s="189"/>
      <c r="CI19" s="187"/>
      <c r="CJ19" s="188"/>
      <c r="CK19" s="189"/>
      <c r="CL19" t="s">
        <v>1876</v>
      </c>
      <c r="CM19" s="186">
        <v>5.3607669400000004</v>
      </c>
      <c r="CN19" s="2">
        <v>15.21</v>
      </c>
      <c r="CO19" s="187" t="s">
        <v>1853</v>
      </c>
      <c r="CP19" s="188">
        <v>6.7923812899999998</v>
      </c>
      <c r="CQ19" s="189">
        <v>18.11</v>
      </c>
      <c r="CR19" t="s">
        <v>1877</v>
      </c>
      <c r="CS19" s="186">
        <v>150.28253806000001</v>
      </c>
      <c r="CT19" s="2">
        <v>23.77</v>
      </c>
      <c r="CU19" s="187" t="s">
        <v>1821</v>
      </c>
      <c r="CV19" s="188">
        <v>31.911565670000002</v>
      </c>
      <c r="CW19" s="189">
        <v>14.1</v>
      </c>
      <c r="CX19" t="s">
        <v>1878</v>
      </c>
      <c r="CY19" s="186">
        <v>3.8829268400000001</v>
      </c>
      <c r="CZ19" s="2">
        <v>4.83</v>
      </c>
      <c r="DA19" s="187" t="s">
        <v>1879</v>
      </c>
      <c r="DB19" s="188">
        <v>134.10332387</v>
      </c>
      <c r="DC19" s="189">
        <v>19.04</v>
      </c>
      <c r="DD19" t="s">
        <v>1880</v>
      </c>
      <c r="DE19" s="186">
        <v>44.360652440000003</v>
      </c>
      <c r="DF19" s="2">
        <v>1.48</v>
      </c>
      <c r="DG19" s="187" t="s">
        <v>1881</v>
      </c>
      <c r="DH19" s="188">
        <v>2.0097999999999999E-4</v>
      </c>
      <c r="DI19" s="189">
        <v>0</v>
      </c>
      <c r="DJ19" t="s">
        <v>1881</v>
      </c>
      <c r="DK19" s="186">
        <v>1.891E-5</v>
      </c>
      <c r="DL19" s="2">
        <v>0</v>
      </c>
      <c r="DM19" s="187" t="s">
        <v>1832</v>
      </c>
      <c r="DN19" s="188">
        <v>1E-8</v>
      </c>
      <c r="DO19" s="189">
        <v>0</v>
      </c>
      <c r="DP19" t="s">
        <v>1832</v>
      </c>
      <c r="DQ19" s="186">
        <v>1E-8</v>
      </c>
      <c r="DR19" s="2">
        <v>0</v>
      </c>
      <c r="DS19" s="187" t="s">
        <v>1832</v>
      </c>
      <c r="DT19" s="188">
        <v>1E-8</v>
      </c>
      <c r="DU19" s="189">
        <v>0</v>
      </c>
      <c r="DY19" s="187" t="s">
        <v>1842</v>
      </c>
      <c r="DZ19" s="188">
        <v>13.01040405</v>
      </c>
      <c r="EA19" s="189">
        <v>19.399999999999999</v>
      </c>
      <c r="EB19" t="s">
        <v>1842</v>
      </c>
      <c r="EC19" s="186">
        <v>23.537647750000001</v>
      </c>
      <c r="ED19" s="2">
        <v>19.38</v>
      </c>
      <c r="EE19" s="187" t="s">
        <v>1804</v>
      </c>
      <c r="EF19" s="188">
        <v>3.39477552</v>
      </c>
      <c r="EG19" s="189">
        <v>4.03</v>
      </c>
      <c r="EH19" t="s">
        <v>1859</v>
      </c>
      <c r="EI19" s="186">
        <v>17.0649716</v>
      </c>
      <c r="EJ19" s="2">
        <v>6.25</v>
      </c>
      <c r="EK19" s="187"/>
      <c r="EL19" s="188"/>
      <c r="EM19" s="189"/>
      <c r="EN19" t="s">
        <v>1859</v>
      </c>
      <c r="EO19" s="186">
        <v>76.694014249999995</v>
      </c>
      <c r="EP19" s="2">
        <v>7.8</v>
      </c>
      <c r="EQ19" s="187" t="s">
        <v>1859</v>
      </c>
      <c r="ER19" s="188">
        <v>96.945658929999993</v>
      </c>
      <c r="ES19" s="189">
        <v>7.28</v>
      </c>
      <c r="ET19" t="s">
        <v>1842</v>
      </c>
      <c r="EU19" s="186">
        <v>91.610275540000004</v>
      </c>
      <c r="EV19" s="2">
        <v>19.920000000000002</v>
      </c>
      <c r="EW19" s="187" t="s">
        <v>1823</v>
      </c>
      <c r="EX19" s="188">
        <v>8.1827813200000001</v>
      </c>
      <c r="EY19" s="189">
        <v>7.7</v>
      </c>
      <c r="EZ19" t="s">
        <v>1823</v>
      </c>
      <c r="FA19" s="186">
        <v>56.015925600000003</v>
      </c>
      <c r="FB19" s="2">
        <v>8.74</v>
      </c>
      <c r="FC19" s="187" t="s">
        <v>1882</v>
      </c>
      <c r="FD19" s="188">
        <v>12.39134176</v>
      </c>
      <c r="FE19" s="189">
        <v>18.98</v>
      </c>
      <c r="FF19" t="s">
        <v>1883</v>
      </c>
      <c r="FG19" s="186">
        <v>22.530093789999999</v>
      </c>
      <c r="FH19" s="2">
        <v>19.649999999999999</v>
      </c>
      <c r="FI19" s="187" t="s">
        <v>1883</v>
      </c>
      <c r="FJ19" s="188">
        <v>40.373534640000003</v>
      </c>
      <c r="FK19" s="189">
        <v>12.68</v>
      </c>
      <c r="FL19" t="s">
        <v>1883</v>
      </c>
      <c r="FM19" s="186">
        <v>2.5239849300000001</v>
      </c>
      <c r="FN19" s="2">
        <v>2.99</v>
      </c>
      <c r="FO19" s="187" t="s">
        <v>1884</v>
      </c>
      <c r="FP19" s="188">
        <v>21.6707666</v>
      </c>
      <c r="FQ19" s="189">
        <v>11.99</v>
      </c>
      <c r="FR19" t="s">
        <v>1885</v>
      </c>
      <c r="FS19" s="186">
        <v>31.04837625</v>
      </c>
      <c r="FT19" s="2">
        <v>17.52</v>
      </c>
      <c r="FU19" s="187" t="s">
        <v>1886</v>
      </c>
      <c r="FV19" s="188">
        <v>8.1306057700000007</v>
      </c>
      <c r="FW19" s="189">
        <v>15.62</v>
      </c>
      <c r="FX19" t="s">
        <v>1887</v>
      </c>
      <c r="FY19" s="186">
        <v>12.359535149999999</v>
      </c>
      <c r="FZ19" s="2">
        <v>16.41</v>
      </c>
      <c r="GA19" s="187"/>
      <c r="GB19" s="188"/>
      <c r="GC19" s="189"/>
      <c r="GD19" t="s">
        <v>1842</v>
      </c>
      <c r="GE19" s="186">
        <v>35.15955486</v>
      </c>
      <c r="GF19" s="2">
        <v>13.18</v>
      </c>
      <c r="GG19" s="187" t="s">
        <v>1888</v>
      </c>
      <c r="GH19" s="188">
        <v>71.230678859999998</v>
      </c>
      <c r="GI19" s="189">
        <v>6.43</v>
      </c>
      <c r="GJ19" t="s">
        <v>1797</v>
      </c>
      <c r="GK19" s="186">
        <v>63.577540890000002</v>
      </c>
      <c r="GL19" s="2">
        <v>10.95</v>
      </c>
      <c r="GM19" s="187" t="s">
        <v>1839</v>
      </c>
      <c r="GN19" s="188">
        <v>10.98895649</v>
      </c>
      <c r="GO19" s="189">
        <v>5.19</v>
      </c>
      <c r="GS19" s="187" t="s">
        <v>1850</v>
      </c>
      <c r="GT19" s="188">
        <v>3.0509759600000002</v>
      </c>
      <c r="GU19" s="189">
        <v>3.49</v>
      </c>
      <c r="GV19" t="s">
        <v>1850</v>
      </c>
      <c r="GW19" s="186">
        <v>30.31216422</v>
      </c>
      <c r="GX19" s="2">
        <v>16.82</v>
      </c>
      <c r="GY19" s="187" t="s">
        <v>1823</v>
      </c>
      <c r="GZ19" s="188">
        <v>10.88301034</v>
      </c>
      <c r="HA19" s="189">
        <v>17.559999999999999</v>
      </c>
      <c r="HB19" t="s">
        <v>1889</v>
      </c>
      <c r="HC19" s="186">
        <v>19.936198749999999</v>
      </c>
      <c r="HD19" s="2">
        <v>9.59</v>
      </c>
    </row>
    <row r="20" spans="3:212" ht="15" x14ac:dyDescent="0.25">
      <c r="C20" s="187" t="s">
        <v>1890</v>
      </c>
      <c r="D20" s="188">
        <v>23.962533029999999</v>
      </c>
      <c r="E20" s="189">
        <v>6.23</v>
      </c>
      <c r="F20" t="s">
        <v>1890</v>
      </c>
      <c r="G20" s="186">
        <v>52.321577990000002</v>
      </c>
      <c r="H20" s="2">
        <v>7.8</v>
      </c>
      <c r="I20" s="187"/>
      <c r="J20" s="188"/>
      <c r="K20" s="189"/>
      <c r="L20" t="s">
        <v>1890</v>
      </c>
      <c r="M20" s="186">
        <v>53.344920559999998</v>
      </c>
      <c r="N20" s="2">
        <v>12.72</v>
      </c>
      <c r="O20" s="187" t="s">
        <v>1891</v>
      </c>
      <c r="P20" s="188">
        <v>11.807534370000001</v>
      </c>
      <c r="Q20" s="189">
        <v>15.73</v>
      </c>
      <c r="R20" t="s">
        <v>1839</v>
      </c>
      <c r="S20" s="186">
        <v>0</v>
      </c>
      <c r="T20" s="2">
        <v>0</v>
      </c>
      <c r="U20" s="187" t="s">
        <v>1839</v>
      </c>
      <c r="V20" s="188">
        <v>0</v>
      </c>
      <c r="W20" s="189">
        <v>0</v>
      </c>
      <c r="AA20" s="187" t="s">
        <v>1870</v>
      </c>
      <c r="AB20" s="188">
        <v>370.93019501999999</v>
      </c>
      <c r="AC20" s="189">
        <v>15.86</v>
      </c>
      <c r="AD20" t="s">
        <v>1847</v>
      </c>
      <c r="AE20" s="186">
        <v>50.132513019999998</v>
      </c>
      <c r="AF20" s="2">
        <v>5.38</v>
      </c>
      <c r="AG20" s="187" t="s">
        <v>1870</v>
      </c>
      <c r="AH20" s="188">
        <v>250.26931536999999</v>
      </c>
      <c r="AI20" s="189">
        <v>11.77</v>
      </c>
      <c r="AJ20" t="s">
        <v>1870</v>
      </c>
      <c r="AK20" s="186">
        <v>80.217122660000001</v>
      </c>
      <c r="AL20" s="2">
        <v>8.76</v>
      </c>
      <c r="AM20" s="187" t="s">
        <v>1892</v>
      </c>
      <c r="AN20" s="188">
        <v>26.819348340000001</v>
      </c>
      <c r="AO20" s="189">
        <v>20.079999999999998</v>
      </c>
      <c r="AS20" s="187" t="s">
        <v>1893</v>
      </c>
      <c r="AT20" s="188">
        <v>12.277585910000001</v>
      </c>
      <c r="AU20" s="189">
        <v>10.57</v>
      </c>
      <c r="AV20" t="s">
        <v>1848</v>
      </c>
      <c r="AW20" s="186">
        <v>128.15650704000001</v>
      </c>
      <c r="AX20" s="2">
        <v>14.72</v>
      </c>
      <c r="AY20" s="187" t="s">
        <v>1848</v>
      </c>
      <c r="AZ20" s="188">
        <v>57.097907149999998</v>
      </c>
      <c r="BA20" s="189">
        <v>11.52</v>
      </c>
      <c r="BB20" t="s">
        <v>1862</v>
      </c>
      <c r="BC20" s="186">
        <v>18.388442309999999</v>
      </c>
      <c r="BD20" s="2">
        <v>4.74</v>
      </c>
      <c r="BE20" s="187" t="s">
        <v>1873</v>
      </c>
      <c r="BF20" s="188">
        <v>8.6880226900000004</v>
      </c>
      <c r="BG20" s="189">
        <v>4</v>
      </c>
      <c r="BH20" t="s">
        <v>1842</v>
      </c>
      <c r="BI20" s="186">
        <v>82.295541369999995</v>
      </c>
      <c r="BJ20" s="2">
        <v>17.12</v>
      </c>
      <c r="BK20" s="187" t="s">
        <v>1894</v>
      </c>
      <c r="BL20" s="188">
        <v>10.356689660000001</v>
      </c>
      <c r="BM20" s="189">
        <v>2.14</v>
      </c>
      <c r="BQ20" s="187" t="s">
        <v>1895</v>
      </c>
      <c r="BR20" s="188">
        <v>50.066745820000001</v>
      </c>
      <c r="BS20" s="189">
        <v>21.06</v>
      </c>
      <c r="BT20" t="s">
        <v>1895</v>
      </c>
      <c r="BU20" s="186">
        <v>78.706223829999999</v>
      </c>
      <c r="BV20" s="2">
        <v>19.37</v>
      </c>
      <c r="BW20" s="187" t="s">
        <v>1895</v>
      </c>
      <c r="BX20" s="188">
        <v>114.3169008</v>
      </c>
      <c r="BY20" s="189">
        <v>12.49</v>
      </c>
      <c r="BZ20" t="s">
        <v>1895</v>
      </c>
      <c r="CA20" s="186">
        <v>23.03779201</v>
      </c>
      <c r="CB20" s="2">
        <v>5.94</v>
      </c>
      <c r="CC20" s="187"/>
      <c r="CD20" s="188"/>
      <c r="CE20" s="189"/>
      <c r="CI20" s="187"/>
      <c r="CJ20" s="188"/>
      <c r="CK20" s="189"/>
      <c r="CL20" t="s">
        <v>1896</v>
      </c>
      <c r="CM20" s="186">
        <v>3.40883958</v>
      </c>
      <c r="CN20" s="2">
        <v>9.67</v>
      </c>
      <c r="CO20" s="187" t="s">
        <v>1876</v>
      </c>
      <c r="CP20" s="188">
        <v>5.7127882699999999</v>
      </c>
      <c r="CQ20" s="189">
        <v>15.23</v>
      </c>
      <c r="CR20" t="s">
        <v>1897</v>
      </c>
      <c r="CS20" s="186">
        <v>154.24743658</v>
      </c>
      <c r="CT20" s="2">
        <v>24.39</v>
      </c>
      <c r="CU20" s="187" t="s">
        <v>1898</v>
      </c>
      <c r="CV20" s="188">
        <v>31.887936719999999</v>
      </c>
      <c r="CW20" s="189">
        <v>14.09</v>
      </c>
      <c r="CX20" t="s">
        <v>1833</v>
      </c>
      <c r="CY20" s="186">
        <v>3.3695092600000001</v>
      </c>
      <c r="CZ20" s="2">
        <v>4.2</v>
      </c>
      <c r="DA20" s="187" t="s">
        <v>1899</v>
      </c>
      <c r="DB20" s="188">
        <v>1.0334530399999999</v>
      </c>
      <c r="DC20" s="189">
        <v>0.15</v>
      </c>
      <c r="DD20" t="s">
        <v>1900</v>
      </c>
      <c r="DE20" s="186">
        <v>59.957226110000001</v>
      </c>
      <c r="DF20" s="2">
        <v>2.0099999999999998</v>
      </c>
      <c r="DG20" s="187" t="s">
        <v>1855</v>
      </c>
      <c r="DH20" s="188">
        <v>2.7328359999999999E-2</v>
      </c>
      <c r="DI20" s="189">
        <v>0</v>
      </c>
      <c r="DJ20" t="s">
        <v>1855</v>
      </c>
      <c r="DK20" s="186">
        <v>2.0301400000000002E-3</v>
      </c>
      <c r="DL20" s="2">
        <v>0</v>
      </c>
      <c r="DM20" s="187" t="s">
        <v>1901</v>
      </c>
      <c r="DN20" s="188">
        <v>0.37474914999999998</v>
      </c>
      <c r="DO20" s="189">
        <v>7.0000000000000007E-2</v>
      </c>
      <c r="DP20" t="s">
        <v>1901</v>
      </c>
      <c r="DQ20" s="186">
        <v>0.48103015999999998</v>
      </c>
      <c r="DR20" s="2">
        <v>0.1</v>
      </c>
      <c r="DS20" s="187" t="s">
        <v>1901</v>
      </c>
      <c r="DT20" s="188">
        <v>0.80851437000000004</v>
      </c>
      <c r="DU20" s="189">
        <v>0.14000000000000001</v>
      </c>
      <c r="DY20" s="187" t="s">
        <v>1902</v>
      </c>
      <c r="DZ20" s="188">
        <v>8.5216781899999994</v>
      </c>
      <c r="EA20" s="189">
        <v>12.71</v>
      </c>
      <c r="EB20" t="s">
        <v>1902</v>
      </c>
      <c r="EC20" s="186">
        <v>2.5738794899999999</v>
      </c>
      <c r="ED20" s="2">
        <v>2.12</v>
      </c>
      <c r="EE20" s="187" t="s">
        <v>1823</v>
      </c>
      <c r="EF20" s="188">
        <v>15.72957083</v>
      </c>
      <c r="EG20" s="189">
        <v>18.670000000000002</v>
      </c>
      <c r="EH20" t="s">
        <v>1832</v>
      </c>
      <c r="EI20" s="186">
        <v>1E-8</v>
      </c>
      <c r="EJ20" s="2">
        <v>0</v>
      </c>
      <c r="EK20" s="187"/>
      <c r="EL20" s="188"/>
      <c r="EM20" s="189"/>
      <c r="EN20" t="s">
        <v>1832</v>
      </c>
      <c r="EO20" s="186">
        <v>1E-8</v>
      </c>
      <c r="EP20" s="2">
        <v>0</v>
      </c>
      <c r="EQ20" s="187" t="s">
        <v>1832</v>
      </c>
      <c r="ER20" s="188">
        <v>1E-8</v>
      </c>
      <c r="ES20" s="189">
        <v>0</v>
      </c>
      <c r="ET20" t="s">
        <v>1873</v>
      </c>
      <c r="EU20" s="186">
        <v>1.55E-6</v>
      </c>
      <c r="EV20" s="2">
        <v>0</v>
      </c>
      <c r="EW20" s="187" t="s">
        <v>1850</v>
      </c>
      <c r="EX20" s="188">
        <v>2.1457412699999998</v>
      </c>
      <c r="EY20" s="189">
        <v>2.02</v>
      </c>
      <c r="EZ20" t="s">
        <v>1850</v>
      </c>
      <c r="FA20" s="186">
        <v>90.827697009999994</v>
      </c>
      <c r="FB20" s="2">
        <v>14.16</v>
      </c>
      <c r="FC20" s="187"/>
      <c r="FD20" s="188"/>
      <c r="FE20" s="189"/>
      <c r="FF20" t="s">
        <v>1903</v>
      </c>
      <c r="FG20" s="186">
        <v>22.028980000000001</v>
      </c>
      <c r="FH20" s="2">
        <v>19.21</v>
      </c>
      <c r="FI20" s="187" t="s">
        <v>1903</v>
      </c>
      <c r="FJ20" s="188">
        <v>31.65938113</v>
      </c>
      <c r="FK20" s="189">
        <v>9.94</v>
      </c>
      <c r="FL20" t="s">
        <v>1903</v>
      </c>
      <c r="FM20" s="186">
        <v>1.81407253</v>
      </c>
      <c r="FN20" s="2">
        <v>2.15</v>
      </c>
      <c r="FO20" s="187"/>
      <c r="FP20" s="188"/>
      <c r="FQ20" s="189"/>
      <c r="FR20" t="s">
        <v>1904</v>
      </c>
      <c r="FS20" s="186">
        <v>3.56912546</v>
      </c>
      <c r="FT20" s="2">
        <v>2.0099999999999998</v>
      </c>
      <c r="FU20" s="187" t="s">
        <v>1904</v>
      </c>
      <c r="FV20" s="188">
        <v>1.5767017299999999</v>
      </c>
      <c r="FW20" s="189">
        <v>3.03</v>
      </c>
      <c r="FX20" t="s">
        <v>1885</v>
      </c>
      <c r="FY20" s="186">
        <v>14.616897979999999</v>
      </c>
      <c r="FZ20" s="2">
        <v>19.41</v>
      </c>
      <c r="GA20" s="187"/>
      <c r="GB20" s="188"/>
      <c r="GC20" s="189"/>
      <c r="GD20" t="s">
        <v>1905</v>
      </c>
      <c r="GE20" s="186">
        <v>23.10184083</v>
      </c>
      <c r="GF20" s="2">
        <v>8.66</v>
      </c>
      <c r="GG20" s="187" t="s">
        <v>1829</v>
      </c>
      <c r="GH20" s="188">
        <v>117.18721282999999</v>
      </c>
      <c r="GI20" s="189">
        <v>10.58</v>
      </c>
      <c r="GJ20" t="s">
        <v>1862</v>
      </c>
      <c r="GK20" s="186">
        <v>95.929727909999997</v>
      </c>
      <c r="GL20" s="2">
        <v>16.52</v>
      </c>
      <c r="GM20" s="187" t="s">
        <v>1821</v>
      </c>
      <c r="GN20" s="188">
        <v>15.220535310000001</v>
      </c>
      <c r="GO20" s="189">
        <v>7.19</v>
      </c>
      <c r="GS20" s="187" t="s">
        <v>1842</v>
      </c>
      <c r="GT20" s="188">
        <v>10.62059988</v>
      </c>
      <c r="GU20" s="189">
        <v>12.14</v>
      </c>
      <c r="GV20" t="s">
        <v>1842</v>
      </c>
      <c r="GW20" s="186">
        <v>23.255104280000001</v>
      </c>
      <c r="GX20" s="2">
        <v>12.9</v>
      </c>
      <c r="GY20" s="187" t="s">
        <v>1842</v>
      </c>
      <c r="GZ20" s="188">
        <v>31.229268919999999</v>
      </c>
      <c r="HA20" s="189">
        <v>50.39</v>
      </c>
      <c r="HB20" t="s">
        <v>1902</v>
      </c>
      <c r="HC20" s="186">
        <v>15.46839492</v>
      </c>
      <c r="HD20" s="2">
        <v>7.44</v>
      </c>
    </row>
    <row r="21" spans="3:212" ht="15" x14ac:dyDescent="0.25">
      <c r="C21" s="187" t="s">
        <v>1906</v>
      </c>
      <c r="D21" s="188">
        <v>37.146536529999999</v>
      </c>
      <c r="E21" s="189">
        <v>9.65</v>
      </c>
      <c r="F21" t="s">
        <v>1906</v>
      </c>
      <c r="G21" s="186">
        <v>71.783731900000006</v>
      </c>
      <c r="H21" s="2">
        <v>10.71</v>
      </c>
      <c r="I21" s="187"/>
      <c r="J21" s="188"/>
      <c r="K21" s="189"/>
      <c r="L21" t="s">
        <v>1906</v>
      </c>
      <c r="M21" s="186">
        <v>81.625011700000002</v>
      </c>
      <c r="N21" s="2">
        <v>19.46</v>
      </c>
      <c r="O21" s="187" t="s">
        <v>1907</v>
      </c>
      <c r="P21" s="188">
        <v>10.9863923</v>
      </c>
      <c r="Q21" s="189">
        <v>14.64</v>
      </c>
      <c r="R21" t="s">
        <v>1845</v>
      </c>
      <c r="S21" s="186">
        <v>2.8452128999999999</v>
      </c>
      <c r="T21" s="2">
        <v>2.64</v>
      </c>
      <c r="U21" s="187" t="s">
        <v>1845</v>
      </c>
      <c r="V21" s="188">
        <v>19.883676520000002</v>
      </c>
      <c r="W21" s="189">
        <v>3.23</v>
      </c>
      <c r="AA21" s="187" t="s">
        <v>1847</v>
      </c>
      <c r="AB21" s="188">
        <v>96.45818328</v>
      </c>
      <c r="AC21" s="189">
        <v>4.13</v>
      </c>
      <c r="AD21" t="s">
        <v>1908</v>
      </c>
      <c r="AE21" s="186">
        <v>127.6255754</v>
      </c>
      <c r="AF21" s="2">
        <v>13.7</v>
      </c>
      <c r="AG21" s="187" t="s">
        <v>1847</v>
      </c>
      <c r="AH21" s="188">
        <v>66.498469400000005</v>
      </c>
      <c r="AI21" s="189">
        <v>3.13</v>
      </c>
      <c r="AJ21" t="s">
        <v>1847</v>
      </c>
      <c r="AK21" s="186">
        <v>22.880754060000001</v>
      </c>
      <c r="AL21" s="2">
        <v>2.5</v>
      </c>
      <c r="AM21" s="187"/>
      <c r="AN21" s="188"/>
      <c r="AO21" s="189"/>
      <c r="AS21" s="187" t="s">
        <v>1909</v>
      </c>
      <c r="AT21" s="188">
        <v>4.5239381200000004</v>
      </c>
      <c r="AU21" s="189">
        <v>3.9</v>
      </c>
      <c r="AV21" t="s">
        <v>1862</v>
      </c>
      <c r="AW21" s="186">
        <v>26.32447977</v>
      </c>
      <c r="AX21" s="2">
        <v>3.02</v>
      </c>
      <c r="AY21" s="187" t="s">
        <v>1874</v>
      </c>
      <c r="AZ21" s="188">
        <v>8.0000000000000002E-8</v>
      </c>
      <c r="BA21" s="189">
        <v>0</v>
      </c>
      <c r="BB21" t="s">
        <v>1873</v>
      </c>
      <c r="BC21" s="186">
        <v>34.215170989999997</v>
      </c>
      <c r="BD21" s="2">
        <v>8.83</v>
      </c>
      <c r="BE21" s="187" t="s">
        <v>1324</v>
      </c>
      <c r="BF21" s="188">
        <v>1.8035600000000001E-3</v>
      </c>
      <c r="BG21" s="189">
        <v>0</v>
      </c>
      <c r="BH21" t="s">
        <v>1894</v>
      </c>
      <c r="BI21" s="186">
        <v>51.305913820000001</v>
      </c>
      <c r="BJ21" s="2">
        <v>10.67</v>
      </c>
      <c r="BK21" s="187" t="s">
        <v>1869</v>
      </c>
      <c r="BL21" s="188">
        <v>37.90921075</v>
      </c>
      <c r="BM21" s="189">
        <v>7.82</v>
      </c>
      <c r="BQ21" s="187" t="s">
        <v>1910</v>
      </c>
      <c r="BR21" s="188">
        <v>5.8152617600000003</v>
      </c>
      <c r="BS21" s="189">
        <v>2.4500000000000002</v>
      </c>
      <c r="BT21" t="s">
        <v>1910</v>
      </c>
      <c r="BU21" s="186">
        <v>10.73393428</v>
      </c>
      <c r="BV21" s="2">
        <v>2.64</v>
      </c>
      <c r="BW21" s="187" t="s">
        <v>1910</v>
      </c>
      <c r="BX21" s="188">
        <v>58.596547110000003</v>
      </c>
      <c r="BY21" s="189">
        <v>6.4</v>
      </c>
      <c r="BZ21" t="s">
        <v>1910</v>
      </c>
      <c r="CA21" s="186">
        <v>35.750452420000002</v>
      </c>
      <c r="CB21" s="2">
        <v>9.2200000000000006</v>
      </c>
      <c r="CC21" s="187"/>
      <c r="CD21" s="188"/>
      <c r="CE21" s="189"/>
      <c r="CI21" s="187"/>
      <c r="CJ21" s="188"/>
      <c r="CK21" s="189"/>
      <c r="CL21" t="s">
        <v>1911</v>
      </c>
      <c r="CM21" s="186">
        <v>0.37807458999999999</v>
      </c>
      <c r="CN21" s="2">
        <v>1.07</v>
      </c>
      <c r="CO21" s="187" t="s">
        <v>1896</v>
      </c>
      <c r="CP21" s="188">
        <v>3.69984833</v>
      </c>
      <c r="CQ21" s="189">
        <v>9.86</v>
      </c>
      <c r="CR21" t="s">
        <v>1899</v>
      </c>
      <c r="CS21" s="186">
        <v>0.49756419000000002</v>
      </c>
      <c r="CT21" s="2">
        <v>0.08</v>
      </c>
      <c r="CU21" s="187" t="s">
        <v>1912</v>
      </c>
      <c r="CV21" s="188">
        <v>30.924116120000001</v>
      </c>
      <c r="CW21" s="189">
        <v>13.66</v>
      </c>
      <c r="CX21" t="s">
        <v>1913</v>
      </c>
      <c r="CY21" s="186">
        <v>4.8962955700000004</v>
      </c>
      <c r="CZ21" s="2">
        <v>6.1</v>
      </c>
      <c r="DA21" s="187" t="s">
        <v>1914</v>
      </c>
      <c r="DB21" s="188">
        <v>2.4424353499999998</v>
      </c>
      <c r="DC21" s="189">
        <v>0.35</v>
      </c>
      <c r="DD21" t="s">
        <v>1881</v>
      </c>
      <c r="DE21" s="186">
        <v>1.0743000000000001E-4</v>
      </c>
      <c r="DF21" s="2">
        <v>0</v>
      </c>
      <c r="DG21" s="187" t="s">
        <v>1915</v>
      </c>
      <c r="DH21" s="188">
        <v>5.42279584</v>
      </c>
      <c r="DI21" s="189">
        <v>0.18</v>
      </c>
      <c r="DJ21" t="s">
        <v>1915</v>
      </c>
      <c r="DK21" s="186">
        <v>0.44831459000000001</v>
      </c>
      <c r="DL21" s="2">
        <v>0.06</v>
      </c>
      <c r="DM21" s="187" t="s">
        <v>1860</v>
      </c>
      <c r="DN21" s="188">
        <v>44.799187150000002</v>
      </c>
      <c r="DO21" s="189">
        <v>8.07</v>
      </c>
      <c r="DP21" t="s">
        <v>1916</v>
      </c>
      <c r="DQ21" s="186">
        <v>2.8464026100000002</v>
      </c>
      <c r="DR21" s="2">
        <v>0.59</v>
      </c>
      <c r="DS21" s="187" t="s">
        <v>1860</v>
      </c>
      <c r="DT21" s="188">
        <v>81.264008579999995</v>
      </c>
      <c r="DU21" s="189">
        <v>13.64</v>
      </c>
      <c r="DY21" s="187" t="s">
        <v>1917</v>
      </c>
      <c r="DZ21" s="188">
        <v>3.4590773000000001</v>
      </c>
      <c r="EA21" s="189">
        <v>5.16</v>
      </c>
      <c r="EB21" t="s">
        <v>1918</v>
      </c>
      <c r="EC21" s="186">
        <v>1.2099999999999999E-5</v>
      </c>
      <c r="ED21" s="2">
        <v>0</v>
      </c>
      <c r="EE21" s="187" t="s">
        <v>1850</v>
      </c>
      <c r="EF21" s="188">
        <v>1.2436918699999999</v>
      </c>
      <c r="EG21" s="189">
        <v>1.48</v>
      </c>
      <c r="EH21" t="s">
        <v>1901</v>
      </c>
      <c r="EI21" s="186">
        <v>0.19136191</v>
      </c>
      <c r="EJ21" s="2">
        <v>7.0000000000000007E-2</v>
      </c>
      <c r="EK21" s="187"/>
      <c r="EL21" s="188"/>
      <c r="EM21" s="189"/>
      <c r="EN21" t="s">
        <v>1901</v>
      </c>
      <c r="EO21" s="186">
        <v>0.45339695000000002</v>
      </c>
      <c r="EP21" s="2">
        <v>0.05</v>
      </c>
      <c r="EQ21" s="187" t="s">
        <v>1901</v>
      </c>
      <c r="ER21" s="188">
        <v>1.27161105</v>
      </c>
      <c r="ES21" s="189">
        <v>0.1</v>
      </c>
      <c r="ET21" t="s">
        <v>1919</v>
      </c>
      <c r="EU21" s="186">
        <v>39.31795734</v>
      </c>
      <c r="EV21" s="2">
        <v>8.5500000000000007</v>
      </c>
      <c r="EW21" s="187" t="s">
        <v>1842</v>
      </c>
      <c r="EX21" s="188">
        <v>19.036801260000001</v>
      </c>
      <c r="EY21" s="189">
        <v>17.91</v>
      </c>
      <c r="EZ21" t="s">
        <v>1842</v>
      </c>
      <c r="FA21" s="186">
        <v>112.96090794</v>
      </c>
      <c r="FB21" s="2">
        <v>17.62</v>
      </c>
      <c r="FC21" s="187"/>
      <c r="FD21" s="188"/>
      <c r="FE21" s="189"/>
      <c r="FF21" t="s">
        <v>1920</v>
      </c>
      <c r="FG21" s="186">
        <v>7.6886707000000003</v>
      </c>
      <c r="FH21" s="2">
        <v>6.7</v>
      </c>
      <c r="FI21" s="187" t="s">
        <v>1920</v>
      </c>
      <c r="FJ21" s="188">
        <v>41.413852429999999</v>
      </c>
      <c r="FK21" s="189">
        <v>13.01</v>
      </c>
      <c r="FL21" t="s">
        <v>1920</v>
      </c>
      <c r="FM21" s="186">
        <v>17.77183698</v>
      </c>
      <c r="FN21" s="2">
        <v>21.07</v>
      </c>
      <c r="FO21" s="187"/>
      <c r="FP21" s="188"/>
      <c r="FQ21" s="189"/>
      <c r="FU21" s="187"/>
      <c r="FV21" s="188"/>
      <c r="FW21" s="189"/>
      <c r="FX21" t="s">
        <v>1904</v>
      </c>
      <c r="FY21" s="186">
        <v>0.76046707000000002</v>
      </c>
      <c r="FZ21" s="2">
        <v>1.01</v>
      </c>
      <c r="GA21" s="187"/>
      <c r="GB21" s="188"/>
      <c r="GC21" s="189"/>
      <c r="GD21" t="s">
        <v>1921</v>
      </c>
      <c r="GE21" s="186">
        <v>8.6838899999999997E-3</v>
      </c>
      <c r="GF21" s="2">
        <v>0</v>
      </c>
      <c r="GG21" s="187" t="s">
        <v>1922</v>
      </c>
      <c r="GH21" s="188">
        <v>112.79418923999999</v>
      </c>
      <c r="GI21" s="189">
        <v>10.18</v>
      </c>
      <c r="GJ21" t="s">
        <v>1800</v>
      </c>
      <c r="GK21" s="186">
        <v>0.10462112</v>
      </c>
      <c r="GL21" s="2">
        <v>0.02</v>
      </c>
      <c r="GM21" s="187" t="s">
        <v>1888</v>
      </c>
      <c r="GN21" s="188">
        <v>23.64907578</v>
      </c>
      <c r="GO21" s="189">
        <v>11.17</v>
      </c>
      <c r="GS21" s="187" t="s">
        <v>1902</v>
      </c>
      <c r="GT21" s="188">
        <v>1.8557090599999999</v>
      </c>
      <c r="GU21" s="189">
        <v>2.12</v>
      </c>
      <c r="GV21" t="s">
        <v>1902</v>
      </c>
      <c r="GW21" s="186">
        <v>10.234188039999999</v>
      </c>
      <c r="GX21" s="2">
        <v>5.68</v>
      </c>
      <c r="GY21" s="187" t="s">
        <v>1923</v>
      </c>
      <c r="GZ21" s="188">
        <v>1.3E-7</v>
      </c>
      <c r="HA21" s="189">
        <v>0</v>
      </c>
      <c r="HB21" t="s">
        <v>1919</v>
      </c>
      <c r="HC21" s="186">
        <v>25.95397479</v>
      </c>
      <c r="HD21" s="2">
        <v>12.49</v>
      </c>
    </row>
    <row r="22" spans="3:212" ht="15" x14ac:dyDescent="0.25">
      <c r="C22" s="187" t="s">
        <v>1924</v>
      </c>
      <c r="D22" s="188">
        <v>38.12209472</v>
      </c>
      <c r="E22" s="189">
        <v>9.9</v>
      </c>
      <c r="F22" t="s">
        <v>1924</v>
      </c>
      <c r="G22" s="186">
        <v>55.198762889999998</v>
      </c>
      <c r="H22" s="2">
        <v>8.23</v>
      </c>
      <c r="I22" s="187"/>
      <c r="J22" s="188"/>
      <c r="K22" s="189"/>
      <c r="L22" t="s">
        <v>1924</v>
      </c>
      <c r="M22" s="186">
        <v>42.165565639999997</v>
      </c>
      <c r="N22" s="2">
        <v>10.050000000000001</v>
      </c>
      <c r="O22" s="187" t="s">
        <v>1898</v>
      </c>
      <c r="P22" s="188">
        <v>2.1E-7</v>
      </c>
      <c r="Q22" s="189">
        <v>0</v>
      </c>
      <c r="R22" t="s">
        <v>1891</v>
      </c>
      <c r="S22" s="186">
        <v>2.9958997300000001</v>
      </c>
      <c r="T22" s="2">
        <v>2.78</v>
      </c>
      <c r="U22" s="187" t="s">
        <v>1925</v>
      </c>
      <c r="V22" s="188">
        <v>30.960260529999999</v>
      </c>
      <c r="W22" s="189">
        <v>5.03</v>
      </c>
      <c r="AA22" s="187" t="s">
        <v>1908</v>
      </c>
      <c r="AB22" s="188">
        <v>244.08054927000001</v>
      </c>
      <c r="AC22" s="189">
        <v>10.44</v>
      </c>
      <c r="AG22" s="187" t="s">
        <v>1908</v>
      </c>
      <c r="AH22" s="188">
        <v>171.01689060999999</v>
      </c>
      <c r="AI22" s="189">
        <v>8.0399999999999991</v>
      </c>
      <c r="AJ22" t="s">
        <v>1908</v>
      </c>
      <c r="AK22" s="186">
        <v>57.66652285</v>
      </c>
      <c r="AL22" s="2">
        <v>6.3</v>
      </c>
      <c r="AM22" s="187"/>
      <c r="AN22" s="188"/>
      <c r="AO22" s="189"/>
      <c r="AS22" s="187" t="s">
        <v>1926</v>
      </c>
      <c r="AT22" s="188">
        <v>4.5450923999999997</v>
      </c>
      <c r="AU22" s="189">
        <v>3.91</v>
      </c>
      <c r="AV22" t="s">
        <v>1873</v>
      </c>
      <c r="AW22" s="186">
        <v>61.059689890000001</v>
      </c>
      <c r="AX22" s="2">
        <v>7.01</v>
      </c>
      <c r="AY22" s="187" t="s">
        <v>1862</v>
      </c>
      <c r="AZ22" s="188">
        <v>90.262692340000001</v>
      </c>
      <c r="BA22" s="189">
        <v>18.21</v>
      </c>
      <c r="BB22" t="s">
        <v>1927</v>
      </c>
      <c r="BC22" s="186">
        <v>7.0000000000000005E-8</v>
      </c>
      <c r="BD22" s="2">
        <v>0</v>
      </c>
      <c r="BE22" s="187" t="s">
        <v>1893</v>
      </c>
      <c r="BF22" s="188">
        <v>10.22234489</v>
      </c>
      <c r="BG22" s="189">
        <v>4.7</v>
      </c>
      <c r="BH22" t="s">
        <v>1869</v>
      </c>
      <c r="BI22" s="186">
        <v>30.103969330000002</v>
      </c>
      <c r="BJ22" s="2">
        <v>6.26</v>
      </c>
      <c r="BK22" s="187" t="s">
        <v>1862</v>
      </c>
      <c r="BL22" s="188">
        <v>29.755793050000001</v>
      </c>
      <c r="BM22" s="189">
        <v>6.14</v>
      </c>
      <c r="BQ22" s="187" t="s">
        <v>1928</v>
      </c>
      <c r="BR22" s="188">
        <v>7.7339746600000003</v>
      </c>
      <c r="BS22" s="189">
        <v>3.25</v>
      </c>
      <c r="BT22" t="s">
        <v>1928</v>
      </c>
      <c r="BU22" s="186">
        <v>28.814111780000001</v>
      </c>
      <c r="BV22" s="2">
        <v>7.09</v>
      </c>
      <c r="BW22" s="187" t="s">
        <v>1928</v>
      </c>
      <c r="BX22" s="188">
        <v>84.611438160000006</v>
      </c>
      <c r="BY22" s="189">
        <v>9.25</v>
      </c>
      <c r="BZ22" t="s">
        <v>1928</v>
      </c>
      <c r="CA22" s="186">
        <v>49.857492450000002</v>
      </c>
      <c r="CB22" s="2">
        <v>12.86</v>
      </c>
      <c r="CC22" s="187"/>
      <c r="CD22" s="188"/>
      <c r="CE22" s="189"/>
      <c r="CI22" s="187"/>
      <c r="CJ22" s="188"/>
      <c r="CK22" s="189"/>
      <c r="CL22" t="s">
        <v>1929</v>
      </c>
      <c r="CM22" s="186">
        <v>5.3032456100000003</v>
      </c>
      <c r="CN22" s="2">
        <v>15.05</v>
      </c>
      <c r="CO22" s="187" t="s">
        <v>1930</v>
      </c>
      <c r="CP22" s="188">
        <v>0.38244054999999999</v>
      </c>
      <c r="CQ22" s="189">
        <v>1.02</v>
      </c>
      <c r="CR22" t="s">
        <v>1914</v>
      </c>
      <c r="CS22" s="186">
        <v>1.1722307599999999</v>
      </c>
      <c r="CT22" s="2">
        <v>0.19</v>
      </c>
      <c r="CU22" s="187" t="s">
        <v>1827</v>
      </c>
      <c r="CV22" s="188">
        <v>6.3263099999999999E-3</v>
      </c>
      <c r="CW22" s="189">
        <v>0</v>
      </c>
      <c r="CX22" t="s">
        <v>1931</v>
      </c>
      <c r="CY22" s="186">
        <v>6.8505077999999999</v>
      </c>
      <c r="CZ22" s="2">
        <v>8.5299999999999994</v>
      </c>
      <c r="DA22" s="187"/>
      <c r="DB22" s="188"/>
      <c r="DC22" s="189"/>
      <c r="DD22" t="s">
        <v>1855</v>
      </c>
      <c r="DE22" s="186">
        <v>1.294681E-2</v>
      </c>
      <c r="DF22" s="2">
        <v>0</v>
      </c>
      <c r="DG22" s="187" t="s">
        <v>1932</v>
      </c>
      <c r="DH22" s="188">
        <v>0.75716421</v>
      </c>
      <c r="DI22" s="189">
        <v>0.03</v>
      </c>
      <c r="DJ22" t="s">
        <v>1933</v>
      </c>
      <c r="DK22" s="186">
        <v>2.9665864200000001</v>
      </c>
      <c r="DL22" s="2">
        <v>0.39</v>
      </c>
      <c r="DM22" s="187" t="s">
        <v>1934</v>
      </c>
      <c r="DN22" s="188">
        <v>13.323691719999999</v>
      </c>
      <c r="DO22" s="189">
        <v>2.4</v>
      </c>
      <c r="DP22" t="s">
        <v>1860</v>
      </c>
      <c r="DQ22" s="186">
        <v>81.880769790000002</v>
      </c>
      <c r="DR22" s="2">
        <v>16.829999999999998</v>
      </c>
      <c r="DS22" s="187" t="s">
        <v>1934</v>
      </c>
      <c r="DT22" s="188">
        <v>35.06708819</v>
      </c>
      <c r="DU22" s="189">
        <v>5.89</v>
      </c>
      <c r="DY22" s="187" t="s">
        <v>1935</v>
      </c>
      <c r="DZ22" s="188">
        <v>3.4073975000000001</v>
      </c>
      <c r="EA22" s="189">
        <v>5.08</v>
      </c>
      <c r="EB22" t="s">
        <v>1936</v>
      </c>
      <c r="EC22" s="186">
        <v>6.5581000000000005E-4</v>
      </c>
      <c r="ED22" s="2">
        <v>0</v>
      </c>
      <c r="EE22" s="187" t="s">
        <v>1937</v>
      </c>
      <c r="EF22" s="188">
        <v>9.4493949599999993</v>
      </c>
      <c r="EG22" s="189">
        <v>11.21</v>
      </c>
      <c r="EH22" t="s">
        <v>1916</v>
      </c>
      <c r="EI22" s="186">
        <v>1.0866512399999999</v>
      </c>
      <c r="EJ22" s="2">
        <v>0.4</v>
      </c>
      <c r="EK22" s="187"/>
      <c r="EL22" s="188"/>
      <c r="EM22" s="189"/>
      <c r="EN22" t="s">
        <v>1860</v>
      </c>
      <c r="EO22" s="186">
        <v>84.471223089999995</v>
      </c>
      <c r="EP22" s="2">
        <v>8.6</v>
      </c>
      <c r="EQ22" s="187" t="s">
        <v>1860</v>
      </c>
      <c r="ER22" s="188">
        <v>185.91096529999999</v>
      </c>
      <c r="ES22" s="189">
        <v>13.97</v>
      </c>
      <c r="ET22" t="s">
        <v>1912</v>
      </c>
      <c r="EU22" s="186">
        <v>35.375217110000001</v>
      </c>
      <c r="EV22" s="2">
        <v>7.69</v>
      </c>
      <c r="EW22" s="187" t="s">
        <v>1873</v>
      </c>
      <c r="EX22" s="188">
        <v>4.8999999999999997E-7</v>
      </c>
      <c r="EY22" s="189">
        <v>0</v>
      </c>
      <c r="EZ22" t="s">
        <v>1873</v>
      </c>
      <c r="FA22" s="186">
        <v>9.5000000000000001E-7</v>
      </c>
      <c r="FB22" s="2">
        <v>0</v>
      </c>
      <c r="FC22" s="187"/>
      <c r="FD22" s="188"/>
      <c r="FE22" s="189"/>
      <c r="FF22" t="s">
        <v>1938</v>
      </c>
      <c r="FG22" s="186">
        <v>2.67418E-2</v>
      </c>
      <c r="FH22" s="2">
        <v>0.02</v>
      </c>
      <c r="FI22" s="187" t="s">
        <v>1938</v>
      </c>
      <c r="FJ22" s="188">
        <v>6.4916478499999997</v>
      </c>
      <c r="FK22" s="189">
        <v>2.04</v>
      </c>
      <c r="FL22" t="s">
        <v>1938</v>
      </c>
      <c r="FM22" s="186">
        <v>2.6273328999999999</v>
      </c>
      <c r="FN22" s="2">
        <v>3.11</v>
      </c>
      <c r="FO22" s="187"/>
      <c r="FP22" s="188"/>
      <c r="FQ22" s="189"/>
      <c r="FU22" s="187"/>
      <c r="FV22" s="188"/>
      <c r="FW22" s="189"/>
      <c r="GA22" s="187"/>
      <c r="GB22" s="188"/>
      <c r="GC22" s="189"/>
      <c r="GD22" t="s">
        <v>1869</v>
      </c>
      <c r="GE22" s="186">
        <v>27.246889530000001</v>
      </c>
      <c r="GF22" s="2">
        <v>10.210000000000001</v>
      </c>
      <c r="GG22" s="187" t="s">
        <v>1939</v>
      </c>
      <c r="GH22" s="188">
        <v>65.468131619999994</v>
      </c>
      <c r="GI22" s="189">
        <v>5.91</v>
      </c>
      <c r="GJ22" t="s">
        <v>1939</v>
      </c>
      <c r="GK22" s="186">
        <v>25.008547799999999</v>
      </c>
      <c r="GL22" s="2">
        <v>4.3099999999999996</v>
      </c>
      <c r="GM22" s="187" t="s">
        <v>1940</v>
      </c>
      <c r="GN22" s="188">
        <v>11.65791359</v>
      </c>
      <c r="GO22" s="189">
        <v>5.5</v>
      </c>
      <c r="GS22" s="187" t="s">
        <v>1941</v>
      </c>
      <c r="GT22" s="188">
        <v>1.2367084800000001</v>
      </c>
      <c r="GU22" s="189">
        <v>1.41</v>
      </c>
      <c r="GV22" t="s">
        <v>1942</v>
      </c>
      <c r="GW22" s="186">
        <v>11.048505349999999</v>
      </c>
      <c r="GX22" s="2">
        <v>6.13</v>
      </c>
      <c r="GY22" s="187" t="s">
        <v>1907</v>
      </c>
      <c r="GZ22" s="188">
        <v>9.0619912500000002</v>
      </c>
      <c r="HA22" s="189">
        <v>14.62</v>
      </c>
      <c r="HB22" t="s">
        <v>1943</v>
      </c>
      <c r="HC22" s="186">
        <v>9.8121054000000001</v>
      </c>
      <c r="HD22" s="2">
        <v>4.72</v>
      </c>
    </row>
    <row r="23" spans="3:212" ht="15" x14ac:dyDescent="0.25">
      <c r="C23" s="187" t="s">
        <v>1944</v>
      </c>
      <c r="D23" s="188">
        <v>18.346566889999998</v>
      </c>
      <c r="E23" s="189">
        <v>4.7699999999999996</v>
      </c>
      <c r="F23" t="s">
        <v>1944</v>
      </c>
      <c r="G23" s="186">
        <v>24.156313069999999</v>
      </c>
      <c r="H23" s="2">
        <v>3.6</v>
      </c>
      <c r="I23" s="187"/>
      <c r="J23" s="188"/>
      <c r="K23" s="189"/>
      <c r="L23" t="s">
        <v>1944</v>
      </c>
      <c r="M23" s="186">
        <v>8.3578804699999996</v>
      </c>
      <c r="N23" s="2">
        <v>1.99</v>
      </c>
      <c r="O23" s="187" t="s">
        <v>1945</v>
      </c>
      <c r="P23" s="188">
        <v>5.58852422</v>
      </c>
      <c r="Q23" s="189">
        <v>7.45</v>
      </c>
      <c r="R23" t="s">
        <v>1862</v>
      </c>
      <c r="S23" s="186">
        <v>10.810098760000001</v>
      </c>
      <c r="T23" s="2">
        <v>10.039999999999999</v>
      </c>
      <c r="U23" s="187" t="s">
        <v>1866</v>
      </c>
      <c r="V23" s="188">
        <v>2.8600000000000001E-6</v>
      </c>
      <c r="W23" s="189">
        <v>0</v>
      </c>
      <c r="AA23" s="187"/>
      <c r="AB23" s="188"/>
      <c r="AC23" s="189"/>
      <c r="AG23" s="187" t="s">
        <v>1946</v>
      </c>
      <c r="AH23" s="188">
        <v>2.3999999999999998E-7</v>
      </c>
      <c r="AI23" s="189">
        <v>0</v>
      </c>
      <c r="AM23" s="187"/>
      <c r="AN23" s="188"/>
      <c r="AO23" s="189"/>
      <c r="AS23" s="187" t="s">
        <v>1947</v>
      </c>
      <c r="AT23" s="188">
        <v>16.964129079999999</v>
      </c>
      <c r="AU23" s="189">
        <v>14.61</v>
      </c>
      <c r="AV23" t="s">
        <v>1893</v>
      </c>
      <c r="AW23" s="186">
        <v>2.9999999999999997E-8</v>
      </c>
      <c r="AX23" s="2">
        <v>0</v>
      </c>
      <c r="AY23" s="187" t="s">
        <v>1873</v>
      </c>
      <c r="AZ23" s="188">
        <v>12.028555580000001</v>
      </c>
      <c r="BA23" s="189">
        <v>2.4300000000000002</v>
      </c>
      <c r="BB23" t="s">
        <v>1893</v>
      </c>
      <c r="BC23" s="186">
        <v>2.9999999999999997E-8</v>
      </c>
      <c r="BD23" s="2">
        <v>0</v>
      </c>
      <c r="BE23" s="187" t="s">
        <v>1909</v>
      </c>
      <c r="BF23" s="188">
        <v>10.708421769999999</v>
      </c>
      <c r="BG23" s="189">
        <v>4.93</v>
      </c>
      <c r="BH23" t="s">
        <v>1862</v>
      </c>
      <c r="BI23" s="186">
        <v>73.819633519999996</v>
      </c>
      <c r="BJ23" s="2">
        <v>15.36</v>
      </c>
      <c r="BK23" s="187" t="s">
        <v>1873</v>
      </c>
      <c r="BL23" s="188">
        <v>49.294270359999999</v>
      </c>
      <c r="BM23" s="189">
        <v>10.17</v>
      </c>
      <c r="BQ23" s="187" t="s">
        <v>1948</v>
      </c>
      <c r="BR23" s="188">
        <v>7.2058964599999999</v>
      </c>
      <c r="BS23" s="189">
        <v>3.03</v>
      </c>
      <c r="BT23" t="s">
        <v>1948</v>
      </c>
      <c r="BU23" s="186">
        <v>12.325698859999999</v>
      </c>
      <c r="BV23" s="2">
        <v>3.03</v>
      </c>
      <c r="BW23" s="187" t="s">
        <v>1948</v>
      </c>
      <c r="BX23" s="188">
        <v>28.02489242</v>
      </c>
      <c r="BY23" s="189">
        <v>3.06</v>
      </c>
      <c r="BZ23" t="s">
        <v>1948</v>
      </c>
      <c r="CA23" s="186">
        <v>12.05818605</v>
      </c>
      <c r="CB23" s="2">
        <v>3.11</v>
      </c>
      <c r="CC23" s="187"/>
      <c r="CD23" s="188"/>
      <c r="CE23" s="189"/>
      <c r="CI23" s="187"/>
      <c r="CJ23" s="188"/>
      <c r="CK23" s="189"/>
      <c r="CO23" s="187" t="s">
        <v>1949</v>
      </c>
      <c r="CP23" s="188">
        <v>0.13673763999999999</v>
      </c>
      <c r="CQ23" s="189">
        <v>0.36</v>
      </c>
      <c r="CU23" s="187" t="s">
        <v>1950</v>
      </c>
      <c r="CV23" s="188">
        <v>9.3635615800000007</v>
      </c>
      <c r="CW23" s="189">
        <v>4.1399999999999997</v>
      </c>
      <c r="CX23" t="s">
        <v>1951</v>
      </c>
      <c r="CY23" s="186">
        <v>6.6604709399999997</v>
      </c>
      <c r="CZ23" s="2">
        <v>8.2899999999999991</v>
      </c>
      <c r="DA23" s="187"/>
      <c r="DB23" s="188"/>
      <c r="DC23" s="189"/>
      <c r="DD23" t="s">
        <v>1915</v>
      </c>
      <c r="DE23" s="186">
        <v>5.4448945000000002</v>
      </c>
      <c r="DF23" s="2">
        <v>0.18</v>
      </c>
      <c r="DG23" s="187" t="s">
        <v>1933</v>
      </c>
      <c r="DH23" s="188">
        <v>253.24196910000001</v>
      </c>
      <c r="DI23" s="189">
        <v>8.23</v>
      </c>
      <c r="DM23" s="187"/>
      <c r="DN23" s="188"/>
      <c r="DO23" s="189"/>
      <c r="DP23" t="s">
        <v>1934</v>
      </c>
      <c r="DQ23" s="186">
        <v>5.87541695</v>
      </c>
      <c r="DR23" s="2">
        <v>1.21</v>
      </c>
      <c r="DS23" s="187"/>
      <c r="DT23" s="188"/>
      <c r="DU23" s="189"/>
      <c r="DY23" s="187" t="s">
        <v>1952</v>
      </c>
      <c r="DZ23" s="188">
        <v>9.0334812699999993</v>
      </c>
      <c r="EA23" s="189">
        <v>13.47</v>
      </c>
      <c r="EB23" t="s">
        <v>1917</v>
      </c>
      <c r="EC23" s="186">
        <v>2.3939820799999998</v>
      </c>
      <c r="ED23" s="2">
        <v>1.97</v>
      </c>
      <c r="EE23" s="187" t="s">
        <v>1923</v>
      </c>
      <c r="EF23" s="188">
        <v>5.19703172</v>
      </c>
      <c r="EG23" s="189">
        <v>6.17</v>
      </c>
      <c r="EH23" t="s">
        <v>1860</v>
      </c>
      <c r="EI23" s="186">
        <v>51.160472599999999</v>
      </c>
      <c r="EJ23" s="2">
        <v>18.73</v>
      </c>
      <c r="EK23" s="187"/>
      <c r="EL23" s="188"/>
      <c r="EM23" s="189"/>
      <c r="EN23" t="s">
        <v>1934</v>
      </c>
      <c r="EO23" s="186">
        <v>89.000241279999997</v>
      </c>
      <c r="EP23" s="2">
        <v>9.06</v>
      </c>
      <c r="EQ23" s="187" t="s">
        <v>1934</v>
      </c>
      <c r="ER23" s="188">
        <v>97.093154949999999</v>
      </c>
      <c r="ES23" s="189">
        <v>7.3</v>
      </c>
      <c r="ET23" t="s">
        <v>1953</v>
      </c>
      <c r="EU23" s="186">
        <v>0.19207015999999999</v>
      </c>
      <c r="EV23" s="2">
        <v>0.04</v>
      </c>
      <c r="EW23" s="187" t="s">
        <v>1919</v>
      </c>
      <c r="EX23" s="188">
        <v>2.23815191</v>
      </c>
      <c r="EY23" s="189">
        <v>2.11</v>
      </c>
      <c r="EZ23" t="s">
        <v>1919</v>
      </c>
      <c r="FA23" s="186">
        <v>40.365245270000003</v>
      </c>
      <c r="FB23" s="2">
        <v>6.29</v>
      </c>
      <c r="FC23" s="187"/>
      <c r="FD23" s="188"/>
      <c r="FE23" s="189"/>
      <c r="FF23" t="s">
        <v>1954</v>
      </c>
      <c r="FG23" s="186">
        <v>3.4013397400000001</v>
      </c>
      <c r="FH23" s="2">
        <v>2.97</v>
      </c>
      <c r="FI23" s="187" t="s">
        <v>1954</v>
      </c>
      <c r="FJ23" s="188">
        <v>19.094049179999999</v>
      </c>
      <c r="FK23" s="189">
        <v>6</v>
      </c>
      <c r="FL23" t="s">
        <v>1954</v>
      </c>
      <c r="FM23" s="186">
        <v>8.5433953799999998</v>
      </c>
      <c r="FN23" s="2">
        <v>10.130000000000001</v>
      </c>
      <c r="FO23" s="187"/>
      <c r="FP23" s="188"/>
      <c r="FQ23" s="189"/>
      <c r="FU23" s="187"/>
      <c r="FV23" s="188"/>
      <c r="FW23" s="189"/>
      <c r="GA23" s="187"/>
      <c r="GB23" s="188"/>
      <c r="GC23" s="189"/>
      <c r="GD23" t="s">
        <v>1888</v>
      </c>
      <c r="GE23" s="186">
        <v>6.1039999999999998E-5</v>
      </c>
      <c r="GF23" s="2">
        <v>0</v>
      </c>
      <c r="GG23" s="187" t="s">
        <v>1955</v>
      </c>
      <c r="GH23" s="188">
        <v>43.0469364</v>
      </c>
      <c r="GI23" s="189">
        <v>3.89</v>
      </c>
      <c r="GJ23" t="s">
        <v>1877</v>
      </c>
      <c r="GK23" s="186">
        <v>62.698947160000003</v>
      </c>
      <c r="GL23" s="2">
        <v>10.79</v>
      </c>
      <c r="GM23" s="187" t="s">
        <v>1893</v>
      </c>
      <c r="GN23" s="188">
        <v>11.43891232</v>
      </c>
      <c r="GO23" s="189">
        <v>5.4</v>
      </c>
      <c r="GS23" s="187" t="s">
        <v>1956</v>
      </c>
      <c r="GT23" s="188">
        <v>12.50378362</v>
      </c>
      <c r="GU23" s="189">
        <v>14.3</v>
      </c>
      <c r="GV23" t="s">
        <v>1941</v>
      </c>
      <c r="GW23" s="186">
        <v>10.231576909999999</v>
      </c>
      <c r="GX23" s="2">
        <v>5.68</v>
      </c>
      <c r="GY23" s="187" t="s">
        <v>1935</v>
      </c>
      <c r="GZ23" s="188">
        <v>3.13129225</v>
      </c>
      <c r="HA23" s="189">
        <v>5.05</v>
      </c>
      <c r="HB23" t="s">
        <v>1957</v>
      </c>
      <c r="HC23" s="186">
        <v>20.057910119999999</v>
      </c>
      <c r="HD23" s="2">
        <v>9.65</v>
      </c>
    </row>
    <row r="24" spans="3:212" ht="15" x14ac:dyDescent="0.25">
      <c r="C24" s="187" t="s">
        <v>1958</v>
      </c>
      <c r="D24" s="188">
        <v>0.16947785000000001</v>
      </c>
      <c r="E24" s="189">
        <v>0.04</v>
      </c>
      <c r="F24" t="s">
        <v>1959</v>
      </c>
      <c r="G24" s="186">
        <v>0.95357835999999996</v>
      </c>
      <c r="H24" s="2">
        <v>0.14000000000000001</v>
      </c>
      <c r="I24" s="187"/>
      <c r="J24" s="188"/>
      <c r="K24" s="189"/>
      <c r="L24" t="s">
        <v>1960</v>
      </c>
      <c r="M24" s="186">
        <v>0.43956030000000001</v>
      </c>
      <c r="N24" s="2">
        <v>0.1</v>
      </c>
      <c r="O24" s="187" t="s">
        <v>1961</v>
      </c>
      <c r="P24" s="188">
        <v>3.9507625499999999</v>
      </c>
      <c r="Q24" s="189">
        <v>5.26</v>
      </c>
      <c r="R24" t="s">
        <v>1962</v>
      </c>
      <c r="S24" s="186">
        <v>10.305123099999999</v>
      </c>
      <c r="T24" s="2">
        <v>9.57</v>
      </c>
      <c r="U24" s="187" t="s">
        <v>1891</v>
      </c>
      <c r="V24" s="188">
        <v>19.819087060000001</v>
      </c>
      <c r="W24" s="189">
        <v>3.22</v>
      </c>
      <c r="AA24" s="187"/>
      <c r="AB24" s="188"/>
      <c r="AC24" s="189"/>
      <c r="AG24" s="187"/>
      <c r="AH24" s="188"/>
      <c r="AI24" s="189"/>
      <c r="AM24" s="187"/>
      <c r="AN24" s="188"/>
      <c r="AO24" s="189"/>
      <c r="AS24" s="187"/>
      <c r="AT24" s="188"/>
      <c r="AU24" s="189"/>
      <c r="AV24" t="s">
        <v>1909</v>
      </c>
      <c r="AW24" s="186">
        <v>120.85153276</v>
      </c>
      <c r="AX24" s="2">
        <v>13.88</v>
      </c>
      <c r="AY24" s="187" t="s">
        <v>1324</v>
      </c>
      <c r="AZ24" s="188">
        <v>2.7000000000000001E-7</v>
      </c>
      <c r="BA24" s="189">
        <v>0</v>
      </c>
      <c r="BB24" t="s">
        <v>1909</v>
      </c>
      <c r="BC24" s="186">
        <v>22.882801879999999</v>
      </c>
      <c r="BD24" s="2">
        <v>5.9</v>
      </c>
      <c r="BE24" s="187" t="s">
        <v>1963</v>
      </c>
      <c r="BF24" s="188">
        <v>74.506058949999996</v>
      </c>
      <c r="BG24" s="189">
        <v>34.270000000000003</v>
      </c>
      <c r="BH24" t="s">
        <v>1873</v>
      </c>
      <c r="BI24" s="186">
        <v>30.664835279999998</v>
      </c>
      <c r="BJ24" s="2">
        <v>6.38</v>
      </c>
      <c r="BK24" s="187" t="s">
        <v>1964</v>
      </c>
      <c r="BL24" s="188">
        <v>46.798131720000001</v>
      </c>
      <c r="BM24" s="189">
        <v>9.66</v>
      </c>
      <c r="BQ24" s="187" t="s">
        <v>1965</v>
      </c>
      <c r="BR24" s="188">
        <v>6.3823232599999997</v>
      </c>
      <c r="BS24" s="189">
        <v>2.68</v>
      </c>
      <c r="BT24" t="s">
        <v>1965</v>
      </c>
      <c r="BU24" s="186">
        <v>16.183164680000001</v>
      </c>
      <c r="BV24" s="2">
        <v>3.98</v>
      </c>
      <c r="BW24" s="187" t="s">
        <v>1965</v>
      </c>
      <c r="BX24" s="188">
        <v>52.92203473</v>
      </c>
      <c r="BY24" s="189">
        <v>5.78</v>
      </c>
      <c r="BZ24" t="s">
        <v>1965</v>
      </c>
      <c r="CA24" s="186">
        <v>25.008216990000001</v>
      </c>
      <c r="CB24" s="2">
        <v>6.45</v>
      </c>
      <c r="CC24" s="187"/>
      <c r="CD24" s="188"/>
      <c r="CE24" s="189"/>
      <c r="CI24" s="187"/>
      <c r="CJ24" s="188"/>
      <c r="CK24" s="189"/>
      <c r="CO24" s="187"/>
      <c r="CP24" s="188"/>
      <c r="CQ24" s="189"/>
      <c r="CU24" s="187" t="s">
        <v>1926</v>
      </c>
      <c r="CV24" s="188">
        <v>6.7696943000000003</v>
      </c>
      <c r="CW24" s="189">
        <v>2.99</v>
      </c>
      <c r="CX24" t="s">
        <v>1966</v>
      </c>
      <c r="CY24" s="186">
        <v>7.1539121699999999</v>
      </c>
      <c r="CZ24" s="2">
        <v>8.91</v>
      </c>
      <c r="DA24" s="187"/>
      <c r="DB24" s="188"/>
      <c r="DC24" s="189"/>
      <c r="DD24" t="s">
        <v>1932</v>
      </c>
      <c r="DE24" s="186">
        <v>2.4827743199999999</v>
      </c>
      <c r="DF24" s="2">
        <v>0.08</v>
      </c>
      <c r="DG24" s="187" t="s">
        <v>1967</v>
      </c>
      <c r="DH24" s="188">
        <v>21.882945899999999</v>
      </c>
      <c r="DI24" s="189">
        <v>0.71</v>
      </c>
      <c r="DM24" s="187"/>
      <c r="DN24" s="188"/>
      <c r="DO24" s="189"/>
      <c r="DS24" s="187"/>
      <c r="DT24" s="188"/>
      <c r="DU24" s="189"/>
      <c r="DY24" s="187" t="s">
        <v>1968</v>
      </c>
      <c r="DZ24" s="188">
        <v>1.8033904000000001</v>
      </c>
      <c r="EA24" s="189">
        <v>2.69</v>
      </c>
      <c r="EB24" t="s">
        <v>1935</v>
      </c>
      <c r="EC24" s="186">
        <v>6.0626187500000004</v>
      </c>
      <c r="ED24" s="2">
        <v>4.99</v>
      </c>
      <c r="EE24" s="187" t="s">
        <v>1902</v>
      </c>
      <c r="EF24" s="188">
        <v>1.27650449</v>
      </c>
      <c r="EG24" s="189">
        <v>1.51</v>
      </c>
      <c r="EH24" t="s">
        <v>1934</v>
      </c>
      <c r="EI24" s="186">
        <v>30.016511049999998</v>
      </c>
      <c r="EJ24" s="2">
        <v>10.99</v>
      </c>
      <c r="EK24" s="187"/>
      <c r="EL24" s="188"/>
      <c r="EM24" s="189"/>
      <c r="EQ24" s="187"/>
      <c r="ER24" s="188"/>
      <c r="ES24" s="189"/>
      <c r="ET24" t="s">
        <v>1969</v>
      </c>
      <c r="EU24" s="186">
        <v>3.0672799999999999E-3</v>
      </c>
      <c r="EV24" s="2">
        <v>0</v>
      </c>
      <c r="EW24" s="187" t="s">
        <v>1912</v>
      </c>
      <c r="EX24" s="188">
        <v>1.49536333</v>
      </c>
      <c r="EY24" s="189">
        <v>1.41</v>
      </c>
      <c r="EZ24" t="s">
        <v>1912</v>
      </c>
      <c r="FA24" s="186">
        <v>37.789521550000003</v>
      </c>
      <c r="FB24" s="2">
        <v>5.89</v>
      </c>
      <c r="FC24" s="187"/>
      <c r="FD24" s="188"/>
      <c r="FE24" s="189"/>
      <c r="FI24" s="187"/>
      <c r="FJ24" s="188"/>
      <c r="FK24" s="189"/>
      <c r="FO24" s="187"/>
      <c r="FP24" s="188"/>
      <c r="FQ24" s="189"/>
      <c r="FU24" s="187"/>
      <c r="FV24" s="188"/>
      <c r="FW24" s="189"/>
      <c r="GA24" s="187"/>
      <c r="GB24" s="188"/>
      <c r="GC24" s="189"/>
      <c r="GD24" t="s">
        <v>1873</v>
      </c>
      <c r="GE24" s="186">
        <v>22.021773159999999</v>
      </c>
      <c r="GF24" s="2">
        <v>8.26</v>
      </c>
      <c r="GG24" s="187" t="s">
        <v>1879</v>
      </c>
      <c r="GH24" s="188">
        <v>126.43913881</v>
      </c>
      <c r="GI24" s="189">
        <v>11.41</v>
      </c>
      <c r="GJ24" t="s">
        <v>1970</v>
      </c>
      <c r="GK24" s="186">
        <v>45.368768359999997</v>
      </c>
      <c r="GL24" s="2">
        <v>7.81</v>
      </c>
      <c r="GM24" s="187" t="s">
        <v>1969</v>
      </c>
      <c r="GN24" s="188">
        <v>6.2792999999999996E-4</v>
      </c>
      <c r="GO24" s="189">
        <v>0</v>
      </c>
      <c r="GS24" s="187" t="s">
        <v>1936</v>
      </c>
      <c r="GT24" s="188">
        <v>1.87097E-3</v>
      </c>
      <c r="GU24" s="189">
        <v>0</v>
      </c>
      <c r="GV24" t="s">
        <v>1971</v>
      </c>
      <c r="GW24" s="186">
        <v>26.731172910000002</v>
      </c>
      <c r="GX24" s="2">
        <v>14.83</v>
      </c>
      <c r="GY24" s="187" t="s">
        <v>1968</v>
      </c>
      <c r="GZ24" s="188">
        <v>2.48115554</v>
      </c>
      <c r="HA24" s="189">
        <v>4</v>
      </c>
      <c r="HB24" t="s">
        <v>1936</v>
      </c>
      <c r="HC24" s="186">
        <v>1E-8</v>
      </c>
      <c r="HD24" s="2">
        <v>0</v>
      </c>
    </row>
    <row r="25" spans="3:212" ht="15" x14ac:dyDescent="0.25">
      <c r="C25" s="187" t="s">
        <v>1959</v>
      </c>
      <c r="D25" s="188">
        <v>0.96093549</v>
      </c>
      <c r="E25" s="189">
        <v>0.25</v>
      </c>
      <c r="F25" t="s">
        <v>1972</v>
      </c>
      <c r="G25" s="186">
        <v>54.785516000000001</v>
      </c>
      <c r="H25" s="2">
        <v>8.17</v>
      </c>
      <c r="I25" s="187"/>
      <c r="J25" s="188"/>
      <c r="K25" s="189"/>
      <c r="L25" t="s">
        <v>1959</v>
      </c>
      <c r="M25" s="186">
        <v>1.6757394000000001</v>
      </c>
      <c r="N25" s="2">
        <v>0.4</v>
      </c>
      <c r="O25" s="187" t="s">
        <v>1973</v>
      </c>
      <c r="P25" s="188">
        <v>14.27185877</v>
      </c>
      <c r="Q25" s="189">
        <v>19.010000000000002</v>
      </c>
      <c r="R25" t="s">
        <v>1907</v>
      </c>
      <c r="S25" s="186">
        <v>2.882425</v>
      </c>
      <c r="T25" s="2">
        <v>2.68</v>
      </c>
      <c r="U25" s="187" t="s">
        <v>1862</v>
      </c>
      <c r="V25" s="188">
        <v>31.345740849999999</v>
      </c>
      <c r="W25" s="189">
        <v>5.09</v>
      </c>
      <c r="AA25" s="187"/>
      <c r="AB25" s="188"/>
      <c r="AC25" s="189"/>
      <c r="AG25" s="187"/>
      <c r="AH25" s="188"/>
      <c r="AI25" s="189"/>
      <c r="AM25" s="187"/>
      <c r="AN25" s="188"/>
      <c r="AO25" s="189"/>
      <c r="AS25" s="187"/>
      <c r="AT25" s="188"/>
      <c r="AU25" s="189"/>
      <c r="AV25" t="s">
        <v>1974</v>
      </c>
      <c r="AW25" s="186">
        <v>139.66838306</v>
      </c>
      <c r="AX25" s="2">
        <v>16.04</v>
      </c>
      <c r="AY25" s="187" t="s">
        <v>1909</v>
      </c>
      <c r="AZ25" s="188">
        <v>4.0000000000000001E-8</v>
      </c>
      <c r="BA25" s="189">
        <v>0</v>
      </c>
      <c r="BB25" t="s">
        <v>1974</v>
      </c>
      <c r="BC25" s="186">
        <v>43.497727279999999</v>
      </c>
      <c r="BD25" s="2">
        <v>11.22</v>
      </c>
      <c r="BE25" s="187" t="s">
        <v>1974</v>
      </c>
      <c r="BF25" s="188">
        <v>1E-8</v>
      </c>
      <c r="BG25" s="189">
        <v>0</v>
      </c>
      <c r="BH25" t="s">
        <v>1964</v>
      </c>
      <c r="BI25" s="186">
        <v>29.194526140000001</v>
      </c>
      <c r="BJ25" s="2">
        <v>6.07</v>
      </c>
      <c r="BK25" s="187" t="s">
        <v>1912</v>
      </c>
      <c r="BL25" s="188">
        <v>41.602930000000001</v>
      </c>
      <c r="BM25" s="189">
        <v>8.59</v>
      </c>
      <c r="BQ25" s="187" t="s">
        <v>1975</v>
      </c>
      <c r="BR25" s="188">
        <v>6.3563326900000003</v>
      </c>
      <c r="BS25" s="189">
        <v>2.67</v>
      </c>
      <c r="BT25" t="s">
        <v>1975</v>
      </c>
      <c r="BU25" s="186">
        <v>10.95665616</v>
      </c>
      <c r="BV25" s="2">
        <v>2.7</v>
      </c>
      <c r="BW25" s="187" t="s">
        <v>1975</v>
      </c>
      <c r="BX25" s="188">
        <v>11.946204870000001</v>
      </c>
      <c r="BY25" s="189">
        <v>1.31</v>
      </c>
      <c r="BZ25" t="s">
        <v>1975</v>
      </c>
      <c r="CA25" s="186">
        <v>2.6683887999999998</v>
      </c>
      <c r="CB25" s="2">
        <v>0.69</v>
      </c>
      <c r="CC25" s="187"/>
      <c r="CD25" s="188"/>
      <c r="CE25" s="189"/>
      <c r="CI25" s="187"/>
      <c r="CJ25" s="188"/>
      <c r="CK25" s="189"/>
      <c r="CO25" s="187"/>
      <c r="CP25" s="188"/>
      <c r="CQ25" s="189"/>
      <c r="CU25" s="187" t="s">
        <v>1976</v>
      </c>
      <c r="CV25" s="188">
        <v>1.2206599999999999E-3</v>
      </c>
      <c r="CW25" s="189">
        <v>0</v>
      </c>
      <c r="CX25" t="s">
        <v>1804</v>
      </c>
      <c r="CY25" s="186">
        <v>3.94289494</v>
      </c>
      <c r="CZ25" s="2">
        <v>4.91</v>
      </c>
      <c r="DA25" s="187"/>
      <c r="DB25" s="188"/>
      <c r="DC25" s="189"/>
      <c r="DD25" t="s">
        <v>1933</v>
      </c>
      <c r="DE25" s="186">
        <v>284.24996060000001</v>
      </c>
      <c r="DF25" s="2">
        <v>9.51</v>
      </c>
      <c r="DG25" s="187" t="s">
        <v>1977</v>
      </c>
      <c r="DH25" s="188">
        <v>57.112713120000002</v>
      </c>
      <c r="DI25" s="189">
        <v>1.86</v>
      </c>
      <c r="DM25" s="187"/>
      <c r="DN25" s="188"/>
      <c r="DO25" s="189"/>
      <c r="DS25" s="187"/>
      <c r="DT25" s="188"/>
      <c r="DU25" s="189"/>
      <c r="DY25" s="187" t="s">
        <v>1926</v>
      </c>
      <c r="DZ25" s="188">
        <v>2.1098833699999999</v>
      </c>
      <c r="EA25" s="189">
        <v>3.15</v>
      </c>
      <c r="EB25" t="s">
        <v>750</v>
      </c>
      <c r="EC25" s="186">
        <v>8.4243185199999999</v>
      </c>
      <c r="ED25" s="2">
        <v>6.94</v>
      </c>
      <c r="EE25" s="187" t="s">
        <v>1978</v>
      </c>
      <c r="EF25" s="188">
        <v>3.18851445</v>
      </c>
      <c r="EG25" s="189">
        <v>3.78</v>
      </c>
      <c r="EK25" s="187"/>
      <c r="EL25" s="188"/>
      <c r="EM25" s="189"/>
      <c r="EQ25" s="187"/>
      <c r="ER25" s="188"/>
      <c r="ES25" s="189"/>
      <c r="ET25" t="s">
        <v>1979</v>
      </c>
      <c r="EU25" s="186">
        <v>8.7717999999999997E-4</v>
      </c>
      <c r="EV25" s="2">
        <v>0</v>
      </c>
      <c r="EW25" s="187" t="s">
        <v>1953</v>
      </c>
      <c r="EX25" s="188">
        <v>0.72764187000000002</v>
      </c>
      <c r="EY25" s="189">
        <v>0.68</v>
      </c>
      <c r="EZ25" t="s">
        <v>1953</v>
      </c>
      <c r="FA25" s="186">
        <v>1.12442588</v>
      </c>
      <c r="FB25" s="2">
        <v>0.18</v>
      </c>
      <c r="FC25" s="187"/>
      <c r="FD25" s="188"/>
      <c r="FE25" s="189"/>
      <c r="FI25" s="187"/>
      <c r="FJ25" s="188"/>
      <c r="FK25" s="189"/>
      <c r="FO25" s="187"/>
      <c r="FP25" s="188"/>
      <c r="FQ25" s="189"/>
      <c r="FU25" s="187"/>
      <c r="FV25" s="188"/>
      <c r="FW25" s="189"/>
      <c r="GA25" s="187"/>
      <c r="GB25" s="188"/>
      <c r="GC25" s="189"/>
      <c r="GD25" t="s">
        <v>1980</v>
      </c>
      <c r="GE25" s="186">
        <v>3.6648499999999999E-3</v>
      </c>
      <c r="GF25" s="2">
        <v>0</v>
      </c>
      <c r="GG25" s="187" t="s">
        <v>1981</v>
      </c>
      <c r="GH25" s="188">
        <v>130.78658296</v>
      </c>
      <c r="GI25" s="189">
        <v>11.81</v>
      </c>
      <c r="GJ25" t="s">
        <v>1982</v>
      </c>
      <c r="GK25" s="186">
        <v>56.637756330000002</v>
      </c>
      <c r="GL25" s="2">
        <v>9.75</v>
      </c>
      <c r="GM25" s="187" t="s">
        <v>1973</v>
      </c>
      <c r="GN25" s="188">
        <v>11.99616352</v>
      </c>
      <c r="GO25" s="189">
        <v>5.66</v>
      </c>
      <c r="GS25" s="187" t="s">
        <v>1935</v>
      </c>
      <c r="GT25" s="188">
        <v>3.6482945</v>
      </c>
      <c r="GU25" s="189">
        <v>4.17</v>
      </c>
      <c r="GV25" t="s">
        <v>1936</v>
      </c>
      <c r="GW25" s="186">
        <v>4.34001E-3</v>
      </c>
      <c r="GX25" s="2">
        <v>0</v>
      </c>
      <c r="GY25" s="187" t="s">
        <v>1983</v>
      </c>
      <c r="GZ25" s="188">
        <v>2.1615E-4</v>
      </c>
      <c r="HA25" s="189">
        <v>0</v>
      </c>
      <c r="HB25" t="s">
        <v>1935</v>
      </c>
      <c r="HC25" s="186">
        <v>12.29670625</v>
      </c>
      <c r="HD25" s="2">
        <v>5.92</v>
      </c>
    </row>
    <row r="26" spans="3:212" ht="15" x14ac:dyDescent="0.25">
      <c r="C26" s="187" t="s">
        <v>1984</v>
      </c>
      <c r="D26" s="188">
        <v>20.074315120000001</v>
      </c>
      <c r="E26" s="189">
        <v>5.22</v>
      </c>
      <c r="F26" t="s">
        <v>1984</v>
      </c>
      <c r="G26" s="186">
        <v>30.712414729999999</v>
      </c>
      <c r="H26" s="2">
        <v>4.58</v>
      </c>
      <c r="I26" s="187"/>
      <c r="J26" s="188"/>
      <c r="K26" s="189"/>
      <c r="L26" t="s">
        <v>1972</v>
      </c>
      <c r="M26" s="186">
        <v>43.193927109999997</v>
      </c>
      <c r="N26" s="2">
        <v>10.3</v>
      </c>
      <c r="O26" s="187" t="s">
        <v>1974</v>
      </c>
      <c r="P26" s="188">
        <v>1.918224E-2</v>
      </c>
      <c r="Q26" s="189">
        <v>0.03</v>
      </c>
      <c r="R26" t="s">
        <v>1383</v>
      </c>
      <c r="S26" s="186">
        <v>5.6934919300000004</v>
      </c>
      <c r="T26" s="2">
        <v>5.29</v>
      </c>
      <c r="U26" s="187" t="s">
        <v>1907</v>
      </c>
      <c r="V26" s="188">
        <v>21.9901968</v>
      </c>
      <c r="W26" s="189">
        <v>3.57</v>
      </c>
      <c r="AA26" s="187"/>
      <c r="AB26" s="188"/>
      <c r="AC26" s="189"/>
      <c r="AG26" s="187"/>
      <c r="AH26" s="188"/>
      <c r="AI26" s="189"/>
      <c r="AM26" s="187"/>
      <c r="AN26" s="188"/>
      <c r="AO26" s="189"/>
      <c r="AS26" s="187"/>
      <c r="AT26" s="188"/>
      <c r="AU26" s="189"/>
      <c r="AV26" t="s">
        <v>1947</v>
      </c>
      <c r="AW26" s="186">
        <v>72.732368550000004</v>
      </c>
      <c r="AX26" s="2">
        <v>8.35</v>
      </c>
      <c r="AY26" s="187" t="s">
        <v>1974</v>
      </c>
      <c r="AZ26" s="188">
        <v>128.60469574999999</v>
      </c>
      <c r="BA26" s="189">
        <v>25.94</v>
      </c>
      <c r="BB26" t="s">
        <v>1926</v>
      </c>
      <c r="BC26" s="186">
        <v>2E-8</v>
      </c>
      <c r="BD26" s="2">
        <v>0</v>
      </c>
      <c r="BE26" s="187" t="s">
        <v>1947</v>
      </c>
      <c r="BF26" s="188">
        <v>17.108197069999999</v>
      </c>
      <c r="BG26" s="189">
        <v>7.87</v>
      </c>
      <c r="BH26" t="s">
        <v>1912</v>
      </c>
      <c r="BI26" s="186">
        <v>24.377588889999998</v>
      </c>
      <c r="BJ26" s="2">
        <v>5.07</v>
      </c>
      <c r="BK26" s="187" t="s">
        <v>1985</v>
      </c>
      <c r="BL26" s="188">
        <v>40.541697390000003</v>
      </c>
      <c r="BM26" s="189">
        <v>8.3699999999999992</v>
      </c>
      <c r="BQ26" s="187" t="s">
        <v>1986</v>
      </c>
      <c r="BR26" s="188">
        <v>14.31263332</v>
      </c>
      <c r="BS26" s="189">
        <v>6.02</v>
      </c>
      <c r="BT26" t="s">
        <v>1986</v>
      </c>
      <c r="BU26" s="186">
        <v>27.260193739999998</v>
      </c>
      <c r="BV26" s="2">
        <v>6.71</v>
      </c>
      <c r="BW26" s="187" t="s">
        <v>1986</v>
      </c>
      <c r="BX26" s="188">
        <v>54.936708969999998</v>
      </c>
      <c r="BY26" s="189">
        <v>6</v>
      </c>
      <c r="BZ26" t="s">
        <v>1986</v>
      </c>
      <c r="CA26" s="186">
        <v>23.180191539999999</v>
      </c>
      <c r="CB26" s="2">
        <v>5.98</v>
      </c>
      <c r="CC26" s="187"/>
      <c r="CD26" s="188"/>
      <c r="CE26" s="189"/>
      <c r="CI26" s="187"/>
      <c r="CJ26" s="188"/>
      <c r="CK26" s="189"/>
      <c r="CO26" s="187"/>
      <c r="CP26" s="188"/>
      <c r="CQ26" s="189"/>
      <c r="CU26" s="187" t="s">
        <v>1899</v>
      </c>
      <c r="CV26" s="188">
        <v>1.17465112</v>
      </c>
      <c r="CW26" s="189">
        <v>0.52</v>
      </c>
      <c r="CX26" t="s">
        <v>1978</v>
      </c>
      <c r="CY26" s="186">
        <v>3.35053125</v>
      </c>
      <c r="CZ26" s="2">
        <v>4.17</v>
      </c>
      <c r="DA26" s="187"/>
      <c r="DB26" s="188"/>
      <c r="DC26" s="189"/>
      <c r="DD26" t="s">
        <v>1967</v>
      </c>
      <c r="DE26" s="186">
        <v>162.36420770000001</v>
      </c>
      <c r="DF26" s="2">
        <v>5.43</v>
      </c>
      <c r="DG26" s="187" t="s">
        <v>1987</v>
      </c>
      <c r="DH26" s="188">
        <v>0.47769778000000002</v>
      </c>
      <c r="DI26" s="189">
        <v>0.02</v>
      </c>
      <c r="DM26" s="187"/>
      <c r="DN26" s="188"/>
      <c r="DO26" s="189"/>
      <c r="DS26" s="187"/>
      <c r="DT26" s="188"/>
      <c r="DU26" s="189"/>
      <c r="DY26" s="187"/>
      <c r="DZ26" s="188"/>
      <c r="EA26" s="189"/>
      <c r="EB26" t="s">
        <v>1952</v>
      </c>
      <c r="EC26" s="186">
        <v>1.26219996</v>
      </c>
      <c r="ED26" s="2">
        <v>1.04</v>
      </c>
      <c r="EE26" s="187" t="s">
        <v>1988</v>
      </c>
      <c r="EF26" s="188">
        <v>2.4685986600000001</v>
      </c>
      <c r="EG26" s="189">
        <v>2.93</v>
      </c>
      <c r="EK26" s="187"/>
      <c r="EL26" s="188"/>
      <c r="EM26" s="189"/>
      <c r="EQ26" s="187"/>
      <c r="ER26" s="188"/>
      <c r="ES26" s="189"/>
      <c r="ET26" t="s">
        <v>1936</v>
      </c>
      <c r="EU26" s="186">
        <v>22.933010209999999</v>
      </c>
      <c r="EV26" s="2">
        <v>4.99</v>
      </c>
      <c r="EW26" s="187" t="s">
        <v>1989</v>
      </c>
      <c r="EX26" s="188">
        <v>11.08956908</v>
      </c>
      <c r="EY26" s="189">
        <v>10.43</v>
      </c>
      <c r="EZ26" t="s">
        <v>1989</v>
      </c>
      <c r="FA26" s="186">
        <v>26.067755890000001</v>
      </c>
      <c r="FB26" s="2">
        <v>4.07</v>
      </c>
      <c r="FC26" s="187"/>
      <c r="FD26" s="188"/>
      <c r="FE26" s="189"/>
      <c r="FI26" s="187"/>
      <c r="FJ26" s="188"/>
      <c r="FK26" s="189"/>
      <c r="FO26" s="187"/>
      <c r="FP26" s="188"/>
      <c r="FQ26" s="189"/>
      <c r="FU26" s="187"/>
      <c r="FV26" s="188"/>
      <c r="FW26" s="189"/>
      <c r="GA26" s="187"/>
      <c r="GB26" s="188"/>
      <c r="GC26" s="189"/>
      <c r="GD26" t="s">
        <v>1990</v>
      </c>
      <c r="GE26" s="186">
        <v>22.806654720000001</v>
      </c>
      <c r="GF26" s="2">
        <v>8.5500000000000007</v>
      </c>
      <c r="GG26" s="187"/>
      <c r="GH26" s="188"/>
      <c r="GI26" s="189"/>
      <c r="GJ26" t="s">
        <v>1991</v>
      </c>
      <c r="GK26" s="186">
        <v>52.157205329999996</v>
      </c>
      <c r="GL26" s="2">
        <v>8.98</v>
      </c>
      <c r="GM26" s="187" t="s">
        <v>1939</v>
      </c>
      <c r="GN26" s="188">
        <v>13.331537409999999</v>
      </c>
      <c r="GO26" s="189">
        <v>6.29</v>
      </c>
      <c r="GS26" s="187" t="s">
        <v>1968</v>
      </c>
      <c r="GT26" s="188">
        <v>1.85917942</v>
      </c>
      <c r="GU26" s="189">
        <v>2.13</v>
      </c>
      <c r="GV26" t="s">
        <v>1935</v>
      </c>
      <c r="GW26" s="186">
        <v>5.9250749999999996</v>
      </c>
      <c r="GX26" s="2">
        <v>3.29</v>
      </c>
      <c r="GY26" s="187" t="s">
        <v>1992</v>
      </c>
      <c r="GZ26" s="188">
        <v>2E-8</v>
      </c>
      <c r="HA26" s="189">
        <v>0</v>
      </c>
      <c r="HB26" t="s">
        <v>1993</v>
      </c>
      <c r="HC26" s="186">
        <v>10.50507951</v>
      </c>
      <c r="HD26" s="2">
        <v>5.05</v>
      </c>
    </row>
    <row r="27" spans="3:212" ht="15" x14ac:dyDescent="0.25">
      <c r="C27" s="187" t="s">
        <v>1994</v>
      </c>
      <c r="D27" s="188">
        <v>36.619035680000003</v>
      </c>
      <c r="E27" s="189">
        <v>9.51</v>
      </c>
      <c r="F27" t="s">
        <v>1994</v>
      </c>
      <c r="G27" s="186">
        <v>44.007962079999999</v>
      </c>
      <c r="H27" s="2">
        <v>6.56</v>
      </c>
      <c r="I27" s="187"/>
      <c r="J27" s="188"/>
      <c r="K27" s="189"/>
      <c r="L27" t="s">
        <v>1984</v>
      </c>
      <c r="M27" s="186">
        <v>22.999725810000001</v>
      </c>
      <c r="N27" s="2">
        <v>5.48</v>
      </c>
      <c r="O27" s="187" t="s">
        <v>1995</v>
      </c>
      <c r="P27" s="188">
        <v>6.5861740000000002E-2</v>
      </c>
      <c r="Q27" s="189">
        <v>0.09</v>
      </c>
      <c r="R27" t="s">
        <v>1912</v>
      </c>
      <c r="S27" s="186">
        <v>0</v>
      </c>
      <c r="T27" s="2">
        <v>0</v>
      </c>
      <c r="U27" s="187" t="s">
        <v>1996</v>
      </c>
      <c r="V27" s="188">
        <v>31.072838279999999</v>
      </c>
      <c r="W27" s="189">
        <v>5.04</v>
      </c>
      <c r="AA27" s="187"/>
      <c r="AB27" s="188"/>
      <c r="AC27" s="189"/>
      <c r="AG27" s="187"/>
      <c r="AH27" s="188"/>
      <c r="AI27" s="189"/>
      <c r="AM27" s="187"/>
      <c r="AN27" s="188"/>
      <c r="AO27" s="189"/>
      <c r="AS27" s="187"/>
      <c r="AT27" s="188"/>
      <c r="AU27" s="189"/>
      <c r="AY27" s="187" t="s">
        <v>1926</v>
      </c>
      <c r="AZ27" s="188">
        <v>2E-8</v>
      </c>
      <c r="BA27" s="189">
        <v>0</v>
      </c>
      <c r="BB27" t="s">
        <v>1947</v>
      </c>
      <c r="BC27" s="186">
        <v>39.140919940000003</v>
      </c>
      <c r="BD27" s="2">
        <v>10.1</v>
      </c>
      <c r="BE27" s="187"/>
      <c r="BF27" s="188"/>
      <c r="BG27" s="189"/>
      <c r="BH27" t="s">
        <v>1985</v>
      </c>
      <c r="BI27" s="186">
        <v>28.102109840000001</v>
      </c>
      <c r="BJ27" s="2">
        <v>5.85</v>
      </c>
      <c r="BK27" s="187" t="s">
        <v>1935</v>
      </c>
      <c r="BL27" s="188">
        <v>29.028590000000001</v>
      </c>
      <c r="BM27" s="189">
        <v>5.99</v>
      </c>
      <c r="BQ27" s="187" t="s">
        <v>1997</v>
      </c>
      <c r="BR27" s="188">
        <v>15.375385079999999</v>
      </c>
      <c r="BS27" s="189">
        <v>6.47</v>
      </c>
      <c r="BT27" t="s">
        <v>1997</v>
      </c>
      <c r="BU27" s="186">
        <v>33.761047490000003</v>
      </c>
      <c r="BV27" s="2">
        <v>8.31</v>
      </c>
      <c r="BW27" s="187" t="s">
        <v>1997</v>
      </c>
      <c r="BX27" s="188">
        <v>70.141392460000006</v>
      </c>
      <c r="BY27" s="189">
        <v>7.66</v>
      </c>
      <c r="BZ27" t="s">
        <v>1997</v>
      </c>
      <c r="CA27" s="186">
        <v>31.258683269999999</v>
      </c>
      <c r="CB27" s="2">
        <v>8.06</v>
      </c>
      <c r="CC27" s="187"/>
      <c r="CD27" s="188"/>
      <c r="CE27" s="189"/>
      <c r="CI27" s="187"/>
      <c r="CJ27" s="188"/>
      <c r="CK27" s="189"/>
      <c r="CO27" s="187"/>
      <c r="CP27" s="188"/>
      <c r="CQ27" s="189"/>
      <c r="CU27" s="187"/>
      <c r="CV27" s="188"/>
      <c r="CW27" s="189"/>
      <c r="CX27" t="s">
        <v>1998</v>
      </c>
      <c r="CY27" s="186">
        <v>4.5986902900000004</v>
      </c>
      <c r="CZ27" s="2">
        <v>5.73</v>
      </c>
      <c r="DA27" s="187"/>
      <c r="DB27" s="188"/>
      <c r="DC27" s="189"/>
      <c r="DD27" t="s">
        <v>1977</v>
      </c>
      <c r="DE27" s="186">
        <v>13.116611000000001</v>
      </c>
      <c r="DF27" s="2">
        <v>0.44</v>
      </c>
      <c r="DG27" s="187" t="s">
        <v>1999</v>
      </c>
      <c r="DH27" s="188">
        <v>0.20607196</v>
      </c>
      <c r="DI27" s="189">
        <v>0.01</v>
      </c>
      <c r="DM27" s="187"/>
      <c r="DN27" s="188"/>
      <c r="DO27" s="189"/>
      <c r="DS27" s="187"/>
      <c r="DT27" s="188"/>
      <c r="DU27" s="189"/>
      <c r="DY27" s="187"/>
      <c r="DZ27" s="188"/>
      <c r="EA27" s="189"/>
      <c r="EB27" t="s">
        <v>1968</v>
      </c>
      <c r="EC27" s="186">
        <v>3.2121015499999999</v>
      </c>
      <c r="ED27" s="2">
        <v>2.65</v>
      </c>
      <c r="EE27" s="187" t="s">
        <v>1979</v>
      </c>
      <c r="EF27" s="188">
        <v>2.4601720999999999</v>
      </c>
      <c r="EG27" s="189">
        <v>2.92</v>
      </c>
      <c r="EK27" s="187"/>
      <c r="EL27" s="188"/>
      <c r="EM27" s="189"/>
      <c r="EQ27" s="187"/>
      <c r="ER27" s="188"/>
      <c r="ES27" s="189"/>
      <c r="ET27" t="s">
        <v>1935</v>
      </c>
      <c r="EU27" s="186">
        <v>22.143068750000001</v>
      </c>
      <c r="EV27" s="2">
        <v>4.8099999999999996</v>
      </c>
      <c r="EW27" s="187" t="s">
        <v>1979</v>
      </c>
      <c r="EX27" s="188">
        <v>1.9755E-4</v>
      </c>
      <c r="EY27" s="189">
        <v>0</v>
      </c>
      <c r="EZ27" t="s">
        <v>1936</v>
      </c>
      <c r="FA27" s="186">
        <v>32.455240430000003</v>
      </c>
      <c r="FB27" s="2">
        <v>5.0599999999999996</v>
      </c>
      <c r="FC27" s="187"/>
      <c r="FD27" s="188"/>
      <c r="FE27" s="189"/>
      <c r="FI27" s="187"/>
      <c r="FJ27" s="188"/>
      <c r="FK27" s="189"/>
      <c r="FO27" s="187"/>
      <c r="FP27" s="188"/>
      <c r="FQ27" s="189"/>
      <c r="FU27" s="187"/>
      <c r="FV27" s="188"/>
      <c r="FW27" s="189"/>
      <c r="GA27" s="187"/>
      <c r="GB27" s="188"/>
      <c r="GC27" s="189"/>
      <c r="GD27" t="s">
        <v>1917</v>
      </c>
      <c r="GE27" s="186">
        <v>10.15319921</v>
      </c>
      <c r="GF27" s="2">
        <v>3.81</v>
      </c>
      <c r="GG27" s="187"/>
      <c r="GH27" s="188"/>
      <c r="GI27" s="189"/>
      <c r="GJ27" t="s">
        <v>2000</v>
      </c>
      <c r="GK27" s="186">
        <v>72.731139060000004</v>
      </c>
      <c r="GL27" s="2">
        <v>12.52</v>
      </c>
      <c r="GM27" s="187" t="s">
        <v>1918</v>
      </c>
      <c r="GN27" s="188">
        <v>9.9698494899999996</v>
      </c>
      <c r="GO27" s="189">
        <v>4.71</v>
      </c>
      <c r="GS27" s="187" t="s">
        <v>1926</v>
      </c>
      <c r="GT27" s="188">
        <v>2.00947502</v>
      </c>
      <c r="GU27" s="189">
        <v>2.2999999999999998</v>
      </c>
      <c r="GV27" t="s">
        <v>1968</v>
      </c>
      <c r="GW27" s="186">
        <v>3.8450606500000002</v>
      </c>
      <c r="GX27" s="2">
        <v>2.13</v>
      </c>
      <c r="GY27" s="187"/>
      <c r="GZ27" s="188"/>
      <c r="HA27" s="189"/>
      <c r="HB27" t="s">
        <v>750</v>
      </c>
      <c r="HC27" s="186">
        <v>6.4292371499999996</v>
      </c>
      <c r="HD27" s="2">
        <v>3.09</v>
      </c>
    </row>
    <row r="28" spans="3:212" ht="15" x14ac:dyDescent="0.25">
      <c r="C28" s="187"/>
      <c r="D28" s="188"/>
      <c r="E28" s="189"/>
      <c r="I28" s="187"/>
      <c r="J28" s="188"/>
      <c r="K28" s="189"/>
      <c r="L28" t="s">
        <v>1994</v>
      </c>
      <c r="M28" s="186">
        <v>17.47976787</v>
      </c>
      <c r="N28" s="2">
        <v>4.17</v>
      </c>
      <c r="O28" s="187" t="s">
        <v>2001</v>
      </c>
      <c r="P28" s="188">
        <v>5.6442056300000001</v>
      </c>
      <c r="Q28" s="189">
        <v>7.52</v>
      </c>
      <c r="R28" t="s">
        <v>1961</v>
      </c>
      <c r="S28" s="186">
        <v>1.0918080699999999</v>
      </c>
      <c r="T28" s="2">
        <v>1.01</v>
      </c>
      <c r="U28" s="187" t="s">
        <v>1383</v>
      </c>
      <c r="V28" s="188">
        <v>10.519393470000001</v>
      </c>
      <c r="W28" s="189">
        <v>1.71</v>
      </c>
      <c r="AA28" s="187"/>
      <c r="AB28" s="188"/>
      <c r="AC28" s="189"/>
      <c r="AG28" s="187"/>
      <c r="AH28" s="188"/>
      <c r="AI28" s="189"/>
      <c r="AM28" s="187"/>
      <c r="AN28" s="188"/>
      <c r="AO28" s="189"/>
      <c r="AS28" s="187"/>
      <c r="AT28" s="188"/>
      <c r="AU28" s="189"/>
      <c r="AY28" s="187" t="s">
        <v>1947</v>
      </c>
      <c r="AZ28" s="188">
        <v>23.698857870000001</v>
      </c>
      <c r="BA28" s="189">
        <v>4.78</v>
      </c>
      <c r="BE28" s="187"/>
      <c r="BF28" s="188"/>
      <c r="BG28" s="189"/>
      <c r="BH28" t="s">
        <v>1935</v>
      </c>
      <c r="BI28" s="186">
        <v>23.894852499999999</v>
      </c>
      <c r="BJ28" s="2">
        <v>4.97</v>
      </c>
      <c r="BK28" s="187" t="s">
        <v>1968</v>
      </c>
      <c r="BL28" s="188">
        <v>13.46076409</v>
      </c>
      <c r="BM28" s="189">
        <v>2.78</v>
      </c>
      <c r="BQ28" s="187" t="s">
        <v>2002</v>
      </c>
      <c r="BR28" s="188">
        <v>7.2017021999999997</v>
      </c>
      <c r="BS28" s="189">
        <v>3.03</v>
      </c>
      <c r="BT28" t="s">
        <v>2002</v>
      </c>
      <c r="BU28" s="186">
        <v>12.36749651</v>
      </c>
      <c r="BV28" s="2">
        <v>3.04</v>
      </c>
      <c r="BW28" s="187" t="s">
        <v>2002</v>
      </c>
      <c r="BX28" s="188">
        <v>28.11991342</v>
      </c>
      <c r="BY28" s="189">
        <v>3.07</v>
      </c>
      <c r="BZ28" t="s">
        <v>2002</v>
      </c>
      <c r="CA28" s="186">
        <v>12.0504718</v>
      </c>
      <c r="CB28" s="2">
        <v>3.11</v>
      </c>
      <c r="CC28" s="187"/>
      <c r="CD28" s="188"/>
      <c r="CE28" s="189"/>
      <c r="CI28" s="187"/>
      <c r="CJ28" s="188"/>
      <c r="CK28" s="189"/>
      <c r="CO28" s="187"/>
      <c r="CP28" s="188"/>
      <c r="CQ28" s="189"/>
      <c r="CU28" s="187"/>
      <c r="CV28" s="188"/>
      <c r="CW28" s="189"/>
      <c r="CX28" t="s">
        <v>1955</v>
      </c>
      <c r="CY28" s="186">
        <v>7.4208928399999996</v>
      </c>
      <c r="CZ28" s="2">
        <v>9.24</v>
      </c>
      <c r="DA28" s="187"/>
      <c r="DB28" s="188"/>
      <c r="DC28" s="189"/>
      <c r="DG28" s="187"/>
      <c r="DH28" s="188"/>
      <c r="DI28" s="189"/>
      <c r="DM28" s="187"/>
      <c r="DN28" s="188"/>
      <c r="DO28" s="189"/>
      <c r="DS28" s="187"/>
      <c r="DT28" s="188"/>
      <c r="DU28" s="189"/>
      <c r="DY28" s="187"/>
      <c r="DZ28" s="188"/>
      <c r="EA28" s="189"/>
      <c r="EB28" t="s">
        <v>1926</v>
      </c>
      <c r="EC28" s="186">
        <v>3.83144179</v>
      </c>
      <c r="ED28" s="2">
        <v>3.16</v>
      </c>
      <c r="EE28" s="187" t="s">
        <v>1918</v>
      </c>
      <c r="EF28" s="188">
        <v>4.8879764899999998</v>
      </c>
      <c r="EG28" s="189">
        <v>5.8</v>
      </c>
      <c r="EK28" s="187"/>
      <c r="EL28" s="188"/>
      <c r="EM28" s="189"/>
      <c r="EQ28" s="187"/>
      <c r="ER28" s="188"/>
      <c r="ES28" s="189"/>
      <c r="ET28" t="s">
        <v>1968</v>
      </c>
      <c r="EU28" s="186">
        <v>12.62985078</v>
      </c>
      <c r="EV28" s="2">
        <v>2.75</v>
      </c>
      <c r="EW28" s="187" t="s">
        <v>1936</v>
      </c>
      <c r="EX28" s="188">
        <v>5.3082706699999997</v>
      </c>
      <c r="EY28" s="189">
        <v>4.99</v>
      </c>
      <c r="EZ28" t="s">
        <v>1935</v>
      </c>
      <c r="FA28" s="186">
        <v>31.056700249999999</v>
      </c>
      <c r="FB28" s="2">
        <v>4.84</v>
      </c>
      <c r="FC28" s="187"/>
      <c r="FD28" s="188"/>
      <c r="FE28" s="189"/>
      <c r="FI28" s="187"/>
      <c r="FJ28" s="188"/>
      <c r="FK28" s="189"/>
      <c r="FO28" s="187"/>
      <c r="FP28" s="188"/>
      <c r="FQ28" s="189"/>
      <c r="FU28" s="187"/>
      <c r="FV28" s="188"/>
      <c r="FW28" s="189"/>
      <c r="GA28" s="187"/>
      <c r="GB28" s="188"/>
      <c r="GC28" s="189"/>
      <c r="GD28" t="s">
        <v>1935</v>
      </c>
      <c r="GE28" s="186">
        <v>13.24719625</v>
      </c>
      <c r="GF28" s="2">
        <v>4.97</v>
      </c>
      <c r="GG28" s="187"/>
      <c r="GH28" s="188"/>
      <c r="GI28" s="189"/>
      <c r="GJ28" t="s">
        <v>1955</v>
      </c>
      <c r="GK28" s="186">
        <v>16.817429539999999</v>
      </c>
      <c r="GL28" s="2">
        <v>2.9</v>
      </c>
      <c r="GM28" s="187" t="s">
        <v>1955</v>
      </c>
      <c r="GN28" s="188">
        <v>21.986617410000001</v>
      </c>
      <c r="GO28" s="189">
        <v>10.38</v>
      </c>
      <c r="GS28" s="187"/>
      <c r="GT28" s="188"/>
      <c r="GU28" s="189"/>
      <c r="GV28" t="s">
        <v>1926</v>
      </c>
      <c r="GW28" s="186">
        <v>4.1750431499999996</v>
      </c>
      <c r="GX28" s="2">
        <v>2.3199999999999998</v>
      </c>
      <c r="GY28" s="187"/>
      <c r="GZ28" s="188"/>
      <c r="HA28" s="189"/>
      <c r="HB28" t="s">
        <v>1968</v>
      </c>
      <c r="HC28" s="186">
        <v>6.0473410599999999</v>
      </c>
      <c r="HD28" s="2">
        <v>2.91</v>
      </c>
    </row>
    <row r="29" spans="3:212" x14ac:dyDescent="0.3">
      <c r="C29" s="187"/>
      <c r="D29" s="188"/>
      <c r="E29" s="189"/>
      <c r="I29" s="187"/>
      <c r="J29" s="188"/>
      <c r="K29" s="189"/>
      <c r="O29" s="187"/>
      <c r="P29" s="188"/>
      <c r="Q29" s="189"/>
      <c r="R29" t="s">
        <v>1956</v>
      </c>
      <c r="S29" s="186">
        <v>21.005219910000001</v>
      </c>
      <c r="T29" s="2">
        <v>19.510000000000002</v>
      </c>
      <c r="U29" s="187" t="s">
        <v>1912</v>
      </c>
      <c r="V29" s="188">
        <v>25.95199573</v>
      </c>
      <c r="W29" s="189">
        <v>4.21</v>
      </c>
      <c r="AA29" s="187"/>
      <c r="AB29" s="188"/>
      <c r="AC29" s="189"/>
      <c r="AG29" s="187"/>
      <c r="AH29" s="188"/>
      <c r="AI29" s="189"/>
      <c r="AM29" s="187"/>
      <c r="AN29" s="188"/>
      <c r="AO29" s="189"/>
      <c r="AS29" s="187"/>
      <c r="AT29" s="188"/>
      <c r="AU29" s="189"/>
      <c r="AY29" s="187"/>
      <c r="AZ29" s="188"/>
      <c r="BA29" s="189"/>
      <c r="BE29" s="187"/>
      <c r="BF29" s="188"/>
      <c r="BG29" s="189"/>
      <c r="BH29" t="s">
        <v>1968</v>
      </c>
      <c r="BI29" s="186">
        <v>13.32498315</v>
      </c>
      <c r="BJ29" s="2">
        <v>2.77</v>
      </c>
      <c r="BK29" s="187" t="s">
        <v>1926</v>
      </c>
      <c r="BL29" s="188">
        <v>15.45540568</v>
      </c>
      <c r="BM29" s="189">
        <v>3.19</v>
      </c>
      <c r="BQ29" s="187"/>
      <c r="BR29" s="188"/>
      <c r="BS29" s="189"/>
      <c r="BW29" s="187"/>
      <c r="BX29" s="188"/>
      <c r="BY29" s="189"/>
      <c r="CC29" s="187"/>
      <c r="CD29" s="188"/>
      <c r="CE29" s="189"/>
      <c r="CI29" s="187"/>
      <c r="CJ29" s="188"/>
      <c r="CK29" s="189"/>
      <c r="CO29" s="187"/>
      <c r="CP29" s="188"/>
      <c r="CQ29" s="189"/>
      <c r="CU29" s="187"/>
      <c r="CV29" s="188"/>
      <c r="CW29" s="189"/>
      <c r="CX29" t="s">
        <v>1950</v>
      </c>
      <c r="CY29" s="186">
        <v>2.9778624200000001</v>
      </c>
      <c r="CZ29" s="2">
        <v>3.71</v>
      </c>
      <c r="DA29" s="187"/>
      <c r="DB29" s="188"/>
      <c r="DC29" s="189"/>
      <c r="DG29" s="187"/>
      <c r="DH29" s="188"/>
      <c r="DI29" s="189"/>
      <c r="DM29" s="187"/>
      <c r="DN29" s="188"/>
      <c r="DO29" s="189"/>
      <c r="DS29" s="187"/>
      <c r="DT29" s="188"/>
      <c r="DU29" s="189"/>
      <c r="DY29" s="187"/>
      <c r="DZ29" s="188"/>
      <c r="EA29" s="189"/>
      <c r="EB29" t="s">
        <v>2003</v>
      </c>
      <c r="EC29" s="186">
        <v>26.78457796</v>
      </c>
      <c r="ED29" s="2">
        <v>22.06</v>
      </c>
      <c r="EE29" s="187" t="s">
        <v>1950</v>
      </c>
      <c r="EF29" s="188">
        <v>4.6917387899999996</v>
      </c>
      <c r="EG29" s="189">
        <v>5.57</v>
      </c>
      <c r="EK29" s="187"/>
      <c r="EL29" s="188"/>
      <c r="EM29" s="189"/>
      <c r="EQ29" s="187"/>
      <c r="ER29" s="188"/>
      <c r="ES29" s="189"/>
      <c r="ET29" t="s">
        <v>1926</v>
      </c>
      <c r="EU29" s="186">
        <v>14.910213860000001</v>
      </c>
      <c r="EV29" s="2">
        <v>3.24</v>
      </c>
      <c r="EW29" s="187" t="s">
        <v>1935</v>
      </c>
      <c r="EX29" s="188">
        <v>5.28175375</v>
      </c>
      <c r="EY29" s="189">
        <v>4.97</v>
      </c>
      <c r="EZ29" t="s">
        <v>1968</v>
      </c>
      <c r="FA29" s="186">
        <v>17.694983140000001</v>
      </c>
      <c r="FB29" s="2">
        <v>2.76</v>
      </c>
      <c r="FC29" s="187"/>
      <c r="FD29" s="188"/>
      <c r="FE29" s="189"/>
      <c r="FI29" s="187"/>
      <c r="FJ29" s="188"/>
      <c r="FK29" s="189"/>
      <c r="FO29" s="187"/>
      <c r="FP29" s="188"/>
      <c r="FQ29" s="189"/>
      <c r="FU29" s="187"/>
      <c r="FV29" s="188"/>
      <c r="FW29" s="189"/>
      <c r="GA29" s="187"/>
      <c r="GB29" s="188"/>
      <c r="GC29" s="189"/>
      <c r="GD29" t="s">
        <v>2004</v>
      </c>
      <c r="GE29" s="186">
        <v>6.0886275799999998</v>
      </c>
      <c r="GF29" s="2">
        <v>2.2799999999999998</v>
      </c>
      <c r="GG29" s="187"/>
      <c r="GH29" s="188"/>
      <c r="GI29" s="189"/>
      <c r="GM29" s="187" t="s">
        <v>1983</v>
      </c>
      <c r="GN29" s="188">
        <v>17.468461699999999</v>
      </c>
      <c r="GO29" s="189">
        <v>8.25</v>
      </c>
      <c r="GS29" s="187"/>
      <c r="GT29" s="188"/>
      <c r="GU29" s="189"/>
      <c r="GY29" s="187"/>
      <c r="GZ29" s="188"/>
      <c r="HA29" s="189"/>
      <c r="HB29" t="s">
        <v>1899</v>
      </c>
      <c r="HC29" s="186">
        <v>0.38499579</v>
      </c>
      <c r="HD29" s="2">
        <v>0.19</v>
      </c>
    </row>
    <row r="30" spans="3:212" x14ac:dyDescent="0.3">
      <c r="C30" s="187"/>
      <c r="D30" s="188"/>
      <c r="E30" s="189"/>
      <c r="I30" s="187"/>
      <c r="J30" s="188"/>
      <c r="K30" s="189"/>
      <c r="O30" s="187"/>
      <c r="P30" s="188"/>
      <c r="Q30" s="189"/>
      <c r="R30" t="s">
        <v>1877</v>
      </c>
      <c r="S30" s="186">
        <v>1.3834699999999999E-3</v>
      </c>
      <c r="T30" s="2">
        <v>0</v>
      </c>
      <c r="U30" s="187" t="s">
        <v>1961</v>
      </c>
      <c r="V30" s="188">
        <v>24.043975140000001</v>
      </c>
      <c r="W30" s="189">
        <v>3.9</v>
      </c>
      <c r="AA30" s="187"/>
      <c r="AB30" s="188"/>
      <c r="AC30" s="189"/>
      <c r="AG30" s="187"/>
      <c r="AH30" s="188"/>
      <c r="AI30" s="189"/>
      <c r="AM30" s="187"/>
      <c r="AN30" s="188"/>
      <c r="AO30" s="189"/>
      <c r="AS30" s="187"/>
      <c r="AT30" s="188"/>
      <c r="AU30" s="189"/>
      <c r="AY30" s="187"/>
      <c r="AZ30" s="188"/>
      <c r="BA30" s="189"/>
      <c r="BE30" s="187"/>
      <c r="BF30" s="188"/>
      <c r="BG30" s="189"/>
      <c r="BH30" t="s">
        <v>1926</v>
      </c>
      <c r="BI30" s="186">
        <v>15.257988470000001</v>
      </c>
      <c r="BJ30" s="2">
        <v>3.17</v>
      </c>
      <c r="BK30" s="187"/>
      <c r="BL30" s="188"/>
      <c r="BM30" s="189"/>
      <c r="BQ30" s="187"/>
      <c r="BR30" s="188"/>
      <c r="BS30" s="189"/>
      <c r="BW30" s="187"/>
      <c r="BX30" s="188"/>
      <c r="BY30" s="189"/>
      <c r="CC30" s="187"/>
      <c r="CD30" s="188"/>
      <c r="CE30" s="189"/>
      <c r="CI30" s="187"/>
      <c r="CJ30" s="188"/>
      <c r="CK30" s="189"/>
      <c r="CO30" s="187"/>
      <c r="CP30" s="188"/>
      <c r="CQ30" s="189"/>
      <c r="CU30" s="187"/>
      <c r="CV30" s="188"/>
      <c r="CW30" s="189"/>
      <c r="DA30" s="187"/>
      <c r="DB30" s="188"/>
      <c r="DC30" s="189"/>
      <c r="DG30" s="187"/>
      <c r="DH30" s="188"/>
      <c r="DI30" s="189"/>
      <c r="DM30" s="187"/>
      <c r="DN30" s="188"/>
      <c r="DO30" s="189"/>
      <c r="DS30" s="187"/>
      <c r="DT30" s="188"/>
      <c r="DU30" s="189"/>
      <c r="DY30" s="187"/>
      <c r="DZ30" s="188"/>
      <c r="EA30" s="189"/>
      <c r="EE30" s="187" t="s">
        <v>1917</v>
      </c>
      <c r="EF30" s="188">
        <v>1.26441385</v>
      </c>
      <c r="EG30" s="189">
        <v>1.5</v>
      </c>
      <c r="EK30" s="187"/>
      <c r="EL30" s="188"/>
      <c r="EM30" s="189"/>
      <c r="EQ30" s="187"/>
      <c r="ER30" s="188"/>
      <c r="ES30" s="189"/>
      <c r="EW30" s="187" t="s">
        <v>1968</v>
      </c>
      <c r="EX30" s="188">
        <v>2.7653929499999998</v>
      </c>
      <c r="EY30" s="189">
        <v>2.6</v>
      </c>
      <c r="EZ30" t="s">
        <v>1926</v>
      </c>
      <c r="FA30" s="186">
        <v>20.56244513</v>
      </c>
      <c r="FB30" s="2">
        <v>3.21</v>
      </c>
      <c r="FC30" s="187"/>
      <c r="FD30" s="188"/>
      <c r="FE30" s="189"/>
      <c r="FI30" s="187"/>
      <c r="FJ30" s="188"/>
      <c r="FK30" s="189"/>
      <c r="FO30" s="187"/>
      <c r="FP30" s="188"/>
      <c r="FQ30" s="189"/>
      <c r="FU30" s="187"/>
      <c r="FV30" s="188"/>
      <c r="FW30" s="189"/>
      <c r="GA30" s="187"/>
      <c r="GB30" s="188"/>
      <c r="GC30" s="189"/>
      <c r="GD30" t="s">
        <v>1968</v>
      </c>
      <c r="GE30" s="186">
        <v>7.04836186</v>
      </c>
      <c r="GF30" s="2">
        <v>2.64</v>
      </c>
      <c r="GG30" s="187"/>
      <c r="GH30" s="188"/>
      <c r="GI30" s="189"/>
      <c r="GM30" s="187"/>
      <c r="GN30" s="188"/>
      <c r="GO30" s="189"/>
      <c r="GS30" s="187"/>
      <c r="GT30" s="188"/>
      <c r="GU30" s="189"/>
      <c r="GY30" s="187"/>
      <c r="GZ30" s="188"/>
      <c r="HA30" s="189"/>
      <c r="HB30" t="s">
        <v>1992</v>
      </c>
      <c r="HC30" s="186">
        <v>10.04691182</v>
      </c>
      <c r="HD30" s="2">
        <v>4.83</v>
      </c>
    </row>
    <row r="31" spans="3:212" x14ac:dyDescent="0.3">
      <c r="C31" s="187"/>
      <c r="D31" s="188"/>
      <c r="E31" s="189"/>
      <c r="I31" s="187"/>
      <c r="J31" s="188"/>
      <c r="K31" s="189"/>
      <c r="O31" s="187"/>
      <c r="P31" s="188"/>
      <c r="Q31" s="189"/>
      <c r="R31" t="s">
        <v>2005</v>
      </c>
      <c r="S31" s="186">
        <v>10.76474339</v>
      </c>
      <c r="T31" s="2">
        <v>10</v>
      </c>
      <c r="U31" s="187" t="s">
        <v>1971</v>
      </c>
      <c r="V31" s="188">
        <v>123.4523475</v>
      </c>
      <c r="W31" s="189">
        <v>20.04</v>
      </c>
      <c r="AA31" s="187"/>
      <c r="AB31" s="188"/>
      <c r="AC31" s="189"/>
      <c r="AG31" s="187"/>
      <c r="AH31" s="188"/>
      <c r="AI31" s="189"/>
      <c r="AM31" s="187"/>
      <c r="AN31" s="188"/>
      <c r="AO31" s="189"/>
      <c r="AS31" s="187"/>
      <c r="AT31" s="188"/>
      <c r="AU31" s="189"/>
      <c r="AY31" s="187"/>
      <c r="AZ31" s="188"/>
      <c r="BA31" s="189"/>
      <c r="BE31" s="187"/>
      <c r="BF31" s="188"/>
      <c r="BG31" s="189"/>
      <c r="BK31" s="187"/>
      <c r="BL31" s="188"/>
      <c r="BM31" s="189"/>
      <c r="BQ31" s="187"/>
      <c r="BR31" s="188"/>
      <c r="BS31" s="189"/>
      <c r="BW31" s="187"/>
      <c r="BX31" s="188"/>
      <c r="BY31" s="189"/>
      <c r="CC31" s="187"/>
      <c r="CD31" s="188"/>
      <c r="CE31" s="189"/>
      <c r="CI31" s="187"/>
      <c r="CJ31" s="188"/>
      <c r="CK31" s="189"/>
      <c r="CO31" s="187"/>
      <c r="CP31" s="188"/>
      <c r="CQ31" s="189"/>
      <c r="CU31" s="187"/>
      <c r="CV31" s="188"/>
      <c r="CW31" s="189"/>
      <c r="DA31" s="187"/>
      <c r="DB31" s="188"/>
      <c r="DC31" s="189"/>
      <c r="DG31" s="187"/>
      <c r="DH31" s="188"/>
      <c r="DI31" s="189"/>
      <c r="DM31" s="187"/>
      <c r="DN31" s="188"/>
      <c r="DO31" s="189"/>
      <c r="DS31" s="187"/>
      <c r="DT31" s="188"/>
      <c r="DU31" s="189"/>
      <c r="DY31" s="187"/>
      <c r="DZ31" s="188"/>
      <c r="EA31" s="189"/>
      <c r="EE31" s="187" t="s">
        <v>1935</v>
      </c>
      <c r="EF31" s="188">
        <v>4.0323992500000001</v>
      </c>
      <c r="EG31" s="189">
        <v>4.79</v>
      </c>
      <c r="EK31" s="187"/>
      <c r="EL31" s="188"/>
      <c r="EM31" s="189"/>
      <c r="EQ31" s="187"/>
      <c r="ER31" s="188"/>
      <c r="ES31" s="189"/>
      <c r="EW31" s="187" t="s">
        <v>1926</v>
      </c>
      <c r="EX31" s="188">
        <v>3.3451923899999998</v>
      </c>
      <c r="EY31" s="189">
        <v>3.15</v>
      </c>
      <c r="EZ31" t="s">
        <v>1992</v>
      </c>
      <c r="FA31" s="186">
        <v>1E-8</v>
      </c>
      <c r="FB31" s="2">
        <v>0</v>
      </c>
      <c r="FC31" s="187"/>
      <c r="FD31" s="188"/>
      <c r="FE31" s="189"/>
      <c r="FI31" s="187"/>
      <c r="FJ31" s="188"/>
      <c r="FK31" s="189"/>
      <c r="FO31" s="187"/>
      <c r="FP31" s="188"/>
      <c r="FQ31" s="189"/>
      <c r="FU31" s="187"/>
      <c r="FV31" s="188"/>
      <c r="FW31" s="189"/>
      <c r="GA31" s="187"/>
      <c r="GB31" s="188"/>
      <c r="GC31" s="189"/>
      <c r="GD31" t="s">
        <v>1926</v>
      </c>
      <c r="GE31" s="186">
        <v>8.4455695800000008</v>
      </c>
      <c r="GF31" s="2">
        <v>3.17</v>
      </c>
      <c r="GG31" s="187"/>
      <c r="GH31" s="188"/>
      <c r="GI31" s="189"/>
      <c r="GM31" s="187"/>
      <c r="GN31" s="188"/>
      <c r="GO31" s="189"/>
      <c r="GS31" s="187"/>
      <c r="GT31" s="188"/>
      <c r="GU31" s="189"/>
      <c r="GY31" s="187"/>
      <c r="GZ31" s="188"/>
      <c r="HA31" s="189"/>
      <c r="HB31" t="s">
        <v>2003</v>
      </c>
      <c r="HC31" s="186">
        <v>6.3855495099999997</v>
      </c>
      <c r="HD31" s="2">
        <v>3.07</v>
      </c>
    </row>
    <row r="32" spans="3:212" x14ac:dyDescent="0.3">
      <c r="C32" s="187"/>
      <c r="D32" s="188"/>
      <c r="E32" s="189"/>
      <c r="I32" s="187"/>
      <c r="J32" s="188"/>
      <c r="K32" s="189"/>
      <c r="O32" s="187"/>
      <c r="P32" s="188"/>
      <c r="Q32" s="189"/>
      <c r="R32" t="s">
        <v>2006</v>
      </c>
      <c r="S32" s="186">
        <v>10.3240432</v>
      </c>
      <c r="T32" s="2">
        <v>9.59</v>
      </c>
      <c r="U32" s="187" t="s">
        <v>1991</v>
      </c>
      <c r="V32" s="188">
        <v>35.740481209999999</v>
      </c>
      <c r="W32" s="189">
        <v>5.8</v>
      </c>
      <c r="AA32" s="187"/>
      <c r="AB32" s="188"/>
      <c r="AC32" s="189"/>
      <c r="AG32" s="187"/>
      <c r="AH32" s="188"/>
      <c r="AI32" s="189"/>
      <c r="AM32" s="187"/>
      <c r="AN32" s="188"/>
      <c r="AO32" s="189"/>
      <c r="AS32" s="187"/>
      <c r="AT32" s="188"/>
      <c r="AU32" s="189"/>
      <c r="AY32" s="187"/>
      <c r="AZ32" s="188"/>
      <c r="BA32" s="189"/>
      <c r="BE32" s="187"/>
      <c r="BF32" s="188"/>
      <c r="BG32" s="189"/>
      <c r="BK32" s="187"/>
      <c r="BL32" s="188"/>
      <c r="BM32" s="189"/>
      <c r="BQ32" s="187"/>
      <c r="BR32" s="188"/>
      <c r="BS32" s="189"/>
      <c r="BW32" s="187"/>
      <c r="BX32" s="188"/>
      <c r="BY32" s="189"/>
      <c r="CC32" s="187"/>
      <c r="CD32" s="188"/>
      <c r="CE32" s="189"/>
      <c r="CI32" s="187"/>
      <c r="CJ32" s="188"/>
      <c r="CK32" s="189"/>
      <c r="CO32" s="187"/>
      <c r="CP32" s="188"/>
      <c r="CQ32" s="189"/>
      <c r="CU32" s="187"/>
      <c r="CV32" s="188"/>
      <c r="CW32" s="189"/>
      <c r="DA32" s="187"/>
      <c r="DB32" s="188"/>
      <c r="DC32" s="189"/>
      <c r="DG32" s="187"/>
      <c r="DH32" s="188"/>
      <c r="DI32" s="189"/>
      <c r="DM32" s="187"/>
      <c r="DN32" s="188"/>
      <c r="DO32" s="189"/>
      <c r="DS32" s="187"/>
      <c r="DT32" s="188"/>
      <c r="DU32" s="189"/>
      <c r="DY32" s="187"/>
      <c r="DZ32" s="188"/>
      <c r="EA32" s="189"/>
      <c r="EE32" s="187" t="s">
        <v>1952</v>
      </c>
      <c r="EF32" s="188">
        <v>1.2645356299999999</v>
      </c>
      <c r="EG32" s="189">
        <v>1.5</v>
      </c>
      <c r="EK32" s="187"/>
      <c r="EL32" s="188"/>
      <c r="EM32" s="189"/>
      <c r="EQ32" s="187"/>
      <c r="ER32" s="188"/>
      <c r="ES32" s="189"/>
      <c r="EW32" s="187" t="s">
        <v>1983</v>
      </c>
      <c r="EX32" s="188">
        <v>2.6201000000000002E-4</v>
      </c>
      <c r="EY32" s="189">
        <v>0</v>
      </c>
      <c r="EZ32" t="s">
        <v>2003</v>
      </c>
      <c r="FA32" s="186">
        <v>32.367115159999997</v>
      </c>
      <c r="FB32" s="2">
        <v>5.05</v>
      </c>
      <c r="FC32" s="187"/>
      <c r="FD32" s="188"/>
      <c r="FE32" s="189"/>
      <c r="FI32" s="187"/>
      <c r="FJ32" s="188"/>
      <c r="FK32" s="189"/>
      <c r="FO32" s="187"/>
      <c r="FP32" s="188"/>
      <c r="FQ32" s="189"/>
      <c r="FU32" s="187"/>
      <c r="FV32" s="188"/>
      <c r="FW32" s="189"/>
      <c r="GA32" s="187"/>
      <c r="GB32" s="188"/>
      <c r="GC32" s="189"/>
      <c r="GG32" s="187"/>
      <c r="GH32" s="188"/>
      <c r="GI32" s="189"/>
      <c r="GM32" s="187"/>
      <c r="GN32" s="188"/>
      <c r="GO32" s="189"/>
      <c r="GS32" s="187"/>
      <c r="GT32" s="188"/>
      <c r="GU32" s="189"/>
      <c r="GY32" s="187"/>
      <c r="GZ32" s="188"/>
      <c r="HA32" s="189"/>
    </row>
    <row r="33" spans="1:212" x14ac:dyDescent="0.3">
      <c r="C33" s="187"/>
      <c r="D33" s="188"/>
      <c r="E33" s="189"/>
      <c r="I33" s="187"/>
      <c r="J33" s="188"/>
      <c r="K33" s="189"/>
      <c r="O33" s="187"/>
      <c r="P33" s="188"/>
      <c r="Q33" s="189"/>
      <c r="R33" t="s">
        <v>1974</v>
      </c>
      <c r="S33" s="186">
        <v>0.13334708000000001</v>
      </c>
      <c r="T33" s="2">
        <v>0.12</v>
      </c>
      <c r="U33" s="187" t="s">
        <v>2005</v>
      </c>
      <c r="V33" s="188">
        <v>31.49812567</v>
      </c>
      <c r="W33" s="189">
        <v>5.1100000000000003</v>
      </c>
      <c r="AA33" s="187"/>
      <c r="AB33" s="188"/>
      <c r="AC33" s="189"/>
      <c r="AG33" s="187"/>
      <c r="AH33" s="188"/>
      <c r="AI33" s="189"/>
      <c r="AM33" s="187"/>
      <c r="AN33" s="188"/>
      <c r="AO33" s="189"/>
      <c r="AS33" s="187"/>
      <c r="AT33" s="188"/>
      <c r="AU33" s="189"/>
      <c r="AY33" s="187"/>
      <c r="AZ33" s="188"/>
      <c r="BA33" s="189"/>
      <c r="BE33" s="187"/>
      <c r="BF33" s="188"/>
      <c r="BG33" s="189"/>
      <c r="BK33" s="187"/>
      <c r="BL33" s="188"/>
      <c r="BM33" s="189"/>
      <c r="BQ33" s="187"/>
      <c r="BR33" s="188"/>
      <c r="BS33" s="189"/>
      <c r="BW33" s="187"/>
      <c r="BX33" s="188"/>
      <c r="BY33" s="189"/>
      <c r="CC33" s="187"/>
      <c r="CD33" s="188"/>
      <c r="CE33" s="189"/>
      <c r="CI33" s="187"/>
      <c r="CJ33" s="188"/>
      <c r="CK33" s="189"/>
      <c r="CO33" s="187"/>
      <c r="CP33" s="188"/>
      <c r="CQ33" s="189"/>
      <c r="CU33" s="187"/>
      <c r="CV33" s="188"/>
      <c r="CW33" s="189"/>
      <c r="DA33" s="187"/>
      <c r="DB33" s="188"/>
      <c r="DC33" s="189"/>
      <c r="DG33" s="187"/>
      <c r="DH33" s="188"/>
      <c r="DI33" s="189"/>
      <c r="DM33" s="187"/>
      <c r="DN33" s="188"/>
      <c r="DO33" s="189"/>
      <c r="DS33" s="187"/>
      <c r="DT33" s="188"/>
      <c r="DU33" s="189"/>
      <c r="DY33" s="187"/>
      <c r="DZ33" s="188"/>
      <c r="EA33" s="189"/>
      <c r="EE33" s="187" t="s">
        <v>1968</v>
      </c>
      <c r="EF33" s="188">
        <v>3.8252018400000001</v>
      </c>
      <c r="EG33" s="189">
        <v>4.54</v>
      </c>
      <c r="EK33" s="187"/>
      <c r="EL33" s="188"/>
      <c r="EM33" s="189"/>
      <c r="EQ33" s="187"/>
      <c r="ER33" s="188"/>
      <c r="ES33" s="189"/>
      <c r="EW33" s="187" t="s">
        <v>2003</v>
      </c>
      <c r="EX33" s="188">
        <v>14.810511780000001</v>
      </c>
      <c r="EY33" s="189">
        <v>13.93</v>
      </c>
      <c r="FC33" s="187"/>
      <c r="FD33" s="188"/>
      <c r="FE33" s="189"/>
      <c r="FI33" s="187"/>
      <c r="FJ33" s="188"/>
      <c r="FK33" s="189"/>
      <c r="FO33" s="187"/>
      <c r="FP33" s="188"/>
      <c r="FQ33" s="189"/>
      <c r="FU33" s="187"/>
      <c r="FV33" s="188"/>
      <c r="FW33" s="189"/>
      <c r="GA33" s="187"/>
      <c r="GB33" s="188"/>
      <c r="GC33" s="189"/>
      <c r="GG33" s="187"/>
      <c r="GH33" s="188"/>
      <c r="GI33" s="189"/>
      <c r="GM33" s="187"/>
      <c r="GN33" s="188"/>
      <c r="GO33" s="189"/>
      <c r="GS33" s="187"/>
      <c r="GT33" s="188"/>
      <c r="GU33" s="189"/>
      <c r="GY33" s="187"/>
      <c r="GZ33" s="188"/>
      <c r="HA33" s="189"/>
    </row>
    <row r="34" spans="1:212" x14ac:dyDescent="0.3">
      <c r="C34" s="187"/>
      <c r="D34" s="188"/>
      <c r="E34" s="189"/>
      <c r="I34" s="187"/>
      <c r="J34" s="188"/>
      <c r="K34" s="189"/>
      <c r="O34" s="187"/>
      <c r="P34" s="188"/>
      <c r="Q34" s="189"/>
      <c r="R34" t="s">
        <v>1995</v>
      </c>
      <c r="S34" s="186">
        <v>0.45058469000000001</v>
      </c>
      <c r="T34" s="2">
        <v>0.42</v>
      </c>
      <c r="U34" s="187" t="s">
        <v>1955</v>
      </c>
      <c r="V34" s="188">
        <v>5.9999999999999995E-8</v>
      </c>
      <c r="W34" s="189">
        <v>0</v>
      </c>
      <c r="AA34" s="187"/>
      <c r="AB34" s="188"/>
      <c r="AC34" s="189"/>
      <c r="AG34" s="187"/>
      <c r="AH34" s="188"/>
      <c r="AI34" s="189"/>
      <c r="AM34" s="187"/>
      <c r="AN34" s="188"/>
      <c r="AO34" s="189"/>
      <c r="AS34" s="187"/>
      <c r="AT34" s="188"/>
      <c r="AU34" s="189"/>
      <c r="AY34" s="187"/>
      <c r="AZ34" s="188"/>
      <c r="BA34" s="189"/>
      <c r="BE34" s="187"/>
      <c r="BF34" s="188"/>
      <c r="BG34" s="189"/>
      <c r="BK34" s="187"/>
      <c r="BL34" s="188"/>
      <c r="BM34" s="189"/>
      <c r="BQ34" s="187"/>
      <c r="BR34" s="188"/>
      <c r="BS34" s="189"/>
      <c r="BW34" s="187"/>
      <c r="BX34" s="188"/>
      <c r="BY34" s="189"/>
      <c r="CC34" s="187"/>
      <c r="CD34" s="188"/>
      <c r="CE34" s="189"/>
      <c r="CI34" s="187"/>
      <c r="CJ34" s="188"/>
      <c r="CK34" s="189"/>
      <c r="CO34" s="187"/>
      <c r="CP34" s="188"/>
      <c r="CQ34" s="189"/>
      <c r="CU34" s="187"/>
      <c r="CV34" s="188"/>
      <c r="CW34" s="189"/>
      <c r="DA34" s="187"/>
      <c r="DB34" s="188"/>
      <c r="DC34" s="189"/>
      <c r="DG34" s="187"/>
      <c r="DH34" s="188"/>
      <c r="DI34" s="189"/>
      <c r="DM34" s="187"/>
      <c r="DN34" s="188"/>
      <c r="DO34" s="189"/>
      <c r="DS34" s="187"/>
      <c r="DT34" s="188"/>
      <c r="DU34" s="189"/>
      <c r="DY34" s="187"/>
      <c r="DZ34" s="188"/>
      <c r="EA34" s="189"/>
      <c r="EE34" s="187" t="s">
        <v>1983</v>
      </c>
      <c r="EF34" s="188">
        <v>3.0860823100000001</v>
      </c>
      <c r="EG34" s="189">
        <v>3.66</v>
      </c>
      <c r="EK34" s="187"/>
      <c r="EL34" s="188"/>
      <c r="EM34" s="189"/>
      <c r="EQ34" s="187"/>
      <c r="ER34" s="188"/>
      <c r="ES34" s="189"/>
      <c r="EW34" s="187"/>
      <c r="EX34" s="188"/>
      <c r="EY34" s="189"/>
      <c r="FC34" s="187"/>
      <c r="FD34" s="188"/>
      <c r="FE34" s="189"/>
      <c r="FI34" s="187"/>
      <c r="FJ34" s="188"/>
      <c r="FK34" s="189"/>
      <c r="FO34" s="187"/>
      <c r="FP34" s="188"/>
      <c r="FQ34" s="189"/>
      <c r="FU34" s="187"/>
      <c r="FV34" s="188"/>
      <c r="FW34" s="189"/>
      <c r="GA34" s="187"/>
      <c r="GB34" s="188"/>
      <c r="GC34" s="189"/>
      <c r="GG34" s="187"/>
      <c r="GH34" s="188"/>
      <c r="GI34" s="189"/>
      <c r="GM34" s="187"/>
      <c r="GN34" s="188"/>
      <c r="GO34" s="189"/>
      <c r="GS34" s="187"/>
      <c r="GT34" s="188"/>
      <c r="GU34" s="189"/>
      <c r="GY34" s="187"/>
      <c r="GZ34" s="188"/>
      <c r="HA34" s="189"/>
    </row>
    <row r="35" spans="1:212" x14ac:dyDescent="0.3">
      <c r="C35" s="187"/>
      <c r="D35" s="188"/>
      <c r="E35" s="189"/>
      <c r="I35" s="187"/>
      <c r="J35" s="188"/>
      <c r="K35" s="189"/>
      <c r="O35" s="187"/>
      <c r="P35" s="188"/>
      <c r="Q35" s="189"/>
      <c r="R35" t="s">
        <v>2007</v>
      </c>
      <c r="S35" s="186">
        <v>1E-8</v>
      </c>
      <c r="T35" s="2">
        <v>0</v>
      </c>
      <c r="U35" s="187" t="s">
        <v>1879</v>
      </c>
      <c r="V35" s="188">
        <v>5.9999999999999995E-8</v>
      </c>
      <c r="W35" s="189">
        <v>0</v>
      </c>
      <c r="AA35" s="187"/>
      <c r="AB35" s="188"/>
      <c r="AC35" s="189"/>
      <c r="AG35" s="187"/>
      <c r="AH35" s="188"/>
      <c r="AI35" s="189"/>
      <c r="AM35" s="187"/>
      <c r="AN35" s="188"/>
      <c r="AO35" s="189"/>
      <c r="AS35" s="187"/>
      <c r="AT35" s="188"/>
      <c r="AU35" s="189"/>
      <c r="AY35" s="187"/>
      <c r="AZ35" s="188"/>
      <c r="BA35" s="189"/>
      <c r="BE35" s="187"/>
      <c r="BF35" s="188"/>
      <c r="BG35" s="189"/>
      <c r="BK35" s="187"/>
      <c r="BL35" s="188"/>
      <c r="BM35" s="189"/>
      <c r="BQ35" s="187"/>
      <c r="BR35" s="188"/>
      <c r="BS35" s="189"/>
      <c r="BW35" s="187"/>
      <c r="BX35" s="188"/>
      <c r="BY35" s="189"/>
      <c r="CC35" s="187"/>
      <c r="CD35" s="188"/>
      <c r="CE35" s="189"/>
      <c r="CI35" s="187"/>
      <c r="CJ35" s="188"/>
      <c r="CK35" s="189"/>
      <c r="CO35" s="187"/>
      <c r="CP35" s="188"/>
      <c r="CQ35" s="189"/>
      <c r="CU35" s="187"/>
      <c r="CV35" s="188"/>
      <c r="CW35" s="189"/>
      <c r="DA35" s="187"/>
      <c r="DB35" s="188"/>
      <c r="DC35" s="189"/>
      <c r="DG35" s="187"/>
      <c r="DH35" s="188"/>
      <c r="DI35" s="189"/>
      <c r="DM35" s="187"/>
      <c r="DN35" s="188"/>
      <c r="DO35" s="189"/>
      <c r="DS35" s="187"/>
      <c r="DT35" s="188"/>
      <c r="DU35" s="189"/>
      <c r="DY35" s="187"/>
      <c r="DZ35" s="188"/>
      <c r="EA35" s="189"/>
      <c r="EE35" s="187"/>
      <c r="EF35" s="188"/>
      <c r="EG35" s="189"/>
      <c r="EK35" s="187"/>
      <c r="EL35" s="188"/>
      <c r="EM35" s="189"/>
      <c r="EQ35" s="187"/>
      <c r="ER35" s="188"/>
      <c r="ES35" s="189"/>
      <c r="EW35" s="187"/>
      <c r="EX35" s="188"/>
      <c r="EY35" s="189"/>
      <c r="FC35" s="187"/>
      <c r="FD35" s="188"/>
      <c r="FE35" s="189"/>
      <c r="FI35" s="187"/>
      <c r="FJ35" s="188"/>
      <c r="FK35" s="189"/>
      <c r="FO35" s="187"/>
      <c r="FP35" s="188"/>
      <c r="FQ35" s="189"/>
      <c r="FU35" s="187"/>
      <c r="FV35" s="188"/>
      <c r="FW35" s="189"/>
      <c r="GA35" s="187"/>
      <c r="GB35" s="188"/>
      <c r="GC35" s="189"/>
      <c r="GG35" s="187"/>
      <c r="GH35" s="188"/>
      <c r="GI35" s="189"/>
      <c r="GM35" s="187"/>
      <c r="GN35" s="188"/>
      <c r="GO35" s="189"/>
      <c r="GS35" s="187"/>
      <c r="GT35" s="188"/>
      <c r="GU35" s="189"/>
      <c r="GY35" s="187"/>
      <c r="GZ35" s="188"/>
      <c r="HA35" s="189"/>
    </row>
    <row r="36" spans="1:212" x14ac:dyDescent="0.3">
      <c r="C36" s="187"/>
      <c r="D36" s="188"/>
      <c r="E36" s="189"/>
      <c r="I36" s="187"/>
      <c r="J36" s="188"/>
      <c r="K36" s="189"/>
      <c r="O36" s="187"/>
      <c r="P36" s="188"/>
      <c r="Q36" s="189"/>
      <c r="R36" t="s">
        <v>2008</v>
      </c>
      <c r="S36" s="186">
        <v>5.5441706999999996</v>
      </c>
      <c r="T36" s="2">
        <v>5.15</v>
      </c>
      <c r="U36" s="187" t="s">
        <v>1974</v>
      </c>
      <c r="V36" s="188">
        <v>0.57080425000000001</v>
      </c>
      <c r="W36" s="189">
        <v>0.09</v>
      </c>
      <c r="AA36" s="187"/>
      <c r="AB36" s="188"/>
      <c r="AC36" s="189"/>
      <c r="AG36" s="187"/>
      <c r="AH36" s="188"/>
      <c r="AI36" s="189"/>
      <c r="AM36" s="187"/>
      <c r="AN36" s="188"/>
      <c r="AO36" s="189"/>
      <c r="AS36" s="187"/>
      <c r="AT36" s="188"/>
      <c r="AU36" s="189"/>
      <c r="AY36" s="187"/>
      <c r="AZ36" s="188"/>
      <c r="BA36" s="189"/>
      <c r="BE36" s="187"/>
      <c r="BF36" s="188"/>
      <c r="BG36" s="189"/>
      <c r="BK36" s="187"/>
      <c r="BL36" s="188"/>
      <c r="BM36" s="189"/>
      <c r="BQ36" s="187"/>
      <c r="BR36" s="188"/>
      <c r="BS36" s="189"/>
      <c r="BW36" s="187"/>
      <c r="BX36" s="188"/>
      <c r="BY36" s="189"/>
      <c r="CC36" s="187"/>
      <c r="CD36" s="188"/>
      <c r="CE36" s="189"/>
      <c r="CI36" s="187"/>
      <c r="CJ36" s="188"/>
      <c r="CK36" s="189"/>
      <c r="CO36" s="187"/>
      <c r="CP36" s="188"/>
      <c r="CQ36" s="189"/>
      <c r="CU36" s="187"/>
      <c r="CV36" s="188"/>
      <c r="CW36" s="189"/>
      <c r="DA36" s="187"/>
      <c r="DB36" s="188"/>
      <c r="DC36" s="189"/>
      <c r="DG36" s="187"/>
      <c r="DH36" s="188"/>
      <c r="DI36" s="189"/>
      <c r="DM36" s="187"/>
      <c r="DN36" s="188"/>
      <c r="DO36" s="189"/>
      <c r="DS36" s="187"/>
      <c r="DT36" s="188"/>
      <c r="DU36" s="189"/>
      <c r="DY36" s="187"/>
      <c r="DZ36" s="188"/>
      <c r="EA36" s="189"/>
      <c r="EE36" s="187"/>
      <c r="EF36" s="188"/>
      <c r="EG36" s="189"/>
      <c r="EK36" s="187"/>
      <c r="EL36" s="188"/>
      <c r="EM36" s="189"/>
      <c r="EQ36" s="187"/>
      <c r="ER36" s="188"/>
      <c r="ES36" s="189"/>
      <c r="EW36" s="187"/>
      <c r="EX36" s="188"/>
      <c r="EY36" s="189"/>
      <c r="FC36" s="187"/>
      <c r="FD36" s="188"/>
      <c r="FE36" s="189"/>
      <c r="FI36" s="187"/>
      <c r="FJ36" s="188"/>
      <c r="FK36" s="189"/>
      <c r="FO36" s="187"/>
      <c r="FP36" s="188"/>
      <c r="FQ36" s="189"/>
      <c r="FU36" s="187"/>
      <c r="FV36" s="188"/>
      <c r="FW36" s="189"/>
      <c r="GA36" s="187"/>
      <c r="GB36" s="188"/>
      <c r="GC36" s="189"/>
      <c r="GG36" s="187"/>
      <c r="GH36" s="188"/>
      <c r="GI36" s="189"/>
      <c r="GM36" s="187"/>
      <c r="GN36" s="188"/>
      <c r="GO36" s="189"/>
      <c r="GS36" s="187"/>
      <c r="GT36" s="188"/>
      <c r="GU36" s="189"/>
      <c r="GY36" s="187"/>
      <c r="GZ36" s="188"/>
      <c r="HA36" s="189"/>
    </row>
    <row r="37" spans="1:212" x14ac:dyDescent="0.3">
      <c r="C37" s="187"/>
      <c r="D37" s="188"/>
      <c r="E37" s="189"/>
      <c r="I37" s="187"/>
      <c r="J37" s="188"/>
      <c r="K37" s="189"/>
      <c r="O37" s="187"/>
      <c r="P37" s="188"/>
      <c r="Q37" s="189"/>
      <c r="U37" s="187" t="s">
        <v>1995</v>
      </c>
      <c r="V37" s="188">
        <v>1.92876947</v>
      </c>
      <c r="W37" s="189">
        <v>0.31</v>
      </c>
      <c r="AA37" s="187"/>
      <c r="AB37" s="188"/>
      <c r="AC37" s="189"/>
      <c r="AG37" s="187"/>
      <c r="AH37" s="188"/>
      <c r="AI37" s="189"/>
      <c r="AM37" s="187"/>
      <c r="AN37" s="188"/>
      <c r="AO37" s="189"/>
      <c r="AS37" s="187"/>
      <c r="AT37" s="188"/>
      <c r="AU37" s="189"/>
      <c r="AY37" s="187"/>
      <c r="AZ37" s="188"/>
      <c r="BA37" s="189"/>
      <c r="BE37" s="187"/>
      <c r="BF37" s="188"/>
      <c r="BG37" s="189"/>
      <c r="BK37" s="187"/>
      <c r="BL37" s="188"/>
      <c r="BM37" s="189"/>
      <c r="BQ37" s="187"/>
      <c r="BR37" s="188"/>
      <c r="BS37" s="189"/>
      <c r="BW37" s="187"/>
      <c r="BX37" s="188"/>
      <c r="BY37" s="189"/>
      <c r="CC37" s="187"/>
      <c r="CD37" s="188"/>
      <c r="CE37" s="189"/>
      <c r="CI37" s="187"/>
      <c r="CJ37" s="188"/>
      <c r="CK37" s="189"/>
      <c r="CO37" s="187"/>
      <c r="CP37" s="188"/>
      <c r="CQ37" s="189"/>
      <c r="CU37" s="187"/>
      <c r="CV37" s="188"/>
      <c r="CW37" s="189"/>
      <c r="DA37" s="187"/>
      <c r="DB37" s="188"/>
      <c r="DC37" s="189"/>
      <c r="DG37" s="187"/>
      <c r="DH37" s="188"/>
      <c r="DI37" s="189"/>
      <c r="DM37" s="187"/>
      <c r="DN37" s="188"/>
      <c r="DO37" s="189"/>
      <c r="DS37" s="187"/>
      <c r="DT37" s="188"/>
      <c r="DU37" s="189"/>
      <c r="DY37" s="187"/>
      <c r="DZ37" s="188"/>
      <c r="EA37" s="189"/>
      <c r="EE37" s="187"/>
      <c r="EF37" s="188"/>
      <c r="EG37" s="189"/>
      <c r="EK37" s="187"/>
      <c r="EL37" s="188"/>
      <c r="EM37" s="189"/>
      <c r="EQ37" s="187"/>
      <c r="ER37" s="188"/>
      <c r="ES37" s="189"/>
      <c r="EW37" s="187"/>
      <c r="EX37" s="188"/>
      <c r="EY37" s="189"/>
      <c r="FC37" s="187"/>
      <c r="FD37" s="188"/>
      <c r="FE37" s="189"/>
      <c r="FI37" s="187"/>
      <c r="FJ37" s="188"/>
      <c r="FK37" s="189"/>
      <c r="FO37" s="187"/>
      <c r="FP37" s="188"/>
      <c r="FQ37" s="189"/>
      <c r="FU37" s="187"/>
      <c r="FV37" s="188"/>
      <c r="FW37" s="189"/>
      <c r="GA37" s="187"/>
      <c r="GB37" s="188"/>
      <c r="GC37" s="189"/>
      <c r="GG37" s="187"/>
      <c r="GH37" s="188"/>
      <c r="GI37" s="189"/>
      <c r="GM37" s="187"/>
      <c r="GN37" s="188"/>
      <c r="GO37" s="189"/>
      <c r="GS37" s="187"/>
      <c r="GT37" s="188"/>
      <c r="GU37" s="189"/>
      <c r="GY37" s="187"/>
      <c r="GZ37" s="188"/>
      <c r="HA37" s="189"/>
    </row>
    <row r="38" spans="1:212" x14ac:dyDescent="0.3">
      <c r="C38" s="187"/>
      <c r="D38" s="188"/>
      <c r="E38" s="189"/>
      <c r="I38" s="187"/>
      <c r="J38" s="188"/>
      <c r="K38" s="189"/>
      <c r="O38" s="187"/>
      <c r="P38" s="188"/>
      <c r="Q38" s="189"/>
      <c r="U38" s="187" t="s">
        <v>2007</v>
      </c>
      <c r="V38" s="188">
        <v>8.9999999999999999E-8</v>
      </c>
      <c r="W38" s="189">
        <v>0</v>
      </c>
      <c r="AA38" s="187"/>
      <c r="AB38" s="188"/>
      <c r="AC38" s="189"/>
      <c r="AG38" s="187"/>
      <c r="AH38" s="188"/>
      <c r="AI38" s="189"/>
      <c r="AM38" s="187"/>
      <c r="AN38" s="188"/>
      <c r="AO38" s="189"/>
      <c r="AS38" s="187"/>
      <c r="AT38" s="188"/>
      <c r="AU38" s="189"/>
      <c r="AY38" s="187"/>
      <c r="AZ38" s="188"/>
      <c r="BA38" s="189"/>
      <c r="BE38" s="187"/>
      <c r="BF38" s="188"/>
      <c r="BG38" s="189"/>
      <c r="BK38" s="187"/>
      <c r="BL38" s="188"/>
      <c r="BM38" s="189"/>
      <c r="BQ38" s="187"/>
      <c r="BR38" s="188"/>
      <c r="BS38" s="189"/>
      <c r="BW38" s="187"/>
      <c r="BX38" s="188"/>
      <c r="BY38" s="189"/>
      <c r="CC38" s="187"/>
      <c r="CD38" s="188"/>
      <c r="CE38" s="189"/>
      <c r="CI38" s="187"/>
      <c r="CJ38" s="188"/>
      <c r="CK38" s="189"/>
      <c r="CO38" s="187"/>
      <c r="CP38" s="188"/>
      <c r="CQ38" s="189"/>
      <c r="CU38" s="187"/>
      <c r="CV38" s="188"/>
      <c r="CW38" s="189"/>
      <c r="DA38" s="187"/>
      <c r="DB38" s="188"/>
      <c r="DC38" s="189"/>
      <c r="DG38" s="187"/>
      <c r="DH38" s="188"/>
      <c r="DI38" s="189"/>
      <c r="DM38" s="187"/>
      <c r="DN38" s="188"/>
      <c r="DO38" s="189"/>
      <c r="DS38" s="187"/>
      <c r="DT38" s="188"/>
      <c r="DU38" s="189"/>
      <c r="DY38" s="187"/>
      <c r="DZ38" s="188"/>
      <c r="EA38" s="189"/>
      <c r="EE38" s="187"/>
      <c r="EF38" s="188"/>
      <c r="EG38" s="189"/>
      <c r="EK38" s="187"/>
      <c r="EL38" s="188"/>
      <c r="EM38" s="189"/>
      <c r="EQ38" s="187"/>
      <c r="ER38" s="188"/>
      <c r="ES38" s="189"/>
      <c r="EW38" s="187"/>
      <c r="EX38" s="188"/>
      <c r="EY38" s="189"/>
      <c r="FC38" s="187"/>
      <c r="FD38" s="188"/>
      <c r="FE38" s="189"/>
      <c r="FI38" s="187"/>
      <c r="FJ38" s="188"/>
      <c r="FK38" s="189"/>
      <c r="FO38" s="187"/>
      <c r="FP38" s="188"/>
      <c r="FQ38" s="189"/>
      <c r="FU38" s="187"/>
      <c r="FV38" s="188"/>
      <c r="FW38" s="189"/>
      <c r="GA38" s="187"/>
      <c r="GB38" s="188"/>
      <c r="GC38" s="189"/>
      <c r="GG38" s="187"/>
      <c r="GH38" s="188"/>
      <c r="GI38" s="189"/>
      <c r="GM38" s="187"/>
      <c r="GN38" s="188"/>
      <c r="GO38" s="189"/>
      <c r="GS38" s="187"/>
      <c r="GT38" s="188"/>
      <c r="GU38" s="189"/>
      <c r="GY38" s="187"/>
      <c r="GZ38" s="188"/>
      <c r="HA38" s="189"/>
    </row>
    <row r="39" spans="1:212" x14ac:dyDescent="0.3">
      <c r="C39" s="187"/>
      <c r="D39" s="188"/>
      <c r="E39" s="189"/>
      <c r="I39" s="187"/>
      <c r="J39" s="188"/>
      <c r="K39" s="189"/>
      <c r="O39" s="187"/>
      <c r="P39" s="188"/>
      <c r="Q39" s="189"/>
      <c r="U39" s="187" t="s">
        <v>2008</v>
      </c>
      <c r="V39" s="188">
        <v>33.986675849999997</v>
      </c>
      <c r="W39" s="189">
        <v>5.52</v>
      </c>
      <c r="AA39" s="187"/>
      <c r="AB39" s="188"/>
      <c r="AC39" s="189"/>
      <c r="AG39" s="187"/>
      <c r="AH39" s="188"/>
      <c r="AI39" s="189"/>
      <c r="AM39" s="187"/>
      <c r="AN39" s="188"/>
      <c r="AO39" s="189"/>
      <c r="AS39" s="187"/>
      <c r="AT39" s="188"/>
      <c r="AU39" s="189"/>
      <c r="AY39" s="187"/>
      <c r="AZ39" s="188"/>
      <c r="BA39" s="189"/>
      <c r="BE39" s="187"/>
      <c r="BF39" s="188"/>
      <c r="BG39" s="189"/>
      <c r="BK39" s="187"/>
      <c r="BL39" s="188"/>
      <c r="BM39" s="189"/>
      <c r="BQ39" s="187"/>
      <c r="BR39" s="188"/>
      <c r="BS39" s="189"/>
      <c r="BW39" s="187"/>
      <c r="BX39" s="188"/>
      <c r="BY39" s="189"/>
      <c r="CC39" s="187"/>
      <c r="CD39" s="188"/>
      <c r="CE39" s="189"/>
      <c r="CI39" s="187"/>
      <c r="CJ39" s="188"/>
      <c r="CK39" s="189"/>
      <c r="CO39" s="187"/>
      <c r="CP39" s="188"/>
      <c r="CQ39" s="189"/>
      <c r="CU39" s="187"/>
      <c r="CV39" s="188"/>
      <c r="CW39" s="189"/>
      <c r="DA39" s="187"/>
      <c r="DB39" s="188"/>
      <c r="DC39" s="189"/>
      <c r="DG39" s="187"/>
      <c r="DH39" s="188"/>
      <c r="DI39" s="189"/>
      <c r="DM39" s="187"/>
      <c r="DN39" s="188"/>
      <c r="DO39" s="189"/>
      <c r="DS39" s="187"/>
      <c r="DT39" s="188"/>
      <c r="DU39" s="189"/>
      <c r="DY39" s="187"/>
      <c r="DZ39" s="188"/>
      <c r="EA39" s="189"/>
      <c r="EE39" s="187"/>
      <c r="EF39" s="188"/>
      <c r="EG39" s="189"/>
      <c r="EK39" s="187"/>
      <c r="EL39" s="188"/>
      <c r="EM39" s="189"/>
      <c r="EQ39" s="187"/>
      <c r="ER39" s="188"/>
      <c r="ES39" s="189"/>
      <c r="EW39" s="187"/>
      <c r="EX39" s="188"/>
      <c r="EY39" s="189"/>
      <c r="FC39" s="187"/>
      <c r="FD39" s="188"/>
      <c r="FE39" s="189"/>
      <c r="FI39" s="187"/>
      <c r="FJ39" s="188"/>
      <c r="FK39" s="189"/>
      <c r="FO39" s="187"/>
      <c r="FP39" s="188"/>
      <c r="FQ39" s="189"/>
      <c r="FU39" s="187"/>
      <c r="FV39" s="188"/>
      <c r="FW39" s="189"/>
      <c r="GA39" s="187"/>
      <c r="GB39" s="188"/>
      <c r="GC39" s="189"/>
      <c r="GG39" s="187"/>
      <c r="GH39" s="188"/>
      <c r="GI39" s="189"/>
      <c r="GM39" s="187"/>
      <c r="GN39" s="188"/>
      <c r="GO39" s="189"/>
      <c r="GS39" s="187"/>
      <c r="GT39" s="188"/>
      <c r="GU39" s="189"/>
      <c r="GY39" s="187"/>
      <c r="GZ39" s="188"/>
      <c r="HA39" s="189"/>
    </row>
    <row r="40" spans="1:212" x14ac:dyDescent="0.3">
      <c r="C40" s="187"/>
      <c r="D40" s="188"/>
      <c r="E40" s="189"/>
      <c r="I40" s="187"/>
      <c r="J40" s="188"/>
      <c r="K40" s="189"/>
      <c r="O40" s="187"/>
      <c r="P40" s="188"/>
      <c r="Q40" s="189"/>
      <c r="U40" s="187" t="s">
        <v>2009</v>
      </c>
      <c r="V40" s="188">
        <v>0</v>
      </c>
      <c r="W40" s="189">
        <v>0</v>
      </c>
      <c r="AA40" s="187"/>
      <c r="AB40" s="188"/>
      <c r="AC40" s="189"/>
      <c r="AG40" s="187"/>
      <c r="AH40" s="188"/>
      <c r="AI40" s="189"/>
      <c r="AM40" s="187"/>
      <c r="AN40" s="188"/>
      <c r="AO40" s="189"/>
      <c r="AS40" s="187"/>
      <c r="AT40" s="188"/>
      <c r="AU40" s="189"/>
      <c r="AY40" s="187"/>
      <c r="AZ40" s="188"/>
      <c r="BA40" s="189"/>
      <c r="BE40" s="187"/>
      <c r="BF40" s="188"/>
      <c r="BG40" s="189"/>
      <c r="BK40" s="187"/>
      <c r="BL40" s="188"/>
      <c r="BM40" s="189"/>
      <c r="BQ40" s="187"/>
      <c r="BR40" s="188"/>
      <c r="BS40" s="189"/>
      <c r="BW40" s="187"/>
      <c r="BX40" s="188"/>
      <c r="BY40" s="189"/>
      <c r="CC40" s="187"/>
      <c r="CD40" s="188"/>
      <c r="CE40" s="189"/>
      <c r="CI40" s="187"/>
      <c r="CJ40" s="188"/>
      <c r="CK40" s="189"/>
      <c r="CO40" s="187"/>
      <c r="CP40" s="188"/>
      <c r="CQ40" s="189"/>
      <c r="CU40" s="187"/>
      <c r="CV40" s="188"/>
      <c r="CW40" s="189"/>
      <c r="DA40" s="187"/>
      <c r="DB40" s="188"/>
      <c r="DC40" s="189"/>
      <c r="DG40" s="187"/>
      <c r="DH40" s="188"/>
      <c r="DI40" s="189"/>
      <c r="DM40" s="187"/>
      <c r="DN40" s="188"/>
      <c r="DO40" s="189"/>
      <c r="DS40" s="187"/>
      <c r="DT40" s="188"/>
      <c r="DU40" s="189"/>
      <c r="DY40" s="187"/>
      <c r="DZ40" s="188"/>
      <c r="EA40" s="189"/>
      <c r="EE40" s="187"/>
      <c r="EF40" s="188"/>
      <c r="EG40" s="189"/>
      <c r="EK40" s="187"/>
      <c r="EL40" s="188"/>
      <c r="EM40" s="189"/>
      <c r="EQ40" s="187"/>
      <c r="ER40" s="188"/>
      <c r="ES40" s="189"/>
      <c r="EW40" s="187"/>
      <c r="EX40" s="188"/>
      <c r="EY40" s="189"/>
      <c r="FC40" s="187"/>
      <c r="FD40" s="188"/>
      <c r="FE40" s="189"/>
      <c r="FI40" s="187"/>
      <c r="FJ40" s="188"/>
      <c r="FK40" s="189"/>
      <c r="FO40" s="187"/>
      <c r="FP40" s="188"/>
      <c r="FQ40" s="189"/>
      <c r="FU40" s="187"/>
      <c r="FV40" s="188"/>
      <c r="FW40" s="189"/>
      <c r="GA40" s="187"/>
      <c r="GB40" s="188"/>
      <c r="GC40" s="189"/>
      <c r="GG40" s="187"/>
      <c r="GH40" s="188"/>
      <c r="GI40" s="189"/>
      <c r="GM40" s="187"/>
      <c r="GN40" s="188"/>
      <c r="GO40" s="189"/>
      <c r="GS40" s="187"/>
      <c r="GT40" s="188"/>
      <c r="GU40" s="189"/>
      <c r="GY40" s="187"/>
      <c r="GZ40" s="188"/>
      <c r="HA40" s="189"/>
    </row>
    <row r="41" spans="1:212" ht="15" thickBot="1" x14ac:dyDescent="0.35">
      <c r="C41" s="187"/>
      <c r="D41" s="188"/>
      <c r="E41" s="189"/>
      <c r="I41" s="187"/>
      <c r="J41" s="188"/>
      <c r="K41" s="189"/>
      <c r="O41" s="187"/>
      <c r="P41" s="188"/>
      <c r="Q41" s="189"/>
      <c r="U41" s="187"/>
      <c r="V41" s="188"/>
      <c r="W41" s="189"/>
      <c r="AA41" s="187"/>
      <c r="AB41" s="188"/>
      <c r="AC41" s="189"/>
      <c r="AG41" s="187"/>
      <c r="AH41" s="188"/>
      <c r="AI41" s="189"/>
      <c r="AM41" s="187"/>
      <c r="AN41" s="188"/>
      <c r="AO41" s="189"/>
      <c r="AS41" s="187"/>
      <c r="AT41" s="188"/>
      <c r="AU41" s="189"/>
      <c r="AY41" s="187"/>
      <c r="AZ41" s="188"/>
      <c r="BA41" s="189"/>
      <c r="BE41" s="187"/>
      <c r="BF41" s="188"/>
      <c r="BG41" s="189"/>
      <c r="BK41" s="187"/>
      <c r="BL41" s="188"/>
      <c r="BM41" s="189"/>
      <c r="BQ41" s="187"/>
      <c r="BR41" s="188"/>
      <c r="BS41" s="189"/>
      <c r="BW41" s="187"/>
      <c r="BX41" s="188"/>
      <c r="BY41" s="189"/>
      <c r="CC41" s="187"/>
      <c r="CD41" s="188"/>
      <c r="CE41" s="189"/>
      <c r="CI41" s="187"/>
      <c r="CJ41" s="188"/>
      <c r="CK41" s="189"/>
      <c r="CO41" s="187"/>
      <c r="CP41" s="188"/>
      <c r="CQ41" s="189"/>
      <c r="CU41" s="187"/>
      <c r="CV41" s="188"/>
      <c r="CW41" s="189"/>
      <c r="DA41" s="187"/>
      <c r="DB41" s="188"/>
      <c r="DC41" s="189"/>
      <c r="DG41" s="187"/>
      <c r="DH41" s="188"/>
      <c r="DI41" s="189"/>
      <c r="DM41" s="187"/>
      <c r="DN41" s="188"/>
      <c r="DO41" s="189"/>
      <c r="DS41" s="187"/>
      <c r="DT41" s="188"/>
      <c r="DU41" s="189"/>
      <c r="DY41" s="187"/>
      <c r="DZ41" s="188"/>
      <c r="EA41" s="189"/>
      <c r="EE41" s="187"/>
      <c r="EF41" s="188"/>
      <c r="EG41" s="189"/>
      <c r="EK41" s="187"/>
      <c r="EL41" s="188"/>
      <c r="EM41" s="189"/>
      <c r="EQ41" s="187"/>
      <c r="ER41" s="188"/>
      <c r="ES41" s="189"/>
      <c r="EW41" s="187"/>
      <c r="EX41" s="188"/>
      <c r="EY41" s="189"/>
      <c r="FC41" s="187"/>
      <c r="FD41" s="188"/>
      <c r="FE41" s="189"/>
      <c r="FI41" s="187"/>
      <c r="FJ41" s="188"/>
      <c r="FK41" s="189"/>
      <c r="FO41" s="187"/>
      <c r="FP41" s="188"/>
      <c r="FQ41" s="189"/>
      <c r="FU41" s="187"/>
      <c r="FV41" s="188"/>
      <c r="FW41" s="189"/>
      <c r="GA41" s="187"/>
      <c r="GB41" s="188"/>
      <c r="GC41" s="189"/>
      <c r="GG41" s="187"/>
      <c r="GH41" s="188"/>
      <c r="GI41" s="189"/>
      <c r="GM41" s="187"/>
      <c r="GN41" s="188"/>
      <c r="GO41" s="189"/>
      <c r="GS41" s="187"/>
      <c r="GT41" s="188"/>
      <c r="GU41" s="189"/>
      <c r="GY41" s="187"/>
      <c r="GZ41" s="188"/>
      <c r="HA41" s="189"/>
    </row>
    <row r="42" spans="1:212" ht="15" thickBot="1" x14ac:dyDescent="0.35">
      <c r="A42" s="190" t="s">
        <v>2010</v>
      </c>
      <c r="B42" s="191">
        <v>225997.47808529992</v>
      </c>
      <c r="C42" s="192"/>
      <c r="D42" s="193">
        <v>300.59840085999997</v>
      </c>
      <c r="E42" s="194">
        <v>78.09</v>
      </c>
      <c r="F42" s="190"/>
      <c r="G42" s="191">
        <v>503.00720475999998</v>
      </c>
      <c r="H42" s="195">
        <v>75.010000000000005</v>
      </c>
      <c r="I42" s="192"/>
      <c r="J42" s="193">
        <v>77.442578819999994</v>
      </c>
      <c r="K42" s="194">
        <v>42.839999999999996</v>
      </c>
      <c r="L42" s="190"/>
      <c r="M42" s="191">
        <v>327.90257837000007</v>
      </c>
      <c r="N42" s="195">
        <v>78.170000000000016</v>
      </c>
      <c r="O42" s="192"/>
      <c r="P42" s="193">
        <v>74.418686579999985</v>
      </c>
      <c r="Q42" s="194">
        <v>99.160000000000011</v>
      </c>
      <c r="R42" s="190"/>
      <c r="S42" s="191">
        <v>104.42649892</v>
      </c>
      <c r="T42" s="195">
        <v>96.980000000000018</v>
      </c>
      <c r="U42" s="192"/>
      <c r="V42" s="193">
        <v>517.20024236999996</v>
      </c>
      <c r="W42" s="194">
        <v>83.95</v>
      </c>
      <c r="X42" s="190"/>
      <c r="Y42" s="191">
        <v>22.345621510000001</v>
      </c>
      <c r="Z42" s="195">
        <v>94.71</v>
      </c>
      <c r="AA42" s="192"/>
      <c r="AB42" s="193">
        <v>2193.3662261599998</v>
      </c>
      <c r="AC42" s="194">
        <v>93.8</v>
      </c>
      <c r="AD42" s="190"/>
      <c r="AE42" s="191">
        <v>831.28694397999993</v>
      </c>
      <c r="AF42" s="195">
        <v>89.220000000000013</v>
      </c>
      <c r="AG42" s="192"/>
      <c r="AH42" s="193">
        <v>1993.9877553100002</v>
      </c>
      <c r="AI42" s="194">
        <v>93.789999999999992</v>
      </c>
      <c r="AJ42" s="190"/>
      <c r="AK42" s="191">
        <v>863.9857791999998</v>
      </c>
      <c r="AL42" s="195">
        <v>94.350000000000009</v>
      </c>
      <c r="AM42" s="192"/>
      <c r="AN42" s="193">
        <v>133.90449204000001</v>
      </c>
      <c r="AO42" s="194">
        <v>100.24</v>
      </c>
      <c r="AP42" s="190"/>
      <c r="AQ42" s="191">
        <v>116.15849334000001</v>
      </c>
      <c r="AR42" s="195">
        <v>96.54</v>
      </c>
      <c r="AS42" s="192"/>
      <c r="AT42" s="193">
        <v>115.30539979000001</v>
      </c>
      <c r="AU42" s="194">
        <v>99.3</v>
      </c>
      <c r="AV42" s="190"/>
      <c r="AW42" s="191">
        <v>865.03032174999998</v>
      </c>
      <c r="AX42" s="195">
        <v>99.329999999999984</v>
      </c>
      <c r="AY42" s="192"/>
      <c r="AZ42" s="193">
        <v>492.21260176999999</v>
      </c>
      <c r="BA42" s="194">
        <v>99.300000000000011</v>
      </c>
      <c r="BB42" s="190"/>
      <c r="BC42" s="191">
        <v>377.40367423999993</v>
      </c>
      <c r="BD42" s="195">
        <v>97.36</v>
      </c>
      <c r="BE42" s="192"/>
      <c r="BF42" s="193">
        <v>215.02184176</v>
      </c>
      <c r="BG42" s="194">
        <v>98.910000000000011</v>
      </c>
      <c r="BH42" s="190"/>
      <c r="BI42" s="191">
        <v>480.28425269999997</v>
      </c>
      <c r="BJ42" s="195">
        <v>99.909999999999968</v>
      </c>
      <c r="BK42" s="192"/>
      <c r="BL42" s="193">
        <v>484.02482049999998</v>
      </c>
      <c r="BM42" s="194">
        <v>99.89</v>
      </c>
      <c r="BN42" s="190"/>
      <c r="BO42" s="191">
        <v>1.7698666600000001</v>
      </c>
      <c r="BP42" s="195">
        <v>81.86</v>
      </c>
      <c r="BQ42" s="192"/>
      <c r="BR42" s="193">
        <v>218.08403902999999</v>
      </c>
      <c r="BS42" s="194">
        <v>91.73</v>
      </c>
      <c r="BT42" s="190"/>
      <c r="BU42" s="191">
        <v>370.51276335</v>
      </c>
      <c r="BV42" s="195">
        <v>91.170000000000016</v>
      </c>
      <c r="BW42" s="192"/>
      <c r="BX42" s="193">
        <v>822.59160584000006</v>
      </c>
      <c r="BY42" s="194">
        <v>89.88</v>
      </c>
      <c r="BZ42" s="190"/>
      <c r="CA42" s="191">
        <v>345.31735675000004</v>
      </c>
      <c r="CB42" s="195">
        <v>89.070000000000007</v>
      </c>
      <c r="CC42" s="192"/>
      <c r="CD42" s="193">
        <v>0</v>
      </c>
      <c r="CE42" s="194">
        <v>0</v>
      </c>
      <c r="CF42" s="190"/>
      <c r="CG42" s="191">
        <v>0</v>
      </c>
      <c r="CH42" s="195">
        <v>0</v>
      </c>
      <c r="CI42" s="192"/>
      <c r="CJ42" s="193">
        <v>0</v>
      </c>
      <c r="CK42" s="194">
        <v>0</v>
      </c>
      <c r="CL42" s="190"/>
      <c r="CM42" s="191">
        <v>35.061441580000007</v>
      </c>
      <c r="CN42" s="195">
        <v>99.5</v>
      </c>
      <c r="CO42" s="192"/>
      <c r="CP42" s="193">
        <v>37.320890179999999</v>
      </c>
      <c r="CQ42" s="194">
        <v>99.47999999999999</v>
      </c>
      <c r="CR42" s="190"/>
      <c r="CS42" s="191">
        <v>631.89180531000011</v>
      </c>
      <c r="CT42" s="195">
        <v>99.94</v>
      </c>
      <c r="CU42" s="192"/>
      <c r="CV42" s="193">
        <v>225.55264310000004</v>
      </c>
      <c r="CW42" s="194">
        <v>99.649999999999991</v>
      </c>
      <c r="CX42" s="190"/>
      <c r="CY42" s="191">
        <v>22.290871740000004</v>
      </c>
      <c r="CZ42" s="195">
        <v>27.76</v>
      </c>
      <c r="DA42" s="192"/>
      <c r="DB42" s="193">
        <v>703.69001679999997</v>
      </c>
      <c r="DC42" s="194">
        <v>99.94</v>
      </c>
      <c r="DD42" s="190"/>
      <c r="DE42" s="191">
        <v>1060.44891031</v>
      </c>
      <c r="DF42" s="195">
        <v>35.469999999999992</v>
      </c>
      <c r="DG42" s="192"/>
      <c r="DH42" s="193">
        <v>1041.05345435</v>
      </c>
      <c r="DI42" s="194">
        <v>33.850000000000009</v>
      </c>
      <c r="DJ42" s="190"/>
      <c r="DK42" s="191">
        <v>242.44443056999995</v>
      </c>
      <c r="DL42" s="195">
        <v>31.44</v>
      </c>
      <c r="DM42" s="192"/>
      <c r="DN42" s="193">
        <v>396.04388468999991</v>
      </c>
      <c r="DO42" s="194">
        <v>71.320000000000007</v>
      </c>
      <c r="DP42" s="190"/>
      <c r="DQ42" s="191">
        <v>367.51468555000002</v>
      </c>
      <c r="DR42" s="195">
        <v>75.540000000000006</v>
      </c>
      <c r="DS42" s="192"/>
      <c r="DT42" s="193">
        <v>443.06850748999994</v>
      </c>
      <c r="DU42" s="194">
        <v>74.37</v>
      </c>
      <c r="DV42" s="190"/>
      <c r="DW42" s="191">
        <v>46.864043629999998</v>
      </c>
      <c r="DX42" s="195">
        <v>20.419999999999998</v>
      </c>
      <c r="DY42" s="192"/>
      <c r="DZ42" s="193">
        <v>66.450239439999976</v>
      </c>
      <c r="EA42" s="194">
        <v>99.089999999999989</v>
      </c>
      <c r="EB42" s="190"/>
      <c r="EC42" s="191">
        <v>120.96286886999998</v>
      </c>
      <c r="ED42" s="195">
        <v>99.62</v>
      </c>
      <c r="EE42" s="192"/>
      <c r="EF42" s="193">
        <v>70.527015650000024</v>
      </c>
      <c r="EG42" s="194">
        <v>83.700000000000017</v>
      </c>
      <c r="EH42" s="190"/>
      <c r="EI42" s="191">
        <v>266.88614525999998</v>
      </c>
      <c r="EJ42" s="195">
        <v>97.72</v>
      </c>
      <c r="EK42" s="192"/>
      <c r="EL42" s="193">
        <v>214.80354258000003</v>
      </c>
      <c r="EM42" s="194">
        <v>98.58</v>
      </c>
      <c r="EN42" s="190"/>
      <c r="EO42" s="191">
        <v>956.91008502</v>
      </c>
      <c r="EP42" s="195">
        <v>97.36999999999999</v>
      </c>
      <c r="EQ42" s="192"/>
      <c r="ER42" s="193">
        <v>1278.9076605400001</v>
      </c>
      <c r="ES42" s="194">
        <v>96.1</v>
      </c>
      <c r="ET42" s="190"/>
      <c r="EU42" s="191">
        <v>459.28924938000006</v>
      </c>
      <c r="EV42" s="195">
        <v>99.859999999999985</v>
      </c>
      <c r="EW42" s="192"/>
      <c r="EX42" s="193">
        <v>105.38191143000002</v>
      </c>
      <c r="EY42" s="194">
        <v>99.12</v>
      </c>
      <c r="EZ42" s="190"/>
      <c r="FA42" s="191">
        <v>640.87827238999989</v>
      </c>
      <c r="FB42" s="195">
        <v>99.960000000000022</v>
      </c>
      <c r="FC42" s="192"/>
      <c r="FD42" s="193">
        <v>33.191875619999998</v>
      </c>
      <c r="FE42" s="194">
        <v>50.84</v>
      </c>
      <c r="FF42" s="190"/>
      <c r="FG42" s="191">
        <v>103.86071002999999</v>
      </c>
      <c r="FH42" s="195">
        <v>90.56</v>
      </c>
      <c r="FI42" s="192"/>
      <c r="FJ42" s="193">
        <v>267.38355616000001</v>
      </c>
      <c r="FK42" s="194">
        <v>83.98</v>
      </c>
      <c r="FL42" s="190"/>
      <c r="FM42" s="191">
        <v>61.806026489999994</v>
      </c>
      <c r="FN42" s="195">
        <v>73.260000000000005</v>
      </c>
      <c r="FO42" s="192"/>
      <c r="FP42" s="193">
        <v>21.6707666</v>
      </c>
      <c r="FQ42" s="194">
        <v>11.99</v>
      </c>
      <c r="FR42" s="190"/>
      <c r="FS42" s="191">
        <v>172.94948400000001</v>
      </c>
      <c r="FT42" s="195">
        <v>97.6</v>
      </c>
      <c r="FU42" s="192"/>
      <c r="FV42" s="193">
        <v>50.63818590999999</v>
      </c>
      <c r="FW42" s="194">
        <v>97.28</v>
      </c>
      <c r="FX42" s="190"/>
      <c r="FY42" s="191">
        <v>74.036430499999994</v>
      </c>
      <c r="FZ42" s="195">
        <v>98.33</v>
      </c>
      <c r="GA42" s="192"/>
      <c r="GB42" s="193">
        <v>28.352200800000002</v>
      </c>
      <c r="GC42" s="194">
        <v>19.95</v>
      </c>
      <c r="GD42" s="190"/>
      <c r="GE42" s="191">
        <v>265.25698973999999</v>
      </c>
      <c r="GF42" s="195">
        <v>99.44</v>
      </c>
      <c r="GG42" s="192"/>
      <c r="GH42" s="193">
        <v>1105.4896777700001</v>
      </c>
      <c r="GI42" s="194">
        <v>99.8</v>
      </c>
      <c r="GJ42" s="190"/>
      <c r="GK42" s="191">
        <v>577.81977346999997</v>
      </c>
      <c r="GL42" s="195">
        <v>99.490000000000009</v>
      </c>
      <c r="GM42" s="192"/>
      <c r="GN42" s="193">
        <v>209.67293848000003</v>
      </c>
      <c r="GO42" s="194">
        <v>98.999999999999986</v>
      </c>
      <c r="GP42" s="190"/>
      <c r="GQ42" s="191">
        <v>0</v>
      </c>
      <c r="GR42" s="195">
        <v>0</v>
      </c>
      <c r="GS42" s="192"/>
      <c r="GT42" s="193">
        <v>86.839931759999999</v>
      </c>
      <c r="GU42" s="194">
        <v>99.289999999999992</v>
      </c>
      <c r="GV42" s="190"/>
      <c r="GW42" s="191">
        <v>180.08240486</v>
      </c>
      <c r="GX42" s="195">
        <v>99.91</v>
      </c>
      <c r="GY42" s="192"/>
      <c r="GZ42" s="193">
        <v>61.689967150000008</v>
      </c>
      <c r="HA42" s="194">
        <v>99.53</v>
      </c>
      <c r="HB42" s="190"/>
      <c r="HC42" s="191">
        <v>207.38868860999997</v>
      </c>
      <c r="HD42" s="195">
        <v>99.77</v>
      </c>
    </row>
    <row r="43" spans="1:212" ht="15" thickBot="1" x14ac:dyDescent="0.35">
      <c r="A43" s="190" t="s">
        <v>2011</v>
      </c>
      <c r="B43" s="191">
        <v>134047.58562942999</v>
      </c>
      <c r="C43" s="192"/>
      <c r="D43" s="193">
        <v>85.552786009999991</v>
      </c>
      <c r="E43" s="194">
        <v>22.23</v>
      </c>
      <c r="F43" s="190"/>
      <c r="G43" s="191">
        <v>138.97057257</v>
      </c>
      <c r="H43" s="195">
        <v>20.72</v>
      </c>
      <c r="I43" s="192"/>
      <c r="J43" s="193">
        <v>26.202513800000002</v>
      </c>
      <c r="K43" s="194">
        <v>14.489999999999998</v>
      </c>
      <c r="L43" s="190"/>
      <c r="M43" s="191">
        <v>87.729095259999994</v>
      </c>
      <c r="N43" s="195">
        <v>20.909999999999997</v>
      </c>
      <c r="O43" s="192"/>
      <c r="P43" s="193">
        <v>0</v>
      </c>
      <c r="Q43" s="194">
        <v>0</v>
      </c>
      <c r="R43" s="190"/>
      <c r="S43" s="191">
        <v>0</v>
      </c>
      <c r="T43" s="195">
        <v>0</v>
      </c>
      <c r="U43" s="192"/>
      <c r="V43" s="193">
        <v>0</v>
      </c>
      <c r="W43" s="194">
        <v>0</v>
      </c>
      <c r="X43" s="190"/>
      <c r="Y43" s="191">
        <v>0</v>
      </c>
      <c r="Z43" s="195">
        <v>0</v>
      </c>
      <c r="AA43" s="192"/>
      <c r="AB43" s="193">
        <v>71.355726689999997</v>
      </c>
      <c r="AC43" s="194">
        <v>3.05</v>
      </c>
      <c r="AD43" s="190"/>
      <c r="AE43" s="191">
        <v>59.177214060000004</v>
      </c>
      <c r="AF43" s="195">
        <v>6.35</v>
      </c>
      <c r="AG43" s="192"/>
      <c r="AH43" s="193">
        <v>57.372382159999994</v>
      </c>
      <c r="AI43" s="194">
        <v>2.7</v>
      </c>
      <c r="AJ43" s="190"/>
      <c r="AK43" s="191">
        <v>24.41261055</v>
      </c>
      <c r="AL43" s="195">
        <v>2.67</v>
      </c>
      <c r="AM43" s="192"/>
      <c r="AN43" s="193">
        <v>0</v>
      </c>
      <c r="AO43" s="194">
        <v>0</v>
      </c>
      <c r="AP43" s="190"/>
      <c r="AQ43" s="191">
        <v>0</v>
      </c>
      <c r="AR43" s="195">
        <v>0</v>
      </c>
      <c r="AS43" s="192"/>
      <c r="AT43" s="193">
        <v>0</v>
      </c>
      <c r="AU43" s="194">
        <v>0</v>
      </c>
      <c r="AV43" s="190"/>
      <c r="AW43" s="191">
        <v>0</v>
      </c>
      <c r="AX43" s="195">
        <v>0</v>
      </c>
      <c r="AY43" s="192"/>
      <c r="AZ43" s="193">
        <v>0</v>
      </c>
      <c r="BA43" s="194">
        <v>0</v>
      </c>
      <c r="BB43" s="190"/>
      <c r="BC43" s="191">
        <v>0</v>
      </c>
      <c r="BD43" s="195">
        <v>0</v>
      </c>
      <c r="BE43" s="192"/>
      <c r="BF43" s="193">
        <v>0</v>
      </c>
      <c r="BG43" s="194">
        <v>0</v>
      </c>
      <c r="BH43" s="190"/>
      <c r="BI43" s="191">
        <v>0</v>
      </c>
      <c r="BJ43" s="195">
        <v>0</v>
      </c>
      <c r="BK43" s="192"/>
      <c r="BL43" s="193">
        <v>0</v>
      </c>
      <c r="BM43" s="194">
        <v>0</v>
      </c>
      <c r="BN43" s="190"/>
      <c r="BO43" s="191">
        <v>0</v>
      </c>
      <c r="BP43" s="195">
        <v>0</v>
      </c>
      <c r="BQ43" s="192"/>
      <c r="BR43" s="193">
        <v>19.250802570000001</v>
      </c>
      <c r="BS43" s="194">
        <v>8.1</v>
      </c>
      <c r="BT43" s="190"/>
      <c r="BU43" s="191">
        <v>32.768323150000001</v>
      </c>
      <c r="BV43" s="195">
        <v>8.06</v>
      </c>
      <c r="BW43" s="192"/>
      <c r="BX43" s="193">
        <v>93.479755130000001</v>
      </c>
      <c r="BY43" s="194">
        <v>10.210000000000001</v>
      </c>
      <c r="BZ43" s="190"/>
      <c r="CA43" s="191">
        <v>39.326563659999998</v>
      </c>
      <c r="CB43" s="195">
        <v>10.14</v>
      </c>
      <c r="CC43" s="192"/>
      <c r="CD43" s="193">
        <v>16331.462979280001</v>
      </c>
      <c r="CE43" s="194">
        <v>99.97</v>
      </c>
      <c r="CF43" s="190"/>
      <c r="CG43" s="191">
        <v>12785.52583142</v>
      </c>
      <c r="CH43" s="195">
        <v>99.77000000000001</v>
      </c>
      <c r="CI43" s="192"/>
      <c r="CJ43" s="193">
        <v>1349.42625828</v>
      </c>
      <c r="CK43" s="194">
        <v>99.01</v>
      </c>
      <c r="CL43" s="190"/>
      <c r="CM43" s="191">
        <v>0</v>
      </c>
      <c r="CN43" s="195">
        <v>0</v>
      </c>
      <c r="CO43" s="192"/>
      <c r="CP43" s="193">
        <v>0</v>
      </c>
      <c r="CQ43" s="194">
        <v>0</v>
      </c>
      <c r="CR43" s="190"/>
      <c r="CS43" s="191">
        <v>0</v>
      </c>
      <c r="CT43" s="195">
        <v>0</v>
      </c>
      <c r="CU43" s="192"/>
      <c r="CV43" s="193">
        <v>0</v>
      </c>
      <c r="CW43" s="194">
        <v>0</v>
      </c>
      <c r="CX43" s="190"/>
      <c r="CY43" s="191">
        <v>56.760694369999996</v>
      </c>
      <c r="CZ43" s="195">
        <v>70.680000000000007</v>
      </c>
      <c r="DA43" s="192"/>
      <c r="DB43" s="193">
        <v>0</v>
      </c>
      <c r="DC43" s="194">
        <v>0</v>
      </c>
      <c r="DD43" s="190"/>
      <c r="DE43" s="191">
        <v>413.13738264000006</v>
      </c>
      <c r="DF43" s="195">
        <v>13.83</v>
      </c>
      <c r="DG43" s="192"/>
      <c r="DH43" s="193">
        <v>440.70522335999993</v>
      </c>
      <c r="DI43" s="194">
        <v>14.319999999999999</v>
      </c>
      <c r="DJ43" s="190"/>
      <c r="DK43" s="191">
        <v>110.05809996000001</v>
      </c>
      <c r="DL43" s="195">
        <v>14.27</v>
      </c>
      <c r="DM43" s="192"/>
      <c r="DN43" s="193">
        <v>148.60682349999999</v>
      </c>
      <c r="DO43" s="194">
        <v>26.76</v>
      </c>
      <c r="DP43" s="190"/>
      <c r="DQ43" s="191">
        <v>115.80255840000001</v>
      </c>
      <c r="DR43" s="195">
        <v>23.8</v>
      </c>
      <c r="DS43" s="192"/>
      <c r="DT43" s="193">
        <v>143.36166700000001</v>
      </c>
      <c r="DU43" s="194">
        <v>24.06</v>
      </c>
      <c r="DV43" s="190"/>
      <c r="DW43" s="191">
        <v>176.25509890000001</v>
      </c>
      <c r="DX43" s="195">
        <v>76.81</v>
      </c>
      <c r="DY43" s="192"/>
      <c r="DZ43" s="193">
        <v>0</v>
      </c>
      <c r="EA43" s="194">
        <v>0</v>
      </c>
      <c r="EB43" s="190"/>
      <c r="EC43" s="191">
        <v>0</v>
      </c>
      <c r="ED43" s="195">
        <v>0</v>
      </c>
      <c r="EE43" s="192"/>
      <c r="EF43" s="193">
        <v>13.14121248</v>
      </c>
      <c r="EG43" s="194">
        <v>15.59</v>
      </c>
      <c r="EH43" s="190"/>
      <c r="EI43" s="191">
        <v>0</v>
      </c>
      <c r="EJ43" s="195">
        <v>0</v>
      </c>
      <c r="EK43" s="192"/>
      <c r="EL43" s="193">
        <v>0</v>
      </c>
      <c r="EM43" s="194">
        <v>0</v>
      </c>
      <c r="EN43" s="190"/>
      <c r="EO43" s="191">
        <v>0</v>
      </c>
      <c r="EP43" s="195">
        <v>0</v>
      </c>
      <c r="EQ43" s="192"/>
      <c r="ER43" s="193">
        <v>0</v>
      </c>
      <c r="ES43" s="194">
        <v>0</v>
      </c>
      <c r="ET43" s="190"/>
      <c r="EU43" s="191">
        <v>0</v>
      </c>
      <c r="EV43" s="195">
        <v>0</v>
      </c>
      <c r="EW43" s="192"/>
      <c r="EX43" s="193">
        <v>0</v>
      </c>
      <c r="EY43" s="194">
        <v>0</v>
      </c>
      <c r="EZ43" s="190"/>
      <c r="FA43" s="191">
        <v>0</v>
      </c>
      <c r="FB43" s="195">
        <v>0</v>
      </c>
      <c r="FC43" s="192"/>
      <c r="FD43" s="193">
        <v>0</v>
      </c>
      <c r="FE43" s="194">
        <v>0</v>
      </c>
      <c r="FF43" s="190"/>
      <c r="FG43" s="191">
        <v>0</v>
      </c>
      <c r="FH43" s="195">
        <v>0</v>
      </c>
      <c r="FI43" s="192"/>
      <c r="FJ43" s="193">
        <v>0</v>
      </c>
      <c r="FK43" s="194">
        <v>0</v>
      </c>
      <c r="FL43" s="190"/>
      <c r="FM43" s="191">
        <v>0</v>
      </c>
      <c r="FN43" s="195">
        <v>0</v>
      </c>
      <c r="FO43" s="192"/>
      <c r="FP43" s="193">
        <v>88.534232099999997</v>
      </c>
      <c r="FQ43" s="194">
        <v>48.99</v>
      </c>
      <c r="FR43" s="190"/>
      <c r="FS43" s="191">
        <v>0</v>
      </c>
      <c r="FT43" s="195">
        <v>0</v>
      </c>
      <c r="FU43" s="192"/>
      <c r="FV43" s="193">
        <v>0</v>
      </c>
      <c r="FW43" s="194">
        <v>0</v>
      </c>
      <c r="FX43" s="190"/>
      <c r="FY43" s="191">
        <v>0</v>
      </c>
      <c r="FZ43" s="195">
        <v>0</v>
      </c>
      <c r="GA43" s="192"/>
      <c r="GB43" s="193">
        <v>0</v>
      </c>
      <c r="GC43" s="194">
        <v>0</v>
      </c>
      <c r="GD43" s="190"/>
      <c r="GE43" s="191">
        <v>0</v>
      </c>
      <c r="GF43" s="195">
        <v>0</v>
      </c>
      <c r="GG43" s="192"/>
      <c r="GH43" s="193">
        <v>0</v>
      </c>
      <c r="GI43" s="194">
        <v>0</v>
      </c>
      <c r="GJ43" s="190"/>
      <c r="GK43" s="191">
        <v>0</v>
      </c>
      <c r="GL43" s="195">
        <v>0</v>
      </c>
      <c r="GM43" s="192"/>
      <c r="GN43" s="193">
        <v>0</v>
      </c>
      <c r="GO43" s="194">
        <v>0</v>
      </c>
      <c r="GP43" s="190"/>
      <c r="GQ43" s="191">
        <v>0</v>
      </c>
      <c r="GR43" s="195">
        <v>0</v>
      </c>
      <c r="GS43" s="192"/>
      <c r="GT43" s="193">
        <v>0</v>
      </c>
      <c r="GU43" s="194">
        <v>0</v>
      </c>
      <c r="GV43" s="190"/>
      <c r="GW43" s="191">
        <v>0</v>
      </c>
      <c r="GX43" s="195">
        <v>0</v>
      </c>
      <c r="GY43" s="192"/>
      <c r="GZ43" s="193">
        <v>1.4090804299999999</v>
      </c>
      <c r="HA43" s="194">
        <v>2.27</v>
      </c>
      <c r="HB43" s="190"/>
      <c r="HC43" s="191">
        <v>0</v>
      </c>
      <c r="HD43" s="195">
        <v>0</v>
      </c>
    </row>
    <row r="44" spans="1:212" ht="15" thickBot="1" x14ac:dyDescent="0.35">
      <c r="A44" s="190" t="s">
        <v>2012</v>
      </c>
      <c r="B44" s="191">
        <v>360045.06371473003</v>
      </c>
      <c r="C44" s="192"/>
      <c r="D44" s="193">
        <v>386.15118686999995</v>
      </c>
      <c r="E44" s="194">
        <v>100.32000000000001</v>
      </c>
      <c r="F44" s="190"/>
      <c r="G44" s="191">
        <v>641.97777732999987</v>
      </c>
      <c r="H44" s="195">
        <v>95.73</v>
      </c>
      <c r="I44" s="192"/>
      <c r="J44" s="193">
        <v>103.64509261999999</v>
      </c>
      <c r="K44" s="194">
        <v>57.33</v>
      </c>
      <c r="L44" s="190"/>
      <c r="M44" s="191">
        <v>415.63167363000008</v>
      </c>
      <c r="N44" s="195">
        <v>99.080000000000013</v>
      </c>
      <c r="O44" s="192"/>
      <c r="P44" s="193">
        <v>74.418686579999985</v>
      </c>
      <c r="Q44" s="194">
        <v>99.160000000000011</v>
      </c>
      <c r="R44" s="190"/>
      <c r="S44" s="191">
        <v>104.42649892</v>
      </c>
      <c r="T44" s="195">
        <v>96.980000000000018</v>
      </c>
      <c r="U44" s="192"/>
      <c r="V44" s="193">
        <v>517.20024236999996</v>
      </c>
      <c r="W44" s="194">
        <v>83.95</v>
      </c>
      <c r="X44" s="190"/>
      <c r="Y44" s="191">
        <v>22.345621510000001</v>
      </c>
      <c r="Z44" s="195">
        <v>94.71</v>
      </c>
      <c r="AA44" s="192"/>
      <c r="AB44" s="193">
        <v>2264.72195285</v>
      </c>
      <c r="AC44" s="194">
        <v>96.85</v>
      </c>
      <c r="AD44" s="190"/>
      <c r="AE44" s="191">
        <v>890.46415803999992</v>
      </c>
      <c r="AF44" s="195">
        <v>95.570000000000007</v>
      </c>
      <c r="AG44" s="192"/>
      <c r="AH44" s="193">
        <v>2051.3601374700002</v>
      </c>
      <c r="AI44" s="194">
        <v>96.49</v>
      </c>
      <c r="AJ44" s="190"/>
      <c r="AK44" s="191">
        <v>888.39838974999975</v>
      </c>
      <c r="AL44" s="195">
        <v>97.02000000000001</v>
      </c>
      <c r="AM44" s="192"/>
      <c r="AN44" s="193">
        <v>133.90449204000001</v>
      </c>
      <c r="AO44" s="194">
        <v>100.24</v>
      </c>
      <c r="AP44" s="190"/>
      <c r="AQ44" s="191">
        <v>116.15849334000001</v>
      </c>
      <c r="AR44" s="195">
        <v>96.54</v>
      </c>
      <c r="AS44" s="192"/>
      <c r="AT44" s="193">
        <v>115.30539979000001</v>
      </c>
      <c r="AU44" s="194">
        <v>99.3</v>
      </c>
      <c r="AV44" s="190"/>
      <c r="AW44" s="191">
        <v>865.03032174999998</v>
      </c>
      <c r="AX44" s="195">
        <v>99.329999999999984</v>
      </c>
      <c r="AY44" s="192"/>
      <c r="AZ44" s="193">
        <v>492.21260176999999</v>
      </c>
      <c r="BA44" s="194">
        <v>99.300000000000011</v>
      </c>
      <c r="BB44" s="190"/>
      <c r="BC44" s="191">
        <v>377.40367423999993</v>
      </c>
      <c r="BD44" s="195">
        <v>97.36</v>
      </c>
      <c r="BE44" s="192"/>
      <c r="BF44" s="193">
        <v>215.02184176</v>
      </c>
      <c r="BG44" s="194">
        <v>98.910000000000011</v>
      </c>
      <c r="BH44" s="190"/>
      <c r="BI44" s="191">
        <v>480.28425269999997</v>
      </c>
      <c r="BJ44" s="195">
        <v>99.909999999999968</v>
      </c>
      <c r="BK44" s="192"/>
      <c r="BL44" s="193">
        <v>484.02482049999998</v>
      </c>
      <c r="BM44" s="194">
        <v>99.89</v>
      </c>
      <c r="BN44" s="190"/>
      <c r="BO44" s="191">
        <v>1.7698666600000001</v>
      </c>
      <c r="BP44" s="195">
        <v>81.86</v>
      </c>
      <c r="BQ44" s="192"/>
      <c r="BR44" s="193">
        <v>237.33484159999998</v>
      </c>
      <c r="BS44" s="194">
        <v>99.83</v>
      </c>
      <c r="BT44" s="190"/>
      <c r="BU44" s="191">
        <v>403.28108650000001</v>
      </c>
      <c r="BV44" s="195">
        <v>99.230000000000018</v>
      </c>
      <c r="BW44" s="192"/>
      <c r="BX44" s="193">
        <v>916.07136097</v>
      </c>
      <c r="BY44" s="194">
        <v>100.09</v>
      </c>
      <c r="BZ44" s="190"/>
      <c r="CA44" s="191">
        <v>384.64392041000008</v>
      </c>
      <c r="CB44" s="195">
        <v>99.210000000000008</v>
      </c>
      <c r="CC44" s="192"/>
      <c r="CD44" s="193">
        <v>16331.462979280001</v>
      </c>
      <c r="CE44" s="194">
        <v>99.97</v>
      </c>
      <c r="CF44" s="190"/>
      <c r="CG44" s="191">
        <v>12785.52583142</v>
      </c>
      <c r="CH44" s="195">
        <v>99.77000000000001</v>
      </c>
      <c r="CI44" s="192"/>
      <c r="CJ44" s="193">
        <v>1349.42625828</v>
      </c>
      <c r="CK44" s="194">
        <v>99.01</v>
      </c>
      <c r="CL44" s="190"/>
      <c r="CM44" s="191">
        <v>35.061441580000007</v>
      </c>
      <c r="CN44" s="195">
        <v>99.5</v>
      </c>
      <c r="CO44" s="192"/>
      <c r="CP44" s="193">
        <v>37.320890179999999</v>
      </c>
      <c r="CQ44" s="194">
        <v>99.47999999999999</v>
      </c>
      <c r="CR44" s="190"/>
      <c r="CS44" s="191">
        <v>631.89180531000011</v>
      </c>
      <c r="CT44" s="195">
        <v>99.94</v>
      </c>
      <c r="CU44" s="192"/>
      <c r="CV44" s="193">
        <v>225.55264310000004</v>
      </c>
      <c r="CW44" s="194">
        <v>99.649999999999991</v>
      </c>
      <c r="CX44" s="190"/>
      <c r="CY44" s="191">
        <v>79.051566109999996</v>
      </c>
      <c r="CZ44" s="195">
        <v>98.440000000000012</v>
      </c>
      <c r="DA44" s="192"/>
      <c r="DB44" s="193">
        <v>703.69001679999997</v>
      </c>
      <c r="DC44" s="194">
        <v>99.94</v>
      </c>
      <c r="DD44" s="190"/>
      <c r="DE44" s="191">
        <v>1473.5862929500001</v>
      </c>
      <c r="DF44" s="195">
        <v>49.29999999999999</v>
      </c>
      <c r="DG44" s="192"/>
      <c r="DH44" s="193">
        <v>1481.75867771</v>
      </c>
      <c r="DI44" s="194">
        <v>48.170000000000009</v>
      </c>
      <c r="DJ44" s="190"/>
      <c r="DK44" s="191">
        <v>352.50253052999994</v>
      </c>
      <c r="DL44" s="195">
        <v>45.71</v>
      </c>
      <c r="DM44" s="192"/>
      <c r="DN44" s="193">
        <v>544.65070818999993</v>
      </c>
      <c r="DO44" s="194">
        <v>98.080000000000013</v>
      </c>
      <c r="DP44" s="190"/>
      <c r="DQ44" s="191">
        <v>483.31724395000003</v>
      </c>
      <c r="DR44" s="195">
        <v>99.34</v>
      </c>
      <c r="DS44" s="192"/>
      <c r="DT44" s="193">
        <v>586.43017449000001</v>
      </c>
      <c r="DU44" s="194">
        <v>98.43</v>
      </c>
      <c r="DV44" s="190"/>
      <c r="DW44" s="191">
        <v>223.11914253</v>
      </c>
      <c r="DX44" s="195">
        <v>97.23</v>
      </c>
      <c r="DY44" s="192"/>
      <c r="DZ44" s="193">
        <v>66.450239439999976</v>
      </c>
      <c r="EA44" s="194">
        <v>99.089999999999989</v>
      </c>
      <c r="EB44" s="190"/>
      <c r="EC44" s="191">
        <v>120.96286886999998</v>
      </c>
      <c r="ED44" s="195">
        <v>99.62</v>
      </c>
      <c r="EE44" s="192"/>
      <c r="EF44" s="193">
        <v>83.668228130000031</v>
      </c>
      <c r="EG44" s="194">
        <v>99.29000000000002</v>
      </c>
      <c r="EH44" s="190"/>
      <c r="EI44" s="191">
        <v>266.88614525999998</v>
      </c>
      <c r="EJ44" s="195">
        <v>97.72</v>
      </c>
      <c r="EK44" s="192"/>
      <c r="EL44" s="193">
        <v>214.80354258000003</v>
      </c>
      <c r="EM44" s="194">
        <v>98.58</v>
      </c>
      <c r="EN44" s="190"/>
      <c r="EO44" s="191">
        <v>956.91008502</v>
      </c>
      <c r="EP44" s="195">
        <v>97.36999999999999</v>
      </c>
      <c r="EQ44" s="192"/>
      <c r="ER44" s="193">
        <v>1278.9076605400001</v>
      </c>
      <c r="ES44" s="194">
        <v>96.1</v>
      </c>
      <c r="ET44" s="190"/>
      <c r="EU44" s="191">
        <v>459.28924938000006</v>
      </c>
      <c r="EV44" s="195">
        <v>99.859999999999985</v>
      </c>
      <c r="EW44" s="192"/>
      <c r="EX44" s="193">
        <v>105.38191143000002</v>
      </c>
      <c r="EY44" s="194">
        <v>99.12</v>
      </c>
      <c r="EZ44" s="190"/>
      <c r="FA44" s="191">
        <v>640.87827238999989</v>
      </c>
      <c r="FB44" s="195">
        <v>99.960000000000022</v>
      </c>
      <c r="FC44" s="192"/>
      <c r="FD44" s="193">
        <v>33.191875619999998</v>
      </c>
      <c r="FE44" s="194">
        <v>50.84</v>
      </c>
      <c r="FF44" s="190"/>
      <c r="FG44" s="191">
        <v>103.86071002999999</v>
      </c>
      <c r="FH44" s="195">
        <v>90.56</v>
      </c>
      <c r="FI44" s="192"/>
      <c r="FJ44" s="193">
        <v>267.38355616000001</v>
      </c>
      <c r="FK44" s="194">
        <v>83.98</v>
      </c>
      <c r="FL44" s="190"/>
      <c r="FM44" s="191">
        <v>61.806026489999994</v>
      </c>
      <c r="FN44" s="195">
        <v>73.260000000000005</v>
      </c>
      <c r="FO44" s="192"/>
      <c r="FP44" s="193">
        <v>110.20499869999999</v>
      </c>
      <c r="FQ44" s="194">
        <v>60.980000000000004</v>
      </c>
      <c r="FR44" s="190"/>
      <c r="FS44" s="191">
        <v>172.94948400000001</v>
      </c>
      <c r="FT44" s="195">
        <v>97.6</v>
      </c>
      <c r="FU44" s="192"/>
      <c r="FV44" s="193">
        <v>50.63818590999999</v>
      </c>
      <c r="FW44" s="194">
        <v>97.28</v>
      </c>
      <c r="FX44" s="190"/>
      <c r="FY44" s="191">
        <v>74.036430499999994</v>
      </c>
      <c r="FZ44" s="195">
        <v>98.33</v>
      </c>
      <c r="GA44" s="192"/>
      <c r="GB44" s="193">
        <v>28.352200800000002</v>
      </c>
      <c r="GC44" s="194">
        <v>19.95</v>
      </c>
      <c r="GD44" s="190"/>
      <c r="GE44" s="191">
        <v>265.25698973999999</v>
      </c>
      <c r="GF44" s="195">
        <v>99.44</v>
      </c>
      <c r="GG44" s="192"/>
      <c r="GH44" s="193">
        <v>1105.4896777700001</v>
      </c>
      <c r="GI44" s="194">
        <v>99.8</v>
      </c>
      <c r="GJ44" s="190"/>
      <c r="GK44" s="191">
        <v>577.81977346999997</v>
      </c>
      <c r="GL44" s="195">
        <v>99.490000000000009</v>
      </c>
      <c r="GM44" s="192"/>
      <c r="GN44" s="193">
        <v>209.67293848000003</v>
      </c>
      <c r="GO44" s="194">
        <v>98.999999999999986</v>
      </c>
      <c r="GP44" s="190"/>
      <c r="GQ44" s="191">
        <v>0</v>
      </c>
      <c r="GR44" s="195">
        <v>0</v>
      </c>
      <c r="GS44" s="192"/>
      <c r="GT44" s="193">
        <v>86.839931759999999</v>
      </c>
      <c r="GU44" s="194">
        <v>99.289999999999992</v>
      </c>
      <c r="GV44" s="190"/>
      <c r="GW44" s="191">
        <v>180.08240486</v>
      </c>
      <c r="GX44" s="195">
        <v>99.91</v>
      </c>
      <c r="GY44" s="192"/>
      <c r="GZ44" s="193">
        <v>63.099047580000004</v>
      </c>
      <c r="HA44" s="194">
        <v>101.8</v>
      </c>
      <c r="HB44" s="190"/>
      <c r="HC44" s="191">
        <v>207.38868860999997</v>
      </c>
      <c r="HD44" s="195">
        <v>99.77</v>
      </c>
    </row>
    <row r="45" spans="1:212" ht="15" thickBot="1" x14ac:dyDescent="0.35">
      <c r="C45" s="187"/>
      <c r="D45" s="188"/>
      <c r="E45" s="189"/>
      <c r="I45" s="187"/>
      <c r="J45" s="188"/>
      <c r="K45" s="189"/>
      <c r="O45" s="187"/>
      <c r="P45" s="188"/>
      <c r="Q45" s="189"/>
      <c r="U45" s="187"/>
      <c r="V45" s="188"/>
      <c r="W45" s="189"/>
      <c r="AA45" s="187"/>
      <c r="AB45" s="188"/>
      <c r="AC45" s="189"/>
      <c r="AG45" s="187"/>
      <c r="AH45" s="188"/>
      <c r="AI45" s="189"/>
      <c r="AM45" s="187"/>
      <c r="AN45" s="188"/>
      <c r="AO45" s="189"/>
      <c r="AS45" s="187"/>
      <c r="AT45" s="188"/>
      <c r="AU45" s="189"/>
      <c r="AY45" s="187"/>
      <c r="AZ45" s="188"/>
      <c r="BA45" s="189"/>
      <c r="BE45" s="187"/>
      <c r="BF45" s="188"/>
      <c r="BG45" s="189"/>
      <c r="BK45" s="187"/>
      <c r="BL45" s="188"/>
      <c r="BM45" s="189"/>
      <c r="BQ45" s="187"/>
      <c r="BR45" s="188"/>
      <c r="BS45" s="189"/>
      <c r="BW45" s="187"/>
      <c r="BX45" s="188"/>
      <c r="BY45" s="189"/>
      <c r="CC45" s="187"/>
      <c r="CD45" s="188"/>
      <c r="CE45" s="189"/>
      <c r="CI45" s="187"/>
      <c r="CJ45" s="188"/>
      <c r="CK45" s="189"/>
      <c r="CO45" s="187"/>
      <c r="CP45" s="188"/>
      <c r="CQ45" s="189"/>
      <c r="CU45" s="187"/>
      <c r="CV45" s="188"/>
      <c r="CW45" s="189"/>
      <c r="DA45" s="187"/>
      <c r="DB45" s="188"/>
      <c r="DC45" s="189"/>
      <c r="DG45" s="187"/>
      <c r="DH45" s="188"/>
      <c r="DI45" s="189"/>
      <c r="DM45" s="187"/>
      <c r="DN45" s="188"/>
      <c r="DO45" s="189"/>
      <c r="DS45" s="187"/>
      <c r="DT45" s="188"/>
      <c r="DU45" s="189"/>
      <c r="DY45" s="187"/>
      <c r="DZ45" s="188"/>
      <c r="EA45" s="189"/>
      <c r="EE45" s="187"/>
      <c r="EF45" s="188"/>
      <c r="EG45" s="189"/>
      <c r="EK45" s="187"/>
      <c r="EL45" s="188"/>
      <c r="EM45" s="189"/>
      <c r="EQ45" s="187"/>
      <c r="ER45" s="188"/>
      <c r="ES45" s="189"/>
      <c r="EW45" s="187"/>
      <c r="EX45" s="188"/>
      <c r="EY45" s="189"/>
      <c r="FC45" s="187"/>
      <c r="FD45" s="188"/>
      <c r="FE45" s="189"/>
      <c r="FI45" s="187"/>
      <c r="FJ45" s="188"/>
      <c r="FK45" s="189"/>
      <c r="FO45" s="187"/>
      <c r="FP45" s="188"/>
      <c r="FQ45" s="189"/>
      <c r="FU45" s="187"/>
      <c r="FV45" s="188"/>
      <c r="FW45" s="189"/>
      <c r="GA45" s="187"/>
      <c r="GB45" s="188"/>
      <c r="GC45" s="189"/>
      <c r="GG45" s="187"/>
      <c r="GH45" s="188"/>
      <c r="GI45" s="189"/>
      <c r="GM45" s="187"/>
      <c r="GN45" s="188"/>
      <c r="GO45" s="189"/>
      <c r="GS45" s="187"/>
      <c r="GT45" s="188"/>
      <c r="GU45" s="189"/>
      <c r="GY45" s="187"/>
      <c r="GZ45" s="188"/>
      <c r="HA45" s="189"/>
    </row>
    <row r="46" spans="1:212" x14ac:dyDescent="0.3">
      <c r="A46" s="196" t="s">
        <v>2013</v>
      </c>
      <c r="B46" s="197">
        <v>299653</v>
      </c>
      <c r="C46" s="198"/>
      <c r="D46" s="199">
        <v>218</v>
      </c>
      <c r="E46" s="200"/>
      <c r="F46" s="196"/>
      <c r="G46" s="197">
        <v>360</v>
      </c>
      <c r="H46" s="201"/>
      <c r="I46" s="198"/>
      <c r="J46" s="199">
        <v>718</v>
      </c>
      <c r="K46" s="200"/>
      <c r="L46" s="196"/>
      <c r="M46" s="197">
        <v>610</v>
      </c>
      <c r="N46" s="201"/>
      <c r="O46" s="198"/>
      <c r="P46" s="199">
        <v>21</v>
      </c>
      <c r="Q46" s="200"/>
      <c r="R46" s="196"/>
      <c r="S46" s="197">
        <v>25</v>
      </c>
      <c r="T46" s="201"/>
      <c r="U46" s="198"/>
      <c r="V46" s="199">
        <v>27</v>
      </c>
      <c r="W46" s="200"/>
      <c r="X46" s="196"/>
      <c r="Y46" s="197">
        <v>7316</v>
      </c>
      <c r="Z46" s="201"/>
      <c r="AA46" s="198"/>
      <c r="AB46" s="199">
        <v>532</v>
      </c>
      <c r="AC46" s="200"/>
      <c r="AD46" s="196"/>
      <c r="AE46" s="197">
        <v>1116</v>
      </c>
      <c r="AF46" s="201"/>
      <c r="AG46" s="198"/>
      <c r="AH46" s="199">
        <v>380</v>
      </c>
      <c r="AI46" s="200"/>
      <c r="AJ46" s="196"/>
      <c r="AK46" s="197">
        <v>226</v>
      </c>
      <c r="AL46" s="201"/>
      <c r="AM46" s="198"/>
      <c r="AN46" s="199">
        <v>174</v>
      </c>
      <c r="AO46" s="200"/>
      <c r="AP46" s="196"/>
      <c r="AQ46" s="197">
        <v>210</v>
      </c>
      <c r="AR46" s="201"/>
      <c r="AS46" s="198"/>
      <c r="AT46" s="199">
        <v>2</v>
      </c>
      <c r="AU46" s="200"/>
      <c r="AV46" s="196"/>
      <c r="AW46" s="197">
        <v>3</v>
      </c>
      <c r="AX46" s="201"/>
      <c r="AY46" s="198"/>
      <c r="AZ46" s="199">
        <v>3</v>
      </c>
      <c r="BA46" s="200"/>
      <c r="BB46" s="196"/>
      <c r="BC46" s="197">
        <v>4</v>
      </c>
      <c r="BD46" s="201"/>
      <c r="BE46" s="198"/>
      <c r="BF46" s="199">
        <v>2</v>
      </c>
      <c r="BG46" s="200"/>
      <c r="BH46" s="196"/>
      <c r="BI46" s="197">
        <v>48</v>
      </c>
      <c r="BJ46" s="201"/>
      <c r="BK46" s="198"/>
      <c r="BL46" s="199">
        <v>52</v>
      </c>
      <c r="BM46" s="200"/>
      <c r="BN46" s="196"/>
      <c r="BO46" s="197">
        <v>8</v>
      </c>
      <c r="BP46" s="201"/>
      <c r="BQ46" s="198"/>
      <c r="BR46" s="199">
        <v>20</v>
      </c>
      <c r="BS46" s="200"/>
      <c r="BT46" s="196"/>
      <c r="BU46" s="197">
        <v>21</v>
      </c>
      <c r="BV46" s="201"/>
      <c r="BW46" s="198"/>
      <c r="BX46" s="199">
        <v>22</v>
      </c>
      <c r="BY46" s="200"/>
      <c r="BZ46" s="196"/>
      <c r="CA46" s="197">
        <v>19</v>
      </c>
      <c r="CB46" s="201"/>
      <c r="CC46" s="198"/>
      <c r="CD46" s="199">
        <v>23561</v>
      </c>
      <c r="CE46" s="200"/>
      <c r="CF46" s="196"/>
      <c r="CG46" s="197">
        <v>14149</v>
      </c>
      <c r="CH46" s="201"/>
      <c r="CI46" s="198"/>
      <c r="CJ46" s="199">
        <v>2141</v>
      </c>
      <c r="CK46" s="200"/>
      <c r="CL46" s="196"/>
      <c r="CM46" s="197">
        <v>1</v>
      </c>
      <c r="CN46" s="201"/>
      <c r="CO46" s="198"/>
      <c r="CP46" s="199">
        <v>1</v>
      </c>
      <c r="CQ46" s="200"/>
      <c r="CR46" s="196"/>
      <c r="CS46" s="197">
        <v>39</v>
      </c>
      <c r="CT46" s="201"/>
      <c r="CU46" s="198"/>
      <c r="CV46" s="199">
        <v>40</v>
      </c>
      <c r="CW46" s="200"/>
      <c r="CX46" s="196"/>
      <c r="CY46" s="197">
        <v>13</v>
      </c>
      <c r="CZ46" s="201"/>
      <c r="DA46" s="198"/>
      <c r="DB46" s="199">
        <v>52</v>
      </c>
      <c r="DC46" s="200"/>
      <c r="DD46" s="196"/>
      <c r="DE46" s="197">
        <v>1</v>
      </c>
      <c r="DF46" s="201"/>
      <c r="DG46" s="198"/>
      <c r="DH46" s="199">
        <v>1</v>
      </c>
      <c r="DI46" s="200"/>
      <c r="DJ46" s="196"/>
      <c r="DK46" s="197">
        <v>1</v>
      </c>
      <c r="DL46" s="201"/>
      <c r="DM46" s="198"/>
      <c r="DN46" s="199">
        <v>363</v>
      </c>
      <c r="DO46" s="200"/>
      <c r="DP46" s="196"/>
      <c r="DQ46" s="197">
        <v>73</v>
      </c>
      <c r="DR46" s="201"/>
      <c r="DS46" s="198"/>
      <c r="DT46" s="199">
        <v>64</v>
      </c>
      <c r="DU46" s="200"/>
      <c r="DV46" s="196"/>
      <c r="DW46" s="197">
        <v>1135</v>
      </c>
      <c r="DX46" s="201"/>
      <c r="DY46" s="198"/>
      <c r="DZ46" s="199">
        <v>9</v>
      </c>
      <c r="EA46" s="200"/>
      <c r="EB46" s="196"/>
      <c r="EC46" s="197">
        <v>9</v>
      </c>
      <c r="ED46" s="201"/>
      <c r="EE46" s="198"/>
      <c r="EF46" s="199">
        <v>10</v>
      </c>
      <c r="EG46" s="200"/>
      <c r="EH46" s="196"/>
      <c r="EI46" s="197">
        <v>25</v>
      </c>
      <c r="EJ46" s="201"/>
      <c r="EK46" s="198"/>
      <c r="EL46" s="199">
        <v>40</v>
      </c>
      <c r="EM46" s="200"/>
      <c r="EN46" s="196"/>
      <c r="EO46" s="197">
        <v>128</v>
      </c>
      <c r="EP46" s="201"/>
      <c r="EQ46" s="198"/>
      <c r="ER46" s="199">
        <v>36</v>
      </c>
      <c r="ES46" s="200"/>
      <c r="ET46" s="196"/>
      <c r="EU46" s="197">
        <v>42</v>
      </c>
      <c r="EV46" s="201"/>
      <c r="EW46" s="198"/>
      <c r="EX46" s="199">
        <v>22</v>
      </c>
      <c r="EY46" s="200"/>
      <c r="EZ46" s="196"/>
      <c r="FA46" s="197">
        <v>43</v>
      </c>
      <c r="FB46" s="201"/>
      <c r="FC46" s="198"/>
      <c r="FD46" s="199">
        <v>17</v>
      </c>
      <c r="FE46" s="200"/>
      <c r="FF46" s="196"/>
      <c r="FG46" s="197">
        <v>46</v>
      </c>
      <c r="FH46" s="201"/>
      <c r="FI46" s="198"/>
      <c r="FJ46" s="199">
        <v>50</v>
      </c>
      <c r="FK46" s="200"/>
      <c r="FL46" s="196"/>
      <c r="FM46" s="197">
        <v>27</v>
      </c>
      <c r="FN46" s="201"/>
      <c r="FO46" s="198"/>
      <c r="FP46" s="199">
        <v>71</v>
      </c>
      <c r="FQ46" s="200"/>
      <c r="FR46" s="196"/>
      <c r="FS46" s="197">
        <v>15</v>
      </c>
      <c r="FT46" s="201"/>
      <c r="FU46" s="198"/>
      <c r="FV46" s="199">
        <v>13</v>
      </c>
      <c r="FW46" s="200"/>
      <c r="FX46" s="196"/>
      <c r="FY46" s="197">
        <v>12</v>
      </c>
      <c r="FZ46" s="201"/>
      <c r="GA46" s="198"/>
      <c r="GB46" s="199">
        <v>19</v>
      </c>
      <c r="GC46" s="200"/>
      <c r="GD46" s="196"/>
      <c r="GE46" s="197">
        <v>71</v>
      </c>
      <c r="GF46" s="201"/>
      <c r="GG46" s="198"/>
      <c r="GH46" s="199">
        <v>24</v>
      </c>
      <c r="GI46" s="200"/>
      <c r="GJ46" s="196"/>
      <c r="GK46" s="197">
        <v>15</v>
      </c>
      <c r="GL46" s="201"/>
      <c r="GM46" s="198"/>
      <c r="GN46" s="199">
        <v>11</v>
      </c>
      <c r="GO46" s="200"/>
      <c r="GP46" s="196"/>
      <c r="GQ46" s="197">
        <v>1</v>
      </c>
      <c r="GR46" s="201"/>
      <c r="GS46" s="198"/>
      <c r="GT46" s="199">
        <v>3</v>
      </c>
      <c r="GU46" s="200"/>
      <c r="GV46" s="196"/>
      <c r="GW46" s="197">
        <v>3</v>
      </c>
      <c r="GX46" s="201"/>
      <c r="GY46" s="198"/>
      <c r="GZ46" s="199">
        <v>5</v>
      </c>
      <c r="HA46" s="200"/>
      <c r="HB46" s="196"/>
      <c r="HC46" s="197">
        <v>31</v>
      </c>
      <c r="HD46" s="201"/>
    </row>
    <row r="47" spans="1:212" ht="15" thickBot="1" x14ac:dyDescent="0.35">
      <c r="A47" s="202" t="s">
        <v>105</v>
      </c>
      <c r="B47" s="203">
        <v>1227034.3920003471</v>
      </c>
      <c r="C47" s="204"/>
      <c r="D47" s="205">
        <v>1765670.5403669726</v>
      </c>
      <c r="E47" s="206"/>
      <c r="F47" s="202"/>
      <c r="G47" s="203">
        <v>1862377.5258333331</v>
      </c>
      <c r="H47" s="207"/>
      <c r="I47" s="204"/>
      <c r="J47" s="205">
        <v>251768.92284122561</v>
      </c>
      <c r="K47" s="206"/>
      <c r="L47" s="202"/>
      <c r="M47" s="203">
        <v>687559.7998360655</v>
      </c>
      <c r="N47" s="207"/>
      <c r="O47" s="204"/>
      <c r="P47" s="205">
        <v>3574168.6628571427</v>
      </c>
      <c r="Q47" s="206"/>
      <c r="R47" s="202"/>
      <c r="S47" s="203">
        <v>4306169.4360000007</v>
      </c>
      <c r="T47" s="207"/>
      <c r="U47" s="204"/>
      <c r="V47" s="205">
        <v>22818671.408518519</v>
      </c>
      <c r="W47" s="206"/>
      <c r="X47" s="202"/>
      <c r="Y47" s="203">
        <v>3224.9681287588842</v>
      </c>
      <c r="Z47" s="207"/>
      <c r="AA47" s="204"/>
      <c r="AB47" s="205">
        <v>4395375.0768984957</v>
      </c>
      <c r="AC47" s="206"/>
      <c r="AD47" s="202"/>
      <c r="AE47" s="203">
        <v>834992.93505376345</v>
      </c>
      <c r="AF47" s="207"/>
      <c r="AG47" s="204"/>
      <c r="AH47" s="205">
        <v>5594341.8033421049</v>
      </c>
      <c r="AI47" s="206"/>
      <c r="AJ47" s="202"/>
      <c r="AK47" s="203">
        <v>4052162.4896902652</v>
      </c>
      <c r="AL47" s="207"/>
      <c r="AM47" s="204"/>
      <c r="AN47" s="205">
        <v>767787.3352873564</v>
      </c>
      <c r="AO47" s="206"/>
      <c r="AP47" s="202"/>
      <c r="AQ47" s="203">
        <v>572971.48519047617</v>
      </c>
      <c r="AR47" s="207"/>
      <c r="AS47" s="204"/>
      <c r="AT47" s="205">
        <v>58051747.465000004</v>
      </c>
      <c r="AU47" s="206"/>
      <c r="AV47" s="202"/>
      <c r="AW47" s="203">
        <v>290280193.20666665</v>
      </c>
      <c r="AX47" s="207"/>
      <c r="AY47" s="204"/>
      <c r="AZ47" s="205">
        <v>165227527.18333334</v>
      </c>
      <c r="BA47" s="206"/>
      <c r="BB47" s="202"/>
      <c r="BC47" s="203">
        <v>96903836.394999996</v>
      </c>
      <c r="BD47" s="207"/>
      <c r="BE47" s="204"/>
      <c r="BF47" s="205">
        <v>108702166.40000001</v>
      </c>
      <c r="BG47" s="206"/>
      <c r="BH47" s="202"/>
      <c r="BI47" s="203">
        <v>10014681.335208332</v>
      </c>
      <c r="BJ47" s="207"/>
      <c r="BK47" s="204"/>
      <c r="BL47" s="205">
        <v>9319152.9369230773</v>
      </c>
      <c r="BM47" s="206"/>
      <c r="BN47" s="202"/>
      <c r="BO47" s="203">
        <v>270240.70750000002</v>
      </c>
      <c r="BP47" s="207"/>
      <c r="BQ47" s="204"/>
      <c r="BR47" s="205">
        <v>11886875.765000001</v>
      </c>
      <c r="BS47" s="206"/>
      <c r="BT47" s="202"/>
      <c r="BU47" s="203">
        <v>19352457.142857142</v>
      </c>
      <c r="BV47" s="207"/>
      <c r="BW47" s="204"/>
      <c r="BX47" s="205">
        <v>41599577.449999996</v>
      </c>
      <c r="BY47" s="206"/>
      <c r="BZ47" s="202"/>
      <c r="CA47" s="203">
        <v>20405695.478947371</v>
      </c>
      <c r="CB47" s="207"/>
      <c r="CC47" s="204"/>
      <c r="CD47" s="205">
        <v>693346.09083485417</v>
      </c>
      <c r="CE47" s="206"/>
      <c r="CF47" s="202"/>
      <c r="CG47" s="203">
        <v>905753.88227436563</v>
      </c>
      <c r="CH47" s="207"/>
      <c r="CI47" s="204"/>
      <c r="CJ47" s="205">
        <v>636564.13038766931</v>
      </c>
      <c r="CK47" s="206"/>
      <c r="CL47" s="202"/>
      <c r="CM47" s="203">
        <v>35237752.850000001</v>
      </c>
      <c r="CN47" s="207"/>
      <c r="CO47" s="204"/>
      <c r="CP47" s="205">
        <v>37516287.960000001</v>
      </c>
      <c r="CQ47" s="206"/>
      <c r="CR47" s="202"/>
      <c r="CS47" s="203">
        <v>16213591.566410257</v>
      </c>
      <c r="CT47" s="207"/>
      <c r="CU47" s="204"/>
      <c r="CV47" s="205">
        <v>5658271.7194999997</v>
      </c>
      <c r="CW47" s="206"/>
      <c r="CX47" s="202"/>
      <c r="CY47" s="203">
        <v>6177924.6692307694</v>
      </c>
      <c r="CZ47" s="207"/>
      <c r="DA47" s="204"/>
      <c r="DB47" s="205">
        <v>13542171.019807693</v>
      </c>
      <c r="DC47" s="206"/>
      <c r="DD47" s="202"/>
      <c r="DE47" s="203">
        <v>1494328769</v>
      </c>
      <c r="DF47" s="207"/>
      <c r="DG47" s="204"/>
      <c r="DH47" s="205">
        <v>1538373335</v>
      </c>
      <c r="DI47" s="206"/>
      <c r="DJ47" s="202"/>
      <c r="DK47" s="203">
        <v>385601411.10000002</v>
      </c>
      <c r="DL47" s="207"/>
      <c r="DM47" s="204"/>
      <c r="DN47" s="205">
        <v>1529896.8020385674</v>
      </c>
      <c r="DO47" s="206"/>
      <c r="DP47" s="202"/>
      <c r="DQ47" s="203">
        <v>6665579.1534246569</v>
      </c>
      <c r="DR47" s="207"/>
      <c r="DS47" s="204"/>
      <c r="DT47" s="205">
        <v>9310291.5612499993</v>
      </c>
      <c r="DU47" s="206"/>
      <c r="DV47" s="202"/>
      <c r="DW47" s="203">
        <v>202173.37872246696</v>
      </c>
      <c r="DX47" s="207"/>
      <c r="DY47" s="204"/>
      <c r="DZ47" s="205">
        <v>7451382.7033333331</v>
      </c>
      <c r="EA47" s="206"/>
      <c r="EB47" s="202"/>
      <c r="EC47" s="203">
        <v>13493003.937777778</v>
      </c>
      <c r="ED47" s="207"/>
      <c r="EE47" s="204"/>
      <c r="EF47" s="205">
        <v>8426559.0529999994</v>
      </c>
      <c r="EG47" s="206"/>
      <c r="EH47" s="202"/>
      <c r="EI47" s="203">
        <v>10923399.927999999</v>
      </c>
      <c r="EJ47" s="207"/>
      <c r="EK47" s="204"/>
      <c r="EL47" s="205">
        <v>5447236.0117499996</v>
      </c>
      <c r="EM47" s="206"/>
      <c r="EN47" s="202"/>
      <c r="EO47" s="203">
        <v>7678379.7211718746</v>
      </c>
      <c r="EP47" s="207"/>
      <c r="EQ47" s="204"/>
      <c r="ER47" s="205">
        <v>36972811.37055555</v>
      </c>
      <c r="ES47" s="206"/>
      <c r="ET47" s="202"/>
      <c r="EU47" s="203">
        <v>10951590.308095237</v>
      </c>
      <c r="EV47" s="207"/>
      <c r="EW47" s="204"/>
      <c r="EX47" s="205">
        <v>4832719.5249999994</v>
      </c>
      <c r="EY47" s="206"/>
      <c r="EZ47" s="202"/>
      <c r="FA47" s="203">
        <v>14912910.535813952</v>
      </c>
      <c r="FB47" s="207"/>
      <c r="FC47" s="204"/>
      <c r="FD47" s="205">
        <v>3840217.2829411766</v>
      </c>
      <c r="FE47" s="206"/>
      <c r="FF47" s="202"/>
      <c r="FG47" s="203">
        <v>2492860.2676086957</v>
      </c>
      <c r="FH47" s="207"/>
      <c r="FI47" s="204"/>
      <c r="FJ47" s="205">
        <v>6368700.8432000009</v>
      </c>
      <c r="FK47" s="206"/>
      <c r="FL47" s="202"/>
      <c r="FM47" s="203">
        <v>3124469.4544444443</v>
      </c>
      <c r="FN47" s="207"/>
      <c r="FO47" s="204"/>
      <c r="FP47" s="205">
        <v>2545291.3908450706</v>
      </c>
      <c r="FQ47" s="206"/>
      <c r="FR47" s="202"/>
      <c r="FS47" s="203">
        <v>11813417.786666667</v>
      </c>
      <c r="FT47" s="207"/>
      <c r="FU47" s="204"/>
      <c r="FV47" s="205">
        <v>4004072.6615384617</v>
      </c>
      <c r="FW47" s="206"/>
      <c r="FX47" s="202"/>
      <c r="FY47" s="203">
        <v>6274944.7958333334</v>
      </c>
      <c r="FZ47" s="207"/>
      <c r="GA47" s="204"/>
      <c r="GB47" s="205">
        <v>7480221.1768421056</v>
      </c>
      <c r="GC47" s="206"/>
      <c r="GD47" s="202"/>
      <c r="GE47" s="203">
        <v>3757021.6914084507</v>
      </c>
      <c r="GF47" s="207"/>
      <c r="GG47" s="204"/>
      <c r="GH47" s="205">
        <v>46157517.841666669</v>
      </c>
      <c r="GI47" s="206"/>
      <c r="GJ47" s="202"/>
      <c r="GK47" s="203">
        <v>38722545.043333329</v>
      </c>
      <c r="GL47" s="207"/>
      <c r="GM47" s="204"/>
      <c r="GN47" s="205">
        <v>19253951.350909092</v>
      </c>
      <c r="GO47" s="206"/>
      <c r="GP47" s="202"/>
      <c r="GQ47" s="203">
        <v>402688953</v>
      </c>
      <c r="GR47" s="207"/>
      <c r="GS47" s="204"/>
      <c r="GT47" s="205">
        <v>29154634.096666668</v>
      </c>
      <c r="GU47" s="206"/>
      <c r="GV47" s="202"/>
      <c r="GW47" s="203">
        <v>60077202.443333335</v>
      </c>
      <c r="GX47" s="207"/>
      <c r="GY47" s="204"/>
      <c r="GZ47" s="205">
        <v>12394475.731999999</v>
      </c>
      <c r="HA47" s="206"/>
      <c r="HB47" s="202"/>
      <c r="HC47" s="203">
        <v>6704888.3190322574</v>
      </c>
      <c r="HD47" s="207"/>
    </row>
  </sheetData>
  <mergeCells count="70">
    <mergeCell ref="AJ3:AJ4"/>
    <mergeCell ref="C3:C4"/>
    <mergeCell ref="F3:F4"/>
    <mergeCell ref="I3:I4"/>
    <mergeCell ref="L3:L4"/>
    <mergeCell ref="O3:O4"/>
    <mergeCell ref="R3:R4"/>
    <mergeCell ref="U3:U4"/>
    <mergeCell ref="X3:X4"/>
    <mergeCell ref="AA3:AA4"/>
    <mergeCell ref="AD3:AD4"/>
    <mergeCell ref="AG3:AG4"/>
    <mergeCell ref="BT3:BT4"/>
    <mergeCell ref="AM3:AM4"/>
    <mergeCell ref="AP3:AP4"/>
    <mergeCell ref="AS3:AS4"/>
    <mergeCell ref="AV3:AV4"/>
    <mergeCell ref="AY3:AY4"/>
    <mergeCell ref="BB3:BB4"/>
    <mergeCell ref="BE3:BE4"/>
    <mergeCell ref="BH3:BH4"/>
    <mergeCell ref="BK3:BK4"/>
    <mergeCell ref="BN3:BN4"/>
    <mergeCell ref="BQ3:BQ4"/>
    <mergeCell ref="DD3:DD4"/>
    <mergeCell ref="BW3:BW4"/>
    <mergeCell ref="BZ3:BZ4"/>
    <mergeCell ref="CC3:CC4"/>
    <mergeCell ref="CF3:CF4"/>
    <mergeCell ref="CI3:CI4"/>
    <mergeCell ref="CL3:CL4"/>
    <mergeCell ref="CO3:CO4"/>
    <mergeCell ref="CR3:CR4"/>
    <mergeCell ref="CU3:CU4"/>
    <mergeCell ref="CX3:CX4"/>
    <mergeCell ref="DA3:DA4"/>
    <mergeCell ref="EN3:EN4"/>
    <mergeCell ref="DG3:DG4"/>
    <mergeCell ref="DJ3:DJ4"/>
    <mergeCell ref="DM3:DM4"/>
    <mergeCell ref="DP3:DP4"/>
    <mergeCell ref="DS3:DS4"/>
    <mergeCell ref="DV3:DV4"/>
    <mergeCell ref="DY3:DY4"/>
    <mergeCell ref="EB3:EB4"/>
    <mergeCell ref="EE3:EE4"/>
    <mergeCell ref="EH3:EH4"/>
    <mergeCell ref="EK3:EK4"/>
    <mergeCell ref="FX3:FX4"/>
    <mergeCell ref="EQ3:EQ4"/>
    <mergeCell ref="ET3:ET4"/>
    <mergeCell ref="EW3:EW4"/>
    <mergeCell ref="EZ3:EZ4"/>
    <mergeCell ref="FC3:FC4"/>
    <mergeCell ref="FF3:FF4"/>
    <mergeCell ref="FI3:FI4"/>
    <mergeCell ref="FL3:FL4"/>
    <mergeCell ref="FO3:FO4"/>
    <mergeCell ref="FR3:FR4"/>
    <mergeCell ref="FU3:FU4"/>
    <mergeCell ref="GS3:GS4"/>
    <mergeCell ref="GV3:GV4"/>
    <mergeCell ref="GY3:GY4"/>
    <mergeCell ref="HB3:HB4"/>
    <mergeCell ref="GA3:GA4"/>
    <mergeCell ref="GD3:GD4"/>
    <mergeCell ref="GG3:GG4"/>
    <mergeCell ref="GJ3:GJ4"/>
    <mergeCell ref="GM3:GM4"/>
    <mergeCell ref="GP3:GP4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D47"/>
  <sheetViews>
    <sheetView workbookViewId="0"/>
  </sheetViews>
  <sheetFormatPr defaultRowHeight="14.4" x14ac:dyDescent="0.3"/>
  <cols>
    <col min="1" max="1" width="31" customWidth="1"/>
    <col min="2" max="2" width="9.109375" style="186"/>
    <col min="3" max="3" width="28.33203125" customWidth="1"/>
    <col min="4" max="4" width="10.33203125" style="186" customWidth="1"/>
    <col min="5" max="5" width="6" style="2" customWidth="1"/>
    <col min="6" max="6" width="28.33203125" customWidth="1"/>
    <col min="7" max="7" width="10.33203125" style="186" customWidth="1"/>
    <col min="8" max="8" width="6" style="2" customWidth="1"/>
    <col min="9" max="9" width="28.33203125" customWidth="1"/>
    <col min="10" max="10" width="10.33203125" style="186" customWidth="1"/>
    <col min="11" max="11" width="6" style="2" customWidth="1"/>
    <col min="12" max="12" width="28.33203125" customWidth="1"/>
    <col min="13" max="13" width="10.33203125" style="186" customWidth="1"/>
    <col min="14" max="14" width="6" style="2" customWidth="1"/>
    <col min="15" max="15" width="28.33203125" customWidth="1"/>
    <col min="16" max="16" width="10.33203125" style="186" customWidth="1"/>
    <col min="17" max="17" width="6" style="2" customWidth="1"/>
    <col min="18" max="18" width="28.33203125" customWidth="1"/>
    <col min="19" max="19" width="10.33203125" style="186" customWidth="1"/>
    <col min="20" max="20" width="6" style="2" customWidth="1"/>
    <col min="21" max="21" width="28.33203125" customWidth="1"/>
    <col min="22" max="22" width="10.33203125" style="186" customWidth="1"/>
    <col min="23" max="23" width="6" style="2" customWidth="1"/>
    <col min="24" max="24" width="28.33203125" customWidth="1"/>
    <col min="25" max="25" width="10.33203125" style="186" customWidth="1"/>
    <col min="26" max="26" width="6" style="2" customWidth="1"/>
    <col min="27" max="27" width="28.33203125" customWidth="1"/>
    <col min="28" max="28" width="10.33203125" style="186" customWidth="1"/>
    <col min="29" max="29" width="6" style="2" customWidth="1"/>
    <col min="30" max="30" width="28.33203125" customWidth="1"/>
    <col min="31" max="31" width="10.33203125" style="186" customWidth="1"/>
    <col min="32" max="32" width="6" style="2" customWidth="1"/>
    <col min="33" max="33" width="28.33203125" customWidth="1"/>
    <col min="34" max="34" width="10.33203125" style="186" customWidth="1"/>
    <col min="35" max="35" width="6" style="2" customWidth="1"/>
    <col min="36" max="36" width="28.33203125" customWidth="1"/>
    <col min="37" max="37" width="10.33203125" style="186" customWidth="1"/>
    <col min="38" max="38" width="6" style="2" customWidth="1"/>
    <col min="39" max="39" width="28.33203125" customWidth="1"/>
    <col min="40" max="40" width="10.33203125" style="186" customWidth="1"/>
    <col min="41" max="41" width="6" style="2" customWidth="1"/>
    <col min="42" max="42" width="28.33203125" customWidth="1"/>
    <col min="43" max="43" width="10.33203125" style="186" customWidth="1"/>
    <col min="44" max="44" width="6" style="2" customWidth="1"/>
    <col min="45" max="45" width="28.33203125" customWidth="1"/>
    <col min="46" max="46" width="10.33203125" style="186" customWidth="1"/>
    <col min="47" max="47" width="6" style="2" customWidth="1"/>
    <col min="48" max="48" width="28.33203125" customWidth="1"/>
    <col min="49" max="49" width="10.33203125" style="186" customWidth="1"/>
    <col min="50" max="50" width="6" style="2" customWidth="1"/>
    <col min="51" max="51" width="28.33203125" customWidth="1"/>
    <col min="52" max="52" width="10.33203125" style="186" customWidth="1"/>
    <col min="53" max="53" width="6" style="2" customWidth="1"/>
    <col min="54" max="54" width="28.33203125" customWidth="1"/>
    <col min="55" max="55" width="10.33203125" style="186" customWidth="1"/>
    <col min="56" max="56" width="6" style="2" customWidth="1"/>
    <col min="57" max="57" width="28.33203125" customWidth="1"/>
    <col min="58" max="58" width="10.33203125" style="186" customWidth="1"/>
    <col min="59" max="59" width="6" style="2" customWidth="1"/>
    <col min="60" max="60" width="28.33203125" customWidth="1"/>
    <col min="61" max="61" width="10.33203125" style="186" customWidth="1"/>
    <col min="62" max="62" width="6" style="2" customWidth="1"/>
    <col min="63" max="63" width="28.33203125" customWidth="1"/>
    <col min="64" max="64" width="10.33203125" style="186" customWidth="1"/>
    <col min="65" max="65" width="6" style="2" customWidth="1"/>
    <col min="66" max="66" width="28.33203125" customWidth="1"/>
    <col min="67" max="67" width="10.33203125" style="186" customWidth="1"/>
    <col min="68" max="68" width="6" style="2" customWidth="1"/>
    <col min="69" max="69" width="28.33203125" customWidth="1"/>
    <col min="70" max="70" width="10.33203125" style="186" customWidth="1"/>
    <col min="71" max="71" width="6" style="2" customWidth="1"/>
    <col min="72" max="72" width="28.33203125" customWidth="1"/>
    <col min="73" max="73" width="10.33203125" style="186" customWidth="1"/>
    <col min="74" max="74" width="6" style="2" customWidth="1"/>
    <col min="75" max="75" width="28.33203125" customWidth="1"/>
    <col min="76" max="76" width="10.33203125" style="186" customWidth="1"/>
    <col min="77" max="77" width="6" style="2" customWidth="1"/>
    <col min="78" max="78" width="28.33203125" customWidth="1"/>
    <col min="79" max="79" width="10.33203125" style="186" customWidth="1"/>
    <col min="80" max="80" width="6" style="2" customWidth="1"/>
    <col min="81" max="81" width="28.33203125" customWidth="1"/>
    <col min="82" max="82" width="10.33203125" style="186" customWidth="1"/>
    <col min="83" max="83" width="6" style="2" customWidth="1"/>
    <col min="84" max="84" width="28.33203125" customWidth="1"/>
    <col min="85" max="85" width="10.33203125" style="186" customWidth="1"/>
    <col min="86" max="86" width="6" style="2" customWidth="1"/>
    <col min="87" max="87" width="28.33203125" customWidth="1"/>
    <col min="88" max="88" width="10.33203125" style="186" customWidth="1"/>
    <col min="89" max="89" width="6" style="2" customWidth="1"/>
    <col min="90" max="90" width="28.33203125" customWidth="1"/>
    <col min="91" max="91" width="10.33203125" style="186" customWidth="1"/>
    <col min="92" max="92" width="6" style="2" customWidth="1"/>
    <col min="93" max="93" width="28.33203125" customWidth="1"/>
    <col min="94" max="94" width="10.33203125" style="186" customWidth="1"/>
    <col min="95" max="95" width="6" style="2" customWidth="1"/>
    <col min="96" max="96" width="28.33203125" customWidth="1"/>
    <col min="97" max="97" width="10.33203125" style="186" customWidth="1"/>
    <col min="98" max="98" width="6" style="2" customWidth="1"/>
    <col min="99" max="99" width="28.33203125" customWidth="1"/>
    <col min="100" max="100" width="10.33203125" style="186" customWidth="1"/>
    <col min="101" max="101" width="6" style="2" customWidth="1"/>
    <col min="102" max="102" width="28.33203125" customWidth="1"/>
    <col min="103" max="103" width="10.33203125" style="186" customWidth="1"/>
    <col min="104" max="104" width="6" style="2" customWidth="1"/>
    <col min="105" max="105" width="28.33203125" customWidth="1"/>
    <col min="106" max="106" width="10.33203125" style="186" customWidth="1"/>
    <col min="107" max="107" width="6" style="2" customWidth="1"/>
    <col min="108" max="108" width="28.33203125" customWidth="1"/>
    <col min="109" max="109" width="10.33203125" style="186" customWidth="1"/>
    <col min="110" max="110" width="6" style="2" customWidth="1"/>
    <col min="111" max="111" width="28.33203125" customWidth="1"/>
    <col min="112" max="112" width="10.33203125" style="186" customWidth="1"/>
    <col min="113" max="113" width="6" style="2" customWidth="1"/>
    <col min="114" max="114" width="28.33203125" customWidth="1"/>
    <col min="115" max="115" width="10.33203125" style="186" customWidth="1"/>
    <col min="116" max="116" width="6" style="2" customWidth="1"/>
    <col min="117" max="117" width="28.33203125" customWidth="1"/>
    <col min="118" max="118" width="10.33203125" style="186" customWidth="1"/>
    <col min="119" max="119" width="6" style="2" customWidth="1"/>
    <col min="120" max="120" width="28.33203125" customWidth="1"/>
    <col min="121" max="121" width="10.33203125" style="186" customWidth="1"/>
    <col min="122" max="122" width="6" style="2" customWidth="1"/>
    <col min="123" max="123" width="28.33203125" customWidth="1"/>
    <col min="124" max="124" width="10.33203125" style="186" customWidth="1"/>
    <col min="125" max="125" width="6" style="2" customWidth="1"/>
    <col min="126" max="126" width="28.33203125" customWidth="1"/>
    <col min="127" max="127" width="10.33203125" style="186" customWidth="1"/>
    <col min="128" max="128" width="6" style="2" customWidth="1"/>
    <col min="129" max="129" width="28.33203125" customWidth="1"/>
    <col min="130" max="130" width="10.33203125" style="186" customWidth="1"/>
    <col min="131" max="131" width="6" style="2" customWidth="1"/>
    <col min="132" max="132" width="28.33203125" customWidth="1"/>
    <col min="133" max="133" width="10.33203125" style="186" customWidth="1"/>
    <col min="134" max="134" width="6" style="2" customWidth="1"/>
    <col min="135" max="135" width="28.33203125" customWidth="1"/>
    <col min="136" max="136" width="10.33203125" style="186" customWidth="1"/>
    <col min="137" max="137" width="6" style="2" customWidth="1"/>
    <col min="138" max="138" width="28.33203125" customWidth="1"/>
    <col min="139" max="139" width="10.33203125" style="186" customWidth="1"/>
    <col min="140" max="140" width="6" style="2" customWidth="1"/>
    <col min="141" max="141" width="28.33203125" customWidth="1"/>
    <col min="142" max="142" width="10.33203125" style="186" customWidth="1"/>
    <col min="143" max="143" width="6" style="2" customWidth="1"/>
    <col min="144" max="144" width="28.33203125" customWidth="1"/>
    <col min="145" max="145" width="10.33203125" style="186" customWidth="1"/>
    <col min="146" max="146" width="6" style="2" customWidth="1"/>
    <col min="147" max="147" width="28.33203125" customWidth="1"/>
    <col min="148" max="148" width="10.33203125" style="186" customWidth="1"/>
    <col min="149" max="149" width="6" style="2" customWidth="1"/>
    <col min="150" max="150" width="28.33203125" customWidth="1"/>
    <col min="151" max="151" width="10.33203125" style="186" customWidth="1"/>
    <col min="152" max="152" width="6" style="2" customWidth="1"/>
    <col min="153" max="153" width="28.33203125" customWidth="1"/>
    <col min="154" max="154" width="10.33203125" style="186" customWidth="1"/>
    <col min="155" max="155" width="6" style="2" customWidth="1"/>
    <col min="156" max="156" width="28.33203125" customWidth="1"/>
    <col min="157" max="157" width="10.33203125" style="186" customWidth="1"/>
    <col min="158" max="158" width="6" style="2" customWidth="1"/>
    <col min="159" max="159" width="28.33203125" customWidth="1"/>
    <col min="160" max="160" width="10.33203125" style="186" customWidth="1"/>
    <col min="161" max="161" width="6" style="2" customWidth="1"/>
    <col min="162" max="162" width="28.33203125" customWidth="1"/>
    <col min="163" max="163" width="10.33203125" style="186" customWidth="1"/>
    <col min="164" max="164" width="6" style="2" customWidth="1"/>
    <col min="165" max="165" width="28.33203125" customWidth="1"/>
    <col min="166" max="166" width="10.33203125" style="186" customWidth="1"/>
    <col min="167" max="167" width="6" style="2" customWidth="1"/>
    <col min="168" max="168" width="28.33203125" customWidth="1"/>
    <col min="169" max="169" width="10.33203125" style="186" customWidth="1"/>
    <col min="170" max="170" width="6" style="2" customWidth="1"/>
    <col min="171" max="171" width="28.33203125" customWidth="1"/>
    <col min="172" max="172" width="10.33203125" style="186" customWidth="1"/>
    <col min="173" max="173" width="6" style="2" customWidth="1"/>
    <col min="174" max="174" width="28.33203125" customWidth="1"/>
    <col min="175" max="175" width="10.33203125" style="186" customWidth="1"/>
    <col min="176" max="176" width="6" style="2" customWidth="1"/>
    <col min="177" max="177" width="28.33203125" customWidth="1"/>
    <col min="178" max="178" width="10.33203125" style="186" customWidth="1"/>
    <col min="179" max="179" width="6" style="2" customWidth="1"/>
    <col min="180" max="180" width="28.33203125" customWidth="1"/>
    <col min="181" max="181" width="10.33203125" style="186" customWidth="1"/>
    <col min="182" max="182" width="6" style="2" customWidth="1"/>
    <col min="183" max="183" width="28.33203125" customWidth="1"/>
    <col min="184" max="184" width="10.33203125" style="186" customWidth="1"/>
    <col min="185" max="185" width="6" style="2" customWidth="1"/>
    <col min="186" max="186" width="28.33203125" customWidth="1"/>
    <col min="187" max="187" width="10.33203125" style="186" customWidth="1"/>
    <col min="188" max="188" width="6" style="2" customWidth="1"/>
    <col min="189" max="189" width="28.33203125" customWidth="1"/>
    <col min="190" max="190" width="10.33203125" style="186" customWidth="1"/>
    <col min="191" max="191" width="6" style="2" customWidth="1"/>
    <col min="192" max="192" width="28.33203125" customWidth="1"/>
    <col min="193" max="193" width="10.33203125" style="186" customWidth="1"/>
    <col min="194" max="194" width="6" style="2" customWidth="1"/>
    <col min="195" max="195" width="28.33203125" customWidth="1"/>
    <col min="196" max="196" width="10.33203125" style="186" customWidth="1"/>
    <col min="197" max="197" width="6" style="2" customWidth="1"/>
    <col min="198" max="198" width="28.33203125" customWidth="1"/>
    <col min="199" max="199" width="10.33203125" style="186" customWidth="1"/>
    <col min="200" max="200" width="6" style="2" customWidth="1"/>
    <col min="201" max="201" width="28.33203125" customWidth="1"/>
    <col min="202" max="202" width="10.33203125" style="186" customWidth="1"/>
    <col min="203" max="203" width="6" style="2" customWidth="1"/>
    <col min="204" max="204" width="28.33203125" customWidth="1"/>
    <col min="205" max="205" width="10.33203125" style="186" customWidth="1"/>
    <col min="206" max="206" width="6" style="2" customWidth="1"/>
    <col min="207" max="207" width="28.33203125" customWidth="1"/>
    <col min="208" max="208" width="10.33203125" style="186" customWidth="1"/>
    <col min="209" max="209" width="6" style="2" customWidth="1"/>
  </cols>
  <sheetData>
    <row r="3" spans="1:212" x14ac:dyDescent="0.3">
      <c r="A3" s="18" t="s">
        <v>243</v>
      </c>
      <c r="B3" s="173"/>
      <c r="C3" s="254" t="s">
        <v>2014</v>
      </c>
      <c r="D3" s="174"/>
      <c r="E3" s="175"/>
      <c r="F3" s="256" t="s">
        <v>804</v>
      </c>
      <c r="G3" s="173"/>
      <c r="H3" s="176"/>
      <c r="I3" s="254" t="s">
        <v>566</v>
      </c>
      <c r="J3" s="174"/>
      <c r="K3" s="175"/>
      <c r="L3" s="256" t="s">
        <v>1095</v>
      </c>
      <c r="M3" s="173"/>
      <c r="N3" s="176"/>
      <c r="O3" s="254" t="s">
        <v>1320</v>
      </c>
      <c r="P3" s="174"/>
      <c r="Q3" s="175"/>
      <c r="R3" s="256" t="s">
        <v>1477</v>
      </c>
      <c r="S3" s="173"/>
      <c r="T3" s="176"/>
      <c r="U3" s="254" t="s">
        <v>967</v>
      </c>
      <c r="V3" s="174"/>
      <c r="W3" s="175"/>
      <c r="X3" s="256" t="s">
        <v>1100</v>
      </c>
      <c r="Y3" s="173"/>
      <c r="Z3" s="176"/>
      <c r="AA3" s="254" t="s">
        <v>809</v>
      </c>
      <c r="AB3" s="174"/>
      <c r="AC3" s="175"/>
      <c r="AD3" s="256" t="s">
        <v>2015</v>
      </c>
      <c r="AE3" s="173"/>
      <c r="AF3" s="176"/>
      <c r="AG3" s="254" t="s">
        <v>1663</v>
      </c>
      <c r="AH3" s="174"/>
      <c r="AI3" s="175"/>
      <c r="AJ3" s="256" t="s">
        <v>1479</v>
      </c>
      <c r="AK3" s="173"/>
      <c r="AL3" s="176"/>
      <c r="AM3" s="254" t="s">
        <v>1105</v>
      </c>
      <c r="AN3" s="174"/>
      <c r="AO3" s="175"/>
      <c r="AP3" s="256" t="s">
        <v>575</v>
      </c>
      <c r="AQ3" s="173"/>
      <c r="AR3" s="176"/>
      <c r="AS3" s="254" t="s">
        <v>1106</v>
      </c>
      <c r="AT3" s="174"/>
      <c r="AU3" s="175"/>
      <c r="AV3" s="256" t="s">
        <v>1666</v>
      </c>
      <c r="AW3" s="173"/>
      <c r="AX3" s="176"/>
      <c r="AY3" s="254" t="s">
        <v>2016</v>
      </c>
      <c r="AZ3" s="174"/>
      <c r="BA3" s="175"/>
      <c r="BB3" s="256" t="s">
        <v>2017</v>
      </c>
      <c r="BC3" s="173"/>
      <c r="BD3" s="176"/>
      <c r="BE3" s="254" t="s">
        <v>813</v>
      </c>
      <c r="BF3" s="174"/>
      <c r="BG3" s="175"/>
      <c r="BH3" s="256" t="s">
        <v>2018</v>
      </c>
      <c r="BI3" s="173"/>
      <c r="BJ3" s="176"/>
      <c r="BK3" s="254" t="s">
        <v>2019</v>
      </c>
      <c r="BL3" s="174"/>
      <c r="BM3" s="175"/>
      <c r="BN3" s="256" t="s">
        <v>1572</v>
      </c>
      <c r="BO3" s="173"/>
      <c r="BP3" s="176"/>
      <c r="BQ3" s="254" t="s">
        <v>2020</v>
      </c>
      <c r="BR3" s="174"/>
      <c r="BS3" s="175"/>
      <c r="BT3" s="256" t="s">
        <v>816</v>
      </c>
      <c r="BU3" s="173"/>
      <c r="BV3" s="176"/>
      <c r="BW3" s="254" t="s">
        <v>577</v>
      </c>
      <c r="BX3" s="174"/>
      <c r="BY3" s="175"/>
      <c r="BZ3" s="256" t="s">
        <v>1110</v>
      </c>
      <c r="CA3" s="173"/>
      <c r="CB3" s="176"/>
      <c r="CC3" s="254" t="s">
        <v>323</v>
      </c>
      <c r="CD3" s="174"/>
      <c r="CE3" s="175"/>
      <c r="CF3" s="256" t="s">
        <v>817</v>
      </c>
      <c r="CG3" s="173"/>
      <c r="CH3" s="176"/>
      <c r="CI3" s="254" t="s">
        <v>324</v>
      </c>
      <c r="CJ3" s="174"/>
      <c r="CK3" s="175"/>
      <c r="CL3" s="256" t="s">
        <v>579</v>
      </c>
      <c r="CM3" s="173"/>
      <c r="CN3" s="176"/>
      <c r="CO3" s="254" t="s">
        <v>1113</v>
      </c>
      <c r="CP3" s="174"/>
      <c r="CQ3" s="175"/>
      <c r="CR3" s="256" t="s">
        <v>973</v>
      </c>
      <c r="CS3" s="173"/>
      <c r="CT3" s="176"/>
      <c r="CU3" s="254" t="s">
        <v>2021</v>
      </c>
      <c r="CV3" s="174"/>
      <c r="CW3" s="175"/>
      <c r="CX3" s="256" t="s">
        <v>2022</v>
      </c>
      <c r="CY3" s="173"/>
      <c r="CZ3" s="176"/>
      <c r="DA3" s="254" t="s">
        <v>2023</v>
      </c>
      <c r="DB3" s="174"/>
      <c r="DC3" s="175"/>
      <c r="DD3" s="256" t="s">
        <v>2024</v>
      </c>
      <c r="DE3" s="173"/>
      <c r="DF3" s="176"/>
      <c r="DG3" s="254" t="s">
        <v>2025</v>
      </c>
      <c r="DH3" s="174"/>
      <c r="DI3" s="175"/>
      <c r="DJ3" s="256" t="s">
        <v>1119</v>
      </c>
      <c r="DK3" s="173"/>
      <c r="DL3" s="176"/>
      <c r="DM3" s="254" t="s">
        <v>976</v>
      </c>
      <c r="DN3" s="174"/>
      <c r="DO3" s="175"/>
      <c r="DP3" s="256" t="s">
        <v>823</v>
      </c>
      <c r="DQ3" s="173"/>
      <c r="DR3" s="176"/>
      <c r="DS3" s="254" t="s">
        <v>581</v>
      </c>
      <c r="DT3" s="174"/>
      <c r="DU3" s="175"/>
      <c r="DV3" s="256" t="s">
        <v>1530</v>
      </c>
      <c r="DW3" s="173"/>
      <c r="DX3" s="176"/>
      <c r="DY3" s="254" t="s">
        <v>691</v>
      </c>
      <c r="DZ3" s="174"/>
      <c r="EA3" s="175"/>
      <c r="EB3" s="256" t="s">
        <v>331</v>
      </c>
      <c r="EC3" s="173"/>
      <c r="ED3" s="176"/>
      <c r="EE3" s="254" t="s">
        <v>2026</v>
      </c>
      <c r="EF3" s="174"/>
      <c r="EG3" s="175"/>
      <c r="EH3" s="256" t="s">
        <v>977</v>
      </c>
      <c r="EI3" s="173"/>
      <c r="EJ3" s="176"/>
      <c r="EK3" s="254" t="s">
        <v>824</v>
      </c>
      <c r="EL3" s="174"/>
      <c r="EM3" s="175"/>
      <c r="EN3" s="256" t="s">
        <v>1121</v>
      </c>
      <c r="EO3" s="173"/>
      <c r="EP3" s="176"/>
      <c r="EQ3" s="254" t="s">
        <v>582</v>
      </c>
      <c r="ER3" s="174"/>
      <c r="ES3" s="175"/>
      <c r="ET3" s="256" t="s">
        <v>825</v>
      </c>
      <c r="EU3" s="173"/>
      <c r="EV3" s="176"/>
      <c r="EW3" s="254" t="s">
        <v>1673</v>
      </c>
      <c r="EX3" s="174"/>
      <c r="EY3" s="175"/>
      <c r="EZ3" s="256" t="s">
        <v>2027</v>
      </c>
      <c r="FA3" s="173"/>
      <c r="FB3" s="176"/>
      <c r="FC3" s="254" t="s">
        <v>2028</v>
      </c>
      <c r="FD3" s="174"/>
      <c r="FE3" s="175"/>
      <c r="FF3" s="256" t="s">
        <v>2029</v>
      </c>
      <c r="FG3" s="173"/>
      <c r="FH3" s="176"/>
      <c r="FI3" s="254" t="s">
        <v>2030</v>
      </c>
      <c r="FJ3" s="174"/>
      <c r="FK3" s="175"/>
      <c r="FL3" s="256" t="s">
        <v>2031</v>
      </c>
      <c r="FM3" s="173"/>
      <c r="FN3" s="176"/>
      <c r="FO3" s="254" t="s">
        <v>1675</v>
      </c>
      <c r="FP3" s="174"/>
      <c r="FQ3" s="175"/>
      <c r="FR3" s="256" t="s">
        <v>981</v>
      </c>
      <c r="FS3" s="173"/>
      <c r="FT3" s="176"/>
      <c r="FU3" s="254" t="s">
        <v>1130</v>
      </c>
      <c r="FV3" s="174"/>
      <c r="FW3" s="175"/>
      <c r="FX3" s="256" t="s">
        <v>585</v>
      </c>
      <c r="FY3" s="173"/>
      <c r="FZ3" s="176"/>
      <c r="GA3" s="254" t="s">
        <v>829</v>
      </c>
      <c r="GB3" s="174"/>
      <c r="GC3" s="175"/>
      <c r="GD3" s="256" t="s">
        <v>1132</v>
      </c>
      <c r="GE3" s="173"/>
      <c r="GF3" s="176"/>
      <c r="GG3" s="254" t="s">
        <v>830</v>
      </c>
      <c r="GH3" s="174"/>
      <c r="GI3" s="175"/>
      <c r="GJ3" s="256" t="s">
        <v>1534</v>
      </c>
      <c r="GK3" s="173"/>
      <c r="GL3" s="176"/>
      <c r="GM3" s="254" t="s">
        <v>587</v>
      </c>
      <c r="GN3" s="174"/>
      <c r="GO3" s="175"/>
      <c r="GP3" s="256" t="s">
        <v>1136</v>
      </c>
      <c r="GQ3" s="173"/>
      <c r="GR3" s="176"/>
      <c r="GS3" s="254" t="s">
        <v>983</v>
      </c>
      <c r="GT3" s="174"/>
      <c r="GU3" s="175"/>
      <c r="GV3" s="256" t="s">
        <v>588</v>
      </c>
      <c r="GW3" s="173"/>
      <c r="GX3" s="176"/>
      <c r="GY3" s="254" t="s">
        <v>2032</v>
      </c>
      <c r="GZ3" s="174"/>
      <c r="HA3" s="175"/>
    </row>
    <row r="4" spans="1:212" x14ac:dyDescent="0.3">
      <c r="A4" s="123" t="s">
        <v>2033</v>
      </c>
      <c r="B4" s="177"/>
      <c r="C4" s="255"/>
      <c r="D4" s="178"/>
      <c r="E4" s="179"/>
      <c r="F4" s="257"/>
      <c r="G4" s="177"/>
      <c r="H4" s="180"/>
      <c r="I4" s="255"/>
      <c r="J4" s="178"/>
      <c r="K4" s="179"/>
      <c r="L4" s="257"/>
      <c r="M4" s="177"/>
      <c r="N4" s="180"/>
      <c r="O4" s="255"/>
      <c r="P4" s="178"/>
      <c r="Q4" s="179"/>
      <c r="R4" s="257"/>
      <c r="S4" s="177"/>
      <c r="T4" s="180"/>
      <c r="U4" s="255"/>
      <c r="V4" s="178"/>
      <c r="W4" s="179"/>
      <c r="X4" s="257"/>
      <c r="Y4" s="177"/>
      <c r="Z4" s="180"/>
      <c r="AA4" s="255"/>
      <c r="AB4" s="178"/>
      <c r="AC4" s="179"/>
      <c r="AD4" s="257"/>
      <c r="AE4" s="177"/>
      <c r="AF4" s="180"/>
      <c r="AG4" s="255"/>
      <c r="AH4" s="178"/>
      <c r="AI4" s="179"/>
      <c r="AJ4" s="257"/>
      <c r="AK4" s="177"/>
      <c r="AL4" s="180"/>
      <c r="AM4" s="255"/>
      <c r="AN4" s="178"/>
      <c r="AO4" s="179"/>
      <c r="AP4" s="257"/>
      <c r="AQ4" s="177"/>
      <c r="AR4" s="180"/>
      <c r="AS4" s="255"/>
      <c r="AT4" s="178"/>
      <c r="AU4" s="179"/>
      <c r="AV4" s="257"/>
      <c r="AW4" s="177"/>
      <c r="AX4" s="180"/>
      <c r="AY4" s="255"/>
      <c r="AZ4" s="178"/>
      <c r="BA4" s="179"/>
      <c r="BB4" s="257"/>
      <c r="BC4" s="177"/>
      <c r="BD4" s="180"/>
      <c r="BE4" s="255"/>
      <c r="BF4" s="178"/>
      <c r="BG4" s="179"/>
      <c r="BH4" s="257"/>
      <c r="BI4" s="177"/>
      <c r="BJ4" s="180"/>
      <c r="BK4" s="255"/>
      <c r="BL4" s="178"/>
      <c r="BM4" s="179"/>
      <c r="BN4" s="257"/>
      <c r="BO4" s="177"/>
      <c r="BP4" s="180"/>
      <c r="BQ4" s="255"/>
      <c r="BR4" s="178"/>
      <c r="BS4" s="179"/>
      <c r="BT4" s="257"/>
      <c r="BU4" s="177"/>
      <c r="BV4" s="180"/>
      <c r="BW4" s="255"/>
      <c r="BX4" s="178"/>
      <c r="BY4" s="179"/>
      <c r="BZ4" s="257"/>
      <c r="CA4" s="177"/>
      <c r="CB4" s="180"/>
      <c r="CC4" s="255"/>
      <c r="CD4" s="178"/>
      <c r="CE4" s="179"/>
      <c r="CF4" s="257"/>
      <c r="CG4" s="177"/>
      <c r="CH4" s="180"/>
      <c r="CI4" s="255"/>
      <c r="CJ4" s="178"/>
      <c r="CK4" s="179"/>
      <c r="CL4" s="257"/>
      <c r="CM4" s="177"/>
      <c r="CN4" s="180"/>
      <c r="CO4" s="255"/>
      <c r="CP4" s="178"/>
      <c r="CQ4" s="179"/>
      <c r="CR4" s="257"/>
      <c r="CS4" s="177"/>
      <c r="CT4" s="180"/>
      <c r="CU4" s="255"/>
      <c r="CV4" s="178"/>
      <c r="CW4" s="179"/>
      <c r="CX4" s="257"/>
      <c r="CY4" s="177"/>
      <c r="CZ4" s="180"/>
      <c r="DA4" s="255"/>
      <c r="DB4" s="178"/>
      <c r="DC4" s="179"/>
      <c r="DD4" s="257"/>
      <c r="DE4" s="177"/>
      <c r="DF4" s="180"/>
      <c r="DG4" s="255"/>
      <c r="DH4" s="178"/>
      <c r="DI4" s="179"/>
      <c r="DJ4" s="257"/>
      <c r="DK4" s="177"/>
      <c r="DL4" s="180"/>
      <c r="DM4" s="255"/>
      <c r="DN4" s="178"/>
      <c r="DO4" s="179"/>
      <c r="DP4" s="257"/>
      <c r="DQ4" s="177"/>
      <c r="DR4" s="180"/>
      <c r="DS4" s="255"/>
      <c r="DT4" s="178"/>
      <c r="DU4" s="179"/>
      <c r="DV4" s="257"/>
      <c r="DW4" s="177"/>
      <c r="DX4" s="180"/>
      <c r="DY4" s="255"/>
      <c r="DZ4" s="178"/>
      <c r="EA4" s="179"/>
      <c r="EB4" s="257"/>
      <c r="EC4" s="177"/>
      <c r="ED4" s="180"/>
      <c r="EE4" s="255"/>
      <c r="EF4" s="178"/>
      <c r="EG4" s="179"/>
      <c r="EH4" s="257"/>
      <c r="EI4" s="177"/>
      <c r="EJ4" s="180"/>
      <c r="EK4" s="255"/>
      <c r="EL4" s="178"/>
      <c r="EM4" s="179"/>
      <c r="EN4" s="257"/>
      <c r="EO4" s="177"/>
      <c r="EP4" s="180"/>
      <c r="EQ4" s="255"/>
      <c r="ER4" s="178"/>
      <c r="ES4" s="179"/>
      <c r="ET4" s="257"/>
      <c r="EU4" s="177"/>
      <c r="EV4" s="180"/>
      <c r="EW4" s="255"/>
      <c r="EX4" s="178"/>
      <c r="EY4" s="179"/>
      <c r="EZ4" s="257"/>
      <c r="FA4" s="177"/>
      <c r="FB4" s="180"/>
      <c r="FC4" s="255"/>
      <c r="FD4" s="178"/>
      <c r="FE4" s="179"/>
      <c r="FF4" s="257"/>
      <c r="FG4" s="177"/>
      <c r="FH4" s="180"/>
      <c r="FI4" s="255"/>
      <c r="FJ4" s="178"/>
      <c r="FK4" s="179"/>
      <c r="FL4" s="257"/>
      <c r="FM4" s="177"/>
      <c r="FN4" s="180"/>
      <c r="FO4" s="255"/>
      <c r="FP4" s="178"/>
      <c r="FQ4" s="179"/>
      <c r="FR4" s="257"/>
      <c r="FS4" s="177"/>
      <c r="FT4" s="180"/>
      <c r="FU4" s="255"/>
      <c r="FV4" s="178"/>
      <c r="FW4" s="179"/>
      <c r="FX4" s="257"/>
      <c r="FY4" s="177"/>
      <c r="FZ4" s="180"/>
      <c r="GA4" s="255"/>
      <c r="GB4" s="178"/>
      <c r="GC4" s="179"/>
      <c r="GD4" s="257"/>
      <c r="GE4" s="177"/>
      <c r="GF4" s="180"/>
      <c r="GG4" s="255"/>
      <c r="GH4" s="178"/>
      <c r="GI4" s="179"/>
      <c r="GJ4" s="257"/>
      <c r="GK4" s="177"/>
      <c r="GL4" s="180"/>
      <c r="GM4" s="255"/>
      <c r="GN4" s="178"/>
      <c r="GO4" s="179"/>
      <c r="GP4" s="257"/>
      <c r="GQ4" s="177"/>
      <c r="GR4" s="180"/>
      <c r="GS4" s="255"/>
      <c r="GT4" s="178"/>
      <c r="GU4" s="179"/>
      <c r="GV4" s="257"/>
      <c r="GW4" s="177"/>
      <c r="GX4" s="180"/>
      <c r="GY4" s="255"/>
      <c r="GZ4" s="178"/>
      <c r="HA4" s="179"/>
    </row>
    <row r="5" spans="1:212" ht="15" x14ac:dyDescent="0.25">
      <c r="A5" s="145"/>
      <c r="B5" s="208"/>
      <c r="C5" s="182"/>
      <c r="D5" s="183" t="s">
        <v>15</v>
      </c>
      <c r="E5" s="184" t="s">
        <v>16</v>
      </c>
      <c r="F5" s="145"/>
      <c r="G5" s="181" t="s">
        <v>15</v>
      </c>
      <c r="H5" s="185" t="s">
        <v>16</v>
      </c>
      <c r="I5" s="182"/>
      <c r="J5" s="183" t="s">
        <v>15</v>
      </c>
      <c r="K5" s="184" t="s">
        <v>16</v>
      </c>
      <c r="L5" s="145"/>
      <c r="M5" s="181" t="s">
        <v>15</v>
      </c>
      <c r="N5" s="185" t="s">
        <v>16</v>
      </c>
      <c r="O5" s="182"/>
      <c r="P5" s="183" t="s">
        <v>15</v>
      </c>
      <c r="Q5" s="184" t="s">
        <v>16</v>
      </c>
      <c r="R5" s="145"/>
      <c r="S5" s="181" t="s">
        <v>15</v>
      </c>
      <c r="T5" s="185" t="s">
        <v>16</v>
      </c>
      <c r="U5" s="182"/>
      <c r="V5" s="183" t="s">
        <v>15</v>
      </c>
      <c r="W5" s="184" t="s">
        <v>16</v>
      </c>
      <c r="X5" s="145"/>
      <c r="Y5" s="181" t="s">
        <v>15</v>
      </c>
      <c r="Z5" s="185" t="s">
        <v>16</v>
      </c>
      <c r="AA5" s="182"/>
      <c r="AB5" s="183" t="s">
        <v>15</v>
      </c>
      <c r="AC5" s="184" t="s">
        <v>16</v>
      </c>
      <c r="AD5" s="145"/>
      <c r="AE5" s="181" t="s">
        <v>15</v>
      </c>
      <c r="AF5" s="185" t="s">
        <v>16</v>
      </c>
      <c r="AG5" s="182"/>
      <c r="AH5" s="183" t="s">
        <v>15</v>
      </c>
      <c r="AI5" s="184" t="s">
        <v>16</v>
      </c>
      <c r="AJ5" s="145"/>
      <c r="AK5" s="181" t="s">
        <v>15</v>
      </c>
      <c r="AL5" s="185" t="s">
        <v>16</v>
      </c>
      <c r="AM5" s="182"/>
      <c r="AN5" s="183" t="s">
        <v>15</v>
      </c>
      <c r="AO5" s="184" t="s">
        <v>16</v>
      </c>
      <c r="AP5" s="145"/>
      <c r="AQ5" s="181" t="s">
        <v>15</v>
      </c>
      <c r="AR5" s="185" t="s">
        <v>16</v>
      </c>
      <c r="AS5" s="182"/>
      <c r="AT5" s="183" t="s">
        <v>15</v>
      </c>
      <c r="AU5" s="184" t="s">
        <v>16</v>
      </c>
      <c r="AV5" s="145"/>
      <c r="AW5" s="181" t="s">
        <v>15</v>
      </c>
      <c r="AX5" s="185" t="s">
        <v>16</v>
      </c>
      <c r="AY5" s="182"/>
      <c r="AZ5" s="183" t="s">
        <v>15</v>
      </c>
      <c r="BA5" s="184" t="s">
        <v>16</v>
      </c>
      <c r="BB5" s="145"/>
      <c r="BC5" s="181" t="s">
        <v>15</v>
      </c>
      <c r="BD5" s="185" t="s">
        <v>16</v>
      </c>
      <c r="BE5" s="182"/>
      <c r="BF5" s="183" t="s">
        <v>15</v>
      </c>
      <c r="BG5" s="184" t="s">
        <v>16</v>
      </c>
      <c r="BH5" s="145"/>
      <c r="BI5" s="181" t="s">
        <v>15</v>
      </c>
      <c r="BJ5" s="185" t="s">
        <v>16</v>
      </c>
      <c r="BK5" s="182"/>
      <c r="BL5" s="183" t="s">
        <v>15</v>
      </c>
      <c r="BM5" s="184" t="s">
        <v>16</v>
      </c>
      <c r="BN5" s="145"/>
      <c r="BO5" s="181" t="s">
        <v>15</v>
      </c>
      <c r="BP5" s="185" t="s">
        <v>16</v>
      </c>
      <c r="BQ5" s="182"/>
      <c r="BR5" s="183" t="s">
        <v>15</v>
      </c>
      <c r="BS5" s="184" t="s">
        <v>16</v>
      </c>
      <c r="BT5" s="145"/>
      <c r="BU5" s="181" t="s">
        <v>15</v>
      </c>
      <c r="BV5" s="185" t="s">
        <v>16</v>
      </c>
      <c r="BW5" s="182"/>
      <c r="BX5" s="183" t="s">
        <v>15</v>
      </c>
      <c r="BY5" s="184" t="s">
        <v>16</v>
      </c>
      <c r="BZ5" s="145"/>
      <c r="CA5" s="181" t="s">
        <v>15</v>
      </c>
      <c r="CB5" s="185" t="s">
        <v>16</v>
      </c>
      <c r="CC5" s="182"/>
      <c r="CD5" s="183" t="s">
        <v>15</v>
      </c>
      <c r="CE5" s="184" t="s">
        <v>16</v>
      </c>
      <c r="CF5" s="145"/>
      <c r="CG5" s="181" t="s">
        <v>15</v>
      </c>
      <c r="CH5" s="185" t="s">
        <v>16</v>
      </c>
      <c r="CI5" s="182"/>
      <c r="CJ5" s="183" t="s">
        <v>15</v>
      </c>
      <c r="CK5" s="184" t="s">
        <v>16</v>
      </c>
      <c r="CL5" s="145"/>
      <c r="CM5" s="181" t="s">
        <v>15</v>
      </c>
      <c r="CN5" s="185" t="s">
        <v>16</v>
      </c>
      <c r="CO5" s="182"/>
      <c r="CP5" s="183" t="s">
        <v>15</v>
      </c>
      <c r="CQ5" s="184" t="s">
        <v>16</v>
      </c>
      <c r="CR5" s="145"/>
      <c r="CS5" s="181" t="s">
        <v>15</v>
      </c>
      <c r="CT5" s="185" t="s">
        <v>16</v>
      </c>
      <c r="CU5" s="182"/>
      <c r="CV5" s="183" t="s">
        <v>15</v>
      </c>
      <c r="CW5" s="184" t="s">
        <v>16</v>
      </c>
      <c r="CX5" s="145"/>
      <c r="CY5" s="181" t="s">
        <v>15</v>
      </c>
      <c r="CZ5" s="185" t="s">
        <v>16</v>
      </c>
      <c r="DA5" s="182"/>
      <c r="DB5" s="183" t="s">
        <v>15</v>
      </c>
      <c r="DC5" s="184" t="s">
        <v>16</v>
      </c>
      <c r="DD5" s="145"/>
      <c r="DE5" s="181" t="s">
        <v>15</v>
      </c>
      <c r="DF5" s="185" t="s">
        <v>16</v>
      </c>
      <c r="DG5" s="182"/>
      <c r="DH5" s="183" t="s">
        <v>15</v>
      </c>
      <c r="DI5" s="184" t="s">
        <v>16</v>
      </c>
      <c r="DJ5" s="145"/>
      <c r="DK5" s="181" t="s">
        <v>15</v>
      </c>
      <c r="DL5" s="185" t="s">
        <v>16</v>
      </c>
      <c r="DM5" s="182"/>
      <c r="DN5" s="183" t="s">
        <v>15</v>
      </c>
      <c r="DO5" s="184" t="s">
        <v>16</v>
      </c>
      <c r="DP5" s="145"/>
      <c r="DQ5" s="181" t="s">
        <v>15</v>
      </c>
      <c r="DR5" s="185" t="s">
        <v>16</v>
      </c>
      <c r="DS5" s="182"/>
      <c r="DT5" s="183" t="s">
        <v>15</v>
      </c>
      <c r="DU5" s="184" t="s">
        <v>16</v>
      </c>
      <c r="DV5" s="145"/>
      <c r="DW5" s="181" t="s">
        <v>15</v>
      </c>
      <c r="DX5" s="185" t="s">
        <v>16</v>
      </c>
      <c r="DY5" s="182"/>
      <c r="DZ5" s="183" t="s">
        <v>15</v>
      </c>
      <c r="EA5" s="184" t="s">
        <v>16</v>
      </c>
      <c r="EB5" s="145"/>
      <c r="EC5" s="181" t="s">
        <v>15</v>
      </c>
      <c r="ED5" s="185" t="s">
        <v>16</v>
      </c>
      <c r="EE5" s="182"/>
      <c r="EF5" s="183" t="s">
        <v>15</v>
      </c>
      <c r="EG5" s="184" t="s">
        <v>16</v>
      </c>
      <c r="EH5" s="145"/>
      <c r="EI5" s="181" t="s">
        <v>15</v>
      </c>
      <c r="EJ5" s="185" t="s">
        <v>16</v>
      </c>
      <c r="EK5" s="182"/>
      <c r="EL5" s="183" t="s">
        <v>15</v>
      </c>
      <c r="EM5" s="184" t="s">
        <v>16</v>
      </c>
      <c r="EN5" s="145"/>
      <c r="EO5" s="181" t="s">
        <v>15</v>
      </c>
      <c r="EP5" s="185" t="s">
        <v>16</v>
      </c>
      <c r="EQ5" s="182"/>
      <c r="ER5" s="183" t="s">
        <v>15</v>
      </c>
      <c r="ES5" s="184" t="s">
        <v>16</v>
      </c>
      <c r="ET5" s="145"/>
      <c r="EU5" s="181" t="s">
        <v>15</v>
      </c>
      <c r="EV5" s="185" t="s">
        <v>16</v>
      </c>
      <c r="EW5" s="182"/>
      <c r="EX5" s="183" t="s">
        <v>15</v>
      </c>
      <c r="EY5" s="184" t="s">
        <v>16</v>
      </c>
      <c r="EZ5" s="145"/>
      <c r="FA5" s="181" t="s">
        <v>15</v>
      </c>
      <c r="FB5" s="185" t="s">
        <v>16</v>
      </c>
      <c r="FC5" s="182"/>
      <c r="FD5" s="183" t="s">
        <v>15</v>
      </c>
      <c r="FE5" s="184" t="s">
        <v>16</v>
      </c>
      <c r="FF5" s="145"/>
      <c r="FG5" s="181" t="s">
        <v>15</v>
      </c>
      <c r="FH5" s="185" t="s">
        <v>16</v>
      </c>
      <c r="FI5" s="182"/>
      <c r="FJ5" s="183" t="s">
        <v>15</v>
      </c>
      <c r="FK5" s="184" t="s">
        <v>16</v>
      </c>
      <c r="FL5" s="145"/>
      <c r="FM5" s="181" t="s">
        <v>15</v>
      </c>
      <c r="FN5" s="185" t="s">
        <v>16</v>
      </c>
      <c r="FO5" s="182"/>
      <c r="FP5" s="183" t="s">
        <v>15</v>
      </c>
      <c r="FQ5" s="184" t="s">
        <v>16</v>
      </c>
      <c r="FR5" s="145"/>
      <c r="FS5" s="181" t="s">
        <v>15</v>
      </c>
      <c r="FT5" s="185" t="s">
        <v>16</v>
      </c>
      <c r="FU5" s="182"/>
      <c r="FV5" s="183" t="s">
        <v>15</v>
      </c>
      <c r="FW5" s="184" t="s">
        <v>16</v>
      </c>
      <c r="FX5" s="145"/>
      <c r="FY5" s="181" t="s">
        <v>15</v>
      </c>
      <c r="FZ5" s="185" t="s">
        <v>16</v>
      </c>
      <c r="GA5" s="182"/>
      <c r="GB5" s="183" t="s">
        <v>15</v>
      </c>
      <c r="GC5" s="184" t="s">
        <v>16</v>
      </c>
      <c r="GD5" s="145"/>
      <c r="GE5" s="181" t="s">
        <v>15</v>
      </c>
      <c r="GF5" s="185" t="s">
        <v>16</v>
      </c>
      <c r="GG5" s="182"/>
      <c r="GH5" s="183" t="s">
        <v>15</v>
      </c>
      <c r="GI5" s="184" t="s">
        <v>16</v>
      </c>
      <c r="GJ5" s="145"/>
      <c r="GK5" s="181" t="s">
        <v>15</v>
      </c>
      <c r="GL5" s="185" t="s">
        <v>16</v>
      </c>
      <c r="GM5" s="182"/>
      <c r="GN5" s="183" t="s">
        <v>15</v>
      </c>
      <c r="GO5" s="184" t="s">
        <v>16</v>
      </c>
      <c r="GP5" s="145"/>
      <c r="GQ5" s="181" t="s">
        <v>15</v>
      </c>
      <c r="GR5" s="185" t="s">
        <v>16</v>
      </c>
      <c r="GS5" s="182"/>
      <c r="GT5" s="183" t="s">
        <v>15</v>
      </c>
      <c r="GU5" s="184" t="s">
        <v>16</v>
      </c>
      <c r="GV5" s="145"/>
      <c r="GW5" s="181" t="s">
        <v>15</v>
      </c>
      <c r="GX5" s="185" t="s">
        <v>16</v>
      </c>
      <c r="GY5" s="182"/>
      <c r="GZ5" s="183" t="s">
        <v>15</v>
      </c>
      <c r="HA5" s="184" t="s">
        <v>16</v>
      </c>
    </row>
    <row r="6" spans="1:212" ht="15" x14ac:dyDescent="0.25">
      <c r="C6" s="187"/>
      <c r="D6" s="188"/>
      <c r="E6" s="189"/>
      <c r="I6" s="187"/>
      <c r="J6" s="188"/>
      <c r="K6" s="189"/>
      <c r="O6" s="187"/>
      <c r="P6" s="188"/>
      <c r="Q6" s="189"/>
      <c r="U6" s="187"/>
      <c r="V6" s="188"/>
      <c r="W6" s="189"/>
      <c r="AA6" s="187"/>
      <c r="AB6" s="188"/>
      <c r="AC6" s="189"/>
      <c r="AG6" s="187"/>
      <c r="AH6" s="188"/>
      <c r="AI6" s="189"/>
      <c r="AM6" s="187"/>
      <c r="AN6" s="188"/>
      <c r="AO6" s="189"/>
      <c r="AS6" s="187"/>
      <c r="AT6" s="188"/>
      <c r="AU6" s="189"/>
      <c r="AY6" s="187"/>
      <c r="AZ6" s="188"/>
      <c r="BA6" s="189"/>
      <c r="BE6" s="187"/>
      <c r="BF6" s="188"/>
      <c r="BG6" s="189"/>
      <c r="BK6" s="187"/>
      <c r="BL6" s="188"/>
      <c r="BM6" s="189"/>
      <c r="BQ6" s="187"/>
      <c r="BR6" s="188"/>
      <c r="BS6" s="189"/>
      <c r="BW6" s="187"/>
      <c r="BX6" s="188"/>
      <c r="BY6" s="189"/>
      <c r="CC6" s="187"/>
      <c r="CD6" s="188"/>
      <c r="CE6" s="189"/>
      <c r="CI6" s="187"/>
      <c r="CJ6" s="188"/>
      <c r="CK6" s="189"/>
      <c r="CO6" s="187"/>
      <c r="CP6" s="188"/>
      <c r="CQ6" s="189"/>
      <c r="CU6" s="187"/>
      <c r="CV6" s="188"/>
      <c r="CW6" s="189"/>
      <c r="DA6" s="187"/>
      <c r="DB6" s="188"/>
      <c r="DC6" s="189"/>
      <c r="DG6" s="187"/>
      <c r="DH6" s="188"/>
      <c r="DI6" s="189"/>
      <c r="DM6" s="187"/>
      <c r="DN6" s="188"/>
      <c r="DO6" s="189"/>
      <c r="DS6" s="187"/>
      <c r="DT6" s="188"/>
      <c r="DU6" s="189"/>
      <c r="DY6" s="187"/>
      <c r="DZ6" s="188"/>
      <c r="EA6" s="189"/>
      <c r="EE6" s="187"/>
      <c r="EF6" s="188"/>
      <c r="EG6" s="189"/>
      <c r="EK6" s="187"/>
      <c r="EL6" s="188"/>
      <c r="EM6" s="189"/>
      <c r="EQ6" s="187"/>
      <c r="ER6" s="188"/>
      <c r="ES6" s="189"/>
      <c r="EW6" s="187"/>
      <c r="EX6" s="188"/>
      <c r="EY6" s="189"/>
      <c r="FC6" s="187"/>
      <c r="FD6" s="188"/>
      <c r="FE6" s="189"/>
      <c r="FI6" s="187"/>
      <c r="FJ6" s="188"/>
      <c r="FK6" s="189"/>
      <c r="FO6" s="187"/>
      <c r="FP6" s="188"/>
      <c r="FQ6" s="189"/>
      <c r="FU6" s="187"/>
      <c r="FV6" s="188"/>
      <c r="FW6" s="189"/>
      <c r="GA6" s="187"/>
      <c r="GB6" s="188"/>
      <c r="GC6" s="189"/>
      <c r="GG6" s="187"/>
      <c r="GH6" s="188"/>
      <c r="GI6" s="189"/>
      <c r="GM6" s="187"/>
      <c r="GN6" s="188"/>
      <c r="GO6" s="189"/>
      <c r="GS6" s="187"/>
      <c r="GT6" s="188"/>
      <c r="GU6" s="189"/>
      <c r="GY6" s="187"/>
      <c r="GZ6" s="188"/>
      <c r="HA6" s="189"/>
    </row>
    <row r="7" spans="1:212" ht="15" x14ac:dyDescent="0.25">
      <c r="A7" t="s">
        <v>1742</v>
      </c>
      <c r="C7" s="187"/>
      <c r="D7" s="188">
        <v>324.76419202</v>
      </c>
      <c r="E7" s="189">
        <v>85.36</v>
      </c>
      <c r="G7" s="186">
        <v>555.46218394000005</v>
      </c>
      <c r="H7" s="2">
        <v>99.8</v>
      </c>
      <c r="I7" s="187"/>
      <c r="J7" s="188">
        <v>187.77345046000002</v>
      </c>
      <c r="K7" s="189">
        <v>99.679999999999993</v>
      </c>
      <c r="M7" s="186">
        <v>300.20330122999997</v>
      </c>
      <c r="N7" s="2">
        <v>99.610000000000014</v>
      </c>
      <c r="O7" s="187"/>
      <c r="P7" s="188">
        <v>249.79364726</v>
      </c>
      <c r="Q7" s="189">
        <v>99.97</v>
      </c>
      <c r="S7" s="186">
        <v>0</v>
      </c>
      <c r="T7" s="2">
        <v>0</v>
      </c>
      <c r="U7" s="187"/>
      <c r="V7" s="188">
        <v>59.437161919999994</v>
      </c>
      <c r="W7" s="189">
        <v>69.98</v>
      </c>
      <c r="Y7" s="186">
        <v>186.04711528000001</v>
      </c>
      <c r="Z7" s="2">
        <v>46.370000000000005</v>
      </c>
      <c r="AA7" s="187"/>
      <c r="AB7" s="188">
        <v>186.1518413</v>
      </c>
      <c r="AC7" s="189">
        <v>49.989999999999995</v>
      </c>
      <c r="AE7" s="186">
        <v>84.35772012000001</v>
      </c>
      <c r="AF7" s="2">
        <v>94.63</v>
      </c>
      <c r="AG7" s="187"/>
      <c r="AH7" s="188">
        <v>364.75038092</v>
      </c>
      <c r="AI7" s="189">
        <v>98.529999999999987</v>
      </c>
      <c r="AK7" s="186">
        <v>0</v>
      </c>
      <c r="AL7" s="2">
        <v>0</v>
      </c>
      <c r="AM7" s="187"/>
      <c r="AN7" s="188">
        <v>113.17781429999998</v>
      </c>
      <c r="AO7" s="189">
        <v>97.899999999999991</v>
      </c>
      <c r="AQ7" s="186">
        <v>130.8224295</v>
      </c>
      <c r="AR7" s="2">
        <v>99.420000000000016</v>
      </c>
      <c r="AS7" s="187"/>
      <c r="AT7" s="188">
        <v>296.11680216000002</v>
      </c>
      <c r="AU7" s="189">
        <v>99.600000000000009</v>
      </c>
      <c r="AW7" s="186">
        <v>53.802483950000003</v>
      </c>
      <c r="AX7" s="2">
        <v>98.500000000000014</v>
      </c>
      <c r="AY7" s="187"/>
      <c r="AZ7" s="188">
        <v>170.61369825</v>
      </c>
      <c r="BA7" s="189">
        <v>99.13000000000001</v>
      </c>
      <c r="BC7" s="186">
        <v>273.53655139999995</v>
      </c>
      <c r="BD7" s="2">
        <v>99.67</v>
      </c>
      <c r="BE7" s="187"/>
      <c r="BF7" s="188">
        <v>472.83755533000004</v>
      </c>
      <c r="BG7" s="189">
        <v>91.62</v>
      </c>
      <c r="BI7" s="186">
        <v>26.480603909999999</v>
      </c>
      <c r="BJ7" s="2">
        <v>98.9</v>
      </c>
      <c r="BK7" s="187"/>
      <c r="BL7" s="188">
        <v>33.013560009999999</v>
      </c>
      <c r="BM7" s="189">
        <v>99.600000000000009</v>
      </c>
      <c r="BO7" s="186">
        <v>0</v>
      </c>
      <c r="BP7" s="2">
        <v>0</v>
      </c>
      <c r="BQ7" s="187"/>
      <c r="BR7" s="188">
        <v>44.833934209999995</v>
      </c>
      <c r="BS7" s="189">
        <v>98.37</v>
      </c>
      <c r="BU7" s="186">
        <v>74.129952299999999</v>
      </c>
      <c r="BV7" s="2">
        <v>98.11</v>
      </c>
      <c r="BW7" s="187"/>
      <c r="BX7" s="188">
        <v>311.47287562999992</v>
      </c>
      <c r="BY7" s="189">
        <v>99.26</v>
      </c>
      <c r="CA7" s="186">
        <v>316.99096737999997</v>
      </c>
      <c r="CB7" s="2">
        <v>99.51</v>
      </c>
      <c r="CC7" s="187"/>
      <c r="CD7" s="188">
        <v>211.30057545</v>
      </c>
      <c r="CE7" s="189">
        <v>74.31</v>
      </c>
      <c r="CG7" s="186">
        <v>468.43816747</v>
      </c>
      <c r="CH7" s="2">
        <v>73.459999999999994</v>
      </c>
      <c r="CI7" s="187"/>
      <c r="CJ7" s="188">
        <v>5.4000000000000002E-7</v>
      </c>
      <c r="CK7" s="189">
        <v>0</v>
      </c>
      <c r="CM7" s="186">
        <v>105.41323791999999</v>
      </c>
      <c r="CN7" s="2">
        <v>97.89</v>
      </c>
      <c r="CO7" s="187"/>
      <c r="CP7" s="188">
        <v>50.822043780000008</v>
      </c>
      <c r="CQ7" s="189">
        <v>98.640000000000015</v>
      </c>
      <c r="CS7" s="186">
        <v>262.44738353000002</v>
      </c>
      <c r="CT7" s="2">
        <v>98.64</v>
      </c>
      <c r="CU7" s="187"/>
      <c r="CV7" s="188">
        <v>0.99006477000000004</v>
      </c>
      <c r="CW7" s="189">
        <v>98.22</v>
      </c>
      <c r="CY7" s="186">
        <v>0.99134655000000005</v>
      </c>
      <c r="CZ7" s="2">
        <v>98.22999999999999</v>
      </c>
      <c r="DA7" s="187"/>
      <c r="DB7" s="188">
        <v>0.99910030000000005</v>
      </c>
      <c r="DC7" s="189">
        <v>98.24</v>
      </c>
      <c r="DE7" s="186">
        <v>0.97930944000000009</v>
      </c>
      <c r="DF7" s="2">
        <v>97.7</v>
      </c>
      <c r="DG7" s="187"/>
      <c r="DH7" s="188">
        <v>0.97814572999999994</v>
      </c>
      <c r="DI7" s="189">
        <v>98.210000000000008</v>
      </c>
      <c r="DK7" s="186">
        <v>3.1115349700000001</v>
      </c>
      <c r="DL7" s="2">
        <v>99.54</v>
      </c>
      <c r="DM7" s="187"/>
      <c r="DN7" s="188">
        <v>2.8174054599999998</v>
      </c>
      <c r="DO7" s="189">
        <v>79.14</v>
      </c>
      <c r="DQ7" s="186">
        <v>1.2680374699999999</v>
      </c>
      <c r="DR7" s="2">
        <v>98.92</v>
      </c>
      <c r="DS7" s="187"/>
      <c r="DT7" s="188">
        <v>1.36162698</v>
      </c>
      <c r="DU7" s="189">
        <v>97.88</v>
      </c>
      <c r="DW7" s="186">
        <v>0</v>
      </c>
      <c r="DX7" s="2">
        <v>0</v>
      </c>
      <c r="DY7" s="187"/>
      <c r="DZ7" s="188">
        <v>294.37597310000001</v>
      </c>
      <c r="EA7" s="189">
        <v>96.97</v>
      </c>
      <c r="EC7" s="186">
        <v>402.91566972000004</v>
      </c>
      <c r="ED7" s="2">
        <v>97.030000000000015</v>
      </c>
      <c r="EE7" s="187"/>
      <c r="EF7" s="188">
        <v>125.02980178999999</v>
      </c>
      <c r="EG7" s="189">
        <v>86.16</v>
      </c>
      <c r="EI7" s="186">
        <v>2675.7846367800003</v>
      </c>
      <c r="EJ7" s="2">
        <v>96.86</v>
      </c>
      <c r="EK7" s="187"/>
      <c r="EL7" s="188">
        <v>1615.5631561700002</v>
      </c>
      <c r="EM7" s="189">
        <v>96.909999999999982</v>
      </c>
      <c r="EO7" s="186">
        <v>307.89785289999998</v>
      </c>
      <c r="EP7" s="2">
        <v>99.009999999999991</v>
      </c>
      <c r="EQ7" s="187"/>
      <c r="ER7" s="188">
        <v>35.882101800000001</v>
      </c>
      <c r="ES7" s="189">
        <v>93.93</v>
      </c>
      <c r="EU7" s="186">
        <v>174.94757978000001</v>
      </c>
      <c r="EV7" s="2">
        <v>102.46000000000001</v>
      </c>
      <c r="EW7" s="187"/>
      <c r="EX7" s="188">
        <v>19.674486490000003</v>
      </c>
      <c r="EY7" s="189">
        <v>8.07</v>
      </c>
      <c r="FA7" s="186">
        <v>47.198056489999999</v>
      </c>
      <c r="FB7" s="2">
        <v>85.100000000000009</v>
      </c>
      <c r="FC7" s="187"/>
      <c r="FD7" s="188">
        <v>22.214950770000002</v>
      </c>
      <c r="FE7" s="189">
        <v>79.550000000000011</v>
      </c>
      <c r="FG7" s="186">
        <v>27.779899459999999</v>
      </c>
      <c r="FH7" s="2">
        <v>77.09</v>
      </c>
      <c r="FI7" s="187"/>
      <c r="FJ7" s="188">
        <v>81.079933030000007</v>
      </c>
      <c r="FK7" s="189">
        <v>58.370000000000005</v>
      </c>
      <c r="FM7" s="186">
        <v>55.147159419999994</v>
      </c>
      <c r="FN7" s="2">
        <v>75.8</v>
      </c>
      <c r="FO7" s="187"/>
      <c r="FP7" s="188">
        <v>4047.9264927199997</v>
      </c>
      <c r="FQ7" s="189">
        <v>36.99</v>
      </c>
      <c r="FS7" s="186">
        <v>227.37636881999998</v>
      </c>
      <c r="FT7" s="2">
        <v>99.83</v>
      </c>
      <c r="FU7" s="187"/>
      <c r="FV7" s="188">
        <v>267.60138280000001</v>
      </c>
      <c r="FW7" s="189">
        <v>46.570000000000007</v>
      </c>
      <c r="FY7" s="186">
        <v>177.58217222000002</v>
      </c>
      <c r="FZ7" s="2">
        <v>46.82</v>
      </c>
      <c r="GA7" s="187"/>
      <c r="GB7" s="188">
        <v>90.97718347</v>
      </c>
      <c r="GC7" s="189">
        <v>49.97</v>
      </c>
      <c r="GE7" s="186">
        <v>107.43767356999999</v>
      </c>
      <c r="GF7" s="2">
        <v>91.54</v>
      </c>
      <c r="GG7" s="187"/>
      <c r="GH7" s="188">
        <v>189.67982104000006</v>
      </c>
      <c r="GI7" s="189">
        <v>92.500000000000014</v>
      </c>
      <c r="GK7" s="186">
        <v>0</v>
      </c>
      <c r="GL7" s="2">
        <v>0</v>
      </c>
      <c r="GM7" s="187"/>
      <c r="GN7" s="188">
        <v>19.062184890000001</v>
      </c>
      <c r="GO7" s="189">
        <v>99.7</v>
      </c>
      <c r="GQ7" s="186">
        <v>6.2718863300000001</v>
      </c>
      <c r="GR7" s="2">
        <v>98.95</v>
      </c>
      <c r="GS7" s="187"/>
      <c r="GT7" s="188">
        <v>620.55632222999998</v>
      </c>
      <c r="GU7" s="189">
        <v>74.84</v>
      </c>
      <c r="GW7" s="186">
        <v>1350.7639621100002</v>
      </c>
      <c r="GX7" s="2">
        <v>78.779999999999987</v>
      </c>
      <c r="GY7" s="187"/>
      <c r="GZ7" s="188">
        <v>0.22208580000000003</v>
      </c>
      <c r="HA7" s="189">
        <v>75.81</v>
      </c>
    </row>
    <row r="8" spans="1:212" ht="15" x14ac:dyDescent="0.25">
      <c r="A8" t="s">
        <v>1743</v>
      </c>
      <c r="C8" s="187"/>
      <c r="D8" s="188">
        <v>32.324421180000002</v>
      </c>
      <c r="E8" s="189">
        <v>8.49</v>
      </c>
      <c r="G8" s="186">
        <v>1.1857262800000001</v>
      </c>
      <c r="H8" s="2">
        <v>0.21000000000000002</v>
      </c>
      <c r="I8" s="187"/>
      <c r="J8" s="188">
        <v>0.60589873999999999</v>
      </c>
      <c r="K8" s="189">
        <v>0.31999999999999995</v>
      </c>
      <c r="M8" s="186">
        <v>1.1565261</v>
      </c>
      <c r="N8" s="2">
        <v>0.38</v>
      </c>
      <c r="O8" s="187"/>
      <c r="P8" s="188">
        <v>6.2085579999999994E-2</v>
      </c>
      <c r="Q8" s="189">
        <v>0.03</v>
      </c>
      <c r="S8" s="186">
        <v>16.094731840000001</v>
      </c>
      <c r="T8" s="2">
        <v>3.4499999999999997</v>
      </c>
      <c r="U8" s="187"/>
      <c r="V8" s="188">
        <v>25.505152550000002</v>
      </c>
      <c r="W8" s="189">
        <v>30.03</v>
      </c>
      <c r="Y8" s="186">
        <v>5.5086580000000003E-2</v>
      </c>
      <c r="Z8" s="2">
        <v>0.01</v>
      </c>
      <c r="AA8" s="187"/>
      <c r="AB8" s="188">
        <v>5.9401729999999993E-2</v>
      </c>
      <c r="AC8" s="189">
        <v>0.02</v>
      </c>
      <c r="AE8" s="186">
        <v>1.3902659000000002</v>
      </c>
      <c r="AF8" s="2">
        <v>1.5599999999999998</v>
      </c>
      <c r="AG8" s="187"/>
      <c r="AH8" s="188">
        <v>5.4357249999999997</v>
      </c>
      <c r="AI8" s="189">
        <v>1.47</v>
      </c>
      <c r="AK8" s="186">
        <v>3.3434326800000003</v>
      </c>
      <c r="AL8" s="2">
        <v>0.05</v>
      </c>
      <c r="AM8" s="187"/>
      <c r="AN8" s="188">
        <v>2.4036430300000005</v>
      </c>
      <c r="AO8" s="189">
        <v>2.08</v>
      </c>
      <c r="AQ8" s="186">
        <v>0.76104265000000004</v>
      </c>
      <c r="AR8" s="2">
        <v>0.57999999999999996</v>
      </c>
      <c r="AS8" s="187"/>
      <c r="AT8" s="188">
        <v>1.2413696699999999</v>
      </c>
      <c r="AU8" s="189">
        <v>0.41999999999999993</v>
      </c>
      <c r="AW8" s="186">
        <v>0.82277202999999999</v>
      </c>
      <c r="AX8" s="2">
        <v>1.5</v>
      </c>
      <c r="AY8" s="187"/>
      <c r="AZ8" s="188">
        <v>1.49995598</v>
      </c>
      <c r="BA8" s="189">
        <v>0.87</v>
      </c>
      <c r="BC8" s="186">
        <v>0.92980391000000007</v>
      </c>
      <c r="BD8" s="2">
        <v>0.34</v>
      </c>
      <c r="BE8" s="187"/>
      <c r="BF8" s="188">
        <v>43.198059950000001</v>
      </c>
      <c r="BG8" s="189">
        <v>8.370000000000001</v>
      </c>
      <c r="BI8" s="186">
        <v>0.29001524000000001</v>
      </c>
      <c r="BJ8" s="2">
        <v>1.08</v>
      </c>
      <c r="BK8" s="187"/>
      <c r="BL8" s="188">
        <v>0.13270242000000002</v>
      </c>
      <c r="BM8" s="189">
        <v>0.4</v>
      </c>
      <c r="BO8" s="186">
        <v>19.749951410000001</v>
      </c>
      <c r="BP8" s="2">
        <v>2.5099999999999998</v>
      </c>
      <c r="BQ8" s="187"/>
      <c r="BR8" s="188">
        <v>0.74040273000000001</v>
      </c>
      <c r="BS8" s="189">
        <v>1.62</v>
      </c>
      <c r="BU8" s="186">
        <v>1.4377391499999999</v>
      </c>
      <c r="BV8" s="2">
        <v>1.9</v>
      </c>
      <c r="BW8" s="187"/>
      <c r="BX8" s="188">
        <v>2.25961459</v>
      </c>
      <c r="BY8" s="189">
        <v>0.73000000000000009</v>
      </c>
      <c r="CA8" s="186">
        <v>1.5478112199999998</v>
      </c>
      <c r="CB8" s="2">
        <v>0.49</v>
      </c>
      <c r="CC8" s="187"/>
      <c r="CD8" s="188">
        <v>6.0055457400000005</v>
      </c>
      <c r="CE8" s="189">
        <v>2.1100000000000003</v>
      </c>
      <c r="CG8" s="186">
        <v>11.16025724</v>
      </c>
      <c r="CH8" s="2">
        <v>1.74</v>
      </c>
      <c r="CI8" s="187"/>
      <c r="CJ8" s="188">
        <v>1.0956689099999999</v>
      </c>
      <c r="CK8" s="189">
        <v>100</v>
      </c>
      <c r="CM8" s="186">
        <v>2.2796427599999998</v>
      </c>
      <c r="CN8" s="2">
        <v>2.12</v>
      </c>
      <c r="CO8" s="187"/>
      <c r="CP8" s="188">
        <v>0.70094213000000005</v>
      </c>
      <c r="CQ8" s="189">
        <v>1.3499999999999999</v>
      </c>
      <c r="CS8" s="186">
        <v>3.6098074200000001</v>
      </c>
      <c r="CT8" s="2">
        <v>1.35</v>
      </c>
      <c r="CU8" s="187"/>
      <c r="CV8" s="188">
        <v>1.7959549999999998E-2</v>
      </c>
      <c r="CW8" s="189">
        <v>1.78</v>
      </c>
      <c r="CY8" s="186">
        <v>1.7953259999999999E-2</v>
      </c>
      <c r="CZ8" s="2">
        <v>1.78</v>
      </c>
      <c r="DA8" s="187"/>
      <c r="DB8" s="188">
        <v>1.784475E-2</v>
      </c>
      <c r="DC8" s="189">
        <v>1.75</v>
      </c>
      <c r="DE8" s="186">
        <v>2.294475E-2</v>
      </c>
      <c r="DF8" s="2">
        <v>2.29</v>
      </c>
      <c r="DG8" s="187"/>
      <c r="DH8" s="188">
        <v>1.786432E-2</v>
      </c>
      <c r="DI8" s="189">
        <v>1.79</v>
      </c>
      <c r="DK8" s="186">
        <v>1.615596E-2</v>
      </c>
      <c r="DL8" s="2">
        <v>0.52</v>
      </c>
      <c r="DM8" s="187"/>
      <c r="DN8" s="188">
        <v>0.74509475000000003</v>
      </c>
      <c r="DO8" s="189">
        <v>20.93</v>
      </c>
      <c r="DQ8" s="186">
        <v>1.4028770000000001E-2</v>
      </c>
      <c r="DR8" s="2">
        <v>1.0899999999999999</v>
      </c>
      <c r="DS8" s="187"/>
      <c r="DT8" s="188">
        <v>2.9701769999999999E-2</v>
      </c>
      <c r="DU8" s="189">
        <v>2.13</v>
      </c>
      <c r="DW8" s="186">
        <v>21.8786266</v>
      </c>
      <c r="DX8" s="2">
        <v>4.09</v>
      </c>
      <c r="DY8" s="187"/>
      <c r="DZ8" s="188">
        <v>9.1952924800000009</v>
      </c>
      <c r="EA8" s="189">
        <v>3.03</v>
      </c>
      <c r="EC8" s="186">
        <v>12.39232176</v>
      </c>
      <c r="ED8" s="2">
        <v>2.98</v>
      </c>
      <c r="EE8" s="187"/>
      <c r="EF8" s="188">
        <v>20.123859890000002</v>
      </c>
      <c r="EG8" s="189">
        <v>13.86</v>
      </c>
      <c r="EI8" s="186">
        <v>86.75660237000001</v>
      </c>
      <c r="EJ8" s="2">
        <v>3.14</v>
      </c>
      <c r="EK8" s="187"/>
      <c r="EL8" s="188">
        <v>51.915726119999995</v>
      </c>
      <c r="EM8" s="189">
        <v>3.11</v>
      </c>
      <c r="EO8" s="186">
        <v>3.0936589100000003</v>
      </c>
      <c r="EP8" s="2">
        <v>1</v>
      </c>
      <c r="EQ8" s="187"/>
      <c r="ER8" s="188">
        <v>2.32268322</v>
      </c>
      <c r="ES8" s="189">
        <v>6.08</v>
      </c>
      <c r="EU8" s="186">
        <v>-4.2210669999999997</v>
      </c>
      <c r="EV8" s="2">
        <v>-2.4700000000000002</v>
      </c>
      <c r="EW8" s="187"/>
      <c r="EX8" s="188">
        <v>15.767696359999999</v>
      </c>
      <c r="EY8" s="189">
        <v>6.47</v>
      </c>
      <c r="FA8" s="186">
        <v>0.79571580000000008</v>
      </c>
      <c r="FB8" s="2">
        <v>1.43</v>
      </c>
      <c r="FC8" s="187"/>
      <c r="FD8" s="188">
        <v>0.27065633</v>
      </c>
      <c r="FE8" s="189">
        <v>0.97</v>
      </c>
      <c r="FG8" s="186">
        <v>0.23088635000000002</v>
      </c>
      <c r="FH8" s="2">
        <v>0.64</v>
      </c>
      <c r="FI8" s="187"/>
      <c r="FJ8" s="188">
        <v>2.6791854800000001</v>
      </c>
      <c r="FK8" s="189">
        <v>1.93</v>
      </c>
      <c r="FM8" s="186">
        <v>1.4257922299999999</v>
      </c>
      <c r="FN8" s="2">
        <v>1.96</v>
      </c>
      <c r="FO8" s="187"/>
      <c r="FP8" s="188">
        <v>0</v>
      </c>
      <c r="FQ8" s="189">
        <v>0</v>
      </c>
      <c r="FS8" s="186">
        <v>0.37796631000000008</v>
      </c>
      <c r="FT8" s="2">
        <v>0.16999999999999998</v>
      </c>
      <c r="FU8" s="187"/>
      <c r="FV8" s="188">
        <v>-6.8320190000000003E-2</v>
      </c>
      <c r="FW8" s="189">
        <v>-0.01</v>
      </c>
      <c r="FY8" s="186">
        <v>1.42818102</v>
      </c>
      <c r="FZ8" s="2">
        <v>0.38</v>
      </c>
      <c r="GA8" s="187"/>
      <c r="GB8" s="188">
        <v>7.7553230000000001E-2</v>
      </c>
      <c r="GC8" s="189">
        <v>0.04</v>
      </c>
      <c r="GE8" s="186">
        <v>1.8359959800000001</v>
      </c>
      <c r="GF8" s="2">
        <v>1.57</v>
      </c>
      <c r="GG8" s="187"/>
      <c r="GH8" s="188">
        <v>0.41099836000000001</v>
      </c>
      <c r="GI8" s="189">
        <v>0.19</v>
      </c>
      <c r="GK8" s="186">
        <v>1.3427205600000001</v>
      </c>
      <c r="GL8" s="2">
        <v>0.93</v>
      </c>
      <c r="GM8" s="187"/>
      <c r="GN8" s="188">
        <v>3.1154810000000002E-2</v>
      </c>
      <c r="GO8" s="189">
        <v>0.16</v>
      </c>
      <c r="GQ8" s="186">
        <v>6.5595479999999998E-2</v>
      </c>
      <c r="GR8" s="2">
        <v>1.04</v>
      </c>
      <c r="GS8" s="187"/>
      <c r="GT8" s="188">
        <v>9.2984787200000003</v>
      </c>
      <c r="GU8" s="189">
        <v>1.1200000000000001</v>
      </c>
      <c r="GW8" s="186">
        <v>10.255677879999999</v>
      </c>
      <c r="GX8" s="2">
        <v>0.59999999999999987</v>
      </c>
      <c r="GY8" s="187"/>
      <c r="GZ8" s="188">
        <v>-2.7069999999999993E-5</v>
      </c>
      <c r="HA8" s="189">
        <v>-1.0000000000000009E-2</v>
      </c>
    </row>
    <row r="9" spans="1:212" ht="15" x14ac:dyDescent="0.25">
      <c r="A9" t="s">
        <v>122</v>
      </c>
      <c r="C9" s="187"/>
      <c r="D9" s="188">
        <v>0</v>
      </c>
      <c r="E9" s="189">
        <v>0</v>
      </c>
      <c r="G9" s="186">
        <v>0</v>
      </c>
      <c r="H9" s="2">
        <v>0</v>
      </c>
      <c r="I9" s="187"/>
      <c r="J9" s="188">
        <v>0</v>
      </c>
      <c r="K9" s="189">
        <v>0</v>
      </c>
      <c r="M9" s="186">
        <v>0</v>
      </c>
      <c r="N9" s="2">
        <v>0</v>
      </c>
      <c r="O9" s="187"/>
      <c r="P9" s="188">
        <v>0</v>
      </c>
      <c r="Q9" s="189">
        <v>0</v>
      </c>
      <c r="S9" s="186">
        <v>0</v>
      </c>
      <c r="T9" s="2">
        <v>0</v>
      </c>
      <c r="U9" s="187"/>
      <c r="V9" s="188">
        <v>0</v>
      </c>
      <c r="W9" s="189">
        <v>0</v>
      </c>
      <c r="Y9" s="186">
        <v>0</v>
      </c>
      <c r="Z9" s="2">
        <v>0</v>
      </c>
      <c r="AA9" s="187"/>
      <c r="AB9" s="188">
        <v>0</v>
      </c>
      <c r="AC9" s="189">
        <v>0</v>
      </c>
      <c r="AE9" s="186">
        <v>0</v>
      </c>
      <c r="AF9" s="2">
        <v>0</v>
      </c>
      <c r="AG9" s="187"/>
      <c r="AH9" s="188">
        <v>0</v>
      </c>
      <c r="AI9" s="189">
        <v>0</v>
      </c>
      <c r="AK9" s="186">
        <v>0</v>
      </c>
      <c r="AL9" s="2">
        <v>0</v>
      </c>
      <c r="AM9" s="187"/>
      <c r="AN9" s="188">
        <v>0</v>
      </c>
      <c r="AO9" s="189">
        <v>0</v>
      </c>
      <c r="AQ9" s="186">
        <v>0</v>
      </c>
      <c r="AR9" s="2">
        <v>0</v>
      </c>
      <c r="AS9" s="187"/>
      <c r="AT9" s="188">
        <v>0</v>
      </c>
      <c r="AU9" s="189">
        <v>0</v>
      </c>
      <c r="AW9" s="186">
        <v>0</v>
      </c>
      <c r="AX9" s="2">
        <v>0</v>
      </c>
      <c r="AY9" s="187"/>
      <c r="AZ9" s="188">
        <v>0</v>
      </c>
      <c r="BA9" s="189">
        <v>0</v>
      </c>
      <c r="BC9" s="186">
        <v>0</v>
      </c>
      <c r="BD9" s="2">
        <v>0</v>
      </c>
      <c r="BE9" s="187"/>
      <c r="BF9" s="188">
        <v>0</v>
      </c>
      <c r="BG9" s="189">
        <v>0</v>
      </c>
      <c r="BI9" s="186">
        <v>0</v>
      </c>
      <c r="BJ9" s="2">
        <v>0</v>
      </c>
      <c r="BK9" s="187"/>
      <c r="BL9" s="188">
        <v>0</v>
      </c>
      <c r="BM9" s="189">
        <v>0</v>
      </c>
      <c r="BO9" s="186">
        <v>0</v>
      </c>
      <c r="BP9" s="2">
        <v>0</v>
      </c>
      <c r="BQ9" s="187"/>
      <c r="BR9" s="188">
        <v>0</v>
      </c>
      <c r="BS9" s="189">
        <v>0</v>
      </c>
      <c r="BU9" s="186">
        <v>0</v>
      </c>
      <c r="BV9" s="2">
        <v>0</v>
      </c>
      <c r="BW9" s="187"/>
      <c r="BX9" s="188">
        <v>0</v>
      </c>
      <c r="BY9" s="189">
        <v>0</v>
      </c>
      <c r="CA9" s="186">
        <v>0</v>
      </c>
      <c r="CB9" s="2">
        <v>0</v>
      </c>
      <c r="CC9" s="187"/>
      <c r="CD9" s="188">
        <v>0</v>
      </c>
      <c r="CE9" s="189">
        <v>0</v>
      </c>
      <c r="CG9" s="186">
        <v>0</v>
      </c>
      <c r="CH9" s="2">
        <v>0</v>
      </c>
      <c r="CI9" s="187"/>
      <c r="CJ9" s="188">
        <v>0</v>
      </c>
      <c r="CK9" s="189">
        <v>0</v>
      </c>
      <c r="CM9" s="186">
        <v>0</v>
      </c>
      <c r="CN9" s="2">
        <v>0</v>
      </c>
      <c r="CO9" s="187"/>
      <c r="CP9" s="188">
        <v>0</v>
      </c>
      <c r="CQ9" s="189">
        <v>0</v>
      </c>
      <c r="CS9" s="186">
        <v>0</v>
      </c>
      <c r="CT9" s="2">
        <v>0</v>
      </c>
      <c r="CU9" s="187"/>
      <c r="CV9" s="188">
        <v>0</v>
      </c>
      <c r="CW9" s="189">
        <v>0</v>
      </c>
      <c r="CY9" s="186">
        <v>0</v>
      </c>
      <c r="CZ9" s="2">
        <v>0</v>
      </c>
      <c r="DA9" s="187"/>
      <c r="DB9" s="188">
        <v>0</v>
      </c>
      <c r="DC9" s="189">
        <v>0</v>
      </c>
      <c r="DE9" s="186">
        <v>0</v>
      </c>
      <c r="DF9" s="2">
        <v>0</v>
      </c>
      <c r="DG9" s="187"/>
      <c r="DH9" s="188">
        <v>0</v>
      </c>
      <c r="DI9" s="189">
        <v>0</v>
      </c>
      <c r="DK9" s="186">
        <v>0</v>
      </c>
      <c r="DL9" s="2">
        <v>0</v>
      </c>
      <c r="DM9" s="187"/>
      <c r="DN9" s="188">
        <v>0</v>
      </c>
      <c r="DO9" s="189">
        <v>0</v>
      </c>
      <c r="DQ9" s="186">
        <v>0</v>
      </c>
      <c r="DR9" s="2">
        <v>0</v>
      </c>
      <c r="DS9" s="187"/>
      <c r="DT9" s="188">
        <v>0</v>
      </c>
      <c r="DU9" s="189">
        <v>0</v>
      </c>
      <c r="DW9" s="186">
        <v>0</v>
      </c>
      <c r="DX9" s="2">
        <v>0</v>
      </c>
      <c r="DY9" s="187"/>
      <c r="DZ9" s="188">
        <v>0</v>
      </c>
      <c r="EA9" s="189">
        <v>0</v>
      </c>
      <c r="EC9" s="186">
        <v>0</v>
      </c>
      <c r="ED9" s="2">
        <v>0</v>
      </c>
      <c r="EE9" s="187"/>
      <c r="EF9" s="188">
        <v>0</v>
      </c>
      <c r="EG9" s="189">
        <v>0</v>
      </c>
      <c r="EI9" s="186">
        <v>0</v>
      </c>
      <c r="EJ9" s="2">
        <v>0</v>
      </c>
      <c r="EK9" s="187"/>
      <c r="EL9" s="188">
        <v>0</v>
      </c>
      <c r="EM9" s="189">
        <v>0</v>
      </c>
      <c r="EO9" s="186">
        <v>0</v>
      </c>
      <c r="EP9" s="2">
        <v>0</v>
      </c>
      <c r="EQ9" s="187"/>
      <c r="ER9" s="188">
        <v>0</v>
      </c>
      <c r="ES9" s="189">
        <v>0</v>
      </c>
      <c r="EU9" s="186">
        <v>0</v>
      </c>
      <c r="EV9" s="2">
        <v>0</v>
      </c>
      <c r="EW9" s="187"/>
      <c r="EX9" s="188">
        <v>0</v>
      </c>
      <c r="EY9" s="189">
        <v>0</v>
      </c>
      <c r="FA9" s="186">
        <v>0</v>
      </c>
      <c r="FB9" s="2">
        <v>0</v>
      </c>
      <c r="FC9" s="187"/>
      <c r="FD9" s="188">
        <v>0</v>
      </c>
      <c r="FE9" s="189">
        <v>0</v>
      </c>
      <c r="FG9" s="186">
        <v>0</v>
      </c>
      <c r="FH9" s="2">
        <v>0</v>
      </c>
      <c r="FI9" s="187"/>
      <c r="FJ9" s="188">
        <v>0</v>
      </c>
      <c r="FK9" s="189">
        <v>0</v>
      </c>
      <c r="FM9" s="186">
        <v>0</v>
      </c>
      <c r="FN9" s="2">
        <v>0</v>
      </c>
      <c r="FO9" s="187"/>
      <c r="FP9" s="188">
        <v>0</v>
      </c>
      <c r="FQ9" s="189">
        <v>0</v>
      </c>
      <c r="FS9" s="186">
        <v>0</v>
      </c>
      <c r="FT9" s="2">
        <v>0</v>
      </c>
      <c r="FU9" s="187"/>
      <c r="FV9" s="188">
        <v>0</v>
      </c>
      <c r="FW9" s="189">
        <v>0</v>
      </c>
      <c r="FY9" s="186">
        <v>0</v>
      </c>
      <c r="FZ9" s="2">
        <v>0</v>
      </c>
      <c r="GA9" s="187"/>
      <c r="GB9" s="188">
        <v>0</v>
      </c>
      <c r="GC9" s="189">
        <v>0</v>
      </c>
      <c r="GE9" s="186">
        <v>0</v>
      </c>
      <c r="GF9" s="2">
        <v>0</v>
      </c>
      <c r="GG9" s="187"/>
      <c r="GH9" s="188">
        <v>0</v>
      </c>
      <c r="GI9" s="189">
        <v>0</v>
      </c>
      <c r="GK9" s="186">
        <v>0</v>
      </c>
      <c r="GL9" s="2">
        <v>0</v>
      </c>
      <c r="GM9" s="187"/>
      <c r="GN9" s="188">
        <v>0</v>
      </c>
      <c r="GO9" s="189">
        <v>0</v>
      </c>
      <c r="GQ9" s="186">
        <v>0</v>
      </c>
      <c r="GR9" s="2">
        <v>0</v>
      </c>
      <c r="GS9" s="187"/>
      <c r="GT9" s="188">
        <v>0</v>
      </c>
      <c r="GU9" s="189">
        <v>0</v>
      </c>
      <c r="GW9" s="186">
        <v>0</v>
      </c>
      <c r="GX9" s="2">
        <v>0</v>
      </c>
      <c r="GY9" s="187"/>
      <c r="GZ9" s="188">
        <v>0</v>
      </c>
      <c r="HA9" s="189">
        <v>0</v>
      </c>
    </row>
    <row r="10" spans="1:212" ht="15" x14ac:dyDescent="0.25">
      <c r="A10" t="s">
        <v>1744</v>
      </c>
      <c r="C10" s="187"/>
      <c r="D10" s="188">
        <v>0.17004812999999999</v>
      </c>
      <c r="E10" s="189">
        <v>0.05</v>
      </c>
      <c r="G10" s="186">
        <v>2.6800000000000002E-6</v>
      </c>
      <c r="H10" s="2">
        <v>0</v>
      </c>
      <c r="I10" s="187"/>
      <c r="J10" s="188">
        <v>4.1100000000000005E-6</v>
      </c>
      <c r="K10" s="189">
        <v>0</v>
      </c>
      <c r="M10" s="186">
        <v>1.6989999999999998E-5</v>
      </c>
      <c r="N10" s="2">
        <v>0</v>
      </c>
      <c r="O10" s="187"/>
      <c r="P10" s="188">
        <v>0</v>
      </c>
      <c r="Q10" s="189">
        <v>0</v>
      </c>
      <c r="S10" s="186">
        <v>0.25300552999999998</v>
      </c>
      <c r="T10" s="2">
        <v>0.05</v>
      </c>
      <c r="U10" s="187"/>
      <c r="V10" s="188">
        <v>0</v>
      </c>
      <c r="W10" s="189">
        <v>0</v>
      </c>
      <c r="Y10" s="186">
        <v>14.50645677</v>
      </c>
      <c r="Z10" s="2">
        <v>3.62</v>
      </c>
      <c r="AA10" s="187"/>
      <c r="AB10" s="188">
        <v>0</v>
      </c>
      <c r="AC10" s="189">
        <v>0</v>
      </c>
      <c r="AE10" s="186">
        <v>3.4024380000000001</v>
      </c>
      <c r="AF10" s="2">
        <v>3.82</v>
      </c>
      <c r="AG10" s="187"/>
      <c r="AH10" s="188">
        <v>0</v>
      </c>
      <c r="AI10" s="189">
        <v>0</v>
      </c>
      <c r="AK10" s="186">
        <v>-1.8545397100000001</v>
      </c>
      <c r="AL10" s="2">
        <v>-0.03</v>
      </c>
      <c r="AM10" s="187"/>
      <c r="AN10" s="188">
        <v>0</v>
      </c>
      <c r="AO10" s="189">
        <v>0</v>
      </c>
      <c r="AQ10" s="186">
        <v>0</v>
      </c>
      <c r="AR10" s="2">
        <v>0</v>
      </c>
      <c r="AS10" s="187"/>
      <c r="AT10" s="188">
        <v>0</v>
      </c>
      <c r="AU10" s="189">
        <v>0</v>
      </c>
      <c r="AW10" s="186">
        <v>0</v>
      </c>
      <c r="AX10" s="2">
        <v>0</v>
      </c>
      <c r="AY10" s="187"/>
      <c r="AZ10" s="188">
        <v>0</v>
      </c>
      <c r="BA10" s="189">
        <v>0</v>
      </c>
      <c r="BC10" s="186">
        <v>0</v>
      </c>
      <c r="BD10" s="2">
        <v>0</v>
      </c>
      <c r="BE10" s="187"/>
      <c r="BF10" s="188">
        <v>0</v>
      </c>
      <c r="BG10" s="189">
        <v>0</v>
      </c>
      <c r="BI10" s="186">
        <v>0</v>
      </c>
      <c r="BJ10" s="2">
        <v>0</v>
      </c>
      <c r="BK10" s="187"/>
      <c r="BL10" s="188">
        <v>0</v>
      </c>
      <c r="BM10" s="189">
        <v>0</v>
      </c>
      <c r="BO10" s="186">
        <v>-1.4000000000000001E-7</v>
      </c>
      <c r="BP10" s="2">
        <v>0</v>
      </c>
      <c r="BQ10" s="187"/>
      <c r="BR10" s="188">
        <v>0</v>
      </c>
      <c r="BS10" s="189">
        <v>0</v>
      </c>
      <c r="BU10" s="186">
        <v>0</v>
      </c>
      <c r="BV10" s="2">
        <v>0</v>
      </c>
      <c r="BW10" s="187"/>
      <c r="BX10" s="188">
        <v>0</v>
      </c>
      <c r="BY10" s="189">
        <v>0</v>
      </c>
      <c r="CA10" s="186">
        <v>0</v>
      </c>
      <c r="CB10" s="2">
        <v>0</v>
      </c>
      <c r="CC10" s="187"/>
      <c r="CD10" s="188">
        <v>1.289062E-2</v>
      </c>
      <c r="CE10" s="189">
        <v>0.01</v>
      </c>
      <c r="CG10" s="186">
        <v>27.925063219999998</v>
      </c>
      <c r="CH10" s="2">
        <v>4.38</v>
      </c>
      <c r="CI10" s="187"/>
      <c r="CJ10" s="188">
        <v>0</v>
      </c>
      <c r="CK10" s="189">
        <v>0</v>
      </c>
      <c r="CM10" s="186">
        <v>0</v>
      </c>
      <c r="CN10" s="2">
        <v>0</v>
      </c>
      <c r="CO10" s="187"/>
      <c r="CP10" s="188">
        <v>0</v>
      </c>
      <c r="CQ10" s="189">
        <v>0</v>
      </c>
      <c r="CS10" s="186">
        <v>0</v>
      </c>
      <c r="CT10" s="2">
        <v>0</v>
      </c>
      <c r="CU10" s="187"/>
      <c r="CV10" s="188">
        <v>0</v>
      </c>
      <c r="CW10" s="189">
        <v>0</v>
      </c>
      <c r="CY10" s="186">
        <v>0</v>
      </c>
      <c r="CZ10" s="2">
        <v>0</v>
      </c>
      <c r="DA10" s="187"/>
      <c r="DB10" s="188">
        <v>0</v>
      </c>
      <c r="DC10" s="189">
        <v>0</v>
      </c>
      <c r="DE10" s="186">
        <v>0</v>
      </c>
      <c r="DF10" s="2">
        <v>0</v>
      </c>
      <c r="DG10" s="187"/>
      <c r="DH10" s="188">
        <v>0</v>
      </c>
      <c r="DI10" s="189">
        <v>0</v>
      </c>
      <c r="DK10" s="186">
        <v>-1.7927299999999995E-3</v>
      </c>
      <c r="DL10" s="2">
        <v>-0.06</v>
      </c>
      <c r="DM10" s="187"/>
      <c r="DN10" s="188">
        <v>-2.2351400000000013E-3</v>
      </c>
      <c r="DO10" s="189">
        <v>-7.0000000000000007E-2</v>
      </c>
      <c r="DQ10" s="186">
        <v>-1.771200000000008E-4</v>
      </c>
      <c r="DR10" s="2">
        <v>-1.0000000000000009E-2</v>
      </c>
      <c r="DS10" s="187"/>
      <c r="DT10" s="188">
        <v>-1.4094000000000004E-4</v>
      </c>
      <c r="DU10" s="189">
        <v>-1.0000000000000009E-2</v>
      </c>
      <c r="DW10" s="186">
        <v>3.3618538600000001</v>
      </c>
      <c r="DX10" s="2">
        <v>0.63</v>
      </c>
      <c r="DY10" s="187"/>
      <c r="DZ10" s="188">
        <v>0</v>
      </c>
      <c r="EA10" s="189">
        <v>0</v>
      </c>
      <c r="EC10" s="186">
        <v>0</v>
      </c>
      <c r="ED10" s="2">
        <v>0</v>
      </c>
      <c r="EE10" s="187"/>
      <c r="EF10" s="188">
        <v>0</v>
      </c>
      <c r="EG10" s="189">
        <v>0</v>
      </c>
      <c r="EI10" s="186">
        <v>0</v>
      </c>
      <c r="EJ10" s="2">
        <v>0</v>
      </c>
      <c r="EK10" s="187"/>
      <c r="EL10" s="188">
        <v>0</v>
      </c>
      <c r="EM10" s="189">
        <v>0</v>
      </c>
      <c r="EO10" s="186">
        <v>0</v>
      </c>
      <c r="EP10" s="2">
        <v>0</v>
      </c>
      <c r="EQ10" s="187"/>
      <c r="ER10" s="188">
        <v>0</v>
      </c>
      <c r="ES10" s="189">
        <v>0</v>
      </c>
      <c r="EU10" s="186">
        <v>0</v>
      </c>
      <c r="EV10" s="2">
        <v>0</v>
      </c>
      <c r="EW10" s="187"/>
      <c r="EX10" s="188">
        <v>98.027763319999991</v>
      </c>
      <c r="EY10" s="189">
        <v>40.199999999999996</v>
      </c>
      <c r="FA10" s="186">
        <v>1.8378051000000002</v>
      </c>
      <c r="FB10" s="2">
        <v>3.31</v>
      </c>
      <c r="FC10" s="187"/>
      <c r="FD10" s="188">
        <v>0.7114258</v>
      </c>
      <c r="FE10" s="189">
        <v>2.5499999999999998</v>
      </c>
      <c r="FG10" s="186">
        <v>7.3534701000000009</v>
      </c>
      <c r="FH10" s="2">
        <v>20.400000000000002</v>
      </c>
      <c r="FI10" s="187"/>
      <c r="FJ10" s="188">
        <v>41.800671289999997</v>
      </c>
      <c r="FK10" s="189">
        <v>30.09</v>
      </c>
      <c r="FM10" s="186">
        <v>11.67838605</v>
      </c>
      <c r="FN10" s="2">
        <v>16.05</v>
      </c>
      <c r="FO10" s="187"/>
      <c r="FP10" s="188">
        <v>137.43085400000001</v>
      </c>
      <c r="FQ10" s="189">
        <v>1.26</v>
      </c>
      <c r="FS10" s="186">
        <v>0</v>
      </c>
      <c r="FT10" s="2">
        <v>0</v>
      </c>
      <c r="FU10" s="187"/>
      <c r="FV10" s="188">
        <v>0</v>
      </c>
      <c r="FW10" s="189">
        <v>0</v>
      </c>
      <c r="FY10" s="186">
        <v>0</v>
      </c>
      <c r="FZ10" s="2">
        <v>0</v>
      </c>
      <c r="GA10" s="187"/>
      <c r="GB10" s="188">
        <v>0</v>
      </c>
      <c r="GC10" s="189">
        <v>0</v>
      </c>
      <c r="GE10" s="186">
        <v>7.0863450000000008E-2</v>
      </c>
      <c r="GF10" s="2">
        <v>0.06</v>
      </c>
      <c r="GG10" s="187"/>
      <c r="GH10" s="188">
        <v>0.13261313</v>
      </c>
      <c r="GI10" s="189">
        <v>0.06</v>
      </c>
      <c r="GK10" s="186">
        <v>0</v>
      </c>
      <c r="GL10" s="2">
        <v>0</v>
      </c>
      <c r="GM10" s="187"/>
      <c r="GN10" s="188">
        <v>2.5944889999999998E-2</v>
      </c>
      <c r="GO10" s="189">
        <v>0.14000000000000001</v>
      </c>
      <c r="GQ10" s="186">
        <v>1.5787100000000001E-3</v>
      </c>
      <c r="GR10" s="2">
        <v>0.03</v>
      </c>
      <c r="GS10" s="187"/>
      <c r="GT10" s="188">
        <v>-0.65326969999999995</v>
      </c>
      <c r="GU10" s="189">
        <v>-7.0000000000000007E-2</v>
      </c>
      <c r="GW10" s="186">
        <v>-1.5118267499999998</v>
      </c>
      <c r="GX10" s="2">
        <v>-0.08</v>
      </c>
      <c r="GY10" s="187"/>
      <c r="GZ10" s="188">
        <v>-5.4645000000000073E-4</v>
      </c>
      <c r="HA10" s="189">
        <v>-0.17999999999999927</v>
      </c>
    </row>
    <row r="11" spans="1:212" ht="15" x14ac:dyDescent="0.25">
      <c r="A11" t="s">
        <v>1745</v>
      </c>
      <c r="C11" s="187"/>
      <c r="D11" s="188">
        <v>23.17858846</v>
      </c>
      <c r="E11" s="189">
        <v>6.09</v>
      </c>
      <c r="G11" s="186">
        <v>0</v>
      </c>
      <c r="H11" s="2">
        <v>0</v>
      </c>
      <c r="I11" s="187"/>
      <c r="J11" s="188">
        <v>0</v>
      </c>
      <c r="K11" s="189">
        <v>0</v>
      </c>
      <c r="M11" s="186">
        <v>0</v>
      </c>
      <c r="N11" s="2">
        <v>0</v>
      </c>
      <c r="O11" s="187"/>
      <c r="P11" s="188">
        <v>0</v>
      </c>
      <c r="Q11" s="189">
        <v>0</v>
      </c>
      <c r="S11" s="186">
        <v>450.23196708000006</v>
      </c>
      <c r="T11" s="2">
        <v>96.5</v>
      </c>
      <c r="U11" s="187"/>
      <c r="V11" s="188">
        <v>0</v>
      </c>
      <c r="W11" s="189">
        <v>0</v>
      </c>
      <c r="Y11" s="186">
        <v>0</v>
      </c>
      <c r="Z11" s="2">
        <v>0</v>
      </c>
      <c r="AA11" s="187"/>
      <c r="AB11" s="188">
        <v>0</v>
      </c>
      <c r="AC11" s="189">
        <v>0</v>
      </c>
      <c r="AE11" s="186">
        <v>0</v>
      </c>
      <c r="AF11" s="2">
        <v>0</v>
      </c>
      <c r="AG11" s="187"/>
      <c r="AH11" s="188">
        <v>0</v>
      </c>
      <c r="AI11" s="189">
        <v>0</v>
      </c>
      <c r="AK11" s="186">
        <v>6838.8454253899999</v>
      </c>
      <c r="AL11" s="2">
        <v>99.98</v>
      </c>
      <c r="AM11" s="187"/>
      <c r="AN11" s="188">
        <v>0</v>
      </c>
      <c r="AO11" s="189">
        <v>0</v>
      </c>
      <c r="AQ11" s="186">
        <v>0</v>
      </c>
      <c r="AR11" s="2">
        <v>0</v>
      </c>
      <c r="AS11" s="187"/>
      <c r="AT11" s="188">
        <v>0</v>
      </c>
      <c r="AU11" s="189">
        <v>0</v>
      </c>
      <c r="AW11" s="186">
        <v>0</v>
      </c>
      <c r="AX11" s="2">
        <v>0</v>
      </c>
      <c r="AY11" s="187"/>
      <c r="AZ11" s="188">
        <v>0</v>
      </c>
      <c r="BA11" s="189">
        <v>0</v>
      </c>
      <c r="BC11" s="186">
        <v>0</v>
      </c>
      <c r="BD11" s="2">
        <v>0</v>
      </c>
      <c r="BE11" s="187"/>
      <c r="BF11" s="188">
        <v>0</v>
      </c>
      <c r="BG11" s="189">
        <v>0</v>
      </c>
      <c r="BI11" s="186">
        <v>0</v>
      </c>
      <c r="BJ11" s="2">
        <v>0</v>
      </c>
      <c r="BK11" s="187"/>
      <c r="BL11" s="188">
        <v>0</v>
      </c>
      <c r="BM11" s="189">
        <v>0</v>
      </c>
      <c r="BO11" s="186">
        <v>765.69426556000008</v>
      </c>
      <c r="BP11" s="2">
        <v>97.5</v>
      </c>
      <c r="BQ11" s="187"/>
      <c r="BR11" s="188">
        <v>0</v>
      </c>
      <c r="BS11" s="189">
        <v>0</v>
      </c>
      <c r="BU11" s="186">
        <v>0</v>
      </c>
      <c r="BV11" s="2">
        <v>0</v>
      </c>
      <c r="BW11" s="187"/>
      <c r="BX11" s="188">
        <v>0</v>
      </c>
      <c r="BY11" s="189">
        <v>0</v>
      </c>
      <c r="CA11" s="186">
        <v>0</v>
      </c>
      <c r="CB11" s="2">
        <v>0</v>
      </c>
      <c r="CC11" s="187"/>
      <c r="CD11" s="188">
        <v>67.056993090000006</v>
      </c>
      <c r="CE11" s="189">
        <v>23.58</v>
      </c>
      <c r="CG11" s="186">
        <v>130.17733659000001</v>
      </c>
      <c r="CH11" s="2">
        <v>20.420000000000002</v>
      </c>
      <c r="CI11" s="187"/>
      <c r="CJ11" s="188">
        <v>0</v>
      </c>
      <c r="CK11" s="189">
        <v>0</v>
      </c>
      <c r="CM11" s="186">
        <v>0</v>
      </c>
      <c r="CN11" s="2">
        <v>0</v>
      </c>
      <c r="CO11" s="187"/>
      <c r="CP11" s="188">
        <v>0</v>
      </c>
      <c r="CQ11" s="189">
        <v>0</v>
      </c>
      <c r="CS11" s="186">
        <v>0</v>
      </c>
      <c r="CT11" s="2">
        <v>0</v>
      </c>
      <c r="CU11" s="187"/>
      <c r="CV11" s="188">
        <v>0</v>
      </c>
      <c r="CW11" s="189">
        <v>0</v>
      </c>
      <c r="CY11" s="186">
        <v>0</v>
      </c>
      <c r="CZ11" s="2">
        <v>0</v>
      </c>
      <c r="DA11" s="187"/>
      <c r="DB11" s="188">
        <v>0</v>
      </c>
      <c r="DC11" s="189">
        <v>0</v>
      </c>
      <c r="DE11" s="186">
        <v>0</v>
      </c>
      <c r="DF11" s="2">
        <v>0</v>
      </c>
      <c r="DG11" s="187"/>
      <c r="DH11" s="188">
        <v>0</v>
      </c>
      <c r="DI11" s="189">
        <v>0</v>
      </c>
      <c r="DK11" s="186">
        <v>0</v>
      </c>
      <c r="DL11" s="2">
        <v>0</v>
      </c>
      <c r="DM11" s="187"/>
      <c r="DN11" s="188">
        <v>0</v>
      </c>
      <c r="DO11" s="189">
        <v>0</v>
      </c>
      <c r="DQ11" s="186">
        <v>0</v>
      </c>
      <c r="DR11" s="2">
        <v>0</v>
      </c>
      <c r="DS11" s="187"/>
      <c r="DT11" s="188">
        <v>0</v>
      </c>
      <c r="DU11" s="189">
        <v>0</v>
      </c>
      <c r="DW11" s="186">
        <v>509.41629872999999</v>
      </c>
      <c r="DX11" s="2">
        <v>95.27</v>
      </c>
      <c r="DY11" s="187"/>
      <c r="DZ11" s="188">
        <v>0</v>
      </c>
      <c r="EA11" s="189">
        <v>0</v>
      </c>
      <c r="EC11" s="186">
        <v>0</v>
      </c>
      <c r="ED11" s="2">
        <v>0</v>
      </c>
      <c r="EE11" s="187"/>
      <c r="EF11" s="188">
        <v>0</v>
      </c>
      <c r="EG11" s="189">
        <v>0</v>
      </c>
      <c r="EI11" s="186">
        <v>0</v>
      </c>
      <c r="EJ11" s="2">
        <v>0</v>
      </c>
      <c r="EK11" s="187"/>
      <c r="EL11" s="188">
        <v>0</v>
      </c>
      <c r="EM11" s="189">
        <v>0</v>
      </c>
      <c r="EO11" s="186">
        <v>0</v>
      </c>
      <c r="EP11" s="2">
        <v>0</v>
      </c>
      <c r="EQ11" s="187"/>
      <c r="ER11" s="188">
        <v>0</v>
      </c>
      <c r="ES11" s="189">
        <v>0</v>
      </c>
      <c r="EU11" s="186">
        <v>0</v>
      </c>
      <c r="EV11" s="2">
        <v>0</v>
      </c>
      <c r="EW11" s="187"/>
      <c r="EX11" s="188">
        <v>110.4229433</v>
      </c>
      <c r="EY11" s="189">
        <v>45.28</v>
      </c>
      <c r="FA11" s="186">
        <v>5.6295105000000003</v>
      </c>
      <c r="FB11" s="2">
        <v>10.15</v>
      </c>
      <c r="FC11" s="187"/>
      <c r="FD11" s="188">
        <v>4.7279732000000001</v>
      </c>
      <c r="FE11" s="189">
        <v>16.93</v>
      </c>
      <c r="FG11" s="186">
        <v>0.66733978999999999</v>
      </c>
      <c r="FH11" s="2">
        <v>1.85</v>
      </c>
      <c r="FI11" s="187"/>
      <c r="FJ11" s="188">
        <v>13.3307985</v>
      </c>
      <c r="FK11" s="189">
        <v>9.6</v>
      </c>
      <c r="FM11" s="186">
        <v>4.5009664900000006</v>
      </c>
      <c r="FN11" s="2">
        <v>6.19</v>
      </c>
      <c r="FO11" s="187"/>
      <c r="FP11" s="188">
        <v>6757.5349554899994</v>
      </c>
      <c r="FQ11" s="189">
        <v>61.76</v>
      </c>
      <c r="FS11" s="186">
        <v>0</v>
      </c>
      <c r="FT11" s="2">
        <v>0</v>
      </c>
      <c r="FU11" s="187"/>
      <c r="FV11" s="188">
        <v>0</v>
      </c>
      <c r="FW11" s="189">
        <v>0</v>
      </c>
      <c r="FY11" s="186">
        <v>10.64365201</v>
      </c>
      <c r="FZ11" s="2">
        <v>2.81</v>
      </c>
      <c r="GA11" s="187"/>
      <c r="GB11" s="188">
        <v>0</v>
      </c>
      <c r="GC11" s="189">
        <v>0</v>
      </c>
      <c r="GE11" s="186">
        <v>7.9917769599999993</v>
      </c>
      <c r="GF11" s="2">
        <v>6.8100000000000005</v>
      </c>
      <c r="GG11" s="187"/>
      <c r="GH11" s="188">
        <v>14.808445369999999</v>
      </c>
      <c r="GI11" s="189">
        <v>7.22</v>
      </c>
      <c r="GK11" s="186">
        <v>142.42752829</v>
      </c>
      <c r="GL11" s="2">
        <v>99.07</v>
      </c>
      <c r="GM11" s="187"/>
      <c r="GN11" s="188">
        <v>0</v>
      </c>
      <c r="GO11" s="189">
        <v>0</v>
      </c>
      <c r="GQ11" s="186">
        <v>0</v>
      </c>
      <c r="GR11" s="2">
        <v>0</v>
      </c>
      <c r="GS11" s="187"/>
      <c r="GT11" s="188">
        <v>199.77932849999999</v>
      </c>
      <c r="GU11" s="189">
        <v>24.1</v>
      </c>
      <c r="GW11" s="186">
        <v>355.25627587999998</v>
      </c>
      <c r="GX11" s="2">
        <v>20.71</v>
      </c>
      <c r="GY11" s="187"/>
      <c r="GZ11" s="188">
        <v>7.1403649999999999E-2</v>
      </c>
      <c r="HA11" s="189">
        <v>24.38</v>
      </c>
    </row>
    <row r="12" spans="1:212" ht="15.75" thickBot="1" x14ac:dyDescent="0.3">
      <c r="A12" t="s">
        <v>1746</v>
      </c>
      <c r="C12" s="187"/>
      <c r="D12" s="188">
        <v>0</v>
      </c>
      <c r="E12" s="189">
        <v>0</v>
      </c>
      <c r="G12" s="186">
        <v>0</v>
      </c>
      <c r="H12" s="2">
        <v>0</v>
      </c>
      <c r="I12" s="187"/>
      <c r="J12" s="188">
        <v>0</v>
      </c>
      <c r="K12" s="189">
        <v>0</v>
      </c>
      <c r="M12" s="186">
        <v>0</v>
      </c>
      <c r="N12" s="2">
        <v>0</v>
      </c>
      <c r="O12" s="187"/>
      <c r="P12" s="188">
        <v>0</v>
      </c>
      <c r="Q12" s="189">
        <v>0</v>
      </c>
      <c r="S12" s="186">
        <v>0</v>
      </c>
      <c r="T12" s="2">
        <v>0</v>
      </c>
      <c r="U12" s="187"/>
      <c r="V12" s="188">
        <v>0</v>
      </c>
      <c r="W12" s="189">
        <v>0</v>
      </c>
      <c r="Y12" s="186">
        <v>0</v>
      </c>
      <c r="Z12" s="2">
        <v>0</v>
      </c>
      <c r="AA12" s="187"/>
      <c r="AB12" s="188">
        <v>0</v>
      </c>
      <c r="AC12" s="189">
        <v>0</v>
      </c>
      <c r="AE12" s="186">
        <v>0</v>
      </c>
      <c r="AF12" s="2">
        <v>0</v>
      </c>
      <c r="AG12" s="187"/>
      <c r="AH12" s="188">
        <v>0</v>
      </c>
      <c r="AI12" s="189">
        <v>0</v>
      </c>
      <c r="AK12" s="186">
        <v>0</v>
      </c>
      <c r="AL12" s="2">
        <v>0</v>
      </c>
      <c r="AM12" s="187"/>
      <c r="AN12" s="188">
        <v>0</v>
      </c>
      <c r="AO12" s="189">
        <v>0</v>
      </c>
      <c r="AQ12" s="186">
        <v>0</v>
      </c>
      <c r="AR12" s="2">
        <v>0</v>
      </c>
      <c r="AS12" s="187"/>
      <c r="AT12" s="188">
        <v>0</v>
      </c>
      <c r="AU12" s="189">
        <v>0</v>
      </c>
      <c r="AW12" s="186">
        <v>0</v>
      </c>
      <c r="AX12" s="2">
        <v>0</v>
      </c>
      <c r="AY12" s="187"/>
      <c r="AZ12" s="188">
        <v>0</v>
      </c>
      <c r="BA12" s="189">
        <v>0</v>
      </c>
      <c r="BC12" s="186">
        <v>0</v>
      </c>
      <c r="BD12" s="2">
        <v>0</v>
      </c>
      <c r="BE12" s="187"/>
      <c r="BF12" s="188">
        <v>0</v>
      </c>
      <c r="BG12" s="189">
        <v>0</v>
      </c>
      <c r="BI12" s="186">
        <v>0</v>
      </c>
      <c r="BJ12" s="2">
        <v>0</v>
      </c>
      <c r="BK12" s="187"/>
      <c r="BL12" s="188">
        <v>0</v>
      </c>
      <c r="BM12" s="189">
        <v>0</v>
      </c>
      <c r="BO12" s="186">
        <v>0</v>
      </c>
      <c r="BP12" s="2">
        <v>0</v>
      </c>
      <c r="BQ12" s="187"/>
      <c r="BR12" s="188">
        <v>0</v>
      </c>
      <c r="BS12" s="189">
        <v>0</v>
      </c>
      <c r="BU12" s="186">
        <v>0</v>
      </c>
      <c r="BV12" s="2">
        <v>0</v>
      </c>
      <c r="BW12" s="187"/>
      <c r="BX12" s="188">
        <v>0</v>
      </c>
      <c r="BY12" s="189">
        <v>0</v>
      </c>
      <c r="CA12" s="186">
        <v>0</v>
      </c>
      <c r="CB12" s="2">
        <v>0</v>
      </c>
      <c r="CC12" s="187"/>
      <c r="CD12" s="188">
        <v>0</v>
      </c>
      <c r="CE12" s="189">
        <v>0</v>
      </c>
      <c r="CG12" s="186">
        <v>0</v>
      </c>
      <c r="CH12" s="2">
        <v>0</v>
      </c>
      <c r="CI12" s="187"/>
      <c r="CJ12" s="188">
        <v>0</v>
      </c>
      <c r="CK12" s="189">
        <v>0</v>
      </c>
      <c r="CM12" s="186">
        <v>0</v>
      </c>
      <c r="CN12" s="2">
        <v>0</v>
      </c>
      <c r="CO12" s="187"/>
      <c r="CP12" s="188">
        <v>0</v>
      </c>
      <c r="CQ12" s="189">
        <v>0</v>
      </c>
      <c r="CS12" s="186">
        <v>0</v>
      </c>
      <c r="CT12" s="2">
        <v>0</v>
      </c>
      <c r="CU12" s="187"/>
      <c r="CV12" s="188">
        <v>0</v>
      </c>
      <c r="CW12" s="189">
        <v>0</v>
      </c>
      <c r="CY12" s="186">
        <v>0</v>
      </c>
      <c r="CZ12" s="2">
        <v>0</v>
      </c>
      <c r="DA12" s="187"/>
      <c r="DB12" s="188">
        <v>0</v>
      </c>
      <c r="DC12" s="189">
        <v>0</v>
      </c>
      <c r="DE12" s="186">
        <v>0</v>
      </c>
      <c r="DF12" s="2">
        <v>0</v>
      </c>
      <c r="DG12" s="187"/>
      <c r="DH12" s="188">
        <v>0</v>
      </c>
      <c r="DI12" s="189">
        <v>0</v>
      </c>
      <c r="DK12" s="186">
        <v>0</v>
      </c>
      <c r="DL12" s="2">
        <v>0</v>
      </c>
      <c r="DM12" s="187"/>
      <c r="DN12" s="188">
        <v>0</v>
      </c>
      <c r="DO12" s="189">
        <v>0</v>
      </c>
      <c r="DQ12" s="186">
        <v>0</v>
      </c>
      <c r="DR12" s="2">
        <v>0</v>
      </c>
      <c r="DS12" s="187"/>
      <c r="DT12" s="188">
        <v>0</v>
      </c>
      <c r="DU12" s="189">
        <v>0</v>
      </c>
      <c r="DW12" s="186">
        <v>0</v>
      </c>
      <c r="DX12" s="2">
        <v>0</v>
      </c>
      <c r="DY12" s="187"/>
      <c r="DZ12" s="188">
        <v>0</v>
      </c>
      <c r="EA12" s="189">
        <v>0</v>
      </c>
      <c r="EC12" s="186">
        <v>0</v>
      </c>
      <c r="ED12" s="2">
        <v>0</v>
      </c>
      <c r="EE12" s="187"/>
      <c r="EF12" s="188">
        <v>0</v>
      </c>
      <c r="EG12" s="189">
        <v>0</v>
      </c>
      <c r="EI12" s="186">
        <v>0</v>
      </c>
      <c r="EJ12" s="2">
        <v>0</v>
      </c>
      <c r="EK12" s="187"/>
      <c r="EL12" s="188">
        <v>0</v>
      </c>
      <c r="EM12" s="189">
        <v>0</v>
      </c>
      <c r="EO12" s="186">
        <v>0</v>
      </c>
      <c r="EP12" s="2">
        <v>0</v>
      </c>
      <c r="EQ12" s="187"/>
      <c r="ER12" s="188">
        <v>0</v>
      </c>
      <c r="ES12" s="189">
        <v>0</v>
      </c>
      <c r="EU12" s="186">
        <v>0</v>
      </c>
      <c r="EV12" s="2">
        <v>0</v>
      </c>
      <c r="EW12" s="187"/>
      <c r="EX12" s="188">
        <v>0</v>
      </c>
      <c r="EY12" s="189">
        <v>0</v>
      </c>
      <c r="FA12" s="186">
        <v>0</v>
      </c>
      <c r="FB12" s="2">
        <v>0</v>
      </c>
      <c r="FC12" s="187"/>
      <c r="FD12" s="188">
        <v>0</v>
      </c>
      <c r="FE12" s="189">
        <v>0</v>
      </c>
      <c r="FG12" s="186">
        <v>0</v>
      </c>
      <c r="FH12" s="2">
        <v>0</v>
      </c>
      <c r="FI12" s="187"/>
      <c r="FJ12" s="188">
        <v>0</v>
      </c>
      <c r="FK12" s="189">
        <v>0</v>
      </c>
      <c r="FM12" s="186">
        <v>0</v>
      </c>
      <c r="FN12" s="2">
        <v>0</v>
      </c>
      <c r="FO12" s="187"/>
      <c r="FP12" s="188">
        <v>0</v>
      </c>
      <c r="FQ12" s="189">
        <v>0</v>
      </c>
      <c r="FS12" s="186">
        <v>0</v>
      </c>
      <c r="FT12" s="2">
        <v>0</v>
      </c>
      <c r="FU12" s="187"/>
      <c r="FV12" s="188">
        <v>0</v>
      </c>
      <c r="FW12" s="189">
        <v>0</v>
      </c>
      <c r="FY12" s="186">
        <v>0</v>
      </c>
      <c r="FZ12" s="2">
        <v>0</v>
      </c>
      <c r="GA12" s="187"/>
      <c r="GB12" s="188">
        <v>0</v>
      </c>
      <c r="GC12" s="189">
        <v>0</v>
      </c>
      <c r="GE12" s="186">
        <v>0</v>
      </c>
      <c r="GF12" s="2">
        <v>0</v>
      </c>
      <c r="GG12" s="187"/>
      <c r="GH12" s="188">
        <v>0</v>
      </c>
      <c r="GI12" s="189">
        <v>0</v>
      </c>
      <c r="GK12" s="186">
        <v>0</v>
      </c>
      <c r="GL12" s="2">
        <v>0</v>
      </c>
      <c r="GM12" s="187"/>
      <c r="GN12" s="188">
        <v>0</v>
      </c>
      <c r="GO12" s="189">
        <v>0</v>
      </c>
      <c r="GQ12" s="186">
        <v>0</v>
      </c>
      <c r="GR12" s="2">
        <v>0</v>
      </c>
      <c r="GS12" s="187"/>
      <c r="GT12" s="188">
        <v>0</v>
      </c>
      <c r="GU12" s="189">
        <v>0</v>
      </c>
      <c r="GW12" s="186">
        <v>0</v>
      </c>
      <c r="GX12" s="2">
        <v>0</v>
      </c>
      <c r="GY12" s="187"/>
      <c r="GZ12" s="188">
        <v>0</v>
      </c>
      <c r="HA12" s="189">
        <v>0</v>
      </c>
    </row>
    <row r="13" spans="1:212" ht="15.75" thickBot="1" x14ac:dyDescent="0.3">
      <c r="A13" s="190" t="s">
        <v>3</v>
      </c>
      <c r="B13" s="191"/>
      <c r="C13" s="192"/>
      <c r="D13" s="193">
        <v>380.43724978999995</v>
      </c>
      <c r="E13" s="194">
        <v>99.99</v>
      </c>
      <c r="F13" s="190"/>
      <c r="G13" s="191">
        <v>556.64791289999994</v>
      </c>
      <c r="H13" s="195">
        <v>100.00999999999999</v>
      </c>
      <c r="I13" s="192"/>
      <c r="J13" s="193">
        <v>188.37935331000003</v>
      </c>
      <c r="K13" s="194">
        <v>99.999999999999986</v>
      </c>
      <c r="L13" s="190"/>
      <c r="M13" s="191">
        <v>301.35984431999998</v>
      </c>
      <c r="N13" s="195">
        <v>99.990000000000009</v>
      </c>
      <c r="O13" s="192"/>
      <c r="P13" s="193">
        <v>249.85573284</v>
      </c>
      <c r="Q13" s="194">
        <v>100</v>
      </c>
      <c r="R13" s="190"/>
      <c r="S13" s="191">
        <v>466.57970445000007</v>
      </c>
      <c r="T13" s="195">
        <v>100</v>
      </c>
      <c r="U13" s="192"/>
      <c r="V13" s="193">
        <v>84.942314469999999</v>
      </c>
      <c r="W13" s="194">
        <v>100.01</v>
      </c>
      <c r="X13" s="190"/>
      <c r="Y13" s="191">
        <v>200.60865863000004</v>
      </c>
      <c r="Z13" s="195">
        <v>50</v>
      </c>
      <c r="AA13" s="192"/>
      <c r="AB13" s="193">
        <v>186.21124302999999</v>
      </c>
      <c r="AC13" s="194">
        <v>50.01</v>
      </c>
      <c r="AD13" s="190"/>
      <c r="AE13" s="191">
        <v>89.150424020000017</v>
      </c>
      <c r="AF13" s="195">
        <v>100.00999999999999</v>
      </c>
      <c r="AG13" s="192"/>
      <c r="AH13" s="193">
        <v>370.18610591999999</v>
      </c>
      <c r="AI13" s="194">
        <v>99.999999999999986</v>
      </c>
      <c r="AJ13" s="190"/>
      <c r="AK13" s="191">
        <v>6840.3343183600009</v>
      </c>
      <c r="AL13" s="195">
        <v>100</v>
      </c>
      <c r="AM13" s="192"/>
      <c r="AN13" s="193">
        <v>115.58145732999998</v>
      </c>
      <c r="AO13" s="194">
        <v>99.97999999999999</v>
      </c>
      <c r="AP13" s="190"/>
      <c r="AQ13" s="191">
        <v>131.58347215000001</v>
      </c>
      <c r="AR13" s="195">
        <v>100.00000000000001</v>
      </c>
      <c r="AS13" s="192"/>
      <c r="AT13" s="193">
        <v>297.35817183000006</v>
      </c>
      <c r="AU13" s="194">
        <v>100.02000000000001</v>
      </c>
      <c r="AV13" s="190"/>
      <c r="AW13" s="191">
        <v>54.625255980000006</v>
      </c>
      <c r="AX13" s="195">
        <v>100.00000000000001</v>
      </c>
      <c r="AY13" s="192"/>
      <c r="AZ13" s="193">
        <v>172.11365422999998</v>
      </c>
      <c r="BA13" s="194">
        <v>100.00000000000001</v>
      </c>
      <c r="BB13" s="190"/>
      <c r="BC13" s="191">
        <v>274.46635530999998</v>
      </c>
      <c r="BD13" s="195">
        <v>100.01</v>
      </c>
      <c r="BE13" s="192"/>
      <c r="BF13" s="193">
        <v>516.03561528</v>
      </c>
      <c r="BG13" s="194">
        <v>99.990000000000009</v>
      </c>
      <c r="BH13" s="190"/>
      <c r="BI13" s="191">
        <v>26.770619149999998</v>
      </c>
      <c r="BJ13" s="195">
        <v>99.98</v>
      </c>
      <c r="BK13" s="192"/>
      <c r="BL13" s="193">
        <v>33.14626243</v>
      </c>
      <c r="BM13" s="194">
        <v>100.00000000000001</v>
      </c>
      <c r="BN13" s="190"/>
      <c r="BO13" s="191">
        <v>785.44421683000007</v>
      </c>
      <c r="BP13" s="195">
        <v>100.01</v>
      </c>
      <c r="BQ13" s="192"/>
      <c r="BR13" s="193">
        <v>45.574336939999988</v>
      </c>
      <c r="BS13" s="194">
        <v>99.990000000000009</v>
      </c>
      <c r="BT13" s="190"/>
      <c r="BU13" s="191">
        <v>75.567691449999998</v>
      </c>
      <c r="BV13" s="195">
        <v>100.01</v>
      </c>
      <c r="BW13" s="192"/>
      <c r="BX13" s="193">
        <v>313.73249021999993</v>
      </c>
      <c r="BY13" s="194">
        <v>99.990000000000009</v>
      </c>
      <c r="BZ13" s="190"/>
      <c r="CA13" s="191">
        <v>318.5387786</v>
      </c>
      <c r="CB13" s="195">
        <v>100</v>
      </c>
      <c r="CC13" s="192"/>
      <c r="CD13" s="193">
        <v>284.3760049</v>
      </c>
      <c r="CE13" s="194">
        <v>100.01</v>
      </c>
      <c r="CF13" s="190"/>
      <c r="CG13" s="191">
        <v>637.70082451999997</v>
      </c>
      <c r="CH13" s="195">
        <v>99.999999999999986</v>
      </c>
      <c r="CI13" s="192"/>
      <c r="CJ13" s="193">
        <v>1.0956694499999999</v>
      </c>
      <c r="CK13" s="194">
        <v>100</v>
      </c>
      <c r="CL13" s="190"/>
      <c r="CM13" s="191">
        <v>107.69288067999999</v>
      </c>
      <c r="CN13" s="195">
        <v>100.01</v>
      </c>
      <c r="CO13" s="192"/>
      <c r="CP13" s="193">
        <v>51.52298591000001</v>
      </c>
      <c r="CQ13" s="194">
        <v>99.990000000000009</v>
      </c>
      <c r="CR13" s="190"/>
      <c r="CS13" s="191">
        <v>266.05719095000001</v>
      </c>
      <c r="CT13" s="195">
        <v>99.99</v>
      </c>
      <c r="CU13" s="192"/>
      <c r="CV13" s="193">
        <v>1.0080243200000001</v>
      </c>
      <c r="CW13" s="194">
        <v>100</v>
      </c>
      <c r="CX13" s="190"/>
      <c r="CY13" s="191">
        <v>1.0092998100000001</v>
      </c>
      <c r="CZ13" s="195">
        <v>100.00999999999999</v>
      </c>
      <c r="DA13" s="192"/>
      <c r="DB13" s="193">
        <v>1.0169450500000001</v>
      </c>
      <c r="DC13" s="194">
        <v>99.99</v>
      </c>
      <c r="DD13" s="190"/>
      <c r="DE13" s="191">
        <v>1.0022541900000002</v>
      </c>
      <c r="DF13" s="195">
        <v>99.990000000000009</v>
      </c>
      <c r="DG13" s="192"/>
      <c r="DH13" s="193">
        <v>0.99601004999999998</v>
      </c>
      <c r="DI13" s="194">
        <v>100.00000000000001</v>
      </c>
      <c r="DJ13" s="190"/>
      <c r="DK13" s="191">
        <v>3.1258982000000004</v>
      </c>
      <c r="DL13" s="195">
        <v>100</v>
      </c>
      <c r="DM13" s="192"/>
      <c r="DN13" s="193">
        <v>3.5602650699999998</v>
      </c>
      <c r="DO13" s="194">
        <v>100</v>
      </c>
      <c r="DP13" s="190"/>
      <c r="DQ13" s="191">
        <v>1.2818891199999998</v>
      </c>
      <c r="DR13" s="195">
        <v>100</v>
      </c>
      <c r="DS13" s="192"/>
      <c r="DT13" s="193">
        <v>1.3911878100000001</v>
      </c>
      <c r="DU13" s="194">
        <v>99.999999999999986</v>
      </c>
      <c r="DV13" s="190"/>
      <c r="DW13" s="191">
        <v>534.65677918999995</v>
      </c>
      <c r="DX13" s="195">
        <v>99.99</v>
      </c>
      <c r="DY13" s="192"/>
      <c r="DZ13" s="193">
        <v>303.57126558000004</v>
      </c>
      <c r="EA13" s="194">
        <v>100</v>
      </c>
      <c r="EB13" s="190"/>
      <c r="EC13" s="191">
        <v>415.30799148</v>
      </c>
      <c r="ED13" s="195">
        <v>100.01000000000002</v>
      </c>
      <c r="EE13" s="192"/>
      <c r="EF13" s="193">
        <v>145.15366168</v>
      </c>
      <c r="EG13" s="194">
        <v>100.02</v>
      </c>
      <c r="EH13" s="190"/>
      <c r="EI13" s="191">
        <v>2762.5412391499999</v>
      </c>
      <c r="EJ13" s="195">
        <v>100</v>
      </c>
      <c r="EK13" s="192"/>
      <c r="EL13" s="193">
        <v>1667.47888229</v>
      </c>
      <c r="EM13" s="194">
        <v>100.01999999999998</v>
      </c>
      <c r="EN13" s="190"/>
      <c r="EO13" s="191">
        <v>310.99151181000002</v>
      </c>
      <c r="EP13" s="195">
        <v>100.00999999999999</v>
      </c>
      <c r="EQ13" s="192"/>
      <c r="ER13" s="193">
        <v>38.204785020000003</v>
      </c>
      <c r="ES13" s="194">
        <v>100.01</v>
      </c>
      <c r="ET13" s="190"/>
      <c r="EU13" s="191">
        <v>170.72651278000001</v>
      </c>
      <c r="EV13" s="195">
        <v>99.990000000000009</v>
      </c>
      <c r="EW13" s="192"/>
      <c r="EX13" s="193">
        <v>243.89288946999997</v>
      </c>
      <c r="EY13" s="194">
        <v>100.02</v>
      </c>
      <c r="EZ13" s="190"/>
      <c r="FA13" s="191">
        <v>55.461087890000002</v>
      </c>
      <c r="FB13" s="195">
        <v>99.990000000000023</v>
      </c>
      <c r="FC13" s="192"/>
      <c r="FD13" s="193">
        <v>27.925006100000001</v>
      </c>
      <c r="FE13" s="194">
        <v>100</v>
      </c>
      <c r="FF13" s="190"/>
      <c r="FG13" s="191">
        <v>36.031595700000004</v>
      </c>
      <c r="FH13" s="195">
        <v>99.98</v>
      </c>
      <c r="FI13" s="192"/>
      <c r="FJ13" s="193">
        <v>138.89058830000002</v>
      </c>
      <c r="FK13" s="194">
        <v>99.99</v>
      </c>
      <c r="FL13" s="190"/>
      <c r="FM13" s="191">
        <v>72.75230418999999</v>
      </c>
      <c r="FN13" s="195">
        <v>99.999999999999986</v>
      </c>
      <c r="FO13" s="192"/>
      <c r="FP13" s="193">
        <v>10942.892302209999</v>
      </c>
      <c r="FQ13" s="194">
        <v>100.00999999999999</v>
      </c>
      <c r="FR13" s="190"/>
      <c r="FS13" s="191">
        <v>227.75433512999999</v>
      </c>
      <c r="FT13" s="195">
        <v>100</v>
      </c>
      <c r="FU13" s="192"/>
      <c r="FV13" s="193">
        <v>267.53306261</v>
      </c>
      <c r="FW13" s="194">
        <v>46.560000000000009</v>
      </c>
      <c r="FX13" s="190"/>
      <c r="FY13" s="191">
        <v>189.65400525000004</v>
      </c>
      <c r="FZ13" s="195">
        <v>50.010000000000005</v>
      </c>
      <c r="GA13" s="192"/>
      <c r="GB13" s="193">
        <v>91.054736700000007</v>
      </c>
      <c r="GC13" s="194">
        <v>50.01</v>
      </c>
      <c r="GD13" s="190"/>
      <c r="GE13" s="191">
        <v>117.33630995999999</v>
      </c>
      <c r="GF13" s="195">
        <v>99.98</v>
      </c>
      <c r="GG13" s="192"/>
      <c r="GH13" s="193">
        <v>205.03187790000007</v>
      </c>
      <c r="GI13" s="194">
        <v>99.970000000000013</v>
      </c>
      <c r="GJ13" s="190"/>
      <c r="GK13" s="191">
        <v>143.77024885</v>
      </c>
      <c r="GL13" s="195">
        <v>100</v>
      </c>
      <c r="GM13" s="192"/>
      <c r="GN13" s="193">
        <v>19.119284589999999</v>
      </c>
      <c r="GO13" s="194">
        <v>100</v>
      </c>
      <c r="GP13" s="190"/>
      <c r="GQ13" s="191">
        <v>6.3390605200000003</v>
      </c>
      <c r="GR13" s="195">
        <v>100.02000000000001</v>
      </c>
      <c r="GS13" s="192"/>
      <c r="GT13" s="193">
        <v>828.98085975000004</v>
      </c>
      <c r="GU13" s="194">
        <v>99.990000000000009</v>
      </c>
      <c r="GV13" s="190"/>
      <c r="GW13" s="191">
        <v>1714.7640891200003</v>
      </c>
      <c r="GX13" s="195">
        <v>100.00999999999999</v>
      </c>
      <c r="GY13" s="192"/>
      <c r="GZ13" s="193">
        <v>0.29291592999999999</v>
      </c>
      <c r="HA13" s="194">
        <v>100</v>
      </c>
      <c r="HC13">
        <v>0</v>
      </c>
      <c r="HD13">
        <v>0</v>
      </c>
    </row>
    <row r="14" spans="1:212" ht="15" x14ac:dyDescent="0.25">
      <c r="A14" t="s">
        <v>1747</v>
      </c>
      <c r="C14" s="187"/>
      <c r="D14" s="188"/>
      <c r="E14" s="189"/>
      <c r="I14" s="187"/>
      <c r="J14" s="188"/>
      <c r="K14" s="189"/>
      <c r="O14" s="187"/>
      <c r="P14" s="188"/>
      <c r="Q14" s="189"/>
      <c r="U14" s="187"/>
      <c r="V14" s="188"/>
      <c r="W14" s="189"/>
      <c r="AA14" s="187"/>
      <c r="AB14" s="188"/>
      <c r="AC14" s="189"/>
      <c r="AG14" s="187"/>
      <c r="AH14" s="188"/>
      <c r="AI14" s="189"/>
      <c r="AM14" s="187"/>
      <c r="AN14" s="188"/>
      <c r="AO14" s="189"/>
      <c r="AS14" s="187"/>
      <c r="AT14" s="188"/>
      <c r="AU14" s="189"/>
      <c r="AY14" s="187"/>
      <c r="AZ14" s="188"/>
      <c r="BA14" s="189"/>
      <c r="BE14" s="187"/>
      <c r="BF14" s="188"/>
      <c r="BG14" s="189"/>
      <c r="BK14" s="187"/>
      <c r="BL14" s="188"/>
      <c r="BM14" s="189"/>
      <c r="BQ14" s="187"/>
      <c r="BR14" s="188"/>
      <c r="BS14" s="189"/>
      <c r="BW14" s="187"/>
      <c r="BX14" s="188"/>
      <c r="BY14" s="189"/>
      <c r="CC14" s="187"/>
      <c r="CD14" s="188"/>
      <c r="CE14" s="189"/>
      <c r="CI14" s="187"/>
      <c r="CJ14" s="188"/>
      <c r="CK14" s="189"/>
      <c r="CO14" s="187"/>
      <c r="CP14" s="188"/>
      <c r="CQ14" s="189"/>
      <c r="CU14" s="187"/>
      <c r="CV14" s="188"/>
      <c r="CW14" s="189"/>
      <c r="DA14" s="187"/>
      <c r="DB14" s="188"/>
      <c r="DC14" s="189"/>
      <c r="DG14" s="187"/>
      <c r="DH14" s="188"/>
      <c r="DI14" s="189"/>
      <c r="DM14" s="187"/>
      <c r="DN14" s="188"/>
      <c r="DO14" s="189"/>
      <c r="DS14" s="187"/>
      <c r="DT14" s="188"/>
      <c r="DU14" s="189"/>
      <c r="DY14" s="187"/>
      <c r="DZ14" s="188"/>
      <c r="EA14" s="189"/>
      <c r="EE14" s="187"/>
      <c r="EF14" s="188"/>
      <c r="EG14" s="189"/>
      <c r="EK14" s="187"/>
      <c r="EL14" s="188"/>
      <c r="EM14" s="189"/>
      <c r="EQ14" s="187"/>
      <c r="ER14" s="188"/>
      <c r="ES14" s="189"/>
      <c r="EW14" s="187"/>
      <c r="EX14" s="188"/>
      <c r="EY14" s="189"/>
      <c r="FC14" s="187"/>
      <c r="FD14" s="188"/>
      <c r="FE14" s="189"/>
      <c r="FI14" s="187"/>
      <c r="FJ14" s="188"/>
      <c r="FK14" s="189"/>
      <c r="FO14" s="187"/>
      <c r="FP14" s="188"/>
      <c r="FQ14" s="189"/>
      <c r="FU14" s="187"/>
      <c r="FV14" s="188"/>
      <c r="FW14" s="189"/>
      <c r="GA14" s="187"/>
      <c r="GB14" s="188"/>
      <c r="GC14" s="189"/>
      <c r="GG14" s="187"/>
      <c r="GH14" s="188"/>
      <c r="GI14" s="189"/>
      <c r="GM14" s="187"/>
      <c r="GN14" s="188"/>
      <c r="GO14" s="189"/>
      <c r="GS14" s="187"/>
      <c r="GT14" s="188"/>
      <c r="GU14" s="189"/>
      <c r="GY14" s="187"/>
      <c r="GZ14" s="188"/>
      <c r="HA14" s="189"/>
    </row>
    <row r="15" spans="1:212" ht="15" x14ac:dyDescent="0.25">
      <c r="C15" s="187" t="s">
        <v>1766</v>
      </c>
      <c r="D15" s="188">
        <v>7.5624473800000001</v>
      </c>
      <c r="E15" s="189">
        <v>1.99</v>
      </c>
      <c r="F15" t="s">
        <v>1765</v>
      </c>
      <c r="G15" s="186">
        <v>25.468748380000001</v>
      </c>
      <c r="H15" s="2">
        <v>4.58</v>
      </c>
      <c r="I15" s="187" t="s">
        <v>1765</v>
      </c>
      <c r="J15" s="188">
        <v>7.3000281200000003</v>
      </c>
      <c r="K15" s="189">
        <v>3.88</v>
      </c>
      <c r="L15" t="s">
        <v>1765</v>
      </c>
      <c r="M15" s="186">
        <v>13.925803289999999</v>
      </c>
      <c r="N15" s="2">
        <v>4.62</v>
      </c>
      <c r="O15" s="187" t="s">
        <v>2034</v>
      </c>
      <c r="P15" s="188">
        <v>62.006546040000003</v>
      </c>
      <c r="Q15" s="189">
        <v>24.82</v>
      </c>
      <c r="R15" t="s">
        <v>2035</v>
      </c>
      <c r="S15" s="186">
        <v>154.42417386</v>
      </c>
      <c r="T15" s="2">
        <v>33.1</v>
      </c>
      <c r="U15" s="187" t="s">
        <v>2036</v>
      </c>
      <c r="V15" s="188">
        <v>3.6914990000000002E-2</v>
      </c>
      <c r="W15" s="189">
        <v>0.04</v>
      </c>
      <c r="X15" t="s">
        <v>2037</v>
      </c>
      <c r="Y15" s="186">
        <v>2.61694249</v>
      </c>
      <c r="Z15" s="2">
        <v>0.65</v>
      </c>
      <c r="AA15" s="187" t="s">
        <v>2038</v>
      </c>
      <c r="AB15" s="188">
        <v>6.55596523</v>
      </c>
      <c r="AC15" s="189">
        <v>1.76</v>
      </c>
      <c r="AD15" t="s">
        <v>2039</v>
      </c>
      <c r="AE15" s="186">
        <v>10.15885499</v>
      </c>
      <c r="AF15" s="2">
        <v>11.4</v>
      </c>
      <c r="AG15" s="187" t="s">
        <v>2040</v>
      </c>
      <c r="AH15" s="188">
        <v>25.8298217</v>
      </c>
      <c r="AI15" s="189">
        <v>6.98</v>
      </c>
      <c r="AJ15" t="s">
        <v>2041</v>
      </c>
      <c r="AK15" s="186">
        <v>6838.8454253899999</v>
      </c>
      <c r="AL15" s="2">
        <v>99.98</v>
      </c>
      <c r="AM15" s="187" t="s">
        <v>264</v>
      </c>
      <c r="AN15" s="188">
        <v>9.7515112300000002</v>
      </c>
      <c r="AO15" s="189">
        <v>8.44</v>
      </c>
      <c r="AP15" t="s">
        <v>264</v>
      </c>
      <c r="AQ15" s="186">
        <v>11.31299623</v>
      </c>
      <c r="AR15" s="2">
        <v>8.6</v>
      </c>
      <c r="AS15" s="187" t="s">
        <v>264</v>
      </c>
      <c r="AT15" s="188">
        <v>20.81598791</v>
      </c>
      <c r="AU15" s="189">
        <v>7</v>
      </c>
      <c r="AV15" t="s">
        <v>264</v>
      </c>
      <c r="AW15" s="186">
        <v>1.25520359</v>
      </c>
      <c r="AX15" s="2">
        <v>2.2999999999999998</v>
      </c>
      <c r="AY15" s="187" t="s">
        <v>635</v>
      </c>
      <c r="AZ15" s="188">
        <v>57.021137750000001</v>
      </c>
      <c r="BA15" s="189">
        <v>33.130000000000003</v>
      </c>
      <c r="BB15" t="s">
        <v>2042</v>
      </c>
      <c r="BC15" s="186">
        <v>27.25793444</v>
      </c>
      <c r="BD15" s="2">
        <v>9.93</v>
      </c>
      <c r="BE15" s="187" t="s">
        <v>264</v>
      </c>
      <c r="BF15" s="188">
        <v>50.93887703</v>
      </c>
      <c r="BG15" s="189">
        <v>9.8699999999999992</v>
      </c>
      <c r="BH15" t="s">
        <v>2043</v>
      </c>
      <c r="BI15" s="186">
        <v>9.9542115300000003</v>
      </c>
      <c r="BJ15" s="2">
        <v>37.18</v>
      </c>
      <c r="BK15" s="187" t="s">
        <v>2043</v>
      </c>
      <c r="BL15" s="188">
        <v>24.796083580000001</v>
      </c>
      <c r="BM15" s="189">
        <v>74.81</v>
      </c>
      <c r="BN15" t="s">
        <v>2044</v>
      </c>
      <c r="BO15" s="186">
        <v>27.017729710000001</v>
      </c>
      <c r="BP15" s="2">
        <v>3.44</v>
      </c>
      <c r="BQ15" s="187" t="s">
        <v>2043</v>
      </c>
      <c r="BR15" s="188">
        <v>27.4037389</v>
      </c>
      <c r="BS15" s="189">
        <v>60.13</v>
      </c>
      <c r="BT15" t="s">
        <v>1869</v>
      </c>
      <c r="BU15" s="186">
        <v>3.0289408400000002</v>
      </c>
      <c r="BV15" s="2">
        <v>4.01</v>
      </c>
      <c r="BW15" s="187" t="s">
        <v>264</v>
      </c>
      <c r="BX15" s="188">
        <v>16.523717349999998</v>
      </c>
      <c r="BY15" s="189">
        <v>5.27</v>
      </c>
      <c r="BZ15" t="s">
        <v>1786</v>
      </c>
      <c r="CA15" s="186">
        <v>0</v>
      </c>
      <c r="CB15" s="2">
        <v>0</v>
      </c>
      <c r="CC15" s="187" t="s">
        <v>2045</v>
      </c>
      <c r="CD15" s="188">
        <v>67.056993090000006</v>
      </c>
      <c r="CE15" s="189">
        <v>23.58</v>
      </c>
      <c r="CF15" t="s">
        <v>2046</v>
      </c>
      <c r="CG15" s="186">
        <v>22.94005958</v>
      </c>
      <c r="CH15" s="2">
        <v>3.6</v>
      </c>
      <c r="CI15" s="187" t="s">
        <v>2047</v>
      </c>
      <c r="CJ15" s="188">
        <v>0</v>
      </c>
      <c r="CK15" s="189">
        <v>0</v>
      </c>
      <c r="CL15" t="s">
        <v>2047</v>
      </c>
      <c r="CM15" s="186">
        <v>75.75680002</v>
      </c>
      <c r="CN15" s="2">
        <v>70.349999999999994</v>
      </c>
      <c r="CO15" s="187" t="s">
        <v>2048</v>
      </c>
      <c r="CP15" s="188">
        <v>2.7145359199999999</v>
      </c>
      <c r="CQ15" s="189">
        <v>5.27</v>
      </c>
      <c r="CR15" t="s">
        <v>2049</v>
      </c>
      <c r="CS15" s="186">
        <v>22.68782616</v>
      </c>
      <c r="CT15" s="2">
        <v>8.5299999999999994</v>
      </c>
      <c r="CU15" s="187" t="s">
        <v>2050</v>
      </c>
      <c r="CV15" s="188">
        <v>0.10107374</v>
      </c>
      <c r="CW15" s="189">
        <v>10.029999999999999</v>
      </c>
      <c r="CX15" t="s">
        <v>2050</v>
      </c>
      <c r="CY15" s="186">
        <v>0.10639340999999999</v>
      </c>
      <c r="CZ15" s="2">
        <v>10.54</v>
      </c>
      <c r="DA15" s="187" t="s">
        <v>2050</v>
      </c>
      <c r="DB15" s="188">
        <v>0.14895077000000001</v>
      </c>
      <c r="DC15" s="189">
        <v>14.65</v>
      </c>
      <c r="DD15" t="s">
        <v>2050</v>
      </c>
      <c r="DE15" s="186">
        <v>7.5012499999999996E-2</v>
      </c>
      <c r="DF15" s="2">
        <v>7.48</v>
      </c>
      <c r="DG15" s="187" t="s">
        <v>2050</v>
      </c>
      <c r="DH15" s="188">
        <v>7.4475390000000002E-2</v>
      </c>
      <c r="DI15" s="189">
        <v>7.48</v>
      </c>
      <c r="DJ15" t="s">
        <v>2051</v>
      </c>
      <c r="DK15" s="186">
        <v>2.28469758</v>
      </c>
      <c r="DL15" s="2">
        <v>73.09</v>
      </c>
      <c r="DM15" s="187" t="s">
        <v>2051</v>
      </c>
      <c r="DN15" s="188">
        <v>1.3684206800000001</v>
      </c>
      <c r="DO15" s="189">
        <v>38.44</v>
      </c>
      <c r="DP15" t="s">
        <v>2051</v>
      </c>
      <c r="DQ15" s="186">
        <v>0.29574739999999999</v>
      </c>
      <c r="DR15" s="2">
        <v>23.07</v>
      </c>
      <c r="DS15" s="187" t="s">
        <v>2051</v>
      </c>
      <c r="DT15" s="188">
        <v>0.99942242999999997</v>
      </c>
      <c r="DU15" s="189">
        <v>71.84</v>
      </c>
      <c r="DV15" t="s">
        <v>2052</v>
      </c>
      <c r="DW15" s="186">
        <v>0</v>
      </c>
      <c r="DX15" s="2">
        <v>0</v>
      </c>
      <c r="DY15" s="187" t="s">
        <v>1840</v>
      </c>
      <c r="DZ15" s="188">
        <v>3.2234722499999999</v>
      </c>
      <c r="EA15" s="189">
        <v>1.06</v>
      </c>
      <c r="EB15" t="s">
        <v>264</v>
      </c>
      <c r="EC15" s="186">
        <v>64.687876590000002</v>
      </c>
      <c r="ED15" s="2">
        <v>15.58</v>
      </c>
      <c r="EE15" s="187" t="s">
        <v>2053</v>
      </c>
      <c r="EF15" s="188">
        <v>4.7702984900000001</v>
      </c>
      <c r="EG15" s="189">
        <v>3.29</v>
      </c>
      <c r="EH15" t="s">
        <v>2054</v>
      </c>
      <c r="EI15" s="186">
        <v>203.60410722</v>
      </c>
      <c r="EJ15" s="2">
        <v>7.37</v>
      </c>
      <c r="EK15" s="187" t="s">
        <v>264</v>
      </c>
      <c r="EL15" s="188">
        <v>82.782255669999998</v>
      </c>
      <c r="EM15" s="189">
        <v>4.97</v>
      </c>
      <c r="EN15" t="s">
        <v>2055</v>
      </c>
      <c r="EO15" s="186">
        <v>38.685369039999998</v>
      </c>
      <c r="EP15" s="2">
        <v>12.44</v>
      </c>
      <c r="EQ15" s="187" t="s">
        <v>2055</v>
      </c>
      <c r="ER15" s="188">
        <v>3.6090760799999999</v>
      </c>
      <c r="ES15" s="189">
        <v>9.4499999999999993</v>
      </c>
      <c r="ET15" t="s">
        <v>2055</v>
      </c>
      <c r="EU15" s="186">
        <v>17.505206250000001</v>
      </c>
      <c r="EV15" s="2">
        <v>10.25</v>
      </c>
      <c r="EW15" s="187" t="s">
        <v>2056</v>
      </c>
      <c r="EX15" s="188">
        <v>36.891993370000002</v>
      </c>
      <c r="EY15" s="189">
        <v>15.13</v>
      </c>
      <c r="EZ15" t="s">
        <v>2057</v>
      </c>
      <c r="FA15" s="186">
        <v>5.6295105000000003</v>
      </c>
      <c r="FB15" s="2">
        <v>10.15</v>
      </c>
      <c r="FC15" s="187" t="s">
        <v>2057</v>
      </c>
      <c r="FD15" s="188">
        <v>4.7279732000000001</v>
      </c>
      <c r="FE15" s="189">
        <v>16.93</v>
      </c>
      <c r="FF15" t="s">
        <v>2057</v>
      </c>
      <c r="FG15" s="186">
        <v>0.66733978999999999</v>
      </c>
      <c r="FH15" s="2">
        <v>1.85</v>
      </c>
      <c r="FI15" s="187" t="s">
        <v>2057</v>
      </c>
      <c r="FJ15" s="188">
        <v>13.3307985</v>
      </c>
      <c r="FK15" s="189">
        <v>9.6</v>
      </c>
      <c r="FL15" t="s">
        <v>2057</v>
      </c>
      <c r="FM15" s="186">
        <v>4.5009664899999997</v>
      </c>
      <c r="FN15" s="2">
        <v>6.19</v>
      </c>
      <c r="FO15" s="187" t="s">
        <v>2058</v>
      </c>
      <c r="FP15" s="188">
        <v>25.949932230000002</v>
      </c>
      <c r="FQ15" s="189">
        <v>0.24</v>
      </c>
      <c r="FR15" t="s">
        <v>1781</v>
      </c>
      <c r="FS15" s="186">
        <v>16.727851059999999</v>
      </c>
      <c r="FT15" s="2">
        <v>7.34</v>
      </c>
      <c r="FU15" s="187" t="s">
        <v>2059</v>
      </c>
      <c r="FV15" s="188">
        <v>1.0521096400000001</v>
      </c>
      <c r="FW15" s="189">
        <v>0.18</v>
      </c>
      <c r="FX15" t="s">
        <v>2060</v>
      </c>
      <c r="FY15" s="186">
        <v>10.64365201</v>
      </c>
      <c r="FZ15" s="2">
        <v>2.81</v>
      </c>
      <c r="GA15" s="187" t="s">
        <v>2061</v>
      </c>
      <c r="GB15" s="188">
        <v>9.0657164199999993</v>
      </c>
      <c r="GC15" s="189">
        <v>4.9800000000000004</v>
      </c>
      <c r="GD15" t="s">
        <v>1770</v>
      </c>
      <c r="GE15" s="186">
        <v>3.4453183599999999</v>
      </c>
      <c r="GF15" s="2">
        <v>2.94</v>
      </c>
      <c r="GG15" s="187" t="s">
        <v>1770</v>
      </c>
      <c r="GH15" s="188">
        <v>7.0580140599999996</v>
      </c>
      <c r="GI15" s="189">
        <v>3.44</v>
      </c>
      <c r="GJ15" t="s">
        <v>2062</v>
      </c>
      <c r="GK15" s="186">
        <v>142.42752829</v>
      </c>
      <c r="GL15" s="2">
        <v>99.07</v>
      </c>
      <c r="GM15" s="187" t="s">
        <v>2063</v>
      </c>
      <c r="GN15" s="188">
        <v>0.1507706</v>
      </c>
      <c r="GO15" s="189">
        <v>0.79</v>
      </c>
      <c r="GP15" t="s">
        <v>2063</v>
      </c>
      <c r="GQ15" s="186">
        <v>5.2480430000000002E-2</v>
      </c>
      <c r="GR15" s="2">
        <v>0.83</v>
      </c>
      <c r="GS15" s="187" t="s">
        <v>2064</v>
      </c>
      <c r="GT15" s="188">
        <v>42.2580113</v>
      </c>
      <c r="GU15" s="189">
        <v>5.0999999999999996</v>
      </c>
      <c r="GV15" t="s">
        <v>2064</v>
      </c>
      <c r="GW15" s="186">
        <v>57.154454080000001</v>
      </c>
      <c r="GX15" s="2">
        <v>3.33</v>
      </c>
      <c r="GY15" s="187" t="s">
        <v>2065</v>
      </c>
      <c r="GZ15" s="188">
        <v>7.1403649999999999E-2</v>
      </c>
      <c r="HA15" s="189">
        <v>24.38</v>
      </c>
    </row>
    <row r="16" spans="1:212" ht="15" x14ac:dyDescent="0.25">
      <c r="C16" s="187" t="s">
        <v>1799</v>
      </c>
      <c r="D16" s="188">
        <v>7.58146012</v>
      </c>
      <c r="E16" s="189">
        <v>1.99</v>
      </c>
      <c r="F16" t="s">
        <v>1804</v>
      </c>
      <c r="G16" s="186">
        <v>294.74482938</v>
      </c>
      <c r="H16" s="2">
        <v>52.95</v>
      </c>
      <c r="I16" s="187" t="s">
        <v>1804</v>
      </c>
      <c r="J16" s="188">
        <v>7.6954268600000004</v>
      </c>
      <c r="K16" s="189">
        <v>4.09</v>
      </c>
      <c r="L16" t="s">
        <v>1804</v>
      </c>
      <c r="M16" s="186">
        <v>33.68715409</v>
      </c>
      <c r="N16" s="2">
        <v>11.18</v>
      </c>
      <c r="O16" s="187" t="s">
        <v>2066</v>
      </c>
      <c r="P16" s="188">
        <v>61.201656190000001</v>
      </c>
      <c r="Q16" s="189">
        <v>24.49</v>
      </c>
      <c r="R16" t="s">
        <v>1760</v>
      </c>
      <c r="S16" s="186">
        <v>145.89958786</v>
      </c>
      <c r="T16" s="2">
        <v>31.27</v>
      </c>
      <c r="U16" s="187" t="s">
        <v>2067</v>
      </c>
      <c r="V16" s="188">
        <v>2E-8</v>
      </c>
      <c r="W16" s="189">
        <v>0</v>
      </c>
      <c r="X16" t="s">
        <v>2038</v>
      </c>
      <c r="Y16" s="186">
        <v>43.06737871</v>
      </c>
      <c r="Z16" s="2">
        <v>10.73</v>
      </c>
      <c r="AA16" s="187" t="s">
        <v>2068</v>
      </c>
      <c r="AB16" s="188">
        <v>2.8444194299999999</v>
      </c>
      <c r="AC16" s="189">
        <v>0.76</v>
      </c>
      <c r="AD16" t="s">
        <v>1924</v>
      </c>
      <c r="AE16" s="186">
        <v>9.7296394199999998</v>
      </c>
      <c r="AF16" s="2">
        <v>10.91</v>
      </c>
      <c r="AG16" s="187" t="s">
        <v>2069</v>
      </c>
      <c r="AH16" s="188">
        <v>15.27526372</v>
      </c>
      <c r="AI16" s="189">
        <v>4.13</v>
      </c>
      <c r="AM16" s="187" t="s">
        <v>1781</v>
      </c>
      <c r="AN16" s="188">
        <v>9.5284782799999999</v>
      </c>
      <c r="AO16" s="189">
        <v>8.24</v>
      </c>
      <c r="AP16" t="s">
        <v>1781</v>
      </c>
      <c r="AQ16" s="186">
        <v>11.218454250000001</v>
      </c>
      <c r="AR16" s="2">
        <v>8.5299999999999994</v>
      </c>
      <c r="AS16" s="187" t="s">
        <v>1781</v>
      </c>
      <c r="AT16" s="188">
        <v>20.587335199999998</v>
      </c>
      <c r="AU16" s="189">
        <v>6.92</v>
      </c>
      <c r="AV16" t="s">
        <v>1781</v>
      </c>
      <c r="AW16" s="186">
        <v>1.4015921099999999</v>
      </c>
      <c r="AX16" s="2">
        <v>2.57</v>
      </c>
      <c r="AY16" s="187" t="s">
        <v>2070</v>
      </c>
      <c r="AZ16" s="188">
        <v>56.278410059999999</v>
      </c>
      <c r="BA16" s="189">
        <v>32.700000000000003</v>
      </c>
      <c r="BB16" t="s">
        <v>2071</v>
      </c>
      <c r="BC16" s="186">
        <v>40.47842644</v>
      </c>
      <c r="BD16" s="2">
        <v>14.75</v>
      </c>
      <c r="BE16" s="187" t="s">
        <v>2072</v>
      </c>
      <c r="BF16" s="188">
        <v>26.325410600000001</v>
      </c>
      <c r="BG16" s="189">
        <v>5.0999999999999996</v>
      </c>
      <c r="BH16" t="s">
        <v>2073</v>
      </c>
      <c r="BI16" s="186">
        <v>10.530189249999999</v>
      </c>
      <c r="BJ16" s="2">
        <v>39.33</v>
      </c>
      <c r="BK16" s="187" t="s">
        <v>2073</v>
      </c>
      <c r="BL16" s="188">
        <v>3.4660934499999998</v>
      </c>
      <c r="BM16" s="189">
        <v>10.46</v>
      </c>
      <c r="BN16" t="s">
        <v>2074</v>
      </c>
      <c r="BO16" s="186">
        <v>48.675920179999999</v>
      </c>
      <c r="BP16" s="2">
        <v>6.2</v>
      </c>
      <c r="BQ16" s="187" t="s">
        <v>2073</v>
      </c>
      <c r="BR16" s="188">
        <v>8.0267872300000001</v>
      </c>
      <c r="BS16" s="189">
        <v>17.61</v>
      </c>
      <c r="BT16" t="s">
        <v>1874</v>
      </c>
      <c r="BU16" s="186">
        <v>8.0836394499999997</v>
      </c>
      <c r="BV16" s="2">
        <v>10.7</v>
      </c>
      <c r="BW16" s="187" t="s">
        <v>1781</v>
      </c>
      <c r="BX16" s="188">
        <v>6.6266428700000004</v>
      </c>
      <c r="BY16" s="189">
        <v>2.11</v>
      </c>
      <c r="BZ16" t="s">
        <v>1781</v>
      </c>
      <c r="CA16" s="186">
        <v>2.91868813</v>
      </c>
      <c r="CB16" s="2">
        <v>0.92</v>
      </c>
      <c r="CC16" s="187" t="s">
        <v>2075</v>
      </c>
      <c r="CD16" s="188">
        <v>55.951195149999997</v>
      </c>
      <c r="CE16" s="189">
        <v>19.68</v>
      </c>
      <c r="CF16" t="s">
        <v>2045</v>
      </c>
      <c r="CG16" s="186">
        <v>94.512541220000003</v>
      </c>
      <c r="CH16" s="2">
        <v>14.82</v>
      </c>
      <c r="CI16" s="187" t="s">
        <v>2076</v>
      </c>
      <c r="CJ16" s="188">
        <v>2.7000000000000001E-7</v>
      </c>
      <c r="CK16" s="189">
        <v>0</v>
      </c>
      <c r="CL16" t="s">
        <v>2077</v>
      </c>
      <c r="CM16" s="186">
        <v>7.9979992600000003</v>
      </c>
      <c r="CN16" s="2">
        <v>7.43</v>
      </c>
      <c r="CO16" s="187" t="s">
        <v>2047</v>
      </c>
      <c r="CP16" s="188">
        <v>34.29455875</v>
      </c>
      <c r="CQ16" s="189">
        <v>66.56</v>
      </c>
      <c r="CR16" t="s">
        <v>2078</v>
      </c>
      <c r="CS16" s="186">
        <v>32.807982279999997</v>
      </c>
      <c r="CT16" s="2">
        <v>12.33</v>
      </c>
      <c r="CU16" s="187" t="s">
        <v>2079</v>
      </c>
      <c r="CV16" s="188">
        <v>6.1865450000000002E-2</v>
      </c>
      <c r="CW16" s="189">
        <v>6.14</v>
      </c>
      <c r="CX16" t="s">
        <v>2080</v>
      </c>
      <c r="CY16" s="186">
        <v>0.10235271</v>
      </c>
      <c r="CZ16" s="2">
        <v>10.14</v>
      </c>
      <c r="DA16" s="187" t="s">
        <v>2081</v>
      </c>
      <c r="DB16" s="188">
        <v>0.15203335000000001</v>
      </c>
      <c r="DC16" s="189">
        <v>14.95</v>
      </c>
      <c r="DD16" t="s">
        <v>2079</v>
      </c>
      <c r="DE16" s="186">
        <v>4.1243620000000002E-2</v>
      </c>
      <c r="DF16" s="2">
        <v>4.12</v>
      </c>
      <c r="DG16" s="187" t="s">
        <v>2079</v>
      </c>
      <c r="DH16" s="188">
        <v>4.1243620000000002E-2</v>
      </c>
      <c r="DI16" s="189">
        <v>4.1399999999999997</v>
      </c>
      <c r="DJ16" t="s">
        <v>2082</v>
      </c>
      <c r="DK16" s="186">
        <v>0.82683739000000001</v>
      </c>
      <c r="DL16" s="2">
        <v>26.45</v>
      </c>
      <c r="DM16" s="187" t="s">
        <v>2082</v>
      </c>
      <c r="DN16" s="188">
        <v>0.72333782000000002</v>
      </c>
      <c r="DO16" s="189">
        <v>20.32</v>
      </c>
      <c r="DP16" t="s">
        <v>2082</v>
      </c>
      <c r="DQ16" s="186">
        <v>0.51619152000000001</v>
      </c>
      <c r="DR16" s="2">
        <v>40.270000000000003</v>
      </c>
      <c r="DS16" s="187" t="s">
        <v>2082</v>
      </c>
      <c r="DT16" s="188">
        <v>0.36220455000000001</v>
      </c>
      <c r="DU16" s="189">
        <v>26.04</v>
      </c>
      <c r="DV16" t="s">
        <v>2083</v>
      </c>
      <c r="DW16" s="186">
        <v>107.53147841000001</v>
      </c>
      <c r="DX16" s="2">
        <v>20.11</v>
      </c>
      <c r="DY16" s="187" t="s">
        <v>2084</v>
      </c>
      <c r="DZ16" s="188">
        <v>66.717691169999995</v>
      </c>
      <c r="EA16" s="189">
        <v>21.98</v>
      </c>
      <c r="EB16" t="s">
        <v>1781</v>
      </c>
      <c r="EC16" s="186">
        <v>38.512146770000001</v>
      </c>
      <c r="ED16" s="2">
        <v>9.27</v>
      </c>
      <c r="EE16" s="187" t="s">
        <v>2085</v>
      </c>
      <c r="EF16" s="188">
        <v>6.4326284200000003</v>
      </c>
      <c r="EG16" s="189">
        <v>4.43</v>
      </c>
      <c r="EH16" t="s">
        <v>2086</v>
      </c>
      <c r="EI16" s="186">
        <v>274.15669112</v>
      </c>
      <c r="EJ16" s="2">
        <v>9.92</v>
      </c>
      <c r="EK16" s="187" t="s">
        <v>2053</v>
      </c>
      <c r="EL16" s="188">
        <v>50.822141479999999</v>
      </c>
      <c r="EM16" s="189">
        <v>3.05</v>
      </c>
      <c r="EN16" t="s">
        <v>1862</v>
      </c>
      <c r="EO16" s="186">
        <v>38.958427559999997</v>
      </c>
      <c r="EP16" s="2">
        <v>12.53</v>
      </c>
      <c r="EQ16" s="187" t="s">
        <v>2087</v>
      </c>
      <c r="ER16" s="188">
        <v>3.5119349099999999</v>
      </c>
      <c r="ES16" s="189">
        <v>9.19</v>
      </c>
      <c r="ET16" t="s">
        <v>1862</v>
      </c>
      <c r="EU16" s="186">
        <v>44.054621179999998</v>
      </c>
      <c r="EV16" s="2">
        <v>25.8</v>
      </c>
      <c r="EW16" s="187" t="s">
        <v>2088</v>
      </c>
      <c r="EX16" s="188">
        <v>17.801364769999999</v>
      </c>
      <c r="EY16" s="189">
        <v>7.3</v>
      </c>
      <c r="EZ16" t="s">
        <v>2089</v>
      </c>
      <c r="FA16" s="186">
        <v>2.9558070999999999</v>
      </c>
      <c r="FB16" s="2">
        <v>5.33</v>
      </c>
      <c r="FC16" s="187" t="s">
        <v>2089</v>
      </c>
      <c r="FD16" s="188">
        <v>0.82066349000000005</v>
      </c>
      <c r="FE16" s="189">
        <v>2.94</v>
      </c>
      <c r="FF16" t="s">
        <v>2090</v>
      </c>
      <c r="FG16" s="186">
        <v>0.70511084999999996</v>
      </c>
      <c r="FH16" s="2">
        <v>1.96</v>
      </c>
      <c r="FI16" s="187" t="s">
        <v>2089</v>
      </c>
      <c r="FJ16" s="188">
        <v>1.4725238899999999</v>
      </c>
      <c r="FK16" s="189">
        <v>1.06</v>
      </c>
      <c r="FL16" t="s">
        <v>2090</v>
      </c>
      <c r="FM16" s="186">
        <v>4.2164707899999998</v>
      </c>
      <c r="FN16" s="2">
        <v>5.8</v>
      </c>
      <c r="FO16" s="187" t="s">
        <v>2091</v>
      </c>
      <c r="FP16" s="188">
        <v>3887.1360635400001</v>
      </c>
      <c r="FQ16" s="189">
        <v>35.520000000000003</v>
      </c>
      <c r="FR16" t="s">
        <v>2092</v>
      </c>
      <c r="FS16" s="186">
        <v>18.14937608</v>
      </c>
      <c r="FT16" s="2">
        <v>7.97</v>
      </c>
      <c r="FU16" s="187" t="s">
        <v>2093</v>
      </c>
      <c r="FV16" s="188">
        <v>89.457167749999996</v>
      </c>
      <c r="FW16" s="189">
        <v>15.57</v>
      </c>
      <c r="FX16" t="s">
        <v>1869</v>
      </c>
      <c r="FY16" s="186">
        <v>55.708370610000003</v>
      </c>
      <c r="FZ16" s="2">
        <v>14.69</v>
      </c>
      <c r="GA16" s="187" t="s">
        <v>2094</v>
      </c>
      <c r="GB16" s="188">
        <v>0</v>
      </c>
      <c r="GC16" s="189">
        <v>0</v>
      </c>
      <c r="GD16" t="s">
        <v>1799</v>
      </c>
      <c r="GE16" s="186">
        <v>2.12469953</v>
      </c>
      <c r="GF16" s="2">
        <v>1.81</v>
      </c>
      <c r="GG16" s="187" t="s">
        <v>1799</v>
      </c>
      <c r="GH16" s="188">
        <v>3.73566464</v>
      </c>
      <c r="GI16" s="189">
        <v>1.82</v>
      </c>
      <c r="GM16" s="187" t="s">
        <v>2095</v>
      </c>
      <c r="GN16" s="188">
        <v>9.2591778900000001</v>
      </c>
      <c r="GO16" s="189">
        <v>48.43</v>
      </c>
      <c r="GP16" t="s">
        <v>2095</v>
      </c>
      <c r="GQ16" s="186">
        <v>3.1198040300000001</v>
      </c>
      <c r="GR16" s="2">
        <v>49.22</v>
      </c>
      <c r="GS16" s="187" t="s">
        <v>2096</v>
      </c>
      <c r="GT16" s="188">
        <v>157.5213172</v>
      </c>
      <c r="GU16" s="189">
        <v>19</v>
      </c>
      <c r="GV16" t="s">
        <v>2096</v>
      </c>
      <c r="GW16" s="186">
        <v>298.10182179999998</v>
      </c>
      <c r="GX16" s="2">
        <v>17.38</v>
      </c>
      <c r="GY16" s="187" t="s">
        <v>2097</v>
      </c>
      <c r="GZ16" s="188">
        <v>4.9098290000000003E-2</v>
      </c>
      <c r="HA16" s="189">
        <v>16.760000000000002</v>
      </c>
    </row>
    <row r="17" spans="3:209" ht="15" x14ac:dyDescent="0.25">
      <c r="C17" s="187" t="s">
        <v>1833</v>
      </c>
      <c r="D17" s="188">
        <v>8.0346809599999993</v>
      </c>
      <c r="E17" s="189">
        <v>2.11</v>
      </c>
      <c r="F17" t="s">
        <v>1823</v>
      </c>
      <c r="G17" s="186">
        <v>27.1680201</v>
      </c>
      <c r="H17" s="2">
        <v>4.88</v>
      </c>
      <c r="I17" s="187" t="s">
        <v>1823</v>
      </c>
      <c r="J17" s="188">
        <v>36.139351810000001</v>
      </c>
      <c r="K17" s="189">
        <v>19.18</v>
      </c>
      <c r="L17" t="s">
        <v>1823</v>
      </c>
      <c r="M17" s="186">
        <v>22.451236229999999</v>
      </c>
      <c r="N17" s="2">
        <v>7.45</v>
      </c>
      <c r="O17" s="187" t="s">
        <v>2098</v>
      </c>
      <c r="P17" s="188">
        <v>62.559820070000001</v>
      </c>
      <c r="Q17" s="189">
        <v>25.04</v>
      </c>
      <c r="R17" t="s">
        <v>2099</v>
      </c>
      <c r="S17" s="186">
        <v>149.90820536000001</v>
      </c>
      <c r="T17" s="2">
        <v>32.130000000000003</v>
      </c>
      <c r="U17" s="187" t="s">
        <v>2100</v>
      </c>
      <c r="V17" s="188">
        <v>9.7315435200000007</v>
      </c>
      <c r="W17" s="189">
        <v>11.46</v>
      </c>
      <c r="X17" t="s">
        <v>2068</v>
      </c>
      <c r="Y17" s="186">
        <v>19.085274470000002</v>
      </c>
      <c r="Z17" s="2">
        <v>4.76</v>
      </c>
      <c r="AA17" s="187" t="s">
        <v>2101</v>
      </c>
      <c r="AB17" s="188">
        <v>89.892383559999999</v>
      </c>
      <c r="AC17" s="189">
        <v>24.14</v>
      </c>
      <c r="AD17" t="s">
        <v>2102</v>
      </c>
      <c r="AE17" s="186">
        <v>8.2600682400000007</v>
      </c>
      <c r="AF17" s="2">
        <v>9.27</v>
      </c>
      <c r="AG17" s="187" t="s">
        <v>2103</v>
      </c>
      <c r="AH17" s="188">
        <v>28.963973450000001</v>
      </c>
      <c r="AI17" s="189">
        <v>7.82</v>
      </c>
      <c r="AM17" s="187" t="s">
        <v>2104</v>
      </c>
      <c r="AN17" s="188">
        <v>5.4753102399999998</v>
      </c>
      <c r="AO17" s="189">
        <v>4.74</v>
      </c>
      <c r="AP17" t="s">
        <v>2104</v>
      </c>
      <c r="AQ17" s="186">
        <v>7.5749254700000002</v>
      </c>
      <c r="AR17" s="2">
        <v>5.76</v>
      </c>
      <c r="AS17" s="187" t="s">
        <v>2104</v>
      </c>
      <c r="AT17" s="188">
        <v>13.67874651</v>
      </c>
      <c r="AU17" s="189">
        <v>4.5999999999999996</v>
      </c>
      <c r="AV17" t="s">
        <v>1841</v>
      </c>
      <c r="AW17" s="186">
        <v>4.4304105800000002</v>
      </c>
      <c r="AX17" s="2">
        <v>8.11</v>
      </c>
      <c r="AY17" s="187" t="s">
        <v>2105</v>
      </c>
      <c r="AZ17" s="188">
        <v>57.314150439999999</v>
      </c>
      <c r="BA17" s="189">
        <v>33.299999999999997</v>
      </c>
      <c r="BB17" t="s">
        <v>2106</v>
      </c>
      <c r="BC17" s="186">
        <v>54.885327099999998</v>
      </c>
      <c r="BD17" s="2">
        <v>20</v>
      </c>
      <c r="BE17" s="187" t="s">
        <v>1804</v>
      </c>
      <c r="BF17" s="188">
        <v>69.680288039999994</v>
      </c>
      <c r="BG17" s="189">
        <v>13.5</v>
      </c>
      <c r="BH17" t="s">
        <v>2107</v>
      </c>
      <c r="BI17" s="186">
        <v>3.52940275</v>
      </c>
      <c r="BJ17" s="2">
        <v>13.18</v>
      </c>
      <c r="BK17" s="187" t="s">
        <v>2107</v>
      </c>
      <c r="BL17" s="188">
        <v>1.1612906599999999</v>
      </c>
      <c r="BM17" s="189">
        <v>3.5</v>
      </c>
      <c r="BN17" t="s">
        <v>2108</v>
      </c>
      <c r="BO17" s="186">
        <v>42.323566970000002</v>
      </c>
      <c r="BP17" s="2">
        <v>5.39</v>
      </c>
      <c r="BQ17" s="187" t="s">
        <v>2107</v>
      </c>
      <c r="BR17" s="188">
        <v>2.7218292399999999</v>
      </c>
      <c r="BS17" s="189">
        <v>5.97</v>
      </c>
      <c r="BT17" t="s">
        <v>1902</v>
      </c>
      <c r="BU17" s="186">
        <v>3.0397785000000002</v>
      </c>
      <c r="BV17" s="2">
        <v>4.0199999999999996</v>
      </c>
      <c r="BW17" s="187" t="s">
        <v>1874</v>
      </c>
      <c r="BX17" s="188">
        <v>27.910205149999999</v>
      </c>
      <c r="BY17" s="189">
        <v>8.9</v>
      </c>
      <c r="BZ17" t="s">
        <v>1869</v>
      </c>
      <c r="CA17" s="186">
        <v>16.08813735</v>
      </c>
      <c r="CB17" s="2">
        <v>5.05</v>
      </c>
      <c r="CC17" s="187" t="s">
        <v>354</v>
      </c>
      <c r="CD17" s="188">
        <v>27.26696282</v>
      </c>
      <c r="CE17" s="189">
        <v>9.59</v>
      </c>
      <c r="CF17" t="s">
        <v>2109</v>
      </c>
      <c r="CG17" s="186">
        <v>12.72473579</v>
      </c>
      <c r="CH17" s="2">
        <v>2</v>
      </c>
      <c r="CI17" s="187" t="s">
        <v>2110</v>
      </c>
      <c r="CJ17" s="188">
        <v>2.7000000000000001E-7</v>
      </c>
      <c r="CK17" s="189">
        <v>0</v>
      </c>
      <c r="CL17" t="s">
        <v>2076</v>
      </c>
      <c r="CM17" s="186">
        <v>3.8945629899999998</v>
      </c>
      <c r="CN17" s="2">
        <v>3.62</v>
      </c>
      <c r="CO17" s="187" t="s">
        <v>2077</v>
      </c>
      <c r="CP17" s="188">
        <v>3.6403393500000001</v>
      </c>
      <c r="CQ17" s="189">
        <v>7.07</v>
      </c>
      <c r="CR17" t="s">
        <v>2048</v>
      </c>
      <c r="CS17" s="186">
        <v>9.1430355100000007</v>
      </c>
      <c r="CT17" s="2">
        <v>3.44</v>
      </c>
      <c r="CU17" s="187" t="s">
        <v>2111</v>
      </c>
      <c r="CV17" s="188">
        <v>0.10696653</v>
      </c>
      <c r="CW17" s="189">
        <v>10.61</v>
      </c>
      <c r="CX17" t="s">
        <v>2111</v>
      </c>
      <c r="CY17" s="186">
        <v>7.4876570000000003E-2</v>
      </c>
      <c r="CZ17" s="2">
        <v>7.42</v>
      </c>
      <c r="DA17" s="187" t="s">
        <v>2111</v>
      </c>
      <c r="DB17" s="188">
        <v>4.813427E-2</v>
      </c>
      <c r="DC17" s="189">
        <v>4.7300000000000004</v>
      </c>
      <c r="DD17" t="s">
        <v>2080</v>
      </c>
      <c r="DE17" s="186">
        <v>0.15352946000000001</v>
      </c>
      <c r="DF17" s="2">
        <v>15.32</v>
      </c>
      <c r="DG17" s="187" t="s">
        <v>2112</v>
      </c>
      <c r="DH17" s="188">
        <v>0.19009523</v>
      </c>
      <c r="DI17" s="189">
        <v>19.09</v>
      </c>
      <c r="DM17" s="187" t="s">
        <v>2113</v>
      </c>
      <c r="DN17" s="188">
        <v>0.72564695999999995</v>
      </c>
      <c r="DO17" s="189">
        <v>20.38</v>
      </c>
      <c r="DP17" t="s">
        <v>2113</v>
      </c>
      <c r="DQ17" s="186">
        <v>0.45609854999999999</v>
      </c>
      <c r="DR17" s="2">
        <v>35.58</v>
      </c>
      <c r="DS17" s="187"/>
      <c r="DT17" s="188"/>
      <c r="DU17" s="189"/>
      <c r="DV17" t="s">
        <v>2114</v>
      </c>
      <c r="DW17" s="186">
        <v>271.92799080999998</v>
      </c>
      <c r="DX17" s="2">
        <v>50.86</v>
      </c>
      <c r="DY17" s="187" t="s">
        <v>2115</v>
      </c>
      <c r="DZ17" s="188">
        <v>63.684323689999999</v>
      </c>
      <c r="EA17" s="189">
        <v>20.98</v>
      </c>
      <c r="EB17" t="s">
        <v>1891</v>
      </c>
      <c r="EC17" s="186">
        <v>12.4636318</v>
      </c>
      <c r="ED17" s="2">
        <v>3</v>
      </c>
      <c r="EE17" s="187" t="s">
        <v>1874</v>
      </c>
      <c r="EF17" s="188">
        <v>6.6296373700000002</v>
      </c>
      <c r="EG17" s="189">
        <v>4.57</v>
      </c>
      <c r="EH17" t="s">
        <v>2116</v>
      </c>
      <c r="EI17" s="186">
        <v>569.94773651000003</v>
      </c>
      <c r="EJ17" s="2">
        <v>20.63</v>
      </c>
      <c r="EK17" s="187" t="s">
        <v>1840</v>
      </c>
      <c r="EL17" s="188">
        <v>3.9805206000000002</v>
      </c>
      <c r="EM17" s="189">
        <v>0.24</v>
      </c>
      <c r="EN17" t="s">
        <v>2087</v>
      </c>
      <c r="EO17" s="186">
        <v>45.247030440000003</v>
      </c>
      <c r="EP17" s="2">
        <v>14.55</v>
      </c>
      <c r="EQ17" s="187" t="s">
        <v>2117</v>
      </c>
      <c r="ER17" s="188">
        <v>11.227817379999999</v>
      </c>
      <c r="ES17" s="189">
        <v>29.39</v>
      </c>
      <c r="ET17" t="s">
        <v>2087</v>
      </c>
      <c r="EU17" s="186">
        <v>17.037765029999999</v>
      </c>
      <c r="EV17" s="2">
        <v>9.98</v>
      </c>
      <c r="EW17" s="187" t="s">
        <v>2118</v>
      </c>
      <c r="EX17" s="188">
        <v>19.572909500000002</v>
      </c>
      <c r="EY17" s="189">
        <v>8.0299999999999994</v>
      </c>
      <c r="EZ17" t="s">
        <v>2090</v>
      </c>
      <c r="FA17" s="186">
        <v>5.0174648299999998</v>
      </c>
      <c r="FB17" s="2">
        <v>9.0500000000000007</v>
      </c>
      <c r="FC17" s="187" t="s">
        <v>2090</v>
      </c>
      <c r="FD17" s="188">
        <v>4.8072465299999996</v>
      </c>
      <c r="FE17" s="189">
        <v>17.21</v>
      </c>
      <c r="FF17" t="s">
        <v>2119</v>
      </c>
      <c r="FG17" s="186">
        <v>1.75492699</v>
      </c>
      <c r="FH17" s="2">
        <v>4.87</v>
      </c>
      <c r="FI17" s="187" t="s">
        <v>2090</v>
      </c>
      <c r="FJ17" s="188">
        <v>13.516846340000001</v>
      </c>
      <c r="FK17" s="189">
        <v>9.73</v>
      </c>
      <c r="FL17" t="s">
        <v>2119</v>
      </c>
      <c r="FM17" s="186">
        <v>6.2825587199999999</v>
      </c>
      <c r="FN17" s="2">
        <v>8.64</v>
      </c>
      <c r="FO17" s="187" t="s">
        <v>2120</v>
      </c>
      <c r="FP17" s="188">
        <v>2105.05706212</v>
      </c>
      <c r="FQ17" s="189">
        <v>19.239999999999998</v>
      </c>
      <c r="FR17" t="s">
        <v>2121</v>
      </c>
      <c r="FS17" s="186">
        <v>2.0290000000000001E-5</v>
      </c>
      <c r="FT17" s="2">
        <v>0</v>
      </c>
      <c r="FU17" s="187" t="s">
        <v>2122</v>
      </c>
      <c r="FV17" s="188">
        <v>59.235370799999998</v>
      </c>
      <c r="FW17" s="189">
        <v>10.31</v>
      </c>
      <c r="FX17" t="s">
        <v>2059</v>
      </c>
      <c r="FY17" s="186">
        <v>0.27898524000000002</v>
      </c>
      <c r="FZ17" s="2">
        <v>7.0000000000000007E-2</v>
      </c>
      <c r="GA17" s="187" t="s">
        <v>2059</v>
      </c>
      <c r="GB17" s="188">
        <v>0.49419561000000001</v>
      </c>
      <c r="GC17" s="189">
        <v>0.27</v>
      </c>
      <c r="GD17" t="s">
        <v>1833</v>
      </c>
      <c r="GE17" s="186">
        <v>2.4217590699999998</v>
      </c>
      <c r="GF17" s="2">
        <v>2.06</v>
      </c>
      <c r="GG17" s="187" t="s">
        <v>1833</v>
      </c>
      <c r="GH17" s="188">
        <v>4.0147666700000002</v>
      </c>
      <c r="GI17" s="189">
        <v>1.96</v>
      </c>
      <c r="GM17" s="187" t="s">
        <v>1976</v>
      </c>
      <c r="GN17" s="188">
        <v>4.7192220599999999</v>
      </c>
      <c r="GO17" s="189">
        <v>24.68</v>
      </c>
      <c r="GP17" t="s">
        <v>1976</v>
      </c>
      <c r="GQ17" s="186">
        <v>1.53887676</v>
      </c>
      <c r="GR17" s="2">
        <v>24.28</v>
      </c>
      <c r="GS17" s="187" t="s">
        <v>2123</v>
      </c>
      <c r="GT17" s="188">
        <v>41.445270440000002</v>
      </c>
      <c r="GU17" s="189">
        <v>5</v>
      </c>
      <c r="GV17" t="s">
        <v>2123</v>
      </c>
      <c r="GW17" s="186">
        <v>196.62412370000001</v>
      </c>
      <c r="GX17" s="2">
        <v>11.47</v>
      </c>
      <c r="GY17" s="187" t="s">
        <v>2124</v>
      </c>
      <c r="GZ17" s="188">
        <v>4.0260440000000002E-2</v>
      </c>
      <c r="HA17" s="189">
        <v>13.74</v>
      </c>
    </row>
    <row r="18" spans="3:209" ht="15" x14ac:dyDescent="0.25">
      <c r="C18" s="187" t="s">
        <v>1804</v>
      </c>
      <c r="D18" s="188">
        <v>71.415807540000003</v>
      </c>
      <c r="E18" s="189">
        <v>18.77</v>
      </c>
      <c r="F18" t="s">
        <v>1850</v>
      </c>
      <c r="G18" s="186">
        <v>18.193675979999998</v>
      </c>
      <c r="H18" s="2">
        <v>3.27</v>
      </c>
      <c r="I18" s="187" t="s">
        <v>1850</v>
      </c>
      <c r="J18" s="188">
        <v>4.00054803</v>
      </c>
      <c r="K18" s="189">
        <v>2.12</v>
      </c>
      <c r="L18" t="s">
        <v>1850</v>
      </c>
      <c r="M18" s="186">
        <v>56.881065399999997</v>
      </c>
      <c r="N18" s="2">
        <v>18.87</v>
      </c>
      <c r="O18" s="187" t="s">
        <v>2125</v>
      </c>
      <c r="P18" s="188">
        <v>62.140956410000001</v>
      </c>
      <c r="Q18" s="189">
        <v>24.87</v>
      </c>
      <c r="U18" s="187" t="s">
        <v>2115</v>
      </c>
      <c r="V18" s="188">
        <v>11.493508500000001</v>
      </c>
      <c r="W18" s="189">
        <v>13.53</v>
      </c>
      <c r="X18" t="s">
        <v>2101</v>
      </c>
      <c r="Y18" s="186">
        <v>17.928291210000001</v>
      </c>
      <c r="Z18" s="2">
        <v>4.47</v>
      </c>
      <c r="AA18" s="187" t="s">
        <v>2126</v>
      </c>
      <c r="AB18" s="188">
        <v>25.992203419999999</v>
      </c>
      <c r="AC18" s="189">
        <v>6.98</v>
      </c>
      <c r="AD18" t="s">
        <v>2127</v>
      </c>
      <c r="AE18" s="186">
        <v>15.92316617</v>
      </c>
      <c r="AF18" s="2">
        <v>17.86</v>
      </c>
      <c r="AG18" s="187" t="s">
        <v>2128</v>
      </c>
      <c r="AH18" s="188">
        <v>31.6652889</v>
      </c>
      <c r="AI18" s="189">
        <v>8.5500000000000007</v>
      </c>
      <c r="AM18" s="187" t="s">
        <v>1905</v>
      </c>
      <c r="AN18" s="188">
        <v>9.5386020400000007</v>
      </c>
      <c r="AO18" s="189">
        <v>8.25</v>
      </c>
      <c r="AP18" t="s">
        <v>1905</v>
      </c>
      <c r="AQ18" s="186">
        <v>10.984176829999999</v>
      </c>
      <c r="AR18" s="2">
        <v>8.35</v>
      </c>
      <c r="AS18" s="187" t="s">
        <v>1905</v>
      </c>
      <c r="AT18" s="188">
        <v>13.86471989</v>
      </c>
      <c r="AU18" s="189">
        <v>4.66</v>
      </c>
      <c r="AV18" t="s">
        <v>2104</v>
      </c>
      <c r="AW18" s="186">
        <v>2.2253199999999998E-3</v>
      </c>
      <c r="AX18" s="2">
        <v>0</v>
      </c>
      <c r="AY18" s="187"/>
      <c r="AZ18" s="188"/>
      <c r="BA18" s="189"/>
      <c r="BB18" t="s">
        <v>1208</v>
      </c>
      <c r="BC18" s="186">
        <v>40.999462379999997</v>
      </c>
      <c r="BD18" s="2">
        <v>14.94</v>
      </c>
      <c r="BE18" s="187" t="s">
        <v>1850</v>
      </c>
      <c r="BF18" s="188">
        <v>16.97653141</v>
      </c>
      <c r="BG18" s="189">
        <v>3.29</v>
      </c>
      <c r="BH18" t="s">
        <v>2129</v>
      </c>
      <c r="BI18" s="186">
        <v>2.46680038</v>
      </c>
      <c r="BJ18" s="2">
        <v>9.2100000000000009</v>
      </c>
      <c r="BK18" s="187" t="s">
        <v>2129</v>
      </c>
      <c r="BL18" s="188">
        <v>3.5900923200000001</v>
      </c>
      <c r="BM18" s="189">
        <v>10.83</v>
      </c>
      <c r="BN18" t="s">
        <v>2130</v>
      </c>
      <c r="BO18" s="186">
        <v>186.98564338</v>
      </c>
      <c r="BP18" s="2">
        <v>23.81</v>
      </c>
      <c r="BQ18" s="187" t="s">
        <v>2129</v>
      </c>
      <c r="BR18" s="188">
        <v>6.6815788400000002</v>
      </c>
      <c r="BS18" s="189">
        <v>14.66</v>
      </c>
      <c r="BT18" t="s">
        <v>2131</v>
      </c>
      <c r="BU18" s="186">
        <v>7.1448615100000001</v>
      </c>
      <c r="BV18" s="2">
        <v>9.4499999999999993</v>
      </c>
      <c r="BW18" s="187" t="s">
        <v>1902</v>
      </c>
      <c r="BX18" s="188">
        <v>18.235435030000001</v>
      </c>
      <c r="BY18" s="189">
        <v>5.81</v>
      </c>
      <c r="BZ18" t="s">
        <v>2132</v>
      </c>
      <c r="CA18" s="186">
        <v>9.4E-7</v>
      </c>
      <c r="CB18" s="2">
        <v>0</v>
      </c>
      <c r="CC18" s="187" t="s">
        <v>2133</v>
      </c>
      <c r="CD18" s="188">
        <v>29.087787689999999</v>
      </c>
      <c r="CE18" s="189">
        <v>10.23</v>
      </c>
      <c r="CF18" t="s">
        <v>2075</v>
      </c>
      <c r="CG18" s="186">
        <v>34.061869850000001</v>
      </c>
      <c r="CH18" s="2">
        <v>5.34</v>
      </c>
      <c r="CI18" s="187"/>
      <c r="CJ18" s="188"/>
      <c r="CK18" s="189"/>
      <c r="CL18" t="s">
        <v>2110</v>
      </c>
      <c r="CM18" s="186">
        <v>17.763875649999999</v>
      </c>
      <c r="CN18" s="2">
        <v>16.489999999999998</v>
      </c>
      <c r="CO18" s="187" t="s">
        <v>2076</v>
      </c>
      <c r="CP18" s="188">
        <v>1.0793992699999999</v>
      </c>
      <c r="CQ18" s="189">
        <v>2.09</v>
      </c>
      <c r="CR18" t="s">
        <v>2134</v>
      </c>
      <c r="CS18" s="186">
        <v>2E-8</v>
      </c>
      <c r="CT18" s="2">
        <v>0</v>
      </c>
      <c r="CU18" s="187" t="s">
        <v>2135</v>
      </c>
      <c r="CV18" s="188">
        <v>4.1677850000000002E-2</v>
      </c>
      <c r="CW18" s="189">
        <v>4.13</v>
      </c>
      <c r="CX18" t="s">
        <v>2136</v>
      </c>
      <c r="CY18" s="186">
        <v>4.8528219999999997E-2</v>
      </c>
      <c r="CZ18" s="2">
        <v>4.8099999999999996</v>
      </c>
      <c r="DA18" s="187" t="s">
        <v>2137</v>
      </c>
      <c r="DB18" s="188">
        <v>0.15239053999999999</v>
      </c>
      <c r="DC18" s="189">
        <v>14.99</v>
      </c>
      <c r="DD18" t="s">
        <v>2111</v>
      </c>
      <c r="DE18" s="186">
        <v>6.4179920000000001E-2</v>
      </c>
      <c r="DF18" s="2">
        <v>6.4</v>
      </c>
      <c r="DG18" s="187" t="s">
        <v>2111</v>
      </c>
      <c r="DH18" s="188">
        <v>7.4876570000000003E-2</v>
      </c>
      <c r="DI18" s="189">
        <v>7.52</v>
      </c>
      <c r="DM18" s="187"/>
      <c r="DN18" s="188"/>
      <c r="DO18" s="189"/>
      <c r="DS18" s="187"/>
      <c r="DT18" s="188"/>
      <c r="DU18" s="189"/>
      <c r="DV18" t="s">
        <v>2138</v>
      </c>
      <c r="DW18" s="186">
        <v>67.006717660000007</v>
      </c>
      <c r="DX18" s="2">
        <v>12.53</v>
      </c>
      <c r="DY18" s="187" t="s">
        <v>2000</v>
      </c>
      <c r="DZ18" s="188">
        <v>63.839379739999998</v>
      </c>
      <c r="EA18" s="189">
        <v>21.03</v>
      </c>
      <c r="EB18" t="s">
        <v>2087</v>
      </c>
      <c r="EC18" s="186">
        <v>19.878789659999999</v>
      </c>
      <c r="ED18" s="2">
        <v>4.79</v>
      </c>
      <c r="EE18" s="187" t="s">
        <v>2084</v>
      </c>
      <c r="EF18" s="188">
        <v>13.755454200000001</v>
      </c>
      <c r="EG18" s="189">
        <v>9.48</v>
      </c>
      <c r="EH18" t="s">
        <v>1922</v>
      </c>
      <c r="EI18" s="186">
        <v>547.98023264000005</v>
      </c>
      <c r="EJ18" s="2">
        <v>19.84</v>
      </c>
      <c r="EK18" s="187" t="s">
        <v>1891</v>
      </c>
      <c r="EL18" s="188">
        <v>162.62262344999999</v>
      </c>
      <c r="EM18" s="189">
        <v>9.75</v>
      </c>
      <c r="EN18" t="s">
        <v>2117</v>
      </c>
      <c r="EO18" s="186">
        <v>64.105510940000002</v>
      </c>
      <c r="EP18" s="2">
        <v>20.61</v>
      </c>
      <c r="EQ18" s="187" t="s">
        <v>2139</v>
      </c>
      <c r="ER18" s="188">
        <v>3.6266870899999999</v>
      </c>
      <c r="ES18" s="189">
        <v>9.49</v>
      </c>
      <c r="ET18" t="s">
        <v>2117</v>
      </c>
      <c r="EU18" s="186">
        <v>31.689534259999999</v>
      </c>
      <c r="EV18" s="2">
        <v>18.559999999999999</v>
      </c>
      <c r="EW18" s="187" t="s">
        <v>2140</v>
      </c>
      <c r="EX18" s="188">
        <v>22.47112924</v>
      </c>
      <c r="EY18" s="189">
        <v>9.2100000000000009</v>
      </c>
      <c r="EZ18" t="s">
        <v>2119</v>
      </c>
      <c r="FA18" s="186">
        <v>6.9191044799999997</v>
      </c>
      <c r="FB18" s="2">
        <v>12.48</v>
      </c>
      <c r="FC18" s="187" t="s">
        <v>2119</v>
      </c>
      <c r="FD18" s="188">
        <v>1.65166115</v>
      </c>
      <c r="FE18" s="189">
        <v>5.91</v>
      </c>
      <c r="FF18" t="s">
        <v>2141</v>
      </c>
      <c r="FG18" s="186">
        <v>0.90224128000000003</v>
      </c>
      <c r="FH18" s="2">
        <v>2.5</v>
      </c>
      <c r="FI18" s="187" t="s">
        <v>2119</v>
      </c>
      <c r="FJ18" s="188">
        <v>24.42811434</v>
      </c>
      <c r="FK18" s="189">
        <v>17.59</v>
      </c>
      <c r="FL18" t="s">
        <v>2142</v>
      </c>
      <c r="FM18" s="186">
        <v>1.3754310700000001</v>
      </c>
      <c r="FN18" s="2">
        <v>1.89</v>
      </c>
      <c r="FO18" s="187" t="s">
        <v>2143</v>
      </c>
      <c r="FP18" s="188">
        <v>739.39189759999999</v>
      </c>
      <c r="FQ18" s="189">
        <v>6.76</v>
      </c>
      <c r="FR18" t="s">
        <v>2144</v>
      </c>
      <c r="FS18" s="186">
        <v>17.575285520000001</v>
      </c>
      <c r="FT18" s="2">
        <v>7.72</v>
      </c>
      <c r="FU18" s="187" t="s">
        <v>2106</v>
      </c>
      <c r="FV18" s="188">
        <v>58.657574949999997</v>
      </c>
      <c r="FW18" s="189">
        <v>10.210000000000001</v>
      </c>
      <c r="FX18" t="s">
        <v>2093</v>
      </c>
      <c r="FY18" s="186">
        <v>15.97350484</v>
      </c>
      <c r="FZ18" s="2">
        <v>4.21</v>
      </c>
      <c r="GA18" s="187" t="s">
        <v>2093</v>
      </c>
      <c r="GB18" s="188">
        <v>27.31008808</v>
      </c>
      <c r="GC18" s="189">
        <v>15</v>
      </c>
      <c r="GD18" t="s">
        <v>1765</v>
      </c>
      <c r="GE18" s="186">
        <v>5.6178345199999997</v>
      </c>
      <c r="GF18" s="2">
        <v>4.79</v>
      </c>
      <c r="GG18" s="187" t="s">
        <v>1765</v>
      </c>
      <c r="GH18" s="188">
        <v>9.7129257800000008</v>
      </c>
      <c r="GI18" s="189">
        <v>4.74</v>
      </c>
      <c r="GM18" s="187" t="s">
        <v>2145</v>
      </c>
      <c r="GN18" s="188">
        <v>4.9330143399999997</v>
      </c>
      <c r="GO18" s="189">
        <v>25.8</v>
      </c>
      <c r="GP18" t="s">
        <v>2145</v>
      </c>
      <c r="GQ18" s="186">
        <v>1.5607251099999999</v>
      </c>
      <c r="GR18" s="2">
        <v>24.62</v>
      </c>
      <c r="GS18" s="187" t="s">
        <v>2146</v>
      </c>
      <c r="GT18" s="188">
        <v>37.228443939999998</v>
      </c>
      <c r="GU18" s="189">
        <v>4.49</v>
      </c>
      <c r="GV18" t="s">
        <v>2147</v>
      </c>
      <c r="GW18" s="186">
        <v>286.76755329999997</v>
      </c>
      <c r="GX18" s="2">
        <v>16.72</v>
      </c>
      <c r="GY18" s="187" t="s">
        <v>2148</v>
      </c>
      <c r="GZ18" s="188">
        <v>8.8158739999999999E-2</v>
      </c>
      <c r="HA18" s="189">
        <v>30.1</v>
      </c>
    </row>
    <row r="19" spans="3:209" ht="15" x14ac:dyDescent="0.25">
      <c r="C19" s="187" t="s">
        <v>1839</v>
      </c>
      <c r="D19" s="188">
        <v>48.06482321</v>
      </c>
      <c r="E19" s="189">
        <v>12.63</v>
      </c>
      <c r="F19" t="s">
        <v>1842</v>
      </c>
      <c r="G19" s="186">
        <v>94.246185220000001</v>
      </c>
      <c r="H19" s="2">
        <v>16.93</v>
      </c>
      <c r="I19" s="187" t="s">
        <v>1842</v>
      </c>
      <c r="J19" s="188">
        <v>105.26216008</v>
      </c>
      <c r="K19" s="189">
        <v>55.88</v>
      </c>
      <c r="L19" t="s">
        <v>1842</v>
      </c>
      <c r="M19" s="186">
        <v>57.664012880000001</v>
      </c>
      <c r="N19" s="2">
        <v>19.13</v>
      </c>
      <c r="O19" s="187" t="s">
        <v>2149</v>
      </c>
      <c r="P19" s="188">
        <v>1.88466855</v>
      </c>
      <c r="Q19" s="189">
        <v>0.75</v>
      </c>
      <c r="U19" s="187" t="s">
        <v>2150</v>
      </c>
      <c r="V19" s="188">
        <v>13.867033299999999</v>
      </c>
      <c r="W19" s="189">
        <v>16.329999999999998</v>
      </c>
      <c r="X19" t="s">
        <v>2126</v>
      </c>
      <c r="Y19" s="186">
        <v>6.0543500200000002</v>
      </c>
      <c r="Z19" s="2">
        <v>1.51</v>
      </c>
      <c r="AA19" s="187" t="s">
        <v>2151</v>
      </c>
      <c r="AB19" s="188">
        <v>17.761607390000002</v>
      </c>
      <c r="AC19" s="189">
        <v>4.7699999999999996</v>
      </c>
      <c r="AD19" t="s">
        <v>1883</v>
      </c>
      <c r="AE19" s="186">
        <v>9.8722107000000001</v>
      </c>
      <c r="AF19" s="2">
        <v>11.07</v>
      </c>
      <c r="AG19" s="187" t="s">
        <v>1924</v>
      </c>
      <c r="AH19" s="188">
        <v>32.420884960000002</v>
      </c>
      <c r="AI19" s="189">
        <v>8.76</v>
      </c>
      <c r="AM19" s="187" t="s">
        <v>1869</v>
      </c>
      <c r="AN19" s="188">
        <v>11.722017149999999</v>
      </c>
      <c r="AO19" s="189">
        <v>10.14</v>
      </c>
      <c r="AP19" t="s">
        <v>1921</v>
      </c>
      <c r="AQ19" s="186">
        <v>9.9999999999999995E-8</v>
      </c>
      <c r="AR19" s="2">
        <v>0</v>
      </c>
      <c r="AS19" s="187" t="s">
        <v>1921</v>
      </c>
      <c r="AT19" s="188">
        <v>4.809281E-2</v>
      </c>
      <c r="AU19" s="189">
        <v>0.02</v>
      </c>
      <c r="AV19" t="s">
        <v>2152</v>
      </c>
      <c r="AW19" s="186">
        <v>5.3637986499999997</v>
      </c>
      <c r="AX19" s="2">
        <v>9.82</v>
      </c>
      <c r="AY19" s="187"/>
      <c r="AZ19" s="188"/>
      <c r="BA19" s="189"/>
      <c r="BB19" t="s">
        <v>2153</v>
      </c>
      <c r="BC19" s="186">
        <v>54.639886339999997</v>
      </c>
      <c r="BD19" s="2">
        <v>19.91</v>
      </c>
      <c r="BE19" s="187" t="s">
        <v>2154</v>
      </c>
      <c r="BF19" s="188">
        <v>3.6239550000000002E-2</v>
      </c>
      <c r="BG19" s="189">
        <v>0.01</v>
      </c>
      <c r="BK19" s="187"/>
      <c r="BL19" s="188"/>
      <c r="BM19" s="189"/>
      <c r="BN19" t="s">
        <v>2155</v>
      </c>
      <c r="BO19" s="186">
        <v>46.896796809999998</v>
      </c>
      <c r="BP19" s="2">
        <v>5.97</v>
      </c>
      <c r="BQ19" s="187"/>
      <c r="BR19" s="188"/>
      <c r="BS19" s="189"/>
      <c r="BT19" t="s">
        <v>1942</v>
      </c>
      <c r="BU19" s="186">
        <v>3.0242006799999999</v>
      </c>
      <c r="BV19" s="2">
        <v>4</v>
      </c>
      <c r="BW19" s="187" t="s">
        <v>1893</v>
      </c>
      <c r="BX19" s="188">
        <v>13.9400493</v>
      </c>
      <c r="BY19" s="189">
        <v>4.4400000000000004</v>
      </c>
      <c r="BZ19" t="s">
        <v>1874</v>
      </c>
      <c r="CA19" s="186">
        <v>28.82313898</v>
      </c>
      <c r="CB19" s="2">
        <v>9.0500000000000007</v>
      </c>
      <c r="CC19" s="187" t="s">
        <v>2156</v>
      </c>
      <c r="CD19" s="188">
        <v>98.994629790000005</v>
      </c>
      <c r="CE19" s="189">
        <v>34.81</v>
      </c>
      <c r="CF19" t="s">
        <v>1859</v>
      </c>
      <c r="CG19" s="186">
        <v>45.571879109999998</v>
      </c>
      <c r="CH19" s="2">
        <v>7.15</v>
      </c>
      <c r="CI19" s="187"/>
      <c r="CJ19" s="188"/>
      <c r="CK19" s="189"/>
      <c r="CO19" s="187" t="s">
        <v>2110</v>
      </c>
      <c r="CP19" s="188">
        <v>9.0932104900000006</v>
      </c>
      <c r="CQ19" s="189">
        <v>17.649999999999999</v>
      </c>
      <c r="CR19" t="s">
        <v>2047</v>
      </c>
      <c r="CS19" s="186">
        <v>71.681813550000001</v>
      </c>
      <c r="CT19" s="2">
        <v>26.94</v>
      </c>
      <c r="CU19" s="187" t="s">
        <v>2157</v>
      </c>
      <c r="CV19" s="188">
        <v>0.15105289999999999</v>
      </c>
      <c r="CW19" s="189">
        <v>14.99</v>
      </c>
      <c r="CX19" t="s">
        <v>2158</v>
      </c>
      <c r="CY19" s="186">
        <v>0.18115865</v>
      </c>
      <c r="CZ19" s="2">
        <v>17.95</v>
      </c>
      <c r="DA19" s="187" t="s">
        <v>2158</v>
      </c>
      <c r="DB19" s="188">
        <v>0.15732198</v>
      </c>
      <c r="DC19" s="189">
        <v>15.47</v>
      </c>
      <c r="DD19" t="s">
        <v>2135</v>
      </c>
      <c r="DE19" s="186">
        <v>5.209722E-2</v>
      </c>
      <c r="DF19" s="2">
        <v>5.2</v>
      </c>
      <c r="DG19" s="187" t="s">
        <v>2135</v>
      </c>
      <c r="DH19" s="188">
        <v>4.1677850000000002E-2</v>
      </c>
      <c r="DI19" s="189">
        <v>4.18</v>
      </c>
      <c r="DM19" s="187"/>
      <c r="DN19" s="188"/>
      <c r="DO19" s="189"/>
      <c r="DS19" s="187"/>
      <c r="DT19" s="188"/>
      <c r="DU19" s="189"/>
      <c r="DV19" t="s">
        <v>2159</v>
      </c>
      <c r="DW19" s="186">
        <v>62.950111849999999</v>
      </c>
      <c r="DX19" s="2">
        <v>11.77</v>
      </c>
      <c r="DY19" s="187" t="s">
        <v>2160</v>
      </c>
      <c r="DZ19" s="188">
        <v>30.238755940000001</v>
      </c>
      <c r="EA19" s="189">
        <v>9.9600000000000009</v>
      </c>
      <c r="EB19" t="s">
        <v>1898</v>
      </c>
      <c r="EC19" s="186">
        <v>34.861403879999997</v>
      </c>
      <c r="ED19" s="2">
        <v>8.39</v>
      </c>
      <c r="EE19" s="187" t="s">
        <v>2087</v>
      </c>
      <c r="EF19" s="188">
        <v>15.04574072</v>
      </c>
      <c r="EG19" s="189">
        <v>10.37</v>
      </c>
      <c r="EH19" t="s">
        <v>1991</v>
      </c>
      <c r="EI19" s="186">
        <v>259.91710139000003</v>
      </c>
      <c r="EJ19" s="2">
        <v>9.41</v>
      </c>
      <c r="EK19" s="187" t="s">
        <v>2084</v>
      </c>
      <c r="EL19" s="188">
        <v>167.44839657</v>
      </c>
      <c r="EM19" s="189">
        <v>10.039999999999999</v>
      </c>
      <c r="EN19" t="s">
        <v>2139</v>
      </c>
      <c r="EO19" s="186">
        <v>38.845046959999998</v>
      </c>
      <c r="EP19" s="2">
        <v>12.49</v>
      </c>
      <c r="EQ19" s="187" t="s">
        <v>2161</v>
      </c>
      <c r="ER19" s="188">
        <v>3.5089917100000001</v>
      </c>
      <c r="ES19" s="189">
        <v>9.19</v>
      </c>
      <c r="ET19" t="s">
        <v>2139</v>
      </c>
      <c r="EU19" s="186">
        <v>30.752329830000001</v>
      </c>
      <c r="EV19" s="2">
        <v>18.010000000000002</v>
      </c>
      <c r="EW19" s="187" t="s">
        <v>2162</v>
      </c>
      <c r="EX19" s="188">
        <v>6.22534776</v>
      </c>
      <c r="EY19" s="189">
        <v>2.5499999999999998</v>
      </c>
      <c r="EZ19" t="s">
        <v>2163</v>
      </c>
      <c r="FA19" s="186">
        <v>1.7085006700000001</v>
      </c>
      <c r="FB19" s="2">
        <v>3.08</v>
      </c>
      <c r="FC19" s="187" t="s">
        <v>2163</v>
      </c>
      <c r="FD19" s="188">
        <v>0.50597733</v>
      </c>
      <c r="FE19" s="189">
        <v>1.81</v>
      </c>
      <c r="FF19" t="s">
        <v>1807</v>
      </c>
      <c r="FG19" s="186">
        <v>23.522812900000002</v>
      </c>
      <c r="FH19" s="2">
        <v>65.28</v>
      </c>
      <c r="FI19" s="187" t="s">
        <v>2163</v>
      </c>
      <c r="FJ19" s="188">
        <v>0.7127483</v>
      </c>
      <c r="FK19" s="189">
        <v>0.51</v>
      </c>
      <c r="FL19" t="s">
        <v>2141</v>
      </c>
      <c r="FM19" s="186">
        <v>3.5539437</v>
      </c>
      <c r="FN19" s="2">
        <v>4.88</v>
      </c>
      <c r="FO19" s="187" t="s">
        <v>2164</v>
      </c>
      <c r="FP19" s="188">
        <v>4047.9264927200002</v>
      </c>
      <c r="FQ19" s="189">
        <v>36.99</v>
      </c>
      <c r="FR19" t="s">
        <v>1839</v>
      </c>
      <c r="FS19" s="186">
        <v>33.48493096</v>
      </c>
      <c r="FT19" s="2">
        <v>14.7</v>
      </c>
      <c r="FU19" s="187" t="s">
        <v>2153</v>
      </c>
      <c r="FV19" s="188">
        <v>29.735395700000002</v>
      </c>
      <c r="FW19" s="189">
        <v>5.17</v>
      </c>
      <c r="FX19" t="s">
        <v>2122</v>
      </c>
      <c r="FY19" s="186">
        <v>41.329143860000002</v>
      </c>
      <c r="FZ19" s="2">
        <v>10.9</v>
      </c>
      <c r="GA19" s="187" t="s">
        <v>2165</v>
      </c>
      <c r="GB19" s="188">
        <v>7.5014999999999999E-4</v>
      </c>
      <c r="GC19" s="189">
        <v>0</v>
      </c>
      <c r="GD19" t="s">
        <v>1804</v>
      </c>
      <c r="GE19" s="186">
        <v>5.2961247</v>
      </c>
      <c r="GF19" s="2">
        <v>4.51</v>
      </c>
      <c r="GG19" s="187" t="s">
        <v>1804</v>
      </c>
      <c r="GH19" s="188">
        <v>77.756416959999996</v>
      </c>
      <c r="GI19" s="189">
        <v>37.92</v>
      </c>
      <c r="GM19" s="187"/>
      <c r="GN19" s="188"/>
      <c r="GO19" s="189"/>
      <c r="GS19" s="187" t="s">
        <v>2097</v>
      </c>
      <c r="GT19" s="188">
        <v>85.055213210000005</v>
      </c>
      <c r="GU19" s="189">
        <v>10.26</v>
      </c>
      <c r="GV19" t="s">
        <v>2146</v>
      </c>
      <c r="GW19" s="186">
        <v>16.948449490000002</v>
      </c>
      <c r="GX19" s="2">
        <v>0.99</v>
      </c>
      <c r="GY19" s="187" t="s">
        <v>2166</v>
      </c>
      <c r="GZ19" s="188">
        <v>1.523571E-2</v>
      </c>
      <c r="HA19" s="189">
        <v>5.2</v>
      </c>
    </row>
    <row r="20" spans="3:209" ht="15" x14ac:dyDescent="0.25">
      <c r="C20" s="187" t="s">
        <v>1889</v>
      </c>
      <c r="D20" s="188">
        <v>73.696137199999995</v>
      </c>
      <c r="E20" s="189">
        <v>19.37</v>
      </c>
      <c r="F20" t="s">
        <v>1873</v>
      </c>
      <c r="G20" s="186">
        <v>11.54869837</v>
      </c>
      <c r="H20" s="2">
        <v>2.0699999999999998</v>
      </c>
      <c r="I20" s="187" t="s">
        <v>1873</v>
      </c>
      <c r="J20" s="188">
        <v>4.3812402400000003</v>
      </c>
      <c r="K20" s="189">
        <v>2.33</v>
      </c>
      <c r="L20" t="s">
        <v>1873</v>
      </c>
      <c r="M20" s="186">
        <v>37.090475720000001</v>
      </c>
      <c r="N20" s="2">
        <v>12.31</v>
      </c>
      <c r="O20" s="187"/>
      <c r="P20" s="188"/>
      <c r="Q20" s="189"/>
      <c r="U20" s="187" t="s">
        <v>2167</v>
      </c>
      <c r="V20" s="188">
        <v>12.83105555</v>
      </c>
      <c r="W20" s="189">
        <v>15.11</v>
      </c>
      <c r="X20" t="s">
        <v>2151</v>
      </c>
      <c r="Y20" s="186">
        <v>22.962315319999998</v>
      </c>
      <c r="Z20" s="2">
        <v>5.72</v>
      </c>
      <c r="AA20" s="187" t="s">
        <v>2168</v>
      </c>
      <c r="AB20" s="188">
        <v>11.463949850000001</v>
      </c>
      <c r="AC20" s="189">
        <v>3.08</v>
      </c>
      <c r="AD20" t="s">
        <v>2169</v>
      </c>
      <c r="AE20" s="186">
        <v>9.8563125199999995</v>
      </c>
      <c r="AF20" s="2">
        <v>11.06</v>
      </c>
      <c r="AG20" s="187" t="s">
        <v>2170</v>
      </c>
      <c r="AH20" s="188">
        <v>25.63930564</v>
      </c>
      <c r="AI20" s="189">
        <v>6.93</v>
      </c>
      <c r="AM20" s="187" t="s">
        <v>2171</v>
      </c>
      <c r="AN20" s="188">
        <v>4.3094600000000002E-3</v>
      </c>
      <c r="AO20" s="189">
        <v>0</v>
      </c>
      <c r="AP20" t="s">
        <v>1869</v>
      </c>
      <c r="AQ20" s="186">
        <v>13.5839003</v>
      </c>
      <c r="AR20" s="2">
        <v>10.32</v>
      </c>
      <c r="AS20" s="187" t="s">
        <v>1869</v>
      </c>
      <c r="AT20" s="188">
        <v>23.690168060000001</v>
      </c>
      <c r="AU20" s="189">
        <v>7.97</v>
      </c>
      <c r="AV20" t="s">
        <v>1869</v>
      </c>
      <c r="AW20" s="186">
        <v>3.9857937099999998</v>
      </c>
      <c r="AX20" s="2">
        <v>7.3</v>
      </c>
      <c r="AY20" s="187"/>
      <c r="AZ20" s="188"/>
      <c r="BA20" s="189"/>
      <c r="BB20" t="s">
        <v>2172</v>
      </c>
      <c r="BC20" s="186">
        <v>55.275514700000002</v>
      </c>
      <c r="BD20" s="2">
        <v>20.14</v>
      </c>
      <c r="BE20" s="187" t="s">
        <v>2173</v>
      </c>
      <c r="BF20" s="188">
        <v>19.00661096</v>
      </c>
      <c r="BG20" s="189">
        <v>3.68</v>
      </c>
      <c r="BK20" s="187"/>
      <c r="BL20" s="188"/>
      <c r="BM20" s="189"/>
      <c r="BN20" t="s">
        <v>2174</v>
      </c>
      <c r="BO20" s="186">
        <v>184.07650401999999</v>
      </c>
      <c r="BP20" s="2">
        <v>23.44</v>
      </c>
      <c r="BQ20" s="187"/>
      <c r="BR20" s="188"/>
      <c r="BS20" s="189"/>
      <c r="BT20" t="s">
        <v>2175</v>
      </c>
      <c r="BU20" s="186">
        <v>3.0643779900000001</v>
      </c>
      <c r="BV20" s="2">
        <v>4.0599999999999996</v>
      </c>
      <c r="BW20" s="187" t="s">
        <v>2131</v>
      </c>
      <c r="BX20" s="188">
        <v>13.39272057</v>
      </c>
      <c r="BY20" s="189">
        <v>4.2699999999999996</v>
      </c>
      <c r="BZ20" t="s">
        <v>1902</v>
      </c>
      <c r="CA20" s="186">
        <v>16.38836551</v>
      </c>
      <c r="CB20" s="2">
        <v>5.14</v>
      </c>
      <c r="CC20" s="187"/>
      <c r="CD20" s="188"/>
      <c r="CE20" s="189"/>
      <c r="CF20" t="s">
        <v>2176</v>
      </c>
      <c r="CG20" s="186">
        <v>74.511924129999997</v>
      </c>
      <c r="CH20" s="2">
        <v>11.68</v>
      </c>
      <c r="CI20" s="187"/>
      <c r="CJ20" s="188"/>
      <c r="CK20" s="189"/>
      <c r="CO20" s="187"/>
      <c r="CP20" s="188"/>
      <c r="CQ20" s="189"/>
      <c r="CR20" t="s">
        <v>2077</v>
      </c>
      <c r="CS20" s="186">
        <v>59.895848469999997</v>
      </c>
      <c r="CT20" s="2">
        <v>22.51</v>
      </c>
      <c r="CU20" s="187" t="s">
        <v>2158</v>
      </c>
      <c r="CV20" s="188">
        <v>0.17199299000000001</v>
      </c>
      <c r="CW20" s="189">
        <v>17.059999999999999</v>
      </c>
      <c r="CX20" t="s">
        <v>2177</v>
      </c>
      <c r="CY20" s="186">
        <v>9.3817719999999993E-2</v>
      </c>
      <c r="CZ20" s="2">
        <v>9.3000000000000007</v>
      </c>
      <c r="DA20" s="187" t="s">
        <v>2177</v>
      </c>
      <c r="DB20" s="188">
        <v>0.13499663000000001</v>
      </c>
      <c r="DC20" s="189">
        <v>13.27</v>
      </c>
      <c r="DD20" t="s">
        <v>2136</v>
      </c>
      <c r="DE20" s="186">
        <v>8.213463E-2</v>
      </c>
      <c r="DF20" s="2">
        <v>8.19</v>
      </c>
      <c r="DG20" s="187" t="s">
        <v>2102</v>
      </c>
      <c r="DH20" s="188">
        <v>9.4181130000000002E-2</v>
      </c>
      <c r="DI20" s="189">
        <v>9.4600000000000009</v>
      </c>
      <c r="DM20" s="187"/>
      <c r="DN20" s="188"/>
      <c r="DO20" s="189"/>
      <c r="DS20" s="187"/>
      <c r="DT20" s="188"/>
      <c r="DU20" s="189"/>
      <c r="DY20" s="187" t="s">
        <v>2178</v>
      </c>
      <c r="DZ20" s="188">
        <v>66.672350309999999</v>
      </c>
      <c r="EA20" s="189">
        <v>21.96</v>
      </c>
      <c r="EB20" t="s">
        <v>2063</v>
      </c>
      <c r="EC20" s="186">
        <v>63.089683350000001</v>
      </c>
      <c r="ED20" s="2">
        <v>15.19</v>
      </c>
      <c r="EE20" s="187" t="s">
        <v>2179</v>
      </c>
      <c r="EF20" s="188">
        <v>1.4740466699999999</v>
      </c>
      <c r="EG20" s="189">
        <v>1.02</v>
      </c>
      <c r="EH20" t="s">
        <v>2153</v>
      </c>
      <c r="EI20" s="186">
        <v>177.46824795000001</v>
      </c>
      <c r="EJ20" s="2">
        <v>6.42</v>
      </c>
      <c r="EK20" s="187" t="s">
        <v>2100</v>
      </c>
      <c r="EL20" s="188">
        <v>168.49314656999999</v>
      </c>
      <c r="EM20" s="189">
        <v>10.11</v>
      </c>
      <c r="EN20" t="s">
        <v>2161</v>
      </c>
      <c r="EO20" s="186">
        <v>22.564334420000002</v>
      </c>
      <c r="EP20" s="2">
        <v>7.26</v>
      </c>
      <c r="EQ20" s="187" t="s">
        <v>2180</v>
      </c>
      <c r="ER20" s="188">
        <v>10.39759463</v>
      </c>
      <c r="ES20" s="189">
        <v>27.22</v>
      </c>
      <c r="ET20" t="s">
        <v>2161</v>
      </c>
      <c r="EU20" s="186">
        <v>17.034484729999999</v>
      </c>
      <c r="EV20" s="2">
        <v>9.98</v>
      </c>
      <c r="EW20" s="187" t="s">
        <v>2181</v>
      </c>
      <c r="EX20" s="188">
        <v>7.4601986599999996</v>
      </c>
      <c r="EY20" s="189">
        <v>3.06</v>
      </c>
      <c r="EZ20" t="s">
        <v>2142</v>
      </c>
      <c r="FA20" s="186">
        <v>6.8070863099999999</v>
      </c>
      <c r="FB20" s="2">
        <v>12.27</v>
      </c>
      <c r="FC20" s="187" t="s">
        <v>2142</v>
      </c>
      <c r="FD20" s="188">
        <v>4.7658866499999997</v>
      </c>
      <c r="FE20" s="189">
        <v>17.07</v>
      </c>
      <c r="FF20" t="s">
        <v>2182</v>
      </c>
      <c r="FG20" s="186">
        <v>0.89480744000000001</v>
      </c>
      <c r="FH20" s="2">
        <v>2.48</v>
      </c>
      <c r="FI20" s="187" t="s">
        <v>2142</v>
      </c>
      <c r="FJ20" s="188">
        <v>5.4869372199999997</v>
      </c>
      <c r="FK20" s="189">
        <v>3.95</v>
      </c>
      <c r="FL20" t="s">
        <v>1807</v>
      </c>
      <c r="FM20" s="186">
        <v>34.79235079</v>
      </c>
      <c r="FN20" s="2">
        <v>47.82</v>
      </c>
      <c r="FO20" s="187"/>
      <c r="FP20" s="188"/>
      <c r="FQ20" s="189"/>
      <c r="FR20" t="s">
        <v>1900</v>
      </c>
      <c r="FS20" s="186">
        <v>0.73327898999999996</v>
      </c>
      <c r="FT20" s="2">
        <v>0.32</v>
      </c>
      <c r="FU20" s="187" t="s">
        <v>2183</v>
      </c>
      <c r="FV20" s="188">
        <v>29.463763960000001</v>
      </c>
      <c r="FW20" s="189">
        <v>5.13</v>
      </c>
      <c r="FX20" t="s">
        <v>635</v>
      </c>
      <c r="FY20" s="186">
        <v>41.292862499999998</v>
      </c>
      <c r="FZ20" s="2">
        <v>10.89</v>
      </c>
      <c r="GA20" s="187" t="s">
        <v>1922</v>
      </c>
      <c r="GB20" s="188">
        <v>17.626690839999998</v>
      </c>
      <c r="GC20" s="189">
        <v>9.68</v>
      </c>
      <c r="GD20" t="s">
        <v>1840</v>
      </c>
      <c r="GE20" s="186">
        <v>0.36618194999999998</v>
      </c>
      <c r="GF20" s="2">
        <v>0.31</v>
      </c>
      <c r="GG20" s="187" t="s">
        <v>1840</v>
      </c>
      <c r="GH20" s="188">
        <v>1.23101511</v>
      </c>
      <c r="GI20" s="189">
        <v>0.6</v>
      </c>
      <c r="GM20" s="187"/>
      <c r="GN20" s="188"/>
      <c r="GO20" s="189"/>
      <c r="GS20" s="187" t="s">
        <v>2184</v>
      </c>
      <c r="GT20" s="188">
        <v>20.346441030000001</v>
      </c>
      <c r="GU20" s="189">
        <v>2.4500000000000002</v>
      </c>
      <c r="GV20" t="s">
        <v>2097</v>
      </c>
      <c r="GW20" s="186">
        <v>94.165248419999998</v>
      </c>
      <c r="GX20" s="2">
        <v>5.49</v>
      </c>
      <c r="GY20" s="187" t="s">
        <v>2185</v>
      </c>
      <c r="GZ20" s="188">
        <v>2.933262E-2</v>
      </c>
      <c r="HA20" s="189">
        <v>10.01</v>
      </c>
    </row>
    <row r="21" spans="3:209" ht="15" x14ac:dyDescent="0.25">
      <c r="C21" s="187" t="s">
        <v>1888</v>
      </c>
      <c r="D21" s="188">
        <v>7.65854357</v>
      </c>
      <c r="E21" s="189">
        <v>2.0099999999999998</v>
      </c>
      <c r="F21" t="s">
        <v>2186</v>
      </c>
      <c r="G21" s="186">
        <v>26.866134389999999</v>
      </c>
      <c r="H21" s="2">
        <v>4.83</v>
      </c>
      <c r="I21" s="187" t="s">
        <v>2186</v>
      </c>
      <c r="J21" s="188">
        <v>9.7192095300000005</v>
      </c>
      <c r="K21" s="189">
        <v>5.16</v>
      </c>
      <c r="L21" t="s">
        <v>2186</v>
      </c>
      <c r="M21" s="186">
        <v>12.98396627</v>
      </c>
      <c r="N21" s="2">
        <v>4.3099999999999996</v>
      </c>
      <c r="O21" s="187"/>
      <c r="P21" s="188"/>
      <c r="Q21" s="189"/>
      <c r="U21" s="187" t="s">
        <v>1974</v>
      </c>
      <c r="V21" s="188">
        <v>11.477106040000001</v>
      </c>
      <c r="W21" s="189">
        <v>13.51</v>
      </c>
      <c r="X21" t="s">
        <v>2168</v>
      </c>
      <c r="Y21" s="186">
        <v>47.013479269999998</v>
      </c>
      <c r="Z21" s="2">
        <v>11.72</v>
      </c>
      <c r="AA21" s="187" t="s">
        <v>2187</v>
      </c>
      <c r="AB21" s="188">
        <v>31.641261119999999</v>
      </c>
      <c r="AC21" s="189">
        <v>8.5</v>
      </c>
      <c r="AD21" t="s">
        <v>2188</v>
      </c>
      <c r="AE21" s="186">
        <v>5.0656473999999996</v>
      </c>
      <c r="AF21" s="2">
        <v>5.68</v>
      </c>
      <c r="AG21" s="187" t="s">
        <v>2189</v>
      </c>
      <c r="AH21" s="188">
        <v>15.64185054</v>
      </c>
      <c r="AI21" s="189">
        <v>4.2300000000000004</v>
      </c>
      <c r="AM21" s="187" t="s">
        <v>2190</v>
      </c>
      <c r="AN21" s="188">
        <v>3.12628387</v>
      </c>
      <c r="AO21" s="189">
        <v>2.7</v>
      </c>
      <c r="AP21" t="s">
        <v>2190</v>
      </c>
      <c r="AQ21" s="186">
        <v>2.9216978299999998</v>
      </c>
      <c r="AR21" s="2">
        <v>2.2200000000000002</v>
      </c>
      <c r="AS21" s="187" t="s">
        <v>2171</v>
      </c>
      <c r="AT21" s="188">
        <v>5.5464960000000001E-2</v>
      </c>
      <c r="AU21" s="189">
        <v>0.02</v>
      </c>
      <c r="AV21" t="s">
        <v>2190</v>
      </c>
      <c r="AW21" s="186">
        <v>5.6302893699999998</v>
      </c>
      <c r="AX21" s="2">
        <v>10.31</v>
      </c>
      <c r="AY21" s="187"/>
      <c r="AZ21" s="188"/>
      <c r="BA21" s="189"/>
      <c r="BE21" s="187" t="s">
        <v>1862</v>
      </c>
      <c r="BF21" s="188">
        <v>71.946343580000004</v>
      </c>
      <c r="BG21" s="189">
        <v>13.94</v>
      </c>
      <c r="BK21" s="187"/>
      <c r="BL21" s="188"/>
      <c r="BM21" s="189"/>
      <c r="BN21" t="s">
        <v>2191</v>
      </c>
      <c r="BO21" s="186">
        <v>229.71810449</v>
      </c>
      <c r="BP21" s="2">
        <v>29.25</v>
      </c>
      <c r="BQ21" s="187"/>
      <c r="BR21" s="188"/>
      <c r="BS21" s="189"/>
      <c r="BT21" t="s">
        <v>2192</v>
      </c>
      <c r="BU21" s="186">
        <v>0.58677809999999997</v>
      </c>
      <c r="BV21" s="2">
        <v>0.78</v>
      </c>
      <c r="BW21" s="187" t="s">
        <v>1942</v>
      </c>
      <c r="BX21" s="188">
        <v>18.081859059999999</v>
      </c>
      <c r="BY21" s="189">
        <v>5.76</v>
      </c>
      <c r="BZ21" t="s">
        <v>1893</v>
      </c>
      <c r="CA21" s="186">
        <v>7.3500171200000004</v>
      </c>
      <c r="CB21" s="2">
        <v>2.31</v>
      </c>
      <c r="CC21" s="187"/>
      <c r="CD21" s="188"/>
      <c r="CE21" s="189"/>
      <c r="CF21" t="s">
        <v>354</v>
      </c>
      <c r="CG21" s="186">
        <v>16.687193099999998</v>
      </c>
      <c r="CH21" s="2">
        <v>2.62</v>
      </c>
      <c r="CI21" s="187"/>
      <c r="CJ21" s="188"/>
      <c r="CK21" s="189"/>
      <c r="CO21" s="187"/>
      <c r="CP21" s="188"/>
      <c r="CQ21" s="189"/>
      <c r="CR21" t="s">
        <v>2076</v>
      </c>
      <c r="CS21" s="186">
        <v>6.0789470200000002</v>
      </c>
      <c r="CT21" s="2">
        <v>2.2799999999999998</v>
      </c>
      <c r="CU21" s="187" t="s">
        <v>2177</v>
      </c>
      <c r="CV21" s="188">
        <v>5.2280300000000002E-2</v>
      </c>
      <c r="CW21" s="189">
        <v>5.19</v>
      </c>
      <c r="CX21" t="s">
        <v>2193</v>
      </c>
      <c r="CY21" s="186">
        <v>0.10117991</v>
      </c>
      <c r="CZ21" s="2">
        <v>10.02</v>
      </c>
      <c r="DA21" s="187" t="s">
        <v>2194</v>
      </c>
      <c r="DB21" s="188">
        <v>5.1155020000000002E-2</v>
      </c>
      <c r="DC21" s="189">
        <v>5.03</v>
      </c>
      <c r="DD21" t="s">
        <v>2158</v>
      </c>
      <c r="DE21" s="186">
        <v>0.18115865</v>
      </c>
      <c r="DF21" s="2">
        <v>18.079999999999998</v>
      </c>
      <c r="DG21" s="187" t="s">
        <v>2158</v>
      </c>
      <c r="DH21" s="188">
        <v>0.18115865</v>
      </c>
      <c r="DI21" s="189">
        <v>18.190000000000001</v>
      </c>
      <c r="DM21" s="187"/>
      <c r="DN21" s="188"/>
      <c r="DO21" s="189"/>
      <c r="DS21" s="187"/>
      <c r="DT21" s="188"/>
      <c r="DU21" s="189"/>
      <c r="DY21" s="187"/>
      <c r="DZ21" s="188"/>
      <c r="EA21" s="189"/>
      <c r="EB21" t="s">
        <v>2195</v>
      </c>
      <c r="EC21" s="186">
        <v>39.16921224</v>
      </c>
      <c r="ED21" s="2">
        <v>9.43</v>
      </c>
      <c r="EE21" s="187" t="s">
        <v>2195</v>
      </c>
      <c r="EF21" s="188">
        <v>13.75209143</v>
      </c>
      <c r="EG21" s="189">
        <v>9.4700000000000006</v>
      </c>
      <c r="EH21" t="s">
        <v>2196</v>
      </c>
      <c r="EI21" s="186">
        <v>0</v>
      </c>
      <c r="EJ21" s="2">
        <v>0</v>
      </c>
      <c r="EK21" s="187" t="s">
        <v>2175</v>
      </c>
      <c r="EL21" s="188">
        <v>83.477569470000006</v>
      </c>
      <c r="EM21" s="189">
        <v>5.01</v>
      </c>
      <c r="EN21" t="s">
        <v>2180</v>
      </c>
      <c r="EO21" s="186">
        <v>59.492133529999997</v>
      </c>
      <c r="EP21" s="2">
        <v>19.13</v>
      </c>
      <c r="EQ21" s="187"/>
      <c r="ER21" s="188"/>
      <c r="ES21" s="189"/>
      <c r="ET21" t="s">
        <v>2180</v>
      </c>
      <c r="EU21" s="186">
        <v>16.873638499999998</v>
      </c>
      <c r="EV21" s="2">
        <v>9.8800000000000008</v>
      </c>
      <c r="EW21" s="187" t="s">
        <v>2197</v>
      </c>
      <c r="EX21" s="188">
        <v>7.9117E-4</v>
      </c>
      <c r="EY21" s="189">
        <v>0</v>
      </c>
      <c r="EZ21" t="s">
        <v>2198</v>
      </c>
      <c r="FA21" s="186">
        <v>1.736013</v>
      </c>
      <c r="FB21" s="2">
        <v>3.13</v>
      </c>
      <c r="FC21" s="187" t="s">
        <v>2198</v>
      </c>
      <c r="FD21" s="188">
        <v>0.51073544999999998</v>
      </c>
      <c r="FE21" s="189">
        <v>1.83</v>
      </c>
      <c r="FI21" s="187" t="s">
        <v>2198</v>
      </c>
      <c r="FJ21" s="188">
        <v>0.72533568000000004</v>
      </c>
      <c r="FK21" s="189">
        <v>0.52</v>
      </c>
      <c r="FL21" t="s">
        <v>2199</v>
      </c>
      <c r="FM21" s="186">
        <v>1.3904166200000001</v>
      </c>
      <c r="FN21" s="2">
        <v>1.91</v>
      </c>
      <c r="FO21" s="187"/>
      <c r="FP21" s="188"/>
      <c r="FQ21" s="189"/>
      <c r="FR21" t="s">
        <v>2200</v>
      </c>
      <c r="FS21" s="186">
        <v>17.863181640000001</v>
      </c>
      <c r="FT21" s="2">
        <v>7.84</v>
      </c>
      <c r="FU21" s="187"/>
      <c r="FV21" s="188"/>
      <c r="FW21" s="189"/>
      <c r="FX21" t="s">
        <v>2105</v>
      </c>
      <c r="FY21" s="186">
        <v>22.99930517</v>
      </c>
      <c r="FZ21" s="2">
        <v>6.06</v>
      </c>
      <c r="GA21" s="187" t="s">
        <v>2122</v>
      </c>
      <c r="GB21" s="188">
        <v>8.9865617800000006</v>
      </c>
      <c r="GC21" s="189">
        <v>4.9400000000000004</v>
      </c>
      <c r="GD21" t="s">
        <v>683</v>
      </c>
      <c r="GE21" s="186">
        <v>9.3174049999999994E-2</v>
      </c>
      <c r="GF21" s="2">
        <v>0.08</v>
      </c>
      <c r="GG21" s="187" t="s">
        <v>683</v>
      </c>
      <c r="GH21" s="188">
        <v>0.31322865999999999</v>
      </c>
      <c r="GI21" s="189">
        <v>0.15</v>
      </c>
      <c r="GM21" s="187"/>
      <c r="GN21" s="188"/>
      <c r="GO21" s="189"/>
      <c r="GS21" s="187" t="s">
        <v>2124</v>
      </c>
      <c r="GT21" s="188">
        <v>112.5143977</v>
      </c>
      <c r="GU21" s="189">
        <v>13.57</v>
      </c>
      <c r="GV21" t="s">
        <v>2201</v>
      </c>
      <c r="GW21" s="186">
        <v>77.617800000000003</v>
      </c>
      <c r="GX21" s="2">
        <v>4.53</v>
      </c>
      <c r="GY21" s="187"/>
      <c r="GZ21" s="188"/>
      <c r="HA21" s="189"/>
    </row>
    <row r="22" spans="3:209" ht="15" x14ac:dyDescent="0.25">
      <c r="C22" s="187" t="s">
        <v>1919</v>
      </c>
      <c r="D22" s="188">
        <v>60.123345239999999</v>
      </c>
      <c r="E22" s="189">
        <v>15.8</v>
      </c>
      <c r="F22" t="s">
        <v>1919</v>
      </c>
      <c r="G22" s="186">
        <v>11.38612711</v>
      </c>
      <c r="H22" s="2">
        <v>2.0499999999999998</v>
      </c>
      <c r="I22" s="187" t="s">
        <v>1917</v>
      </c>
      <c r="J22" s="188">
        <v>3.9604371399999998</v>
      </c>
      <c r="K22" s="189">
        <v>2.1</v>
      </c>
      <c r="L22" t="s">
        <v>1919</v>
      </c>
      <c r="M22" s="186">
        <v>38.014086399999997</v>
      </c>
      <c r="N22" s="2">
        <v>12.61</v>
      </c>
      <c r="O22" s="187"/>
      <c r="P22" s="188"/>
      <c r="Q22" s="189"/>
      <c r="U22" s="187"/>
      <c r="V22" s="188"/>
      <c r="W22" s="189"/>
      <c r="X22" t="s">
        <v>2187</v>
      </c>
      <c r="Y22" s="186">
        <v>27.319055509999998</v>
      </c>
      <c r="Z22" s="2">
        <v>6.81</v>
      </c>
      <c r="AA22" s="187" t="s">
        <v>1881</v>
      </c>
      <c r="AB22" s="188">
        <v>3.112E-5</v>
      </c>
      <c r="AC22" s="189">
        <v>0</v>
      </c>
      <c r="AD22" t="s">
        <v>2202</v>
      </c>
      <c r="AE22" s="186">
        <v>15.49182068</v>
      </c>
      <c r="AF22" s="2">
        <v>17.38</v>
      </c>
      <c r="AG22" s="187" t="s">
        <v>2203</v>
      </c>
      <c r="AH22" s="188">
        <v>7.5900454499999999</v>
      </c>
      <c r="AI22" s="189">
        <v>2.0499999999999998</v>
      </c>
      <c r="AM22" s="187" t="s">
        <v>1919</v>
      </c>
      <c r="AN22" s="188">
        <v>6.6602155200000004</v>
      </c>
      <c r="AO22" s="189">
        <v>5.76</v>
      </c>
      <c r="AP22" t="s">
        <v>1919</v>
      </c>
      <c r="AQ22" s="186">
        <v>6.28954682</v>
      </c>
      <c r="AR22" s="2">
        <v>4.78</v>
      </c>
      <c r="AS22" s="187" t="s">
        <v>2190</v>
      </c>
      <c r="AT22" s="188">
        <v>10.685468739999999</v>
      </c>
      <c r="AU22" s="189">
        <v>3.59</v>
      </c>
      <c r="AV22" t="s">
        <v>1919</v>
      </c>
      <c r="AW22" s="186">
        <v>1.6434605200000001</v>
      </c>
      <c r="AX22" s="2">
        <v>3.01</v>
      </c>
      <c r="AY22" s="187"/>
      <c r="AZ22" s="188"/>
      <c r="BA22" s="189"/>
      <c r="BE22" s="187" t="s">
        <v>2204</v>
      </c>
      <c r="BF22" s="188">
        <v>100.48168875</v>
      </c>
      <c r="BG22" s="189">
        <v>19.47</v>
      </c>
      <c r="BK22" s="187"/>
      <c r="BL22" s="188"/>
      <c r="BM22" s="189"/>
      <c r="BQ22" s="187"/>
      <c r="BR22" s="188"/>
      <c r="BS22" s="189"/>
      <c r="BT22" t="s">
        <v>2205</v>
      </c>
      <c r="BU22" s="186">
        <v>8.1769031900000009</v>
      </c>
      <c r="BV22" s="2">
        <v>10.82</v>
      </c>
      <c r="BW22" s="187" t="s">
        <v>2175</v>
      </c>
      <c r="BX22" s="188">
        <v>18.266967919999999</v>
      </c>
      <c r="BY22" s="189">
        <v>5.82</v>
      </c>
      <c r="BZ22" t="s">
        <v>2131</v>
      </c>
      <c r="CA22" s="186">
        <v>23.72716986</v>
      </c>
      <c r="CB22" s="2">
        <v>7.45</v>
      </c>
      <c r="CC22" s="187"/>
      <c r="CD22" s="188"/>
      <c r="CE22" s="189"/>
      <c r="CF22" t="s">
        <v>2133</v>
      </c>
      <c r="CG22" s="186">
        <v>17.958721149999999</v>
      </c>
      <c r="CH22" s="2">
        <v>2.82</v>
      </c>
      <c r="CI22" s="187"/>
      <c r="CJ22" s="188"/>
      <c r="CK22" s="189"/>
      <c r="CO22" s="187"/>
      <c r="CP22" s="188"/>
      <c r="CQ22" s="189"/>
      <c r="CR22" t="s">
        <v>2110</v>
      </c>
      <c r="CS22" s="186">
        <v>24.220236750000002</v>
      </c>
      <c r="CT22" s="2">
        <v>9.1</v>
      </c>
      <c r="CU22" s="187" t="s">
        <v>2194</v>
      </c>
      <c r="CV22" s="188">
        <v>5.1155020000000002E-2</v>
      </c>
      <c r="CW22" s="189">
        <v>5.07</v>
      </c>
      <c r="CX22" t="s">
        <v>2194</v>
      </c>
      <c r="CY22" s="186">
        <v>7.1617E-2</v>
      </c>
      <c r="CZ22" s="2">
        <v>7.1</v>
      </c>
      <c r="DA22" s="187" t="s">
        <v>2206</v>
      </c>
      <c r="DB22" s="188">
        <v>3.014911E-2</v>
      </c>
      <c r="DC22" s="189">
        <v>2.96</v>
      </c>
      <c r="DD22" t="s">
        <v>2177</v>
      </c>
      <c r="DE22" s="186">
        <v>5.7831E-2</v>
      </c>
      <c r="DF22" s="2">
        <v>5.77</v>
      </c>
      <c r="DG22" s="187" t="s">
        <v>2177</v>
      </c>
      <c r="DH22" s="188">
        <v>8.3074850000000006E-2</v>
      </c>
      <c r="DI22" s="189">
        <v>8.34</v>
      </c>
      <c r="DM22" s="187"/>
      <c r="DN22" s="188"/>
      <c r="DO22" s="189"/>
      <c r="DS22" s="187"/>
      <c r="DT22" s="188"/>
      <c r="DU22" s="189"/>
      <c r="DY22" s="187"/>
      <c r="DZ22" s="188"/>
      <c r="EA22" s="189"/>
      <c r="EB22" t="s">
        <v>2175</v>
      </c>
      <c r="EC22" s="186">
        <v>64.272752019999999</v>
      </c>
      <c r="ED22" s="2">
        <v>15.48</v>
      </c>
      <c r="EE22" s="187" t="s">
        <v>2207</v>
      </c>
      <c r="EF22" s="188">
        <v>13.75873374</v>
      </c>
      <c r="EG22" s="189">
        <v>9.48</v>
      </c>
      <c r="EH22" t="s">
        <v>2208</v>
      </c>
      <c r="EI22" s="186">
        <v>260.30467183000002</v>
      </c>
      <c r="EJ22" s="2">
        <v>9.42</v>
      </c>
      <c r="EK22" s="187" t="s">
        <v>2209</v>
      </c>
      <c r="EL22" s="188">
        <v>49.873287840000003</v>
      </c>
      <c r="EM22" s="189">
        <v>2.99</v>
      </c>
      <c r="EN22" t="s">
        <v>2210</v>
      </c>
      <c r="EO22" s="186">
        <v>1E-8</v>
      </c>
      <c r="EP22" s="2">
        <v>0</v>
      </c>
      <c r="EQ22" s="187"/>
      <c r="ER22" s="188"/>
      <c r="ES22" s="189"/>
      <c r="EW22" s="187" t="s">
        <v>2211</v>
      </c>
      <c r="EX22" s="188">
        <v>11.79481101</v>
      </c>
      <c r="EY22" s="189">
        <v>4.84</v>
      </c>
      <c r="EZ22" t="s">
        <v>2141</v>
      </c>
      <c r="FA22" s="186">
        <v>3.2725093599999999</v>
      </c>
      <c r="FB22" s="2">
        <v>5.9</v>
      </c>
      <c r="FC22" s="187" t="s">
        <v>2141</v>
      </c>
      <c r="FD22" s="188">
        <v>0.88687369999999999</v>
      </c>
      <c r="FE22" s="189">
        <v>3.18</v>
      </c>
      <c r="FI22" s="187" t="s">
        <v>2141</v>
      </c>
      <c r="FJ22" s="188">
        <v>12.213654099999999</v>
      </c>
      <c r="FK22" s="189">
        <v>8.7899999999999991</v>
      </c>
      <c r="FL22" t="s">
        <v>2182</v>
      </c>
      <c r="FM22" s="186">
        <v>3.53598773</v>
      </c>
      <c r="FN22" s="2">
        <v>4.8600000000000003</v>
      </c>
      <c r="FO22" s="187"/>
      <c r="FP22" s="188"/>
      <c r="FQ22" s="189"/>
      <c r="FR22" t="s">
        <v>2212</v>
      </c>
      <c r="FS22" s="186">
        <v>36.321075149999999</v>
      </c>
      <c r="FT22" s="2">
        <v>15.95</v>
      </c>
      <c r="FU22" s="187"/>
      <c r="FV22" s="188"/>
      <c r="FW22" s="189"/>
      <c r="GA22" s="187" t="s">
        <v>2213</v>
      </c>
      <c r="GB22" s="188">
        <v>9.0547506299999991</v>
      </c>
      <c r="GC22" s="189">
        <v>4.97</v>
      </c>
      <c r="GD22" t="s">
        <v>1888</v>
      </c>
      <c r="GE22" s="186">
        <v>2.925529</v>
      </c>
      <c r="GF22" s="2">
        <v>2.4900000000000002</v>
      </c>
      <c r="GG22" s="187" t="s">
        <v>1888</v>
      </c>
      <c r="GH22" s="188">
        <v>5.1701526299999996</v>
      </c>
      <c r="GI22" s="189">
        <v>2.52</v>
      </c>
      <c r="GM22" s="187"/>
      <c r="GN22" s="188"/>
      <c r="GO22" s="189"/>
      <c r="GS22" s="187" t="s">
        <v>2148</v>
      </c>
      <c r="GT22" s="188">
        <v>57.547775870000002</v>
      </c>
      <c r="GU22" s="189">
        <v>6.94</v>
      </c>
      <c r="GV22" t="s">
        <v>2184</v>
      </c>
      <c r="GW22" s="186">
        <v>16.611387480000001</v>
      </c>
      <c r="GX22" s="2">
        <v>0.97</v>
      </c>
      <c r="GY22" s="187"/>
      <c r="GZ22" s="188"/>
      <c r="HA22" s="189"/>
    </row>
    <row r="23" spans="3:209" ht="15" x14ac:dyDescent="0.25">
      <c r="C23" s="187" t="s">
        <v>1943</v>
      </c>
      <c r="D23" s="188">
        <v>11.30173233</v>
      </c>
      <c r="E23" s="189">
        <v>2.97</v>
      </c>
      <c r="F23" t="s">
        <v>1969</v>
      </c>
      <c r="G23" s="186">
        <v>1.3847E-3</v>
      </c>
      <c r="H23" s="2">
        <v>0</v>
      </c>
      <c r="I23" s="187" t="s">
        <v>1968</v>
      </c>
      <c r="J23" s="188">
        <v>9.3150486499999996</v>
      </c>
      <c r="K23" s="189">
        <v>4.9400000000000004</v>
      </c>
      <c r="L23" t="s">
        <v>1917</v>
      </c>
      <c r="M23" s="186">
        <v>9.4933634900000001</v>
      </c>
      <c r="N23" s="2">
        <v>3.15</v>
      </c>
      <c r="O23" s="187"/>
      <c r="P23" s="188"/>
      <c r="Q23" s="189"/>
      <c r="U23" s="187"/>
      <c r="V23" s="188"/>
      <c r="W23" s="189"/>
      <c r="X23" t="s">
        <v>1881</v>
      </c>
      <c r="Y23" s="186">
        <v>1.751E-5</v>
      </c>
      <c r="Z23" s="2">
        <v>0</v>
      </c>
      <c r="AA23" s="187" t="s">
        <v>1855</v>
      </c>
      <c r="AB23" s="188">
        <v>2.018E-5</v>
      </c>
      <c r="AC23" s="189">
        <v>0</v>
      </c>
      <c r="AG23" s="187" t="s">
        <v>2102</v>
      </c>
      <c r="AH23" s="188">
        <v>35.177875989999997</v>
      </c>
      <c r="AI23" s="189">
        <v>9.5</v>
      </c>
      <c r="AM23" s="187" t="s">
        <v>1829</v>
      </c>
      <c r="AN23" s="188">
        <v>4.0147825800000003</v>
      </c>
      <c r="AO23" s="189">
        <v>3.47</v>
      </c>
      <c r="AP23" t="s">
        <v>1829</v>
      </c>
      <c r="AQ23" s="186">
        <v>1.9626708799999999</v>
      </c>
      <c r="AR23" s="2">
        <v>1.49</v>
      </c>
      <c r="AS23" s="187" t="s">
        <v>2214</v>
      </c>
      <c r="AT23" s="188">
        <v>6.1816099999999997E-3</v>
      </c>
      <c r="AU23" s="189">
        <v>0</v>
      </c>
      <c r="AV23" t="s">
        <v>1940</v>
      </c>
      <c r="AW23" s="186">
        <v>5.0197372199999997</v>
      </c>
      <c r="AX23" s="2">
        <v>9.19</v>
      </c>
      <c r="AY23" s="187"/>
      <c r="AZ23" s="188"/>
      <c r="BA23" s="189"/>
      <c r="BE23" s="187" t="s">
        <v>2215</v>
      </c>
      <c r="BF23" s="188">
        <v>40.508791070000001</v>
      </c>
      <c r="BG23" s="189">
        <v>7.85</v>
      </c>
      <c r="BK23" s="187"/>
      <c r="BL23" s="188"/>
      <c r="BM23" s="189"/>
      <c r="BQ23" s="187"/>
      <c r="BR23" s="188"/>
      <c r="BS23" s="189"/>
      <c r="BT23" t="s">
        <v>2216</v>
      </c>
      <c r="BU23" s="186">
        <v>8.8634550399999998</v>
      </c>
      <c r="BV23" s="2">
        <v>11.73</v>
      </c>
      <c r="BW23" s="187" t="s">
        <v>2192</v>
      </c>
      <c r="BX23" s="188">
        <v>1.01800647</v>
      </c>
      <c r="BY23" s="189">
        <v>0.32</v>
      </c>
      <c r="BZ23" t="s">
        <v>1942</v>
      </c>
      <c r="CA23" s="186">
        <v>16.266908359999999</v>
      </c>
      <c r="CB23" s="2">
        <v>5.1100000000000003</v>
      </c>
      <c r="CC23" s="187"/>
      <c r="CD23" s="188"/>
      <c r="CE23" s="189"/>
      <c r="CF23" t="s">
        <v>2217</v>
      </c>
      <c r="CG23" s="186">
        <v>62.988419919999998</v>
      </c>
      <c r="CH23" s="2">
        <v>9.8800000000000008</v>
      </c>
      <c r="CI23" s="187"/>
      <c r="CJ23" s="188"/>
      <c r="CK23" s="189"/>
      <c r="CO23" s="187"/>
      <c r="CP23" s="188"/>
      <c r="CQ23" s="189"/>
      <c r="CR23" t="s">
        <v>2218</v>
      </c>
      <c r="CS23" s="186">
        <v>35.931693770000003</v>
      </c>
      <c r="CT23" s="2">
        <v>13.51</v>
      </c>
      <c r="CU23" s="187" t="s">
        <v>2219</v>
      </c>
      <c r="CV23" s="188">
        <v>0.14588000000000001</v>
      </c>
      <c r="CW23" s="189">
        <v>14.47</v>
      </c>
      <c r="CX23" t="s">
        <v>2219</v>
      </c>
      <c r="CY23" s="186">
        <v>9.7253329999999999E-2</v>
      </c>
      <c r="CZ23" s="2">
        <v>9.64</v>
      </c>
      <c r="DA23" s="187" t="s">
        <v>2220</v>
      </c>
      <c r="DB23" s="188">
        <v>3.5486549999999999E-2</v>
      </c>
      <c r="DC23" s="189">
        <v>3.49</v>
      </c>
      <c r="DD23" t="s">
        <v>2194</v>
      </c>
      <c r="DE23" s="186">
        <v>3.069303E-2</v>
      </c>
      <c r="DF23" s="2">
        <v>3.06</v>
      </c>
      <c r="DG23" s="187" t="s">
        <v>2194</v>
      </c>
      <c r="DH23" s="188">
        <v>4.0923969999999997E-2</v>
      </c>
      <c r="DI23" s="189">
        <v>4.1100000000000003</v>
      </c>
      <c r="DM23" s="187"/>
      <c r="DN23" s="188"/>
      <c r="DO23" s="189"/>
      <c r="DS23" s="187"/>
      <c r="DT23" s="188"/>
      <c r="DU23" s="189"/>
      <c r="DY23" s="187"/>
      <c r="DZ23" s="188"/>
      <c r="EA23" s="189"/>
      <c r="EB23" t="s">
        <v>2221</v>
      </c>
      <c r="EC23" s="186">
        <v>9.9117919800000003</v>
      </c>
      <c r="ED23" s="2">
        <v>2.39</v>
      </c>
      <c r="EE23" s="187" t="s">
        <v>2221</v>
      </c>
      <c r="EF23" s="188">
        <v>6.4453306899999996</v>
      </c>
      <c r="EG23" s="189">
        <v>4.4400000000000004</v>
      </c>
      <c r="EH23" t="s">
        <v>2183</v>
      </c>
      <c r="EI23" s="186">
        <v>193.80576246999999</v>
      </c>
      <c r="EJ23" s="2">
        <v>7.02</v>
      </c>
      <c r="EK23" s="187" t="s">
        <v>1991</v>
      </c>
      <c r="EL23" s="188">
        <v>249.0993508</v>
      </c>
      <c r="EM23" s="189">
        <v>14.94</v>
      </c>
      <c r="EQ23" s="187"/>
      <c r="ER23" s="188"/>
      <c r="ES23" s="189"/>
      <c r="EW23" s="187" t="s">
        <v>1880</v>
      </c>
      <c r="EX23" s="188">
        <v>0.25799094</v>
      </c>
      <c r="EY23" s="189">
        <v>0.11</v>
      </c>
      <c r="EZ23" t="s">
        <v>2199</v>
      </c>
      <c r="FA23" s="186">
        <v>6.8891943900000001</v>
      </c>
      <c r="FB23" s="2">
        <v>12.42</v>
      </c>
      <c r="FC23" s="187" t="s">
        <v>2222</v>
      </c>
      <c r="FD23" s="188">
        <v>0</v>
      </c>
      <c r="FE23" s="189">
        <v>0</v>
      </c>
      <c r="FI23" s="187" t="s">
        <v>2222</v>
      </c>
      <c r="FJ23" s="188">
        <v>0</v>
      </c>
      <c r="FK23" s="189">
        <v>0</v>
      </c>
      <c r="FO23" s="187"/>
      <c r="FP23" s="188"/>
      <c r="FQ23" s="189"/>
      <c r="FR23" t="s">
        <v>1918</v>
      </c>
      <c r="FS23" s="186">
        <v>5.3783884899999999</v>
      </c>
      <c r="FT23" s="2">
        <v>2.36</v>
      </c>
      <c r="FU23" s="187"/>
      <c r="FV23" s="188"/>
      <c r="FW23" s="189"/>
      <c r="GA23" s="187" t="s">
        <v>2223</v>
      </c>
      <c r="GB23" s="188">
        <v>18.438429960000001</v>
      </c>
      <c r="GC23" s="189">
        <v>10.130000000000001</v>
      </c>
      <c r="GD23" t="s">
        <v>1891</v>
      </c>
      <c r="GE23" s="186">
        <v>2.6763650800000001</v>
      </c>
      <c r="GF23" s="2">
        <v>2.2799999999999998</v>
      </c>
      <c r="GG23" s="187" t="s">
        <v>1891</v>
      </c>
      <c r="GH23" s="188">
        <v>4.9818450700000003</v>
      </c>
      <c r="GI23" s="189">
        <v>2.4300000000000002</v>
      </c>
      <c r="GM23" s="187"/>
      <c r="GN23" s="188"/>
      <c r="GO23" s="189"/>
      <c r="GS23" s="187" t="s">
        <v>2166</v>
      </c>
      <c r="GT23" s="188">
        <v>50.565287400000003</v>
      </c>
      <c r="GU23" s="189">
        <v>6.1</v>
      </c>
      <c r="GV23" t="s">
        <v>2124</v>
      </c>
      <c r="GW23" s="186">
        <v>382.55698790000002</v>
      </c>
      <c r="GX23" s="2">
        <v>22.31</v>
      </c>
      <c r="GY23" s="187"/>
      <c r="GZ23" s="188"/>
      <c r="HA23" s="189"/>
    </row>
    <row r="24" spans="3:209" ht="15" x14ac:dyDescent="0.25">
      <c r="C24" s="187" t="s">
        <v>1979</v>
      </c>
      <c r="D24" s="188">
        <v>11.144091469999999</v>
      </c>
      <c r="E24" s="189">
        <v>2.93</v>
      </c>
      <c r="F24" t="s">
        <v>1936</v>
      </c>
      <c r="G24" s="186">
        <v>2.1894100000000001E-3</v>
      </c>
      <c r="H24" s="2">
        <v>0</v>
      </c>
      <c r="I24" s="187"/>
      <c r="J24" s="188"/>
      <c r="K24" s="189"/>
      <c r="L24" t="s">
        <v>1968</v>
      </c>
      <c r="M24" s="186">
        <v>8.1348813100000008</v>
      </c>
      <c r="N24" s="2">
        <v>2.7</v>
      </c>
      <c r="O24" s="187"/>
      <c r="P24" s="188"/>
      <c r="Q24" s="189"/>
      <c r="U24" s="187"/>
      <c r="V24" s="188"/>
      <c r="W24" s="189"/>
      <c r="X24" t="s">
        <v>1855</v>
      </c>
      <c r="Y24" s="186">
        <v>1.077E-5</v>
      </c>
      <c r="Z24" s="2">
        <v>0</v>
      </c>
      <c r="AA24" s="187"/>
      <c r="AB24" s="188"/>
      <c r="AC24" s="189"/>
      <c r="AG24" s="187" t="s">
        <v>2127</v>
      </c>
      <c r="AH24" s="188">
        <v>26.962843549999999</v>
      </c>
      <c r="AI24" s="189">
        <v>7.28</v>
      </c>
      <c r="AM24" s="187" t="s">
        <v>1940</v>
      </c>
      <c r="AN24" s="188">
        <v>3.9495237200000002</v>
      </c>
      <c r="AO24" s="189">
        <v>3.42</v>
      </c>
      <c r="AP24" t="s">
        <v>1940</v>
      </c>
      <c r="AQ24" s="186">
        <v>3.59372932</v>
      </c>
      <c r="AR24" s="2">
        <v>2.73</v>
      </c>
      <c r="AS24" s="187" t="s">
        <v>2224</v>
      </c>
      <c r="AT24" s="188">
        <v>1.9396999999999999E-3</v>
      </c>
      <c r="AU24" s="189">
        <v>0</v>
      </c>
      <c r="AV24" t="s">
        <v>1927</v>
      </c>
      <c r="AW24" s="186">
        <v>10.05110868</v>
      </c>
      <c r="AX24" s="2">
        <v>18.399999999999999</v>
      </c>
      <c r="AY24" s="187"/>
      <c r="AZ24" s="188"/>
      <c r="BA24" s="189"/>
      <c r="BE24" s="187" t="s">
        <v>2225</v>
      </c>
      <c r="BF24" s="188">
        <v>38.042015599999999</v>
      </c>
      <c r="BG24" s="189">
        <v>7.37</v>
      </c>
      <c r="BK24" s="187"/>
      <c r="BL24" s="188"/>
      <c r="BM24" s="189"/>
      <c r="BQ24" s="187"/>
      <c r="BR24" s="188"/>
      <c r="BS24" s="189"/>
      <c r="BT24" t="s">
        <v>2226</v>
      </c>
      <c r="BU24" s="186">
        <v>2.1769534699999999</v>
      </c>
      <c r="BV24" s="2">
        <v>2.88</v>
      </c>
      <c r="BW24" s="187" t="s">
        <v>2205</v>
      </c>
      <c r="BX24" s="188">
        <v>27.179695479999999</v>
      </c>
      <c r="BY24" s="189">
        <v>8.66</v>
      </c>
      <c r="BZ24" t="s">
        <v>2175</v>
      </c>
      <c r="CA24" s="186">
        <v>16.380901999999999</v>
      </c>
      <c r="CB24" s="2">
        <v>5.14</v>
      </c>
      <c r="CC24" s="187"/>
      <c r="CD24" s="188"/>
      <c r="CE24" s="189"/>
      <c r="CF24" t="s">
        <v>2227</v>
      </c>
      <c r="CG24" s="186">
        <v>33.812049270000003</v>
      </c>
      <c r="CH24" s="2">
        <v>5.3</v>
      </c>
      <c r="CI24" s="187"/>
      <c r="CJ24" s="188"/>
      <c r="CK24" s="189"/>
      <c r="CO24" s="187"/>
      <c r="CP24" s="188"/>
      <c r="CQ24" s="189"/>
      <c r="CU24" s="187" t="s">
        <v>2206</v>
      </c>
      <c r="CV24" s="188">
        <v>8.0397830000000003E-2</v>
      </c>
      <c r="CW24" s="189">
        <v>7.98</v>
      </c>
      <c r="CX24" t="s">
        <v>2206</v>
      </c>
      <c r="CY24" s="186">
        <v>4.019876E-2</v>
      </c>
      <c r="CZ24" s="2">
        <v>3.98</v>
      </c>
      <c r="DA24" s="187" t="s">
        <v>2228</v>
      </c>
      <c r="DB24" s="188">
        <v>8.8482080000000005E-2</v>
      </c>
      <c r="DC24" s="189">
        <v>8.6999999999999993</v>
      </c>
      <c r="DD24" t="s">
        <v>2229</v>
      </c>
      <c r="DE24" s="186">
        <v>0.14485323</v>
      </c>
      <c r="DF24" s="2">
        <v>14.45</v>
      </c>
      <c r="DG24" s="187" t="s">
        <v>2229</v>
      </c>
      <c r="DH24" s="188">
        <v>0.11588255</v>
      </c>
      <c r="DI24" s="189">
        <v>11.63</v>
      </c>
      <c r="DM24" s="187"/>
      <c r="DN24" s="188"/>
      <c r="DO24" s="189"/>
      <c r="DS24" s="187"/>
      <c r="DT24" s="188"/>
      <c r="DU24" s="189"/>
      <c r="DY24" s="187"/>
      <c r="DZ24" s="188"/>
      <c r="EA24" s="189"/>
      <c r="EB24" t="s">
        <v>2230</v>
      </c>
      <c r="EC24" s="186">
        <v>37.151682059999999</v>
      </c>
      <c r="ED24" s="2">
        <v>8.9499999999999993</v>
      </c>
      <c r="EE24" s="187" t="s">
        <v>2106</v>
      </c>
      <c r="EF24" s="188">
        <v>21.685109400000002</v>
      </c>
      <c r="EG24" s="189">
        <v>14.94</v>
      </c>
      <c r="EH24" t="s">
        <v>2231</v>
      </c>
      <c r="EI24" s="186">
        <v>188.60008565000001</v>
      </c>
      <c r="EJ24" s="2">
        <v>6.83</v>
      </c>
      <c r="EK24" s="187" t="s">
        <v>2221</v>
      </c>
      <c r="EL24" s="188">
        <v>75.464029940000003</v>
      </c>
      <c r="EM24" s="189">
        <v>4.53</v>
      </c>
      <c r="EQ24" s="187"/>
      <c r="ER24" s="188"/>
      <c r="ES24" s="189"/>
      <c r="EW24" s="187" t="s">
        <v>1271</v>
      </c>
      <c r="EX24" s="188">
        <v>7.6145641599999996</v>
      </c>
      <c r="EY24" s="189">
        <v>3.12</v>
      </c>
      <c r="EZ24" t="s">
        <v>2182</v>
      </c>
      <c r="FA24" s="186">
        <v>3.2533736200000001</v>
      </c>
      <c r="FB24" s="2">
        <v>5.87</v>
      </c>
      <c r="FC24" s="187" t="s">
        <v>2199</v>
      </c>
      <c r="FD24" s="188">
        <v>4.8323353100000004</v>
      </c>
      <c r="FE24" s="189">
        <v>17.3</v>
      </c>
      <c r="FI24" s="187" t="s">
        <v>2199</v>
      </c>
      <c r="FJ24" s="188">
        <v>5.5405176000000003</v>
      </c>
      <c r="FK24" s="189">
        <v>3.99</v>
      </c>
      <c r="FO24" s="187"/>
      <c r="FP24" s="188"/>
      <c r="FQ24" s="189"/>
      <c r="FR24" t="s">
        <v>2005</v>
      </c>
      <c r="FS24" s="186">
        <v>30.035532929999999</v>
      </c>
      <c r="FT24" s="2">
        <v>13.19</v>
      </c>
      <c r="FU24" s="187"/>
      <c r="FV24" s="188"/>
      <c r="FW24" s="189"/>
      <c r="GA24" s="187"/>
      <c r="GB24" s="188"/>
      <c r="GC24" s="189"/>
      <c r="GD24" t="s">
        <v>1873</v>
      </c>
      <c r="GE24" s="186">
        <v>14.66071803</v>
      </c>
      <c r="GF24" s="2">
        <v>12.49</v>
      </c>
      <c r="GG24" s="187" t="s">
        <v>1873</v>
      </c>
      <c r="GH24" s="188">
        <v>8.5055491599999993</v>
      </c>
      <c r="GI24" s="189">
        <v>4.1500000000000004</v>
      </c>
      <c r="GM24" s="187"/>
      <c r="GN24" s="188"/>
      <c r="GO24" s="189"/>
      <c r="GS24" s="187" t="s">
        <v>2232</v>
      </c>
      <c r="GT24" s="188">
        <v>68.427454859999997</v>
      </c>
      <c r="GU24" s="189">
        <v>8.25</v>
      </c>
      <c r="GV24" t="s">
        <v>2233</v>
      </c>
      <c r="GW24" s="186">
        <v>110.91214119999999</v>
      </c>
      <c r="GX24" s="2">
        <v>6.47</v>
      </c>
      <c r="GY24" s="187"/>
      <c r="GZ24" s="188"/>
      <c r="HA24" s="189"/>
    </row>
    <row r="25" spans="3:209" ht="15" x14ac:dyDescent="0.25">
      <c r="C25" s="187" t="s">
        <v>2234</v>
      </c>
      <c r="D25" s="188">
        <v>2.1E-7</v>
      </c>
      <c r="E25" s="189">
        <v>0</v>
      </c>
      <c r="F25" t="s">
        <v>1917</v>
      </c>
      <c r="G25" s="186">
        <v>13.564775300000001</v>
      </c>
      <c r="H25" s="2">
        <v>2.44</v>
      </c>
      <c r="I25" s="187"/>
      <c r="J25" s="188"/>
      <c r="K25" s="189"/>
      <c r="L25" t="s">
        <v>1926</v>
      </c>
      <c r="M25" s="186">
        <v>9.8772561499999991</v>
      </c>
      <c r="N25" s="2">
        <v>3.28</v>
      </c>
      <c r="O25" s="187"/>
      <c r="P25" s="188"/>
      <c r="Q25" s="189"/>
      <c r="U25" s="187"/>
      <c r="V25" s="188"/>
      <c r="W25" s="189"/>
      <c r="AA25" s="187"/>
      <c r="AB25" s="188"/>
      <c r="AC25" s="189"/>
      <c r="AG25" s="187" t="s">
        <v>1883</v>
      </c>
      <c r="AH25" s="188">
        <v>38.527684460000003</v>
      </c>
      <c r="AI25" s="189">
        <v>10.41</v>
      </c>
      <c r="AM25" s="187" t="s">
        <v>2207</v>
      </c>
      <c r="AN25" s="188">
        <v>9.5169999700000005</v>
      </c>
      <c r="AO25" s="189">
        <v>8.23</v>
      </c>
      <c r="AP25" t="s">
        <v>2207</v>
      </c>
      <c r="AQ25" s="186">
        <v>12.167371709999999</v>
      </c>
      <c r="AR25" s="2">
        <v>9.25</v>
      </c>
      <c r="AS25" s="187" t="s">
        <v>2224</v>
      </c>
      <c r="AT25" s="188">
        <v>1.5254999999999999E-4</v>
      </c>
      <c r="AU25" s="189">
        <v>0</v>
      </c>
      <c r="AV25" t="s">
        <v>2207</v>
      </c>
      <c r="AW25" s="186">
        <v>1.0676000800000001</v>
      </c>
      <c r="AX25" s="2">
        <v>1.95</v>
      </c>
      <c r="AY25" s="187"/>
      <c r="AZ25" s="188"/>
      <c r="BA25" s="189"/>
      <c r="BE25" s="187" t="s">
        <v>2235</v>
      </c>
      <c r="BF25" s="188">
        <v>8.9970999999999996E-4</v>
      </c>
      <c r="BG25" s="189">
        <v>0</v>
      </c>
      <c r="BK25" s="187"/>
      <c r="BL25" s="188"/>
      <c r="BM25" s="189"/>
      <c r="BQ25" s="187"/>
      <c r="BR25" s="188"/>
      <c r="BS25" s="189"/>
      <c r="BT25" t="s">
        <v>2236</v>
      </c>
      <c r="BU25" s="186">
        <v>6.9195340200000004</v>
      </c>
      <c r="BV25" s="2">
        <v>9.16</v>
      </c>
      <c r="BW25" s="187" t="s">
        <v>2216</v>
      </c>
      <c r="BX25" s="188">
        <v>60.372004109999999</v>
      </c>
      <c r="BY25" s="189">
        <v>19.239999999999998</v>
      </c>
      <c r="BZ25" t="s">
        <v>2192</v>
      </c>
      <c r="CA25" s="186">
        <v>1.7037832900000001</v>
      </c>
      <c r="CB25" s="2">
        <v>0.53</v>
      </c>
      <c r="CC25" s="187"/>
      <c r="CD25" s="188"/>
      <c r="CE25" s="189"/>
      <c r="CF25" t="s">
        <v>2237</v>
      </c>
      <c r="CG25" s="186">
        <v>75.511901940000001</v>
      </c>
      <c r="CH25" s="2">
        <v>11.84</v>
      </c>
      <c r="CI25" s="187"/>
      <c r="CJ25" s="188"/>
      <c r="CK25" s="189"/>
      <c r="CO25" s="187"/>
      <c r="CP25" s="188"/>
      <c r="CQ25" s="189"/>
      <c r="CU25" s="187" t="s">
        <v>2220</v>
      </c>
      <c r="CV25" s="188">
        <v>2.5722160000000001E-2</v>
      </c>
      <c r="CW25" s="189">
        <v>2.5499999999999998</v>
      </c>
      <c r="CX25" t="s">
        <v>2220</v>
      </c>
      <c r="CY25" s="186">
        <v>1.5956370000000001E-2</v>
      </c>
      <c r="CZ25" s="2">
        <v>1.58</v>
      </c>
      <c r="DA25" s="187"/>
      <c r="DB25" s="188"/>
      <c r="DC25" s="189"/>
      <c r="DD25" t="s">
        <v>2206</v>
      </c>
      <c r="DE25" s="186">
        <v>5.5273389999999999E-2</v>
      </c>
      <c r="DF25" s="2">
        <v>5.51</v>
      </c>
      <c r="DG25" s="187" t="s">
        <v>2220</v>
      </c>
      <c r="DH25" s="188">
        <v>4.0555920000000002E-2</v>
      </c>
      <c r="DI25" s="189">
        <v>4.07</v>
      </c>
      <c r="DM25" s="187"/>
      <c r="DN25" s="188"/>
      <c r="DO25" s="189"/>
      <c r="DS25" s="187"/>
      <c r="DT25" s="188"/>
      <c r="DU25" s="189"/>
      <c r="DY25" s="187"/>
      <c r="DZ25" s="188"/>
      <c r="EA25" s="189"/>
      <c r="EB25" t="s">
        <v>2238</v>
      </c>
      <c r="EC25" s="186">
        <v>18.91669937</v>
      </c>
      <c r="ED25" s="2">
        <v>4.5599999999999996</v>
      </c>
      <c r="EE25" s="187" t="s">
        <v>2153</v>
      </c>
      <c r="EF25" s="188">
        <v>10.56140886</v>
      </c>
      <c r="EG25" s="189">
        <v>7.28</v>
      </c>
      <c r="EK25" s="187" t="s">
        <v>2000</v>
      </c>
      <c r="EL25" s="188">
        <v>167.5343335</v>
      </c>
      <c r="EM25" s="189">
        <v>10.050000000000001</v>
      </c>
      <c r="EQ25" s="187"/>
      <c r="ER25" s="188"/>
      <c r="ES25" s="189"/>
      <c r="EW25" s="187" t="s">
        <v>2239</v>
      </c>
      <c r="EX25" s="188">
        <v>5.6997799999999998E-3</v>
      </c>
      <c r="EY25" s="189">
        <v>0</v>
      </c>
      <c r="EZ25" t="s">
        <v>2240</v>
      </c>
      <c r="FA25" s="186">
        <v>4.31728252</v>
      </c>
      <c r="FB25" s="2">
        <v>7.78</v>
      </c>
      <c r="FC25" s="187" t="s">
        <v>2182</v>
      </c>
      <c r="FD25" s="188">
        <v>0.87826325999999999</v>
      </c>
      <c r="FE25" s="189">
        <v>3.15</v>
      </c>
      <c r="FI25" s="187" t="s">
        <v>2182</v>
      </c>
      <c r="FJ25" s="188">
        <v>12.170767</v>
      </c>
      <c r="FK25" s="189">
        <v>8.76</v>
      </c>
      <c r="FO25" s="187"/>
      <c r="FP25" s="188"/>
      <c r="FQ25" s="189"/>
      <c r="FR25" t="s">
        <v>2241</v>
      </c>
      <c r="FS25" s="186">
        <v>27.469690010000001</v>
      </c>
      <c r="FT25" s="2">
        <v>12.06</v>
      </c>
      <c r="FU25" s="187"/>
      <c r="FV25" s="188"/>
      <c r="FW25" s="189"/>
      <c r="GA25" s="187"/>
      <c r="GB25" s="188"/>
      <c r="GC25" s="189"/>
      <c r="GD25" t="s">
        <v>1919</v>
      </c>
      <c r="GE25" s="186">
        <v>13.89583156</v>
      </c>
      <c r="GF25" s="2">
        <v>11.84</v>
      </c>
      <c r="GG25" s="187" t="s">
        <v>1918</v>
      </c>
      <c r="GH25" s="188">
        <v>3.7324696199999998</v>
      </c>
      <c r="GI25" s="189">
        <v>1.82</v>
      </c>
      <c r="GM25" s="187"/>
      <c r="GN25" s="188"/>
      <c r="GO25" s="189"/>
      <c r="GS25" s="187" t="s">
        <v>2242</v>
      </c>
      <c r="GT25" s="188">
        <v>69.967893680000003</v>
      </c>
      <c r="GU25" s="189">
        <v>8.44</v>
      </c>
      <c r="GV25" t="s">
        <v>2148</v>
      </c>
      <c r="GW25" s="186">
        <v>24.8041792</v>
      </c>
      <c r="GX25" s="2">
        <v>1.45</v>
      </c>
      <c r="GY25" s="187"/>
      <c r="GZ25" s="188"/>
      <c r="HA25" s="189"/>
    </row>
    <row r="26" spans="3:209" ht="15" x14ac:dyDescent="0.25">
      <c r="C26" s="187" t="s">
        <v>2243</v>
      </c>
      <c r="D26" s="188">
        <v>11.492689370000001</v>
      </c>
      <c r="E26" s="189">
        <v>3.02</v>
      </c>
      <c r="F26" t="s">
        <v>1968</v>
      </c>
      <c r="G26" s="186">
        <v>15.03547642</v>
      </c>
      <c r="H26" s="2">
        <v>2.7</v>
      </c>
      <c r="I26" s="187"/>
      <c r="J26" s="188"/>
      <c r="K26" s="189"/>
      <c r="O26" s="187"/>
      <c r="P26" s="188"/>
      <c r="Q26" s="189"/>
      <c r="U26" s="187"/>
      <c r="V26" s="188"/>
      <c r="W26" s="189"/>
      <c r="AA26" s="187"/>
      <c r="AB26" s="188"/>
      <c r="AC26" s="189"/>
      <c r="AG26" s="187" t="s">
        <v>1903</v>
      </c>
      <c r="AH26" s="188">
        <v>0.20113602999999999</v>
      </c>
      <c r="AI26" s="189">
        <v>0.05</v>
      </c>
      <c r="AM26" s="187" t="s">
        <v>1991</v>
      </c>
      <c r="AN26" s="188">
        <v>9.8483949699999993</v>
      </c>
      <c r="AO26" s="189">
        <v>8.52</v>
      </c>
      <c r="AP26" t="s">
        <v>1991</v>
      </c>
      <c r="AQ26" s="186">
        <v>7.3215594399999997</v>
      </c>
      <c r="AR26" s="2">
        <v>5.56</v>
      </c>
      <c r="AS26" s="187" t="s">
        <v>1919</v>
      </c>
      <c r="AT26" s="188">
        <v>14.94800307</v>
      </c>
      <c r="AU26" s="189">
        <v>5.03</v>
      </c>
      <c r="AV26" t="s">
        <v>1979</v>
      </c>
      <c r="AW26" s="186">
        <v>4.5974044699999999</v>
      </c>
      <c r="AX26" s="2">
        <v>8.42</v>
      </c>
      <c r="AY26" s="187"/>
      <c r="AZ26" s="188"/>
      <c r="BA26" s="189"/>
      <c r="BE26" s="187" t="s">
        <v>1988</v>
      </c>
      <c r="BF26" s="188">
        <v>1.55E-6</v>
      </c>
      <c r="BG26" s="189">
        <v>0</v>
      </c>
      <c r="BK26" s="187"/>
      <c r="BL26" s="188"/>
      <c r="BM26" s="189"/>
      <c r="BQ26" s="187"/>
      <c r="BR26" s="188"/>
      <c r="BS26" s="189"/>
      <c r="BT26" t="s">
        <v>1936</v>
      </c>
      <c r="BU26" s="186">
        <v>0.48828923000000002</v>
      </c>
      <c r="BV26" s="2">
        <v>0.65</v>
      </c>
      <c r="BW26" s="187" t="s">
        <v>2236</v>
      </c>
      <c r="BX26" s="188">
        <v>35.799110509999998</v>
      </c>
      <c r="BY26" s="189">
        <v>11.41</v>
      </c>
      <c r="BZ26" t="s">
        <v>2205</v>
      </c>
      <c r="CA26" s="186">
        <v>28.799776520000002</v>
      </c>
      <c r="CB26" s="2">
        <v>9.0399999999999991</v>
      </c>
      <c r="CC26" s="187"/>
      <c r="CD26" s="188"/>
      <c r="CE26" s="189"/>
      <c r="CF26" t="s">
        <v>1934</v>
      </c>
      <c r="CG26" s="186">
        <v>46.440311749999999</v>
      </c>
      <c r="CH26" s="2">
        <v>7.28</v>
      </c>
      <c r="CI26" s="187"/>
      <c r="CJ26" s="188"/>
      <c r="CK26" s="189"/>
      <c r="CO26" s="187"/>
      <c r="CP26" s="188"/>
      <c r="CQ26" s="189"/>
      <c r="CU26" s="187"/>
      <c r="CV26" s="188"/>
      <c r="CW26" s="189"/>
      <c r="CX26" t="s">
        <v>2228</v>
      </c>
      <c r="CY26" s="186">
        <v>5.80139E-2</v>
      </c>
      <c r="CZ26" s="2">
        <v>5.75</v>
      </c>
      <c r="DA26" s="187"/>
      <c r="DB26" s="188"/>
      <c r="DC26" s="189"/>
      <c r="DD26" t="s">
        <v>2220</v>
      </c>
      <c r="DE26" s="186">
        <v>4.1302789999999999E-2</v>
      </c>
      <c r="DF26" s="2">
        <v>4.12</v>
      </c>
      <c r="DG26" s="187"/>
      <c r="DH26" s="188"/>
      <c r="DI26" s="189"/>
      <c r="DM26" s="187"/>
      <c r="DN26" s="188"/>
      <c r="DO26" s="189"/>
      <c r="DS26" s="187"/>
      <c r="DT26" s="188"/>
      <c r="DU26" s="189"/>
      <c r="DY26" s="187"/>
      <c r="DZ26" s="188"/>
      <c r="EA26" s="189"/>
      <c r="EE26" s="187" t="s">
        <v>2183</v>
      </c>
      <c r="EF26" s="188">
        <v>10.719321799999999</v>
      </c>
      <c r="EG26" s="189">
        <v>7.39</v>
      </c>
      <c r="EK26" s="187" t="s">
        <v>2160</v>
      </c>
      <c r="EL26" s="188">
        <v>142.48338856999999</v>
      </c>
      <c r="EM26" s="189">
        <v>8.5500000000000007</v>
      </c>
      <c r="EQ26" s="187"/>
      <c r="ER26" s="188"/>
      <c r="ES26" s="189"/>
      <c r="EW26" s="187" t="s">
        <v>2244</v>
      </c>
      <c r="EX26" s="188">
        <v>6.2943000000000005E-4</v>
      </c>
      <c r="EY26" s="189">
        <v>0</v>
      </c>
      <c r="EZ26" t="s">
        <v>286</v>
      </c>
      <c r="FA26" s="186">
        <v>4.3217202099999996</v>
      </c>
      <c r="FB26" s="2">
        <v>7.79</v>
      </c>
      <c r="FC26" s="187" t="s">
        <v>2240</v>
      </c>
      <c r="FD26" s="188">
        <v>1.2791511200000001</v>
      </c>
      <c r="FE26" s="189">
        <v>4.58</v>
      </c>
      <c r="FI26" s="187" t="s">
        <v>2240</v>
      </c>
      <c r="FJ26" s="188">
        <v>2.4024651600000002</v>
      </c>
      <c r="FK26" s="189">
        <v>1.73</v>
      </c>
      <c r="FO26" s="187"/>
      <c r="FP26" s="188"/>
      <c r="FQ26" s="189"/>
      <c r="FR26" t="s">
        <v>2245</v>
      </c>
      <c r="FS26" s="186">
        <v>23.637757700000002</v>
      </c>
      <c r="FT26" s="2">
        <v>10.38</v>
      </c>
      <c r="FU26" s="187"/>
      <c r="FV26" s="188"/>
      <c r="FW26" s="189"/>
      <c r="GA26" s="187"/>
      <c r="GB26" s="188"/>
      <c r="GC26" s="189"/>
      <c r="GD26" t="s">
        <v>1918</v>
      </c>
      <c r="GE26" s="186">
        <v>2.3766051199999998</v>
      </c>
      <c r="GF26" s="2">
        <v>2.0299999999999998</v>
      </c>
      <c r="GG26" s="187" t="s">
        <v>1936</v>
      </c>
      <c r="GH26" s="188">
        <v>5.78678E-3</v>
      </c>
      <c r="GI26" s="189">
        <v>0</v>
      </c>
      <c r="GM26" s="187"/>
      <c r="GN26" s="188"/>
      <c r="GO26" s="189"/>
      <c r="GS26" s="187" t="s">
        <v>2185</v>
      </c>
      <c r="GT26" s="188">
        <v>77.458144099999998</v>
      </c>
      <c r="GU26" s="189">
        <v>9.34</v>
      </c>
      <c r="GV26" t="s">
        <v>2166</v>
      </c>
      <c r="GW26" s="186">
        <v>49.549028499999999</v>
      </c>
      <c r="GX26" s="2">
        <v>2.89</v>
      </c>
      <c r="GY26" s="187"/>
      <c r="GZ26" s="188"/>
      <c r="HA26" s="189"/>
    </row>
    <row r="27" spans="3:209" ht="15" x14ac:dyDescent="0.25">
      <c r="C27" s="187" t="s">
        <v>1993</v>
      </c>
      <c r="D27" s="188">
        <v>28.361739709999998</v>
      </c>
      <c r="E27" s="189">
        <v>7.46</v>
      </c>
      <c r="F27" t="s">
        <v>1926</v>
      </c>
      <c r="G27" s="186">
        <v>17.235939179999999</v>
      </c>
      <c r="H27" s="2">
        <v>3.1</v>
      </c>
      <c r="I27" s="187"/>
      <c r="J27" s="188"/>
      <c r="K27" s="189"/>
      <c r="O27" s="187"/>
      <c r="P27" s="188"/>
      <c r="Q27" s="189"/>
      <c r="U27" s="187"/>
      <c r="V27" s="188"/>
      <c r="W27" s="189"/>
      <c r="AA27" s="187"/>
      <c r="AB27" s="188"/>
      <c r="AC27" s="189"/>
      <c r="AG27" s="187" t="s">
        <v>2246</v>
      </c>
      <c r="AH27" s="188">
        <v>17.1408165</v>
      </c>
      <c r="AI27" s="189">
        <v>4.63</v>
      </c>
      <c r="AM27" s="187" t="s">
        <v>1897</v>
      </c>
      <c r="AN27" s="188">
        <v>6.7927948899999997</v>
      </c>
      <c r="AO27" s="189">
        <v>5.88</v>
      </c>
      <c r="AP27" t="s">
        <v>1897</v>
      </c>
      <c r="AQ27" s="186">
        <v>14.50099779</v>
      </c>
      <c r="AR27" s="2">
        <v>11.02</v>
      </c>
      <c r="AS27" s="187" t="s">
        <v>1829</v>
      </c>
      <c r="AT27" s="188">
        <v>5.7980323399999998</v>
      </c>
      <c r="AU27" s="189">
        <v>1.95</v>
      </c>
      <c r="AV27" t="s">
        <v>1991</v>
      </c>
      <c r="AW27" s="186">
        <v>2.8918059299999999</v>
      </c>
      <c r="AX27" s="2">
        <v>5.29</v>
      </c>
      <c r="AY27" s="187"/>
      <c r="AZ27" s="188"/>
      <c r="BA27" s="189"/>
      <c r="BE27" s="187" t="s">
        <v>2247</v>
      </c>
      <c r="BF27" s="188">
        <v>38.893857480000001</v>
      </c>
      <c r="BG27" s="189">
        <v>7.54</v>
      </c>
      <c r="BK27" s="187"/>
      <c r="BL27" s="188"/>
      <c r="BM27" s="189"/>
      <c r="BQ27" s="187"/>
      <c r="BR27" s="188"/>
      <c r="BS27" s="189"/>
      <c r="BT27" t="s">
        <v>2248</v>
      </c>
      <c r="BU27" s="186">
        <v>2.1959379299999999</v>
      </c>
      <c r="BV27" s="2">
        <v>2.91</v>
      </c>
      <c r="BW27" s="187" t="s">
        <v>1936</v>
      </c>
      <c r="BX27" s="188">
        <v>3.96063169</v>
      </c>
      <c r="BY27" s="189">
        <v>1.26</v>
      </c>
      <c r="BZ27" t="s">
        <v>2216</v>
      </c>
      <c r="CA27" s="186">
        <v>54.771437249999998</v>
      </c>
      <c r="CB27" s="2">
        <v>17.190000000000001</v>
      </c>
      <c r="CC27" s="187"/>
      <c r="CD27" s="188"/>
      <c r="CE27" s="189"/>
      <c r="CF27" t="s">
        <v>2156</v>
      </c>
      <c r="CG27" s="186">
        <v>60.893897250000002</v>
      </c>
      <c r="CH27" s="2">
        <v>9.5500000000000007</v>
      </c>
      <c r="CI27" s="187"/>
      <c r="CJ27" s="188"/>
      <c r="CK27" s="189"/>
      <c r="CO27" s="187"/>
      <c r="CP27" s="188"/>
      <c r="CQ27" s="189"/>
      <c r="CU27" s="187"/>
      <c r="CV27" s="188"/>
      <c r="CW27" s="189"/>
      <c r="DA27" s="187"/>
      <c r="DB27" s="188"/>
      <c r="DC27" s="189"/>
      <c r="DG27" s="187"/>
      <c r="DH27" s="188"/>
      <c r="DI27" s="189"/>
      <c r="DM27" s="187"/>
      <c r="DN27" s="188"/>
      <c r="DO27" s="189"/>
      <c r="DS27" s="187"/>
      <c r="DT27" s="188"/>
      <c r="DU27" s="189"/>
      <c r="DY27" s="187"/>
      <c r="DZ27" s="188"/>
      <c r="EA27" s="189"/>
      <c r="EE27" s="187"/>
      <c r="EF27" s="188"/>
      <c r="EG27" s="189"/>
      <c r="EK27" s="187" t="s">
        <v>1932</v>
      </c>
      <c r="EL27" s="188">
        <v>0.38063986999999999</v>
      </c>
      <c r="EM27" s="189">
        <v>0.02</v>
      </c>
      <c r="EQ27" s="187"/>
      <c r="ER27" s="188"/>
      <c r="ES27" s="189"/>
      <c r="EW27" s="187"/>
      <c r="EX27" s="188"/>
      <c r="EY27" s="189"/>
      <c r="FC27" s="187" t="s">
        <v>286</v>
      </c>
      <c r="FD27" s="188">
        <v>1.27615678</v>
      </c>
      <c r="FE27" s="189">
        <v>4.57</v>
      </c>
      <c r="FI27" s="187" t="s">
        <v>286</v>
      </c>
      <c r="FJ27" s="188">
        <v>2.4100234</v>
      </c>
      <c r="FK27" s="189">
        <v>1.74</v>
      </c>
      <c r="FO27" s="187"/>
      <c r="FP27" s="188"/>
      <c r="FQ27" s="189"/>
      <c r="FU27" s="187"/>
      <c r="FV27" s="188"/>
      <c r="FW27" s="189"/>
      <c r="GA27" s="187"/>
      <c r="GB27" s="188"/>
      <c r="GC27" s="189"/>
      <c r="GD27" t="s">
        <v>2230</v>
      </c>
      <c r="GE27" s="186">
        <v>12.78449794</v>
      </c>
      <c r="GF27" s="2">
        <v>10.9</v>
      </c>
      <c r="GG27" s="187" t="s">
        <v>1955</v>
      </c>
      <c r="GH27" s="188">
        <v>3.8058187600000002</v>
      </c>
      <c r="GI27" s="189">
        <v>1.86</v>
      </c>
      <c r="GM27" s="187"/>
      <c r="GN27" s="188"/>
      <c r="GO27" s="189"/>
      <c r="GS27" s="187"/>
      <c r="GT27" s="188"/>
      <c r="GU27" s="189"/>
      <c r="GV27" t="s">
        <v>2232</v>
      </c>
      <c r="GW27" s="186">
        <v>55.734424959999998</v>
      </c>
      <c r="GX27" s="2">
        <v>3.25</v>
      </c>
      <c r="GY27" s="187"/>
      <c r="GZ27" s="188"/>
      <c r="HA27" s="189"/>
    </row>
    <row r="28" spans="3:209" ht="15" x14ac:dyDescent="0.25">
      <c r="C28" s="187" t="s">
        <v>1968</v>
      </c>
      <c r="D28" s="188">
        <v>1.4000000000000001E-7</v>
      </c>
      <c r="E28" s="189">
        <v>0</v>
      </c>
      <c r="I28" s="187"/>
      <c r="J28" s="188"/>
      <c r="K28" s="189"/>
      <c r="O28" s="187"/>
      <c r="P28" s="188"/>
      <c r="Q28" s="189"/>
      <c r="U28" s="187"/>
      <c r="V28" s="188"/>
      <c r="W28" s="189"/>
      <c r="AA28" s="187"/>
      <c r="AB28" s="188"/>
      <c r="AC28" s="189"/>
      <c r="AG28" s="187" t="s">
        <v>2188</v>
      </c>
      <c r="AH28" s="188">
        <v>30.188328009999999</v>
      </c>
      <c r="AI28" s="189">
        <v>8.15</v>
      </c>
      <c r="AM28" s="187" t="s">
        <v>635</v>
      </c>
      <c r="AN28" s="188">
        <v>10.85730364</v>
      </c>
      <c r="AO28" s="189">
        <v>9.39</v>
      </c>
      <c r="AP28" t="s">
        <v>635</v>
      </c>
      <c r="AQ28" s="186">
        <v>12.66437449</v>
      </c>
      <c r="AR28" s="2">
        <v>9.6199999999999992</v>
      </c>
      <c r="AS28" s="187" t="s">
        <v>1940</v>
      </c>
      <c r="AT28" s="188">
        <v>12.306913379999999</v>
      </c>
      <c r="AU28" s="189">
        <v>4.1399999999999997</v>
      </c>
      <c r="AV28" t="s">
        <v>635</v>
      </c>
      <c r="AW28" s="186">
        <v>2.2779884899999998</v>
      </c>
      <c r="AX28" s="2">
        <v>4.17</v>
      </c>
      <c r="AY28" s="187"/>
      <c r="AZ28" s="188"/>
      <c r="BA28" s="189"/>
      <c r="BE28" s="187"/>
      <c r="BF28" s="188"/>
      <c r="BG28" s="189"/>
      <c r="BK28" s="187"/>
      <c r="BL28" s="188"/>
      <c r="BM28" s="189"/>
      <c r="BQ28" s="187"/>
      <c r="BR28" s="188"/>
      <c r="BS28" s="189"/>
      <c r="BT28" t="s">
        <v>2249</v>
      </c>
      <c r="BU28" s="186">
        <v>0.10002606999999999</v>
      </c>
      <c r="BV28" s="2">
        <v>0.13</v>
      </c>
      <c r="BW28" s="187" t="s">
        <v>2248</v>
      </c>
      <c r="BX28" s="188">
        <v>14.28846034</v>
      </c>
      <c r="BY28" s="189">
        <v>4.55</v>
      </c>
      <c r="BZ28" t="s">
        <v>2226</v>
      </c>
      <c r="CA28" s="186">
        <v>7.4006186600000001</v>
      </c>
      <c r="CB28" s="2">
        <v>2.3199999999999998</v>
      </c>
      <c r="CC28" s="187"/>
      <c r="CD28" s="188"/>
      <c r="CE28" s="189"/>
      <c r="CI28" s="187"/>
      <c r="CJ28" s="188"/>
      <c r="CK28" s="189"/>
      <c r="CO28" s="187"/>
      <c r="CP28" s="188"/>
      <c r="CQ28" s="189"/>
      <c r="CU28" s="187"/>
      <c r="CV28" s="188"/>
      <c r="CW28" s="189"/>
      <c r="DA28" s="187"/>
      <c r="DB28" s="188"/>
      <c r="DC28" s="189"/>
      <c r="DG28" s="187"/>
      <c r="DH28" s="188"/>
      <c r="DI28" s="189"/>
      <c r="DM28" s="187"/>
      <c r="DN28" s="188"/>
      <c r="DO28" s="189"/>
      <c r="DS28" s="187"/>
      <c r="DT28" s="188"/>
      <c r="DU28" s="189"/>
      <c r="DY28" s="187"/>
      <c r="DZ28" s="188"/>
      <c r="EA28" s="189"/>
      <c r="EE28" s="187"/>
      <c r="EF28" s="188"/>
      <c r="EG28" s="189"/>
      <c r="EK28" s="187" t="s">
        <v>1967</v>
      </c>
      <c r="EL28" s="188">
        <v>50.842129460000002</v>
      </c>
      <c r="EM28" s="189">
        <v>3.05</v>
      </c>
      <c r="EQ28" s="187"/>
      <c r="ER28" s="188"/>
      <c r="ES28" s="189"/>
      <c r="EW28" s="187"/>
      <c r="EX28" s="188"/>
      <c r="EY28" s="189"/>
      <c r="FC28" s="187"/>
      <c r="FD28" s="188"/>
      <c r="FE28" s="189"/>
      <c r="FI28" s="187"/>
      <c r="FJ28" s="188"/>
      <c r="FK28" s="189"/>
      <c r="FO28" s="187"/>
      <c r="FP28" s="188"/>
      <c r="FQ28" s="189"/>
      <c r="FU28" s="187"/>
      <c r="FV28" s="188"/>
      <c r="FW28" s="189"/>
      <c r="GA28" s="187"/>
      <c r="GB28" s="188"/>
      <c r="GC28" s="189"/>
      <c r="GD28" t="s">
        <v>1955</v>
      </c>
      <c r="GE28" s="186">
        <v>2.0640040499999999</v>
      </c>
      <c r="GF28" s="2">
        <v>1.76</v>
      </c>
      <c r="GG28" s="187" t="s">
        <v>1950</v>
      </c>
      <c r="GH28" s="188">
        <v>5.2381451800000001</v>
      </c>
      <c r="GI28" s="189">
        <v>2.5499999999999998</v>
      </c>
      <c r="GM28" s="187"/>
      <c r="GN28" s="188"/>
      <c r="GO28" s="189"/>
      <c r="GS28" s="187"/>
      <c r="GT28" s="188"/>
      <c r="GU28" s="189"/>
      <c r="GV28" t="s">
        <v>2242</v>
      </c>
      <c r="GW28" s="186">
        <v>38.47263796</v>
      </c>
      <c r="GX28" s="2">
        <v>2.2400000000000002</v>
      </c>
      <c r="GY28" s="187"/>
      <c r="GZ28" s="188"/>
      <c r="HA28" s="189"/>
    </row>
    <row r="29" spans="3:209" x14ac:dyDescent="0.3">
      <c r="C29" s="187" t="s">
        <v>1983</v>
      </c>
      <c r="D29" s="188">
        <v>3.9899999999999999E-6</v>
      </c>
      <c r="E29" s="189">
        <v>0</v>
      </c>
      <c r="I29" s="187"/>
      <c r="J29" s="188"/>
      <c r="K29" s="189"/>
      <c r="O29" s="187"/>
      <c r="P29" s="188"/>
      <c r="Q29" s="189"/>
      <c r="U29" s="187"/>
      <c r="V29" s="188"/>
      <c r="W29" s="189"/>
      <c r="AA29" s="187"/>
      <c r="AB29" s="188"/>
      <c r="AC29" s="189"/>
      <c r="AG29" s="187" t="s">
        <v>2250</v>
      </c>
      <c r="AH29" s="188">
        <v>8.6003956099999996</v>
      </c>
      <c r="AI29" s="189">
        <v>2.3199999999999998</v>
      </c>
      <c r="AM29" s="187" t="s">
        <v>1879</v>
      </c>
      <c r="AN29" s="188">
        <v>6.3667927200000003</v>
      </c>
      <c r="AO29" s="189">
        <v>5.51</v>
      </c>
      <c r="AP29" t="s">
        <v>2251</v>
      </c>
      <c r="AQ29" s="186">
        <v>3.4117287900000002</v>
      </c>
      <c r="AR29" s="2">
        <v>2.59</v>
      </c>
      <c r="AS29" s="187" t="s">
        <v>2207</v>
      </c>
      <c r="AT29" s="188">
        <v>20.854597290000001</v>
      </c>
      <c r="AU29" s="189">
        <v>7.01</v>
      </c>
      <c r="AV29" t="s">
        <v>2252</v>
      </c>
      <c r="AW29" s="186">
        <v>4.17809981</v>
      </c>
      <c r="AX29" s="2">
        <v>7.65</v>
      </c>
      <c r="AY29" s="187"/>
      <c r="AZ29" s="188"/>
      <c r="BA29" s="189"/>
      <c r="BE29" s="187"/>
      <c r="BF29" s="188"/>
      <c r="BG29" s="189"/>
      <c r="BK29" s="187"/>
      <c r="BL29" s="188"/>
      <c r="BM29" s="189"/>
      <c r="BQ29" s="187"/>
      <c r="BR29" s="188"/>
      <c r="BS29" s="189"/>
      <c r="BT29" t="s">
        <v>1926</v>
      </c>
      <c r="BU29" s="186">
        <v>4.2060014099999998</v>
      </c>
      <c r="BV29" s="2">
        <v>5.57</v>
      </c>
      <c r="BW29" s="187" t="s">
        <v>2249</v>
      </c>
      <c r="BX29" s="188">
        <v>4.1812429999999998E-2</v>
      </c>
      <c r="BY29" s="189">
        <v>0.01</v>
      </c>
      <c r="BZ29" t="s">
        <v>2236</v>
      </c>
      <c r="CA29" s="186">
        <v>21.887735559999999</v>
      </c>
      <c r="CB29" s="2">
        <v>6.87</v>
      </c>
      <c r="CC29" s="187"/>
      <c r="CD29" s="188"/>
      <c r="CE29" s="189"/>
      <c r="CI29" s="187"/>
      <c r="CJ29" s="188"/>
      <c r="CK29" s="189"/>
      <c r="CO29" s="187"/>
      <c r="CP29" s="188"/>
      <c r="CQ29" s="189"/>
      <c r="CU29" s="187"/>
      <c r="CV29" s="188"/>
      <c r="CW29" s="189"/>
      <c r="DA29" s="187"/>
      <c r="DB29" s="188"/>
      <c r="DC29" s="189"/>
      <c r="DG29" s="187"/>
      <c r="DH29" s="188"/>
      <c r="DI29" s="189"/>
      <c r="DM29" s="187"/>
      <c r="DN29" s="188"/>
      <c r="DO29" s="189"/>
      <c r="DS29" s="187"/>
      <c r="DT29" s="188"/>
      <c r="DU29" s="189"/>
      <c r="DY29" s="187"/>
      <c r="DZ29" s="188"/>
      <c r="EA29" s="189"/>
      <c r="EE29" s="187"/>
      <c r="EF29" s="188"/>
      <c r="EG29" s="189"/>
      <c r="EK29" s="187" t="s">
        <v>2178</v>
      </c>
      <c r="EL29" s="188">
        <v>160.25934237999999</v>
      </c>
      <c r="EM29" s="189">
        <v>9.61</v>
      </c>
      <c r="EQ29" s="187"/>
      <c r="ER29" s="188"/>
      <c r="ES29" s="189"/>
      <c r="EW29" s="187"/>
      <c r="EX29" s="188"/>
      <c r="EY29" s="189"/>
      <c r="FC29" s="187"/>
      <c r="FD29" s="188"/>
      <c r="FE29" s="189"/>
      <c r="FI29" s="187"/>
      <c r="FJ29" s="188"/>
      <c r="FK29" s="189"/>
      <c r="FO29" s="187"/>
      <c r="FP29" s="188"/>
      <c r="FQ29" s="189"/>
      <c r="FU29" s="187"/>
      <c r="FV29" s="188"/>
      <c r="FW29" s="189"/>
      <c r="GA29" s="187"/>
      <c r="GB29" s="188"/>
      <c r="GC29" s="189"/>
      <c r="GD29" t="s">
        <v>1950</v>
      </c>
      <c r="GE29" s="186">
        <v>3.03137788</v>
      </c>
      <c r="GF29" s="2">
        <v>2.58</v>
      </c>
      <c r="GG29" s="187" t="s">
        <v>2253</v>
      </c>
      <c r="GH29" s="188">
        <v>0.73698072999999997</v>
      </c>
      <c r="GI29" s="189">
        <v>0.36</v>
      </c>
      <c r="GM29" s="187"/>
      <c r="GN29" s="188"/>
      <c r="GO29" s="189"/>
      <c r="GS29" s="187"/>
      <c r="GT29" s="188"/>
      <c r="GU29" s="189"/>
      <c r="GY29" s="187"/>
      <c r="GZ29" s="188"/>
      <c r="HA29" s="189"/>
    </row>
    <row r="30" spans="3:209" x14ac:dyDescent="0.3">
      <c r="C30" s="187" t="s">
        <v>1899</v>
      </c>
      <c r="D30" s="188">
        <v>1.5052780400000001</v>
      </c>
      <c r="E30" s="189">
        <v>0.4</v>
      </c>
      <c r="I30" s="187"/>
      <c r="J30" s="188"/>
      <c r="K30" s="189"/>
      <c r="O30" s="187"/>
      <c r="P30" s="188"/>
      <c r="Q30" s="189"/>
      <c r="U30" s="187"/>
      <c r="V30" s="188"/>
      <c r="W30" s="189"/>
      <c r="AA30" s="187"/>
      <c r="AB30" s="188"/>
      <c r="AC30" s="189"/>
      <c r="AG30" s="187" t="s">
        <v>2254</v>
      </c>
      <c r="AH30" s="188">
        <v>9.0949087899999999</v>
      </c>
      <c r="AI30" s="189">
        <v>2.46</v>
      </c>
      <c r="AM30" s="187" t="s">
        <v>2210</v>
      </c>
      <c r="AN30" s="188">
        <v>6.0244940199999997</v>
      </c>
      <c r="AO30" s="189">
        <v>5.21</v>
      </c>
      <c r="AP30" t="s">
        <v>1879</v>
      </c>
      <c r="AQ30" s="186">
        <v>6.5152873600000003</v>
      </c>
      <c r="AR30" s="2">
        <v>4.95</v>
      </c>
      <c r="AS30" s="187" t="s">
        <v>1979</v>
      </c>
      <c r="AT30" s="188">
        <v>3.7331600000000001E-3</v>
      </c>
      <c r="AU30" s="189">
        <v>0</v>
      </c>
      <c r="AV30" t="s">
        <v>2210</v>
      </c>
      <c r="AW30" s="186">
        <v>5.9654199999999999E-3</v>
      </c>
      <c r="AX30" s="2">
        <v>0.01</v>
      </c>
      <c r="AY30" s="187"/>
      <c r="AZ30" s="188"/>
      <c r="BA30" s="189"/>
      <c r="BE30" s="187"/>
      <c r="BF30" s="188"/>
      <c r="BG30" s="189"/>
      <c r="BK30" s="187"/>
      <c r="BL30" s="188"/>
      <c r="BM30" s="189"/>
      <c r="BQ30" s="187"/>
      <c r="BR30" s="188"/>
      <c r="BS30" s="189"/>
      <c r="BT30" t="s">
        <v>2255</v>
      </c>
      <c r="BU30" s="186">
        <v>2.7136556399999998</v>
      </c>
      <c r="BV30" s="2">
        <v>3.59</v>
      </c>
      <c r="BW30" s="187" t="s">
        <v>1926</v>
      </c>
      <c r="BX30" s="188">
        <v>5.8957394499999998</v>
      </c>
      <c r="BY30" s="189">
        <v>1.88</v>
      </c>
      <c r="BZ30" t="s">
        <v>1936</v>
      </c>
      <c r="CA30" s="186">
        <v>3.42656224</v>
      </c>
      <c r="CB30" s="2">
        <v>1.08</v>
      </c>
      <c r="CC30" s="187"/>
      <c r="CD30" s="188"/>
      <c r="CE30" s="189"/>
      <c r="CI30" s="187"/>
      <c r="CJ30" s="188"/>
      <c r="CK30" s="189"/>
      <c r="CO30" s="187"/>
      <c r="CP30" s="188"/>
      <c r="CQ30" s="189"/>
      <c r="CU30" s="187"/>
      <c r="CV30" s="188"/>
      <c r="CW30" s="189"/>
      <c r="DA30" s="187"/>
      <c r="DB30" s="188"/>
      <c r="DC30" s="189"/>
      <c r="DG30" s="187"/>
      <c r="DH30" s="188"/>
      <c r="DI30" s="189"/>
      <c r="DM30" s="187"/>
      <c r="DN30" s="188"/>
      <c r="DO30" s="189"/>
      <c r="DS30" s="187"/>
      <c r="DT30" s="188"/>
      <c r="DU30" s="189"/>
      <c r="DY30" s="187"/>
      <c r="DZ30" s="188"/>
      <c r="EA30" s="189"/>
      <c r="EE30" s="187"/>
      <c r="EF30" s="188"/>
      <c r="EG30" s="189"/>
      <c r="EK30" s="187"/>
      <c r="EL30" s="188"/>
      <c r="EM30" s="189"/>
      <c r="EQ30" s="187"/>
      <c r="ER30" s="188"/>
      <c r="ES30" s="189"/>
      <c r="EW30" s="187"/>
      <c r="EX30" s="188"/>
      <c r="EY30" s="189"/>
      <c r="FC30" s="187"/>
      <c r="FD30" s="188"/>
      <c r="FE30" s="189"/>
      <c r="FI30" s="187"/>
      <c r="FJ30" s="188"/>
      <c r="FK30" s="189"/>
      <c r="FO30" s="187"/>
      <c r="FP30" s="188"/>
      <c r="FQ30" s="189"/>
      <c r="FU30" s="187"/>
      <c r="FV30" s="188"/>
      <c r="FW30" s="189"/>
      <c r="GA30" s="187"/>
      <c r="GB30" s="188"/>
      <c r="GC30" s="189"/>
      <c r="GD30" t="s">
        <v>1935</v>
      </c>
      <c r="GE30" s="186">
        <v>7.7433812499999997</v>
      </c>
      <c r="GF30" s="2">
        <v>6.6</v>
      </c>
      <c r="GG30" s="187" t="s">
        <v>1935</v>
      </c>
      <c r="GH30" s="188">
        <v>14.1114725</v>
      </c>
      <c r="GI30" s="189">
        <v>6.88</v>
      </c>
      <c r="GM30" s="187"/>
      <c r="GN30" s="188"/>
      <c r="GO30" s="189"/>
      <c r="GS30" s="187"/>
      <c r="GT30" s="188"/>
      <c r="GU30" s="189"/>
      <c r="GY30" s="187"/>
      <c r="GZ30" s="188"/>
      <c r="HA30" s="189"/>
    </row>
    <row r="31" spans="3:209" x14ac:dyDescent="0.3">
      <c r="C31" s="187"/>
      <c r="D31" s="188"/>
      <c r="E31" s="189"/>
      <c r="I31" s="187"/>
      <c r="J31" s="188"/>
      <c r="K31" s="189"/>
      <c r="O31" s="187"/>
      <c r="P31" s="188"/>
      <c r="Q31" s="189"/>
      <c r="U31" s="187"/>
      <c r="V31" s="188"/>
      <c r="W31" s="189"/>
      <c r="AA31" s="187"/>
      <c r="AB31" s="188"/>
      <c r="AC31" s="189"/>
      <c r="AG31" s="187" t="s">
        <v>2256</v>
      </c>
      <c r="AH31" s="188">
        <v>15.82995762</v>
      </c>
      <c r="AI31" s="189">
        <v>4.28</v>
      </c>
      <c r="AM31" s="187"/>
      <c r="AN31" s="188"/>
      <c r="AO31" s="189"/>
      <c r="AP31" t="s">
        <v>2210</v>
      </c>
      <c r="AQ31" s="186">
        <v>4.7990118900000001</v>
      </c>
      <c r="AR31" s="2">
        <v>3.65</v>
      </c>
      <c r="AS31" s="187" t="s">
        <v>1991</v>
      </c>
      <c r="AT31" s="188">
        <v>18.005420969999999</v>
      </c>
      <c r="AU31" s="189">
        <v>6.06</v>
      </c>
      <c r="AY31" s="187"/>
      <c r="AZ31" s="188"/>
      <c r="BA31" s="189"/>
      <c r="BE31" s="187"/>
      <c r="BF31" s="188"/>
      <c r="BG31" s="189"/>
      <c r="BK31" s="187"/>
      <c r="BL31" s="188"/>
      <c r="BM31" s="189"/>
      <c r="BQ31" s="187"/>
      <c r="BR31" s="188"/>
      <c r="BS31" s="189"/>
      <c r="BT31" t="s">
        <v>2257</v>
      </c>
      <c r="BU31" s="186">
        <v>4.1346519999999998E-2</v>
      </c>
      <c r="BV31" s="2">
        <v>0.05</v>
      </c>
      <c r="BW31" s="187" t="s">
        <v>2255</v>
      </c>
      <c r="BX31" s="188">
        <v>11.444250070000001</v>
      </c>
      <c r="BY31" s="189">
        <v>3.65</v>
      </c>
      <c r="BZ31" t="s">
        <v>2248</v>
      </c>
      <c r="CA31" s="186">
        <v>10.212476929999999</v>
      </c>
      <c r="CB31" s="2">
        <v>3.21</v>
      </c>
      <c r="CC31" s="187"/>
      <c r="CD31" s="188"/>
      <c r="CE31" s="189"/>
      <c r="CI31" s="187"/>
      <c r="CJ31" s="188"/>
      <c r="CK31" s="189"/>
      <c r="CO31" s="187"/>
      <c r="CP31" s="188"/>
      <c r="CQ31" s="189"/>
      <c r="CU31" s="187"/>
      <c r="CV31" s="188"/>
      <c r="CW31" s="189"/>
      <c r="DA31" s="187"/>
      <c r="DB31" s="188"/>
      <c r="DC31" s="189"/>
      <c r="DG31" s="187"/>
      <c r="DH31" s="188"/>
      <c r="DI31" s="189"/>
      <c r="DM31" s="187"/>
      <c r="DN31" s="188"/>
      <c r="DO31" s="189"/>
      <c r="DS31" s="187"/>
      <c r="DT31" s="188"/>
      <c r="DU31" s="189"/>
      <c r="DY31" s="187"/>
      <c r="DZ31" s="188"/>
      <c r="EA31" s="189"/>
      <c r="EE31" s="187"/>
      <c r="EF31" s="188"/>
      <c r="EG31" s="189"/>
      <c r="EK31" s="187"/>
      <c r="EL31" s="188"/>
      <c r="EM31" s="189"/>
      <c r="EQ31" s="187"/>
      <c r="ER31" s="188"/>
      <c r="ES31" s="189"/>
      <c r="EW31" s="187"/>
      <c r="EX31" s="188"/>
      <c r="EY31" s="189"/>
      <c r="FC31" s="187"/>
      <c r="FD31" s="188"/>
      <c r="FE31" s="189"/>
      <c r="FI31" s="187"/>
      <c r="FJ31" s="188"/>
      <c r="FK31" s="189"/>
      <c r="FO31" s="187"/>
      <c r="FP31" s="188"/>
      <c r="FQ31" s="189"/>
      <c r="FU31" s="187"/>
      <c r="FV31" s="188"/>
      <c r="FW31" s="189"/>
      <c r="GA31" s="187"/>
      <c r="GB31" s="188"/>
      <c r="GC31" s="189"/>
      <c r="GD31" t="s">
        <v>750</v>
      </c>
      <c r="GE31" s="186">
        <v>4.4148597599999997</v>
      </c>
      <c r="GF31" s="2">
        <v>3.76</v>
      </c>
      <c r="GG31" s="187" t="s">
        <v>750</v>
      </c>
      <c r="GH31" s="188">
        <v>19.111399649999999</v>
      </c>
      <c r="GI31" s="189">
        <v>9.32</v>
      </c>
      <c r="GM31" s="187"/>
      <c r="GN31" s="188"/>
      <c r="GO31" s="189"/>
      <c r="GS31" s="187"/>
      <c r="GT31" s="188"/>
      <c r="GU31" s="189"/>
      <c r="GY31" s="187"/>
      <c r="GZ31" s="188"/>
      <c r="HA31" s="189"/>
    </row>
    <row r="32" spans="3:209" x14ac:dyDescent="0.3">
      <c r="C32" s="187"/>
      <c r="D32" s="188"/>
      <c r="E32" s="189"/>
      <c r="I32" s="187"/>
      <c r="J32" s="188"/>
      <c r="K32" s="189"/>
      <c r="O32" s="187"/>
      <c r="P32" s="188"/>
      <c r="Q32" s="189"/>
      <c r="U32" s="187"/>
      <c r="V32" s="188"/>
      <c r="W32" s="189"/>
      <c r="AA32" s="187"/>
      <c r="AB32" s="188"/>
      <c r="AC32" s="189"/>
      <c r="AG32" s="187"/>
      <c r="AH32" s="188"/>
      <c r="AI32" s="189"/>
      <c r="AM32" s="187"/>
      <c r="AN32" s="188"/>
      <c r="AO32" s="189"/>
      <c r="AS32" s="187" t="s">
        <v>1897</v>
      </c>
      <c r="AT32" s="188">
        <v>38.050885710000003</v>
      </c>
      <c r="AU32" s="189">
        <v>12.8</v>
      </c>
      <c r="AY32" s="187"/>
      <c r="AZ32" s="188"/>
      <c r="BA32" s="189"/>
      <c r="BE32" s="187"/>
      <c r="BF32" s="188"/>
      <c r="BG32" s="189"/>
      <c r="BK32" s="187"/>
      <c r="BL32" s="188"/>
      <c r="BM32" s="189"/>
      <c r="BQ32" s="187"/>
      <c r="BR32" s="188"/>
      <c r="BS32" s="189"/>
      <c r="BT32" t="s">
        <v>2258</v>
      </c>
      <c r="BU32" s="186">
        <v>10.275272709999999</v>
      </c>
      <c r="BV32" s="2">
        <v>13.6</v>
      </c>
      <c r="BW32" s="187" t="s">
        <v>2257</v>
      </c>
      <c r="BX32" s="188">
        <v>1.3032975</v>
      </c>
      <c r="BY32" s="189">
        <v>0.42</v>
      </c>
      <c r="BZ32" t="s">
        <v>1926</v>
      </c>
      <c r="CA32" s="186">
        <v>9.8216197699999999</v>
      </c>
      <c r="CB32" s="2">
        <v>3.08</v>
      </c>
      <c r="CC32" s="187"/>
      <c r="CD32" s="188"/>
      <c r="CE32" s="189"/>
      <c r="CI32" s="187"/>
      <c r="CJ32" s="188"/>
      <c r="CK32" s="189"/>
      <c r="CO32" s="187"/>
      <c r="CP32" s="188"/>
      <c r="CQ32" s="189"/>
      <c r="CU32" s="187"/>
      <c r="CV32" s="188"/>
      <c r="CW32" s="189"/>
      <c r="DA32" s="187"/>
      <c r="DB32" s="188"/>
      <c r="DC32" s="189"/>
      <c r="DG32" s="187"/>
      <c r="DH32" s="188"/>
      <c r="DI32" s="189"/>
      <c r="DM32" s="187"/>
      <c r="DN32" s="188"/>
      <c r="DO32" s="189"/>
      <c r="DS32" s="187"/>
      <c r="DT32" s="188"/>
      <c r="DU32" s="189"/>
      <c r="DY32" s="187"/>
      <c r="DZ32" s="188"/>
      <c r="EA32" s="189"/>
      <c r="EE32" s="187"/>
      <c r="EF32" s="188"/>
      <c r="EG32" s="189"/>
      <c r="EK32" s="187"/>
      <c r="EL32" s="188"/>
      <c r="EM32" s="189"/>
      <c r="EQ32" s="187"/>
      <c r="ER32" s="188"/>
      <c r="ES32" s="189"/>
      <c r="EW32" s="187"/>
      <c r="EX32" s="188"/>
      <c r="EY32" s="189"/>
      <c r="FC32" s="187"/>
      <c r="FD32" s="188"/>
      <c r="FE32" s="189"/>
      <c r="FI32" s="187"/>
      <c r="FJ32" s="188"/>
      <c r="FK32" s="189"/>
      <c r="FO32" s="187"/>
      <c r="FP32" s="188"/>
      <c r="FQ32" s="189"/>
      <c r="FU32" s="187"/>
      <c r="FV32" s="188"/>
      <c r="FW32" s="189"/>
      <c r="GA32" s="187"/>
      <c r="GB32" s="188"/>
      <c r="GC32" s="189"/>
      <c r="GD32" t="s">
        <v>1968</v>
      </c>
      <c r="GE32" s="186">
        <v>3.1254740700000001</v>
      </c>
      <c r="GF32" s="2">
        <v>2.66</v>
      </c>
      <c r="GG32" s="187" t="s">
        <v>1968</v>
      </c>
      <c r="GH32" s="188">
        <v>5.1290522999999997</v>
      </c>
      <c r="GI32" s="189">
        <v>2.5</v>
      </c>
      <c r="GM32" s="187"/>
      <c r="GN32" s="188"/>
      <c r="GO32" s="189"/>
      <c r="GS32" s="187"/>
      <c r="GT32" s="188"/>
      <c r="GU32" s="189"/>
      <c r="GY32" s="187"/>
      <c r="GZ32" s="188"/>
      <c r="HA32" s="189"/>
    </row>
    <row r="33" spans="1:212" x14ac:dyDescent="0.3">
      <c r="C33" s="187"/>
      <c r="D33" s="188"/>
      <c r="E33" s="189"/>
      <c r="I33" s="187"/>
      <c r="J33" s="188"/>
      <c r="K33" s="189"/>
      <c r="O33" s="187"/>
      <c r="P33" s="188"/>
      <c r="Q33" s="189"/>
      <c r="U33" s="187"/>
      <c r="V33" s="188"/>
      <c r="W33" s="189"/>
      <c r="AA33" s="187"/>
      <c r="AB33" s="188"/>
      <c r="AC33" s="189"/>
      <c r="AG33" s="187"/>
      <c r="AH33" s="188"/>
      <c r="AI33" s="189"/>
      <c r="AM33" s="187"/>
      <c r="AN33" s="188"/>
      <c r="AO33" s="189"/>
      <c r="AS33" s="187" t="s">
        <v>635</v>
      </c>
      <c r="AT33" s="188">
        <v>18.749324819999998</v>
      </c>
      <c r="AU33" s="189">
        <v>6.31</v>
      </c>
      <c r="AY33" s="187"/>
      <c r="AZ33" s="188"/>
      <c r="BA33" s="189"/>
      <c r="BE33" s="187"/>
      <c r="BF33" s="188"/>
      <c r="BG33" s="189"/>
      <c r="BK33" s="187"/>
      <c r="BL33" s="188"/>
      <c r="BM33" s="189"/>
      <c r="BQ33" s="187"/>
      <c r="BR33" s="188"/>
      <c r="BS33" s="189"/>
      <c r="BW33" s="187" t="s">
        <v>2258</v>
      </c>
      <c r="BX33" s="188">
        <v>17.192270329999999</v>
      </c>
      <c r="BY33" s="189">
        <v>5.48</v>
      </c>
      <c r="BZ33" t="s">
        <v>2255</v>
      </c>
      <c r="CA33" s="186">
        <v>11.507088700000001</v>
      </c>
      <c r="CB33" s="2">
        <v>3.61</v>
      </c>
      <c r="CC33" s="187"/>
      <c r="CD33" s="188"/>
      <c r="CE33" s="189"/>
      <c r="CI33" s="187"/>
      <c r="CJ33" s="188"/>
      <c r="CK33" s="189"/>
      <c r="CO33" s="187"/>
      <c r="CP33" s="188"/>
      <c r="CQ33" s="189"/>
      <c r="CU33" s="187"/>
      <c r="CV33" s="188"/>
      <c r="CW33" s="189"/>
      <c r="DA33" s="187"/>
      <c r="DB33" s="188"/>
      <c r="DC33" s="189"/>
      <c r="DG33" s="187"/>
      <c r="DH33" s="188"/>
      <c r="DI33" s="189"/>
      <c r="DM33" s="187"/>
      <c r="DN33" s="188"/>
      <c r="DO33" s="189"/>
      <c r="DS33" s="187"/>
      <c r="DT33" s="188"/>
      <c r="DU33" s="189"/>
      <c r="DY33" s="187"/>
      <c r="DZ33" s="188"/>
      <c r="EA33" s="189"/>
      <c r="EE33" s="187"/>
      <c r="EF33" s="188"/>
      <c r="EG33" s="189"/>
      <c r="EK33" s="187"/>
      <c r="EL33" s="188"/>
      <c r="EM33" s="189"/>
      <c r="EQ33" s="187"/>
      <c r="ER33" s="188"/>
      <c r="ES33" s="189"/>
      <c r="EW33" s="187"/>
      <c r="EX33" s="188"/>
      <c r="EY33" s="189"/>
      <c r="FC33" s="187"/>
      <c r="FD33" s="188"/>
      <c r="FE33" s="189"/>
      <c r="FI33" s="187"/>
      <c r="FJ33" s="188"/>
      <c r="FK33" s="189"/>
      <c r="FO33" s="187"/>
      <c r="FP33" s="188"/>
      <c r="FQ33" s="189"/>
      <c r="FU33" s="187"/>
      <c r="FV33" s="188"/>
      <c r="FW33" s="189"/>
      <c r="GA33" s="187"/>
      <c r="GB33" s="188"/>
      <c r="GC33" s="189"/>
      <c r="GD33" t="s">
        <v>1926</v>
      </c>
      <c r="GE33" s="186">
        <v>8.2886046600000007</v>
      </c>
      <c r="GF33" s="2">
        <v>7.06</v>
      </c>
      <c r="GG33" s="187" t="s">
        <v>1926</v>
      </c>
      <c r="GH33" s="188">
        <v>14.57264614</v>
      </c>
      <c r="GI33" s="189">
        <v>7.11</v>
      </c>
      <c r="GM33" s="187"/>
      <c r="GN33" s="188"/>
      <c r="GO33" s="189"/>
      <c r="GS33" s="187"/>
      <c r="GT33" s="188"/>
      <c r="GU33" s="189"/>
      <c r="GY33" s="187"/>
      <c r="GZ33" s="188"/>
      <c r="HA33" s="189"/>
    </row>
    <row r="34" spans="1:212" x14ac:dyDescent="0.3">
      <c r="C34" s="187"/>
      <c r="D34" s="188"/>
      <c r="E34" s="189"/>
      <c r="I34" s="187"/>
      <c r="J34" s="188"/>
      <c r="K34" s="189"/>
      <c r="O34" s="187"/>
      <c r="P34" s="188"/>
      <c r="Q34" s="189"/>
      <c r="U34" s="187"/>
      <c r="V34" s="188"/>
      <c r="W34" s="189"/>
      <c r="AA34" s="187"/>
      <c r="AB34" s="188"/>
      <c r="AC34" s="189"/>
      <c r="AG34" s="187"/>
      <c r="AH34" s="188"/>
      <c r="AI34" s="189"/>
      <c r="AM34" s="187"/>
      <c r="AN34" s="188"/>
      <c r="AO34" s="189"/>
      <c r="AS34" s="187" t="s">
        <v>2251</v>
      </c>
      <c r="AT34" s="188">
        <v>31.447123999999999</v>
      </c>
      <c r="AU34" s="189">
        <v>10.58</v>
      </c>
      <c r="AY34" s="187"/>
      <c r="AZ34" s="188"/>
      <c r="BA34" s="189"/>
      <c r="BE34" s="187"/>
      <c r="BF34" s="188"/>
      <c r="BG34" s="189"/>
      <c r="BK34" s="187"/>
      <c r="BL34" s="188"/>
      <c r="BM34" s="189"/>
      <c r="BQ34" s="187"/>
      <c r="BR34" s="188"/>
      <c r="BS34" s="189"/>
      <c r="BW34" s="187"/>
      <c r="BX34" s="188"/>
      <c r="BY34" s="189"/>
      <c r="BZ34" t="s">
        <v>2257</v>
      </c>
      <c r="CA34" s="186">
        <v>0.46815922999999998</v>
      </c>
      <c r="CB34" s="2">
        <v>0.15</v>
      </c>
      <c r="CC34" s="187"/>
      <c r="CD34" s="188"/>
      <c r="CE34" s="189"/>
      <c r="CI34" s="187"/>
      <c r="CJ34" s="188"/>
      <c r="CK34" s="189"/>
      <c r="CO34" s="187"/>
      <c r="CP34" s="188"/>
      <c r="CQ34" s="189"/>
      <c r="CU34" s="187"/>
      <c r="CV34" s="188"/>
      <c r="CW34" s="189"/>
      <c r="DA34" s="187"/>
      <c r="DB34" s="188"/>
      <c r="DC34" s="189"/>
      <c r="DG34" s="187"/>
      <c r="DH34" s="188"/>
      <c r="DI34" s="189"/>
      <c r="DM34" s="187"/>
      <c r="DN34" s="188"/>
      <c r="DO34" s="189"/>
      <c r="DS34" s="187"/>
      <c r="DT34" s="188"/>
      <c r="DU34" s="189"/>
      <c r="DY34" s="187"/>
      <c r="DZ34" s="188"/>
      <c r="EA34" s="189"/>
      <c r="EE34" s="187"/>
      <c r="EF34" s="188"/>
      <c r="EG34" s="189"/>
      <c r="EK34" s="187"/>
      <c r="EL34" s="188"/>
      <c r="EM34" s="189"/>
      <c r="EQ34" s="187"/>
      <c r="ER34" s="188"/>
      <c r="ES34" s="189"/>
      <c r="EW34" s="187"/>
      <c r="EX34" s="188"/>
      <c r="EY34" s="189"/>
      <c r="FC34" s="187"/>
      <c r="FD34" s="188"/>
      <c r="FE34" s="189"/>
      <c r="FI34" s="187"/>
      <c r="FJ34" s="188"/>
      <c r="FK34" s="189"/>
      <c r="FO34" s="187"/>
      <c r="FP34" s="188"/>
      <c r="FQ34" s="189"/>
      <c r="FU34" s="187"/>
      <c r="FV34" s="188"/>
      <c r="FW34" s="189"/>
      <c r="GA34" s="187"/>
      <c r="GB34" s="188"/>
      <c r="GC34" s="189"/>
      <c r="GD34" t="s">
        <v>1983</v>
      </c>
      <c r="GE34" s="186">
        <v>2.5279021899999998</v>
      </c>
      <c r="GF34" s="2">
        <v>2.15</v>
      </c>
      <c r="GG34" s="187" t="s">
        <v>1983</v>
      </c>
      <c r="GH34" s="188">
        <v>3.3170811499999999</v>
      </c>
      <c r="GI34" s="189">
        <v>1.62</v>
      </c>
      <c r="GM34" s="187"/>
      <c r="GN34" s="188"/>
      <c r="GO34" s="189"/>
      <c r="GS34" s="187"/>
      <c r="GT34" s="188"/>
      <c r="GU34" s="189"/>
      <c r="GY34" s="187"/>
      <c r="GZ34" s="188"/>
      <c r="HA34" s="189"/>
    </row>
    <row r="35" spans="1:212" x14ac:dyDescent="0.3">
      <c r="C35" s="187"/>
      <c r="D35" s="188"/>
      <c r="E35" s="189"/>
      <c r="I35" s="187"/>
      <c r="J35" s="188"/>
      <c r="K35" s="189"/>
      <c r="O35" s="187"/>
      <c r="P35" s="188"/>
      <c r="Q35" s="189"/>
      <c r="U35" s="187"/>
      <c r="V35" s="188"/>
      <c r="W35" s="189"/>
      <c r="AA35" s="187"/>
      <c r="AB35" s="188"/>
      <c r="AC35" s="189"/>
      <c r="AG35" s="187"/>
      <c r="AH35" s="188"/>
      <c r="AI35" s="189"/>
      <c r="AM35" s="187"/>
      <c r="AN35" s="188"/>
      <c r="AO35" s="189"/>
      <c r="AS35" s="187" t="s">
        <v>1879</v>
      </c>
      <c r="AT35" s="188">
        <v>22.18394219</v>
      </c>
      <c r="AU35" s="189">
        <v>7.46</v>
      </c>
      <c r="AY35" s="187"/>
      <c r="AZ35" s="188"/>
      <c r="BA35" s="189"/>
      <c r="BE35" s="187"/>
      <c r="BF35" s="188"/>
      <c r="BG35" s="189"/>
      <c r="BK35" s="187"/>
      <c r="BL35" s="188"/>
      <c r="BM35" s="189"/>
      <c r="BQ35" s="187"/>
      <c r="BR35" s="188"/>
      <c r="BS35" s="189"/>
      <c r="BW35" s="187"/>
      <c r="BX35" s="188"/>
      <c r="BY35" s="189"/>
      <c r="BZ35" t="s">
        <v>2258</v>
      </c>
      <c r="CA35" s="186">
        <v>38.884574149999999</v>
      </c>
      <c r="CB35" s="2">
        <v>12.21</v>
      </c>
      <c r="CC35" s="187"/>
      <c r="CD35" s="188"/>
      <c r="CE35" s="189"/>
      <c r="CI35" s="187"/>
      <c r="CJ35" s="188"/>
      <c r="CK35" s="189"/>
      <c r="CO35" s="187"/>
      <c r="CP35" s="188"/>
      <c r="CQ35" s="189"/>
      <c r="CU35" s="187"/>
      <c r="CV35" s="188"/>
      <c r="CW35" s="189"/>
      <c r="DA35" s="187"/>
      <c r="DB35" s="188"/>
      <c r="DC35" s="189"/>
      <c r="DG35" s="187"/>
      <c r="DH35" s="188"/>
      <c r="DI35" s="189"/>
      <c r="DM35" s="187"/>
      <c r="DN35" s="188"/>
      <c r="DO35" s="189"/>
      <c r="DS35" s="187"/>
      <c r="DT35" s="188"/>
      <c r="DU35" s="189"/>
      <c r="DY35" s="187"/>
      <c r="DZ35" s="188"/>
      <c r="EA35" s="189"/>
      <c r="EE35" s="187"/>
      <c r="EF35" s="188"/>
      <c r="EG35" s="189"/>
      <c r="EK35" s="187"/>
      <c r="EL35" s="188"/>
      <c r="EM35" s="189"/>
      <c r="EQ35" s="187"/>
      <c r="ER35" s="188"/>
      <c r="ES35" s="189"/>
      <c r="EW35" s="187"/>
      <c r="EX35" s="188"/>
      <c r="EY35" s="189"/>
      <c r="FC35" s="187"/>
      <c r="FD35" s="188"/>
      <c r="FE35" s="189"/>
      <c r="FI35" s="187"/>
      <c r="FJ35" s="188"/>
      <c r="FK35" s="189"/>
      <c r="FO35" s="187"/>
      <c r="FP35" s="188"/>
      <c r="FQ35" s="189"/>
      <c r="FU35" s="187"/>
      <c r="FV35" s="188"/>
      <c r="FW35" s="189"/>
      <c r="GA35" s="187"/>
      <c r="GB35" s="188"/>
      <c r="GC35" s="189"/>
      <c r="GD35" t="s">
        <v>1992</v>
      </c>
      <c r="GE35" s="186">
        <v>2.1956077500000002</v>
      </c>
      <c r="GF35" s="2">
        <v>1.87</v>
      </c>
      <c r="GG35" s="187" t="s">
        <v>1992</v>
      </c>
      <c r="GH35" s="188">
        <v>3.8837187100000001</v>
      </c>
      <c r="GI35" s="189">
        <v>1.89</v>
      </c>
      <c r="GM35" s="187"/>
      <c r="GN35" s="188"/>
      <c r="GO35" s="189"/>
      <c r="GS35" s="187"/>
      <c r="GT35" s="188"/>
      <c r="GU35" s="189"/>
      <c r="GY35" s="187"/>
      <c r="GZ35" s="188"/>
      <c r="HA35" s="189"/>
    </row>
    <row r="36" spans="1:212" x14ac:dyDescent="0.3">
      <c r="C36" s="187"/>
      <c r="D36" s="188"/>
      <c r="E36" s="189"/>
      <c r="I36" s="187"/>
      <c r="J36" s="188"/>
      <c r="K36" s="189"/>
      <c r="O36" s="187"/>
      <c r="P36" s="188"/>
      <c r="Q36" s="189"/>
      <c r="U36" s="187"/>
      <c r="V36" s="188"/>
      <c r="W36" s="189"/>
      <c r="AA36" s="187"/>
      <c r="AB36" s="188"/>
      <c r="AC36" s="189"/>
      <c r="AG36" s="187"/>
      <c r="AH36" s="188"/>
      <c r="AI36" s="189"/>
      <c r="AM36" s="187"/>
      <c r="AN36" s="188"/>
      <c r="AO36" s="189"/>
      <c r="AS36" s="187" t="s">
        <v>2210</v>
      </c>
      <c r="AT36" s="188">
        <v>10.334567290000001</v>
      </c>
      <c r="AU36" s="189">
        <v>3.48</v>
      </c>
      <c r="AY36" s="187"/>
      <c r="AZ36" s="188"/>
      <c r="BA36" s="189"/>
      <c r="BE36" s="187"/>
      <c r="BF36" s="188"/>
      <c r="BG36" s="189"/>
      <c r="BK36" s="187"/>
      <c r="BL36" s="188"/>
      <c r="BM36" s="189"/>
      <c r="BQ36" s="187"/>
      <c r="BR36" s="188"/>
      <c r="BS36" s="189"/>
      <c r="BW36" s="187"/>
      <c r="BX36" s="188"/>
      <c r="BY36" s="189"/>
      <c r="BZ36" t="s">
        <v>2007</v>
      </c>
      <c r="CA36" s="186">
        <v>0.16380682999999999</v>
      </c>
      <c r="CB36" s="2">
        <v>0.05</v>
      </c>
      <c r="CC36" s="187"/>
      <c r="CD36" s="188"/>
      <c r="CE36" s="189"/>
      <c r="CI36" s="187"/>
      <c r="CJ36" s="188"/>
      <c r="CK36" s="189"/>
      <c r="CO36" s="187"/>
      <c r="CP36" s="188"/>
      <c r="CQ36" s="189"/>
      <c r="CU36" s="187"/>
      <c r="CV36" s="188"/>
      <c r="CW36" s="189"/>
      <c r="DA36" s="187"/>
      <c r="DB36" s="188"/>
      <c r="DC36" s="189"/>
      <c r="DG36" s="187"/>
      <c r="DH36" s="188"/>
      <c r="DI36" s="189"/>
      <c r="DM36" s="187"/>
      <c r="DN36" s="188"/>
      <c r="DO36" s="189"/>
      <c r="DS36" s="187"/>
      <c r="DT36" s="188"/>
      <c r="DU36" s="189"/>
      <c r="DY36" s="187"/>
      <c r="DZ36" s="188"/>
      <c r="EA36" s="189"/>
      <c r="EE36" s="187"/>
      <c r="EF36" s="188"/>
      <c r="EG36" s="189"/>
      <c r="EK36" s="187"/>
      <c r="EL36" s="188"/>
      <c r="EM36" s="189"/>
      <c r="EQ36" s="187"/>
      <c r="ER36" s="188"/>
      <c r="ES36" s="189"/>
      <c r="EW36" s="187"/>
      <c r="EX36" s="188"/>
      <c r="EY36" s="189"/>
      <c r="FC36" s="187"/>
      <c r="FD36" s="188"/>
      <c r="FE36" s="189"/>
      <c r="FI36" s="187"/>
      <c r="FJ36" s="188"/>
      <c r="FK36" s="189"/>
      <c r="FO36" s="187"/>
      <c r="FP36" s="188"/>
      <c r="FQ36" s="189"/>
      <c r="FU36" s="187"/>
      <c r="FV36" s="188"/>
      <c r="FW36" s="189"/>
      <c r="GA36" s="187"/>
      <c r="GB36" s="188"/>
      <c r="GC36" s="189"/>
      <c r="GD36" t="s">
        <v>1981</v>
      </c>
      <c r="GE36" s="186">
        <v>13.353600009999999</v>
      </c>
      <c r="GF36" s="2">
        <v>11.38</v>
      </c>
      <c r="GG36" s="187" t="s">
        <v>1981</v>
      </c>
      <c r="GH36" s="188">
        <v>8.3641161499999992</v>
      </c>
      <c r="GI36" s="189">
        <v>4.08</v>
      </c>
      <c r="GM36" s="187"/>
      <c r="GN36" s="188"/>
      <c r="GO36" s="189"/>
      <c r="GS36" s="187"/>
      <c r="GT36" s="188"/>
      <c r="GU36" s="189"/>
      <c r="GY36" s="187"/>
      <c r="GZ36" s="188"/>
      <c r="HA36" s="189"/>
    </row>
    <row r="37" spans="1:212" x14ac:dyDescent="0.3">
      <c r="C37" s="187"/>
      <c r="D37" s="188"/>
      <c r="E37" s="189"/>
      <c r="I37" s="187"/>
      <c r="J37" s="188"/>
      <c r="K37" s="189"/>
      <c r="O37" s="187"/>
      <c r="P37" s="188"/>
      <c r="Q37" s="189"/>
      <c r="U37" s="187"/>
      <c r="V37" s="188"/>
      <c r="W37" s="189"/>
      <c r="AA37" s="187"/>
      <c r="AB37" s="188"/>
      <c r="AC37" s="189"/>
      <c r="AG37" s="187"/>
      <c r="AH37" s="188"/>
      <c r="AI37" s="189"/>
      <c r="AM37" s="187"/>
      <c r="AN37" s="188"/>
      <c r="AO37" s="189"/>
      <c r="AS37" s="187"/>
      <c r="AT37" s="188"/>
      <c r="AU37" s="189"/>
      <c r="AY37" s="187"/>
      <c r="AZ37" s="188"/>
      <c r="BA37" s="189"/>
      <c r="BE37" s="187"/>
      <c r="BF37" s="188"/>
      <c r="BG37" s="189"/>
      <c r="BK37" s="187"/>
      <c r="BL37" s="188"/>
      <c r="BM37" s="189"/>
      <c r="BQ37" s="187"/>
      <c r="BR37" s="188"/>
      <c r="BS37" s="189"/>
      <c r="BW37" s="187"/>
      <c r="BX37" s="188"/>
      <c r="BY37" s="189"/>
      <c r="CC37" s="187"/>
      <c r="CD37" s="188"/>
      <c r="CE37" s="189"/>
      <c r="CI37" s="187"/>
      <c r="CJ37" s="188"/>
      <c r="CK37" s="189"/>
      <c r="CO37" s="187"/>
      <c r="CP37" s="188"/>
      <c r="CQ37" s="189"/>
      <c r="CU37" s="187"/>
      <c r="CV37" s="188"/>
      <c r="CW37" s="189"/>
      <c r="DA37" s="187"/>
      <c r="DB37" s="188"/>
      <c r="DC37" s="189"/>
      <c r="DG37" s="187"/>
      <c r="DH37" s="188"/>
      <c r="DI37" s="189"/>
      <c r="DM37" s="187"/>
      <c r="DN37" s="188"/>
      <c r="DO37" s="189"/>
      <c r="DS37" s="187"/>
      <c r="DT37" s="188"/>
      <c r="DU37" s="189"/>
      <c r="DY37" s="187"/>
      <c r="DZ37" s="188"/>
      <c r="EA37" s="189"/>
      <c r="EE37" s="187"/>
      <c r="EF37" s="188"/>
      <c r="EG37" s="189"/>
      <c r="EK37" s="187"/>
      <c r="EL37" s="188"/>
      <c r="EM37" s="189"/>
      <c r="EQ37" s="187"/>
      <c r="ER37" s="188"/>
      <c r="ES37" s="189"/>
      <c r="EW37" s="187"/>
      <c r="EX37" s="188"/>
      <c r="EY37" s="189"/>
      <c r="FC37" s="187"/>
      <c r="FD37" s="188"/>
      <c r="FE37" s="189"/>
      <c r="FI37" s="187"/>
      <c r="FJ37" s="188"/>
      <c r="FK37" s="189"/>
      <c r="FO37" s="187"/>
      <c r="FP37" s="188"/>
      <c r="FQ37" s="189"/>
      <c r="FU37" s="187"/>
      <c r="FV37" s="188"/>
      <c r="FW37" s="189"/>
      <c r="GA37" s="187"/>
      <c r="GB37" s="188"/>
      <c r="GC37" s="189"/>
      <c r="GG37" s="187"/>
      <c r="GH37" s="188"/>
      <c r="GI37" s="189"/>
      <c r="GM37" s="187"/>
      <c r="GN37" s="188"/>
      <c r="GO37" s="189"/>
      <c r="GS37" s="187"/>
      <c r="GT37" s="188"/>
      <c r="GU37" s="189"/>
      <c r="GY37" s="187"/>
      <c r="GZ37" s="188"/>
      <c r="HA37" s="189"/>
    </row>
    <row r="38" spans="1:212" x14ac:dyDescent="0.3">
      <c r="C38" s="187"/>
      <c r="D38" s="188"/>
      <c r="E38" s="189"/>
      <c r="I38" s="187"/>
      <c r="J38" s="188"/>
      <c r="K38" s="189"/>
      <c r="O38" s="187"/>
      <c r="P38" s="188"/>
      <c r="Q38" s="189"/>
      <c r="U38" s="187"/>
      <c r="V38" s="188"/>
      <c r="W38" s="189"/>
      <c r="AA38" s="187"/>
      <c r="AB38" s="188"/>
      <c r="AC38" s="189"/>
      <c r="AG38" s="187"/>
      <c r="AH38" s="188"/>
      <c r="AI38" s="189"/>
      <c r="AM38" s="187"/>
      <c r="AN38" s="188"/>
      <c r="AO38" s="189"/>
      <c r="AS38" s="187"/>
      <c r="AT38" s="188"/>
      <c r="AU38" s="189"/>
      <c r="AY38" s="187"/>
      <c r="AZ38" s="188"/>
      <c r="BA38" s="189"/>
      <c r="BE38" s="187"/>
      <c r="BF38" s="188"/>
      <c r="BG38" s="189"/>
      <c r="BK38" s="187"/>
      <c r="BL38" s="188"/>
      <c r="BM38" s="189"/>
      <c r="BQ38" s="187"/>
      <c r="BR38" s="188"/>
      <c r="BS38" s="189"/>
      <c r="BW38" s="187"/>
      <c r="BX38" s="188"/>
      <c r="BY38" s="189"/>
      <c r="CC38" s="187"/>
      <c r="CD38" s="188"/>
      <c r="CE38" s="189"/>
      <c r="CI38" s="187"/>
      <c r="CJ38" s="188"/>
      <c r="CK38" s="189"/>
      <c r="CO38" s="187"/>
      <c r="CP38" s="188"/>
      <c r="CQ38" s="189"/>
      <c r="CU38" s="187"/>
      <c r="CV38" s="188"/>
      <c r="CW38" s="189"/>
      <c r="DA38" s="187"/>
      <c r="DB38" s="188"/>
      <c r="DC38" s="189"/>
      <c r="DG38" s="187"/>
      <c r="DH38" s="188"/>
      <c r="DI38" s="189"/>
      <c r="DM38" s="187"/>
      <c r="DN38" s="188"/>
      <c r="DO38" s="189"/>
      <c r="DS38" s="187"/>
      <c r="DT38" s="188"/>
      <c r="DU38" s="189"/>
      <c r="DY38" s="187"/>
      <c r="DZ38" s="188"/>
      <c r="EA38" s="189"/>
      <c r="EE38" s="187"/>
      <c r="EF38" s="188"/>
      <c r="EG38" s="189"/>
      <c r="EK38" s="187"/>
      <c r="EL38" s="188"/>
      <c r="EM38" s="189"/>
      <c r="EQ38" s="187"/>
      <c r="ER38" s="188"/>
      <c r="ES38" s="189"/>
      <c r="EW38" s="187"/>
      <c r="EX38" s="188"/>
      <c r="EY38" s="189"/>
      <c r="FC38" s="187"/>
      <c r="FD38" s="188"/>
      <c r="FE38" s="189"/>
      <c r="FI38" s="187"/>
      <c r="FJ38" s="188"/>
      <c r="FK38" s="189"/>
      <c r="FO38" s="187"/>
      <c r="FP38" s="188"/>
      <c r="FQ38" s="189"/>
      <c r="FU38" s="187"/>
      <c r="FV38" s="188"/>
      <c r="FW38" s="189"/>
      <c r="GA38" s="187"/>
      <c r="GB38" s="188"/>
      <c r="GC38" s="189"/>
      <c r="GG38" s="187"/>
      <c r="GH38" s="188"/>
      <c r="GI38" s="189"/>
      <c r="GM38" s="187"/>
      <c r="GN38" s="188"/>
      <c r="GO38" s="189"/>
      <c r="GS38" s="187"/>
      <c r="GT38" s="188"/>
      <c r="GU38" s="189"/>
      <c r="GY38" s="187"/>
      <c r="GZ38" s="188"/>
      <c r="HA38" s="189"/>
    </row>
    <row r="39" spans="1:212" x14ac:dyDescent="0.3">
      <c r="C39" s="187"/>
      <c r="D39" s="188"/>
      <c r="E39" s="189"/>
      <c r="I39" s="187"/>
      <c r="J39" s="188"/>
      <c r="K39" s="189"/>
      <c r="O39" s="187"/>
      <c r="P39" s="188"/>
      <c r="Q39" s="189"/>
      <c r="U39" s="187"/>
      <c r="V39" s="188"/>
      <c r="W39" s="189"/>
      <c r="AA39" s="187"/>
      <c r="AB39" s="188"/>
      <c r="AC39" s="189"/>
      <c r="AG39" s="187"/>
      <c r="AH39" s="188"/>
      <c r="AI39" s="189"/>
      <c r="AM39" s="187"/>
      <c r="AN39" s="188"/>
      <c r="AO39" s="189"/>
      <c r="AS39" s="187"/>
      <c r="AT39" s="188"/>
      <c r="AU39" s="189"/>
      <c r="AY39" s="187"/>
      <c r="AZ39" s="188"/>
      <c r="BA39" s="189"/>
      <c r="BE39" s="187"/>
      <c r="BF39" s="188"/>
      <c r="BG39" s="189"/>
      <c r="BK39" s="187"/>
      <c r="BL39" s="188"/>
      <c r="BM39" s="189"/>
      <c r="BQ39" s="187"/>
      <c r="BR39" s="188"/>
      <c r="BS39" s="189"/>
      <c r="BW39" s="187"/>
      <c r="BX39" s="188"/>
      <c r="BY39" s="189"/>
      <c r="CC39" s="187"/>
      <c r="CD39" s="188"/>
      <c r="CE39" s="189"/>
      <c r="CI39" s="187"/>
      <c r="CJ39" s="188"/>
      <c r="CK39" s="189"/>
      <c r="CO39" s="187"/>
      <c r="CP39" s="188"/>
      <c r="CQ39" s="189"/>
      <c r="CU39" s="187"/>
      <c r="CV39" s="188"/>
      <c r="CW39" s="189"/>
      <c r="DA39" s="187"/>
      <c r="DB39" s="188"/>
      <c r="DC39" s="189"/>
      <c r="DG39" s="187"/>
      <c r="DH39" s="188"/>
      <c r="DI39" s="189"/>
      <c r="DM39" s="187"/>
      <c r="DN39" s="188"/>
      <c r="DO39" s="189"/>
      <c r="DS39" s="187"/>
      <c r="DT39" s="188"/>
      <c r="DU39" s="189"/>
      <c r="DY39" s="187"/>
      <c r="DZ39" s="188"/>
      <c r="EA39" s="189"/>
      <c r="EE39" s="187"/>
      <c r="EF39" s="188"/>
      <c r="EG39" s="189"/>
      <c r="EK39" s="187"/>
      <c r="EL39" s="188"/>
      <c r="EM39" s="189"/>
      <c r="EQ39" s="187"/>
      <c r="ER39" s="188"/>
      <c r="ES39" s="189"/>
      <c r="EW39" s="187"/>
      <c r="EX39" s="188"/>
      <c r="EY39" s="189"/>
      <c r="FC39" s="187"/>
      <c r="FD39" s="188"/>
      <c r="FE39" s="189"/>
      <c r="FI39" s="187"/>
      <c r="FJ39" s="188"/>
      <c r="FK39" s="189"/>
      <c r="FO39" s="187"/>
      <c r="FP39" s="188"/>
      <c r="FQ39" s="189"/>
      <c r="FU39" s="187"/>
      <c r="FV39" s="188"/>
      <c r="FW39" s="189"/>
      <c r="GA39" s="187"/>
      <c r="GB39" s="188"/>
      <c r="GC39" s="189"/>
      <c r="GG39" s="187"/>
      <c r="GH39" s="188"/>
      <c r="GI39" s="189"/>
      <c r="GM39" s="187"/>
      <c r="GN39" s="188"/>
      <c r="GO39" s="189"/>
      <c r="GS39" s="187"/>
      <c r="GT39" s="188"/>
      <c r="GU39" s="189"/>
      <c r="GY39" s="187"/>
      <c r="GZ39" s="188"/>
      <c r="HA39" s="189"/>
    </row>
    <row r="40" spans="1:212" x14ac:dyDescent="0.3">
      <c r="C40" s="187"/>
      <c r="D40" s="188"/>
      <c r="E40" s="189"/>
      <c r="I40" s="187"/>
      <c r="J40" s="188"/>
      <c r="K40" s="189"/>
      <c r="O40" s="187"/>
      <c r="P40" s="188"/>
      <c r="Q40" s="189"/>
      <c r="U40" s="187"/>
      <c r="V40" s="188"/>
      <c r="W40" s="189"/>
      <c r="AA40" s="187"/>
      <c r="AB40" s="188"/>
      <c r="AC40" s="189"/>
      <c r="AG40" s="187"/>
      <c r="AH40" s="188"/>
      <c r="AI40" s="189"/>
      <c r="AM40" s="187"/>
      <c r="AN40" s="188"/>
      <c r="AO40" s="189"/>
      <c r="AS40" s="187"/>
      <c r="AT40" s="188"/>
      <c r="AU40" s="189"/>
      <c r="AY40" s="187"/>
      <c r="AZ40" s="188"/>
      <c r="BA40" s="189"/>
      <c r="BE40" s="187"/>
      <c r="BF40" s="188"/>
      <c r="BG40" s="189"/>
      <c r="BK40" s="187"/>
      <c r="BL40" s="188"/>
      <c r="BM40" s="189"/>
      <c r="BQ40" s="187"/>
      <c r="BR40" s="188"/>
      <c r="BS40" s="189"/>
      <c r="BW40" s="187"/>
      <c r="BX40" s="188"/>
      <c r="BY40" s="189"/>
      <c r="CC40" s="187"/>
      <c r="CD40" s="188"/>
      <c r="CE40" s="189"/>
      <c r="CI40" s="187"/>
      <c r="CJ40" s="188"/>
      <c r="CK40" s="189"/>
      <c r="CO40" s="187"/>
      <c r="CP40" s="188"/>
      <c r="CQ40" s="189"/>
      <c r="CU40" s="187"/>
      <c r="CV40" s="188"/>
      <c r="CW40" s="189"/>
      <c r="DA40" s="187"/>
      <c r="DB40" s="188"/>
      <c r="DC40" s="189"/>
      <c r="DG40" s="187"/>
      <c r="DH40" s="188"/>
      <c r="DI40" s="189"/>
      <c r="DM40" s="187"/>
      <c r="DN40" s="188"/>
      <c r="DO40" s="189"/>
      <c r="DS40" s="187"/>
      <c r="DT40" s="188"/>
      <c r="DU40" s="189"/>
      <c r="DY40" s="187"/>
      <c r="DZ40" s="188"/>
      <c r="EA40" s="189"/>
      <c r="EE40" s="187"/>
      <c r="EF40" s="188"/>
      <c r="EG40" s="189"/>
      <c r="EK40" s="187"/>
      <c r="EL40" s="188"/>
      <c r="EM40" s="189"/>
      <c r="EQ40" s="187"/>
      <c r="ER40" s="188"/>
      <c r="ES40" s="189"/>
      <c r="EW40" s="187"/>
      <c r="EX40" s="188"/>
      <c r="EY40" s="189"/>
      <c r="FC40" s="187"/>
      <c r="FD40" s="188"/>
      <c r="FE40" s="189"/>
      <c r="FI40" s="187"/>
      <c r="FJ40" s="188"/>
      <c r="FK40" s="189"/>
      <c r="FO40" s="187"/>
      <c r="FP40" s="188"/>
      <c r="FQ40" s="189"/>
      <c r="FU40" s="187"/>
      <c r="FV40" s="188"/>
      <c r="FW40" s="189"/>
      <c r="GA40" s="187"/>
      <c r="GB40" s="188"/>
      <c r="GC40" s="189"/>
      <c r="GG40" s="187"/>
      <c r="GH40" s="188"/>
      <c r="GI40" s="189"/>
      <c r="GM40" s="187"/>
      <c r="GN40" s="188"/>
      <c r="GO40" s="189"/>
      <c r="GS40" s="187"/>
      <c r="GT40" s="188"/>
      <c r="GU40" s="189"/>
      <c r="GY40" s="187"/>
      <c r="GZ40" s="188"/>
      <c r="HA40" s="189"/>
    </row>
    <row r="41" spans="1:212" ht="15" thickBot="1" x14ac:dyDescent="0.35">
      <c r="C41" s="187"/>
      <c r="D41" s="188"/>
      <c r="E41" s="189"/>
      <c r="I41" s="187"/>
      <c r="J41" s="188"/>
      <c r="K41" s="189"/>
      <c r="O41" s="187"/>
      <c r="P41" s="188"/>
      <c r="Q41" s="189"/>
      <c r="U41" s="187"/>
      <c r="V41" s="188"/>
      <c r="W41" s="189"/>
      <c r="AA41" s="187"/>
      <c r="AB41" s="188"/>
      <c r="AC41" s="189"/>
      <c r="AG41" s="187"/>
      <c r="AH41" s="188"/>
      <c r="AI41" s="189"/>
      <c r="AM41" s="187"/>
      <c r="AN41" s="188"/>
      <c r="AO41" s="189"/>
      <c r="AS41" s="187"/>
      <c r="AT41" s="188"/>
      <c r="AU41" s="189"/>
      <c r="AY41" s="187"/>
      <c r="AZ41" s="188"/>
      <c r="BA41" s="189"/>
      <c r="BE41" s="187"/>
      <c r="BF41" s="188"/>
      <c r="BG41" s="189"/>
      <c r="BK41" s="187"/>
      <c r="BL41" s="188"/>
      <c r="BM41" s="189"/>
      <c r="BQ41" s="187"/>
      <c r="BR41" s="188"/>
      <c r="BS41" s="189"/>
      <c r="BW41" s="187"/>
      <c r="BX41" s="188"/>
      <c r="BY41" s="189"/>
      <c r="CC41" s="187"/>
      <c r="CD41" s="188"/>
      <c r="CE41" s="189"/>
      <c r="CI41" s="187"/>
      <c r="CJ41" s="188"/>
      <c r="CK41" s="189"/>
      <c r="CO41" s="187"/>
      <c r="CP41" s="188"/>
      <c r="CQ41" s="189"/>
      <c r="CU41" s="187"/>
      <c r="CV41" s="188"/>
      <c r="CW41" s="189"/>
      <c r="DA41" s="187"/>
      <c r="DB41" s="188"/>
      <c r="DC41" s="189"/>
      <c r="DG41" s="187"/>
      <c r="DH41" s="188"/>
      <c r="DI41" s="189"/>
      <c r="DM41" s="187"/>
      <c r="DN41" s="188"/>
      <c r="DO41" s="189"/>
      <c r="DS41" s="187"/>
      <c r="DT41" s="188"/>
      <c r="DU41" s="189"/>
      <c r="DY41" s="187"/>
      <c r="DZ41" s="188"/>
      <c r="EA41" s="189"/>
      <c r="EE41" s="187"/>
      <c r="EF41" s="188"/>
      <c r="EG41" s="189"/>
      <c r="EK41" s="187"/>
      <c r="EL41" s="188"/>
      <c r="EM41" s="189"/>
      <c r="EQ41" s="187"/>
      <c r="ER41" s="188"/>
      <c r="ES41" s="189"/>
      <c r="EW41" s="187"/>
      <c r="EX41" s="188"/>
      <c r="EY41" s="189"/>
      <c r="FC41" s="187"/>
      <c r="FD41" s="188"/>
      <c r="FE41" s="189"/>
      <c r="FI41" s="187"/>
      <c r="FJ41" s="188"/>
      <c r="FK41" s="189"/>
      <c r="FO41" s="187"/>
      <c r="FP41" s="188"/>
      <c r="FQ41" s="189"/>
      <c r="FU41" s="187"/>
      <c r="FV41" s="188"/>
      <c r="FW41" s="189"/>
      <c r="GA41" s="187"/>
      <c r="GB41" s="188"/>
      <c r="GC41" s="189"/>
      <c r="GG41" s="187"/>
      <c r="GH41" s="188"/>
      <c r="GI41" s="189"/>
      <c r="GM41" s="187"/>
      <c r="GN41" s="188"/>
      <c r="GO41" s="189"/>
      <c r="GS41" s="187"/>
      <c r="GT41" s="188"/>
      <c r="GU41" s="189"/>
      <c r="GY41" s="187"/>
      <c r="GZ41" s="188"/>
      <c r="HA41" s="189"/>
    </row>
    <row r="42" spans="1:212" ht="15" thickBot="1" x14ac:dyDescent="0.35">
      <c r="A42" s="190" t="s">
        <v>2010</v>
      </c>
      <c r="B42" s="191"/>
      <c r="C42" s="192"/>
      <c r="D42" s="193">
        <v>324.76419202</v>
      </c>
      <c r="E42" s="194">
        <v>85.36</v>
      </c>
      <c r="F42" s="190"/>
      <c r="G42" s="191">
        <v>555.46218394000005</v>
      </c>
      <c r="H42" s="195">
        <v>99.8</v>
      </c>
      <c r="I42" s="192"/>
      <c r="J42" s="193">
        <v>187.77345046000002</v>
      </c>
      <c r="K42" s="194">
        <v>99.679999999999993</v>
      </c>
      <c r="L42" s="190"/>
      <c r="M42" s="191">
        <v>300.20330122999997</v>
      </c>
      <c r="N42" s="195">
        <v>99.610000000000014</v>
      </c>
      <c r="O42" s="192"/>
      <c r="P42" s="193">
        <v>249.79364726</v>
      </c>
      <c r="Q42" s="194">
        <v>99.97</v>
      </c>
      <c r="R42" s="190"/>
      <c r="S42" s="191">
        <v>0</v>
      </c>
      <c r="T42" s="195">
        <v>0</v>
      </c>
      <c r="U42" s="192"/>
      <c r="V42" s="193">
        <v>59.437161919999994</v>
      </c>
      <c r="W42" s="194">
        <v>69.98</v>
      </c>
      <c r="X42" s="190"/>
      <c r="Y42" s="191">
        <v>186.04711528000001</v>
      </c>
      <c r="Z42" s="195">
        <v>46.370000000000005</v>
      </c>
      <c r="AA42" s="192"/>
      <c r="AB42" s="193">
        <v>186.1518413</v>
      </c>
      <c r="AC42" s="194">
        <v>49.989999999999995</v>
      </c>
      <c r="AD42" s="190"/>
      <c r="AE42" s="191">
        <v>84.35772012000001</v>
      </c>
      <c r="AF42" s="195">
        <v>94.63</v>
      </c>
      <c r="AG42" s="192"/>
      <c r="AH42" s="193">
        <v>364.75038092</v>
      </c>
      <c r="AI42" s="194">
        <v>98.529999999999987</v>
      </c>
      <c r="AJ42" s="190"/>
      <c r="AK42" s="191">
        <v>0</v>
      </c>
      <c r="AL42" s="195">
        <v>0</v>
      </c>
      <c r="AM42" s="192"/>
      <c r="AN42" s="193">
        <v>113.17781429999998</v>
      </c>
      <c r="AO42" s="194">
        <v>97.899999999999991</v>
      </c>
      <c r="AP42" s="190"/>
      <c r="AQ42" s="191">
        <v>130.8224295</v>
      </c>
      <c r="AR42" s="195">
        <v>99.420000000000016</v>
      </c>
      <c r="AS42" s="192"/>
      <c r="AT42" s="193">
        <v>296.11680216000002</v>
      </c>
      <c r="AU42" s="194">
        <v>99.600000000000009</v>
      </c>
      <c r="AV42" s="190"/>
      <c r="AW42" s="191">
        <v>53.802483950000003</v>
      </c>
      <c r="AX42" s="195">
        <v>98.500000000000014</v>
      </c>
      <c r="AY42" s="192"/>
      <c r="AZ42" s="193">
        <v>170.61369825</v>
      </c>
      <c r="BA42" s="194">
        <v>99.13000000000001</v>
      </c>
      <c r="BB42" s="190"/>
      <c r="BC42" s="191">
        <v>273.53655139999995</v>
      </c>
      <c r="BD42" s="195">
        <v>99.67</v>
      </c>
      <c r="BE42" s="192"/>
      <c r="BF42" s="193">
        <v>472.83755533000004</v>
      </c>
      <c r="BG42" s="194">
        <v>91.62</v>
      </c>
      <c r="BH42" s="190"/>
      <c r="BI42" s="191">
        <v>26.480603909999999</v>
      </c>
      <c r="BJ42" s="195">
        <v>98.9</v>
      </c>
      <c r="BK42" s="192"/>
      <c r="BL42" s="193">
        <v>33.013560009999999</v>
      </c>
      <c r="BM42" s="194">
        <v>99.600000000000009</v>
      </c>
      <c r="BN42" s="190"/>
      <c r="BO42" s="191">
        <v>0</v>
      </c>
      <c r="BP42" s="195">
        <v>0</v>
      </c>
      <c r="BQ42" s="192"/>
      <c r="BR42" s="193">
        <v>44.833934209999995</v>
      </c>
      <c r="BS42" s="194">
        <v>98.37</v>
      </c>
      <c r="BT42" s="190"/>
      <c r="BU42" s="191">
        <v>74.129952299999999</v>
      </c>
      <c r="BV42" s="195">
        <v>98.11</v>
      </c>
      <c r="BW42" s="192"/>
      <c r="BX42" s="193">
        <v>311.47287562999992</v>
      </c>
      <c r="BY42" s="194">
        <v>99.26</v>
      </c>
      <c r="BZ42" s="190"/>
      <c r="CA42" s="191">
        <v>316.99096737999997</v>
      </c>
      <c r="CB42" s="195">
        <v>99.51</v>
      </c>
      <c r="CC42" s="192"/>
      <c r="CD42" s="193">
        <v>211.30057545</v>
      </c>
      <c r="CE42" s="194">
        <v>74.31</v>
      </c>
      <c r="CF42" s="190"/>
      <c r="CG42" s="191">
        <v>468.43816747</v>
      </c>
      <c r="CH42" s="195">
        <v>73.459999999999994</v>
      </c>
      <c r="CI42" s="192"/>
      <c r="CJ42" s="193">
        <v>5.4000000000000002E-7</v>
      </c>
      <c r="CK42" s="194">
        <v>0</v>
      </c>
      <c r="CL42" s="190"/>
      <c r="CM42" s="191">
        <v>105.41323791999999</v>
      </c>
      <c r="CN42" s="195">
        <v>97.89</v>
      </c>
      <c r="CO42" s="192"/>
      <c r="CP42" s="193">
        <v>50.822043780000008</v>
      </c>
      <c r="CQ42" s="194">
        <v>98.640000000000015</v>
      </c>
      <c r="CR42" s="190"/>
      <c r="CS42" s="191">
        <v>262.44738353000002</v>
      </c>
      <c r="CT42" s="195">
        <v>98.64</v>
      </c>
      <c r="CU42" s="192"/>
      <c r="CV42" s="193">
        <v>0.99006477000000004</v>
      </c>
      <c r="CW42" s="194">
        <v>98.22</v>
      </c>
      <c r="CX42" s="190"/>
      <c r="CY42" s="191">
        <v>0.99134655000000005</v>
      </c>
      <c r="CZ42" s="195">
        <v>98.22999999999999</v>
      </c>
      <c r="DA42" s="192"/>
      <c r="DB42" s="193">
        <v>0.99910030000000005</v>
      </c>
      <c r="DC42" s="194">
        <v>98.24</v>
      </c>
      <c r="DD42" s="190"/>
      <c r="DE42" s="191">
        <v>0.97930944000000009</v>
      </c>
      <c r="DF42" s="195">
        <v>97.7</v>
      </c>
      <c r="DG42" s="192"/>
      <c r="DH42" s="193">
        <v>0.97814572999999994</v>
      </c>
      <c r="DI42" s="194">
        <v>98.210000000000008</v>
      </c>
      <c r="DJ42" s="190"/>
      <c r="DK42" s="191">
        <v>3.1115349700000001</v>
      </c>
      <c r="DL42" s="195">
        <v>99.54</v>
      </c>
      <c r="DM42" s="192"/>
      <c r="DN42" s="193">
        <v>2.8174054599999998</v>
      </c>
      <c r="DO42" s="194">
        <v>79.14</v>
      </c>
      <c r="DP42" s="190"/>
      <c r="DQ42" s="191">
        <v>1.2680374699999999</v>
      </c>
      <c r="DR42" s="195">
        <v>98.92</v>
      </c>
      <c r="DS42" s="192"/>
      <c r="DT42" s="193">
        <v>1.36162698</v>
      </c>
      <c r="DU42" s="194">
        <v>97.88</v>
      </c>
      <c r="DV42" s="190"/>
      <c r="DW42" s="191">
        <v>0</v>
      </c>
      <c r="DX42" s="195">
        <v>0</v>
      </c>
      <c r="DY42" s="192"/>
      <c r="DZ42" s="193">
        <v>294.37597310000001</v>
      </c>
      <c r="EA42" s="194">
        <v>96.97</v>
      </c>
      <c r="EB42" s="190"/>
      <c r="EC42" s="191">
        <v>402.91566972000004</v>
      </c>
      <c r="ED42" s="195">
        <v>97.030000000000015</v>
      </c>
      <c r="EE42" s="192"/>
      <c r="EF42" s="193">
        <v>125.02980178999999</v>
      </c>
      <c r="EG42" s="194">
        <v>86.16</v>
      </c>
      <c r="EH42" s="190"/>
      <c r="EI42" s="191">
        <v>2675.7846367800003</v>
      </c>
      <c r="EJ42" s="195">
        <v>96.86</v>
      </c>
      <c r="EK42" s="192"/>
      <c r="EL42" s="193">
        <v>1615.5631561700002</v>
      </c>
      <c r="EM42" s="194">
        <v>96.909999999999982</v>
      </c>
      <c r="EN42" s="190"/>
      <c r="EO42" s="191">
        <v>307.89785289999998</v>
      </c>
      <c r="EP42" s="195">
        <v>99.009999999999991</v>
      </c>
      <c r="EQ42" s="192"/>
      <c r="ER42" s="193">
        <v>35.882101800000001</v>
      </c>
      <c r="ES42" s="194">
        <v>93.93</v>
      </c>
      <c r="ET42" s="190"/>
      <c r="EU42" s="191">
        <v>174.94757978000001</v>
      </c>
      <c r="EV42" s="195">
        <v>102.46000000000001</v>
      </c>
      <c r="EW42" s="192"/>
      <c r="EX42" s="193">
        <v>19.674486490000003</v>
      </c>
      <c r="EY42" s="194">
        <v>8.07</v>
      </c>
      <c r="EZ42" s="190"/>
      <c r="FA42" s="191">
        <v>47.198056489999999</v>
      </c>
      <c r="FB42" s="195">
        <v>85.100000000000009</v>
      </c>
      <c r="FC42" s="192"/>
      <c r="FD42" s="193">
        <v>22.214950770000002</v>
      </c>
      <c r="FE42" s="194">
        <v>79.550000000000011</v>
      </c>
      <c r="FF42" s="190"/>
      <c r="FG42" s="191">
        <v>27.779899459999999</v>
      </c>
      <c r="FH42" s="195">
        <v>77.09</v>
      </c>
      <c r="FI42" s="192"/>
      <c r="FJ42" s="193">
        <v>81.079933030000007</v>
      </c>
      <c r="FK42" s="194">
        <v>58.370000000000005</v>
      </c>
      <c r="FL42" s="190"/>
      <c r="FM42" s="191">
        <v>55.147159419999994</v>
      </c>
      <c r="FN42" s="195">
        <v>75.8</v>
      </c>
      <c r="FO42" s="192"/>
      <c r="FP42" s="193">
        <v>4047.9264927199997</v>
      </c>
      <c r="FQ42" s="194">
        <v>36.99</v>
      </c>
      <c r="FR42" s="190"/>
      <c r="FS42" s="191">
        <v>227.37636881999998</v>
      </c>
      <c r="FT42" s="195">
        <v>99.83</v>
      </c>
      <c r="FU42" s="192"/>
      <c r="FV42" s="193">
        <v>267.60138280000001</v>
      </c>
      <c r="FW42" s="194">
        <v>46.570000000000007</v>
      </c>
      <c r="FX42" s="190"/>
      <c r="FY42" s="191">
        <v>177.58217222000002</v>
      </c>
      <c r="FZ42" s="195">
        <v>46.82</v>
      </c>
      <c r="GA42" s="192"/>
      <c r="GB42" s="193">
        <v>90.97718347</v>
      </c>
      <c r="GC42" s="194">
        <v>49.97</v>
      </c>
      <c r="GD42" s="190"/>
      <c r="GE42" s="191">
        <v>107.43767356999999</v>
      </c>
      <c r="GF42" s="195">
        <v>91.54</v>
      </c>
      <c r="GG42" s="192"/>
      <c r="GH42" s="193">
        <v>189.67982104000006</v>
      </c>
      <c r="GI42" s="194">
        <v>92.500000000000014</v>
      </c>
      <c r="GJ42" s="190"/>
      <c r="GK42" s="191">
        <v>0</v>
      </c>
      <c r="GL42" s="195">
        <v>0</v>
      </c>
      <c r="GM42" s="192"/>
      <c r="GN42" s="193">
        <v>19.062184890000001</v>
      </c>
      <c r="GO42" s="194">
        <v>99.7</v>
      </c>
      <c r="GP42" s="190"/>
      <c r="GQ42" s="191">
        <v>6.2718863300000001</v>
      </c>
      <c r="GR42" s="195">
        <v>98.95</v>
      </c>
      <c r="GS42" s="192"/>
      <c r="GT42" s="193">
        <v>620.55632222999998</v>
      </c>
      <c r="GU42" s="194">
        <v>74.84</v>
      </c>
      <c r="GV42" s="190"/>
      <c r="GW42" s="191">
        <v>1350.7639621100002</v>
      </c>
      <c r="GX42" s="195">
        <v>78.779999999999987</v>
      </c>
      <c r="GY42" s="192"/>
      <c r="GZ42" s="193">
        <v>0.22208580000000003</v>
      </c>
      <c r="HA42" s="194">
        <v>75.81</v>
      </c>
      <c r="HC42">
        <v>0</v>
      </c>
      <c r="HD42">
        <v>0</v>
      </c>
    </row>
    <row r="43" spans="1:212" ht="15" thickBot="1" x14ac:dyDescent="0.35">
      <c r="A43" s="190" t="s">
        <v>2011</v>
      </c>
      <c r="B43" s="191"/>
      <c r="C43" s="192"/>
      <c r="D43" s="193">
        <v>23.17858846</v>
      </c>
      <c r="E43" s="194">
        <v>6.09</v>
      </c>
      <c r="F43" s="190"/>
      <c r="G43" s="191">
        <v>0</v>
      </c>
      <c r="H43" s="195">
        <v>0</v>
      </c>
      <c r="I43" s="192"/>
      <c r="J43" s="193">
        <v>0</v>
      </c>
      <c r="K43" s="194">
        <v>0</v>
      </c>
      <c r="L43" s="190"/>
      <c r="M43" s="191">
        <v>0</v>
      </c>
      <c r="N43" s="195">
        <v>0</v>
      </c>
      <c r="O43" s="192"/>
      <c r="P43" s="193">
        <v>0</v>
      </c>
      <c r="Q43" s="194">
        <v>0</v>
      </c>
      <c r="R43" s="190"/>
      <c r="S43" s="191">
        <v>450.23196708000006</v>
      </c>
      <c r="T43" s="195">
        <v>96.5</v>
      </c>
      <c r="U43" s="192"/>
      <c r="V43" s="193">
        <v>0</v>
      </c>
      <c r="W43" s="194">
        <v>0</v>
      </c>
      <c r="X43" s="190"/>
      <c r="Y43" s="191">
        <v>0</v>
      </c>
      <c r="Z43" s="195">
        <v>0</v>
      </c>
      <c r="AA43" s="192"/>
      <c r="AB43" s="193">
        <v>0</v>
      </c>
      <c r="AC43" s="194">
        <v>0</v>
      </c>
      <c r="AD43" s="190"/>
      <c r="AE43" s="191">
        <v>0</v>
      </c>
      <c r="AF43" s="195">
        <v>0</v>
      </c>
      <c r="AG43" s="192"/>
      <c r="AH43" s="193">
        <v>0</v>
      </c>
      <c r="AI43" s="194">
        <v>0</v>
      </c>
      <c r="AJ43" s="190"/>
      <c r="AK43" s="191">
        <v>6838.8454253899999</v>
      </c>
      <c r="AL43" s="195">
        <v>99.98</v>
      </c>
      <c r="AM43" s="192"/>
      <c r="AN43" s="193">
        <v>0</v>
      </c>
      <c r="AO43" s="194">
        <v>0</v>
      </c>
      <c r="AP43" s="190"/>
      <c r="AQ43" s="191">
        <v>0</v>
      </c>
      <c r="AR43" s="195">
        <v>0</v>
      </c>
      <c r="AS43" s="192"/>
      <c r="AT43" s="193">
        <v>0</v>
      </c>
      <c r="AU43" s="194">
        <v>0</v>
      </c>
      <c r="AV43" s="190"/>
      <c r="AW43" s="191">
        <v>0</v>
      </c>
      <c r="AX43" s="195">
        <v>0</v>
      </c>
      <c r="AY43" s="192"/>
      <c r="AZ43" s="193">
        <v>0</v>
      </c>
      <c r="BA43" s="194">
        <v>0</v>
      </c>
      <c r="BB43" s="190"/>
      <c r="BC43" s="191">
        <v>0</v>
      </c>
      <c r="BD43" s="195">
        <v>0</v>
      </c>
      <c r="BE43" s="192"/>
      <c r="BF43" s="193">
        <v>0</v>
      </c>
      <c r="BG43" s="194">
        <v>0</v>
      </c>
      <c r="BH43" s="190"/>
      <c r="BI43" s="191">
        <v>0</v>
      </c>
      <c r="BJ43" s="195">
        <v>0</v>
      </c>
      <c r="BK43" s="192"/>
      <c r="BL43" s="193">
        <v>0</v>
      </c>
      <c r="BM43" s="194">
        <v>0</v>
      </c>
      <c r="BN43" s="190"/>
      <c r="BO43" s="191">
        <v>765.69426556000008</v>
      </c>
      <c r="BP43" s="195">
        <v>97.5</v>
      </c>
      <c r="BQ43" s="192"/>
      <c r="BR43" s="193">
        <v>0</v>
      </c>
      <c r="BS43" s="194">
        <v>0</v>
      </c>
      <c r="BT43" s="190"/>
      <c r="BU43" s="191">
        <v>0</v>
      </c>
      <c r="BV43" s="195">
        <v>0</v>
      </c>
      <c r="BW43" s="192"/>
      <c r="BX43" s="193">
        <v>0</v>
      </c>
      <c r="BY43" s="194">
        <v>0</v>
      </c>
      <c r="BZ43" s="190"/>
      <c r="CA43" s="191">
        <v>0</v>
      </c>
      <c r="CB43" s="195">
        <v>0</v>
      </c>
      <c r="CC43" s="192"/>
      <c r="CD43" s="193">
        <v>67.056993090000006</v>
      </c>
      <c r="CE43" s="194">
        <v>23.58</v>
      </c>
      <c r="CF43" s="190"/>
      <c r="CG43" s="191">
        <v>130.17733659000001</v>
      </c>
      <c r="CH43" s="195">
        <v>20.420000000000002</v>
      </c>
      <c r="CI43" s="192"/>
      <c r="CJ43" s="193">
        <v>0</v>
      </c>
      <c r="CK43" s="194">
        <v>0</v>
      </c>
      <c r="CL43" s="190"/>
      <c r="CM43" s="191">
        <v>0</v>
      </c>
      <c r="CN43" s="195">
        <v>0</v>
      </c>
      <c r="CO43" s="192"/>
      <c r="CP43" s="193">
        <v>0</v>
      </c>
      <c r="CQ43" s="194">
        <v>0</v>
      </c>
      <c r="CR43" s="190"/>
      <c r="CS43" s="191">
        <v>0</v>
      </c>
      <c r="CT43" s="195">
        <v>0</v>
      </c>
      <c r="CU43" s="192"/>
      <c r="CV43" s="193">
        <v>0</v>
      </c>
      <c r="CW43" s="194">
        <v>0</v>
      </c>
      <c r="CX43" s="190"/>
      <c r="CY43" s="191">
        <v>0</v>
      </c>
      <c r="CZ43" s="195">
        <v>0</v>
      </c>
      <c r="DA43" s="192"/>
      <c r="DB43" s="193">
        <v>0</v>
      </c>
      <c r="DC43" s="194">
        <v>0</v>
      </c>
      <c r="DD43" s="190"/>
      <c r="DE43" s="191">
        <v>0</v>
      </c>
      <c r="DF43" s="195">
        <v>0</v>
      </c>
      <c r="DG43" s="192"/>
      <c r="DH43" s="193">
        <v>0</v>
      </c>
      <c r="DI43" s="194">
        <v>0</v>
      </c>
      <c r="DJ43" s="190"/>
      <c r="DK43" s="191">
        <v>0</v>
      </c>
      <c r="DL43" s="195">
        <v>0</v>
      </c>
      <c r="DM43" s="192"/>
      <c r="DN43" s="193">
        <v>0</v>
      </c>
      <c r="DO43" s="194">
        <v>0</v>
      </c>
      <c r="DP43" s="190"/>
      <c r="DQ43" s="191">
        <v>0</v>
      </c>
      <c r="DR43" s="195">
        <v>0</v>
      </c>
      <c r="DS43" s="192"/>
      <c r="DT43" s="193">
        <v>0</v>
      </c>
      <c r="DU43" s="194">
        <v>0</v>
      </c>
      <c r="DV43" s="190"/>
      <c r="DW43" s="191">
        <v>509.41629872999999</v>
      </c>
      <c r="DX43" s="195">
        <v>95.27</v>
      </c>
      <c r="DY43" s="192"/>
      <c r="DZ43" s="193">
        <v>0</v>
      </c>
      <c r="EA43" s="194">
        <v>0</v>
      </c>
      <c r="EB43" s="190"/>
      <c r="EC43" s="191">
        <v>0</v>
      </c>
      <c r="ED43" s="195">
        <v>0</v>
      </c>
      <c r="EE43" s="192"/>
      <c r="EF43" s="193">
        <v>0</v>
      </c>
      <c r="EG43" s="194">
        <v>0</v>
      </c>
      <c r="EH43" s="190"/>
      <c r="EI43" s="191">
        <v>0</v>
      </c>
      <c r="EJ43" s="195">
        <v>0</v>
      </c>
      <c r="EK43" s="192"/>
      <c r="EL43" s="193">
        <v>0</v>
      </c>
      <c r="EM43" s="194">
        <v>0</v>
      </c>
      <c r="EN43" s="190"/>
      <c r="EO43" s="191">
        <v>0</v>
      </c>
      <c r="EP43" s="195">
        <v>0</v>
      </c>
      <c r="EQ43" s="192"/>
      <c r="ER43" s="193">
        <v>0</v>
      </c>
      <c r="ES43" s="194">
        <v>0</v>
      </c>
      <c r="ET43" s="190"/>
      <c r="EU43" s="191">
        <v>0</v>
      </c>
      <c r="EV43" s="195">
        <v>0</v>
      </c>
      <c r="EW43" s="192"/>
      <c r="EX43" s="193">
        <v>110.4229433</v>
      </c>
      <c r="EY43" s="194">
        <v>45.28</v>
      </c>
      <c r="EZ43" s="190"/>
      <c r="FA43" s="191">
        <v>5.6295105000000003</v>
      </c>
      <c r="FB43" s="195">
        <v>10.15</v>
      </c>
      <c r="FC43" s="192"/>
      <c r="FD43" s="193">
        <v>4.7279732000000001</v>
      </c>
      <c r="FE43" s="194">
        <v>16.93</v>
      </c>
      <c r="FF43" s="190"/>
      <c r="FG43" s="191">
        <v>0.66733978999999999</v>
      </c>
      <c r="FH43" s="195">
        <v>1.85</v>
      </c>
      <c r="FI43" s="192"/>
      <c r="FJ43" s="193">
        <v>13.3307985</v>
      </c>
      <c r="FK43" s="194">
        <v>9.6</v>
      </c>
      <c r="FL43" s="190"/>
      <c r="FM43" s="191">
        <v>4.5009664900000006</v>
      </c>
      <c r="FN43" s="195">
        <v>6.19</v>
      </c>
      <c r="FO43" s="192"/>
      <c r="FP43" s="193">
        <v>6757.5349554899994</v>
      </c>
      <c r="FQ43" s="194">
        <v>61.76</v>
      </c>
      <c r="FR43" s="190"/>
      <c r="FS43" s="191">
        <v>0</v>
      </c>
      <c r="FT43" s="195">
        <v>0</v>
      </c>
      <c r="FU43" s="192"/>
      <c r="FV43" s="193">
        <v>0</v>
      </c>
      <c r="FW43" s="194">
        <v>0</v>
      </c>
      <c r="FX43" s="190"/>
      <c r="FY43" s="191">
        <v>10.64365201</v>
      </c>
      <c r="FZ43" s="195">
        <v>2.81</v>
      </c>
      <c r="GA43" s="192"/>
      <c r="GB43" s="193">
        <v>0</v>
      </c>
      <c r="GC43" s="194">
        <v>0</v>
      </c>
      <c r="GD43" s="190"/>
      <c r="GE43" s="191">
        <v>7.9917769599999993</v>
      </c>
      <c r="GF43" s="195">
        <v>6.8100000000000005</v>
      </c>
      <c r="GG43" s="192"/>
      <c r="GH43" s="193">
        <v>14.808445369999999</v>
      </c>
      <c r="GI43" s="194">
        <v>7.22</v>
      </c>
      <c r="GJ43" s="190"/>
      <c r="GK43" s="191">
        <v>142.42752829</v>
      </c>
      <c r="GL43" s="195">
        <v>99.07</v>
      </c>
      <c r="GM43" s="192"/>
      <c r="GN43" s="193">
        <v>0</v>
      </c>
      <c r="GO43" s="194">
        <v>0</v>
      </c>
      <c r="GP43" s="190"/>
      <c r="GQ43" s="191">
        <v>0</v>
      </c>
      <c r="GR43" s="195">
        <v>0</v>
      </c>
      <c r="GS43" s="192"/>
      <c r="GT43" s="193">
        <v>199.77932849999999</v>
      </c>
      <c r="GU43" s="194">
        <v>24.1</v>
      </c>
      <c r="GV43" s="190"/>
      <c r="GW43" s="191">
        <v>355.25627587999998</v>
      </c>
      <c r="GX43" s="195">
        <v>20.71</v>
      </c>
      <c r="GY43" s="192"/>
      <c r="GZ43" s="193">
        <v>7.1403649999999999E-2</v>
      </c>
      <c r="HA43" s="194">
        <v>24.38</v>
      </c>
      <c r="HC43">
        <v>0</v>
      </c>
      <c r="HD43">
        <v>0</v>
      </c>
    </row>
    <row r="44" spans="1:212" ht="15" thickBot="1" x14ac:dyDescent="0.35">
      <c r="A44" s="190" t="s">
        <v>2012</v>
      </c>
      <c r="B44" s="191"/>
      <c r="C44" s="192"/>
      <c r="D44" s="193">
        <v>347.94278047999995</v>
      </c>
      <c r="E44" s="194">
        <v>91.45</v>
      </c>
      <c r="F44" s="190"/>
      <c r="G44" s="191">
        <v>555.46218394000005</v>
      </c>
      <c r="H44" s="195">
        <v>99.8</v>
      </c>
      <c r="I44" s="192"/>
      <c r="J44" s="193">
        <v>187.77345046000002</v>
      </c>
      <c r="K44" s="194">
        <v>99.679999999999993</v>
      </c>
      <c r="L44" s="190"/>
      <c r="M44" s="191">
        <v>300.20330122999997</v>
      </c>
      <c r="N44" s="195">
        <v>99.610000000000014</v>
      </c>
      <c r="O44" s="192"/>
      <c r="P44" s="193">
        <v>249.79364726</v>
      </c>
      <c r="Q44" s="194">
        <v>99.97</v>
      </c>
      <c r="R44" s="190"/>
      <c r="S44" s="191">
        <v>450.23196708000006</v>
      </c>
      <c r="T44" s="195">
        <v>96.5</v>
      </c>
      <c r="U44" s="192"/>
      <c r="V44" s="193">
        <v>59.437161919999994</v>
      </c>
      <c r="W44" s="194">
        <v>69.98</v>
      </c>
      <c r="X44" s="190"/>
      <c r="Y44" s="191">
        <v>186.04711528000001</v>
      </c>
      <c r="Z44" s="195">
        <v>46.370000000000005</v>
      </c>
      <c r="AA44" s="192"/>
      <c r="AB44" s="193">
        <v>186.1518413</v>
      </c>
      <c r="AC44" s="194">
        <v>49.989999999999995</v>
      </c>
      <c r="AD44" s="190"/>
      <c r="AE44" s="191">
        <v>84.35772012000001</v>
      </c>
      <c r="AF44" s="195">
        <v>94.63</v>
      </c>
      <c r="AG44" s="192"/>
      <c r="AH44" s="193">
        <v>364.75038092</v>
      </c>
      <c r="AI44" s="194">
        <v>98.529999999999987</v>
      </c>
      <c r="AJ44" s="190"/>
      <c r="AK44" s="191">
        <v>6838.8454253899999</v>
      </c>
      <c r="AL44" s="195">
        <v>99.98</v>
      </c>
      <c r="AM44" s="192"/>
      <c r="AN44" s="193">
        <v>113.17781429999998</v>
      </c>
      <c r="AO44" s="194">
        <v>97.899999999999991</v>
      </c>
      <c r="AP44" s="190"/>
      <c r="AQ44" s="191">
        <v>130.8224295</v>
      </c>
      <c r="AR44" s="195">
        <v>99.420000000000016</v>
      </c>
      <c r="AS44" s="192"/>
      <c r="AT44" s="193">
        <v>296.11680216000002</v>
      </c>
      <c r="AU44" s="194">
        <v>99.600000000000009</v>
      </c>
      <c r="AV44" s="190"/>
      <c r="AW44" s="191">
        <v>53.802483950000003</v>
      </c>
      <c r="AX44" s="195">
        <v>98.500000000000014</v>
      </c>
      <c r="AY44" s="192"/>
      <c r="AZ44" s="193">
        <v>170.61369825</v>
      </c>
      <c r="BA44" s="194">
        <v>99.13000000000001</v>
      </c>
      <c r="BB44" s="190"/>
      <c r="BC44" s="191">
        <v>273.53655139999995</v>
      </c>
      <c r="BD44" s="195">
        <v>99.67</v>
      </c>
      <c r="BE44" s="192"/>
      <c r="BF44" s="193">
        <v>472.83755533000004</v>
      </c>
      <c r="BG44" s="194">
        <v>91.62</v>
      </c>
      <c r="BH44" s="190"/>
      <c r="BI44" s="191">
        <v>26.480603909999999</v>
      </c>
      <c r="BJ44" s="195">
        <v>98.9</v>
      </c>
      <c r="BK44" s="192"/>
      <c r="BL44" s="193">
        <v>33.013560009999999</v>
      </c>
      <c r="BM44" s="194">
        <v>99.600000000000009</v>
      </c>
      <c r="BN44" s="190"/>
      <c r="BO44" s="191">
        <v>765.69426556000008</v>
      </c>
      <c r="BP44" s="195">
        <v>97.5</v>
      </c>
      <c r="BQ44" s="192"/>
      <c r="BR44" s="193">
        <v>44.833934209999995</v>
      </c>
      <c r="BS44" s="194">
        <v>98.37</v>
      </c>
      <c r="BT44" s="190"/>
      <c r="BU44" s="191">
        <v>74.129952299999999</v>
      </c>
      <c r="BV44" s="195">
        <v>98.11</v>
      </c>
      <c r="BW44" s="192"/>
      <c r="BX44" s="193">
        <v>311.47287562999992</v>
      </c>
      <c r="BY44" s="194">
        <v>99.26</v>
      </c>
      <c r="BZ44" s="190"/>
      <c r="CA44" s="191">
        <v>316.99096737999997</v>
      </c>
      <c r="CB44" s="195">
        <v>99.51</v>
      </c>
      <c r="CC44" s="192"/>
      <c r="CD44" s="193">
        <v>278.35756853999999</v>
      </c>
      <c r="CE44" s="194">
        <v>97.89</v>
      </c>
      <c r="CF44" s="190"/>
      <c r="CG44" s="191">
        <v>598.61550405999992</v>
      </c>
      <c r="CH44" s="195">
        <v>93.88</v>
      </c>
      <c r="CI44" s="192"/>
      <c r="CJ44" s="193">
        <v>5.4000000000000002E-7</v>
      </c>
      <c r="CK44" s="194">
        <v>0</v>
      </c>
      <c r="CL44" s="190"/>
      <c r="CM44" s="191">
        <v>105.41323791999999</v>
      </c>
      <c r="CN44" s="195">
        <v>97.89</v>
      </c>
      <c r="CO44" s="192"/>
      <c r="CP44" s="193">
        <v>50.822043780000008</v>
      </c>
      <c r="CQ44" s="194">
        <v>98.640000000000015</v>
      </c>
      <c r="CR44" s="190"/>
      <c r="CS44" s="191">
        <v>262.44738353000002</v>
      </c>
      <c r="CT44" s="195">
        <v>98.64</v>
      </c>
      <c r="CU44" s="192"/>
      <c r="CV44" s="193">
        <v>0.99006477000000004</v>
      </c>
      <c r="CW44" s="194">
        <v>98.22</v>
      </c>
      <c r="CX44" s="190"/>
      <c r="CY44" s="191">
        <v>0.99134655000000005</v>
      </c>
      <c r="CZ44" s="195">
        <v>98.22999999999999</v>
      </c>
      <c r="DA44" s="192"/>
      <c r="DB44" s="193">
        <v>0.99910030000000005</v>
      </c>
      <c r="DC44" s="194">
        <v>98.24</v>
      </c>
      <c r="DD44" s="190"/>
      <c r="DE44" s="191">
        <v>0.97930944000000009</v>
      </c>
      <c r="DF44" s="195">
        <v>97.7</v>
      </c>
      <c r="DG44" s="192"/>
      <c r="DH44" s="193">
        <v>0.97814572999999994</v>
      </c>
      <c r="DI44" s="194">
        <v>98.210000000000008</v>
      </c>
      <c r="DJ44" s="190"/>
      <c r="DK44" s="191">
        <v>3.1115349700000001</v>
      </c>
      <c r="DL44" s="195">
        <v>99.54</v>
      </c>
      <c r="DM44" s="192"/>
      <c r="DN44" s="193">
        <v>2.8174054599999998</v>
      </c>
      <c r="DO44" s="194">
        <v>79.14</v>
      </c>
      <c r="DP44" s="190"/>
      <c r="DQ44" s="191">
        <v>1.2680374699999999</v>
      </c>
      <c r="DR44" s="195">
        <v>98.92</v>
      </c>
      <c r="DS44" s="192"/>
      <c r="DT44" s="193">
        <v>1.36162698</v>
      </c>
      <c r="DU44" s="194">
        <v>97.88</v>
      </c>
      <c r="DV44" s="190"/>
      <c r="DW44" s="191">
        <v>509.41629872999999</v>
      </c>
      <c r="DX44" s="195">
        <v>95.27</v>
      </c>
      <c r="DY44" s="192"/>
      <c r="DZ44" s="193">
        <v>294.37597310000001</v>
      </c>
      <c r="EA44" s="194">
        <v>96.97</v>
      </c>
      <c r="EB44" s="190"/>
      <c r="EC44" s="191">
        <v>402.91566972000004</v>
      </c>
      <c r="ED44" s="195">
        <v>97.030000000000015</v>
      </c>
      <c r="EE44" s="192"/>
      <c r="EF44" s="193">
        <v>125.02980178999999</v>
      </c>
      <c r="EG44" s="194">
        <v>86.16</v>
      </c>
      <c r="EH44" s="190"/>
      <c r="EI44" s="191">
        <v>2675.7846367800003</v>
      </c>
      <c r="EJ44" s="195">
        <v>96.86</v>
      </c>
      <c r="EK44" s="192"/>
      <c r="EL44" s="193">
        <v>1615.5631561700002</v>
      </c>
      <c r="EM44" s="194">
        <v>96.909999999999982</v>
      </c>
      <c r="EN44" s="190"/>
      <c r="EO44" s="191">
        <v>307.89785289999998</v>
      </c>
      <c r="EP44" s="195">
        <v>99.009999999999991</v>
      </c>
      <c r="EQ44" s="192"/>
      <c r="ER44" s="193">
        <v>35.882101800000001</v>
      </c>
      <c r="ES44" s="194">
        <v>93.93</v>
      </c>
      <c r="ET44" s="190"/>
      <c r="EU44" s="191">
        <v>174.94757978000001</v>
      </c>
      <c r="EV44" s="195">
        <v>102.46000000000001</v>
      </c>
      <c r="EW44" s="192"/>
      <c r="EX44" s="193">
        <v>130.09742978999998</v>
      </c>
      <c r="EY44" s="194">
        <v>53.35</v>
      </c>
      <c r="EZ44" s="190"/>
      <c r="FA44" s="191">
        <v>52.827566990000001</v>
      </c>
      <c r="FB44" s="195">
        <v>95.250000000000014</v>
      </c>
      <c r="FC44" s="192"/>
      <c r="FD44" s="193">
        <v>26.942923970000002</v>
      </c>
      <c r="FE44" s="194">
        <v>96.480000000000018</v>
      </c>
      <c r="FF44" s="190"/>
      <c r="FG44" s="191">
        <v>28.447239249999999</v>
      </c>
      <c r="FH44" s="195">
        <v>78.94</v>
      </c>
      <c r="FI44" s="192"/>
      <c r="FJ44" s="193">
        <v>94.410731530000007</v>
      </c>
      <c r="FK44" s="194">
        <v>67.97</v>
      </c>
      <c r="FL44" s="190"/>
      <c r="FM44" s="191">
        <v>59.648125909999997</v>
      </c>
      <c r="FN44" s="195">
        <v>81.99</v>
      </c>
      <c r="FO44" s="192"/>
      <c r="FP44" s="193">
        <v>10805.461448209999</v>
      </c>
      <c r="FQ44" s="194">
        <v>98.75</v>
      </c>
      <c r="FR44" s="190"/>
      <c r="FS44" s="191">
        <v>227.37636881999998</v>
      </c>
      <c r="FT44" s="195">
        <v>99.83</v>
      </c>
      <c r="FU44" s="192"/>
      <c r="FV44" s="193">
        <v>267.60138280000001</v>
      </c>
      <c r="FW44" s="194">
        <v>46.570000000000007</v>
      </c>
      <c r="FX44" s="190"/>
      <c r="FY44" s="191">
        <v>188.22582423000003</v>
      </c>
      <c r="FZ44" s="195">
        <v>49.63</v>
      </c>
      <c r="GA44" s="192"/>
      <c r="GB44" s="193">
        <v>90.97718347</v>
      </c>
      <c r="GC44" s="194">
        <v>49.97</v>
      </c>
      <c r="GD44" s="190"/>
      <c r="GE44" s="191">
        <v>115.42945052999998</v>
      </c>
      <c r="GF44" s="195">
        <v>98.350000000000009</v>
      </c>
      <c r="GG44" s="192"/>
      <c r="GH44" s="193">
        <v>204.48826641000005</v>
      </c>
      <c r="GI44" s="194">
        <v>99.720000000000013</v>
      </c>
      <c r="GJ44" s="190"/>
      <c r="GK44" s="191">
        <v>142.42752829</v>
      </c>
      <c r="GL44" s="195">
        <v>99.07</v>
      </c>
      <c r="GM44" s="192"/>
      <c r="GN44" s="193">
        <v>19.062184890000001</v>
      </c>
      <c r="GO44" s="194">
        <v>99.7</v>
      </c>
      <c r="GP44" s="190"/>
      <c r="GQ44" s="191">
        <v>6.2718863300000001</v>
      </c>
      <c r="GR44" s="195">
        <v>98.95</v>
      </c>
      <c r="GS44" s="192"/>
      <c r="GT44" s="193">
        <v>820.33565073</v>
      </c>
      <c r="GU44" s="194">
        <v>98.94</v>
      </c>
      <c r="GV44" s="190"/>
      <c r="GW44" s="191">
        <v>1706.0202379900002</v>
      </c>
      <c r="GX44" s="195">
        <v>99.489999999999981</v>
      </c>
      <c r="GY44" s="192"/>
      <c r="GZ44" s="193">
        <v>0.29348944999999999</v>
      </c>
      <c r="HA44" s="194">
        <v>100.19</v>
      </c>
      <c r="HC44">
        <v>0</v>
      </c>
      <c r="HD44">
        <v>0</v>
      </c>
    </row>
    <row r="45" spans="1:212" ht="15" thickBot="1" x14ac:dyDescent="0.35">
      <c r="C45" s="187"/>
      <c r="D45" s="188"/>
      <c r="E45" s="189"/>
      <c r="I45" s="187"/>
      <c r="J45" s="188"/>
      <c r="K45" s="189"/>
      <c r="O45" s="187"/>
      <c r="P45" s="188"/>
      <c r="Q45" s="189"/>
      <c r="U45" s="187"/>
      <c r="V45" s="188"/>
      <c r="W45" s="189"/>
      <c r="AA45" s="187"/>
      <c r="AB45" s="188"/>
      <c r="AC45" s="189"/>
      <c r="AG45" s="187"/>
      <c r="AH45" s="188"/>
      <c r="AI45" s="189"/>
      <c r="AM45" s="187"/>
      <c r="AN45" s="188"/>
      <c r="AO45" s="189"/>
      <c r="AS45" s="187"/>
      <c r="AT45" s="188"/>
      <c r="AU45" s="189"/>
      <c r="AY45" s="187"/>
      <c r="AZ45" s="188"/>
      <c r="BA45" s="189"/>
      <c r="BE45" s="187"/>
      <c r="BF45" s="188"/>
      <c r="BG45" s="189"/>
      <c r="BK45" s="187"/>
      <c r="BL45" s="188"/>
      <c r="BM45" s="189"/>
      <c r="BQ45" s="187"/>
      <c r="BR45" s="188"/>
      <c r="BS45" s="189"/>
      <c r="BW45" s="187"/>
      <c r="BX45" s="188"/>
      <c r="BY45" s="189"/>
      <c r="CC45" s="187"/>
      <c r="CD45" s="188"/>
      <c r="CE45" s="189"/>
      <c r="CI45" s="187"/>
      <c r="CJ45" s="188"/>
      <c r="CK45" s="189"/>
      <c r="CO45" s="187"/>
      <c r="CP45" s="188"/>
      <c r="CQ45" s="189"/>
      <c r="CU45" s="187"/>
      <c r="CV45" s="188"/>
      <c r="CW45" s="189"/>
      <c r="DA45" s="187"/>
      <c r="DB45" s="188"/>
      <c r="DC45" s="189"/>
      <c r="DG45" s="187"/>
      <c r="DH45" s="188"/>
      <c r="DI45" s="189"/>
      <c r="DM45" s="187"/>
      <c r="DN45" s="188"/>
      <c r="DO45" s="189"/>
      <c r="DS45" s="187"/>
      <c r="DT45" s="188"/>
      <c r="DU45" s="189"/>
      <c r="DY45" s="187"/>
      <c r="DZ45" s="188"/>
      <c r="EA45" s="189"/>
      <c r="EE45" s="187"/>
      <c r="EF45" s="188"/>
      <c r="EG45" s="189"/>
      <c r="EK45" s="187"/>
      <c r="EL45" s="188"/>
      <c r="EM45" s="189"/>
      <c r="EQ45" s="187"/>
      <c r="ER45" s="188"/>
      <c r="ES45" s="189"/>
      <c r="EW45" s="187"/>
      <c r="EX45" s="188"/>
      <c r="EY45" s="189"/>
      <c r="FC45" s="187"/>
      <c r="FD45" s="188"/>
      <c r="FE45" s="189"/>
      <c r="FI45" s="187"/>
      <c r="FJ45" s="188"/>
      <c r="FK45" s="189"/>
      <c r="FO45" s="187"/>
      <c r="FP45" s="188"/>
      <c r="FQ45" s="189"/>
      <c r="FU45" s="187"/>
      <c r="FV45" s="188"/>
      <c r="FW45" s="189"/>
      <c r="GA45" s="187"/>
      <c r="GB45" s="188"/>
      <c r="GC45" s="189"/>
      <c r="GG45" s="187"/>
      <c r="GH45" s="188"/>
      <c r="GI45" s="189"/>
      <c r="GM45" s="187"/>
      <c r="GN45" s="188"/>
      <c r="GO45" s="189"/>
      <c r="GS45" s="187"/>
      <c r="GT45" s="188"/>
      <c r="GU45" s="189"/>
      <c r="GY45" s="187"/>
      <c r="GZ45" s="188"/>
      <c r="HA45" s="189"/>
    </row>
    <row r="46" spans="1:212" x14ac:dyDescent="0.3">
      <c r="A46" s="196" t="s">
        <v>2013</v>
      </c>
      <c r="B46" s="197"/>
      <c r="C46" s="198"/>
      <c r="D46" s="199">
        <v>25</v>
      </c>
      <c r="E46" s="200"/>
      <c r="F46" s="196"/>
      <c r="G46" s="197">
        <v>163</v>
      </c>
      <c r="H46" s="201"/>
      <c r="I46" s="198"/>
      <c r="J46" s="199">
        <v>322</v>
      </c>
      <c r="K46" s="200"/>
      <c r="L46" s="196"/>
      <c r="M46" s="197">
        <v>29</v>
      </c>
      <c r="N46" s="201"/>
      <c r="O46" s="198"/>
      <c r="P46" s="199">
        <v>6</v>
      </c>
      <c r="Q46" s="200"/>
      <c r="R46" s="196"/>
      <c r="S46" s="197">
        <v>8</v>
      </c>
      <c r="T46" s="201"/>
      <c r="U46" s="198"/>
      <c r="V46" s="199">
        <v>1</v>
      </c>
      <c r="W46" s="200"/>
      <c r="X46" s="196"/>
      <c r="Y46" s="197">
        <v>1</v>
      </c>
      <c r="Z46" s="201"/>
      <c r="AA46" s="198"/>
      <c r="AB46" s="199">
        <v>1</v>
      </c>
      <c r="AC46" s="200"/>
      <c r="AD46" s="196"/>
      <c r="AE46" s="197">
        <v>39</v>
      </c>
      <c r="AF46" s="201"/>
      <c r="AG46" s="198"/>
      <c r="AH46" s="199">
        <v>20</v>
      </c>
      <c r="AI46" s="200"/>
      <c r="AJ46" s="196"/>
      <c r="AK46" s="197">
        <v>4122</v>
      </c>
      <c r="AL46" s="201"/>
      <c r="AM46" s="198"/>
      <c r="AN46" s="199">
        <v>13</v>
      </c>
      <c r="AO46" s="200"/>
      <c r="AP46" s="196"/>
      <c r="AQ46" s="197">
        <v>222</v>
      </c>
      <c r="AR46" s="201"/>
      <c r="AS46" s="198"/>
      <c r="AT46" s="199">
        <v>68</v>
      </c>
      <c r="AU46" s="200"/>
      <c r="AV46" s="196"/>
      <c r="AW46" s="197">
        <v>243</v>
      </c>
      <c r="AX46" s="201"/>
      <c r="AY46" s="198"/>
      <c r="AZ46" s="199">
        <v>1</v>
      </c>
      <c r="BA46" s="200"/>
      <c r="BB46" s="196"/>
      <c r="BC46" s="197">
        <v>1</v>
      </c>
      <c r="BD46" s="201"/>
      <c r="BE46" s="198"/>
      <c r="BF46" s="199">
        <v>11</v>
      </c>
      <c r="BG46" s="200"/>
      <c r="BH46" s="196"/>
      <c r="BI46" s="197">
        <v>11</v>
      </c>
      <c r="BJ46" s="201"/>
      <c r="BK46" s="198"/>
      <c r="BL46" s="199">
        <v>10</v>
      </c>
      <c r="BM46" s="200"/>
      <c r="BN46" s="196"/>
      <c r="BO46" s="197">
        <v>17</v>
      </c>
      <c r="BP46" s="201"/>
      <c r="BQ46" s="198"/>
      <c r="BR46" s="199">
        <v>11</v>
      </c>
      <c r="BS46" s="200"/>
      <c r="BT46" s="196"/>
      <c r="BU46" s="197">
        <v>6</v>
      </c>
      <c r="BV46" s="201"/>
      <c r="BW46" s="198"/>
      <c r="BX46" s="199">
        <v>131</v>
      </c>
      <c r="BY46" s="200"/>
      <c r="BZ46" s="196"/>
      <c r="CA46" s="197">
        <v>12</v>
      </c>
      <c r="CB46" s="201"/>
      <c r="CC46" s="198"/>
      <c r="CD46" s="199">
        <v>126</v>
      </c>
      <c r="CE46" s="200"/>
      <c r="CF46" s="196"/>
      <c r="CG46" s="197">
        <v>143</v>
      </c>
      <c r="CH46" s="201"/>
      <c r="CI46" s="198"/>
      <c r="CJ46" s="199">
        <v>5</v>
      </c>
      <c r="CK46" s="200"/>
      <c r="CL46" s="196"/>
      <c r="CM46" s="197">
        <v>19</v>
      </c>
      <c r="CN46" s="201"/>
      <c r="CO46" s="198"/>
      <c r="CP46" s="199">
        <v>26</v>
      </c>
      <c r="CQ46" s="200"/>
      <c r="CR46" s="196"/>
      <c r="CS46" s="197">
        <v>51</v>
      </c>
      <c r="CT46" s="201"/>
      <c r="CU46" s="198"/>
      <c r="CV46" s="199">
        <v>1</v>
      </c>
      <c r="CW46" s="200"/>
      <c r="CX46" s="196"/>
      <c r="CY46" s="197">
        <v>1</v>
      </c>
      <c r="CZ46" s="201"/>
      <c r="DA46" s="198"/>
      <c r="DB46" s="199">
        <v>1</v>
      </c>
      <c r="DC46" s="200"/>
      <c r="DD46" s="196"/>
      <c r="DE46" s="197">
        <v>1</v>
      </c>
      <c r="DF46" s="201"/>
      <c r="DG46" s="198"/>
      <c r="DH46" s="199">
        <v>1</v>
      </c>
      <c r="DI46" s="200"/>
      <c r="DJ46" s="196"/>
      <c r="DK46" s="197">
        <v>3</v>
      </c>
      <c r="DL46" s="201"/>
      <c r="DM46" s="198"/>
      <c r="DN46" s="199">
        <v>3</v>
      </c>
      <c r="DO46" s="200"/>
      <c r="DP46" s="196"/>
      <c r="DQ46" s="197">
        <v>3</v>
      </c>
      <c r="DR46" s="201"/>
      <c r="DS46" s="198"/>
      <c r="DT46" s="199">
        <v>3</v>
      </c>
      <c r="DU46" s="200"/>
      <c r="DV46" s="196"/>
      <c r="DW46" s="197">
        <v>160</v>
      </c>
      <c r="DX46" s="201"/>
      <c r="DY46" s="198"/>
      <c r="DZ46" s="199">
        <v>178</v>
      </c>
      <c r="EA46" s="200"/>
      <c r="EB46" s="196"/>
      <c r="EC46" s="197">
        <v>126</v>
      </c>
      <c r="ED46" s="201"/>
      <c r="EE46" s="198"/>
      <c r="EF46" s="199">
        <v>38</v>
      </c>
      <c r="EG46" s="200"/>
      <c r="EH46" s="196"/>
      <c r="EI46" s="197">
        <v>208</v>
      </c>
      <c r="EJ46" s="201"/>
      <c r="EK46" s="198"/>
      <c r="EL46" s="199">
        <v>212</v>
      </c>
      <c r="EM46" s="200"/>
      <c r="EN46" s="196"/>
      <c r="EO46" s="197">
        <v>111</v>
      </c>
      <c r="EP46" s="201"/>
      <c r="EQ46" s="198"/>
      <c r="ER46" s="199">
        <v>111</v>
      </c>
      <c r="ES46" s="200"/>
      <c r="ET46" s="196"/>
      <c r="EU46" s="197">
        <v>111</v>
      </c>
      <c r="EV46" s="201"/>
      <c r="EW46" s="198"/>
      <c r="EX46" s="199">
        <v>166</v>
      </c>
      <c r="EY46" s="200"/>
      <c r="EZ46" s="196"/>
      <c r="FA46" s="197">
        <v>3</v>
      </c>
      <c r="FB46" s="201"/>
      <c r="FC46" s="198"/>
      <c r="FD46" s="199">
        <v>3</v>
      </c>
      <c r="FE46" s="200"/>
      <c r="FF46" s="196"/>
      <c r="FG46" s="197">
        <v>3</v>
      </c>
      <c r="FH46" s="201"/>
      <c r="FI46" s="198"/>
      <c r="FJ46" s="199">
        <v>3</v>
      </c>
      <c r="FK46" s="200"/>
      <c r="FL46" s="196"/>
      <c r="FM46" s="197">
        <v>3</v>
      </c>
      <c r="FN46" s="201"/>
      <c r="FO46" s="198"/>
      <c r="FP46" s="199">
        <v>1</v>
      </c>
      <c r="FQ46" s="200"/>
      <c r="FR46" s="196"/>
      <c r="FS46" s="197">
        <v>8</v>
      </c>
      <c r="FT46" s="201"/>
      <c r="FU46" s="198"/>
      <c r="FV46" s="199">
        <v>1</v>
      </c>
      <c r="FW46" s="200"/>
      <c r="FX46" s="196"/>
      <c r="FY46" s="197">
        <v>1</v>
      </c>
      <c r="FZ46" s="201"/>
      <c r="GA46" s="198"/>
      <c r="GB46" s="199">
        <v>1</v>
      </c>
      <c r="GC46" s="200"/>
      <c r="GD46" s="196"/>
      <c r="GE46" s="197">
        <v>40</v>
      </c>
      <c r="GF46" s="201"/>
      <c r="GG46" s="198"/>
      <c r="GH46" s="199">
        <v>36</v>
      </c>
      <c r="GI46" s="200"/>
      <c r="GJ46" s="196"/>
      <c r="GK46" s="197">
        <v>3</v>
      </c>
      <c r="GL46" s="201"/>
      <c r="GM46" s="198"/>
      <c r="GN46" s="199">
        <v>113</v>
      </c>
      <c r="GO46" s="200"/>
      <c r="GP46" s="196"/>
      <c r="GQ46" s="197">
        <v>16</v>
      </c>
      <c r="GR46" s="201"/>
      <c r="GS46" s="198"/>
      <c r="GT46" s="199">
        <v>21</v>
      </c>
      <c r="GU46" s="200"/>
      <c r="GV46" s="196"/>
      <c r="GW46" s="197">
        <v>35</v>
      </c>
      <c r="GX46" s="201"/>
      <c r="GY46" s="198"/>
      <c r="GZ46" s="199">
        <v>1</v>
      </c>
      <c r="HA46" s="200"/>
      <c r="HC46">
        <v>0</v>
      </c>
    </row>
    <row r="47" spans="1:212" ht="15" thickBot="1" x14ac:dyDescent="0.35">
      <c r="A47" s="202" t="s">
        <v>105</v>
      </c>
      <c r="B47" s="203"/>
      <c r="C47" s="204"/>
      <c r="D47" s="205">
        <v>15217489.991600001</v>
      </c>
      <c r="E47" s="206"/>
      <c r="F47" s="202"/>
      <c r="G47" s="203">
        <v>3415017.8705521473</v>
      </c>
      <c r="H47" s="207"/>
      <c r="I47" s="204"/>
      <c r="J47" s="205">
        <v>585029.04754658381</v>
      </c>
      <c r="K47" s="206"/>
      <c r="L47" s="202"/>
      <c r="M47" s="203">
        <v>10391718.769655172</v>
      </c>
      <c r="N47" s="207"/>
      <c r="O47" s="204"/>
      <c r="P47" s="205">
        <v>41642622.133333333</v>
      </c>
      <c r="Q47" s="206"/>
      <c r="R47" s="202"/>
      <c r="S47" s="203">
        <v>58322463.056249999</v>
      </c>
      <c r="T47" s="207"/>
      <c r="U47" s="204"/>
      <c r="V47" s="205">
        <v>84942314</v>
      </c>
      <c r="W47" s="206"/>
      <c r="X47" s="202"/>
      <c r="Y47" s="203">
        <v>200608658.59999999</v>
      </c>
      <c r="Z47" s="207"/>
      <c r="AA47" s="204"/>
      <c r="AB47" s="205">
        <v>186211243</v>
      </c>
      <c r="AC47" s="206"/>
      <c r="AD47" s="202"/>
      <c r="AE47" s="203">
        <v>2285908.3082051282</v>
      </c>
      <c r="AF47" s="207"/>
      <c r="AG47" s="204"/>
      <c r="AH47" s="205">
        <v>18509305.296</v>
      </c>
      <c r="AI47" s="206"/>
      <c r="AJ47" s="202"/>
      <c r="AK47" s="203">
        <v>1659469.752149442</v>
      </c>
      <c r="AL47" s="207"/>
      <c r="AM47" s="204"/>
      <c r="AN47" s="205">
        <v>8890881.3330769222</v>
      </c>
      <c r="AO47" s="206"/>
      <c r="AP47" s="202"/>
      <c r="AQ47" s="203">
        <v>592718.34301801806</v>
      </c>
      <c r="AR47" s="207"/>
      <c r="AS47" s="204"/>
      <c r="AT47" s="205">
        <v>4372914.2916176468</v>
      </c>
      <c r="AU47" s="206"/>
      <c r="AV47" s="202"/>
      <c r="AW47" s="203">
        <v>224795.29209876541</v>
      </c>
      <c r="AX47" s="207"/>
      <c r="AY47" s="204"/>
      <c r="AZ47" s="205">
        <v>172113654</v>
      </c>
      <c r="BA47" s="206"/>
      <c r="BB47" s="202"/>
      <c r="BC47" s="203">
        <v>274466355</v>
      </c>
      <c r="BD47" s="207"/>
      <c r="BE47" s="204"/>
      <c r="BF47" s="205">
        <v>46912328.661818177</v>
      </c>
      <c r="BG47" s="206"/>
      <c r="BH47" s="202"/>
      <c r="BI47" s="203">
        <v>2433692.65</v>
      </c>
      <c r="BJ47" s="207"/>
      <c r="BK47" s="204"/>
      <c r="BL47" s="205">
        <v>3314626.2429999998</v>
      </c>
      <c r="BM47" s="206"/>
      <c r="BN47" s="202"/>
      <c r="BO47" s="203">
        <v>46202600.990000002</v>
      </c>
      <c r="BP47" s="207"/>
      <c r="BQ47" s="204"/>
      <c r="BR47" s="205">
        <v>4143121.5399999996</v>
      </c>
      <c r="BS47" s="206"/>
      <c r="BT47" s="202"/>
      <c r="BU47" s="203">
        <v>12594615.241666667</v>
      </c>
      <c r="BV47" s="207"/>
      <c r="BW47" s="204"/>
      <c r="BX47" s="205">
        <v>2394904.5054961834</v>
      </c>
      <c r="BY47" s="206"/>
      <c r="BZ47" s="202"/>
      <c r="CA47" s="203">
        <v>26544898.216666669</v>
      </c>
      <c r="CB47" s="207"/>
      <c r="CC47" s="204"/>
      <c r="CD47" s="205">
        <v>2256952.4198412695</v>
      </c>
      <c r="CE47" s="206"/>
      <c r="CF47" s="202"/>
      <c r="CG47" s="203">
        <v>4459446.3253146848</v>
      </c>
      <c r="CH47" s="207"/>
      <c r="CI47" s="204"/>
      <c r="CJ47" s="205">
        <v>219133.88999999998</v>
      </c>
      <c r="CK47" s="206"/>
      <c r="CL47" s="202"/>
      <c r="CM47" s="203">
        <v>5668046.3515789481</v>
      </c>
      <c r="CN47" s="207"/>
      <c r="CO47" s="204"/>
      <c r="CP47" s="205">
        <v>1981653.3042307692</v>
      </c>
      <c r="CQ47" s="206"/>
      <c r="CR47" s="202"/>
      <c r="CS47" s="203">
        <v>5216807.6656862739</v>
      </c>
      <c r="CT47" s="207"/>
      <c r="CU47" s="204"/>
      <c r="CV47" s="205">
        <v>1008024.32</v>
      </c>
      <c r="CW47" s="206"/>
      <c r="CX47" s="202"/>
      <c r="CY47" s="203">
        <v>1009299.81</v>
      </c>
      <c r="CZ47" s="207"/>
      <c r="DA47" s="204"/>
      <c r="DB47" s="205">
        <v>1016945.05</v>
      </c>
      <c r="DC47" s="206"/>
      <c r="DD47" s="202"/>
      <c r="DE47" s="203">
        <v>1002254.19</v>
      </c>
      <c r="DF47" s="207"/>
      <c r="DG47" s="204"/>
      <c r="DH47" s="205">
        <v>996010.05</v>
      </c>
      <c r="DI47" s="206"/>
      <c r="DJ47" s="202"/>
      <c r="DK47" s="203">
        <v>1041966.0666666668</v>
      </c>
      <c r="DL47" s="207"/>
      <c r="DM47" s="204"/>
      <c r="DN47" s="205">
        <v>1186755.0233333332</v>
      </c>
      <c r="DO47" s="206"/>
      <c r="DP47" s="202"/>
      <c r="DQ47" s="203">
        <v>427296.37333333335</v>
      </c>
      <c r="DR47" s="207"/>
      <c r="DS47" s="204"/>
      <c r="DT47" s="205">
        <v>463729.27</v>
      </c>
      <c r="DU47" s="206"/>
      <c r="DV47" s="202"/>
      <c r="DW47" s="203">
        <v>3341604.8699375</v>
      </c>
      <c r="DX47" s="207"/>
      <c r="DY47" s="204"/>
      <c r="DZ47" s="205">
        <v>1705456.5482022471</v>
      </c>
      <c r="EA47" s="206"/>
      <c r="EB47" s="202"/>
      <c r="EC47" s="203">
        <v>3296095.1704761907</v>
      </c>
      <c r="ED47" s="207"/>
      <c r="EE47" s="204"/>
      <c r="EF47" s="205">
        <v>3819833.2021052632</v>
      </c>
      <c r="EG47" s="206"/>
      <c r="EH47" s="202"/>
      <c r="EI47" s="203">
        <v>13281448.265144231</v>
      </c>
      <c r="EJ47" s="207"/>
      <c r="EK47" s="204"/>
      <c r="EL47" s="205">
        <v>7865466.4258962264</v>
      </c>
      <c r="EM47" s="206"/>
      <c r="EN47" s="202"/>
      <c r="EO47" s="203">
        <v>2801725.3316216217</v>
      </c>
      <c r="EP47" s="207"/>
      <c r="EQ47" s="204"/>
      <c r="ER47" s="205">
        <v>344187.25243243243</v>
      </c>
      <c r="ES47" s="206"/>
      <c r="ET47" s="202"/>
      <c r="EU47" s="203">
        <v>1538076.6917117117</v>
      </c>
      <c r="EV47" s="207"/>
      <c r="EW47" s="204"/>
      <c r="EX47" s="205">
        <v>1469234.2739156627</v>
      </c>
      <c r="EY47" s="206"/>
      <c r="EZ47" s="202"/>
      <c r="FA47" s="203">
        <v>18487029.296666667</v>
      </c>
      <c r="FB47" s="207"/>
      <c r="FC47" s="204"/>
      <c r="FD47" s="205">
        <v>9308335.3666666672</v>
      </c>
      <c r="FE47" s="206"/>
      <c r="FF47" s="202"/>
      <c r="FG47" s="203">
        <v>12010531.9</v>
      </c>
      <c r="FH47" s="207"/>
      <c r="FI47" s="204"/>
      <c r="FJ47" s="205">
        <v>46296862.766666673</v>
      </c>
      <c r="FK47" s="206"/>
      <c r="FL47" s="202"/>
      <c r="FM47" s="203">
        <v>24250768.063333333</v>
      </c>
      <c r="FN47" s="207"/>
      <c r="FO47" s="204"/>
      <c r="FP47" s="205">
        <v>10942892302.209999</v>
      </c>
      <c r="FQ47" s="206"/>
      <c r="FR47" s="202"/>
      <c r="FS47" s="203">
        <v>28469291.891249999</v>
      </c>
      <c r="FT47" s="207"/>
      <c r="FU47" s="204"/>
      <c r="FV47" s="205">
        <v>267533062.59999999</v>
      </c>
      <c r="FW47" s="206"/>
      <c r="FX47" s="202"/>
      <c r="FY47" s="203">
        <v>189654005.30000001</v>
      </c>
      <c r="FZ47" s="207"/>
      <c r="GA47" s="204"/>
      <c r="GB47" s="205">
        <v>91054736.700000003</v>
      </c>
      <c r="GC47" s="206"/>
      <c r="GD47" s="202"/>
      <c r="GE47" s="203">
        <v>2933407.7489999998</v>
      </c>
      <c r="GF47" s="207"/>
      <c r="GG47" s="204"/>
      <c r="GH47" s="205">
        <v>5695329.9416666664</v>
      </c>
      <c r="GI47" s="206"/>
      <c r="GJ47" s="202"/>
      <c r="GK47" s="203">
        <v>47923416.283333331</v>
      </c>
      <c r="GL47" s="207"/>
      <c r="GM47" s="204"/>
      <c r="GN47" s="205">
        <v>169197.20876106195</v>
      </c>
      <c r="GO47" s="206"/>
      <c r="GP47" s="202"/>
      <c r="GQ47" s="203">
        <v>396191.28249999997</v>
      </c>
      <c r="GR47" s="207"/>
      <c r="GS47" s="204"/>
      <c r="GT47" s="205">
        <v>39475279.038095236</v>
      </c>
      <c r="GU47" s="206"/>
      <c r="GV47" s="202"/>
      <c r="GW47" s="203">
        <v>48993259.685714282</v>
      </c>
      <c r="GX47" s="207"/>
      <c r="GY47" s="204"/>
      <c r="GZ47" s="205">
        <v>292915.93</v>
      </c>
      <c r="HA47" s="206"/>
    </row>
  </sheetData>
  <mergeCells count="69">
    <mergeCell ref="AJ3:AJ4"/>
    <mergeCell ref="C3:C4"/>
    <mergeCell ref="F3:F4"/>
    <mergeCell ref="I3:I4"/>
    <mergeCell ref="L3:L4"/>
    <mergeCell ref="O3:O4"/>
    <mergeCell ref="R3:R4"/>
    <mergeCell ref="U3:U4"/>
    <mergeCell ref="X3:X4"/>
    <mergeCell ref="AA3:AA4"/>
    <mergeCell ref="AD3:AD4"/>
    <mergeCell ref="AG3:AG4"/>
    <mergeCell ref="BT3:BT4"/>
    <mergeCell ref="AM3:AM4"/>
    <mergeCell ref="AP3:AP4"/>
    <mergeCell ref="AS3:AS4"/>
    <mergeCell ref="AV3:AV4"/>
    <mergeCell ref="AY3:AY4"/>
    <mergeCell ref="BB3:BB4"/>
    <mergeCell ref="BE3:BE4"/>
    <mergeCell ref="BH3:BH4"/>
    <mergeCell ref="BK3:BK4"/>
    <mergeCell ref="BN3:BN4"/>
    <mergeCell ref="BQ3:BQ4"/>
    <mergeCell ref="DD3:DD4"/>
    <mergeCell ref="BW3:BW4"/>
    <mergeCell ref="BZ3:BZ4"/>
    <mergeCell ref="CC3:CC4"/>
    <mergeCell ref="CF3:CF4"/>
    <mergeCell ref="CI3:CI4"/>
    <mergeCell ref="CL3:CL4"/>
    <mergeCell ref="CO3:CO4"/>
    <mergeCell ref="CR3:CR4"/>
    <mergeCell ref="CU3:CU4"/>
    <mergeCell ref="CX3:CX4"/>
    <mergeCell ref="DA3:DA4"/>
    <mergeCell ref="EN3:EN4"/>
    <mergeCell ref="DG3:DG4"/>
    <mergeCell ref="DJ3:DJ4"/>
    <mergeCell ref="DM3:DM4"/>
    <mergeCell ref="DP3:DP4"/>
    <mergeCell ref="DS3:DS4"/>
    <mergeCell ref="DV3:DV4"/>
    <mergeCell ref="DY3:DY4"/>
    <mergeCell ref="EB3:EB4"/>
    <mergeCell ref="EE3:EE4"/>
    <mergeCell ref="EH3:EH4"/>
    <mergeCell ref="EK3:EK4"/>
    <mergeCell ref="FX3:FX4"/>
    <mergeCell ref="EQ3:EQ4"/>
    <mergeCell ref="ET3:ET4"/>
    <mergeCell ref="EW3:EW4"/>
    <mergeCell ref="EZ3:EZ4"/>
    <mergeCell ref="FC3:FC4"/>
    <mergeCell ref="FF3:FF4"/>
    <mergeCell ref="FI3:FI4"/>
    <mergeCell ref="FL3:FL4"/>
    <mergeCell ref="FO3:FO4"/>
    <mergeCell ref="FR3:FR4"/>
    <mergeCell ref="FU3:FU4"/>
    <mergeCell ref="GS3:GS4"/>
    <mergeCell ref="GV3:GV4"/>
    <mergeCell ref="GY3:GY4"/>
    <mergeCell ref="GA3:GA4"/>
    <mergeCell ref="GD3:GD4"/>
    <mergeCell ref="GG3:GG4"/>
    <mergeCell ref="GJ3:GJ4"/>
    <mergeCell ref="GM3:GM4"/>
    <mergeCell ref="GP3:GP4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D49"/>
  <sheetViews>
    <sheetView workbookViewId="0"/>
  </sheetViews>
  <sheetFormatPr defaultRowHeight="14.4" x14ac:dyDescent="0.3"/>
  <cols>
    <col min="1" max="1" width="31" customWidth="1"/>
    <col min="2" max="2" width="9.109375" style="186"/>
    <col min="3" max="3" width="28.33203125" customWidth="1"/>
    <col min="4" max="4" width="10.33203125" style="186" customWidth="1"/>
    <col min="5" max="5" width="6" style="2" customWidth="1"/>
    <col min="6" max="6" width="28.33203125" customWidth="1"/>
    <col min="7" max="7" width="10.33203125" style="186" customWidth="1"/>
    <col min="8" max="8" width="6" style="2" customWidth="1"/>
    <col min="9" max="9" width="28.33203125" customWidth="1"/>
    <col min="10" max="10" width="10.33203125" style="186" customWidth="1"/>
    <col min="11" max="11" width="6" style="2" customWidth="1"/>
    <col min="12" max="12" width="28.33203125" customWidth="1"/>
    <col min="13" max="13" width="10.33203125" style="186" customWidth="1"/>
    <col min="14" max="14" width="6" style="2" customWidth="1"/>
    <col min="15" max="15" width="28.33203125" customWidth="1"/>
    <col min="16" max="16" width="10.33203125" style="186" customWidth="1"/>
    <col min="17" max="17" width="6" style="2" customWidth="1"/>
    <col min="18" max="18" width="28.33203125" customWidth="1"/>
    <col min="19" max="19" width="10.33203125" style="186" customWidth="1"/>
    <col min="20" max="20" width="6" style="2" customWidth="1"/>
    <col min="21" max="21" width="28.33203125" customWidth="1"/>
    <col min="22" max="22" width="10.33203125" style="186" customWidth="1"/>
    <col min="23" max="23" width="6" style="2" customWidth="1"/>
    <col min="24" max="24" width="28.33203125" customWidth="1"/>
    <col min="25" max="25" width="10.33203125" style="186" customWidth="1"/>
    <col min="26" max="26" width="6" style="2" customWidth="1"/>
    <col min="27" max="27" width="28.33203125" customWidth="1"/>
    <col min="28" max="28" width="10.33203125" style="186" customWidth="1"/>
    <col min="29" max="29" width="6" style="2" customWidth="1"/>
    <col min="30" max="30" width="28.33203125" customWidth="1"/>
    <col min="31" max="31" width="10.33203125" style="186" customWidth="1"/>
    <col min="32" max="32" width="6" style="2" customWidth="1"/>
    <col min="33" max="33" width="28.33203125" customWidth="1"/>
    <col min="34" max="34" width="10.33203125" style="186" customWidth="1"/>
    <col min="35" max="35" width="6" style="2" customWidth="1"/>
    <col min="36" max="36" width="28.33203125" customWidth="1"/>
    <col min="37" max="37" width="10.33203125" style="186" customWidth="1"/>
    <col min="38" max="38" width="6" style="2" customWidth="1"/>
    <col min="39" max="39" width="28.33203125" customWidth="1"/>
    <col min="40" max="40" width="10.33203125" style="186" customWidth="1"/>
    <col min="41" max="41" width="6" style="2" customWidth="1"/>
    <col min="42" max="42" width="28.33203125" customWidth="1"/>
    <col min="43" max="43" width="10.33203125" style="186" customWidth="1"/>
    <col min="44" max="44" width="6" style="2" customWidth="1"/>
    <col min="45" max="45" width="28.33203125" customWidth="1"/>
    <col min="46" max="46" width="10.33203125" style="186" customWidth="1"/>
    <col min="47" max="47" width="6" style="2" customWidth="1"/>
    <col min="48" max="48" width="28.33203125" customWidth="1"/>
    <col min="49" max="49" width="10.33203125" style="186" customWidth="1"/>
    <col min="50" max="50" width="6" style="2" customWidth="1"/>
    <col min="51" max="51" width="28.33203125" customWidth="1"/>
    <col min="52" max="52" width="10.33203125" style="186" customWidth="1"/>
    <col min="53" max="53" width="6" style="2" customWidth="1"/>
    <col min="54" max="54" width="28.33203125" customWidth="1"/>
    <col min="55" max="55" width="10.33203125" style="186" customWidth="1"/>
    <col min="56" max="56" width="6" style="2" customWidth="1"/>
    <col min="57" max="57" width="28.33203125" customWidth="1"/>
    <col min="58" max="58" width="10.33203125" style="186" customWidth="1"/>
    <col min="59" max="59" width="6" style="2" customWidth="1"/>
    <col min="60" max="60" width="28.33203125" customWidth="1"/>
    <col min="61" max="61" width="10.33203125" style="186" customWidth="1"/>
    <col min="62" max="62" width="6" style="2" customWidth="1"/>
    <col min="63" max="63" width="28.33203125" customWidth="1"/>
    <col min="64" max="64" width="10.33203125" style="186" customWidth="1"/>
    <col min="65" max="65" width="6" style="2" customWidth="1"/>
    <col min="66" max="66" width="28.33203125" customWidth="1"/>
    <col min="67" max="67" width="10.33203125" style="186" customWidth="1"/>
    <col min="68" max="68" width="6" style="2" customWidth="1"/>
    <col min="69" max="69" width="28.33203125" customWidth="1"/>
    <col min="70" max="70" width="10.33203125" style="186" customWidth="1"/>
    <col min="71" max="71" width="6" style="2" customWidth="1"/>
    <col min="72" max="72" width="28.33203125" customWidth="1"/>
    <col min="73" max="73" width="10.33203125" style="186" customWidth="1"/>
    <col min="74" max="74" width="6" style="2" customWidth="1"/>
    <col min="75" max="75" width="28.33203125" customWidth="1"/>
    <col min="76" max="76" width="10.33203125" style="186" customWidth="1"/>
    <col min="77" max="77" width="6" style="2" customWidth="1"/>
    <col min="78" max="78" width="28.33203125" customWidth="1"/>
    <col min="79" max="79" width="10.33203125" style="186" customWidth="1"/>
    <col min="80" max="80" width="6" style="2" customWidth="1"/>
    <col min="81" max="81" width="28.33203125" customWidth="1"/>
    <col min="82" max="82" width="10.33203125" style="186" customWidth="1"/>
    <col min="83" max="83" width="6" style="2" customWidth="1"/>
    <col min="84" max="84" width="28.33203125" customWidth="1"/>
    <col min="85" max="85" width="10.33203125" style="186" customWidth="1"/>
    <col min="86" max="86" width="6" style="2" customWidth="1"/>
    <col min="87" max="87" width="28.33203125" customWidth="1"/>
    <col min="88" max="88" width="10.33203125" style="186" customWidth="1"/>
    <col min="89" max="89" width="6" style="2" customWidth="1"/>
    <col min="90" max="90" width="28.33203125" customWidth="1"/>
    <col min="91" max="91" width="10.33203125" style="186" customWidth="1"/>
    <col min="92" max="92" width="6" style="2" customWidth="1"/>
    <col min="93" max="93" width="28.33203125" customWidth="1"/>
    <col min="94" max="94" width="10.33203125" style="186" customWidth="1"/>
    <col min="95" max="95" width="6" style="2" customWidth="1"/>
    <col min="96" max="96" width="28.33203125" customWidth="1"/>
    <col min="97" max="97" width="10.33203125" style="186" customWidth="1"/>
    <col min="98" max="98" width="6" style="2" customWidth="1"/>
    <col min="99" max="99" width="28.33203125" customWidth="1"/>
    <col min="100" max="100" width="10.33203125" style="186" customWidth="1"/>
    <col min="101" max="101" width="6" style="2" customWidth="1"/>
    <col min="102" max="102" width="28.33203125" customWidth="1"/>
    <col min="103" max="103" width="10.33203125" style="186" customWidth="1"/>
    <col min="104" max="104" width="6" style="2" customWidth="1"/>
    <col min="105" max="105" width="28.33203125" customWidth="1"/>
    <col min="106" max="106" width="10.33203125" style="186" customWidth="1"/>
    <col min="107" max="107" width="6" style="2" customWidth="1"/>
    <col min="108" max="108" width="28.33203125" customWidth="1"/>
    <col min="109" max="109" width="10.33203125" style="186" customWidth="1"/>
    <col min="110" max="110" width="6" style="2" customWidth="1"/>
    <col min="111" max="111" width="28.33203125" customWidth="1"/>
    <col min="112" max="112" width="10.33203125" style="186" customWidth="1"/>
    <col min="113" max="113" width="6" style="2" customWidth="1"/>
    <col min="114" max="114" width="28.33203125" customWidth="1"/>
    <col min="115" max="115" width="10.33203125" style="186" customWidth="1"/>
    <col min="116" max="116" width="6" style="2" customWidth="1"/>
    <col min="117" max="117" width="28.33203125" customWidth="1"/>
    <col min="118" max="118" width="10.33203125" style="186" customWidth="1"/>
    <col min="119" max="119" width="6" style="2" customWidth="1"/>
    <col min="120" max="120" width="28.33203125" customWidth="1"/>
    <col min="121" max="121" width="10.33203125" style="186" customWidth="1"/>
    <col min="122" max="122" width="6" style="2" customWidth="1"/>
    <col min="123" max="123" width="28.33203125" customWidth="1"/>
    <col min="124" max="124" width="10.33203125" style="186" customWidth="1"/>
    <col min="125" max="125" width="6" style="2" customWidth="1"/>
    <col min="126" max="126" width="28.33203125" customWidth="1"/>
    <col min="127" max="127" width="10.33203125" style="186" customWidth="1"/>
    <col min="128" max="128" width="6" style="2" customWidth="1"/>
    <col min="129" max="129" width="28.33203125" customWidth="1"/>
    <col min="130" max="130" width="10.33203125" style="186" customWidth="1"/>
    <col min="131" max="131" width="6" style="2" customWidth="1"/>
    <col min="132" max="132" width="28.33203125" customWidth="1"/>
    <col min="133" max="133" width="10.33203125" style="186" customWidth="1"/>
    <col min="134" max="134" width="6" style="2" customWidth="1"/>
    <col min="135" max="135" width="28.33203125" customWidth="1"/>
    <col min="136" max="136" width="10.33203125" style="186" customWidth="1"/>
    <col min="137" max="137" width="6" style="2" customWidth="1"/>
    <col min="138" max="138" width="28.33203125" customWidth="1"/>
    <col min="139" max="139" width="10.33203125" style="186" customWidth="1"/>
    <col min="140" max="140" width="6" style="2" customWidth="1"/>
    <col min="141" max="141" width="28.33203125" customWidth="1"/>
    <col min="142" max="142" width="10.33203125" style="186" customWidth="1"/>
    <col min="143" max="143" width="6" style="2" customWidth="1"/>
    <col min="144" max="144" width="28.33203125" customWidth="1"/>
    <col min="145" max="145" width="10.33203125" style="186" customWidth="1"/>
    <col min="146" max="146" width="6" style="2" customWidth="1"/>
    <col min="147" max="147" width="28.33203125" customWidth="1"/>
    <col min="148" max="148" width="10.33203125" style="186" customWidth="1"/>
    <col min="149" max="149" width="6" style="2" customWidth="1"/>
    <col min="150" max="150" width="28.33203125" customWidth="1"/>
    <col min="151" max="151" width="10.33203125" style="186" customWidth="1"/>
    <col min="152" max="152" width="6" style="2" customWidth="1"/>
    <col min="153" max="153" width="28.33203125" customWidth="1"/>
    <col min="154" max="154" width="10.33203125" style="186" customWidth="1"/>
    <col min="155" max="155" width="6" style="2" customWidth="1"/>
    <col min="156" max="156" width="28.33203125" customWidth="1"/>
    <col min="157" max="157" width="10.33203125" style="186" customWidth="1"/>
    <col min="158" max="158" width="6" style="2" customWidth="1"/>
    <col min="159" max="159" width="28.33203125" customWidth="1"/>
    <col min="160" max="160" width="10.33203125" style="186" customWidth="1"/>
    <col min="161" max="161" width="6" style="2" customWidth="1"/>
    <col min="162" max="162" width="28.33203125" customWidth="1"/>
    <col min="163" max="163" width="10.33203125" style="186" customWidth="1"/>
    <col min="164" max="164" width="6" style="2" customWidth="1"/>
    <col min="165" max="165" width="28.33203125" customWidth="1"/>
    <col min="166" max="166" width="10.33203125" style="186" customWidth="1"/>
    <col min="167" max="167" width="6" style="2" customWidth="1"/>
    <col min="168" max="168" width="28.33203125" customWidth="1"/>
    <col min="169" max="169" width="10.33203125" style="186" customWidth="1"/>
    <col min="170" max="170" width="6" style="2" customWidth="1"/>
    <col min="171" max="171" width="28.33203125" customWidth="1"/>
    <col min="172" max="172" width="10.33203125" style="186" customWidth="1"/>
    <col min="173" max="173" width="6" style="2" customWidth="1"/>
    <col min="174" max="174" width="28.33203125" customWidth="1"/>
    <col min="175" max="175" width="10.33203125" style="186" customWidth="1"/>
    <col min="176" max="176" width="6" style="2" customWidth="1"/>
    <col min="177" max="177" width="28.33203125" customWidth="1"/>
    <col min="178" max="178" width="10.33203125" style="186" customWidth="1"/>
    <col min="179" max="179" width="6" style="2" customWidth="1"/>
    <col min="180" max="180" width="28.33203125" customWidth="1"/>
    <col min="181" max="181" width="10.33203125" style="186" customWidth="1"/>
    <col min="182" max="182" width="6" style="2" customWidth="1"/>
    <col min="183" max="183" width="28.33203125" customWidth="1"/>
    <col min="184" max="184" width="10.33203125" style="186" customWidth="1"/>
    <col min="185" max="185" width="6" style="2" customWidth="1"/>
    <col min="186" max="186" width="28.33203125" customWidth="1"/>
    <col min="187" max="187" width="10.33203125" style="186" customWidth="1"/>
    <col min="188" max="188" width="6" style="2" customWidth="1"/>
    <col min="189" max="189" width="28.33203125" customWidth="1"/>
    <col min="190" max="190" width="10.33203125" style="186" customWidth="1"/>
    <col min="191" max="191" width="6" style="2" customWidth="1"/>
    <col min="192" max="192" width="28.33203125" customWidth="1"/>
    <col min="193" max="193" width="10.33203125" style="186" customWidth="1"/>
    <col min="194" max="194" width="6" style="2" customWidth="1"/>
    <col min="195" max="195" width="28.33203125" customWidth="1"/>
    <col min="196" max="196" width="10.33203125" style="186" customWidth="1"/>
    <col min="197" max="197" width="6" style="2" customWidth="1"/>
    <col min="198" max="198" width="28.33203125" customWidth="1"/>
    <col min="199" max="199" width="10.33203125" style="186" customWidth="1"/>
    <col min="200" max="200" width="6" style="2" customWidth="1"/>
    <col min="201" max="201" width="28.33203125" customWidth="1"/>
    <col min="202" max="202" width="10.33203125" style="186" customWidth="1"/>
    <col min="203" max="203" width="6" style="2" customWidth="1"/>
    <col min="204" max="204" width="28.33203125" customWidth="1"/>
    <col min="205" max="205" width="10.33203125" style="186" customWidth="1"/>
    <col min="206" max="206" width="6" style="2" customWidth="1"/>
    <col min="207" max="207" width="28.33203125" customWidth="1"/>
    <col min="208" max="208" width="10.33203125" style="186" customWidth="1"/>
    <col min="209" max="209" width="6" style="2" customWidth="1"/>
  </cols>
  <sheetData>
    <row r="3" spans="1:212" x14ac:dyDescent="0.3">
      <c r="A3" s="18" t="s">
        <v>243</v>
      </c>
      <c r="B3" s="173"/>
      <c r="C3" s="256" t="s">
        <v>1138</v>
      </c>
      <c r="D3" s="173"/>
      <c r="E3" s="176"/>
      <c r="F3" s="254" t="s">
        <v>589</v>
      </c>
      <c r="G3" s="174"/>
      <c r="H3" s="175"/>
      <c r="I3" s="256" t="s">
        <v>833</v>
      </c>
      <c r="J3" s="173"/>
      <c r="K3" s="176"/>
      <c r="L3" s="254" t="s">
        <v>1140</v>
      </c>
      <c r="M3" s="174"/>
      <c r="N3" s="175"/>
      <c r="O3" s="256" t="s">
        <v>985</v>
      </c>
      <c r="P3" s="173"/>
      <c r="Q3" s="176"/>
      <c r="R3" s="254" t="s">
        <v>834</v>
      </c>
      <c r="S3" s="174"/>
      <c r="T3" s="175"/>
      <c r="U3" s="256" t="s">
        <v>594</v>
      </c>
      <c r="V3" s="173"/>
      <c r="W3" s="176"/>
      <c r="X3" s="254" t="s">
        <v>1488</v>
      </c>
      <c r="Y3" s="174"/>
      <c r="Z3" s="175"/>
      <c r="AA3" s="256" t="s">
        <v>2259</v>
      </c>
      <c r="AB3" s="173"/>
      <c r="AC3" s="176"/>
      <c r="AD3" s="254" t="s">
        <v>1573</v>
      </c>
      <c r="AE3" s="174"/>
      <c r="AF3" s="175"/>
      <c r="AG3" s="256" t="s">
        <v>986</v>
      </c>
      <c r="AH3" s="173"/>
      <c r="AI3" s="176"/>
      <c r="AJ3" s="254" t="s">
        <v>1489</v>
      </c>
      <c r="AK3" s="174"/>
      <c r="AL3" s="175"/>
      <c r="AM3" s="256" t="s">
        <v>1681</v>
      </c>
      <c r="AN3" s="173"/>
      <c r="AO3" s="176"/>
      <c r="AP3" s="254" t="s">
        <v>1490</v>
      </c>
      <c r="AQ3" s="174"/>
      <c r="AR3" s="175"/>
      <c r="AS3" s="256" t="s">
        <v>1581</v>
      </c>
      <c r="AT3" s="173"/>
      <c r="AU3" s="176"/>
      <c r="AV3" s="254" t="s">
        <v>1147</v>
      </c>
      <c r="AW3" s="174"/>
      <c r="AX3" s="175"/>
      <c r="AY3" s="256" t="s">
        <v>360</v>
      </c>
      <c r="AZ3" s="173"/>
      <c r="BA3" s="176"/>
      <c r="BB3" s="254" t="s">
        <v>838</v>
      </c>
      <c r="BC3" s="174"/>
      <c r="BD3" s="175"/>
      <c r="BE3" s="256" t="s">
        <v>1634</v>
      </c>
      <c r="BF3" s="173"/>
      <c r="BG3" s="176"/>
      <c r="BH3" s="254" t="s">
        <v>1153</v>
      </c>
      <c r="BI3" s="174"/>
      <c r="BJ3" s="175"/>
      <c r="BK3" s="256" t="s">
        <v>597</v>
      </c>
      <c r="BL3" s="173"/>
      <c r="BM3" s="176"/>
      <c r="BN3" s="254" t="s">
        <v>988</v>
      </c>
      <c r="BO3" s="174"/>
      <c r="BP3" s="175"/>
      <c r="BQ3" s="256" t="s">
        <v>598</v>
      </c>
      <c r="BR3" s="173"/>
      <c r="BS3" s="176"/>
      <c r="BT3" s="254" t="s">
        <v>1536</v>
      </c>
      <c r="BU3" s="174"/>
      <c r="BV3" s="175"/>
      <c r="BW3" s="256" t="s">
        <v>841</v>
      </c>
      <c r="BX3" s="173"/>
      <c r="BY3" s="176"/>
      <c r="BZ3" s="254" t="s">
        <v>2260</v>
      </c>
      <c r="CA3" s="174"/>
      <c r="CB3" s="175"/>
      <c r="CC3" s="256" t="s">
        <v>2261</v>
      </c>
      <c r="CD3" s="173"/>
      <c r="CE3" s="176"/>
      <c r="CF3" s="254" t="s">
        <v>2262</v>
      </c>
      <c r="CG3" s="174"/>
      <c r="CH3" s="175"/>
      <c r="CI3" s="256" t="s">
        <v>247</v>
      </c>
      <c r="CJ3" s="173"/>
      <c r="CK3" s="176"/>
      <c r="CL3" s="254" t="s">
        <v>2263</v>
      </c>
      <c r="CM3" s="174"/>
      <c r="CN3" s="175"/>
      <c r="CO3" s="256" t="s">
        <v>1158</v>
      </c>
      <c r="CP3" s="173"/>
      <c r="CQ3" s="176"/>
      <c r="CR3" s="254" t="s">
        <v>1492</v>
      </c>
      <c r="CS3" s="174"/>
      <c r="CT3" s="175"/>
      <c r="CU3" s="256" t="s">
        <v>603</v>
      </c>
      <c r="CV3" s="173"/>
      <c r="CW3" s="176"/>
      <c r="CX3" s="254" t="s">
        <v>1538</v>
      </c>
      <c r="CY3" s="174"/>
      <c r="CZ3" s="175"/>
      <c r="DA3" s="256" t="s">
        <v>1598</v>
      </c>
      <c r="DB3" s="173"/>
      <c r="DC3" s="176"/>
      <c r="DD3" s="254" t="s">
        <v>1683</v>
      </c>
      <c r="DE3" s="174"/>
      <c r="DF3" s="175"/>
      <c r="DG3" s="256" t="s">
        <v>2264</v>
      </c>
      <c r="DH3" s="173"/>
      <c r="DI3" s="176"/>
      <c r="DJ3" s="254" t="s">
        <v>2265</v>
      </c>
      <c r="DK3" s="174"/>
      <c r="DL3" s="175"/>
      <c r="DM3" s="256" t="s">
        <v>1162</v>
      </c>
      <c r="DN3" s="173"/>
      <c r="DO3" s="176"/>
      <c r="DP3" s="254" t="s">
        <v>1685</v>
      </c>
      <c r="DQ3" s="174"/>
      <c r="DR3" s="175"/>
      <c r="DS3" s="256" t="s">
        <v>847</v>
      </c>
      <c r="DT3" s="173"/>
      <c r="DU3" s="176"/>
      <c r="DV3" s="254" t="s">
        <v>989</v>
      </c>
      <c r="DW3" s="174"/>
      <c r="DX3" s="175"/>
      <c r="DY3" s="256" t="s">
        <v>1163</v>
      </c>
      <c r="DZ3" s="173"/>
      <c r="EA3" s="176"/>
      <c r="EB3" s="254" t="s">
        <v>1164</v>
      </c>
      <c r="EC3" s="174"/>
      <c r="ED3" s="175"/>
      <c r="EE3" s="256" t="s">
        <v>848</v>
      </c>
      <c r="EF3" s="173"/>
      <c r="EG3" s="176"/>
      <c r="EH3" s="254" t="s">
        <v>1599</v>
      </c>
      <c r="EI3" s="174"/>
      <c r="EJ3" s="175"/>
      <c r="EK3" s="256" t="s">
        <v>1493</v>
      </c>
      <c r="EL3" s="173"/>
      <c r="EM3" s="176"/>
      <c r="EN3" s="254" t="s">
        <v>853</v>
      </c>
      <c r="EO3" s="174"/>
      <c r="EP3" s="175"/>
      <c r="EQ3" s="256" t="s">
        <v>607</v>
      </c>
      <c r="ER3" s="173"/>
      <c r="ES3" s="176"/>
      <c r="ET3" s="254" t="s">
        <v>1540</v>
      </c>
      <c r="EU3" s="174"/>
      <c r="EV3" s="175"/>
      <c r="EW3" s="256" t="s">
        <v>994</v>
      </c>
      <c r="EX3" s="173"/>
      <c r="EY3" s="176"/>
      <c r="EZ3" s="254" t="s">
        <v>1686</v>
      </c>
      <c r="FA3" s="174"/>
      <c r="FB3" s="175"/>
      <c r="FC3" s="256" t="s">
        <v>1167</v>
      </c>
      <c r="FD3" s="173"/>
      <c r="FE3" s="176"/>
      <c r="FF3" s="254" t="s">
        <v>854</v>
      </c>
      <c r="FG3" s="174"/>
      <c r="FH3" s="175"/>
      <c r="FI3" s="256" t="s">
        <v>378</v>
      </c>
      <c r="FJ3" s="173"/>
      <c r="FK3" s="176"/>
      <c r="FL3" s="254" t="s">
        <v>856</v>
      </c>
      <c r="FM3" s="174"/>
      <c r="FN3" s="175"/>
      <c r="FO3" s="256" t="s">
        <v>996</v>
      </c>
      <c r="FP3" s="173"/>
      <c r="FQ3" s="176"/>
      <c r="FR3" s="254" t="s">
        <v>1168</v>
      </c>
      <c r="FS3" s="174"/>
      <c r="FT3" s="175"/>
      <c r="FU3" s="256" t="s">
        <v>380</v>
      </c>
      <c r="FV3" s="173"/>
      <c r="FW3" s="176"/>
      <c r="FX3" s="254" t="s">
        <v>1575</v>
      </c>
      <c r="FY3" s="174"/>
      <c r="FZ3" s="175"/>
      <c r="GA3" s="256" t="s">
        <v>1560</v>
      </c>
      <c r="GB3" s="173"/>
      <c r="GC3" s="176"/>
      <c r="GD3" s="254" t="s">
        <v>1494</v>
      </c>
      <c r="GE3" s="174"/>
      <c r="GF3" s="175"/>
      <c r="GG3" s="256" t="s">
        <v>857</v>
      </c>
      <c r="GH3" s="173"/>
      <c r="GI3" s="176"/>
      <c r="GJ3" s="254" t="s">
        <v>610</v>
      </c>
      <c r="GK3" s="174"/>
      <c r="GL3" s="175"/>
      <c r="GM3" s="256" t="s">
        <v>997</v>
      </c>
      <c r="GN3" s="173"/>
      <c r="GO3" s="176"/>
      <c r="GP3" s="254" t="s">
        <v>998</v>
      </c>
      <c r="GQ3" s="174"/>
      <c r="GR3" s="175"/>
      <c r="GS3" s="256" t="s">
        <v>1169</v>
      </c>
      <c r="GT3" s="173"/>
      <c r="GU3" s="176"/>
      <c r="GV3" s="254" t="s">
        <v>858</v>
      </c>
      <c r="GW3" s="174"/>
      <c r="GX3" s="175"/>
      <c r="GY3" s="256" t="s">
        <v>2266</v>
      </c>
      <c r="GZ3" s="173"/>
      <c r="HA3" s="176"/>
    </row>
    <row r="4" spans="1:212" x14ac:dyDescent="0.3">
      <c r="A4" s="123" t="s">
        <v>2267</v>
      </c>
      <c r="B4" s="177"/>
      <c r="C4" s="257"/>
      <c r="D4" s="177"/>
      <c r="E4" s="180"/>
      <c r="F4" s="255"/>
      <c r="G4" s="178"/>
      <c r="H4" s="179"/>
      <c r="I4" s="257"/>
      <c r="J4" s="177"/>
      <c r="K4" s="180"/>
      <c r="L4" s="255"/>
      <c r="M4" s="178"/>
      <c r="N4" s="179"/>
      <c r="O4" s="257"/>
      <c r="P4" s="177"/>
      <c r="Q4" s="180"/>
      <c r="R4" s="255"/>
      <c r="S4" s="178"/>
      <c r="T4" s="179"/>
      <c r="U4" s="257"/>
      <c r="V4" s="177"/>
      <c r="W4" s="180"/>
      <c r="X4" s="255"/>
      <c r="Y4" s="178"/>
      <c r="Z4" s="179"/>
      <c r="AA4" s="257"/>
      <c r="AB4" s="177"/>
      <c r="AC4" s="180"/>
      <c r="AD4" s="255"/>
      <c r="AE4" s="178"/>
      <c r="AF4" s="179"/>
      <c r="AG4" s="257"/>
      <c r="AH4" s="177"/>
      <c r="AI4" s="180"/>
      <c r="AJ4" s="255"/>
      <c r="AK4" s="178"/>
      <c r="AL4" s="179"/>
      <c r="AM4" s="257"/>
      <c r="AN4" s="177"/>
      <c r="AO4" s="180"/>
      <c r="AP4" s="255"/>
      <c r="AQ4" s="178"/>
      <c r="AR4" s="179"/>
      <c r="AS4" s="257"/>
      <c r="AT4" s="177"/>
      <c r="AU4" s="180"/>
      <c r="AV4" s="255"/>
      <c r="AW4" s="178"/>
      <c r="AX4" s="179"/>
      <c r="AY4" s="257"/>
      <c r="AZ4" s="177"/>
      <c r="BA4" s="180"/>
      <c r="BB4" s="255"/>
      <c r="BC4" s="178"/>
      <c r="BD4" s="179"/>
      <c r="BE4" s="257"/>
      <c r="BF4" s="177"/>
      <c r="BG4" s="180"/>
      <c r="BH4" s="255"/>
      <c r="BI4" s="178"/>
      <c r="BJ4" s="179"/>
      <c r="BK4" s="257"/>
      <c r="BL4" s="177"/>
      <c r="BM4" s="180"/>
      <c r="BN4" s="255"/>
      <c r="BO4" s="178"/>
      <c r="BP4" s="179"/>
      <c r="BQ4" s="257"/>
      <c r="BR4" s="177"/>
      <c r="BS4" s="180"/>
      <c r="BT4" s="255"/>
      <c r="BU4" s="178"/>
      <c r="BV4" s="179"/>
      <c r="BW4" s="257"/>
      <c r="BX4" s="177"/>
      <c r="BY4" s="180"/>
      <c r="BZ4" s="255"/>
      <c r="CA4" s="178"/>
      <c r="CB4" s="179"/>
      <c r="CC4" s="257"/>
      <c r="CD4" s="177"/>
      <c r="CE4" s="180"/>
      <c r="CF4" s="255"/>
      <c r="CG4" s="178"/>
      <c r="CH4" s="179"/>
      <c r="CI4" s="257"/>
      <c r="CJ4" s="177"/>
      <c r="CK4" s="180"/>
      <c r="CL4" s="255"/>
      <c r="CM4" s="178"/>
      <c r="CN4" s="179"/>
      <c r="CO4" s="257"/>
      <c r="CP4" s="177"/>
      <c r="CQ4" s="180"/>
      <c r="CR4" s="255"/>
      <c r="CS4" s="178"/>
      <c r="CT4" s="179"/>
      <c r="CU4" s="257"/>
      <c r="CV4" s="177"/>
      <c r="CW4" s="180"/>
      <c r="CX4" s="255"/>
      <c r="CY4" s="178"/>
      <c r="CZ4" s="179"/>
      <c r="DA4" s="257"/>
      <c r="DB4" s="177"/>
      <c r="DC4" s="180"/>
      <c r="DD4" s="255"/>
      <c r="DE4" s="178"/>
      <c r="DF4" s="179"/>
      <c r="DG4" s="257"/>
      <c r="DH4" s="177"/>
      <c r="DI4" s="180"/>
      <c r="DJ4" s="255"/>
      <c r="DK4" s="178"/>
      <c r="DL4" s="179"/>
      <c r="DM4" s="257"/>
      <c r="DN4" s="177"/>
      <c r="DO4" s="180"/>
      <c r="DP4" s="255"/>
      <c r="DQ4" s="178"/>
      <c r="DR4" s="179"/>
      <c r="DS4" s="257"/>
      <c r="DT4" s="177"/>
      <c r="DU4" s="180"/>
      <c r="DV4" s="255"/>
      <c r="DW4" s="178"/>
      <c r="DX4" s="179"/>
      <c r="DY4" s="257"/>
      <c r="DZ4" s="177"/>
      <c r="EA4" s="180"/>
      <c r="EB4" s="255"/>
      <c r="EC4" s="178"/>
      <c r="ED4" s="179"/>
      <c r="EE4" s="257"/>
      <c r="EF4" s="177"/>
      <c r="EG4" s="180"/>
      <c r="EH4" s="255"/>
      <c r="EI4" s="178"/>
      <c r="EJ4" s="179"/>
      <c r="EK4" s="257"/>
      <c r="EL4" s="177"/>
      <c r="EM4" s="180"/>
      <c r="EN4" s="255"/>
      <c r="EO4" s="178"/>
      <c r="EP4" s="179"/>
      <c r="EQ4" s="257"/>
      <c r="ER4" s="177"/>
      <c r="ES4" s="180"/>
      <c r="ET4" s="255"/>
      <c r="EU4" s="178"/>
      <c r="EV4" s="179"/>
      <c r="EW4" s="257"/>
      <c r="EX4" s="177"/>
      <c r="EY4" s="180"/>
      <c r="EZ4" s="255"/>
      <c r="FA4" s="178"/>
      <c r="FB4" s="179"/>
      <c r="FC4" s="257"/>
      <c r="FD4" s="177"/>
      <c r="FE4" s="180"/>
      <c r="FF4" s="255"/>
      <c r="FG4" s="178"/>
      <c r="FH4" s="179"/>
      <c r="FI4" s="257"/>
      <c r="FJ4" s="177"/>
      <c r="FK4" s="180"/>
      <c r="FL4" s="255"/>
      <c r="FM4" s="178"/>
      <c r="FN4" s="179"/>
      <c r="FO4" s="257"/>
      <c r="FP4" s="177"/>
      <c r="FQ4" s="180"/>
      <c r="FR4" s="255"/>
      <c r="FS4" s="178"/>
      <c r="FT4" s="179"/>
      <c r="FU4" s="257"/>
      <c r="FV4" s="177"/>
      <c r="FW4" s="180"/>
      <c r="FX4" s="255"/>
      <c r="FY4" s="178"/>
      <c r="FZ4" s="179"/>
      <c r="GA4" s="257"/>
      <c r="GB4" s="177"/>
      <c r="GC4" s="180"/>
      <c r="GD4" s="255"/>
      <c r="GE4" s="178"/>
      <c r="GF4" s="179"/>
      <c r="GG4" s="257"/>
      <c r="GH4" s="177"/>
      <c r="GI4" s="180"/>
      <c r="GJ4" s="255"/>
      <c r="GK4" s="178"/>
      <c r="GL4" s="179"/>
      <c r="GM4" s="257"/>
      <c r="GN4" s="177"/>
      <c r="GO4" s="180"/>
      <c r="GP4" s="255"/>
      <c r="GQ4" s="178"/>
      <c r="GR4" s="179"/>
      <c r="GS4" s="257"/>
      <c r="GT4" s="177"/>
      <c r="GU4" s="180"/>
      <c r="GV4" s="255"/>
      <c r="GW4" s="178"/>
      <c r="GX4" s="179"/>
      <c r="GY4" s="257"/>
      <c r="GZ4" s="177"/>
      <c r="HA4" s="180"/>
    </row>
    <row r="5" spans="1:212" ht="15" x14ac:dyDescent="0.25">
      <c r="A5" s="145"/>
      <c r="B5" s="208"/>
      <c r="C5" s="145"/>
      <c r="D5" s="181" t="s">
        <v>15</v>
      </c>
      <c r="E5" s="185" t="s">
        <v>16</v>
      </c>
      <c r="F5" s="182"/>
      <c r="G5" s="183" t="s">
        <v>15</v>
      </c>
      <c r="H5" s="184" t="s">
        <v>16</v>
      </c>
      <c r="I5" s="145"/>
      <c r="J5" s="181" t="s">
        <v>15</v>
      </c>
      <c r="K5" s="185" t="s">
        <v>16</v>
      </c>
      <c r="L5" s="182"/>
      <c r="M5" s="183" t="s">
        <v>15</v>
      </c>
      <c r="N5" s="184" t="s">
        <v>16</v>
      </c>
      <c r="O5" s="145"/>
      <c r="P5" s="181" t="s">
        <v>15</v>
      </c>
      <c r="Q5" s="185" t="s">
        <v>16</v>
      </c>
      <c r="R5" s="182"/>
      <c r="S5" s="183" t="s">
        <v>15</v>
      </c>
      <c r="T5" s="184" t="s">
        <v>16</v>
      </c>
      <c r="U5" s="145"/>
      <c r="V5" s="181" t="s">
        <v>15</v>
      </c>
      <c r="W5" s="185" t="s">
        <v>16</v>
      </c>
      <c r="X5" s="182"/>
      <c r="Y5" s="183" t="s">
        <v>15</v>
      </c>
      <c r="Z5" s="184" t="s">
        <v>16</v>
      </c>
      <c r="AA5" s="145"/>
      <c r="AB5" s="181" t="s">
        <v>15</v>
      </c>
      <c r="AC5" s="185" t="s">
        <v>16</v>
      </c>
      <c r="AD5" s="182"/>
      <c r="AE5" s="183" t="s">
        <v>15</v>
      </c>
      <c r="AF5" s="184" t="s">
        <v>16</v>
      </c>
      <c r="AG5" s="145"/>
      <c r="AH5" s="181" t="s">
        <v>15</v>
      </c>
      <c r="AI5" s="185" t="s">
        <v>16</v>
      </c>
      <c r="AJ5" s="182"/>
      <c r="AK5" s="183" t="s">
        <v>15</v>
      </c>
      <c r="AL5" s="184" t="s">
        <v>16</v>
      </c>
      <c r="AM5" s="145"/>
      <c r="AN5" s="181" t="s">
        <v>15</v>
      </c>
      <c r="AO5" s="185" t="s">
        <v>16</v>
      </c>
      <c r="AP5" s="182"/>
      <c r="AQ5" s="183" t="s">
        <v>15</v>
      </c>
      <c r="AR5" s="184" t="s">
        <v>16</v>
      </c>
      <c r="AS5" s="145"/>
      <c r="AT5" s="181" t="s">
        <v>15</v>
      </c>
      <c r="AU5" s="185" t="s">
        <v>16</v>
      </c>
      <c r="AV5" s="182"/>
      <c r="AW5" s="183" t="s">
        <v>15</v>
      </c>
      <c r="AX5" s="184" t="s">
        <v>16</v>
      </c>
      <c r="AY5" s="145"/>
      <c r="AZ5" s="181" t="s">
        <v>15</v>
      </c>
      <c r="BA5" s="185" t="s">
        <v>16</v>
      </c>
      <c r="BB5" s="182"/>
      <c r="BC5" s="183" t="s">
        <v>15</v>
      </c>
      <c r="BD5" s="184" t="s">
        <v>16</v>
      </c>
      <c r="BE5" s="145"/>
      <c r="BF5" s="181" t="s">
        <v>15</v>
      </c>
      <c r="BG5" s="185" t="s">
        <v>16</v>
      </c>
      <c r="BH5" s="182"/>
      <c r="BI5" s="183" t="s">
        <v>15</v>
      </c>
      <c r="BJ5" s="184" t="s">
        <v>16</v>
      </c>
      <c r="BK5" s="145"/>
      <c r="BL5" s="181" t="s">
        <v>15</v>
      </c>
      <c r="BM5" s="185" t="s">
        <v>16</v>
      </c>
      <c r="BN5" s="182"/>
      <c r="BO5" s="183" t="s">
        <v>15</v>
      </c>
      <c r="BP5" s="184" t="s">
        <v>16</v>
      </c>
      <c r="BQ5" s="145"/>
      <c r="BR5" s="181" t="s">
        <v>15</v>
      </c>
      <c r="BS5" s="185" t="s">
        <v>16</v>
      </c>
      <c r="BT5" s="182"/>
      <c r="BU5" s="183" t="s">
        <v>15</v>
      </c>
      <c r="BV5" s="184" t="s">
        <v>16</v>
      </c>
      <c r="BW5" s="145"/>
      <c r="BX5" s="181" t="s">
        <v>15</v>
      </c>
      <c r="BY5" s="185" t="s">
        <v>16</v>
      </c>
      <c r="BZ5" s="182"/>
      <c r="CA5" s="183" t="s">
        <v>15</v>
      </c>
      <c r="CB5" s="184" t="s">
        <v>16</v>
      </c>
      <c r="CC5" s="145"/>
      <c r="CD5" s="181" t="s">
        <v>15</v>
      </c>
      <c r="CE5" s="185" t="s">
        <v>16</v>
      </c>
      <c r="CF5" s="182"/>
      <c r="CG5" s="183" t="s">
        <v>15</v>
      </c>
      <c r="CH5" s="184" t="s">
        <v>16</v>
      </c>
      <c r="CI5" s="145"/>
      <c r="CJ5" s="181" t="s">
        <v>15</v>
      </c>
      <c r="CK5" s="185" t="s">
        <v>16</v>
      </c>
      <c r="CL5" s="182"/>
      <c r="CM5" s="183" t="s">
        <v>15</v>
      </c>
      <c r="CN5" s="184" t="s">
        <v>16</v>
      </c>
      <c r="CO5" s="145"/>
      <c r="CP5" s="181" t="s">
        <v>15</v>
      </c>
      <c r="CQ5" s="185" t="s">
        <v>16</v>
      </c>
      <c r="CR5" s="182"/>
      <c r="CS5" s="183" t="s">
        <v>15</v>
      </c>
      <c r="CT5" s="184" t="s">
        <v>16</v>
      </c>
      <c r="CU5" s="145"/>
      <c r="CV5" s="181" t="s">
        <v>15</v>
      </c>
      <c r="CW5" s="185" t="s">
        <v>16</v>
      </c>
      <c r="CX5" s="182"/>
      <c r="CY5" s="183" t="s">
        <v>15</v>
      </c>
      <c r="CZ5" s="184" t="s">
        <v>16</v>
      </c>
      <c r="DA5" s="145"/>
      <c r="DB5" s="181" t="s">
        <v>15</v>
      </c>
      <c r="DC5" s="185" t="s">
        <v>16</v>
      </c>
      <c r="DD5" s="182"/>
      <c r="DE5" s="183" t="s">
        <v>15</v>
      </c>
      <c r="DF5" s="184" t="s">
        <v>16</v>
      </c>
      <c r="DG5" s="145"/>
      <c r="DH5" s="181" t="s">
        <v>15</v>
      </c>
      <c r="DI5" s="185" t="s">
        <v>16</v>
      </c>
      <c r="DJ5" s="182"/>
      <c r="DK5" s="183" t="s">
        <v>15</v>
      </c>
      <c r="DL5" s="184" t="s">
        <v>16</v>
      </c>
      <c r="DM5" s="145"/>
      <c r="DN5" s="181" t="s">
        <v>15</v>
      </c>
      <c r="DO5" s="185" t="s">
        <v>16</v>
      </c>
      <c r="DP5" s="182"/>
      <c r="DQ5" s="183" t="s">
        <v>15</v>
      </c>
      <c r="DR5" s="184" t="s">
        <v>16</v>
      </c>
      <c r="DS5" s="145"/>
      <c r="DT5" s="181" t="s">
        <v>15</v>
      </c>
      <c r="DU5" s="185" t="s">
        <v>16</v>
      </c>
      <c r="DV5" s="182"/>
      <c r="DW5" s="183" t="s">
        <v>15</v>
      </c>
      <c r="DX5" s="184" t="s">
        <v>16</v>
      </c>
      <c r="DY5" s="145"/>
      <c r="DZ5" s="181" t="s">
        <v>15</v>
      </c>
      <c r="EA5" s="185" t="s">
        <v>16</v>
      </c>
      <c r="EB5" s="182"/>
      <c r="EC5" s="183" t="s">
        <v>15</v>
      </c>
      <c r="ED5" s="184" t="s">
        <v>16</v>
      </c>
      <c r="EE5" s="145"/>
      <c r="EF5" s="181" t="s">
        <v>15</v>
      </c>
      <c r="EG5" s="185" t="s">
        <v>16</v>
      </c>
      <c r="EH5" s="182"/>
      <c r="EI5" s="183" t="s">
        <v>15</v>
      </c>
      <c r="EJ5" s="184" t="s">
        <v>16</v>
      </c>
      <c r="EK5" s="145"/>
      <c r="EL5" s="181" t="s">
        <v>15</v>
      </c>
      <c r="EM5" s="185" t="s">
        <v>16</v>
      </c>
      <c r="EN5" s="182"/>
      <c r="EO5" s="183" t="s">
        <v>15</v>
      </c>
      <c r="EP5" s="184" t="s">
        <v>16</v>
      </c>
      <c r="EQ5" s="145"/>
      <c r="ER5" s="181" t="s">
        <v>15</v>
      </c>
      <c r="ES5" s="185" t="s">
        <v>16</v>
      </c>
      <c r="ET5" s="182"/>
      <c r="EU5" s="183" t="s">
        <v>15</v>
      </c>
      <c r="EV5" s="184" t="s">
        <v>16</v>
      </c>
      <c r="EW5" s="145"/>
      <c r="EX5" s="181" t="s">
        <v>15</v>
      </c>
      <c r="EY5" s="185" t="s">
        <v>16</v>
      </c>
      <c r="EZ5" s="182"/>
      <c r="FA5" s="183" t="s">
        <v>15</v>
      </c>
      <c r="FB5" s="184" t="s">
        <v>16</v>
      </c>
      <c r="FC5" s="145"/>
      <c r="FD5" s="181" t="s">
        <v>15</v>
      </c>
      <c r="FE5" s="185" t="s">
        <v>16</v>
      </c>
      <c r="FF5" s="182"/>
      <c r="FG5" s="183" t="s">
        <v>15</v>
      </c>
      <c r="FH5" s="184" t="s">
        <v>16</v>
      </c>
      <c r="FI5" s="145"/>
      <c r="FJ5" s="181" t="s">
        <v>15</v>
      </c>
      <c r="FK5" s="185" t="s">
        <v>16</v>
      </c>
      <c r="FL5" s="182"/>
      <c r="FM5" s="183" t="s">
        <v>15</v>
      </c>
      <c r="FN5" s="184" t="s">
        <v>16</v>
      </c>
      <c r="FO5" s="145"/>
      <c r="FP5" s="181" t="s">
        <v>15</v>
      </c>
      <c r="FQ5" s="185" t="s">
        <v>16</v>
      </c>
      <c r="FR5" s="182"/>
      <c r="FS5" s="183" t="s">
        <v>15</v>
      </c>
      <c r="FT5" s="184" t="s">
        <v>16</v>
      </c>
      <c r="FU5" s="145"/>
      <c r="FV5" s="181" t="s">
        <v>15</v>
      </c>
      <c r="FW5" s="185" t="s">
        <v>16</v>
      </c>
      <c r="FX5" s="182"/>
      <c r="FY5" s="183" t="s">
        <v>15</v>
      </c>
      <c r="FZ5" s="184" t="s">
        <v>16</v>
      </c>
      <c r="GA5" s="145"/>
      <c r="GB5" s="181" t="s">
        <v>15</v>
      </c>
      <c r="GC5" s="185" t="s">
        <v>16</v>
      </c>
      <c r="GD5" s="182"/>
      <c r="GE5" s="183" t="s">
        <v>15</v>
      </c>
      <c r="GF5" s="184" t="s">
        <v>16</v>
      </c>
      <c r="GG5" s="145"/>
      <c r="GH5" s="181" t="s">
        <v>15</v>
      </c>
      <c r="GI5" s="185" t="s">
        <v>16</v>
      </c>
      <c r="GJ5" s="182"/>
      <c r="GK5" s="183" t="s">
        <v>15</v>
      </c>
      <c r="GL5" s="184" t="s">
        <v>16</v>
      </c>
      <c r="GM5" s="145"/>
      <c r="GN5" s="181" t="s">
        <v>15</v>
      </c>
      <c r="GO5" s="185" t="s">
        <v>16</v>
      </c>
      <c r="GP5" s="182"/>
      <c r="GQ5" s="183" t="s">
        <v>15</v>
      </c>
      <c r="GR5" s="184" t="s">
        <v>16</v>
      </c>
      <c r="GS5" s="145"/>
      <c r="GT5" s="181" t="s">
        <v>15</v>
      </c>
      <c r="GU5" s="185" t="s">
        <v>16</v>
      </c>
      <c r="GV5" s="182"/>
      <c r="GW5" s="183" t="s">
        <v>15</v>
      </c>
      <c r="GX5" s="184" t="s">
        <v>16</v>
      </c>
      <c r="GY5" s="145"/>
      <c r="GZ5" s="181" t="s">
        <v>15</v>
      </c>
      <c r="HA5" s="185" t="s">
        <v>16</v>
      </c>
    </row>
    <row r="6" spans="1:212" ht="15" x14ac:dyDescent="0.25">
      <c r="F6" s="187"/>
      <c r="G6" s="188"/>
      <c r="H6" s="189"/>
      <c r="L6" s="187"/>
      <c r="M6" s="188"/>
      <c r="N6" s="189"/>
      <c r="R6" s="187"/>
      <c r="S6" s="188"/>
      <c r="T6" s="189"/>
      <c r="X6" s="187"/>
      <c r="Y6" s="188"/>
      <c r="Z6" s="189"/>
      <c r="AD6" s="187"/>
      <c r="AE6" s="188"/>
      <c r="AF6" s="189"/>
      <c r="AJ6" s="187"/>
      <c r="AK6" s="188"/>
      <c r="AL6" s="189"/>
      <c r="AP6" s="187"/>
      <c r="AQ6" s="188"/>
      <c r="AR6" s="189"/>
      <c r="AV6" s="187"/>
      <c r="AW6" s="188"/>
      <c r="AX6" s="189"/>
      <c r="BB6" s="187"/>
      <c r="BC6" s="188"/>
      <c r="BD6" s="189"/>
      <c r="BH6" s="187"/>
      <c r="BI6" s="188"/>
      <c r="BJ6" s="189"/>
      <c r="BN6" s="187"/>
      <c r="BO6" s="188"/>
      <c r="BP6" s="189"/>
      <c r="BT6" s="187"/>
      <c r="BU6" s="188"/>
      <c r="BV6" s="189"/>
      <c r="BZ6" s="187"/>
      <c r="CA6" s="188"/>
      <c r="CB6" s="189"/>
      <c r="CF6" s="187"/>
      <c r="CG6" s="188"/>
      <c r="CH6" s="189"/>
      <c r="CL6" s="187"/>
      <c r="CM6" s="188"/>
      <c r="CN6" s="189"/>
      <c r="CR6" s="187"/>
      <c r="CS6" s="188"/>
      <c r="CT6" s="189"/>
      <c r="CX6" s="187"/>
      <c r="CY6" s="188"/>
      <c r="CZ6" s="189"/>
      <c r="DD6" s="187"/>
      <c r="DE6" s="188"/>
      <c r="DF6" s="189"/>
      <c r="DJ6" s="187"/>
      <c r="DK6" s="188"/>
      <c r="DL6" s="189"/>
      <c r="DP6" s="187"/>
      <c r="DQ6" s="188"/>
      <c r="DR6" s="189"/>
      <c r="DV6" s="187"/>
      <c r="DW6" s="188"/>
      <c r="DX6" s="189"/>
      <c r="EB6" s="187"/>
      <c r="EC6" s="188"/>
      <c r="ED6" s="189"/>
      <c r="EH6" s="187"/>
      <c r="EI6" s="188"/>
      <c r="EJ6" s="189"/>
      <c r="EN6" s="187"/>
      <c r="EO6" s="188"/>
      <c r="EP6" s="189"/>
      <c r="ET6" s="187"/>
      <c r="EU6" s="188"/>
      <c r="EV6" s="189"/>
      <c r="EZ6" s="187"/>
      <c r="FA6" s="188"/>
      <c r="FB6" s="189"/>
      <c r="FF6" s="187"/>
      <c r="FG6" s="188"/>
      <c r="FH6" s="189"/>
      <c r="FL6" s="187"/>
      <c r="FM6" s="188"/>
      <c r="FN6" s="189"/>
      <c r="FR6" s="187"/>
      <c r="FS6" s="188"/>
      <c r="FT6" s="189"/>
      <c r="FX6" s="187"/>
      <c r="FY6" s="188"/>
      <c r="FZ6" s="189"/>
      <c r="GD6" s="187"/>
      <c r="GE6" s="188"/>
      <c r="GF6" s="189"/>
      <c r="GJ6" s="187"/>
      <c r="GK6" s="188"/>
      <c r="GL6" s="189"/>
      <c r="GP6" s="187"/>
      <c r="GQ6" s="188"/>
      <c r="GR6" s="189"/>
      <c r="GV6" s="187"/>
      <c r="GW6" s="188"/>
      <c r="GX6" s="189"/>
    </row>
    <row r="7" spans="1:212" ht="15" x14ac:dyDescent="0.25">
      <c r="A7" t="s">
        <v>1742</v>
      </c>
      <c r="D7" s="186">
        <v>652.41013805</v>
      </c>
      <c r="E7" s="2">
        <v>74.45</v>
      </c>
      <c r="F7" s="187"/>
      <c r="G7" s="188">
        <v>105.24430796</v>
      </c>
      <c r="H7" s="189">
        <v>98.58</v>
      </c>
      <c r="J7" s="186">
        <v>105.18897475</v>
      </c>
      <c r="K7" s="2">
        <v>84.070000000000007</v>
      </c>
      <c r="L7" s="187"/>
      <c r="M7" s="188">
        <v>76.453663440000014</v>
      </c>
      <c r="N7" s="189">
        <v>87.11999999999999</v>
      </c>
      <c r="P7" s="186">
        <v>234.45498460000002</v>
      </c>
      <c r="Q7" s="2">
        <v>87.42</v>
      </c>
      <c r="R7" s="187"/>
      <c r="S7" s="188">
        <v>232.74089007000001</v>
      </c>
      <c r="T7" s="189">
        <v>90.83</v>
      </c>
      <c r="V7" s="186">
        <v>21.643270430000001</v>
      </c>
      <c r="W7" s="2">
        <v>30.21</v>
      </c>
      <c r="X7" s="187"/>
      <c r="Y7" s="188">
        <v>0</v>
      </c>
      <c r="Z7" s="189">
        <v>0</v>
      </c>
      <c r="AB7" s="186">
        <v>0</v>
      </c>
      <c r="AC7" s="2">
        <v>0</v>
      </c>
      <c r="AD7" s="187"/>
      <c r="AE7" s="188">
        <v>0</v>
      </c>
      <c r="AF7" s="189">
        <v>0</v>
      </c>
      <c r="AH7" s="186">
        <v>920.93706853999993</v>
      </c>
      <c r="AI7" s="2">
        <v>79.2</v>
      </c>
      <c r="AJ7" s="187"/>
      <c r="AK7" s="188">
        <v>0</v>
      </c>
      <c r="AL7" s="189">
        <v>0</v>
      </c>
      <c r="AN7" s="186">
        <v>36.269299489999995</v>
      </c>
      <c r="AO7" s="2">
        <v>99.59</v>
      </c>
      <c r="AP7" s="187"/>
      <c r="AQ7" s="188">
        <v>0</v>
      </c>
      <c r="AR7" s="189">
        <v>0</v>
      </c>
      <c r="AT7" s="186">
        <v>0</v>
      </c>
      <c r="AU7" s="2">
        <v>0</v>
      </c>
      <c r="AV7" s="187"/>
      <c r="AW7" s="188">
        <v>1348.9590503200002</v>
      </c>
      <c r="AX7" s="189">
        <v>99.61</v>
      </c>
      <c r="AZ7" s="186">
        <v>158.28682681999999</v>
      </c>
      <c r="BA7" s="2">
        <v>99.580000000000013</v>
      </c>
      <c r="BB7" s="187"/>
      <c r="BC7" s="188">
        <v>3501.3900509999999</v>
      </c>
      <c r="BD7" s="189">
        <v>99.18</v>
      </c>
      <c r="BF7" s="186">
        <v>0</v>
      </c>
      <c r="BG7" s="2">
        <v>0</v>
      </c>
      <c r="BH7" s="187"/>
      <c r="BI7" s="188">
        <v>54.686862579999996</v>
      </c>
      <c r="BJ7" s="189">
        <v>98.88</v>
      </c>
      <c r="BL7" s="186">
        <v>42.371379129999994</v>
      </c>
      <c r="BM7" s="2">
        <v>98.68</v>
      </c>
      <c r="BN7" s="187"/>
      <c r="BO7" s="188">
        <v>996.18987619999984</v>
      </c>
      <c r="BP7" s="189">
        <v>98.03</v>
      </c>
      <c r="BR7" s="186">
        <v>200.49651348999998</v>
      </c>
      <c r="BS7" s="2">
        <v>97.300000000000011</v>
      </c>
      <c r="BT7" s="187"/>
      <c r="BU7" s="188">
        <v>0</v>
      </c>
      <c r="BV7" s="189">
        <v>0</v>
      </c>
      <c r="BX7" s="186">
        <v>748.04706209999995</v>
      </c>
      <c r="BY7" s="2">
        <v>96.039999999999992</v>
      </c>
      <c r="BZ7" s="187"/>
      <c r="CA7" s="188">
        <v>428.76246386999998</v>
      </c>
      <c r="CB7" s="189">
        <v>98.529999999999987</v>
      </c>
      <c r="CD7" s="186">
        <v>207.38015634999999</v>
      </c>
      <c r="CE7" s="2">
        <v>99.25</v>
      </c>
      <c r="CF7" s="187"/>
      <c r="CG7" s="188">
        <v>171.25475406999999</v>
      </c>
      <c r="CH7" s="189">
        <v>48.27</v>
      </c>
      <c r="CJ7" s="186">
        <v>62.868677120000008</v>
      </c>
      <c r="CK7" s="2">
        <v>95.26</v>
      </c>
      <c r="CL7" s="187"/>
      <c r="CM7" s="188">
        <v>139.20241931000001</v>
      </c>
      <c r="CN7" s="189">
        <v>88.610000000000014</v>
      </c>
      <c r="CP7" s="186">
        <v>2399.3132900000001</v>
      </c>
      <c r="CQ7" s="2">
        <v>87.06</v>
      </c>
      <c r="CR7" s="187"/>
      <c r="CS7" s="188">
        <v>0</v>
      </c>
      <c r="CT7" s="189">
        <v>0</v>
      </c>
      <c r="CV7" s="186">
        <v>2030.101173</v>
      </c>
      <c r="CW7" s="2">
        <v>93.710000000000008</v>
      </c>
      <c r="CX7" s="187"/>
      <c r="CY7" s="188">
        <v>0</v>
      </c>
      <c r="CZ7" s="189">
        <v>0</v>
      </c>
      <c r="DB7" s="186">
        <v>0</v>
      </c>
      <c r="DC7" s="2">
        <v>0</v>
      </c>
      <c r="DD7" s="187"/>
      <c r="DE7" s="188">
        <v>200.64675129999998</v>
      </c>
      <c r="DF7" s="189">
        <v>23.7</v>
      </c>
      <c r="DH7" s="186">
        <v>161.49237407999999</v>
      </c>
      <c r="DI7" s="2">
        <v>99.699999999999989</v>
      </c>
      <c r="DJ7" s="187"/>
      <c r="DK7" s="188">
        <v>58.755175480000005</v>
      </c>
      <c r="DL7" s="189">
        <v>99.160000000000011</v>
      </c>
      <c r="DN7" s="186">
        <v>691.58066658999996</v>
      </c>
      <c r="DO7" s="2">
        <v>99.389999999999986</v>
      </c>
      <c r="DP7" s="187"/>
      <c r="DQ7" s="188">
        <v>62.262041480000008</v>
      </c>
      <c r="DR7" s="189">
        <v>99.049999999999983</v>
      </c>
      <c r="DT7" s="186">
        <v>151.86916346000001</v>
      </c>
      <c r="DU7" s="2">
        <v>99.74</v>
      </c>
      <c r="DV7" s="187"/>
      <c r="DW7" s="188">
        <v>52.595045019999993</v>
      </c>
      <c r="DX7" s="189">
        <v>99.269999999999982</v>
      </c>
      <c r="DZ7" s="186">
        <v>0</v>
      </c>
      <c r="EA7" s="2">
        <v>0</v>
      </c>
      <c r="EB7" s="187"/>
      <c r="EC7" s="188">
        <v>105.28502475000001</v>
      </c>
      <c r="ED7" s="189">
        <v>48.52000000000001</v>
      </c>
      <c r="EF7" s="186">
        <v>76.603357300000013</v>
      </c>
      <c r="EG7" s="2">
        <v>48.9</v>
      </c>
      <c r="EH7" s="187"/>
      <c r="EI7" s="188">
        <v>0</v>
      </c>
      <c r="EJ7" s="189">
        <v>0</v>
      </c>
      <c r="EL7" s="186">
        <v>0</v>
      </c>
      <c r="EM7" s="2">
        <v>0</v>
      </c>
      <c r="EN7" s="187"/>
      <c r="EO7" s="188">
        <v>218.20613933999996</v>
      </c>
      <c r="EP7" s="189">
        <v>88.14</v>
      </c>
      <c r="ER7" s="186">
        <v>106.77533847999999</v>
      </c>
      <c r="ES7" s="2">
        <v>80.69</v>
      </c>
      <c r="ET7" s="187"/>
      <c r="EU7" s="188">
        <v>0</v>
      </c>
      <c r="EV7" s="189">
        <v>0</v>
      </c>
      <c r="EX7" s="186">
        <v>206.52032266000001</v>
      </c>
      <c r="EY7" s="2">
        <v>81.28</v>
      </c>
      <c r="EZ7" s="187"/>
      <c r="FA7" s="188">
        <v>263.55120539000001</v>
      </c>
      <c r="FB7" s="189">
        <v>78.97</v>
      </c>
      <c r="FD7" s="186">
        <v>1676.6539341099999</v>
      </c>
      <c r="FE7" s="2">
        <v>48.68</v>
      </c>
      <c r="FF7" s="187"/>
      <c r="FG7" s="188">
        <v>216.65170145999997</v>
      </c>
      <c r="FH7" s="189">
        <v>48.779999999999994</v>
      </c>
      <c r="FJ7" s="186">
        <v>1224.7744474600001</v>
      </c>
      <c r="FK7" s="2">
        <v>48.309999999999995</v>
      </c>
      <c r="FL7" s="187"/>
      <c r="FM7" s="188">
        <v>514.81403270999999</v>
      </c>
      <c r="FN7" s="189">
        <v>49.43</v>
      </c>
      <c r="FP7" s="186">
        <v>1089.24067208</v>
      </c>
      <c r="FQ7" s="2">
        <v>49.519999999999996</v>
      </c>
      <c r="FR7" s="187"/>
      <c r="FS7" s="188">
        <v>1175.0879011300001</v>
      </c>
      <c r="FT7" s="189">
        <v>49.56</v>
      </c>
      <c r="FV7" s="186">
        <v>50.034970299999998</v>
      </c>
      <c r="FW7" s="2">
        <v>48.43</v>
      </c>
      <c r="FX7" s="187"/>
      <c r="FY7" s="188">
        <v>0</v>
      </c>
      <c r="FZ7" s="189">
        <v>0</v>
      </c>
      <c r="GB7" s="186">
        <v>0</v>
      </c>
      <c r="GC7" s="2">
        <v>0</v>
      </c>
      <c r="GD7" s="187"/>
      <c r="GE7" s="188">
        <v>0</v>
      </c>
      <c r="GF7" s="189">
        <v>0</v>
      </c>
      <c r="GH7" s="186">
        <v>82.073550940000018</v>
      </c>
      <c r="GI7" s="2">
        <v>96.16</v>
      </c>
      <c r="GJ7" s="187"/>
      <c r="GK7" s="188">
        <v>51.182598510000005</v>
      </c>
      <c r="GL7" s="189">
        <v>91.51</v>
      </c>
      <c r="GN7" s="186">
        <v>141.26952605000002</v>
      </c>
      <c r="GO7" s="2">
        <v>97.199999999999989</v>
      </c>
      <c r="GP7" s="187"/>
      <c r="GQ7" s="188">
        <v>105.39069375</v>
      </c>
      <c r="GR7" s="189">
        <v>98.5</v>
      </c>
      <c r="GT7" s="186">
        <v>96.652677749999981</v>
      </c>
      <c r="GU7" s="2">
        <v>98.31</v>
      </c>
      <c r="GV7" s="187"/>
      <c r="GW7" s="188">
        <v>140.01740983000002</v>
      </c>
      <c r="GX7" s="189">
        <v>98.809999999999988</v>
      </c>
      <c r="GZ7" s="186">
        <v>0</v>
      </c>
      <c r="HA7" s="2">
        <v>0</v>
      </c>
    </row>
    <row r="8" spans="1:212" ht="15" x14ac:dyDescent="0.25">
      <c r="A8" t="s">
        <v>1743</v>
      </c>
      <c r="D8" s="186">
        <v>4.0472504000000002</v>
      </c>
      <c r="E8" s="2">
        <v>0.45999999999999996</v>
      </c>
      <c r="F8" s="187"/>
      <c r="G8" s="188">
        <v>1.66669445</v>
      </c>
      <c r="H8" s="189">
        <v>1.56</v>
      </c>
      <c r="J8" s="186">
        <v>0.50535137999999991</v>
      </c>
      <c r="K8" s="2">
        <v>0.40999999999999992</v>
      </c>
      <c r="L8" s="187"/>
      <c r="M8" s="188">
        <v>1.1186682999999997</v>
      </c>
      <c r="N8" s="189">
        <v>1.28</v>
      </c>
      <c r="P8" s="186">
        <v>1.0432516000000001</v>
      </c>
      <c r="Q8" s="2">
        <v>0.38000000000000012</v>
      </c>
      <c r="R8" s="187"/>
      <c r="S8" s="188">
        <v>-1.8440245700000002</v>
      </c>
      <c r="T8" s="189">
        <v>-0.72</v>
      </c>
      <c r="V8" s="186">
        <v>4.9943048600000006</v>
      </c>
      <c r="W8" s="2">
        <v>6.97</v>
      </c>
      <c r="X8" s="187"/>
      <c r="Y8" s="188">
        <v>15.305147980000001</v>
      </c>
      <c r="Z8" s="189">
        <v>0.37</v>
      </c>
      <c r="AB8" s="186">
        <v>3.3609659500000002</v>
      </c>
      <c r="AC8" s="2">
        <v>1.3699999999999999</v>
      </c>
      <c r="AD8" s="187"/>
      <c r="AE8" s="188">
        <v>30.61959659</v>
      </c>
      <c r="AF8" s="189">
        <v>1.08</v>
      </c>
      <c r="AH8" s="186">
        <v>38.17911308</v>
      </c>
      <c r="AI8" s="2">
        <v>3.28</v>
      </c>
      <c r="AJ8" s="187"/>
      <c r="AK8" s="188">
        <v>18.71047604</v>
      </c>
      <c r="AL8" s="189">
        <v>0.47</v>
      </c>
      <c r="AN8" s="186">
        <v>0.15477417999999998</v>
      </c>
      <c r="AO8" s="2">
        <v>0.42</v>
      </c>
      <c r="AP8" s="187"/>
      <c r="AQ8" s="188">
        <v>1.8103288</v>
      </c>
      <c r="AR8" s="189">
        <v>0.81</v>
      </c>
      <c r="AT8" s="186">
        <v>0.25489286999999999</v>
      </c>
      <c r="AU8" s="2">
        <v>0.36</v>
      </c>
      <c r="AV8" s="187"/>
      <c r="AW8" s="188">
        <v>5.25034578</v>
      </c>
      <c r="AX8" s="189">
        <v>0.39</v>
      </c>
      <c r="AZ8" s="186">
        <v>0.67028607000000007</v>
      </c>
      <c r="BA8" s="2">
        <v>0.42</v>
      </c>
      <c r="BB8" s="187"/>
      <c r="BC8" s="188">
        <v>28.996749559999998</v>
      </c>
      <c r="BD8" s="189">
        <v>0.82</v>
      </c>
      <c r="BF8" s="186">
        <v>0.11709597000000001</v>
      </c>
      <c r="BG8" s="2">
        <v>0.25</v>
      </c>
      <c r="BH8" s="187"/>
      <c r="BI8" s="188">
        <v>0.61411974000000003</v>
      </c>
      <c r="BJ8" s="189">
        <v>1.1099999999999999</v>
      </c>
      <c r="BL8" s="186">
        <v>0.56521220999999999</v>
      </c>
      <c r="BM8" s="2">
        <v>1.3199999999999998</v>
      </c>
      <c r="BN8" s="187"/>
      <c r="BO8" s="188">
        <v>20.014900650000001</v>
      </c>
      <c r="BP8" s="189">
        <v>1.97</v>
      </c>
      <c r="BR8" s="186">
        <v>5.5742064400000002</v>
      </c>
      <c r="BS8" s="2">
        <v>2.71</v>
      </c>
      <c r="BT8" s="187"/>
      <c r="BU8" s="188">
        <v>9.6653262699999996</v>
      </c>
      <c r="BV8" s="189">
        <v>4.29</v>
      </c>
      <c r="BX8" s="186">
        <v>30.95697711</v>
      </c>
      <c r="BY8" s="2">
        <v>3.9799999999999995</v>
      </c>
      <c r="BZ8" s="187"/>
      <c r="CA8" s="188">
        <v>7.2219976500000005</v>
      </c>
      <c r="CB8" s="189">
        <v>1.66</v>
      </c>
      <c r="CD8" s="186">
        <v>1.9318865699999999</v>
      </c>
      <c r="CE8" s="2">
        <v>0.91999999999999993</v>
      </c>
      <c r="CF8" s="187"/>
      <c r="CG8" s="188">
        <v>1.6857761100000002</v>
      </c>
      <c r="CH8" s="189">
        <v>0.47000000000000003</v>
      </c>
      <c r="CJ8" s="186">
        <v>3.25494978</v>
      </c>
      <c r="CK8" s="2">
        <v>4.93</v>
      </c>
      <c r="CL8" s="187"/>
      <c r="CM8" s="188">
        <v>17.8666333</v>
      </c>
      <c r="CN8" s="189">
        <v>11.379999999999999</v>
      </c>
      <c r="CP8" s="186">
        <v>41.204114090000004</v>
      </c>
      <c r="CQ8" s="2">
        <v>1.5</v>
      </c>
      <c r="CR8" s="187"/>
      <c r="CS8" s="188">
        <v>16.311362509999999</v>
      </c>
      <c r="CT8" s="189">
        <v>7.76</v>
      </c>
      <c r="CV8" s="186">
        <v>67.650923169999999</v>
      </c>
      <c r="CW8" s="2">
        <v>3.12</v>
      </c>
      <c r="CX8" s="187"/>
      <c r="CY8" s="188">
        <v>18.097400010000001</v>
      </c>
      <c r="CZ8" s="189">
        <v>5.54</v>
      </c>
      <c r="DB8" s="186">
        <v>23.749618730000002</v>
      </c>
      <c r="DC8" s="2">
        <v>7.31</v>
      </c>
      <c r="DD8" s="187"/>
      <c r="DE8" s="188">
        <v>32.66794599</v>
      </c>
      <c r="DF8" s="189">
        <v>3.86</v>
      </c>
      <c r="DH8" s="186">
        <v>0.48729728000000005</v>
      </c>
      <c r="DI8" s="2">
        <v>0.30000000000000004</v>
      </c>
      <c r="DJ8" s="187"/>
      <c r="DK8" s="188">
        <v>0.49907301000000009</v>
      </c>
      <c r="DL8" s="189">
        <v>0.84</v>
      </c>
      <c r="DN8" s="186">
        <v>4.2897063100000006</v>
      </c>
      <c r="DO8" s="2">
        <v>0.62</v>
      </c>
      <c r="DP8" s="187"/>
      <c r="DQ8" s="188">
        <v>0.59833060999999998</v>
      </c>
      <c r="DR8" s="189">
        <v>0.96</v>
      </c>
      <c r="DT8" s="186">
        <v>0.39723134000000004</v>
      </c>
      <c r="DU8" s="2">
        <v>0.26</v>
      </c>
      <c r="DV8" s="187"/>
      <c r="DW8" s="188">
        <v>0.38001526999999996</v>
      </c>
      <c r="DX8" s="189">
        <v>0.72000000000000008</v>
      </c>
      <c r="DZ8" s="186">
        <v>9.2911017200000003</v>
      </c>
      <c r="EA8" s="2">
        <v>18.900000000000002</v>
      </c>
      <c r="EB8" s="187"/>
      <c r="EC8" s="188">
        <v>0.45568721999999995</v>
      </c>
      <c r="ED8" s="189">
        <v>0.21</v>
      </c>
      <c r="EF8" s="186">
        <v>0.41979045000000004</v>
      </c>
      <c r="EG8" s="2">
        <v>0.27</v>
      </c>
      <c r="EH8" s="187"/>
      <c r="EI8" s="188">
        <v>1.0311587600000001</v>
      </c>
      <c r="EJ8" s="189">
        <v>0.83</v>
      </c>
      <c r="EL8" s="186">
        <v>0.19262329</v>
      </c>
      <c r="EM8" s="2">
        <v>0.19</v>
      </c>
      <c r="EN8" s="187"/>
      <c r="EO8" s="188">
        <v>3.33783808</v>
      </c>
      <c r="EP8" s="189">
        <v>1.35</v>
      </c>
      <c r="ER8" s="186">
        <v>1.8026732400000001</v>
      </c>
      <c r="ES8" s="2">
        <v>1.36</v>
      </c>
      <c r="ET8" s="187"/>
      <c r="EU8" s="188">
        <v>2.7144085299999996</v>
      </c>
      <c r="EV8" s="189">
        <v>3.99</v>
      </c>
      <c r="EX8" s="186">
        <v>4.6957591699999996</v>
      </c>
      <c r="EY8" s="2">
        <v>1.85</v>
      </c>
      <c r="EZ8" s="187"/>
      <c r="FA8" s="188">
        <v>6.7546742399999999</v>
      </c>
      <c r="FB8" s="189">
        <v>2.02</v>
      </c>
      <c r="FD8" s="186">
        <v>1.0060885799999999</v>
      </c>
      <c r="FE8" s="2">
        <v>0.03</v>
      </c>
      <c r="FF8" s="187"/>
      <c r="FG8" s="188">
        <v>1.7057954099999999</v>
      </c>
      <c r="FH8" s="189">
        <v>0.38</v>
      </c>
      <c r="FJ8" s="186">
        <v>42.959919090000007</v>
      </c>
      <c r="FK8" s="2">
        <v>1.69</v>
      </c>
      <c r="FL8" s="187"/>
      <c r="FM8" s="188">
        <v>5.9303020599999998</v>
      </c>
      <c r="FN8" s="189">
        <v>0.56999999999999995</v>
      </c>
      <c r="FP8" s="186">
        <v>10.59050132</v>
      </c>
      <c r="FQ8" s="2">
        <v>0.48</v>
      </c>
      <c r="FR8" s="187"/>
      <c r="FS8" s="188">
        <v>10.70298365</v>
      </c>
      <c r="FT8" s="189">
        <v>0.45</v>
      </c>
      <c r="FV8" s="186">
        <v>1.61887856</v>
      </c>
      <c r="FW8" s="2">
        <v>1.57</v>
      </c>
      <c r="FX8" s="187"/>
      <c r="FY8" s="188">
        <v>2.57099089</v>
      </c>
      <c r="FZ8" s="189">
        <v>0.33</v>
      </c>
      <c r="GB8" s="186">
        <v>14.378325419999999</v>
      </c>
      <c r="GC8" s="2">
        <v>2.73</v>
      </c>
      <c r="GD8" s="187"/>
      <c r="GE8" s="188">
        <v>12.195905060000001</v>
      </c>
      <c r="GF8" s="189">
        <v>0.43</v>
      </c>
      <c r="GH8" s="186">
        <v>0.40165675000000001</v>
      </c>
      <c r="GI8" s="2">
        <v>0.47</v>
      </c>
      <c r="GJ8" s="187"/>
      <c r="GK8" s="188">
        <v>0.48960449999999994</v>
      </c>
      <c r="GL8" s="189">
        <v>0.88</v>
      </c>
      <c r="GN8" s="186">
        <v>0.41259501999999998</v>
      </c>
      <c r="GO8" s="2">
        <v>0.28000000000000003</v>
      </c>
      <c r="GP8" s="187"/>
      <c r="GQ8" s="188">
        <v>1.6075589699999999</v>
      </c>
      <c r="GR8" s="189">
        <v>1.51</v>
      </c>
      <c r="GT8" s="186">
        <v>1.6775531299999999</v>
      </c>
      <c r="GU8" s="2">
        <v>1.7</v>
      </c>
      <c r="GV8" s="187"/>
      <c r="GW8" s="188">
        <v>1.6940598499999999</v>
      </c>
      <c r="GX8" s="189">
        <v>1.19</v>
      </c>
      <c r="GZ8" s="186">
        <v>0.18034595</v>
      </c>
      <c r="HA8" s="2">
        <v>0.89999999999999991</v>
      </c>
    </row>
    <row r="9" spans="1:212" ht="15" x14ac:dyDescent="0.25">
      <c r="A9" t="s">
        <v>122</v>
      </c>
      <c r="D9" s="186">
        <v>0</v>
      </c>
      <c r="E9" s="2">
        <v>0</v>
      </c>
      <c r="F9" s="187"/>
      <c r="G9" s="188">
        <v>0</v>
      </c>
      <c r="H9" s="189">
        <v>0</v>
      </c>
      <c r="J9" s="186">
        <v>0</v>
      </c>
      <c r="K9" s="2">
        <v>0</v>
      </c>
      <c r="L9" s="187"/>
      <c r="M9" s="188">
        <v>0</v>
      </c>
      <c r="N9" s="189">
        <v>0</v>
      </c>
      <c r="P9" s="186">
        <v>0</v>
      </c>
      <c r="Q9" s="2">
        <v>0</v>
      </c>
      <c r="R9" s="187"/>
      <c r="S9" s="188">
        <v>0</v>
      </c>
      <c r="T9" s="189">
        <v>0</v>
      </c>
      <c r="V9" s="186">
        <v>0</v>
      </c>
      <c r="W9" s="2">
        <v>0</v>
      </c>
      <c r="X9" s="187"/>
      <c r="Y9" s="188">
        <v>0</v>
      </c>
      <c r="Z9" s="189">
        <v>0</v>
      </c>
      <c r="AB9" s="186">
        <v>0</v>
      </c>
      <c r="AC9" s="2">
        <v>0</v>
      </c>
      <c r="AD9" s="187"/>
      <c r="AE9" s="188">
        <v>0</v>
      </c>
      <c r="AF9" s="189">
        <v>0</v>
      </c>
      <c r="AH9" s="186">
        <v>0</v>
      </c>
      <c r="AI9" s="2">
        <v>0</v>
      </c>
      <c r="AJ9" s="187"/>
      <c r="AK9" s="188">
        <v>0</v>
      </c>
      <c r="AL9" s="189">
        <v>0</v>
      </c>
      <c r="AN9" s="186">
        <v>0</v>
      </c>
      <c r="AO9" s="2">
        <v>0</v>
      </c>
      <c r="AP9" s="187"/>
      <c r="AQ9" s="188">
        <v>0</v>
      </c>
      <c r="AR9" s="189">
        <v>0</v>
      </c>
      <c r="AT9" s="186">
        <v>0</v>
      </c>
      <c r="AU9" s="2">
        <v>0</v>
      </c>
      <c r="AV9" s="187"/>
      <c r="AW9" s="188">
        <v>0</v>
      </c>
      <c r="AX9" s="189">
        <v>0</v>
      </c>
      <c r="AZ9" s="186">
        <v>0</v>
      </c>
      <c r="BA9" s="2">
        <v>0</v>
      </c>
      <c r="BB9" s="187"/>
      <c r="BC9" s="188">
        <v>0</v>
      </c>
      <c r="BD9" s="189">
        <v>0</v>
      </c>
      <c r="BF9" s="186">
        <v>0</v>
      </c>
      <c r="BG9" s="2">
        <v>0</v>
      </c>
      <c r="BH9" s="187"/>
      <c r="BI9" s="188">
        <v>0</v>
      </c>
      <c r="BJ9" s="189">
        <v>0</v>
      </c>
      <c r="BL9" s="186">
        <v>0</v>
      </c>
      <c r="BM9" s="2">
        <v>0</v>
      </c>
      <c r="BN9" s="187"/>
      <c r="BO9" s="188">
        <v>0</v>
      </c>
      <c r="BP9" s="189">
        <v>0</v>
      </c>
      <c r="BR9" s="186">
        <v>0</v>
      </c>
      <c r="BS9" s="2">
        <v>0</v>
      </c>
      <c r="BT9" s="187"/>
      <c r="BU9" s="188">
        <v>0</v>
      </c>
      <c r="BV9" s="189">
        <v>0</v>
      </c>
      <c r="BX9" s="186">
        <v>0</v>
      </c>
      <c r="BY9" s="2">
        <v>0</v>
      </c>
      <c r="BZ9" s="187"/>
      <c r="CA9" s="188">
        <v>0</v>
      </c>
      <c r="CB9" s="189">
        <v>0</v>
      </c>
      <c r="CD9" s="186">
        <v>0</v>
      </c>
      <c r="CE9" s="2">
        <v>0</v>
      </c>
      <c r="CF9" s="187"/>
      <c r="CG9" s="188">
        <v>0</v>
      </c>
      <c r="CH9" s="189">
        <v>0</v>
      </c>
      <c r="CJ9" s="186">
        <v>0</v>
      </c>
      <c r="CK9" s="2">
        <v>0</v>
      </c>
      <c r="CL9" s="187"/>
      <c r="CM9" s="188">
        <v>0</v>
      </c>
      <c r="CN9" s="189">
        <v>0</v>
      </c>
      <c r="CP9" s="186">
        <v>0</v>
      </c>
      <c r="CQ9" s="2">
        <v>0</v>
      </c>
      <c r="CR9" s="187"/>
      <c r="CS9" s="188">
        <v>0</v>
      </c>
      <c r="CT9" s="189">
        <v>0</v>
      </c>
      <c r="CV9" s="186">
        <v>0</v>
      </c>
      <c r="CW9" s="2">
        <v>0</v>
      </c>
      <c r="CX9" s="187"/>
      <c r="CY9" s="188">
        <v>0</v>
      </c>
      <c r="CZ9" s="189">
        <v>0</v>
      </c>
      <c r="DB9" s="186">
        <v>0</v>
      </c>
      <c r="DC9" s="2">
        <v>0</v>
      </c>
      <c r="DD9" s="187"/>
      <c r="DE9" s="188">
        <v>0</v>
      </c>
      <c r="DF9" s="189">
        <v>0</v>
      </c>
      <c r="DH9" s="186">
        <v>0</v>
      </c>
      <c r="DI9" s="2">
        <v>0</v>
      </c>
      <c r="DJ9" s="187"/>
      <c r="DK9" s="188">
        <v>0</v>
      </c>
      <c r="DL9" s="189">
        <v>0</v>
      </c>
      <c r="DN9" s="186">
        <v>0</v>
      </c>
      <c r="DO9" s="2">
        <v>0</v>
      </c>
      <c r="DP9" s="187"/>
      <c r="DQ9" s="188">
        <v>0</v>
      </c>
      <c r="DR9" s="189">
        <v>0</v>
      </c>
      <c r="DT9" s="186">
        <v>0</v>
      </c>
      <c r="DU9" s="2">
        <v>0</v>
      </c>
      <c r="DV9" s="187"/>
      <c r="DW9" s="188">
        <v>0</v>
      </c>
      <c r="DX9" s="189">
        <v>0</v>
      </c>
      <c r="DZ9" s="186">
        <v>-5.5820147499999999</v>
      </c>
      <c r="EA9" s="2">
        <v>0</v>
      </c>
      <c r="EB9" s="187"/>
      <c r="EC9" s="188">
        <v>0</v>
      </c>
      <c r="ED9" s="189">
        <v>0</v>
      </c>
      <c r="EF9" s="186">
        <v>0</v>
      </c>
      <c r="EG9" s="2">
        <v>0</v>
      </c>
      <c r="EH9" s="187"/>
      <c r="EI9" s="188">
        <v>0</v>
      </c>
      <c r="EJ9" s="189">
        <v>0</v>
      </c>
      <c r="EL9" s="186">
        <v>0</v>
      </c>
      <c r="EM9" s="2">
        <v>0</v>
      </c>
      <c r="EN9" s="187"/>
      <c r="EO9" s="188">
        <v>0</v>
      </c>
      <c r="EP9" s="189">
        <v>0</v>
      </c>
      <c r="ER9" s="186">
        <v>0</v>
      </c>
      <c r="ES9" s="2">
        <v>0</v>
      </c>
      <c r="ET9" s="187"/>
      <c r="EU9" s="188">
        <v>0</v>
      </c>
      <c r="EV9" s="189">
        <v>0</v>
      </c>
      <c r="EX9" s="186">
        <v>0</v>
      </c>
      <c r="EY9" s="2">
        <v>0</v>
      </c>
      <c r="EZ9" s="187"/>
      <c r="FA9" s="188">
        <v>0</v>
      </c>
      <c r="FB9" s="189">
        <v>0</v>
      </c>
      <c r="FD9" s="186">
        <v>0</v>
      </c>
      <c r="FE9" s="2">
        <v>0</v>
      </c>
      <c r="FF9" s="187"/>
      <c r="FG9" s="188">
        <v>0</v>
      </c>
      <c r="FH9" s="189">
        <v>0</v>
      </c>
      <c r="FJ9" s="186">
        <v>0</v>
      </c>
      <c r="FK9" s="2">
        <v>0</v>
      </c>
      <c r="FL9" s="187"/>
      <c r="FM9" s="188">
        <v>0</v>
      </c>
      <c r="FN9" s="189">
        <v>0</v>
      </c>
      <c r="FP9" s="186">
        <v>0</v>
      </c>
      <c r="FQ9" s="2">
        <v>0</v>
      </c>
      <c r="FR9" s="187"/>
      <c r="FS9" s="188">
        <v>0</v>
      </c>
      <c r="FT9" s="189">
        <v>0</v>
      </c>
      <c r="FV9" s="186">
        <v>0</v>
      </c>
      <c r="FW9" s="2">
        <v>0</v>
      </c>
      <c r="FX9" s="187"/>
      <c r="FY9" s="188">
        <v>0</v>
      </c>
      <c r="FZ9" s="189">
        <v>0</v>
      </c>
      <c r="GB9" s="186">
        <v>0</v>
      </c>
      <c r="GC9" s="2">
        <v>0</v>
      </c>
      <c r="GD9" s="187"/>
      <c r="GE9" s="188">
        <v>0</v>
      </c>
      <c r="GF9" s="189">
        <v>0</v>
      </c>
      <c r="GH9" s="186">
        <v>0</v>
      </c>
      <c r="GI9" s="2">
        <v>0</v>
      </c>
      <c r="GJ9" s="187"/>
      <c r="GK9" s="188">
        <v>0</v>
      </c>
      <c r="GL9" s="189">
        <v>0</v>
      </c>
      <c r="GN9" s="186">
        <v>0</v>
      </c>
      <c r="GO9" s="2">
        <v>0</v>
      </c>
      <c r="GP9" s="187"/>
      <c r="GQ9" s="188">
        <v>0</v>
      </c>
      <c r="GR9" s="189">
        <v>0</v>
      </c>
      <c r="GT9" s="186">
        <v>0</v>
      </c>
      <c r="GU9" s="2">
        <v>0</v>
      </c>
      <c r="GV9" s="187"/>
      <c r="GW9" s="188">
        <v>0</v>
      </c>
      <c r="GX9" s="189">
        <v>0</v>
      </c>
      <c r="GZ9" s="186">
        <v>0</v>
      </c>
      <c r="HA9" s="2">
        <v>0</v>
      </c>
    </row>
    <row r="10" spans="1:212" ht="15" x14ac:dyDescent="0.25">
      <c r="A10" t="s">
        <v>1744</v>
      </c>
      <c r="D10" s="186">
        <v>5.8588477900000013</v>
      </c>
      <c r="E10" s="2">
        <v>0.67999999999999994</v>
      </c>
      <c r="F10" s="187"/>
      <c r="G10" s="188">
        <v>-0.14222442000000002</v>
      </c>
      <c r="H10" s="189">
        <v>-0.13</v>
      </c>
      <c r="J10" s="186">
        <v>-0.10891466000000001</v>
      </c>
      <c r="K10" s="2">
        <v>-6.9999999999999993E-2</v>
      </c>
      <c r="L10" s="187"/>
      <c r="M10" s="188">
        <v>-0.12392217</v>
      </c>
      <c r="N10" s="189">
        <v>-0.10999999999999999</v>
      </c>
      <c r="P10" s="186">
        <v>-0.15792737000000001</v>
      </c>
      <c r="Q10" s="2">
        <v>-0.05</v>
      </c>
      <c r="R10" s="187"/>
      <c r="S10" s="188">
        <v>-8.8714669999999968E-2</v>
      </c>
      <c r="T10" s="189">
        <v>-0.02</v>
      </c>
      <c r="V10" s="186">
        <v>9.1849502999999988</v>
      </c>
      <c r="W10" s="2">
        <v>12.819999999999999</v>
      </c>
      <c r="X10" s="187"/>
      <c r="Y10" s="188">
        <v>5.2254750000000003E-2</v>
      </c>
      <c r="Z10" s="189">
        <v>0</v>
      </c>
      <c r="AB10" s="186">
        <v>5.781534E-2</v>
      </c>
      <c r="AC10" s="2">
        <v>0.02</v>
      </c>
      <c r="AD10" s="187"/>
      <c r="AE10" s="188">
        <v>0</v>
      </c>
      <c r="AF10" s="189">
        <v>0</v>
      </c>
      <c r="AH10" s="186">
        <v>0</v>
      </c>
      <c r="AI10" s="2">
        <v>0</v>
      </c>
      <c r="AJ10" s="187"/>
      <c r="AK10" s="188">
        <v>9.7244300000000006E-2</v>
      </c>
      <c r="AL10" s="189">
        <v>0</v>
      </c>
      <c r="AN10" s="186">
        <v>0</v>
      </c>
      <c r="AO10" s="2">
        <v>0</v>
      </c>
      <c r="AP10" s="187"/>
      <c r="AQ10" s="188">
        <v>-1.24E-6</v>
      </c>
      <c r="AR10" s="189">
        <v>0</v>
      </c>
      <c r="AT10" s="186">
        <v>0</v>
      </c>
      <c r="AU10" s="2">
        <v>0</v>
      </c>
      <c r="AV10" s="187"/>
      <c r="AW10" s="188">
        <v>0</v>
      </c>
      <c r="AX10" s="189">
        <v>0</v>
      </c>
      <c r="AZ10" s="186">
        <v>0</v>
      </c>
      <c r="BA10" s="2">
        <v>0</v>
      </c>
      <c r="BB10" s="187"/>
      <c r="BC10" s="188">
        <v>0</v>
      </c>
      <c r="BD10" s="189">
        <v>0</v>
      </c>
      <c r="BF10" s="186">
        <v>1.3E-7</v>
      </c>
      <c r="BG10" s="2">
        <v>0</v>
      </c>
      <c r="BH10" s="187"/>
      <c r="BI10" s="188">
        <v>0</v>
      </c>
      <c r="BJ10" s="189">
        <v>0</v>
      </c>
      <c r="BL10" s="186">
        <v>0</v>
      </c>
      <c r="BM10" s="2">
        <v>0</v>
      </c>
      <c r="BN10" s="187"/>
      <c r="BO10" s="188">
        <v>0</v>
      </c>
      <c r="BP10" s="189">
        <v>0</v>
      </c>
      <c r="BR10" s="186">
        <v>0</v>
      </c>
      <c r="BS10" s="2">
        <v>0</v>
      </c>
      <c r="BT10" s="187"/>
      <c r="BU10" s="188">
        <v>0</v>
      </c>
      <c r="BV10" s="189">
        <v>0</v>
      </c>
      <c r="BX10" s="186">
        <v>0</v>
      </c>
      <c r="BY10" s="2">
        <v>0</v>
      </c>
      <c r="BZ10" s="187"/>
      <c r="CA10" s="188">
        <v>-0.80089624999999987</v>
      </c>
      <c r="CB10" s="189">
        <v>-0.16000000000000003</v>
      </c>
      <c r="CD10" s="186">
        <v>-0.36952899</v>
      </c>
      <c r="CE10" s="2">
        <v>-0.15999999999999998</v>
      </c>
      <c r="CF10" s="187"/>
      <c r="CG10" s="188">
        <v>66.737375609999987</v>
      </c>
      <c r="CH10" s="189">
        <v>18.82</v>
      </c>
      <c r="CJ10" s="186">
        <v>-0.12222275</v>
      </c>
      <c r="CK10" s="2">
        <v>-0.18000000000000002</v>
      </c>
      <c r="CL10" s="187"/>
      <c r="CM10" s="188">
        <v>0</v>
      </c>
      <c r="CN10" s="189">
        <v>0</v>
      </c>
      <c r="CP10" s="186">
        <v>0</v>
      </c>
      <c r="CQ10" s="2">
        <v>0</v>
      </c>
      <c r="CR10" s="187"/>
      <c r="CS10" s="188">
        <v>0</v>
      </c>
      <c r="CT10" s="189">
        <v>0</v>
      </c>
      <c r="CV10" s="186">
        <v>68.599999999999994</v>
      </c>
      <c r="CW10" s="2">
        <v>3.17</v>
      </c>
      <c r="CX10" s="187"/>
      <c r="CY10" s="188">
        <v>0</v>
      </c>
      <c r="CZ10" s="189">
        <v>0</v>
      </c>
      <c r="DB10" s="186">
        <v>0</v>
      </c>
      <c r="DC10" s="2">
        <v>0</v>
      </c>
      <c r="DD10" s="187"/>
      <c r="DE10" s="188">
        <v>0</v>
      </c>
      <c r="DF10" s="189">
        <v>0</v>
      </c>
      <c r="DH10" s="186">
        <v>0</v>
      </c>
      <c r="DI10" s="2">
        <v>0</v>
      </c>
      <c r="DJ10" s="187"/>
      <c r="DK10" s="188">
        <v>0</v>
      </c>
      <c r="DL10" s="189">
        <v>0</v>
      </c>
      <c r="DN10" s="186">
        <v>0</v>
      </c>
      <c r="DO10" s="2">
        <v>0</v>
      </c>
      <c r="DP10" s="187"/>
      <c r="DQ10" s="188">
        <v>0</v>
      </c>
      <c r="DR10" s="189">
        <v>0</v>
      </c>
      <c r="DT10" s="186">
        <v>0</v>
      </c>
      <c r="DU10" s="2">
        <v>0</v>
      </c>
      <c r="DV10" s="187"/>
      <c r="DW10" s="188">
        <v>0</v>
      </c>
      <c r="DX10" s="189">
        <v>0</v>
      </c>
      <c r="DZ10" s="186">
        <v>36.822212009999987</v>
      </c>
      <c r="EA10" s="2">
        <v>81.089999999999975</v>
      </c>
      <c r="EB10" s="187"/>
      <c r="EC10" s="188">
        <v>2.7640146400000001</v>
      </c>
      <c r="ED10" s="189">
        <v>1.27</v>
      </c>
      <c r="EF10" s="186">
        <v>1.2820940000000001</v>
      </c>
      <c r="EG10" s="2">
        <v>0.82</v>
      </c>
      <c r="EH10" s="187"/>
      <c r="EI10" s="188">
        <v>3.8029481199999999</v>
      </c>
      <c r="EJ10" s="189">
        <v>3.07</v>
      </c>
      <c r="EL10" s="186">
        <v>6.0968689999999999E-2</v>
      </c>
      <c r="EM10" s="2">
        <v>0.06</v>
      </c>
      <c r="EN10" s="187"/>
      <c r="EO10" s="188">
        <v>2.4303030699999999</v>
      </c>
      <c r="EP10" s="189">
        <v>0.98</v>
      </c>
      <c r="ER10" s="186">
        <v>5.4712419900000002</v>
      </c>
      <c r="ES10" s="2">
        <v>4.1400000000000006</v>
      </c>
      <c r="ET10" s="187"/>
      <c r="EU10" s="188">
        <v>0.17140356000000001</v>
      </c>
      <c r="EV10" s="189">
        <v>0.25</v>
      </c>
      <c r="EX10" s="186">
        <v>3.6732420800000001</v>
      </c>
      <c r="EY10" s="2">
        <v>1.44</v>
      </c>
      <c r="EZ10" s="187"/>
      <c r="FA10" s="188">
        <v>16.656024860000002</v>
      </c>
      <c r="FB10" s="189">
        <v>5</v>
      </c>
      <c r="FD10" s="186">
        <v>44.669634000000002</v>
      </c>
      <c r="FE10" s="2">
        <v>1.3</v>
      </c>
      <c r="FF10" s="187"/>
      <c r="FG10" s="188">
        <v>3.7583380000000002</v>
      </c>
      <c r="FH10" s="189">
        <v>0.85</v>
      </c>
      <c r="FJ10" s="186">
        <v>0</v>
      </c>
      <c r="FK10" s="2">
        <v>0</v>
      </c>
      <c r="FL10" s="187"/>
      <c r="FM10" s="188">
        <v>0</v>
      </c>
      <c r="FN10" s="189">
        <v>0</v>
      </c>
      <c r="FP10" s="186">
        <v>0</v>
      </c>
      <c r="FQ10" s="2">
        <v>0</v>
      </c>
      <c r="FR10" s="187"/>
      <c r="FS10" s="188">
        <v>0</v>
      </c>
      <c r="FT10" s="189">
        <v>0</v>
      </c>
      <c r="FV10" s="186">
        <v>0</v>
      </c>
      <c r="FW10" s="2">
        <v>0</v>
      </c>
      <c r="FX10" s="187"/>
      <c r="FY10" s="188">
        <v>18.003971249999999</v>
      </c>
      <c r="FZ10" s="189">
        <v>2.33</v>
      </c>
      <c r="GB10" s="186">
        <v>11.776238279999999</v>
      </c>
      <c r="GC10" s="2">
        <v>2.2400000000000002</v>
      </c>
      <c r="GD10" s="187"/>
      <c r="GE10" s="188">
        <v>2.1795310800000003</v>
      </c>
      <c r="GF10" s="189">
        <v>0.08</v>
      </c>
      <c r="GH10" s="186">
        <v>8.073907000000001E-2</v>
      </c>
      <c r="GI10" s="2">
        <v>0.09</v>
      </c>
      <c r="GJ10" s="187"/>
      <c r="GK10" s="188">
        <v>5.7895220000000004E-2</v>
      </c>
      <c r="GL10" s="189">
        <v>0.11</v>
      </c>
      <c r="GN10" s="186">
        <v>0.10823584</v>
      </c>
      <c r="GO10" s="2">
        <v>7.0000000000000007E-2</v>
      </c>
      <c r="GP10" s="187"/>
      <c r="GQ10" s="188">
        <v>0</v>
      </c>
      <c r="GR10" s="189">
        <v>0</v>
      </c>
      <c r="GT10" s="186">
        <v>0</v>
      </c>
      <c r="GU10" s="2">
        <v>0</v>
      </c>
      <c r="GV10" s="187"/>
      <c r="GW10" s="188">
        <v>0</v>
      </c>
      <c r="GX10" s="189">
        <v>0</v>
      </c>
      <c r="GZ10" s="186">
        <v>3.4180000000000001E-5</v>
      </c>
      <c r="HA10" s="2">
        <v>0</v>
      </c>
    </row>
    <row r="11" spans="1:212" ht="15" x14ac:dyDescent="0.25">
      <c r="A11" t="s">
        <v>1745</v>
      </c>
      <c r="D11" s="186">
        <v>214.05708286000001</v>
      </c>
      <c r="E11" s="2">
        <v>24.42</v>
      </c>
      <c r="F11" s="187"/>
      <c r="G11" s="188">
        <v>0</v>
      </c>
      <c r="H11" s="189">
        <v>0</v>
      </c>
      <c r="J11" s="186">
        <v>19.562887530000001</v>
      </c>
      <c r="K11" s="2">
        <v>15.629999999999999</v>
      </c>
      <c r="L11" s="187"/>
      <c r="M11" s="188">
        <v>10.30479502</v>
      </c>
      <c r="N11" s="189">
        <v>11.75</v>
      </c>
      <c r="P11" s="186">
        <v>32.867427110000001</v>
      </c>
      <c r="Q11" s="2">
        <v>12.25</v>
      </c>
      <c r="R11" s="187"/>
      <c r="S11" s="188">
        <v>25.475910710000001</v>
      </c>
      <c r="T11" s="189">
        <v>9.9400000000000013</v>
      </c>
      <c r="V11" s="186">
        <v>0</v>
      </c>
      <c r="W11" s="2">
        <v>0</v>
      </c>
      <c r="X11" s="187"/>
      <c r="Y11" s="188">
        <v>4088.3272943800002</v>
      </c>
      <c r="Z11" s="189">
        <v>99.63</v>
      </c>
      <c r="AB11" s="186">
        <v>241.87007731</v>
      </c>
      <c r="AC11" s="2">
        <v>98.61</v>
      </c>
      <c r="AD11" s="187"/>
      <c r="AE11" s="188">
        <v>2792.7544525600001</v>
      </c>
      <c r="AF11" s="189">
        <v>98.92</v>
      </c>
      <c r="AH11" s="186">
        <v>203.46985099</v>
      </c>
      <c r="AI11" s="2">
        <v>17.5</v>
      </c>
      <c r="AJ11" s="187"/>
      <c r="AK11" s="188">
        <v>3955.13447554</v>
      </c>
      <c r="AL11" s="189">
        <v>99.53</v>
      </c>
      <c r="AN11" s="186">
        <v>0</v>
      </c>
      <c r="AO11" s="2">
        <v>0</v>
      </c>
      <c r="AP11" s="187"/>
      <c r="AQ11" s="188">
        <v>220.9264986</v>
      </c>
      <c r="AR11" s="189">
        <v>99.19</v>
      </c>
      <c r="AT11" s="186">
        <v>70.498092260000007</v>
      </c>
      <c r="AU11" s="2">
        <v>99.64</v>
      </c>
      <c r="AV11" s="187"/>
      <c r="AW11" s="188">
        <v>0</v>
      </c>
      <c r="AX11" s="189">
        <v>0</v>
      </c>
      <c r="AZ11" s="186">
        <v>0</v>
      </c>
      <c r="BA11" s="2">
        <v>0</v>
      </c>
      <c r="BB11" s="187"/>
      <c r="BC11" s="188">
        <v>0</v>
      </c>
      <c r="BD11" s="189">
        <v>0</v>
      </c>
      <c r="BF11" s="186">
        <v>46.991580240000005</v>
      </c>
      <c r="BG11" s="2">
        <v>99.75</v>
      </c>
      <c r="BH11" s="187"/>
      <c r="BI11" s="188">
        <v>0</v>
      </c>
      <c r="BJ11" s="189">
        <v>0</v>
      </c>
      <c r="BL11" s="186">
        <v>0</v>
      </c>
      <c r="BM11" s="2">
        <v>0</v>
      </c>
      <c r="BN11" s="187"/>
      <c r="BO11" s="188">
        <v>0</v>
      </c>
      <c r="BP11" s="189">
        <v>0</v>
      </c>
      <c r="BR11" s="186">
        <v>0</v>
      </c>
      <c r="BS11" s="2">
        <v>0</v>
      </c>
      <c r="BT11" s="187"/>
      <c r="BU11" s="188">
        <v>214.79737700000001</v>
      </c>
      <c r="BV11" s="189">
        <v>95.25</v>
      </c>
      <c r="BX11" s="186">
        <v>0</v>
      </c>
      <c r="BY11" s="2">
        <v>0</v>
      </c>
      <c r="BZ11" s="187"/>
      <c r="CA11" s="188">
        <v>0</v>
      </c>
      <c r="CB11" s="189">
        <v>0</v>
      </c>
      <c r="CD11" s="186">
        <v>0</v>
      </c>
      <c r="CE11" s="2">
        <v>0</v>
      </c>
      <c r="CF11" s="187"/>
      <c r="CG11" s="188">
        <v>115.11077884999999</v>
      </c>
      <c r="CH11" s="189">
        <v>32.450000000000003</v>
      </c>
      <c r="CJ11" s="186">
        <v>0</v>
      </c>
      <c r="CK11" s="2">
        <v>0</v>
      </c>
      <c r="CL11" s="187"/>
      <c r="CM11" s="188">
        <v>0</v>
      </c>
      <c r="CN11" s="189">
        <v>0</v>
      </c>
      <c r="CP11" s="186">
        <v>315.55843653999995</v>
      </c>
      <c r="CQ11" s="2">
        <v>11.440000000000001</v>
      </c>
      <c r="CR11" s="187"/>
      <c r="CS11" s="188">
        <v>193.85425719999998</v>
      </c>
      <c r="CT11" s="189">
        <v>92.24</v>
      </c>
      <c r="CV11" s="186">
        <v>0</v>
      </c>
      <c r="CW11" s="2">
        <v>0</v>
      </c>
      <c r="CX11" s="187"/>
      <c r="CY11" s="188">
        <v>308.80987329999999</v>
      </c>
      <c r="CZ11" s="189">
        <v>94.46</v>
      </c>
      <c r="DB11" s="186">
        <v>301.01225669999997</v>
      </c>
      <c r="DC11" s="2">
        <v>92.69</v>
      </c>
      <c r="DD11" s="187"/>
      <c r="DE11" s="188">
        <v>613.24214129999996</v>
      </c>
      <c r="DF11" s="189">
        <v>72.44</v>
      </c>
      <c r="DH11" s="186">
        <v>0</v>
      </c>
      <c r="DI11" s="2">
        <v>0</v>
      </c>
      <c r="DJ11" s="187"/>
      <c r="DK11" s="188">
        <v>0</v>
      </c>
      <c r="DL11" s="189">
        <v>0</v>
      </c>
      <c r="DN11" s="186">
        <v>0</v>
      </c>
      <c r="DO11" s="2">
        <v>0</v>
      </c>
      <c r="DP11" s="187"/>
      <c r="DQ11" s="188">
        <v>0</v>
      </c>
      <c r="DR11" s="189">
        <v>0</v>
      </c>
      <c r="DT11" s="186">
        <v>0</v>
      </c>
      <c r="DU11" s="2">
        <v>0</v>
      </c>
      <c r="DV11" s="187"/>
      <c r="DW11" s="188">
        <v>0</v>
      </c>
      <c r="DX11" s="189">
        <v>0</v>
      </c>
      <c r="DZ11" s="186">
        <v>0</v>
      </c>
      <c r="EA11" s="2">
        <v>0</v>
      </c>
      <c r="EB11" s="187"/>
      <c r="EC11" s="188">
        <v>0</v>
      </c>
      <c r="ED11" s="189">
        <v>0</v>
      </c>
      <c r="EF11" s="186">
        <v>0</v>
      </c>
      <c r="EG11" s="2">
        <v>0</v>
      </c>
      <c r="EH11" s="187"/>
      <c r="EI11" s="188">
        <v>118.9888943</v>
      </c>
      <c r="EJ11" s="189">
        <v>96.1</v>
      </c>
      <c r="EL11" s="186">
        <v>100.2401734</v>
      </c>
      <c r="EM11" s="2">
        <v>99.75</v>
      </c>
      <c r="EN11" s="187"/>
      <c r="EO11" s="188">
        <v>23.64242454</v>
      </c>
      <c r="EP11" s="189">
        <v>9.5500000000000007</v>
      </c>
      <c r="ER11" s="186">
        <v>18.30916903</v>
      </c>
      <c r="ES11" s="2">
        <v>13.83</v>
      </c>
      <c r="ET11" s="187"/>
      <c r="EU11" s="188">
        <v>65.173117930000004</v>
      </c>
      <c r="EV11" s="189">
        <v>95.76</v>
      </c>
      <c r="EX11" s="186">
        <v>39.156127170000005</v>
      </c>
      <c r="EY11" s="2">
        <v>15.41</v>
      </c>
      <c r="EZ11" s="187"/>
      <c r="FA11" s="188">
        <v>46.797769450000004</v>
      </c>
      <c r="FB11" s="189">
        <v>14.02</v>
      </c>
      <c r="FD11" s="186">
        <v>0</v>
      </c>
      <c r="FE11" s="2">
        <v>0</v>
      </c>
      <c r="FF11" s="187"/>
      <c r="FG11" s="188">
        <v>0</v>
      </c>
      <c r="FH11" s="189">
        <v>0</v>
      </c>
      <c r="FJ11" s="186">
        <v>0</v>
      </c>
      <c r="FK11" s="2">
        <v>0</v>
      </c>
      <c r="FL11" s="187"/>
      <c r="FM11" s="188">
        <v>0</v>
      </c>
      <c r="FN11" s="189">
        <v>0</v>
      </c>
      <c r="FP11" s="186">
        <v>0</v>
      </c>
      <c r="FQ11" s="2">
        <v>0</v>
      </c>
      <c r="FR11" s="187"/>
      <c r="FS11" s="188">
        <v>0</v>
      </c>
      <c r="FT11" s="189">
        <v>0</v>
      </c>
      <c r="FV11" s="186">
        <v>0</v>
      </c>
      <c r="FW11" s="2">
        <v>0</v>
      </c>
      <c r="FX11" s="187"/>
      <c r="FY11" s="188">
        <v>366.34320600000001</v>
      </c>
      <c r="FZ11" s="189">
        <v>47.34</v>
      </c>
      <c r="GB11" s="186">
        <v>236.96948930000002</v>
      </c>
      <c r="GC11" s="2">
        <v>45.03</v>
      </c>
      <c r="GD11" s="187"/>
      <c r="GE11" s="188">
        <v>1408.035832</v>
      </c>
      <c r="GF11" s="189">
        <v>49.5</v>
      </c>
      <c r="GH11" s="186">
        <v>2.7963173100000001</v>
      </c>
      <c r="GI11" s="2">
        <v>3.28</v>
      </c>
      <c r="GJ11" s="187"/>
      <c r="GK11" s="188">
        <v>4.20833616</v>
      </c>
      <c r="GL11" s="189">
        <v>7.52</v>
      </c>
      <c r="GN11" s="186">
        <v>3.51848472</v>
      </c>
      <c r="GO11" s="2">
        <v>2.42</v>
      </c>
      <c r="GP11" s="187"/>
      <c r="GQ11" s="188">
        <v>0</v>
      </c>
      <c r="GR11" s="189">
        <v>0</v>
      </c>
      <c r="GT11" s="186">
        <v>0</v>
      </c>
      <c r="GU11" s="2">
        <v>0</v>
      </c>
      <c r="GV11" s="187"/>
      <c r="GW11" s="188">
        <v>0</v>
      </c>
      <c r="GX11" s="189">
        <v>0</v>
      </c>
      <c r="GZ11" s="186">
        <v>19.950763080000002</v>
      </c>
      <c r="HA11" s="2">
        <v>99.11</v>
      </c>
    </row>
    <row r="12" spans="1:212" ht="15.75" thickBot="1" x14ac:dyDescent="0.3">
      <c r="A12" t="s">
        <v>1746</v>
      </c>
      <c r="D12" s="186">
        <v>0</v>
      </c>
      <c r="E12" s="2">
        <v>0</v>
      </c>
      <c r="F12" s="187"/>
      <c r="G12" s="188">
        <v>0</v>
      </c>
      <c r="H12" s="189">
        <v>0</v>
      </c>
      <c r="J12" s="186">
        <v>0</v>
      </c>
      <c r="K12" s="2">
        <v>0</v>
      </c>
      <c r="L12" s="187"/>
      <c r="M12" s="188">
        <v>0</v>
      </c>
      <c r="N12" s="189">
        <v>0</v>
      </c>
      <c r="P12" s="186">
        <v>0</v>
      </c>
      <c r="Q12" s="2">
        <v>0</v>
      </c>
      <c r="R12" s="187"/>
      <c r="S12" s="188">
        <v>0</v>
      </c>
      <c r="T12" s="189">
        <v>0</v>
      </c>
      <c r="V12" s="186">
        <v>0</v>
      </c>
      <c r="W12" s="2">
        <v>0</v>
      </c>
      <c r="X12" s="187"/>
      <c r="Y12" s="188">
        <v>0</v>
      </c>
      <c r="Z12" s="189">
        <v>0</v>
      </c>
      <c r="AB12" s="186">
        <v>0</v>
      </c>
      <c r="AC12" s="2">
        <v>0</v>
      </c>
      <c r="AD12" s="187"/>
      <c r="AE12" s="188">
        <v>0</v>
      </c>
      <c r="AF12" s="189">
        <v>0</v>
      </c>
      <c r="AH12" s="186">
        <v>0</v>
      </c>
      <c r="AI12" s="2">
        <v>0</v>
      </c>
      <c r="AJ12" s="187"/>
      <c r="AK12" s="188">
        <v>0</v>
      </c>
      <c r="AL12" s="189">
        <v>0</v>
      </c>
      <c r="AN12" s="186">
        <v>0</v>
      </c>
      <c r="AO12" s="2">
        <v>0</v>
      </c>
      <c r="AP12" s="187"/>
      <c r="AQ12" s="188">
        <v>0</v>
      </c>
      <c r="AR12" s="189">
        <v>0</v>
      </c>
      <c r="AT12" s="186">
        <v>0</v>
      </c>
      <c r="AU12" s="2">
        <v>0</v>
      </c>
      <c r="AV12" s="187"/>
      <c r="AW12" s="188">
        <v>0</v>
      </c>
      <c r="AX12" s="189">
        <v>0</v>
      </c>
      <c r="AZ12" s="186">
        <v>0</v>
      </c>
      <c r="BA12" s="2">
        <v>0</v>
      </c>
      <c r="BB12" s="187"/>
      <c r="BC12" s="188">
        <v>0</v>
      </c>
      <c r="BD12" s="189">
        <v>0</v>
      </c>
      <c r="BF12" s="186">
        <v>0</v>
      </c>
      <c r="BG12" s="2">
        <v>0</v>
      </c>
      <c r="BH12" s="187"/>
      <c r="BI12" s="188">
        <v>0</v>
      </c>
      <c r="BJ12" s="189">
        <v>0</v>
      </c>
      <c r="BL12" s="186">
        <v>0</v>
      </c>
      <c r="BM12" s="2">
        <v>0</v>
      </c>
      <c r="BN12" s="187"/>
      <c r="BO12" s="188">
        <v>0</v>
      </c>
      <c r="BP12" s="189">
        <v>0</v>
      </c>
      <c r="BR12" s="186">
        <v>0</v>
      </c>
      <c r="BS12" s="2">
        <v>0</v>
      </c>
      <c r="BT12" s="187"/>
      <c r="BU12" s="188">
        <v>1.0356200200000001</v>
      </c>
      <c r="BV12" s="189">
        <v>0.46</v>
      </c>
      <c r="BX12" s="186">
        <v>0</v>
      </c>
      <c r="BY12" s="2">
        <v>0</v>
      </c>
      <c r="BZ12" s="187"/>
      <c r="CA12" s="188">
        <v>0</v>
      </c>
      <c r="CB12" s="189">
        <v>0</v>
      </c>
      <c r="CD12" s="186">
        <v>0</v>
      </c>
      <c r="CE12" s="2">
        <v>0</v>
      </c>
      <c r="CF12" s="187"/>
      <c r="CG12" s="188">
        <v>0</v>
      </c>
      <c r="CH12" s="189">
        <v>0</v>
      </c>
      <c r="CJ12" s="186">
        <v>0</v>
      </c>
      <c r="CK12" s="2">
        <v>0</v>
      </c>
      <c r="CL12" s="187"/>
      <c r="CM12" s="188">
        <v>0</v>
      </c>
      <c r="CN12" s="189">
        <v>0</v>
      </c>
      <c r="CP12" s="186">
        <v>0</v>
      </c>
      <c r="CQ12" s="2">
        <v>0</v>
      </c>
      <c r="CR12" s="187"/>
      <c r="CS12" s="188">
        <v>0</v>
      </c>
      <c r="CT12" s="189">
        <v>0</v>
      </c>
      <c r="CV12" s="186">
        <v>0</v>
      </c>
      <c r="CW12" s="2">
        <v>0</v>
      </c>
      <c r="CX12" s="187"/>
      <c r="CY12" s="188">
        <v>0</v>
      </c>
      <c r="CZ12" s="189">
        <v>0</v>
      </c>
      <c r="DB12" s="186">
        <v>0</v>
      </c>
      <c r="DC12" s="2">
        <v>0</v>
      </c>
      <c r="DD12" s="187"/>
      <c r="DE12" s="188">
        <v>0</v>
      </c>
      <c r="DF12" s="189">
        <v>0</v>
      </c>
      <c r="DH12" s="186">
        <v>0</v>
      </c>
      <c r="DI12" s="2">
        <v>0</v>
      </c>
      <c r="DJ12" s="187"/>
      <c r="DK12" s="188">
        <v>0</v>
      </c>
      <c r="DL12" s="189">
        <v>0</v>
      </c>
      <c r="DN12" s="186">
        <v>0</v>
      </c>
      <c r="DO12" s="2">
        <v>0</v>
      </c>
      <c r="DP12" s="187"/>
      <c r="DQ12" s="188">
        <v>0</v>
      </c>
      <c r="DR12" s="189">
        <v>0</v>
      </c>
      <c r="DT12" s="186">
        <v>0</v>
      </c>
      <c r="DU12" s="2">
        <v>0</v>
      </c>
      <c r="DV12" s="187"/>
      <c r="DW12" s="188">
        <v>0</v>
      </c>
      <c r="DX12" s="189">
        <v>0</v>
      </c>
      <c r="DZ12" s="186">
        <v>0</v>
      </c>
      <c r="EA12" s="2">
        <v>0</v>
      </c>
      <c r="EB12" s="187"/>
      <c r="EC12" s="188">
        <v>0</v>
      </c>
      <c r="ED12" s="189">
        <v>0</v>
      </c>
      <c r="EF12" s="186">
        <v>0</v>
      </c>
      <c r="EG12" s="2">
        <v>0</v>
      </c>
      <c r="EH12" s="187"/>
      <c r="EI12" s="188">
        <v>0</v>
      </c>
      <c r="EJ12" s="189">
        <v>0</v>
      </c>
      <c r="EL12" s="186">
        <v>0</v>
      </c>
      <c r="EM12" s="2">
        <v>0</v>
      </c>
      <c r="EN12" s="187"/>
      <c r="EO12" s="188">
        <v>0</v>
      </c>
      <c r="EP12" s="189">
        <v>0</v>
      </c>
      <c r="ER12" s="186">
        <v>0</v>
      </c>
      <c r="ES12" s="2">
        <v>0</v>
      </c>
      <c r="ET12" s="187"/>
      <c r="EU12" s="188">
        <v>0</v>
      </c>
      <c r="EV12" s="189">
        <v>0</v>
      </c>
      <c r="EX12" s="186">
        <v>0</v>
      </c>
      <c r="EY12" s="2">
        <v>0</v>
      </c>
      <c r="EZ12" s="187"/>
      <c r="FA12" s="188">
        <v>0</v>
      </c>
      <c r="FB12" s="189">
        <v>0</v>
      </c>
      <c r="FD12" s="186">
        <v>0</v>
      </c>
      <c r="FE12" s="2">
        <v>0</v>
      </c>
      <c r="FF12" s="187"/>
      <c r="FG12" s="188">
        <v>0</v>
      </c>
      <c r="FH12" s="189">
        <v>0</v>
      </c>
      <c r="FJ12" s="186">
        <v>0</v>
      </c>
      <c r="FK12" s="2">
        <v>0</v>
      </c>
      <c r="FL12" s="187"/>
      <c r="FM12" s="188">
        <v>0</v>
      </c>
      <c r="FN12" s="189">
        <v>0</v>
      </c>
      <c r="FP12" s="186">
        <v>0</v>
      </c>
      <c r="FQ12" s="2">
        <v>0</v>
      </c>
      <c r="FR12" s="187"/>
      <c r="FS12" s="188">
        <v>0</v>
      </c>
      <c r="FT12" s="189">
        <v>0</v>
      </c>
      <c r="FV12" s="186">
        <v>0</v>
      </c>
      <c r="FW12" s="2">
        <v>0</v>
      </c>
      <c r="FX12" s="187"/>
      <c r="FY12" s="188">
        <v>0</v>
      </c>
      <c r="FZ12" s="189">
        <v>0</v>
      </c>
      <c r="GB12" s="186">
        <v>0</v>
      </c>
      <c r="GC12" s="2">
        <v>0</v>
      </c>
      <c r="GD12" s="187"/>
      <c r="GE12" s="188">
        <v>0</v>
      </c>
      <c r="GF12" s="189">
        <v>0</v>
      </c>
      <c r="GH12" s="186">
        <v>0</v>
      </c>
      <c r="GI12" s="2">
        <v>0</v>
      </c>
      <c r="GJ12" s="187"/>
      <c r="GK12" s="188">
        <v>0</v>
      </c>
      <c r="GL12" s="189">
        <v>0</v>
      </c>
      <c r="GN12" s="186">
        <v>0</v>
      </c>
      <c r="GO12" s="2">
        <v>0</v>
      </c>
      <c r="GP12" s="187"/>
      <c r="GQ12" s="188">
        <v>0</v>
      </c>
      <c r="GR12" s="189">
        <v>0</v>
      </c>
      <c r="GT12" s="186">
        <v>0</v>
      </c>
      <c r="GU12" s="2">
        <v>0</v>
      </c>
      <c r="GV12" s="187"/>
      <c r="GW12" s="188">
        <v>0</v>
      </c>
      <c r="GX12" s="189">
        <v>0</v>
      </c>
      <c r="GZ12" s="186">
        <v>0</v>
      </c>
      <c r="HA12" s="2">
        <v>0</v>
      </c>
    </row>
    <row r="13" spans="1:212" ht="15.75" thickBot="1" x14ac:dyDescent="0.3">
      <c r="A13" s="190" t="s">
        <v>3</v>
      </c>
      <c r="B13" s="191"/>
      <c r="C13" s="190"/>
      <c r="D13" s="191">
        <v>876.37331909999989</v>
      </c>
      <c r="E13" s="195">
        <v>100.01</v>
      </c>
      <c r="F13" s="192"/>
      <c r="G13" s="193">
        <v>106.76877798999999</v>
      </c>
      <c r="H13" s="194">
        <v>100.01</v>
      </c>
      <c r="I13" s="190"/>
      <c r="J13" s="191">
        <v>125.14829899999999</v>
      </c>
      <c r="K13" s="195">
        <v>100.04</v>
      </c>
      <c r="L13" s="192"/>
      <c r="M13" s="193">
        <v>87.75320459000001</v>
      </c>
      <c r="N13" s="194">
        <v>100.03999999999999</v>
      </c>
      <c r="O13" s="190"/>
      <c r="P13" s="191">
        <v>268.20773594000002</v>
      </c>
      <c r="Q13" s="195">
        <v>100</v>
      </c>
      <c r="R13" s="192"/>
      <c r="S13" s="193">
        <v>256.28406154000004</v>
      </c>
      <c r="T13" s="194">
        <v>100.03</v>
      </c>
      <c r="U13" s="190"/>
      <c r="V13" s="191">
        <v>35.822525589999998</v>
      </c>
      <c r="W13" s="195">
        <v>50</v>
      </c>
      <c r="X13" s="192"/>
      <c r="Y13" s="193">
        <v>4103.6846971100003</v>
      </c>
      <c r="Z13" s="194">
        <v>100</v>
      </c>
      <c r="AA13" s="190"/>
      <c r="AB13" s="191">
        <v>245.2888586</v>
      </c>
      <c r="AC13" s="195">
        <v>100</v>
      </c>
      <c r="AD13" s="192"/>
      <c r="AE13" s="193">
        <v>2823.3740491500002</v>
      </c>
      <c r="AF13" s="194">
        <v>100</v>
      </c>
      <c r="AG13" s="190"/>
      <c r="AH13" s="191">
        <v>1162.5860326100001</v>
      </c>
      <c r="AI13" s="195">
        <v>99.98</v>
      </c>
      <c r="AJ13" s="192"/>
      <c r="AK13" s="193">
        <v>3973.9421958800003</v>
      </c>
      <c r="AL13" s="194">
        <v>100</v>
      </c>
      <c r="AM13" s="190"/>
      <c r="AN13" s="191">
        <v>36.424073669999991</v>
      </c>
      <c r="AO13" s="195">
        <v>100.01</v>
      </c>
      <c r="AP13" s="192"/>
      <c r="AQ13" s="193">
        <v>222.73682615999999</v>
      </c>
      <c r="AR13" s="194">
        <v>100</v>
      </c>
      <c r="AS13" s="190"/>
      <c r="AT13" s="191">
        <v>70.752985130000013</v>
      </c>
      <c r="AU13" s="195">
        <v>100</v>
      </c>
      <c r="AV13" s="192"/>
      <c r="AW13" s="193">
        <v>1354.2093961</v>
      </c>
      <c r="AX13" s="194">
        <v>100</v>
      </c>
      <c r="AY13" s="190"/>
      <c r="AZ13" s="191">
        <v>158.95711288999999</v>
      </c>
      <c r="BA13" s="195">
        <v>100.00000000000001</v>
      </c>
      <c r="BB13" s="192"/>
      <c r="BC13" s="193">
        <v>3530.3868005599998</v>
      </c>
      <c r="BD13" s="194">
        <v>100</v>
      </c>
      <c r="BE13" s="190"/>
      <c r="BF13" s="191">
        <v>47.108676340000002</v>
      </c>
      <c r="BG13" s="195">
        <v>100</v>
      </c>
      <c r="BH13" s="192"/>
      <c r="BI13" s="193">
        <v>55.300982320000003</v>
      </c>
      <c r="BJ13" s="194">
        <v>99.99</v>
      </c>
      <c r="BK13" s="190"/>
      <c r="BL13" s="191">
        <v>42.93659134</v>
      </c>
      <c r="BM13" s="195">
        <v>100</v>
      </c>
      <c r="BN13" s="192"/>
      <c r="BO13" s="193">
        <v>1016.2047768499998</v>
      </c>
      <c r="BP13" s="194">
        <v>100</v>
      </c>
      <c r="BQ13" s="190"/>
      <c r="BR13" s="191">
        <v>206.07071992999997</v>
      </c>
      <c r="BS13" s="195">
        <v>100.01</v>
      </c>
      <c r="BT13" s="192"/>
      <c r="BU13" s="193">
        <v>225.49832329000003</v>
      </c>
      <c r="BV13" s="194">
        <v>100</v>
      </c>
      <c r="BW13" s="190"/>
      <c r="BX13" s="191">
        <v>779.00403920999997</v>
      </c>
      <c r="BY13" s="195">
        <v>100.02</v>
      </c>
      <c r="BZ13" s="192"/>
      <c r="CA13" s="193">
        <v>435.18356526999997</v>
      </c>
      <c r="CB13" s="194">
        <v>100.02999999999999</v>
      </c>
      <c r="CC13" s="190"/>
      <c r="CD13" s="191">
        <v>208.94251392999999</v>
      </c>
      <c r="CE13" s="195">
        <v>100.01</v>
      </c>
      <c r="CF13" s="192"/>
      <c r="CG13" s="193">
        <v>354.78868463999999</v>
      </c>
      <c r="CH13" s="194">
        <v>100.01</v>
      </c>
      <c r="CI13" s="190"/>
      <c r="CJ13" s="191">
        <v>66.001404149999999</v>
      </c>
      <c r="CK13" s="195">
        <v>100.00999999999999</v>
      </c>
      <c r="CL13" s="192"/>
      <c r="CM13" s="193">
        <v>157.06905261000003</v>
      </c>
      <c r="CN13" s="194">
        <v>99.990000000000009</v>
      </c>
      <c r="CO13" s="190"/>
      <c r="CP13" s="191">
        <v>2756.0758406300001</v>
      </c>
      <c r="CQ13" s="195">
        <v>100</v>
      </c>
      <c r="CR13" s="192"/>
      <c r="CS13" s="193">
        <v>210.16561970999999</v>
      </c>
      <c r="CT13" s="194">
        <v>100</v>
      </c>
      <c r="CU13" s="190"/>
      <c r="CV13" s="191">
        <v>2166.3520961700001</v>
      </c>
      <c r="CW13" s="195">
        <v>100.00000000000001</v>
      </c>
      <c r="CX13" s="192"/>
      <c r="CY13" s="193">
        <v>326.90727330999999</v>
      </c>
      <c r="CZ13" s="194">
        <v>100</v>
      </c>
      <c r="DA13" s="190"/>
      <c r="DB13" s="191">
        <v>324.76187543000003</v>
      </c>
      <c r="DC13" s="195">
        <v>100</v>
      </c>
      <c r="DD13" s="192"/>
      <c r="DE13" s="193">
        <v>846.55683858999987</v>
      </c>
      <c r="DF13" s="194">
        <v>100</v>
      </c>
      <c r="DG13" s="190"/>
      <c r="DH13" s="191">
        <v>161.97967136</v>
      </c>
      <c r="DI13" s="195">
        <v>99.999999999999986</v>
      </c>
      <c r="DJ13" s="192"/>
      <c r="DK13" s="193">
        <v>59.254248490000002</v>
      </c>
      <c r="DL13" s="194">
        <v>100.00000000000001</v>
      </c>
      <c r="DM13" s="190"/>
      <c r="DN13" s="191">
        <v>695.87037289999989</v>
      </c>
      <c r="DO13" s="195">
        <v>100.00999999999999</v>
      </c>
      <c r="DP13" s="192"/>
      <c r="DQ13" s="193">
        <v>62.860372090000006</v>
      </c>
      <c r="DR13" s="194">
        <v>100.00999999999998</v>
      </c>
      <c r="DS13" s="190"/>
      <c r="DT13" s="191">
        <v>152.2663948</v>
      </c>
      <c r="DU13" s="195">
        <v>100</v>
      </c>
      <c r="DV13" s="192"/>
      <c r="DW13" s="193">
        <v>52.975060290000002</v>
      </c>
      <c r="DX13" s="194">
        <v>99.989999999999981</v>
      </c>
      <c r="DY13" s="190"/>
      <c r="DZ13" s="191">
        <v>40.531298979999988</v>
      </c>
      <c r="EA13" s="195">
        <v>99.989999999999981</v>
      </c>
      <c r="EB13" s="192"/>
      <c r="EC13" s="193">
        <v>108.50472661000001</v>
      </c>
      <c r="ED13" s="194">
        <v>50.000000000000014</v>
      </c>
      <c r="EE13" s="190"/>
      <c r="EF13" s="191">
        <v>78.305241750000022</v>
      </c>
      <c r="EG13" s="195">
        <v>49.99</v>
      </c>
      <c r="EH13" s="192"/>
      <c r="EI13" s="193">
        <v>123.82300117999999</v>
      </c>
      <c r="EJ13" s="194">
        <v>100</v>
      </c>
      <c r="EK13" s="190"/>
      <c r="EL13" s="191">
        <v>100.49376538000001</v>
      </c>
      <c r="EM13" s="195">
        <v>100</v>
      </c>
      <c r="EN13" s="192"/>
      <c r="EO13" s="193">
        <v>247.61670502999996</v>
      </c>
      <c r="EP13" s="194">
        <v>100.02</v>
      </c>
      <c r="EQ13" s="190"/>
      <c r="ER13" s="191">
        <v>132.35842273999998</v>
      </c>
      <c r="ES13" s="195">
        <v>100.02</v>
      </c>
      <c r="ET13" s="192"/>
      <c r="EU13" s="193">
        <v>68.058930019999991</v>
      </c>
      <c r="EV13" s="194">
        <v>100</v>
      </c>
      <c r="EW13" s="190"/>
      <c r="EX13" s="191">
        <v>254.04545107999999</v>
      </c>
      <c r="EY13" s="195">
        <v>99.97999999999999</v>
      </c>
      <c r="EZ13" s="192"/>
      <c r="FA13" s="193">
        <v>333.75967393999997</v>
      </c>
      <c r="FB13" s="194">
        <v>100.00999999999999</v>
      </c>
      <c r="FC13" s="190"/>
      <c r="FD13" s="191">
        <v>1722.3296566899999</v>
      </c>
      <c r="FE13" s="195">
        <v>50.01</v>
      </c>
      <c r="FF13" s="192"/>
      <c r="FG13" s="193">
        <v>222.11583486999999</v>
      </c>
      <c r="FH13" s="194">
        <v>50.01</v>
      </c>
      <c r="FI13" s="190"/>
      <c r="FJ13" s="191">
        <v>1267.73436655</v>
      </c>
      <c r="FK13" s="195">
        <v>49.999999999999993</v>
      </c>
      <c r="FL13" s="192"/>
      <c r="FM13" s="193">
        <v>520.74433477000002</v>
      </c>
      <c r="FN13" s="194">
        <v>50</v>
      </c>
      <c r="FO13" s="190"/>
      <c r="FP13" s="191">
        <v>1099.8311733999999</v>
      </c>
      <c r="FQ13" s="195">
        <v>49.999999999999993</v>
      </c>
      <c r="FR13" s="192"/>
      <c r="FS13" s="193">
        <v>1185.7908847800002</v>
      </c>
      <c r="FT13" s="194">
        <v>50.010000000000005</v>
      </c>
      <c r="FU13" s="190"/>
      <c r="FV13" s="191">
        <v>51.653848859999997</v>
      </c>
      <c r="FW13" s="195">
        <v>50</v>
      </c>
      <c r="FX13" s="192"/>
      <c r="FY13" s="193">
        <v>386.91816813999998</v>
      </c>
      <c r="FZ13" s="194">
        <v>50</v>
      </c>
      <c r="GA13" s="190"/>
      <c r="GB13" s="191">
        <v>263.124053</v>
      </c>
      <c r="GC13" s="195">
        <v>50</v>
      </c>
      <c r="GD13" s="192"/>
      <c r="GE13" s="193">
        <v>1422.4112681400002</v>
      </c>
      <c r="GF13" s="194">
        <v>50.01</v>
      </c>
      <c r="GG13" s="190"/>
      <c r="GH13" s="191">
        <v>85.352264070000004</v>
      </c>
      <c r="GI13" s="195">
        <v>100</v>
      </c>
      <c r="GJ13" s="192"/>
      <c r="GK13" s="193">
        <v>55.938434389999998</v>
      </c>
      <c r="GL13" s="194">
        <v>100.02</v>
      </c>
      <c r="GM13" s="190"/>
      <c r="GN13" s="191">
        <v>145.30884163000002</v>
      </c>
      <c r="GO13" s="195">
        <v>99.969999999999985</v>
      </c>
      <c r="GP13" s="192"/>
      <c r="GQ13" s="193">
        <v>106.99825272</v>
      </c>
      <c r="GR13" s="194">
        <v>100.01</v>
      </c>
      <c r="GS13" s="190"/>
      <c r="GT13" s="191">
        <v>98.330230879999974</v>
      </c>
      <c r="GU13" s="195">
        <v>100.01</v>
      </c>
      <c r="GV13" s="192"/>
      <c r="GW13" s="193">
        <v>141.71146967999999</v>
      </c>
      <c r="GX13" s="194">
        <v>99.999999999999986</v>
      </c>
      <c r="GY13" s="190"/>
      <c r="GZ13" s="191">
        <v>20.131143210000001</v>
      </c>
      <c r="HA13" s="195">
        <v>100.01</v>
      </c>
      <c r="HC13">
        <v>0</v>
      </c>
      <c r="HD13">
        <v>0</v>
      </c>
    </row>
    <row r="14" spans="1:212" ht="15" x14ac:dyDescent="0.25">
      <c r="A14" t="s">
        <v>1747</v>
      </c>
      <c r="F14" s="187"/>
      <c r="G14" s="188"/>
      <c r="H14" s="189"/>
      <c r="L14" s="187"/>
      <c r="M14" s="188"/>
      <c r="N14" s="189"/>
      <c r="R14" s="187"/>
      <c r="S14" s="188"/>
      <c r="T14" s="189"/>
      <c r="X14" s="187"/>
      <c r="Y14" s="188"/>
      <c r="Z14" s="189"/>
      <c r="AD14" s="187"/>
      <c r="AE14" s="188"/>
      <c r="AF14" s="189"/>
      <c r="AJ14" s="187"/>
      <c r="AK14" s="188"/>
      <c r="AL14" s="189"/>
      <c r="AP14" s="187"/>
      <c r="AQ14" s="188"/>
      <c r="AR14" s="189"/>
      <c r="AV14" s="187"/>
      <c r="AW14" s="188"/>
      <c r="AX14" s="189"/>
      <c r="BB14" s="187"/>
      <c r="BC14" s="188"/>
      <c r="BD14" s="189"/>
      <c r="BH14" s="187"/>
      <c r="BI14" s="188"/>
      <c r="BJ14" s="189"/>
      <c r="BN14" s="187"/>
      <c r="BO14" s="188"/>
      <c r="BP14" s="189"/>
      <c r="BT14" s="187"/>
      <c r="BU14" s="188"/>
      <c r="BV14" s="189"/>
      <c r="BZ14" s="187"/>
      <c r="CA14" s="188"/>
      <c r="CB14" s="189"/>
      <c r="CF14" s="187"/>
      <c r="CG14" s="188"/>
      <c r="CH14" s="189"/>
      <c r="CL14" s="187"/>
      <c r="CM14" s="188"/>
      <c r="CN14" s="189"/>
      <c r="CR14" s="187"/>
      <c r="CS14" s="188"/>
      <c r="CT14" s="189"/>
      <c r="CX14" s="187"/>
      <c r="CY14" s="188"/>
      <c r="CZ14" s="189"/>
      <c r="DD14" s="187"/>
      <c r="DE14" s="188"/>
      <c r="DF14" s="189"/>
      <c r="DJ14" s="187"/>
      <c r="DK14" s="188"/>
      <c r="DL14" s="189"/>
      <c r="DP14" s="187"/>
      <c r="DQ14" s="188"/>
      <c r="DR14" s="189"/>
      <c r="DV14" s="187"/>
      <c r="DW14" s="188"/>
      <c r="DX14" s="189"/>
      <c r="EB14" s="187"/>
      <c r="EC14" s="188"/>
      <c r="ED14" s="189"/>
      <c r="EH14" s="187"/>
      <c r="EI14" s="188"/>
      <c r="EJ14" s="189"/>
      <c r="EN14" s="187"/>
      <c r="EO14" s="188"/>
      <c r="EP14" s="189"/>
      <c r="ET14" s="187"/>
      <c r="EU14" s="188"/>
      <c r="EV14" s="189"/>
      <c r="EZ14" s="187"/>
      <c r="FA14" s="188"/>
      <c r="FB14" s="189"/>
      <c r="FF14" s="187"/>
      <c r="FG14" s="188"/>
      <c r="FH14" s="189"/>
      <c r="FL14" s="187"/>
      <c r="FM14" s="188"/>
      <c r="FN14" s="189"/>
      <c r="FR14" s="187"/>
      <c r="FS14" s="188"/>
      <c r="FT14" s="189"/>
      <c r="FX14" s="187"/>
      <c r="FY14" s="188"/>
      <c r="FZ14" s="189"/>
      <c r="GD14" s="187"/>
      <c r="GE14" s="188"/>
      <c r="GF14" s="189"/>
      <c r="GJ14" s="187"/>
      <c r="GK14" s="188"/>
      <c r="GL14" s="189"/>
      <c r="GP14" s="187"/>
      <c r="GQ14" s="188"/>
      <c r="GR14" s="189"/>
      <c r="GV14" s="187"/>
      <c r="GW14" s="188"/>
      <c r="GX14" s="189"/>
    </row>
    <row r="15" spans="1:212" ht="15" x14ac:dyDescent="0.25">
      <c r="C15" t="s">
        <v>2064</v>
      </c>
      <c r="D15" s="186">
        <v>37.520907459999997</v>
      </c>
      <c r="E15" s="2">
        <v>4.28</v>
      </c>
      <c r="F15" s="187" t="s">
        <v>2146</v>
      </c>
      <c r="G15" s="188">
        <v>8.5647165800000007</v>
      </c>
      <c r="H15" s="189">
        <v>8.02</v>
      </c>
      <c r="I15" t="s">
        <v>2064</v>
      </c>
      <c r="J15" s="186">
        <v>3.6029325800000001</v>
      </c>
      <c r="K15" s="2">
        <v>2.88</v>
      </c>
      <c r="L15" s="187" t="s">
        <v>2268</v>
      </c>
      <c r="M15" s="188">
        <v>4.9459063499999996</v>
      </c>
      <c r="N15" s="189">
        <v>5.64</v>
      </c>
      <c r="O15" t="s">
        <v>2268</v>
      </c>
      <c r="P15" s="186">
        <v>17.0651285</v>
      </c>
      <c r="Q15" s="2">
        <v>6.36</v>
      </c>
      <c r="R15" s="187" t="s">
        <v>2268</v>
      </c>
      <c r="S15" s="188">
        <v>15.245912479999999</v>
      </c>
      <c r="T15" s="189">
        <v>5.95</v>
      </c>
      <c r="U15" t="s">
        <v>2269</v>
      </c>
      <c r="V15" s="186">
        <v>4.6656419999999997E-2</v>
      </c>
      <c r="W15" s="2">
        <v>7.0000000000000007E-2</v>
      </c>
      <c r="X15" s="187" t="s">
        <v>2270</v>
      </c>
      <c r="Y15" s="188">
        <v>4088.3272943799998</v>
      </c>
      <c r="Z15" s="189">
        <v>99.63</v>
      </c>
      <c r="AA15" t="s">
        <v>2271</v>
      </c>
      <c r="AB15" s="186">
        <v>241.87007731</v>
      </c>
      <c r="AC15" s="2">
        <v>98.61</v>
      </c>
      <c r="AD15" s="187" t="s">
        <v>2272</v>
      </c>
      <c r="AE15" s="188">
        <v>2792.7544525600001</v>
      </c>
      <c r="AF15" s="189">
        <v>98.92</v>
      </c>
      <c r="AG15" t="s">
        <v>2273</v>
      </c>
      <c r="AH15" s="186">
        <v>203.46985099</v>
      </c>
      <c r="AI15" s="2">
        <v>17.5</v>
      </c>
      <c r="AJ15" s="187" t="s">
        <v>2274</v>
      </c>
      <c r="AK15" s="188">
        <v>3955.13447554</v>
      </c>
      <c r="AL15" s="189">
        <v>99.53</v>
      </c>
      <c r="AM15" t="s">
        <v>2275</v>
      </c>
      <c r="AN15" s="186">
        <v>5.5674368899999997</v>
      </c>
      <c r="AO15" s="2">
        <v>15.29</v>
      </c>
      <c r="AP15" s="187" t="s">
        <v>2276</v>
      </c>
      <c r="AQ15" s="188">
        <v>220.9264986</v>
      </c>
      <c r="AR15" s="189">
        <v>99.19</v>
      </c>
      <c r="AS15" t="s">
        <v>2277</v>
      </c>
      <c r="AT15" s="186">
        <v>70.498092260000007</v>
      </c>
      <c r="AU15" s="2">
        <v>99.64</v>
      </c>
      <c r="AV15" s="187" t="s">
        <v>1787</v>
      </c>
      <c r="AW15" s="188">
        <v>338.87111620000002</v>
      </c>
      <c r="AX15" s="189">
        <v>25.02</v>
      </c>
      <c r="AY15" t="s">
        <v>2278</v>
      </c>
      <c r="AZ15" s="186">
        <v>45.65449452</v>
      </c>
      <c r="BA15" s="2">
        <v>28.72</v>
      </c>
      <c r="BB15" s="187" t="s">
        <v>2086</v>
      </c>
      <c r="BC15" s="188">
        <v>1046.74918</v>
      </c>
      <c r="BD15" s="189">
        <v>29.65</v>
      </c>
      <c r="BE15" t="s">
        <v>2279</v>
      </c>
      <c r="BF15" s="186">
        <v>46.991580239999998</v>
      </c>
      <c r="BG15" s="2">
        <v>99.75</v>
      </c>
      <c r="BH15" s="187" t="s">
        <v>2280</v>
      </c>
      <c r="BI15" s="188">
        <v>6.3438253800000002</v>
      </c>
      <c r="BJ15" s="189">
        <v>11.47</v>
      </c>
      <c r="BK15" t="s">
        <v>2280</v>
      </c>
      <c r="BL15" s="186">
        <v>5.21887189</v>
      </c>
      <c r="BM15" s="2">
        <v>12.15</v>
      </c>
      <c r="BN15" s="187" t="s">
        <v>2281</v>
      </c>
      <c r="BO15" s="188">
        <v>232.0059766</v>
      </c>
      <c r="BP15" s="189">
        <v>22.83</v>
      </c>
      <c r="BQ15" t="s">
        <v>2282</v>
      </c>
      <c r="BR15" s="186">
        <v>42.095957730000002</v>
      </c>
      <c r="BS15" s="2">
        <v>20.43</v>
      </c>
      <c r="BT15" s="187" t="s">
        <v>2283</v>
      </c>
      <c r="BU15" s="188">
        <v>108.08408489999999</v>
      </c>
      <c r="BV15" s="189">
        <v>47.93</v>
      </c>
      <c r="BW15" t="s">
        <v>2284</v>
      </c>
      <c r="BX15" s="186">
        <v>186.7019593</v>
      </c>
      <c r="BY15" s="2">
        <v>23.97</v>
      </c>
      <c r="BZ15" s="187" t="s">
        <v>2285</v>
      </c>
      <c r="CA15" s="188">
        <v>4.4233574899999999</v>
      </c>
      <c r="CB15" s="189">
        <v>1.02</v>
      </c>
      <c r="CC15" t="s">
        <v>2285</v>
      </c>
      <c r="CD15" s="186">
        <v>3.5470529700000002</v>
      </c>
      <c r="CE15" s="2">
        <v>1.7</v>
      </c>
      <c r="CF15" s="187" t="s">
        <v>2286</v>
      </c>
      <c r="CG15" s="188">
        <v>35.360192249999997</v>
      </c>
      <c r="CH15" s="189">
        <v>9.9700000000000006</v>
      </c>
      <c r="CI15" t="s">
        <v>2287</v>
      </c>
      <c r="CJ15" s="186">
        <v>4.0597968399999997</v>
      </c>
      <c r="CK15" s="2">
        <v>6.15</v>
      </c>
      <c r="CL15" s="187" t="s">
        <v>2269</v>
      </c>
      <c r="CM15" s="188">
        <v>14.76687978</v>
      </c>
      <c r="CN15" s="189">
        <v>9.4</v>
      </c>
      <c r="CO15" t="s">
        <v>2288</v>
      </c>
      <c r="CP15" s="186">
        <v>248.15536660000001</v>
      </c>
      <c r="CQ15" s="2">
        <v>9</v>
      </c>
      <c r="CR15" s="187" t="s">
        <v>2288</v>
      </c>
      <c r="CS15" s="188">
        <v>193.85425720000001</v>
      </c>
      <c r="CT15" s="189">
        <v>92.24</v>
      </c>
      <c r="CU15" t="s">
        <v>602</v>
      </c>
      <c r="CV15" s="186">
        <v>1620.7190599999999</v>
      </c>
      <c r="CW15" s="2">
        <v>74.81</v>
      </c>
      <c r="CX15" s="187" t="s">
        <v>2289</v>
      </c>
      <c r="CY15" s="188">
        <v>308.80987329999999</v>
      </c>
      <c r="CZ15" s="189">
        <v>94.46</v>
      </c>
      <c r="DA15" t="s">
        <v>2290</v>
      </c>
      <c r="DB15" s="186">
        <v>301.01225670000002</v>
      </c>
      <c r="DC15" s="2">
        <v>92.69</v>
      </c>
      <c r="DD15" s="187" t="s">
        <v>2288</v>
      </c>
      <c r="DE15" s="188">
        <v>409.36217370000003</v>
      </c>
      <c r="DF15" s="189">
        <v>48.36</v>
      </c>
      <c r="DG15" t="s">
        <v>1925</v>
      </c>
      <c r="DH15" s="186">
        <v>48.506104800000003</v>
      </c>
      <c r="DI15" s="2">
        <v>29.95</v>
      </c>
      <c r="DJ15" s="187" t="s">
        <v>2291</v>
      </c>
      <c r="DK15" s="188">
        <v>7.2348906700000004</v>
      </c>
      <c r="DL15" s="189">
        <v>12.21</v>
      </c>
      <c r="DM15" t="s">
        <v>2292</v>
      </c>
      <c r="DN15" s="186">
        <v>145.13162663</v>
      </c>
      <c r="DO15" s="2">
        <v>20.86</v>
      </c>
      <c r="DP15" s="187" t="s">
        <v>2293</v>
      </c>
      <c r="DQ15" s="188">
        <v>10.96979303</v>
      </c>
      <c r="DR15" s="189">
        <v>17.45</v>
      </c>
      <c r="DS15" t="s">
        <v>1812</v>
      </c>
      <c r="DT15" s="186">
        <v>22.701238549999999</v>
      </c>
      <c r="DU15" s="2">
        <v>14.91</v>
      </c>
      <c r="DV15" s="187" t="s">
        <v>2294</v>
      </c>
      <c r="DW15" s="188">
        <v>11.15509072</v>
      </c>
      <c r="DX15" s="189">
        <v>21.06</v>
      </c>
      <c r="EB15" s="187" t="s">
        <v>2295</v>
      </c>
      <c r="EC15" s="188">
        <v>0.76702764000000001</v>
      </c>
      <c r="ED15" s="189">
        <v>0.35</v>
      </c>
      <c r="EE15" t="s">
        <v>2295</v>
      </c>
      <c r="EF15" s="186">
        <v>0.35451232999999999</v>
      </c>
      <c r="EG15" s="2">
        <v>0.23</v>
      </c>
      <c r="EH15" s="187" t="s">
        <v>2296</v>
      </c>
      <c r="EI15" s="188">
        <v>118.9888943</v>
      </c>
      <c r="EJ15" s="189">
        <v>96.1</v>
      </c>
      <c r="EK15" t="s">
        <v>2297</v>
      </c>
      <c r="EL15" s="186">
        <v>100.2401734</v>
      </c>
      <c r="EM15" s="2">
        <v>99.75</v>
      </c>
      <c r="EN15" s="187" t="s">
        <v>2298</v>
      </c>
      <c r="EO15" s="188">
        <v>23.64242454</v>
      </c>
      <c r="EP15" s="189">
        <v>9.5500000000000007</v>
      </c>
      <c r="EQ15" t="s">
        <v>2299</v>
      </c>
      <c r="ER15" s="186">
        <v>18.30916903</v>
      </c>
      <c r="ES15" s="2">
        <v>13.83</v>
      </c>
      <c r="ET15" s="187" t="s">
        <v>2298</v>
      </c>
      <c r="EU15" s="188">
        <v>65.173117930000004</v>
      </c>
      <c r="EV15" s="189">
        <v>95.76</v>
      </c>
      <c r="EW15" t="s">
        <v>2299</v>
      </c>
      <c r="EX15" s="186">
        <v>12.72610461</v>
      </c>
      <c r="EY15" s="2">
        <v>5.01</v>
      </c>
      <c r="EZ15" s="187" t="s">
        <v>2299</v>
      </c>
      <c r="FA15" s="188">
        <v>46.797769449999997</v>
      </c>
      <c r="FB15" s="189">
        <v>14.02</v>
      </c>
      <c r="FC15" t="s">
        <v>2269</v>
      </c>
      <c r="FD15" s="186">
        <v>200.02211740000001</v>
      </c>
      <c r="FE15" s="2">
        <v>5.81</v>
      </c>
      <c r="FF15" s="187" t="s">
        <v>2295</v>
      </c>
      <c r="FG15" s="188">
        <v>0.47225013999999998</v>
      </c>
      <c r="FH15" s="189">
        <v>0.11</v>
      </c>
      <c r="FI15" t="s">
        <v>1898</v>
      </c>
      <c r="FJ15" s="186">
        <v>115.4957149</v>
      </c>
      <c r="FK15" s="2">
        <v>4.5599999999999996</v>
      </c>
      <c r="FL15" s="187" t="s">
        <v>2300</v>
      </c>
      <c r="FM15" s="188">
        <v>6.2218969</v>
      </c>
      <c r="FN15" s="189">
        <v>0.6</v>
      </c>
      <c r="FO15" t="s">
        <v>2300</v>
      </c>
      <c r="FP15" s="186">
        <v>45.200136809999997</v>
      </c>
      <c r="FQ15" s="2">
        <v>2.06</v>
      </c>
      <c r="FR15" s="187" t="s">
        <v>2300</v>
      </c>
      <c r="FS15" s="188">
        <v>86.295825429999994</v>
      </c>
      <c r="FT15" s="189">
        <v>3.64</v>
      </c>
      <c r="FU15" t="s">
        <v>2300</v>
      </c>
      <c r="FV15" s="186">
        <v>6.88153477</v>
      </c>
      <c r="FW15" s="2">
        <v>6.66</v>
      </c>
      <c r="FX15" s="187" t="s">
        <v>2301</v>
      </c>
      <c r="FY15" s="188">
        <v>366.34320600000001</v>
      </c>
      <c r="FZ15" s="189">
        <v>47.34</v>
      </c>
      <c r="GA15" t="s">
        <v>2302</v>
      </c>
      <c r="GB15" s="186">
        <v>236.96948929999999</v>
      </c>
      <c r="GC15" s="2">
        <v>45.03</v>
      </c>
      <c r="GD15" s="187" t="s">
        <v>2303</v>
      </c>
      <c r="GE15" s="188">
        <v>1408.035832</v>
      </c>
      <c r="GF15" s="189">
        <v>49.5</v>
      </c>
      <c r="GG15" t="s">
        <v>1833</v>
      </c>
      <c r="GH15" s="186">
        <v>2.7963173100000001</v>
      </c>
      <c r="GI15" s="2">
        <v>3.28</v>
      </c>
      <c r="GJ15" s="187" t="s">
        <v>1833</v>
      </c>
      <c r="GK15" s="188">
        <v>1.8031477899999999</v>
      </c>
      <c r="GL15" s="189">
        <v>3.22</v>
      </c>
      <c r="GM15" t="s">
        <v>1833</v>
      </c>
      <c r="GN15" s="186">
        <v>3.51848472</v>
      </c>
      <c r="GO15" s="2">
        <v>2.42</v>
      </c>
      <c r="GP15" s="187" t="s">
        <v>1831</v>
      </c>
      <c r="GQ15" s="188">
        <v>14.412371050000001</v>
      </c>
      <c r="GR15" s="189">
        <v>13.47</v>
      </c>
      <c r="GS15" t="s">
        <v>1831</v>
      </c>
      <c r="GT15" s="186">
        <v>6.6446838899999996</v>
      </c>
      <c r="GU15" s="2">
        <v>6.76</v>
      </c>
      <c r="GV15" s="187" t="s">
        <v>1778</v>
      </c>
      <c r="GW15" s="188">
        <v>72.174529879999994</v>
      </c>
      <c r="GX15" s="189">
        <v>50.93</v>
      </c>
      <c r="GY15" t="s">
        <v>2304</v>
      </c>
      <c r="GZ15" s="186">
        <v>1.81133451</v>
      </c>
      <c r="HA15" s="2">
        <v>9</v>
      </c>
    </row>
    <row r="16" spans="1:212" ht="15" x14ac:dyDescent="0.25">
      <c r="C16" t="s">
        <v>2096</v>
      </c>
      <c r="D16" s="186">
        <v>176.53617539999999</v>
      </c>
      <c r="E16" s="2">
        <v>20.14</v>
      </c>
      <c r="F16" s="187" t="s">
        <v>2184</v>
      </c>
      <c r="G16" s="188">
        <v>8.5044004399999995</v>
      </c>
      <c r="H16" s="189">
        <v>7.97</v>
      </c>
      <c r="I16" t="s">
        <v>2096</v>
      </c>
      <c r="J16" s="186">
        <v>15.95995495</v>
      </c>
      <c r="K16" s="2">
        <v>12.75</v>
      </c>
      <c r="L16" s="187" t="s">
        <v>2305</v>
      </c>
      <c r="M16" s="188">
        <v>5.3588886699999998</v>
      </c>
      <c r="N16" s="189">
        <v>6.11</v>
      </c>
      <c r="O16" t="s">
        <v>2305</v>
      </c>
      <c r="P16" s="186">
        <v>15.802298609999999</v>
      </c>
      <c r="Q16" s="2">
        <v>5.89</v>
      </c>
      <c r="R16" s="187" t="s">
        <v>2305</v>
      </c>
      <c r="S16" s="188">
        <v>10.22999823</v>
      </c>
      <c r="T16" s="189">
        <v>3.99</v>
      </c>
      <c r="U16" t="s">
        <v>264</v>
      </c>
      <c r="V16" s="186">
        <v>1.9801059999999999E-2</v>
      </c>
      <c r="W16" s="2">
        <v>0.03</v>
      </c>
      <c r="X16" s="187"/>
      <c r="Y16" s="188"/>
      <c r="Z16" s="189"/>
      <c r="AA16" t="s">
        <v>2306</v>
      </c>
      <c r="AB16" s="186">
        <v>-7.1418899999999993E-2</v>
      </c>
      <c r="AC16" s="2">
        <v>-0.03</v>
      </c>
      <c r="AD16" s="187"/>
      <c r="AE16" s="188"/>
      <c r="AF16" s="189"/>
      <c r="AG16" t="s">
        <v>2307</v>
      </c>
      <c r="AH16" s="186">
        <v>151.41864871000001</v>
      </c>
      <c r="AI16" s="2">
        <v>13.02</v>
      </c>
      <c r="AJ16" s="187"/>
      <c r="AK16" s="188"/>
      <c r="AL16" s="189"/>
      <c r="AM16" t="s">
        <v>2308</v>
      </c>
      <c r="AN16" s="186">
        <v>14.149208120000001</v>
      </c>
      <c r="AO16" s="2">
        <v>38.85</v>
      </c>
      <c r="AP16" s="187"/>
      <c r="AQ16" s="188"/>
      <c r="AR16" s="189"/>
      <c r="AV16" s="187" t="s">
        <v>1103</v>
      </c>
      <c r="AW16" s="188">
        <v>448.18313380000001</v>
      </c>
      <c r="AX16" s="189">
        <v>33.1</v>
      </c>
      <c r="AY16" t="s">
        <v>2309</v>
      </c>
      <c r="AZ16" s="186">
        <v>23.717378920000002</v>
      </c>
      <c r="BA16" s="2">
        <v>14.92</v>
      </c>
      <c r="BB16" s="187" t="s">
        <v>2310</v>
      </c>
      <c r="BC16" s="188">
        <v>1232.3099460000001</v>
      </c>
      <c r="BD16" s="189">
        <v>34.909999999999997</v>
      </c>
      <c r="BH16" s="187" t="s">
        <v>1781</v>
      </c>
      <c r="BI16" s="188">
        <v>4.7875201799999996</v>
      </c>
      <c r="BJ16" s="189">
        <v>8.66</v>
      </c>
      <c r="BK16" t="s">
        <v>1781</v>
      </c>
      <c r="BL16" s="186">
        <v>3.8846238999999998</v>
      </c>
      <c r="BM16" s="2">
        <v>9.0500000000000007</v>
      </c>
      <c r="BN16" s="187" t="s">
        <v>2311</v>
      </c>
      <c r="BO16" s="188">
        <v>255.9074602</v>
      </c>
      <c r="BP16" s="189">
        <v>25.18</v>
      </c>
      <c r="BQ16" t="s">
        <v>2312</v>
      </c>
      <c r="BR16" s="186">
        <v>42.715780260000002</v>
      </c>
      <c r="BS16" s="2">
        <v>20.73</v>
      </c>
      <c r="BT16" s="187" t="s">
        <v>2313</v>
      </c>
      <c r="BU16" s="188">
        <v>106.7132921</v>
      </c>
      <c r="BV16" s="189">
        <v>47.32</v>
      </c>
      <c r="BW16" t="s">
        <v>2314</v>
      </c>
      <c r="BX16" s="186">
        <v>187.78759049999999</v>
      </c>
      <c r="BY16" s="2">
        <v>24.11</v>
      </c>
      <c r="BZ16" s="187" t="s">
        <v>2315</v>
      </c>
      <c r="CA16" s="188">
        <v>51.131226490000003</v>
      </c>
      <c r="CB16" s="189">
        <v>11.75</v>
      </c>
      <c r="CC16" t="s">
        <v>2315</v>
      </c>
      <c r="CD16" s="186">
        <v>38.003044510000002</v>
      </c>
      <c r="CE16" s="2">
        <v>18.190000000000001</v>
      </c>
      <c r="CF16" s="187" t="s">
        <v>2316</v>
      </c>
      <c r="CG16" s="188">
        <v>79.750586600000005</v>
      </c>
      <c r="CH16" s="189">
        <v>22.48</v>
      </c>
      <c r="CI16" t="s">
        <v>2317</v>
      </c>
      <c r="CJ16" s="186">
        <v>15.699509020000001</v>
      </c>
      <c r="CK16" s="2">
        <v>23.79</v>
      </c>
      <c r="CL16" s="187" t="s">
        <v>1791</v>
      </c>
      <c r="CM16" s="188">
        <v>7.2589440300000003</v>
      </c>
      <c r="CN16" s="189">
        <v>4.62</v>
      </c>
      <c r="CO16" t="s">
        <v>2318</v>
      </c>
      <c r="CP16" s="186">
        <v>2.00936154</v>
      </c>
      <c r="CQ16" s="2">
        <v>7.0000000000000007E-2</v>
      </c>
      <c r="CR16" s="187"/>
      <c r="CS16" s="188"/>
      <c r="CT16" s="189"/>
      <c r="CU16" t="s">
        <v>604</v>
      </c>
      <c r="CV16" s="186">
        <v>409.382113</v>
      </c>
      <c r="CW16" s="2">
        <v>18.899999999999999</v>
      </c>
      <c r="CX16" s="187"/>
      <c r="CY16" s="188"/>
      <c r="CZ16" s="189"/>
      <c r="DD16" s="187" t="s">
        <v>2289</v>
      </c>
      <c r="DE16" s="188">
        <v>203.87996759999999</v>
      </c>
      <c r="DF16" s="189">
        <v>24.08</v>
      </c>
      <c r="DG16" t="s">
        <v>2171</v>
      </c>
      <c r="DH16" s="186">
        <v>3.9181099999999998E-3</v>
      </c>
      <c r="DI16" s="2">
        <v>0</v>
      </c>
      <c r="DJ16" s="187" t="s">
        <v>2171</v>
      </c>
      <c r="DK16" s="188">
        <v>0.67265191999999996</v>
      </c>
      <c r="DL16" s="189">
        <v>1.1399999999999999</v>
      </c>
      <c r="DM16" t="s">
        <v>2319</v>
      </c>
      <c r="DN16" s="186">
        <v>139.98604793999999</v>
      </c>
      <c r="DO16" s="2">
        <v>20.12</v>
      </c>
      <c r="DP16" s="187" t="s">
        <v>2320</v>
      </c>
      <c r="DQ16" s="188">
        <v>11.51551033</v>
      </c>
      <c r="DR16" s="189">
        <v>18.32</v>
      </c>
      <c r="DS16" t="s">
        <v>2321</v>
      </c>
      <c r="DT16" s="186">
        <v>30.234167339999999</v>
      </c>
      <c r="DU16" s="2">
        <v>19.86</v>
      </c>
      <c r="DV16" s="187" t="s">
        <v>2087</v>
      </c>
      <c r="DW16" s="188">
        <v>3.6082828</v>
      </c>
      <c r="DX16" s="189">
        <v>6.81</v>
      </c>
      <c r="EB16" s="187" t="s">
        <v>2322</v>
      </c>
      <c r="EC16" s="188">
        <v>7.114E-5</v>
      </c>
      <c r="ED16" s="189">
        <v>0</v>
      </c>
      <c r="EE16" t="s">
        <v>2322</v>
      </c>
      <c r="EF16" s="186">
        <v>6.1840000000000004E-5</v>
      </c>
      <c r="EG16" s="2">
        <v>0</v>
      </c>
      <c r="EH16" s="187"/>
      <c r="EI16" s="188"/>
      <c r="EJ16" s="189"/>
      <c r="EN16" s="187" t="s">
        <v>2323</v>
      </c>
      <c r="EO16" s="188">
        <v>3.3102316300000001</v>
      </c>
      <c r="EP16" s="189">
        <v>1.34</v>
      </c>
      <c r="EQ16" t="s">
        <v>2323</v>
      </c>
      <c r="ER16" s="186">
        <v>1.58079736</v>
      </c>
      <c r="ES16" s="2">
        <v>1.19</v>
      </c>
      <c r="ET16" s="187"/>
      <c r="EU16" s="188"/>
      <c r="EV16" s="189"/>
      <c r="EW16" t="s">
        <v>2298</v>
      </c>
      <c r="EX16" s="186">
        <v>26.430022560000001</v>
      </c>
      <c r="EY16" s="2">
        <v>10.4</v>
      </c>
      <c r="EZ16" s="187" t="s">
        <v>2323</v>
      </c>
      <c r="FA16" s="188">
        <v>7.3986355000000001</v>
      </c>
      <c r="FB16" s="189">
        <v>2.2200000000000002</v>
      </c>
      <c r="FC16" t="s">
        <v>2295</v>
      </c>
      <c r="FD16" s="186">
        <v>5.1253571200000003</v>
      </c>
      <c r="FE16" s="2">
        <v>0.15</v>
      </c>
      <c r="FF16" s="187" t="s">
        <v>2085</v>
      </c>
      <c r="FG16" s="188">
        <v>4.9262286499999997</v>
      </c>
      <c r="FH16" s="189">
        <v>1.1100000000000001</v>
      </c>
      <c r="FI16" t="s">
        <v>2324</v>
      </c>
      <c r="FJ16" s="186">
        <v>0.24658646000000001</v>
      </c>
      <c r="FK16" s="2">
        <v>0.01</v>
      </c>
      <c r="FL16" s="187" t="s">
        <v>1898</v>
      </c>
      <c r="FM16" s="188">
        <v>6.4073028599999997</v>
      </c>
      <c r="FN16" s="189">
        <v>0.62</v>
      </c>
      <c r="FO16" t="s">
        <v>1898</v>
      </c>
      <c r="FP16" s="186">
        <v>54.644309300000003</v>
      </c>
      <c r="FQ16" s="2">
        <v>2.48</v>
      </c>
      <c r="FR16" s="187" t="s">
        <v>1898</v>
      </c>
      <c r="FS16" s="188">
        <v>103.12720400000001</v>
      </c>
      <c r="FT16" s="189">
        <v>4.3499999999999996</v>
      </c>
      <c r="FU16" t="s">
        <v>1898</v>
      </c>
      <c r="FV16" s="186">
        <v>8.0613451200000004</v>
      </c>
      <c r="FW16" s="2">
        <v>7.8</v>
      </c>
      <c r="FX16" s="187"/>
      <c r="FY16" s="188"/>
      <c r="FZ16" s="189"/>
      <c r="GD16" s="187"/>
      <c r="GE16" s="188"/>
      <c r="GF16" s="189"/>
      <c r="GG16" t="s">
        <v>1839</v>
      </c>
      <c r="GH16" s="186">
        <v>3.3260373900000002</v>
      </c>
      <c r="GI16" s="2">
        <v>3.9</v>
      </c>
      <c r="GJ16" s="187" t="s">
        <v>2325</v>
      </c>
      <c r="GK16" s="188">
        <v>2.4051883699999999</v>
      </c>
      <c r="GL16" s="189">
        <v>4.3</v>
      </c>
      <c r="GM16" t="s">
        <v>1839</v>
      </c>
      <c r="GN16" s="186">
        <v>12.487068499999999</v>
      </c>
      <c r="GO16" s="2">
        <v>8.59</v>
      </c>
      <c r="GP16" s="187" t="s">
        <v>1812</v>
      </c>
      <c r="GQ16" s="188">
        <v>14.95995651</v>
      </c>
      <c r="GR16" s="189">
        <v>13.98</v>
      </c>
      <c r="GS16" t="s">
        <v>1859</v>
      </c>
      <c r="GT16" s="186">
        <v>2.3974507599999999</v>
      </c>
      <c r="GU16" s="2">
        <v>2.44</v>
      </c>
      <c r="GV16" s="187" t="s">
        <v>1831</v>
      </c>
      <c r="GW16" s="188">
        <v>21.846470289999999</v>
      </c>
      <c r="GX16" s="189">
        <v>15.42</v>
      </c>
      <c r="GY16" t="s">
        <v>2326</v>
      </c>
      <c r="GZ16" s="186">
        <v>1.1871382399999999</v>
      </c>
      <c r="HA16" s="2">
        <v>5.9</v>
      </c>
    </row>
    <row r="17" spans="3:209" ht="15" x14ac:dyDescent="0.25">
      <c r="C17" t="s">
        <v>2146</v>
      </c>
      <c r="D17" s="186">
        <v>53.544777510000003</v>
      </c>
      <c r="E17" s="2">
        <v>6.11</v>
      </c>
      <c r="F17" s="187" t="s">
        <v>2148</v>
      </c>
      <c r="G17" s="188">
        <v>16.347172929999999</v>
      </c>
      <c r="H17" s="189">
        <v>15.31</v>
      </c>
      <c r="I17" t="s">
        <v>2123</v>
      </c>
      <c r="J17" s="186">
        <v>26.489903890000001</v>
      </c>
      <c r="K17" s="2">
        <v>21.17</v>
      </c>
      <c r="L17" s="187" t="s">
        <v>2327</v>
      </c>
      <c r="M17" s="188">
        <v>26.344374160000001</v>
      </c>
      <c r="N17" s="189">
        <v>30.02</v>
      </c>
      <c r="O17" t="s">
        <v>2327</v>
      </c>
      <c r="P17" s="186">
        <v>119.1509908</v>
      </c>
      <c r="Q17" s="2">
        <v>44.42</v>
      </c>
      <c r="R17" s="187" t="s">
        <v>2327</v>
      </c>
      <c r="S17" s="188">
        <v>165.29061820000001</v>
      </c>
      <c r="T17" s="189">
        <v>64.5</v>
      </c>
      <c r="U17" t="s">
        <v>2084</v>
      </c>
      <c r="V17" s="186">
        <v>2.9999999999999997E-8</v>
      </c>
      <c r="W17" s="2">
        <v>0</v>
      </c>
      <c r="X17" s="187"/>
      <c r="Y17" s="188"/>
      <c r="Z17" s="189"/>
      <c r="AA17" t="s">
        <v>2306</v>
      </c>
      <c r="AB17" s="186">
        <v>7.1418899999999993E-2</v>
      </c>
      <c r="AC17" s="2">
        <v>0.03</v>
      </c>
      <c r="AD17" s="187"/>
      <c r="AE17" s="188"/>
      <c r="AF17" s="189"/>
      <c r="AG17" t="s">
        <v>2328</v>
      </c>
      <c r="AH17" s="186">
        <v>85.32885675</v>
      </c>
      <c r="AI17" s="2">
        <v>7.34</v>
      </c>
      <c r="AJ17" s="187"/>
      <c r="AK17" s="188"/>
      <c r="AL17" s="189"/>
      <c r="AM17" t="s">
        <v>2329</v>
      </c>
      <c r="AN17" s="186">
        <v>10.951582610000001</v>
      </c>
      <c r="AO17" s="2">
        <v>30.07</v>
      </c>
      <c r="AP17" s="187"/>
      <c r="AQ17" s="188"/>
      <c r="AR17" s="189"/>
      <c r="AV17" s="187" t="s">
        <v>2330</v>
      </c>
      <c r="AW17" s="188">
        <v>398.49410790000002</v>
      </c>
      <c r="AX17" s="189">
        <v>29.43</v>
      </c>
      <c r="AY17" t="s">
        <v>2331</v>
      </c>
      <c r="AZ17" s="186">
        <v>49.062775500000001</v>
      </c>
      <c r="BA17" s="2">
        <v>30.87</v>
      </c>
      <c r="BB17" s="187" t="s">
        <v>2332</v>
      </c>
      <c r="BC17" s="188">
        <v>1222.330925</v>
      </c>
      <c r="BD17" s="189">
        <v>34.619999999999997</v>
      </c>
      <c r="BH17" s="187" t="s">
        <v>2333</v>
      </c>
      <c r="BI17" s="188">
        <v>2.2000000000000001E-7</v>
      </c>
      <c r="BJ17" s="189">
        <v>0</v>
      </c>
      <c r="BK17" t="s">
        <v>2333</v>
      </c>
      <c r="BL17" s="186">
        <v>4.0000000000000001E-8</v>
      </c>
      <c r="BM17" s="2">
        <v>0</v>
      </c>
      <c r="BN17" s="187" t="s">
        <v>2334</v>
      </c>
      <c r="BO17" s="188">
        <v>127.5355369</v>
      </c>
      <c r="BP17" s="189">
        <v>12.55</v>
      </c>
      <c r="BQ17" t="s">
        <v>2335</v>
      </c>
      <c r="BR17" s="186">
        <v>33.044190450000002</v>
      </c>
      <c r="BS17" s="2">
        <v>16.04</v>
      </c>
      <c r="BT17" s="187"/>
      <c r="BU17" s="188"/>
      <c r="BV17" s="189"/>
      <c r="BW17" t="s">
        <v>2336</v>
      </c>
      <c r="BX17" s="186">
        <v>186.86900249999999</v>
      </c>
      <c r="BY17" s="2">
        <v>23.99</v>
      </c>
      <c r="BZ17" s="187" t="s">
        <v>2337</v>
      </c>
      <c r="CA17" s="188">
        <v>21.36047129</v>
      </c>
      <c r="CB17" s="189">
        <v>4.91</v>
      </c>
      <c r="CC17" t="s">
        <v>2337</v>
      </c>
      <c r="CD17" s="186">
        <v>10.83071284</v>
      </c>
      <c r="CE17" s="2">
        <v>5.18</v>
      </c>
      <c r="CF17" s="187" t="s">
        <v>2338</v>
      </c>
      <c r="CG17" s="188">
        <v>16.353094800000001</v>
      </c>
      <c r="CH17" s="189">
        <v>4.6100000000000003</v>
      </c>
      <c r="CI17" t="s">
        <v>2339</v>
      </c>
      <c r="CJ17" s="186">
        <v>5.3989302199999996</v>
      </c>
      <c r="CK17" s="2">
        <v>8.18</v>
      </c>
      <c r="CL17" s="187" t="s">
        <v>1785</v>
      </c>
      <c r="CM17" s="188">
        <v>12.79120181</v>
      </c>
      <c r="CN17" s="189">
        <v>8.14</v>
      </c>
      <c r="CO17" t="s">
        <v>2289</v>
      </c>
      <c r="CP17" s="186">
        <v>65.393708399999994</v>
      </c>
      <c r="CQ17" s="2">
        <v>2.37</v>
      </c>
      <c r="CR17" s="187"/>
      <c r="CS17" s="188"/>
      <c r="CT17" s="189"/>
      <c r="CX17" s="187"/>
      <c r="CY17" s="188"/>
      <c r="CZ17" s="189"/>
      <c r="DD17" s="187" t="s">
        <v>367</v>
      </c>
      <c r="DE17" s="188">
        <v>192.77783120000001</v>
      </c>
      <c r="DF17" s="189">
        <v>22.77</v>
      </c>
      <c r="DG17" t="s">
        <v>1829</v>
      </c>
      <c r="DH17" s="186">
        <v>47.620405570000003</v>
      </c>
      <c r="DI17" s="2">
        <v>29.4</v>
      </c>
      <c r="DJ17" s="187" t="s">
        <v>1902</v>
      </c>
      <c r="DK17" s="188">
        <v>15.092826840000001</v>
      </c>
      <c r="DL17" s="189">
        <v>25.47</v>
      </c>
      <c r="DM17" t="s">
        <v>2340</v>
      </c>
      <c r="DN17" s="186">
        <v>150.54274996999999</v>
      </c>
      <c r="DO17" s="2">
        <v>21.63</v>
      </c>
      <c r="DP17" s="187" t="s">
        <v>2341</v>
      </c>
      <c r="DQ17" s="188">
        <v>6.0005793399999998</v>
      </c>
      <c r="DR17" s="189">
        <v>9.5500000000000007</v>
      </c>
      <c r="DS17" t="s">
        <v>2137</v>
      </c>
      <c r="DT17" s="186">
        <v>29.967639070000001</v>
      </c>
      <c r="DU17" s="2">
        <v>19.68</v>
      </c>
      <c r="DV17" s="187" t="s">
        <v>2342</v>
      </c>
      <c r="DW17" s="188">
        <v>6.4010596599999996</v>
      </c>
      <c r="DX17" s="189">
        <v>12.08</v>
      </c>
      <c r="EB17" s="187" t="s">
        <v>2085</v>
      </c>
      <c r="EC17" s="188">
        <v>2.0647302000000001</v>
      </c>
      <c r="ED17" s="189">
        <v>0.95</v>
      </c>
      <c r="EE17" t="s">
        <v>2085</v>
      </c>
      <c r="EF17" s="186">
        <v>1.88503763</v>
      </c>
      <c r="EG17" s="2">
        <v>1.2</v>
      </c>
      <c r="EH17" s="187"/>
      <c r="EI17" s="188"/>
      <c r="EJ17" s="189"/>
      <c r="EN17" s="187" t="s">
        <v>2343</v>
      </c>
      <c r="EO17" s="188">
        <v>16.375442329999998</v>
      </c>
      <c r="EP17" s="189">
        <v>6.61</v>
      </c>
      <c r="EQ17" t="s">
        <v>2343</v>
      </c>
      <c r="ER17" s="186">
        <v>2.0499413799999999</v>
      </c>
      <c r="ES17" s="2">
        <v>1.55</v>
      </c>
      <c r="ET17" s="187"/>
      <c r="EU17" s="188"/>
      <c r="EV17" s="189"/>
      <c r="EW17" t="s">
        <v>2323</v>
      </c>
      <c r="EX17" s="186">
        <v>5.9523390300000001</v>
      </c>
      <c r="EY17" s="2">
        <v>2.34</v>
      </c>
      <c r="EZ17" s="187" t="s">
        <v>2344</v>
      </c>
      <c r="FA17" s="188">
        <v>1.3E-6</v>
      </c>
      <c r="FB17" s="189">
        <v>0</v>
      </c>
      <c r="FC17" t="s">
        <v>2085</v>
      </c>
      <c r="FD17" s="186">
        <v>38.263357290000002</v>
      </c>
      <c r="FE17" s="2">
        <v>1.1100000000000001</v>
      </c>
      <c r="FF17" s="187" t="s">
        <v>1888</v>
      </c>
      <c r="FG17" s="188">
        <v>3.0533683200000001</v>
      </c>
      <c r="FH17" s="189">
        <v>0.69</v>
      </c>
      <c r="FI17" t="s">
        <v>1988</v>
      </c>
      <c r="FJ17" s="186">
        <v>32.612485479999997</v>
      </c>
      <c r="FK17" s="2">
        <v>1.29</v>
      </c>
      <c r="FL17" s="187" t="s">
        <v>2345</v>
      </c>
      <c r="FM17" s="188">
        <v>1.80583907</v>
      </c>
      <c r="FN17" s="189">
        <v>0.17</v>
      </c>
      <c r="FO17" t="s">
        <v>2345</v>
      </c>
      <c r="FP17" s="186">
        <v>0.50588966000000002</v>
      </c>
      <c r="FQ17" s="2">
        <v>0.02</v>
      </c>
      <c r="FR17" s="187" t="s">
        <v>2345</v>
      </c>
      <c r="FS17" s="188">
        <v>0.11136028000000001</v>
      </c>
      <c r="FT17" s="189">
        <v>0.01</v>
      </c>
      <c r="FU17" t="s">
        <v>2346</v>
      </c>
      <c r="FV17" s="186">
        <v>6.1333548599999999</v>
      </c>
      <c r="FW17" s="2">
        <v>5.94</v>
      </c>
      <c r="FX17" s="187"/>
      <c r="FY17" s="188"/>
      <c r="FZ17" s="189"/>
      <c r="GD17" s="187"/>
      <c r="GE17" s="188"/>
      <c r="GF17" s="189"/>
      <c r="GG17" t="s">
        <v>1840</v>
      </c>
      <c r="GH17" s="186">
        <v>0.59797937999999995</v>
      </c>
      <c r="GI17" s="2">
        <v>0.7</v>
      </c>
      <c r="GJ17" s="187" t="s">
        <v>1839</v>
      </c>
      <c r="GK17" s="188">
        <v>12.969216189999999</v>
      </c>
      <c r="GL17" s="189">
        <v>23.18</v>
      </c>
      <c r="GM17" t="s">
        <v>1840</v>
      </c>
      <c r="GN17" s="186">
        <v>0.44282409</v>
      </c>
      <c r="GO17" s="2">
        <v>0.3</v>
      </c>
      <c r="GP17" s="187" t="s">
        <v>2347</v>
      </c>
      <c r="GQ17" s="188">
        <v>22.613753769999999</v>
      </c>
      <c r="GR17" s="189">
        <v>21.14</v>
      </c>
      <c r="GS17" t="s">
        <v>1837</v>
      </c>
      <c r="GT17" s="186">
        <v>12.276793079999999</v>
      </c>
      <c r="GU17" s="2">
        <v>12.49</v>
      </c>
      <c r="GV17" s="187" t="s">
        <v>1865</v>
      </c>
      <c r="GW17" s="188">
        <v>20.6127869</v>
      </c>
      <c r="GX17" s="189">
        <v>14.55</v>
      </c>
      <c r="GY17" t="s">
        <v>2348</v>
      </c>
      <c r="GZ17" s="186">
        <v>1.0101333100000001</v>
      </c>
      <c r="HA17" s="2">
        <v>5.0199999999999996</v>
      </c>
    </row>
    <row r="18" spans="3:209" ht="15" x14ac:dyDescent="0.25">
      <c r="C18" t="s">
        <v>2097</v>
      </c>
      <c r="D18" s="186">
        <v>122.29699050000001</v>
      </c>
      <c r="E18" s="2">
        <v>13.95</v>
      </c>
      <c r="F18" s="187" t="s">
        <v>2232</v>
      </c>
      <c r="G18" s="188">
        <v>30.364260959999999</v>
      </c>
      <c r="H18" s="189">
        <v>28.44</v>
      </c>
      <c r="I18" t="s">
        <v>2147</v>
      </c>
      <c r="J18" s="186">
        <v>11.60014528</v>
      </c>
      <c r="K18" s="2">
        <v>9.27</v>
      </c>
      <c r="L18" s="187" t="s">
        <v>2349</v>
      </c>
      <c r="M18" s="188">
        <v>42.197291710000002</v>
      </c>
      <c r="N18" s="189">
        <v>48.09</v>
      </c>
      <c r="O18" t="s">
        <v>2349</v>
      </c>
      <c r="P18" s="186">
        <v>91.179455540000006</v>
      </c>
      <c r="Q18" s="2">
        <v>34</v>
      </c>
      <c r="R18" s="187" t="s">
        <v>2349</v>
      </c>
      <c r="S18" s="188">
        <v>44.171689209999997</v>
      </c>
      <c r="T18" s="189">
        <v>17.239999999999998</v>
      </c>
      <c r="U18" t="s">
        <v>1881</v>
      </c>
      <c r="V18" s="186">
        <v>2.2692599999999999E-3</v>
      </c>
      <c r="W18" s="2">
        <v>0</v>
      </c>
      <c r="X18" s="187"/>
      <c r="Y18" s="188"/>
      <c r="Z18" s="189"/>
      <c r="AD18" s="187"/>
      <c r="AE18" s="188"/>
      <c r="AF18" s="189"/>
      <c r="AG18" t="s">
        <v>2350</v>
      </c>
      <c r="AH18" s="186">
        <v>93.082727919999996</v>
      </c>
      <c r="AI18" s="2">
        <v>8.01</v>
      </c>
      <c r="AJ18" s="187"/>
      <c r="AK18" s="188"/>
      <c r="AL18" s="189"/>
      <c r="AM18" t="s">
        <v>2351</v>
      </c>
      <c r="AN18" s="186">
        <v>5.6010718700000002</v>
      </c>
      <c r="AO18" s="2">
        <v>15.38</v>
      </c>
      <c r="AP18" s="187"/>
      <c r="AQ18" s="188"/>
      <c r="AR18" s="189"/>
      <c r="AV18" s="187" t="s">
        <v>2352</v>
      </c>
      <c r="AW18" s="188">
        <v>68.687943930000003</v>
      </c>
      <c r="AX18" s="189">
        <v>5.07</v>
      </c>
      <c r="AY18" t="s">
        <v>356</v>
      </c>
      <c r="AZ18" s="186">
        <v>39.852177879999999</v>
      </c>
      <c r="BA18" s="2">
        <v>25.07</v>
      </c>
      <c r="BB18" s="187"/>
      <c r="BC18" s="188"/>
      <c r="BD18" s="189"/>
      <c r="BH18" s="187" t="s">
        <v>2353</v>
      </c>
      <c r="BI18" s="188">
        <v>2.0978556099999999</v>
      </c>
      <c r="BJ18" s="189">
        <v>3.79</v>
      </c>
      <c r="BK18" t="s">
        <v>2353</v>
      </c>
      <c r="BL18" s="186">
        <v>1.6927278299999999</v>
      </c>
      <c r="BM18" s="2">
        <v>3.94</v>
      </c>
      <c r="BN18" s="187" t="s">
        <v>2354</v>
      </c>
      <c r="BO18" s="188">
        <v>254.10377919999999</v>
      </c>
      <c r="BP18" s="189">
        <v>25.01</v>
      </c>
      <c r="BQ18" t="s">
        <v>2355</v>
      </c>
      <c r="BR18" s="186">
        <v>40.993238580000003</v>
      </c>
      <c r="BS18" s="2">
        <v>19.89</v>
      </c>
      <c r="BT18" s="187"/>
      <c r="BU18" s="188"/>
      <c r="BV18" s="189"/>
      <c r="BW18" t="s">
        <v>2356</v>
      </c>
      <c r="BX18" s="186">
        <v>186.68850979999999</v>
      </c>
      <c r="BY18" s="2">
        <v>23.97</v>
      </c>
      <c r="BZ18" s="187" t="s">
        <v>1836</v>
      </c>
      <c r="CA18" s="188">
        <v>70.960898020000002</v>
      </c>
      <c r="CB18" s="189">
        <v>16.309999999999999</v>
      </c>
      <c r="CC18" t="s">
        <v>1836</v>
      </c>
      <c r="CD18" s="186">
        <v>49.22031776</v>
      </c>
      <c r="CE18" s="2">
        <v>23.56</v>
      </c>
      <c r="CF18" s="187" t="s">
        <v>2357</v>
      </c>
      <c r="CG18" s="188">
        <v>61.397214730000002</v>
      </c>
      <c r="CH18" s="189">
        <v>17.309999999999999</v>
      </c>
      <c r="CI18" t="s">
        <v>2358</v>
      </c>
      <c r="CJ18" s="186">
        <v>14.235093669999999</v>
      </c>
      <c r="CK18" s="2">
        <v>21.57</v>
      </c>
      <c r="CL18" s="187" t="s">
        <v>1780</v>
      </c>
      <c r="CM18" s="188">
        <v>12.963180059999999</v>
      </c>
      <c r="CN18" s="189">
        <v>8.25</v>
      </c>
      <c r="CO18" t="s">
        <v>602</v>
      </c>
      <c r="CP18" s="186">
        <v>820.52540950000002</v>
      </c>
      <c r="CQ18" s="2">
        <v>29.77</v>
      </c>
      <c r="CR18" s="187"/>
      <c r="CS18" s="188"/>
      <c r="CT18" s="189"/>
      <c r="CX18" s="187"/>
      <c r="CY18" s="188"/>
      <c r="CZ18" s="189"/>
      <c r="DD18" s="187" t="s">
        <v>604</v>
      </c>
      <c r="DE18" s="188">
        <v>7.8689201000000004</v>
      </c>
      <c r="DF18" s="189">
        <v>0.93</v>
      </c>
      <c r="DG18" t="s">
        <v>1897</v>
      </c>
      <c r="DH18" s="186">
        <v>48.050253060000003</v>
      </c>
      <c r="DI18" s="2">
        <v>29.66</v>
      </c>
      <c r="DJ18" s="187" t="s">
        <v>1898</v>
      </c>
      <c r="DK18" s="188">
        <v>11.04383893</v>
      </c>
      <c r="DL18" s="189">
        <v>18.64</v>
      </c>
      <c r="DM18" t="s">
        <v>2157</v>
      </c>
      <c r="DN18" s="186">
        <v>126.1857261</v>
      </c>
      <c r="DO18" s="2">
        <v>18.13</v>
      </c>
      <c r="DP18" s="187" t="s">
        <v>2359</v>
      </c>
      <c r="DQ18" s="188">
        <v>9.78927762</v>
      </c>
      <c r="DR18" s="189">
        <v>15.57</v>
      </c>
      <c r="DS18" t="s">
        <v>2193</v>
      </c>
      <c r="DT18" s="186">
        <v>38.536679880000001</v>
      </c>
      <c r="DU18" s="2">
        <v>25.31</v>
      </c>
      <c r="DV18" s="187" t="s">
        <v>2360</v>
      </c>
      <c r="DW18" s="188">
        <v>3.6300414000000001</v>
      </c>
      <c r="DX18" s="189">
        <v>6.85</v>
      </c>
      <c r="EB18" s="187" t="s">
        <v>2036</v>
      </c>
      <c r="EC18" s="188">
        <v>1.086668E-2</v>
      </c>
      <c r="ED18" s="189">
        <v>0.01</v>
      </c>
      <c r="EE18" t="s">
        <v>1888</v>
      </c>
      <c r="EF18" s="186">
        <v>1.1417702300000001</v>
      </c>
      <c r="EG18" s="2">
        <v>0.73</v>
      </c>
      <c r="EH18" s="187"/>
      <c r="EI18" s="188"/>
      <c r="EJ18" s="189"/>
      <c r="EN18" s="187" t="s">
        <v>779</v>
      </c>
      <c r="EO18" s="188">
        <v>1.9999999999999999E-7</v>
      </c>
      <c r="EP18" s="189">
        <v>0</v>
      </c>
      <c r="EQ18" t="s">
        <v>1849</v>
      </c>
      <c r="ER18" s="186">
        <v>8.1447982099999994</v>
      </c>
      <c r="ES18" s="2">
        <v>6.15</v>
      </c>
      <c r="ET18" s="187"/>
      <c r="EU18" s="188"/>
      <c r="EV18" s="189"/>
      <c r="EW18" t="s">
        <v>2343</v>
      </c>
      <c r="EX18" s="186">
        <v>12.134451889999999</v>
      </c>
      <c r="EY18" s="2">
        <v>4.78</v>
      </c>
      <c r="EZ18" s="187" t="s">
        <v>2361</v>
      </c>
      <c r="FA18" s="188">
        <v>10.48515722</v>
      </c>
      <c r="FB18" s="189">
        <v>3.14</v>
      </c>
      <c r="FC18" t="s">
        <v>2036</v>
      </c>
      <c r="FD18" s="186">
        <v>8.4426650000000006E-2</v>
      </c>
      <c r="FE18" s="2">
        <v>0</v>
      </c>
      <c r="FF18" s="187" t="s">
        <v>1873</v>
      </c>
      <c r="FG18" s="188">
        <v>5.2234171199999997</v>
      </c>
      <c r="FH18" s="189">
        <v>1.18</v>
      </c>
      <c r="FI18" t="s">
        <v>2362</v>
      </c>
      <c r="FJ18" s="186">
        <v>58.415250870000001</v>
      </c>
      <c r="FK18" s="2">
        <v>2.2999999999999998</v>
      </c>
      <c r="FL18" s="187" t="s">
        <v>2363</v>
      </c>
      <c r="FM18" s="188">
        <v>0.41602337</v>
      </c>
      <c r="FN18" s="189">
        <v>0.04</v>
      </c>
      <c r="FO18" t="s">
        <v>2363</v>
      </c>
      <c r="FP18" s="186">
        <v>0.52618514000000005</v>
      </c>
      <c r="FQ18" s="2">
        <v>0.02</v>
      </c>
      <c r="FR18" s="187" t="s">
        <v>2363</v>
      </c>
      <c r="FS18" s="188">
        <v>0.33325579</v>
      </c>
      <c r="FT18" s="189">
        <v>0.01</v>
      </c>
      <c r="FU18" t="s">
        <v>2364</v>
      </c>
      <c r="FV18" s="186">
        <v>6.5345014299999997</v>
      </c>
      <c r="FW18" s="2">
        <v>6.33</v>
      </c>
      <c r="FX18" s="187"/>
      <c r="FY18" s="188"/>
      <c r="FZ18" s="189"/>
      <c r="GD18" s="187"/>
      <c r="GE18" s="188"/>
      <c r="GF18" s="189"/>
      <c r="GG18" t="s">
        <v>683</v>
      </c>
      <c r="GH18" s="186">
        <v>0.15221388</v>
      </c>
      <c r="GI18" s="2">
        <v>0.18</v>
      </c>
      <c r="GJ18" s="187" t="s">
        <v>1907</v>
      </c>
      <c r="GK18" s="188">
        <v>5.7705913200000003</v>
      </c>
      <c r="GL18" s="189">
        <v>10.32</v>
      </c>
      <c r="GM18" t="s">
        <v>683</v>
      </c>
      <c r="GN18" s="186">
        <v>0.15034996</v>
      </c>
      <c r="GO18" s="2">
        <v>0.1</v>
      </c>
      <c r="GP18" s="187" t="s">
        <v>1838</v>
      </c>
      <c r="GQ18" s="188">
        <v>25.923171740000001</v>
      </c>
      <c r="GR18" s="189">
        <v>24.23</v>
      </c>
      <c r="GS18" t="s">
        <v>2347</v>
      </c>
      <c r="GT18" s="186">
        <v>20.3617986</v>
      </c>
      <c r="GU18" s="2">
        <v>20.71</v>
      </c>
      <c r="GV18" s="187" t="s">
        <v>2365</v>
      </c>
      <c r="GW18" s="188">
        <v>15.26346809</v>
      </c>
      <c r="GX18" s="189">
        <v>10.77</v>
      </c>
      <c r="GY18" t="s">
        <v>2366</v>
      </c>
      <c r="GZ18" s="186">
        <v>2.0339753100000002</v>
      </c>
      <c r="HA18" s="2">
        <v>10.1</v>
      </c>
    </row>
    <row r="19" spans="3:209" ht="15" x14ac:dyDescent="0.25">
      <c r="C19" t="s">
        <v>2184</v>
      </c>
      <c r="D19" s="186">
        <v>43.08828888</v>
      </c>
      <c r="E19" s="2">
        <v>4.92</v>
      </c>
      <c r="F19" s="187" t="s">
        <v>2242</v>
      </c>
      <c r="G19" s="188">
        <v>20.64574906</v>
      </c>
      <c r="H19" s="189">
        <v>19.34</v>
      </c>
      <c r="I19" t="s">
        <v>2124</v>
      </c>
      <c r="J19" s="186">
        <v>38.277675449999997</v>
      </c>
      <c r="K19" s="2">
        <v>30.59</v>
      </c>
      <c r="L19" s="187" t="s">
        <v>2367</v>
      </c>
      <c r="M19" s="188">
        <v>4.4081731700000004</v>
      </c>
      <c r="N19" s="189">
        <v>5.0199999999999996</v>
      </c>
      <c r="O19" t="s">
        <v>2367</v>
      </c>
      <c r="P19" s="186">
        <v>13.435272210000001</v>
      </c>
      <c r="Q19" s="2">
        <v>5.01</v>
      </c>
      <c r="R19" s="187" t="s">
        <v>2367</v>
      </c>
      <c r="S19" s="188">
        <v>12.963131730000001</v>
      </c>
      <c r="T19" s="189">
        <v>5.0599999999999996</v>
      </c>
      <c r="U19" t="s">
        <v>1855</v>
      </c>
      <c r="V19" s="186">
        <v>1.9872499999999999E-3</v>
      </c>
      <c r="W19" s="2">
        <v>0</v>
      </c>
      <c r="X19" s="187"/>
      <c r="Y19" s="188"/>
      <c r="Z19" s="189"/>
      <c r="AD19" s="187"/>
      <c r="AE19" s="188"/>
      <c r="AF19" s="189"/>
      <c r="AG19" t="s">
        <v>2368</v>
      </c>
      <c r="AH19" s="186">
        <v>1.1985999999999999E-4</v>
      </c>
      <c r="AI19" s="2">
        <v>0</v>
      </c>
      <c r="AJ19" s="187"/>
      <c r="AK19" s="188"/>
      <c r="AL19" s="189"/>
      <c r="AP19" s="187"/>
      <c r="AQ19" s="188"/>
      <c r="AR19" s="189"/>
      <c r="AV19" s="187" t="s">
        <v>2369</v>
      </c>
      <c r="AW19" s="188">
        <v>94.722748490000001</v>
      </c>
      <c r="AX19" s="189">
        <v>6.99</v>
      </c>
      <c r="BB19" s="187"/>
      <c r="BC19" s="188"/>
      <c r="BD19" s="189"/>
      <c r="BH19" s="187" t="s">
        <v>2370</v>
      </c>
      <c r="BI19" s="188">
        <v>7.4672993600000002</v>
      </c>
      <c r="BJ19" s="189">
        <v>13.5</v>
      </c>
      <c r="BK19" t="s">
        <v>2370</v>
      </c>
      <c r="BL19" s="186">
        <v>5.88256376</v>
      </c>
      <c r="BM19" s="2">
        <v>13.7</v>
      </c>
      <c r="BN19" s="187" t="s">
        <v>2371</v>
      </c>
      <c r="BO19" s="188">
        <v>126.6371233</v>
      </c>
      <c r="BP19" s="189">
        <v>12.46</v>
      </c>
      <c r="BQ19" t="s">
        <v>2372</v>
      </c>
      <c r="BR19" s="186">
        <v>41.647346470000002</v>
      </c>
      <c r="BS19" s="2">
        <v>20.21</v>
      </c>
      <c r="BT19" s="187"/>
      <c r="BU19" s="188"/>
      <c r="BV19" s="189"/>
      <c r="BZ19" s="187" t="s">
        <v>2358</v>
      </c>
      <c r="CA19" s="188">
        <v>66.056377040000001</v>
      </c>
      <c r="CB19" s="189">
        <v>15.18</v>
      </c>
      <c r="CC19" t="s">
        <v>2358</v>
      </c>
      <c r="CD19" s="186">
        <v>17.302640279999999</v>
      </c>
      <c r="CE19" s="2">
        <v>8.2799999999999994</v>
      </c>
      <c r="CF19" s="187" t="s">
        <v>2339</v>
      </c>
      <c r="CG19" s="188">
        <v>56.416862379999998</v>
      </c>
      <c r="CH19" s="189">
        <v>15.9</v>
      </c>
      <c r="CI19" t="s">
        <v>2373</v>
      </c>
      <c r="CJ19" s="186">
        <v>9.1914112400000008</v>
      </c>
      <c r="CK19" s="2">
        <v>13.93</v>
      </c>
      <c r="CL19" s="187" t="s">
        <v>2374</v>
      </c>
      <c r="CM19" s="188">
        <v>7.5717760500000004</v>
      </c>
      <c r="CN19" s="189">
        <v>4.82</v>
      </c>
      <c r="CO19" t="s">
        <v>367</v>
      </c>
      <c r="CP19" s="186">
        <v>1555.759642</v>
      </c>
      <c r="CQ19" s="2">
        <v>56.45</v>
      </c>
      <c r="CR19" s="187"/>
      <c r="CS19" s="188"/>
      <c r="CT19" s="189"/>
      <c r="CX19" s="187"/>
      <c r="CY19" s="188"/>
      <c r="CZ19" s="189"/>
      <c r="DD19" s="187"/>
      <c r="DE19" s="188"/>
      <c r="DF19" s="189"/>
      <c r="DG19" t="s">
        <v>1879</v>
      </c>
      <c r="DH19" s="186">
        <v>4.7E-7</v>
      </c>
      <c r="DI19" s="2">
        <v>0</v>
      </c>
      <c r="DJ19" s="187" t="s">
        <v>1998</v>
      </c>
      <c r="DK19" s="188">
        <v>7.3050647</v>
      </c>
      <c r="DL19" s="189">
        <v>12.33</v>
      </c>
      <c r="DM19" t="s">
        <v>2375</v>
      </c>
      <c r="DN19" s="186">
        <v>84.729263340000003</v>
      </c>
      <c r="DO19" s="2">
        <v>12.18</v>
      </c>
      <c r="DP19" s="187" t="s">
        <v>2102</v>
      </c>
      <c r="DQ19" s="188">
        <v>7.6180388399999996</v>
      </c>
      <c r="DR19" s="189">
        <v>12.12</v>
      </c>
      <c r="DS19" t="s">
        <v>2376</v>
      </c>
      <c r="DT19" s="186">
        <v>30.429438619999999</v>
      </c>
      <c r="DU19" s="2">
        <v>19.98</v>
      </c>
      <c r="DV19" s="187" t="s">
        <v>2377</v>
      </c>
      <c r="DW19" s="188">
        <v>5.4051270000000002</v>
      </c>
      <c r="DX19" s="189">
        <v>10.199999999999999</v>
      </c>
      <c r="EB19" s="187" t="s">
        <v>1888</v>
      </c>
      <c r="EC19" s="188">
        <v>2.1107379100000001</v>
      </c>
      <c r="ED19" s="189">
        <v>0.97</v>
      </c>
      <c r="EE19" t="s">
        <v>1873</v>
      </c>
      <c r="EF19" s="186">
        <v>3.7267610900000001</v>
      </c>
      <c r="EG19" s="2">
        <v>2.38</v>
      </c>
      <c r="EH19" s="187"/>
      <c r="EI19" s="188"/>
      <c r="EJ19" s="189"/>
      <c r="EN19" s="187" t="s">
        <v>1806</v>
      </c>
      <c r="EO19" s="188">
        <v>0.63407988000000004</v>
      </c>
      <c r="EP19" s="189">
        <v>0.26</v>
      </c>
      <c r="EQ19" t="s">
        <v>2036</v>
      </c>
      <c r="ER19" s="186">
        <v>1.9589299999999998E-3</v>
      </c>
      <c r="ES19" s="2">
        <v>0</v>
      </c>
      <c r="ET19" s="187"/>
      <c r="EU19" s="188"/>
      <c r="EV19" s="189"/>
      <c r="EW19" t="s">
        <v>779</v>
      </c>
      <c r="EX19" s="186">
        <v>4.9999999999999998E-8</v>
      </c>
      <c r="EY19" s="2">
        <v>0</v>
      </c>
      <c r="EZ19" s="187" t="s">
        <v>1996</v>
      </c>
      <c r="FA19" s="188">
        <v>16.43861334</v>
      </c>
      <c r="FB19" s="189">
        <v>4.93</v>
      </c>
      <c r="FC19" t="s">
        <v>1888</v>
      </c>
      <c r="FD19" s="186">
        <v>35.49127696</v>
      </c>
      <c r="FE19" s="2">
        <v>1.03</v>
      </c>
      <c r="FF19" s="187" t="s">
        <v>1941</v>
      </c>
      <c r="FG19" s="188">
        <v>3.43096763</v>
      </c>
      <c r="FH19" s="189">
        <v>0.77</v>
      </c>
      <c r="FI19" t="s">
        <v>2378</v>
      </c>
      <c r="FJ19" s="186">
        <v>114.5791988</v>
      </c>
      <c r="FK19" s="2">
        <v>4.5199999999999996</v>
      </c>
      <c r="FL19" s="187" t="s">
        <v>2379</v>
      </c>
      <c r="FM19" s="188">
        <v>116.0415787</v>
      </c>
      <c r="FN19" s="189">
        <v>11.14</v>
      </c>
      <c r="FO19" t="s">
        <v>2379</v>
      </c>
      <c r="FP19" s="186">
        <v>30.380927799999998</v>
      </c>
      <c r="FQ19" s="2">
        <v>1.38</v>
      </c>
      <c r="FR19" s="187" t="s">
        <v>2379</v>
      </c>
      <c r="FS19" s="188">
        <v>27.000135400000001</v>
      </c>
      <c r="FT19" s="189">
        <v>1.1399999999999999</v>
      </c>
      <c r="FU19" t="s">
        <v>2380</v>
      </c>
      <c r="FV19" s="186">
        <v>6.1241248199999996</v>
      </c>
      <c r="FW19" s="2">
        <v>5.93</v>
      </c>
      <c r="FX19" s="187"/>
      <c r="FY19" s="188"/>
      <c r="FZ19" s="189"/>
      <c r="GD19" s="187"/>
      <c r="GE19" s="188"/>
      <c r="GF19" s="189"/>
      <c r="GG19" t="s">
        <v>2381</v>
      </c>
      <c r="GH19" s="186">
        <v>4.2514427299999999</v>
      </c>
      <c r="GI19" s="2">
        <v>4.9800000000000004</v>
      </c>
      <c r="GJ19" s="187" t="s">
        <v>1978</v>
      </c>
      <c r="GK19" s="188">
        <v>2.2304709900000002</v>
      </c>
      <c r="GL19" s="189">
        <v>3.99</v>
      </c>
      <c r="GM19" t="s">
        <v>2381</v>
      </c>
      <c r="GN19" s="186">
        <v>5.0648293999999998</v>
      </c>
      <c r="GO19" s="2">
        <v>3.49</v>
      </c>
      <c r="GP19" s="187" t="s">
        <v>2365</v>
      </c>
      <c r="GQ19" s="188">
        <v>15.78688786</v>
      </c>
      <c r="GR19" s="189">
        <v>14.75</v>
      </c>
      <c r="GS19" t="s">
        <v>1838</v>
      </c>
      <c r="GT19" s="186">
        <v>25.040243149999998</v>
      </c>
      <c r="GU19" s="2">
        <v>25.47</v>
      </c>
      <c r="GV19" s="187" t="s">
        <v>2382</v>
      </c>
      <c r="GW19" s="188">
        <v>5.8997796500000002</v>
      </c>
      <c r="GX19" s="189">
        <v>4.16</v>
      </c>
      <c r="GY19" t="s">
        <v>2383</v>
      </c>
      <c r="GZ19" s="186">
        <v>0.89628828000000005</v>
      </c>
      <c r="HA19" s="2">
        <v>4.45</v>
      </c>
    </row>
    <row r="20" spans="3:209" ht="15" x14ac:dyDescent="0.25">
      <c r="C20" t="s">
        <v>2124</v>
      </c>
      <c r="D20" s="186">
        <v>48.104434840000003</v>
      </c>
      <c r="E20" s="2">
        <v>5.49</v>
      </c>
      <c r="F20" s="187" t="s">
        <v>2185</v>
      </c>
      <c r="G20" s="188">
        <v>20.818007990000002</v>
      </c>
      <c r="H20" s="189">
        <v>19.5</v>
      </c>
      <c r="I20" t="s">
        <v>2233</v>
      </c>
      <c r="J20" s="186">
        <v>14.851416990000001</v>
      </c>
      <c r="K20" s="2">
        <v>11.87</v>
      </c>
      <c r="L20" s="187" t="s">
        <v>2384</v>
      </c>
      <c r="M20" s="188">
        <v>3.5038244000000001</v>
      </c>
      <c r="N20" s="189">
        <v>3.99</v>
      </c>
      <c r="O20" t="s">
        <v>2384</v>
      </c>
      <c r="P20" s="186">
        <v>10.689266050000001</v>
      </c>
      <c r="Q20" s="2">
        <v>3.99</v>
      </c>
      <c r="R20" s="187" t="s">
        <v>2384</v>
      </c>
      <c r="S20" s="188">
        <v>10.315450930000001</v>
      </c>
      <c r="T20" s="189">
        <v>4.03</v>
      </c>
      <c r="U20" t="s">
        <v>2385</v>
      </c>
      <c r="V20" s="186">
        <v>2.1256009499999999</v>
      </c>
      <c r="W20" s="2">
        <v>2.97</v>
      </c>
      <c r="X20" s="187"/>
      <c r="Y20" s="188"/>
      <c r="Z20" s="189"/>
      <c r="AD20" s="187"/>
      <c r="AE20" s="188"/>
      <c r="AF20" s="189"/>
      <c r="AG20" t="s">
        <v>2386</v>
      </c>
      <c r="AH20" s="186">
        <v>80.930350469999993</v>
      </c>
      <c r="AI20" s="2">
        <v>6.96</v>
      </c>
      <c r="AJ20" s="187"/>
      <c r="AK20" s="188"/>
      <c r="AL20" s="189"/>
      <c r="AP20" s="187"/>
      <c r="AQ20" s="188"/>
      <c r="AR20" s="189"/>
      <c r="AV20" s="187"/>
      <c r="AW20" s="188"/>
      <c r="AX20" s="189"/>
      <c r="BB20" s="187"/>
      <c r="BC20" s="188"/>
      <c r="BD20" s="189"/>
      <c r="BH20" s="187" t="s">
        <v>1817</v>
      </c>
      <c r="BI20" s="188">
        <v>6.0875306</v>
      </c>
      <c r="BJ20" s="189">
        <v>11.01</v>
      </c>
      <c r="BK20" t="s">
        <v>1817</v>
      </c>
      <c r="BL20" s="186">
        <v>4.70666575</v>
      </c>
      <c r="BM20" s="2">
        <v>10.96</v>
      </c>
      <c r="BN20" s="187"/>
      <c r="BO20" s="188"/>
      <c r="BP20" s="189"/>
      <c r="BT20" s="187"/>
      <c r="BU20" s="188"/>
      <c r="BV20" s="189"/>
      <c r="BZ20" s="187" t="s">
        <v>2387</v>
      </c>
      <c r="CA20" s="188">
        <v>44.262169849999999</v>
      </c>
      <c r="CB20" s="189">
        <v>10.17</v>
      </c>
      <c r="CC20" t="s">
        <v>2387</v>
      </c>
      <c r="CD20" s="186">
        <v>20.103113929999999</v>
      </c>
      <c r="CE20" s="2">
        <v>9.6199999999999992</v>
      </c>
      <c r="CF20" s="187" t="s">
        <v>2388</v>
      </c>
      <c r="CG20" s="188">
        <v>20.96417705</v>
      </c>
      <c r="CH20" s="189">
        <v>5.91</v>
      </c>
      <c r="CI20" t="s">
        <v>2389</v>
      </c>
      <c r="CJ20" s="186">
        <v>14.283936130000001</v>
      </c>
      <c r="CK20" s="2">
        <v>21.64</v>
      </c>
      <c r="CL20" s="187" t="s">
        <v>1814</v>
      </c>
      <c r="CM20" s="188">
        <v>9.8275622600000005</v>
      </c>
      <c r="CN20" s="189">
        <v>6.26</v>
      </c>
      <c r="CO20" t="s">
        <v>604</v>
      </c>
      <c r="CP20" s="186">
        <v>23.0282385</v>
      </c>
      <c r="CQ20" s="2">
        <v>0.84</v>
      </c>
      <c r="CR20" s="187"/>
      <c r="CS20" s="188"/>
      <c r="CT20" s="189"/>
      <c r="CX20" s="187"/>
      <c r="CY20" s="188"/>
      <c r="CZ20" s="189"/>
      <c r="DD20" s="187"/>
      <c r="DE20" s="188"/>
      <c r="DF20" s="189"/>
      <c r="DG20" t="s">
        <v>2390</v>
      </c>
      <c r="DH20" s="186">
        <v>17.311692069999999</v>
      </c>
      <c r="DI20" s="2">
        <v>10.69</v>
      </c>
      <c r="DJ20" s="187" t="s">
        <v>2230</v>
      </c>
      <c r="DK20" s="188">
        <v>11.63752684</v>
      </c>
      <c r="DL20" s="189">
        <v>19.64</v>
      </c>
      <c r="DM20" t="s">
        <v>2391</v>
      </c>
      <c r="DN20" s="186">
        <v>43.472678809999998</v>
      </c>
      <c r="DO20" s="2">
        <v>6.25</v>
      </c>
      <c r="DP20" s="187" t="s">
        <v>2392</v>
      </c>
      <c r="DQ20" s="188">
        <v>10.14098746</v>
      </c>
      <c r="DR20" s="189">
        <v>16.13</v>
      </c>
      <c r="DV20" s="187" t="s">
        <v>2393</v>
      </c>
      <c r="DW20" s="188">
        <v>5.9974450399999997</v>
      </c>
      <c r="DX20" s="189">
        <v>11.32</v>
      </c>
      <c r="EB20" s="187" t="s">
        <v>1873</v>
      </c>
      <c r="EC20" s="188">
        <v>11.58969396</v>
      </c>
      <c r="ED20" s="189">
        <v>5.34</v>
      </c>
      <c r="EE20" t="s">
        <v>1941</v>
      </c>
      <c r="EF20" s="186">
        <v>1.33762648</v>
      </c>
      <c r="EG20" s="2">
        <v>0.85</v>
      </c>
      <c r="EH20" s="187"/>
      <c r="EI20" s="188"/>
      <c r="EJ20" s="189"/>
      <c r="EN20" s="187" t="s">
        <v>2394</v>
      </c>
      <c r="EO20" s="188">
        <v>7.05021378</v>
      </c>
      <c r="EP20" s="189">
        <v>2.85</v>
      </c>
      <c r="EQ20" t="s">
        <v>2344</v>
      </c>
      <c r="ER20" s="186">
        <v>2.6952762300000002</v>
      </c>
      <c r="ES20" s="2">
        <v>2.04</v>
      </c>
      <c r="ET20" s="187"/>
      <c r="EU20" s="188"/>
      <c r="EV20" s="189"/>
      <c r="EW20" t="s">
        <v>1806</v>
      </c>
      <c r="EX20" s="186">
        <v>0.51782090999999997</v>
      </c>
      <c r="EY20" s="2">
        <v>0.2</v>
      </c>
      <c r="EZ20" s="187" t="s">
        <v>2395</v>
      </c>
      <c r="FA20" s="188">
        <v>17.574094219999999</v>
      </c>
      <c r="FB20" s="189">
        <v>5.27</v>
      </c>
      <c r="FC20" t="s">
        <v>1873</v>
      </c>
      <c r="FD20" s="186">
        <v>76.986765469999995</v>
      </c>
      <c r="FE20" s="2">
        <v>2.2400000000000002</v>
      </c>
      <c r="FF20" s="187" t="s">
        <v>2396</v>
      </c>
      <c r="FG20" s="188">
        <v>19.311331490000001</v>
      </c>
      <c r="FH20" s="189">
        <v>4.3499999999999996</v>
      </c>
      <c r="FI20" t="s">
        <v>2364</v>
      </c>
      <c r="FJ20" s="186">
        <v>131.74830470000001</v>
      </c>
      <c r="FK20" s="2">
        <v>5.2</v>
      </c>
      <c r="FL20" s="187" t="s">
        <v>2397</v>
      </c>
      <c r="FM20" s="188">
        <v>49.959604900000002</v>
      </c>
      <c r="FN20" s="189">
        <v>4.8</v>
      </c>
      <c r="FO20" t="s">
        <v>2397</v>
      </c>
      <c r="FP20" s="186">
        <v>78.915924140000001</v>
      </c>
      <c r="FQ20" s="2">
        <v>3.59</v>
      </c>
      <c r="FR20" s="187" t="s">
        <v>2397</v>
      </c>
      <c r="FS20" s="188">
        <v>64.386690299999998</v>
      </c>
      <c r="FT20" s="189">
        <v>2.72</v>
      </c>
      <c r="FU20" t="s">
        <v>2398</v>
      </c>
      <c r="FV20" s="186">
        <v>9.9012570699999998</v>
      </c>
      <c r="FW20" s="2">
        <v>9.58</v>
      </c>
      <c r="FX20" s="187"/>
      <c r="FY20" s="188"/>
      <c r="FZ20" s="189"/>
      <c r="GD20" s="187"/>
      <c r="GE20" s="188"/>
      <c r="GF20" s="189"/>
      <c r="GG20" t="s">
        <v>2399</v>
      </c>
      <c r="GH20" s="186">
        <v>2.6274929</v>
      </c>
      <c r="GI20" s="2">
        <v>3.08</v>
      </c>
      <c r="GJ20" s="187" t="s">
        <v>2400</v>
      </c>
      <c r="GK20" s="188">
        <v>5.3000869599999998</v>
      </c>
      <c r="GL20" s="189">
        <v>9.4700000000000006</v>
      </c>
      <c r="GM20" t="s">
        <v>2399</v>
      </c>
      <c r="GN20" s="186">
        <v>6.2204447099999998</v>
      </c>
      <c r="GO20" s="2">
        <v>4.28</v>
      </c>
      <c r="GP20" s="187" t="s">
        <v>2382</v>
      </c>
      <c r="GQ20" s="188">
        <v>9.53471695</v>
      </c>
      <c r="GR20" s="189">
        <v>8.91</v>
      </c>
      <c r="GS20" t="s">
        <v>2401</v>
      </c>
      <c r="GT20" s="186">
        <v>15.58732479</v>
      </c>
      <c r="GU20" s="2">
        <v>15.85</v>
      </c>
      <c r="GV20" s="187" t="s">
        <v>1934</v>
      </c>
      <c r="GW20" s="188">
        <v>4.2203750199999996</v>
      </c>
      <c r="GX20" s="189">
        <v>2.98</v>
      </c>
      <c r="GY20" t="s">
        <v>2383</v>
      </c>
      <c r="GZ20" s="186">
        <v>2.4126768200000002</v>
      </c>
      <c r="HA20" s="2">
        <v>11.98</v>
      </c>
    </row>
    <row r="21" spans="3:209" ht="15" x14ac:dyDescent="0.25">
      <c r="C21" t="s">
        <v>2148</v>
      </c>
      <c r="D21" s="186">
        <v>87.566753270000007</v>
      </c>
      <c r="E21" s="2">
        <v>9.99</v>
      </c>
      <c r="F21" s="187"/>
      <c r="G21" s="188"/>
      <c r="H21" s="189"/>
      <c r="I21" t="s">
        <v>2166</v>
      </c>
      <c r="J21" s="186">
        <v>1.2578691900000001</v>
      </c>
      <c r="K21" s="2">
        <v>1.01</v>
      </c>
      <c r="L21" s="187"/>
      <c r="M21" s="188"/>
      <c r="N21" s="189"/>
      <c r="R21" s="187"/>
      <c r="S21" s="188"/>
      <c r="T21" s="189"/>
      <c r="U21" t="s">
        <v>2402</v>
      </c>
      <c r="V21" s="186">
        <v>19.416776509999998</v>
      </c>
      <c r="W21" s="2">
        <v>27.1</v>
      </c>
      <c r="X21" s="187"/>
      <c r="Y21" s="188"/>
      <c r="Z21" s="189"/>
      <c r="AD21" s="187"/>
      <c r="AE21" s="188"/>
      <c r="AF21" s="189"/>
      <c r="AG21" t="s">
        <v>2403</v>
      </c>
      <c r="AH21" s="186">
        <v>82.009197040000004</v>
      </c>
      <c r="AI21" s="2">
        <v>7.05</v>
      </c>
      <c r="AJ21" s="187"/>
      <c r="AK21" s="188"/>
      <c r="AL21" s="189"/>
      <c r="AP21" s="187"/>
      <c r="AQ21" s="188"/>
      <c r="AR21" s="189"/>
      <c r="AV21" s="187"/>
      <c r="AW21" s="188"/>
      <c r="AX21" s="189"/>
      <c r="BB21" s="187"/>
      <c r="BC21" s="188"/>
      <c r="BD21" s="189"/>
      <c r="BH21" s="187" t="s">
        <v>1849</v>
      </c>
      <c r="BI21" s="188">
        <v>0.19739119999999999</v>
      </c>
      <c r="BJ21" s="189">
        <v>0.36</v>
      </c>
      <c r="BK21" t="s">
        <v>1849</v>
      </c>
      <c r="BL21" s="186">
        <v>0.21728402999999999</v>
      </c>
      <c r="BM21" s="2">
        <v>0.51</v>
      </c>
      <c r="BN21" s="187"/>
      <c r="BO21" s="188"/>
      <c r="BP21" s="189"/>
      <c r="BT21" s="187"/>
      <c r="BU21" s="188"/>
      <c r="BV21" s="189"/>
      <c r="BZ21" s="187" t="s">
        <v>2404</v>
      </c>
      <c r="CA21" s="188">
        <v>71.164621550000007</v>
      </c>
      <c r="CB21" s="189">
        <v>16.350000000000001</v>
      </c>
      <c r="CC21" t="s">
        <v>2404</v>
      </c>
      <c r="CD21" s="186">
        <v>49.41289527</v>
      </c>
      <c r="CE21" s="2">
        <v>23.65</v>
      </c>
      <c r="CF21" s="187" t="s">
        <v>2405</v>
      </c>
      <c r="CG21" s="188">
        <v>16.12340511</v>
      </c>
      <c r="CH21" s="189">
        <v>4.54</v>
      </c>
      <c r="CL21" s="187" t="s">
        <v>1840</v>
      </c>
      <c r="CM21" s="188">
        <v>0.77703248000000003</v>
      </c>
      <c r="CN21" s="189">
        <v>0.49</v>
      </c>
      <c r="CR21" s="187"/>
      <c r="CS21" s="188"/>
      <c r="CT21" s="189"/>
      <c r="CX21" s="187"/>
      <c r="CY21" s="188"/>
      <c r="CZ21" s="189"/>
      <c r="DD21" s="187"/>
      <c r="DE21" s="188"/>
      <c r="DF21" s="189"/>
      <c r="DJ21" s="187" t="s">
        <v>2406</v>
      </c>
      <c r="DK21" s="188">
        <v>5.7683755799999998</v>
      </c>
      <c r="DL21" s="189">
        <v>9.73</v>
      </c>
      <c r="DM21" t="s">
        <v>2407</v>
      </c>
      <c r="DN21" s="186">
        <v>1.5325738</v>
      </c>
      <c r="DO21" s="2">
        <v>0.22</v>
      </c>
      <c r="DP21" s="187" t="s">
        <v>2405</v>
      </c>
      <c r="DQ21" s="188">
        <v>2.8890477699999999</v>
      </c>
      <c r="DR21" s="189">
        <v>4.5999999999999996</v>
      </c>
      <c r="DV21" s="187" t="s">
        <v>2408</v>
      </c>
      <c r="DW21" s="188">
        <v>3.57426457</v>
      </c>
      <c r="DX21" s="189">
        <v>6.75</v>
      </c>
      <c r="EB21" s="187" t="s">
        <v>1941</v>
      </c>
      <c r="EC21" s="188">
        <v>13.66218727</v>
      </c>
      <c r="ED21" s="189">
        <v>6.3</v>
      </c>
      <c r="EE21" t="s">
        <v>2396</v>
      </c>
      <c r="EF21" s="186">
        <v>6.1600643699999997</v>
      </c>
      <c r="EG21" s="2">
        <v>3.93</v>
      </c>
      <c r="EH21" s="187"/>
      <c r="EI21" s="188"/>
      <c r="EJ21" s="189"/>
      <c r="EN21" s="187" t="s">
        <v>2409</v>
      </c>
      <c r="EO21" s="188">
        <v>0.90226971</v>
      </c>
      <c r="EP21" s="189">
        <v>0.36</v>
      </c>
      <c r="EQ21" t="s">
        <v>1996</v>
      </c>
      <c r="ER21" s="186">
        <v>3.9832782999999998</v>
      </c>
      <c r="ES21" s="2">
        <v>3.01</v>
      </c>
      <c r="ET21" s="187"/>
      <c r="EU21" s="188"/>
      <c r="EV21" s="189"/>
      <c r="EW21" t="s">
        <v>1822</v>
      </c>
      <c r="EX21" s="186">
        <v>2.2625723400000002</v>
      </c>
      <c r="EY21" s="2">
        <v>0.89</v>
      </c>
      <c r="EZ21" s="187" t="s">
        <v>2410</v>
      </c>
      <c r="FA21" s="188">
        <v>6.0213914300000004</v>
      </c>
      <c r="FB21" s="189">
        <v>1.8</v>
      </c>
      <c r="FC21" t="s">
        <v>1898</v>
      </c>
      <c r="FD21" s="186">
        <v>179.42353700000001</v>
      </c>
      <c r="FE21" s="2">
        <v>5.21</v>
      </c>
      <c r="FF21" s="187" t="s">
        <v>2411</v>
      </c>
      <c r="FG21" s="188">
        <v>136.496295</v>
      </c>
      <c r="FH21" s="189">
        <v>30.73</v>
      </c>
      <c r="FI21" t="s">
        <v>2412</v>
      </c>
      <c r="FJ21" s="186">
        <v>151.87218290000001</v>
      </c>
      <c r="FK21" s="2">
        <v>5.99</v>
      </c>
      <c r="FL21" s="187" t="s">
        <v>2413</v>
      </c>
      <c r="FM21" s="188">
        <v>17.01416755</v>
      </c>
      <c r="FN21" s="189">
        <v>1.63</v>
      </c>
      <c r="FO21" t="s">
        <v>2413</v>
      </c>
      <c r="FP21" s="186">
        <v>96.558016080000002</v>
      </c>
      <c r="FQ21" s="2">
        <v>4.3899999999999997</v>
      </c>
      <c r="FR21" s="187" t="s">
        <v>2413</v>
      </c>
      <c r="FS21" s="188">
        <v>46.680893050000002</v>
      </c>
      <c r="FT21" s="189">
        <v>1.97</v>
      </c>
      <c r="FU21" t="s">
        <v>2414</v>
      </c>
      <c r="FV21" s="186">
        <v>6.3988522300000001</v>
      </c>
      <c r="FW21" s="2">
        <v>6.19</v>
      </c>
      <c r="FX21" s="187"/>
      <c r="FY21" s="188"/>
      <c r="FZ21" s="189"/>
      <c r="GD21" s="187"/>
      <c r="GE21" s="188"/>
      <c r="GF21" s="189"/>
      <c r="GG21" t="s">
        <v>1907</v>
      </c>
      <c r="GH21" s="186">
        <v>2.4120132399999998</v>
      </c>
      <c r="GI21" s="2">
        <v>2.83</v>
      </c>
      <c r="GJ21" s="187" t="s">
        <v>1827</v>
      </c>
      <c r="GK21" s="188">
        <v>8.7499999999999992E-6</v>
      </c>
      <c r="GL21" s="189">
        <v>0</v>
      </c>
      <c r="GM21" t="s">
        <v>2415</v>
      </c>
      <c r="GN21" s="186">
        <v>1.77E-6</v>
      </c>
      <c r="GO21" s="2">
        <v>0</v>
      </c>
      <c r="GP21" s="187" t="s">
        <v>1934</v>
      </c>
      <c r="GQ21" s="188">
        <v>2.1598358700000002</v>
      </c>
      <c r="GR21" s="189">
        <v>2.02</v>
      </c>
      <c r="GS21" t="s">
        <v>2382</v>
      </c>
      <c r="GT21" s="186">
        <v>13.32970218</v>
      </c>
      <c r="GU21" s="2">
        <v>13.56</v>
      </c>
      <c r="GV21" s="187"/>
      <c r="GW21" s="188"/>
      <c r="GX21" s="189"/>
      <c r="GY21" t="s">
        <v>2416</v>
      </c>
      <c r="GZ21" s="186">
        <v>1.4444102000000001</v>
      </c>
      <c r="HA21" s="2">
        <v>7.18</v>
      </c>
    </row>
    <row r="22" spans="3:209" ht="15" x14ac:dyDescent="0.25">
      <c r="C22" t="s">
        <v>2166</v>
      </c>
      <c r="D22" s="186">
        <v>43.889488450000002</v>
      </c>
      <c r="E22" s="2">
        <v>5.01</v>
      </c>
      <c r="F22" s="187"/>
      <c r="G22" s="188"/>
      <c r="H22" s="189"/>
      <c r="I22" t="s">
        <v>2185</v>
      </c>
      <c r="J22" s="186">
        <v>12.711963949999999</v>
      </c>
      <c r="K22" s="2">
        <v>10.16</v>
      </c>
      <c r="L22" s="187"/>
      <c r="M22" s="188"/>
      <c r="N22" s="189"/>
      <c r="R22" s="187"/>
      <c r="S22" s="188"/>
      <c r="T22" s="189"/>
      <c r="U22" t="s">
        <v>2105</v>
      </c>
      <c r="V22" s="186">
        <v>3.017895E-2</v>
      </c>
      <c r="W22" s="2">
        <v>0.04</v>
      </c>
      <c r="X22" s="187"/>
      <c r="Y22" s="188"/>
      <c r="Z22" s="189"/>
      <c r="AD22" s="187"/>
      <c r="AE22" s="188"/>
      <c r="AF22" s="189"/>
      <c r="AG22" t="s">
        <v>2417</v>
      </c>
      <c r="AH22" s="186">
        <v>3.68899577</v>
      </c>
      <c r="AI22" s="2">
        <v>0.32</v>
      </c>
      <c r="AJ22" s="187"/>
      <c r="AK22" s="188"/>
      <c r="AL22" s="189"/>
      <c r="AP22" s="187"/>
      <c r="AQ22" s="188"/>
      <c r="AR22" s="189"/>
      <c r="AV22" s="187"/>
      <c r="AW22" s="188"/>
      <c r="AX22" s="189"/>
      <c r="BB22" s="187"/>
      <c r="BC22" s="188"/>
      <c r="BD22" s="189"/>
      <c r="BH22" s="187" t="s">
        <v>1840</v>
      </c>
      <c r="BI22" s="188">
        <v>0.26789081999999997</v>
      </c>
      <c r="BJ22" s="189">
        <v>0.48</v>
      </c>
      <c r="BK22" t="s">
        <v>1840</v>
      </c>
      <c r="BL22" s="186">
        <v>2.8303499999999999E-2</v>
      </c>
      <c r="BM22" s="2">
        <v>7.0000000000000007E-2</v>
      </c>
      <c r="BN22" s="187"/>
      <c r="BO22" s="188"/>
      <c r="BP22" s="189"/>
      <c r="BT22" s="187"/>
      <c r="BU22" s="188"/>
      <c r="BV22" s="189"/>
      <c r="BZ22" s="187" t="s">
        <v>2373</v>
      </c>
      <c r="CA22" s="188">
        <v>35.13096668</v>
      </c>
      <c r="CB22" s="189">
        <v>8.07</v>
      </c>
      <c r="CC22" t="s">
        <v>2418</v>
      </c>
      <c r="CD22" s="186">
        <v>7.3510000000000006E-5</v>
      </c>
      <c r="CE22" s="2">
        <v>0</v>
      </c>
      <c r="CF22" s="187"/>
      <c r="CG22" s="188"/>
      <c r="CH22" s="189"/>
      <c r="CL22" s="187" t="s">
        <v>683</v>
      </c>
      <c r="CM22" s="188">
        <v>0.19771393000000001</v>
      </c>
      <c r="CN22" s="189">
        <v>0.13</v>
      </c>
      <c r="CR22" s="187"/>
      <c r="CS22" s="188"/>
      <c r="CT22" s="189"/>
      <c r="CX22" s="187"/>
      <c r="CY22" s="188"/>
      <c r="CZ22" s="189"/>
      <c r="DD22" s="187"/>
      <c r="DE22" s="188"/>
      <c r="DF22" s="189"/>
      <c r="DJ22" s="187"/>
      <c r="DK22" s="188"/>
      <c r="DL22" s="189"/>
      <c r="DP22" s="187" t="s">
        <v>2391</v>
      </c>
      <c r="DQ22" s="188">
        <v>3.33880709</v>
      </c>
      <c r="DR22" s="189">
        <v>5.31</v>
      </c>
      <c r="DV22" s="187" t="s">
        <v>2419</v>
      </c>
      <c r="DW22" s="188">
        <v>5.6152691800000003</v>
      </c>
      <c r="DX22" s="189">
        <v>10.6</v>
      </c>
      <c r="EB22" s="187" t="s">
        <v>2396</v>
      </c>
      <c r="EC22" s="188">
        <v>33.346602150000002</v>
      </c>
      <c r="ED22" s="189">
        <v>15.37</v>
      </c>
      <c r="EE22" t="s">
        <v>1988</v>
      </c>
      <c r="EF22" s="186">
        <v>2.4650231900000001</v>
      </c>
      <c r="EG22" s="2">
        <v>1.57</v>
      </c>
      <c r="EH22" s="187"/>
      <c r="EI22" s="188"/>
      <c r="EJ22" s="189"/>
      <c r="EN22" s="187" t="s">
        <v>1849</v>
      </c>
      <c r="EO22" s="188">
        <v>9.8090347999999992</v>
      </c>
      <c r="EP22" s="189">
        <v>3.96</v>
      </c>
      <c r="EQ22" t="s">
        <v>2395</v>
      </c>
      <c r="ER22" s="186">
        <v>4.9236031699999998</v>
      </c>
      <c r="ES22" s="2">
        <v>3.72</v>
      </c>
      <c r="ET22" s="187"/>
      <c r="EU22" s="188"/>
      <c r="EV22" s="189"/>
      <c r="EW22" t="s">
        <v>1849</v>
      </c>
      <c r="EX22" s="186">
        <v>14.68311366</v>
      </c>
      <c r="EY22" s="2">
        <v>5.78</v>
      </c>
      <c r="EZ22" s="187" t="s">
        <v>1943</v>
      </c>
      <c r="FA22" s="188">
        <v>6.0462538700000001</v>
      </c>
      <c r="FB22" s="189">
        <v>1.81</v>
      </c>
      <c r="FC22" t="s">
        <v>2396</v>
      </c>
      <c r="FD22" s="186">
        <v>201.26156209999999</v>
      </c>
      <c r="FE22" s="2">
        <v>5.84</v>
      </c>
      <c r="FF22" s="187" t="s">
        <v>1988</v>
      </c>
      <c r="FG22" s="188">
        <v>7.5159551000000002</v>
      </c>
      <c r="FH22" s="189">
        <v>1.69</v>
      </c>
      <c r="FI22" t="s">
        <v>2420</v>
      </c>
      <c r="FJ22" s="186">
        <v>213.72490880000001</v>
      </c>
      <c r="FK22" s="2">
        <v>8.43</v>
      </c>
      <c r="FL22" s="187" t="s">
        <v>2346</v>
      </c>
      <c r="FM22" s="188">
        <v>5.5150764399999996</v>
      </c>
      <c r="FN22" s="189">
        <v>0.53</v>
      </c>
      <c r="FO22" t="s">
        <v>2346</v>
      </c>
      <c r="FP22" s="186">
        <v>41.43049946</v>
      </c>
      <c r="FQ22" s="2">
        <v>1.88</v>
      </c>
      <c r="FR22" s="187" t="s">
        <v>2346</v>
      </c>
      <c r="FS22" s="188">
        <v>77.870426719999998</v>
      </c>
      <c r="FT22" s="189">
        <v>3.28</v>
      </c>
      <c r="FX22" s="187"/>
      <c r="FY22" s="188"/>
      <c r="FZ22" s="189"/>
      <c r="GD22" s="187"/>
      <c r="GE22" s="188"/>
      <c r="GF22" s="189"/>
      <c r="GG22" t="s">
        <v>2400</v>
      </c>
      <c r="GH22" s="186">
        <v>2.7658657199999999</v>
      </c>
      <c r="GI22" s="2">
        <v>3.24</v>
      </c>
      <c r="GJ22" s="187" t="s">
        <v>2421</v>
      </c>
      <c r="GK22" s="188">
        <v>0.33985910000000003</v>
      </c>
      <c r="GL22" s="189">
        <v>0.61</v>
      </c>
      <c r="GM22" t="s">
        <v>1907</v>
      </c>
      <c r="GN22" s="186">
        <v>3.2564108200000002</v>
      </c>
      <c r="GO22" s="2">
        <v>2.2400000000000002</v>
      </c>
      <c r="GP22" s="187"/>
      <c r="GQ22" s="188"/>
      <c r="GR22" s="189"/>
      <c r="GS22" t="s">
        <v>1934</v>
      </c>
      <c r="GT22" s="186">
        <v>1.0146812999999999</v>
      </c>
      <c r="GU22" s="2">
        <v>1.03</v>
      </c>
      <c r="GV22" s="187"/>
      <c r="GW22" s="188"/>
      <c r="GX22" s="189"/>
      <c r="GY22" t="s">
        <v>2422</v>
      </c>
      <c r="GZ22" s="186">
        <v>0.16360495999999999</v>
      </c>
      <c r="HA22" s="2">
        <v>0.81</v>
      </c>
    </row>
    <row r="23" spans="3:209" ht="15" x14ac:dyDescent="0.25">
      <c r="C23" t="s">
        <v>2232</v>
      </c>
      <c r="D23" s="186">
        <v>152.0190083</v>
      </c>
      <c r="E23" s="2">
        <v>17.350000000000001</v>
      </c>
      <c r="F23" s="187"/>
      <c r="G23" s="188"/>
      <c r="H23" s="189"/>
      <c r="L23" s="187"/>
      <c r="M23" s="188"/>
      <c r="N23" s="189"/>
      <c r="R23" s="187"/>
      <c r="S23" s="188"/>
      <c r="T23" s="189"/>
      <c r="X23" s="187"/>
      <c r="Y23" s="188"/>
      <c r="Z23" s="189"/>
      <c r="AD23" s="187"/>
      <c r="AE23" s="188"/>
      <c r="AF23" s="189"/>
      <c r="AG23" t="s">
        <v>2423</v>
      </c>
      <c r="AH23" s="186">
        <v>81.414394849999994</v>
      </c>
      <c r="AI23" s="2">
        <v>7</v>
      </c>
      <c r="AJ23" s="187"/>
      <c r="AK23" s="188"/>
      <c r="AL23" s="189"/>
      <c r="AP23" s="187"/>
      <c r="AQ23" s="188"/>
      <c r="AR23" s="189"/>
      <c r="AV23" s="187"/>
      <c r="AW23" s="188"/>
      <c r="AX23" s="189"/>
      <c r="BB23" s="187"/>
      <c r="BC23" s="188"/>
      <c r="BD23" s="189"/>
      <c r="BH23" s="187" t="s">
        <v>683</v>
      </c>
      <c r="BI23" s="188">
        <v>3.4480240000000002E-2</v>
      </c>
      <c r="BJ23" s="189">
        <v>0.06</v>
      </c>
      <c r="BK23" t="s">
        <v>683</v>
      </c>
      <c r="BL23" s="186">
        <v>7.2017399999999999E-3</v>
      </c>
      <c r="BM23" s="2">
        <v>0.02</v>
      </c>
      <c r="BN23" s="187"/>
      <c r="BO23" s="188"/>
      <c r="BP23" s="189"/>
      <c r="BT23" s="187"/>
      <c r="BU23" s="188"/>
      <c r="BV23" s="189"/>
      <c r="BZ23" s="187" t="s">
        <v>2389</v>
      </c>
      <c r="CA23" s="188">
        <v>64.272375460000006</v>
      </c>
      <c r="CB23" s="189">
        <v>14.77</v>
      </c>
      <c r="CC23" t="s">
        <v>2389</v>
      </c>
      <c r="CD23" s="186">
        <v>18.96030528</v>
      </c>
      <c r="CE23" s="2">
        <v>9.07</v>
      </c>
      <c r="CF23" s="187"/>
      <c r="CG23" s="188"/>
      <c r="CH23" s="189"/>
      <c r="CL23" s="187" t="s">
        <v>1371</v>
      </c>
      <c r="CM23" s="188">
        <v>2.8714590000000002E-2</v>
      </c>
      <c r="CN23" s="189">
        <v>0.02</v>
      </c>
      <c r="CR23" s="187"/>
      <c r="CS23" s="188"/>
      <c r="CT23" s="189"/>
      <c r="CX23" s="187"/>
      <c r="CY23" s="188"/>
      <c r="CZ23" s="189"/>
      <c r="DD23" s="187"/>
      <c r="DE23" s="188"/>
      <c r="DF23" s="189"/>
      <c r="DJ23" s="187"/>
      <c r="DK23" s="188"/>
      <c r="DL23" s="189"/>
      <c r="DP23" s="187"/>
      <c r="DQ23" s="188"/>
      <c r="DR23" s="189"/>
      <c r="DV23" s="187" t="s">
        <v>2424</v>
      </c>
      <c r="DW23" s="188">
        <v>1.6009507599999999</v>
      </c>
      <c r="DX23" s="189">
        <v>3.02</v>
      </c>
      <c r="EB23" s="187" t="s">
        <v>1988</v>
      </c>
      <c r="EC23" s="188">
        <v>4.44951192</v>
      </c>
      <c r="ED23" s="189">
        <v>2.0499999999999998</v>
      </c>
      <c r="EE23" t="s">
        <v>2378</v>
      </c>
      <c r="EF23" s="186">
        <v>4.0898064500000002</v>
      </c>
      <c r="EG23" s="2">
        <v>2.61</v>
      </c>
      <c r="EH23" s="187"/>
      <c r="EI23" s="188"/>
      <c r="EJ23" s="189"/>
      <c r="EN23" s="187" t="s">
        <v>2036</v>
      </c>
      <c r="EO23" s="188">
        <v>2.4149044700000002</v>
      </c>
      <c r="EP23" s="189">
        <v>0.98</v>
      </c>
      <c r="EQ23" t="s">
        <v>2410</v>
      </c>
      <c r="ER23" s="186">
        <v>3.0700158900000001</v>
      </c>
      <c r="ES23" s="2">
        <v>2.3199999999999998</v>
      </c>
      <c r="ET23" s="187"/>
      <c r="EU23" s="188"/>
      <c r="EV23" s="189"/>
      <c r="EW23" t="s">
        <v>2036</v>
      </c>
      <c r="EX23" s="186">
        <v>1.4167299999999999E-3</v>
      </c>
      <c r="EY23" s="2">
        <v>0</v>
      </c>
      <c r="EZ23" s="187" t="s">
        <v>2425</v>
      </c>
      <c r="FA23" s="188">
        <v>9.2028145099999996</v>
      </c>
      <c r="FB23" s="189">
        <v>2.76</v>
      </c>
      <c r="FC23" t="s">
        <v>2411</v>
      </c>
      <c r="FD23" s="186">
        <v>9.5031640000000001E-2</v>
      </c>
      <c r="FE23" s="2">
        <v>0</v>
      </c>
      <c r="FF23" s="187" t="s">
        <v>2378</v>
      </c>
      <c r="FG23" s="188">
        <v>16.17797152</v>
      </c>
      <c r="FH23" s="189">
        <v>3.64</v>
      </c>
      <c r="FI23" t="s">
        <v>2426</v>
      </c>
      <c r="FJ23" s="186">
        <v>190.7676409</v>
      </c>
      <c r="FK23" s="2">
        <v>7.52</v>
      </c>
      <c r="FL23" s="187" t="s">
        <v>2364</v>
      </c>
      <c r="FM23" s="188">
        <v>5.3927571299999997</v>
      </c>
      <c r="FN23" s="189">
        <v>0.52</v>
      </c>
      <c r="FO23" t="s">
        <v>2364</v>
      </c>
      <c r="FP23" s="186">
        <v>42.957603069999998</v>
      </c>
      <c r="FQ23" s="2">
        <v>1.95</v>
      </c>
      <c r="FR23" s="187" t="s">
        <v>2364</v>
      </c>
      <c r="FS23" s="188">
        <v>81.553671940000001</v>
      </c>
      <c r="FT23" s="189">
        <v>3.44</v>
      </c>
      <c r="FX23" s="187"/>
      <c r="FY23" s="188"/>
      <c r="FZ23" s="189"/>
      <c r="GD23" s="187"/>
      <c r="GE23" s="188"/>
      <c r="GF23" s="189"/>
      <c r="GG23" t="s">
        <v>1898</v>
      </c>
      <c r="GH23" s="186">
        <v>3.3339761499999998</v>
      </c>
      <c r="GI23" s="2">
        <v>3.91</v>
      </c>
      <c r="GJ23" s="187" t="s">
        <v>2226</v>
      </c>
      <c r="GK23" s="188">
        <v>9.4458739499999993</v>
      </c>
      <c r="GL23" s="189">
        <v>16.89</v>
      </c>
      <c r="GM23" t="s">
        <v>2400</v>
      </c>
      <c r="GN23" s="186">
        <v>3.1729735200000002</v>
      </c>
      <c r="GO23" s="2">
        <v>2.1800000000000002</v>
      </c>
      <c r="GP23" s="187"/>
      <c r="GQ23" s="188"/>
      <c r="GR23" s="189"/>
      <c r="GV23" s="187"/>
      <c r="GW23" s="188"/>
      <c r="GX23" s="189"/>
      <c r="GY23" t="s">
        <v>2427</v>
      </c>
      <c r="GZ23" s="186">
        <v>1.6191025800000001</v>
      </c>
      <c r="HA23" s="2">
        <v>8.0399999999999991</v>
      </c>
    </row>
    <row r="24" spans="3:209" ht="15" x14ac:dyDescent="0.25">
      <c r="C24" t="s">
        <v>2242</v>
      </c>
      <c r="D24" s="186">
        <v>101.9003963</v>
      </c>
      <c r="E24" s="2">
        <v>11.63</v>
      </c>
      <c r="F24" s="187"/>
      <c r="G24" s="188"/>
      <c r="H24" s="189"/>
      <c r="L24" s="187"/>
      <c r="M24" s="188"/>
      <c r="N24" s="189"/>
      <c r="R24" s="187"/>
      <c r="S24" s="188"/>
      <c r="T24" s="189"/>
      <c r="X24" s="187"/>
      <c r="Y24" s="188"/>
      <c r="Z24" s="189"/>
      <c r="AD24" s="187"/>
      <c r="AE24" s="188"/>
      <c r="AF24" s="189"/>
      <c r="AG24" t="s">
        <v>2428</v>
      </c>
      <c r="AH24" s="186">
        <v>151.57835838</v>
      </c>
      <c r="AI24" s="2">
        <v>13.04</v>
      </c>
      <c r="AJ24" s="187"/>
      <c r="AK24" s="188"/>
      <c r="AL24" s="189"/>
      <c r="AP24" s="187"/>
      <c r="AQ24" s="188"/>
      <c r="AR24" s="189"/>
      <c r="AV24" s="187"/>
      <c r="AW24" s="188"/>
      <c r="AX24" s="189"/>
      <c r="BB24" s="187"/>
      <c r="BC24" s="188"/>
      <c r="BD24" s="189"/>
      <c r="BH24" s="187" t="s">
        <v>2429</v>
      </c>
      <c r="BI24" s="188">
        <v>2.6593730500000001</v>
      </c>
      <c r="BJ24" s="189">
        <v>4.8099999999999996</v>
      </c>
      <c r="BK24" t="s">
        <v>2429</v>
      </c>
      <c r="BL24" s="186">
        <v>2.0060568700000001</v>
      </c>
      <c r="BM24" s="2">
        <v>4.67</v>
      </c>
      <c r="BN24" s="187"/>
      <c r="BO24" s="188"/>
      <c r="BP24" s="189"/>
      <c r="BT24" s="187"/>
      <c r="BU24" s="188"/>
      <c r="BV24" s="189"/>
      <c r="BZ24" s="187"/>
      <c r="CA24" s="188"/>
      <c r="CB24" s="189"/>
      <c r="CF24" s="187"/>
      <c r="CG24" s="188"/>
      <c r="CH24" s="189"/>
      <c r="CL24" s="187" t="s">
        <v>2430</v>
      </c>
      <c r="CM24" s="188">
        <v>0.28091157</v>
      </c>
      <c r="CN24" s="189">
        <v>0.18</v>
      </c>
      <c r="CR24" s="187"/>
      <c r="CS24" s="188"/>
      <c r="CT24" s="189"/>
      <c r="CX24" s="187"/>
      <c r="CY24" s="188"/>
      <c r="CZ24" s="189"/>
      <c r="DD24" s="187"/>
      <c r="DE24" s="188"/>
      <c r="DF24" s="189"/>
      <c r="DJ24" s="187"/>
      <c r="DK24" s="188"/>
      <c r="DL24" s="189"/>
      <c r="DP24" s="187"/>
      <c r="DQ24" s="188"/>
      <c r="DR24" s="189"/>
      <c r="DV24" s="187" t="s">
        <v>2431</v>
      </c>
      <c r="DW24" s="188">
        <v>1.37307201</v>
      </c>
      <c r="DX24" s="189">
        <v>2.59</v>
      </c>
      <c r="EB24" s="187" t="s">
        <v>2432</v>
      </c>
      <c r="EC24" s="188">
        <v>29.531145989999999</v>
      </c>
      <c r="ED24" s="189">
        <v>13.61</v>
      </c>
      <c r="EE24" t="s">
        <v>2432</v>
      </c>
      <c r="EF24" s="186">
        <v>49.66558998</v>
      </c>
      <c r="EG24" s="2">
        <v>31.71</v>
      </c>
      <c r="EH24" s="187"/>
      <c r="EI24" s="188"/>
      <c r="EJ24" s="189"/>
      <c r="EN24" s="187" t="s">
        <v>2344</v>
      </c>
      <c r="EO24" s="188">
        <v>1.5099999999999999E-6</v>
      </c>
      <c r="EP24" s="189">
        <v>0</v>
      </c>
      <c r="EQ24" t="s">
        <v>1943</v>
      </c>
      <c r="ER24" s="186">
        <v>3.6228104800000001</v>
      </c>
      <c r="ES24" s="2">
        <v>2.74</v>
      </c>
      <c r="ET24" s="187"/>
      <c r="EU24" s="188"/>
      <c r="EV24" s="189"/>
      <c r="EW24" t="s">
        <v>2344</v>
      </c>
      <c r="EX24" s="186">
        <v>1.88506766</v>
      </c>
      <c r="EY24" s="2">
        <v>0.74</v>
      </c>
      <c r="EZ24" s="187" t="s">
        <v>2433</v>
      </c>
      <c r="FA24" s="188">
        <v>35.479966990000001</v>
      </c>
      <c r="FB24" s="189">
        <v>10.63</v>
      </c>
      <c r="FC24" t="s">
        <v>1988</v>
      </c>
      <c r="FD24" s="186">
        <v>82.250501999999997</v>
      </c>
      <c r="FE24" s="2">
        <v>2.39</v>
      </c>
      <c r="FF24" s="187" t="s">
        <v>2432</v>
      </c>
      <c r="FG24" s="188">
        <v>1.7696126299999999</v>
      </c>
      <c r="FH24" s="189">
        <v>0.4</v>
      </c>
      <c r="FI24" t="s">
        <v>2434</v>
      </c>
      <c r="FJ24" s="186">
        <v>215.28626600000001</v>
      </c>
      <c r="FK24" s="2">
        <v>8.49</v>
      </c>
      <c r="FL24" s="187" t="s">
        <v>2435</v>
      </c>
      <c r="FM24" s="188">
        <v>26.121461400000001</v>
      </c>
      <c r="FN24" s="189">
        <v>2.5099999999999998</v>
      </c>
      <c r="FO24" t="s">
        <v>2435</v>
      </c>
      <c r="FP24" s="186">
        <v>101.9465106</v>
      </c>
      <c r="FQ24" s="2">
        <v>4.6399999999999997</v>
      </c>
      <c r="FR24" s="187" t="s">
        <v>2435</v>
      </c>
      <c r="FS24" s="188">
        <v>110.3260547</v>
      </c>
      <c r="FT24" s="189">
        <v>4.6500000000000004</v>
      </c>
      <c r="FX24" s="187"/>
      <c r="FY24" s="188"/>
      <c r="FZ24" s="189"/>
      <c r="GD24" s="187"/>
      <c r="GE24" s="188"/>
      <c r="GF24" s="189"/>
      <c r="GG24" t="s">
        <v>2436</v>
      </c>
      <c r="GH24" s="186">
        <v>3.1837838999999999</v>
      </c>
      <c r="GI24" s="2">
        <v>3.73</v>
      </c>
      <c r="GJ24" s="187" t="s">
        <v>1918</v>
      </c>
      <c r="GK24" s="188">
        <v>2.39736401</v>
      </c>
      <c r="GL24" s="189">
        <v>4.29</v>
      </c>
      <c r="GM24" t="s">
        <v>1898</v>
      </c>
      <c r="GN24" s="186">
        <v>14.11939166</v>
      </c>
      <c r="GO24" s="2">
        <v>9.7200000000000006</v>
      </c>
      <c r="GP24" s="187"/>
      <c r="GQ24" s="188"/>
      <c r="GR24" s="189"/>
      <c r="GV24" s="187"/>
      <c r="GW24" s="188"/>
      <c r="GX24" s="189"/>
      <c r="GY24" t="s">
        <v>2437</v>
      </c>
      <c r="GZ24" s="186">
        <v>1.62968508</v>
      </c>
      <c r="HA24" s="2">
        <v>8.1</v>
      </c>
    </row>
    <row r="25" spans="3:209" ht="15" x14ac:dyDescent="0.25">
      <c r="F25" s="187"/>
      <c r="G25" s="188"/>
      <c r="H25" s="189"/>
      <c r="L25" s="187"/>
      <c r="M25" s="188"/>
      <c r="N25" s="189"/>
      <c r="R25" s="187"/>
      <c r="S25" s="188"/>
      <c r="T25" s="189"/>
      <c r="X25" s="187"/>
      <c r="Y25" s="188"/>
      <c r="Z25" s="189"/>
      <c r="AD25" s="187"/>
      <c r="AE25" s="188"/>
      <c r="AF25" s="189"/>
      <c r="AG25" t="s">
        <v>2438</v>
      </c>
      <c r="AH25" s="186">
        <v>74.892514500000004</v>
      </c>
      <c r="AI25" s="2">
        <v>6.44</v>
      </c>
      <c r="AJ25" s="187"/>
      <c r="AK25" s="188"/>
      <c r="AL25" s="189"/>
      <c r="AP25" s="187"/>
      <c r="AQ25" s="188"/>
      <c r="AR25" s="189"/>
      <c r="AV25" s="187"/>
      <c r="AW25" s="188"/>
      <c r="AX25" s="189"/>
      <c r="BB25" s="187"/>
      <c r="BC25" s="188"/>
      <c r="BD25" s="189"/>
      <c r="BH25" s="187" t="s">
        <v>2139</v>
      </c>
      <c r="BI25" s="188">
        <v>8.0478462499999992</v>
      </c>
      <c r="BJ25" s="189">
        <v>14.55</v>
      </c>
      <c r="BK25" t="s">
        <v>2139</v>
      </c>
      <c r="BL25" s="186">
        <v>6.4236918699999999</v>
      </c>
      <c r="BM25" s="2">
        <v>14.96</v>
      </c>
      <c r="BN25" s="187"/>
      <c r="BO25" s="188"/>
      <c r="BP25" s="189"/>
      <c r="BT25" s="187"/>
      <c r="BU25" s="188"/>
      <c r="BV25" s="189"/>
      <c r="BZ25" s="187"/>
      <c r="CA25" s="188"/>
      <c r="CB25" s="189"/>
      <c r="CF25" s="187"/>
      <c r="CG25" s="188"/>
      <c r="CH25" s="189"/>
      <c r="CL25" s="187" t="s">
        <v>1880</v>
      </c>
      <c r="CM25" s="188">
        <v>10.912470170000001</v>
      </c>
      <c r="CN25" s="189">
        <v>6.95</v>
      </c>
      <c r="CR25" s="187"/>
      <c r="CS25" s="188"/>
      <c r="CT25" s="189"/>
      <c r="CX25" s="187"/>
      <c r="CY25" s="188"/>
      <c r="CZ25" s="189"/>
      <c r="DD25" s="187"/>
      <c r="DE25" s="188"/>
      <c r="DF25" s="189"/>
      <c r="DJ25" s="187"/>
      <c r="DK25" s="188"/>
      <c r="DL25" s="189"/>
      <c r="DP25" s="187"/>
      <c r="DQ25" s="188"/>
      <c r="DR25" s="189"/>
      <c r="DV25" s="187" t="s">
        <v>2372</v>
      </c>
      <c r="DW25" s="188">
        <v>4.2344418800000003</v>
      </c>
      <c r="DX25" s="189">
        <v>7.99</v>
      </c>
      <c r="EB25" s="187" t="s">
        <v>2439</v>
      </c>
      <c r="EC25" s="188">
        <v>3.4389419999999999</v>
      </c>
      <c r="ED25" s="189">
        <v>1.59</v>
      </c>
      <c r="EE25" t="s">
        <v>2439</v>
      </c>
      <c r="EF25" s="186">
        <v>2.72637426</v>
      </c>
      <c r="EG25" s="2">
        <v>1.74</v>
      </c>
      <c r="EH25" s="187"/>
      <c r="EI25" s="188"/>
      <c r="EJ25" s="189"/>
      <c r="EN25" s="187" t="s">
        <v>2395</v>
      </c>
      <c r="EO25" s="188">
        <v>2.8209733400000001</v>
      </c>
      <c r="EP25" s="189">
        <v>1.1399999999999999</v>
      </c>
      <c r="EQ25" t="s">
        <v>2433</v>
      </c>
      <c r="ER25" s="186">
        <v>22.233555419999998</v>
      </c>
      <c r="ES25" s="2">
        <v>16.8</v>
      </c>
      <c r="ET25" s="187"/>
      <c r="EU25" s="188"/>
      <c r="EV25" s="189"/>
      <c r="EW25" t="s">
        <v>2395</v>
      </c>
      <c r="EX25" s="186">
        <v>3.6692609300000001</v>
      </c>
      <c r="EY25" s="2">
        <v>1.44</v>
      </c>
      <c r="EZ25" s="187" t="s">
        <v>2440</v>
      </c>
      <c r="FA25" s="188">
        <v>5.23090894</v>
      </c>
      <c r="FB25" s="189">
        <v>1.57</v>
      </c>
      <c r="FC25" t="s">
        <v>2378</v>
      </c>
      <c r="FD25" s="186">
        <v>161.42477260000001</v>
      </c>
      <c r="FE25" s="2">
        <v>4.6900000000000004</v>
      </c>
      <c r="FF25" s="187" t="s">
        <v>2439</v>
      </c>
      <c r="FG25" s="188">
        <v>9.6803374699999996</v>
      </c>
      <c r="FH25" s="189">
        <v>2.1800000000000002</v>
      </c>
      <c r="FI25" t="s">
        <v>2441</v>
      </c>
      <c r="FJ25" s="186">
        <v>2.5907650000000001E-2</v>
      </c>
      <c r="FK25" s="2">
        <v>0</v>
      </c>
      <c r="FL25" s="187" t="s">
        <v>2442</v>
      </c>
      <c r="FM25" s="188">
        <v>203.91613599999999</v>
      </c>
      <c r="FN25" s="189">
        <v>19.579999999999998</v>
      </c>
      <c r="FO25" t="s">
        <v>2442</v>
      </c>
      <c r="FP25" s="186">
        <v>218.42158380000001</v>
      </c>
      <c r="FQ25" s="2">
        <v>9.93</v>
      </c>
      <c r="FR25" s="187" t="s">
        <v>2380</v>
      </c>
      <c r="FS25" s="188">
        <v>78.904353029999996</v>
      </c>
      <c r="FT25" s="189">
        <v>3.33</v>
      </c>
      <c r="FX25" s="187"/>
      <c r="FY25" s="188"/>
      <c r="FZ25" s="189"/>
      <c r="GD25" s="187"/>
      <c r="GE25" s="188"/>
      <c r="GF25" s="189"/>
      <c r="GG25" t="s">
        <v>2443</v>
      </c>
      <c r="GH25" s="186">
        <v>0.20800959999999999</v>
      </c>
      <c r="GI25" s="2">
        <v>0.24</v>
      </c>
      <c r="GJ25" s="187" t="s">
        <v>1955</v>
      </c>
      <c r="GK25" s="188">
        <v>3.2584561700000001</v>
      </c>
      <c r="GL25" s="189">
        <v>5.83</v>
      </c>
      <c r="GM25" t="s">
        <v>2436</v>
      </c>
      <c r="GN25" s="186">
        <v>7.5834495799999999</v>
      </c>
      <c r="GO25" s="2">
        <v>5.22</v>
      </c>
      <c r="GP25" s="187"/>
      <c r="GQ25" s="188"/>
      <c r="GR25" s="189"/>
      <c r="GV25" s="187"/>
      <c r="GW25" s="188"/>
      <c r="GX25" s="189"/>
      <c r="GY25" t="s">
        <v>2444</v>
      </c>
      <c r="GZ25" s="186">
        <v>2.05269433</v>
      </c>
      <c r="HA25" s="2">
        <v>10.199999999999999</v>
      </c>
    </row>
    <row r="26" spans="3:209" ht="15" x14ac:dyDescent="0.25">
      <c r="F26" s="187"/>
      <c r="G26" s="188"/>
      <c r="H26" s="189"/>
      <c r="L26" s="187"/>
      <c r="M26" s="188"/>
      <c r="N26" s="189"/>
      <c r="R26" s="187"/>
      <c r="S26" s="188"/>
      <c r="T26" s="189"/>
      <c r="X26" s="187"/>
      <c r="Y26" s="188"/>
      <c r="Z26" s="189"/>
      <c r="AD26" s="187"/>
      <c r="AE26" s="188"/>
      <c r="AF26" s="189"/>
      <c r="AG26" t="s">
        <v>2445</v>
      </c>
      <c r="AH26" s="186">
        <v>58.643125859999998</v>
      </c>
      <c r="AI26" s="2">
        <v>5.04</v>
      </c>
      <c r="AJ26" s="187"/>
      <c r="AK26" s="188"/>
      <c r="AL26" s="189"/>
      <c r="AP26" s="187"/>
      <c r="AQ26" s="188"/>
      <c r="AR26" s="189"/>
      <c r="AV26" s="187"/>
      <c r="AW26" s="188"/>
      <c r="AX26" s="189"/>
      <c r="BB26" s="187"/>
      <c r="BC26" s="188"/>
      <c r="BD26" s="189"/>
      <c r="BH26" s="187" t="s">
        <v>2443</v>
      </c>
      <c r="BI26" s="188">
        <v>2.287E-5</v>
      </c>
      <c r="BJ26" s="189">
        <v>0</v>
      </c>
      <c r="BK26" t="s">
        <v>2443</v>
      </c>
      <c r="BL26" s="186">
        <v>1.0000000000000001E-5</v>
      </c>
      <c r="BM26" s="2">
        <v>0</v>
      </c>
      <c r="BN26" s="187"/>
      <c r="BO26" s="188"/>
      <c r="BP26" s="189"/>
      <c r="BT26" s="187"/>
      <c r="BU26" s="188"/>
      <c r="BV26" s="189"/>
      <c r="BZ26" s="187"/>
      <c r="CA26" s="188"/>
      <c r="CB26" s="189"/>
      <c r="CF26" s="187"/>
      <c r="CG26" s="188"/>
      <c r="CH26" s="189"/>
      <c r="CL26" s="187" t="s">
        <v>1902</v>
      </c>
      <c r="CM26" s="188">
        <v>9.7627697300000005</v>
      </c>
      <c r="CN26" s="189">
        <v>6.22</v>
      </c>
      <c r="CR26" s="187"/>
      <c r="CS26" s="188"/>
      <c r="CT26" s="189"/>
      <c r="CX26" s="187"/>
      <c r="CY26" s="188"/>
      <c r="CZ26" s="189"/>
      <c r="DD26" s="187"/>
      <c r="DE26" s="188"/>
      <c r="DF26" s="189"/>
      <c r="DJ26" s="187"/>
      <c r="DK26" s="188"/>
      <c r="DL26" s="189"/>
      <c r="DP26" s="187"/>
      <c r="DQ26" s="188"/>
      <c r="DR26" s="189"/>
      <c r="DV26" s="187"/>
      <c r="DW26" s="188"/>
      <c r="DX26" s="189"/>
      <c r="EB26" s="187" t="s">
        <v>2446</v>
      </c>
      <c r="EC26" s="188">
        <v>0.59358918000000005</v>
      </c>
      <c r="ED26" s="189">
        <v>0.27</v>
      </c>
      <c r="EE26" t="s">
        <v>2446</v>
      </c>
      <c r="EF26" s="186">
        <v>0.36096235999999998</v>
      </c>
      <c r="EG26" s="2">
        <v>0.23</v>
      </c>
      <c r="EH26" s="187"/>
      <c r="EI26" s="188"/>
      <c r="EJ26" s="189"/>
      <c r="EN26" s="187" t="s">
        <v>1943</v>
      </c>
      <c r="EO26" s="188">
        <v>2.5192724499999999</v>
      </c>
      <c r="EP26" s="189">
        <v>1.02</v>
      </c>
      <c r="EQ26" t="s">
        <v>2440</v>
      </c>
      <c r="ER26" s="186">
        <v>12.32960443</v>
      </c>
      <c r="ES26" s="2">
        <v>9.32</v>
      </c>
      <c r="ET26" s="187"/>
      <c r="EU26" s="188"/>
      <c r="EV26" s="189"/>
      <c r="EW26" t="s">
        <v>1943</v>
      </c>
      <c r="EX26" s="186">
        <v>3.0231269300000001</v>
      </c>
      <c r="EY26" s="2">
        <v>1.19</v>
      </c>
      <c r="EZ26" s="187" t="s">
        <v>2447</v>
      </c>
      <c r="FA26" s="188">
        <v>28.40604029</v>
      </c>
      <c r="FB26" s="189">
        <v>8.51</v>
      </c>
      <c r="FC26" t="s">
        <v>2432</v>
      </c>
      <c r="FD26" s="186">
        <v>526.41829419999999</v>
      </c>
      <c r="FE26" s="2">
        <v>15.28</v>
      </c>
      <c r="FF26" s="187" t="s">
        <v>2446</v>
      </c>
      <c r="FG26" s="188">
        <v>0.54462169000000005</v>
      </c>
      <c r="FH26" s="189">
        <v>0.12</v>
      </c>
      <c r="FL26" s="187" t="s">
        <v>2380</v>
      </c>
      <c r="FM26" s="188">
        <v>6.7047304700000003</v>
      </c>
      <c r="FN26" s="189">
        <v>0.64</v>
      </c>
      <c r="FO26" t="s">
        <v>2380</v>
      </c>
      <c r="FP26" s="186">
        <v>48.915407260000002</v>
      </c>
      <c r="FQ26" s="2">
        <v>2.2200000000000002</v>
      </c>
      <c r="FR26" s="187" t="s">
        <v>2398</v>
      </c>
      <c r="FS26" s="188">
        <v>120.9525591</v>
      </c>
      <c r="FT26" s="189">
        <v>5.0999999999999996</v>
      </c>
      <c r="FX26" s="187"/>
      <c r="FY26" s="188"/>
      <c r="FZ26" s="189"/>
      <c r="GD26" s="187"/>
      <c r="GE26" s="188"/>
      <c r="GF26" s="189"/>
      <c r="GG26" t="s">
        <v>1827</v>
      </c>
      <c r="GH26" s="186">
        <v>5.7800000000000002E-5</v>
      </c>
      <c r="GI26" s="2">
        <v>0</v>
      </c>
      <c r="GJ26" s="187" t="s">
        <v>2448</v>
      </c>
      <c r="GK26" s="188">
        <v>3.25553012</v>
      </c>
      <c r="GL26" s="189">
        <v>5.82</v>
      </c>
      <c r="GM26" t="s">
        <v>2443</v>
      </c>
      <c r="GN26" s="186">
        <v>8.1533049999999996E-2</v>
      </c>
      <c r="GO26" s="2">
        <v>0.06</v>
      </c>
      <c r="GP26" s="187"/>
      <c r="GQ26" s="188"/>
      <c r="GR26" s="189"/>
      <c r="GV26" s="187"/>
      <c r="GW26" s="188"/>
      <c r="GX26" s="189"/>
      <c r="GY26" t="s">
        <v>2449</v>
      </c>
      <c r="GZ26" s="186">
        <v>1.9892660200000001</v>
      </c>
      <c r="HA26" s="2">
        <v>9.8800000000000008</v>
      </c>
    </row>
    <row r="27" spans="3:209" ht="15" x14ac:dyDescent="0.25">
      <c r="F27" s="187"/>
      <c r="G27" s="188"/>
      <c r="H27" s="189"/>
      <c r="L27" s="187"/>
      <c r="M27" s="188"/>
      <c r="N27" s="189"/>
      <c r="R27" s="187"/>
      <c r="S27" s="188"/>
      <c r="T27" s="189"/>
      <c r="X27" s="187"/>
      <c r="Y27" s="188"/>
      <c r="Z27" s="189"/>
      <c r="AD27" s="187"/>
      <c r="AE27" s="188"/>
      <c r="AF27" s="189"/>
      <c r="AG27" t="s">
        <v>2450</v>
      </c>
      <c r="AH27" s="186">
        <v>57.949778430000002</v>
      </c>
      <c r="AI27" s="2">
        <v>4.9800000000000004</v>
      </c>
      <c r="AJ27" s="187"/>
      <c r="AK27" s="188"/>
      <c r="AL27" s="189"/>
      <c r="AP27" s="187"/>
      <c r="AQ27" s="188"/>
      <c r="AR27" s="189"/>
      <c r="AV27" s="187"/>
      <c r="AW27" s="188"/>
      <c r="AX27" s="189"/>
      <c r="BB27" s="187"/>
      <c r="BC27" s="188"/>
      <c r="BD27" s="189"/>
      <c r="BH27" s="187" t="s">
        <v>2451</v>
      </c>
      <c r="BI27" s="188">
        <v>0</v>
      </c>
      <c r="BJ27" s="189">
        <v>0</v>
      </c>
      <c r="BK27" t="s">
        <v>2448</v>
      </c>
      <c r="BL27" s="186">
        <v>8.1790160899999993</v>
      </c>
      <c r="BM27" s="2">
        <v>19.05</v>
      </c>
      <c r="BN27" s="187"/>
      <c r="BO27" s="188"/>
      <c r="BP27" s="189"/>
      <c r="BT27" s="187"/>
      <c r="BU27" s="188"/>
      <c r="BV27" s="189"/>
      <c r="BZ27" s="187"/>
      <c r="CA27" s="188"/>
      <c r="CB27" s="189"/>
      <c r="CF27" s="187"/>
      <c r="CG27" s="188"/>
      <c r="CH27" s="189"/>
      <c r="CL27" s="187" t="s">
        <v>2452</v>
      </c>
      <c r="CM27" s="188">
        <v>1.3401E-4</v>
      </c>
      <c r="CN27" s="189">
        <v>0</v>
      </c>
      <c r="CR27" s="187"/>
      <c r="CS27" s="188"/>
      <c r="CT27" s="189"/>
      <c r="CX27" s="187"/>
      <c r="CY27" s="188"/>
      <c r="CZ27" s="189"/>
      <c r="DD27" s="187"/>
      <c r="DE27" s="188"/>
      <c r="DF27" s="189"/>
      <c r="DJ27" s="187"/>
      <c r="DK27" s="188"/>
      <c r="DL27" s="189"/>
      <c r="DP27" s="187"/>
      <c r="DQ27" s="188"/>
      <c r="DR27" s="189"/>
      <c r="DV27" s="187"/>
      <c r="DW27" s="188"/>
      <c r="DX27" s="189"/>
      <c r="EB27" s="187" t="s">
        <v>2453</v>
      </c>
      <c r="EC27" s="188">
        <v>3.71991871</v>
      </c>
      <c r="ED27" s="189">
        <v>1.71</v>
      </c>
      <c r="EE27" t="s">
        <v>2453</v>
      </c>
      <c r="EF27" s="186">
        <v>2.6897670900000001</v>
      </c>
      <c r="EG27" s="2">
        <v>1.72</v>
      </c>
      <c r="EH27" s="187"/>
      <c r="EI27" s="188"/>
      <c r="EJ27" s="189"/>
      <c r="EN27" s="187" t="s">
        <v>2433</v>
      </c>
      <c r="EO27" s="188">
        <v>0.46920105000000001</v>
      </c>
      <c r="EP27" s="189">
        <v>0.19</v>
      </c>
      <c r="EQ27" t="s">
        <v>2447</v>
      </c>
      <c r="ER27" s="186">
        <v>8.7451997000000006</v>
      </c>
      <c r="ES27" s="2">
        <v>6.61</v>
      </c>
      <c r="ET27" s="187"/>
      <c r="EU27" s="188"/>
      <c r="EV27" s="189"/>
      <c r="EW27" t="s">
        <v>2433</v>
      </c>
      <c r="EX27" s="186">
        <v>20.130859149999999</v>
      </c>
      <c r="EY27" s="2">
        <v>7.92</v>
      </c>
      <c r="EZ27" s="187" t="s">
        <v>2454</v>
      </c>
      <c r="FA27" s="188">
        <v>30.20181912</v>
      </c>
      <c r="FB27" s="189">
        <v>9.0500000000000007</v>
      </c>
      <c r="FC27" t="s">
        <v>2432</v>
      </c>
      <c r="FD27" s="186">
        <v>3.5179218300000001</v>
      </c>
      <c r="FE27" s="2">
        <v>0.1</v>
      </c>
      <c r="FF27" s="187" t="s">
        <v>2453</v>
      </c>
      <c r="FG27" s="188">
        <v>8.0493447000000007</v>
      </c>
      <c r="FH27" s="189">
        <v>1.81</v>
      </c>
      <c r="FL27" s="187" t="s">
        <v>2398</v>
      </c>
      <c r="FM27" s="188">
        <v>8.1394687399999999</v>
      </c>
      <c r="FN27" s="189">
        <v>0.78</v>
      </c>
      <c r="FO27" t="s">
        <v>2398</v>
      </c>
      <c r="FP27" s="186">
        <v>61.804961390000003</v>
      </c>
      <c r="FQ27" s="2">
        <v>2.81</v>
      </c>
      <c r="FR27" s="187" t="s">
        <v>2455</v>
      </c>
      <c r="FS27" s="188">
        <v>81.680457349999998</v>
      </c>
      <c r="FT27" s="189">
        <v>3.44</v>
      </c>
      <c r="FX27" s="187"/>
      <c r="FY27" s="188"/>
      <c r="FZ27" s="189"/>
      <c r="GD27" s="187"/>
      <c r="GE27" s="188"/>
      <c r="GF27" s="189"/>
      <c r="GG27" t="s">
        <v>1855</v>
      </c>
      <c r="GH27" s="186">
        <v>3.7039999999999998E-5</v>
      </c>
      <c r="GI27" s="2">
        <v>0</v>
      </c>
      <c r="GJ27" s="187" t="s">
        <v>1983</v>
      </c>
      <c r="GK27" s="188">
        <v>6.2151409500000003</v>
      </c>
      <c r="GL27" s="189">
        <v>11.11</v>
      </c>
      <c r="GM27" t="s">
        <v>2456</v>
      </c>
      <c r="GN27" s="186">
        <v>1.5400000000000001E-6</v>
      </c>
      <c r="GO27" s="2">
        <v>0</v>
      </c>
      <c r="GP27" s="187"/>
      <c r="GQ27" s="188"/>
      <c r="GR27" s="189"/>
      <c r="GV27" s="187"/>
      <c r="GW27" s="188"/>
      <c r="GX27" s="189"/>
      <c r="GY27" t="s">
        <v>2449</v>
      </c>
      <c r="GZ27" s="186">
        <v>1.70045344</v>
      </c>
      <c r="HA27" s="2">
        <v>8.4499999999999993</v>
      </c>
    </row>
    <row r="28" spans="3:209" ht="15" x14ac:dyDescent="0.25">
      <c r="F28" s="187"/>
      <c r="G28" s="188"/>
      <c r="H28" s="189"/>
      <c r="L28" s="187"/>
      <c r="M28" s="188"/>
      <c r="N28" s="189"/>
      <c r="R28" s="187"/>
      <c r="S28" s="188"/>
      <c r="T28" s="189"/>
      <c r="X28" s="187"/>
      <c r="Y28" s="188"/>
      <c r="Z28" s="189"/>
      <c r="AD28" s="187"/>
      <c r="AE28" s="188"/>
      <c r="AF28" s="189"/>
      <c r="AJ28" s="187"/>
      <c r="AK28" s="188"/>
      <c r="AL28" s="189"/>
      <c r="AP28" s="187"/>
      <c r="AQ28" s="188"/>
      <c r="AR28" s="189"/>
      <c r="AV28" s="187"/>
      <c r="AW28" s="188"/>
      <c r="AX28" s="189"/>
      <c r="BB28" s="187"/>
      <c r="BC28" s="188"/>
      <c r="BD28" s="189"/>
      <c r="BH28" s="187" t="s">
        <v>2457</v>
      </c>
      <c r="BI28" s="188">
        <v>5.6000000000000004E-7</v>
      </c>
      <c r="BJ28" s="189">
        <v>0</v>
      </c>
      <c r="BK28" t="s">
        <v>1995</v>
      </c>
      <c r="BL28" s="186">
        <v>2.7510570000000002E-2</v>
      </c>
      <c r="BM28" s="2">
        <v>0.06</v>
      </c>
      <c r="BN28" s="187"/>
      <c r="BO28" s="188"/>
      <c r="BP28" s="189"/>
      <c r="BT28" s="187"/>
      <c r="BU28" s="188"/>
      <c r="BV28" s="189"/>
      <c r="BZ28" s="187"/>
      <c r="CA28" s="188"/>
      <c r="CB28" s="189"/>
      <c r="CF28" s="187"/>
      <c r="CG28" s="188"/>
      <c r="CH28" s="189"/>
      <c r="CL28" s="187" t="s">
        <v>2192</v>
      </c>
      <c r="CM28" s="188">
        <v>0.53685422000000005</v>
      </c>
      <c r="CN28" s="189">
        <v>0.34</v>
      </c>
      <c r="CR28" s="187"/>
      <c r="CS28" s="188"/>
      <c r="CT28" s="189"/>
      <c r="CX28" s="187"/>
      <c r="CY28" s="188"/>
      <c r="CZ28" s="189"/>
      <c r="DD28" s="187"/>
      <c r="DE28" s="188"/>
      <c r="DF28" s="189"/>
      <c r="DJ28" s="187"/>
      <c r="DK28" s="188"/>
      <c r="DL28" s="189"/>
      <c r="DP28" s="187"/>
      <c r="DQ28" s="188"/>
      <c r="DR28" s="189"/>
      <c r="DV28" s="187"/>
      <c r="DW28" s="188"/>
      <c r="DX28" s="189"/>
      <c r="EB28" s="187"/>
      <c r="EC28" s="188"/>
      <c r="ED28" s="189"/>
      <c r="EH28" s="187"/>
      <c r="EI28" s="188"/>
      <c r="EJ28" s="189"/>
      <c r="EN28" s="187" t="s">
        <v>2458</v>
      </c>
      <c r="EO28" s="188">
        <v>28.26459315</v>
      </c>
      <c r="EP28" s="189">
        <v>11.42</v>
      </c>
      <c r="EQ28" t="s">
        <v>2459</v>
      </c>
      <c r="ER28" s="186">
        <v>9.7005694800000004</v>
      </c>
      <c r="ES28" s="2">
        <v>7.33</v>
      </c>
      <c r="ET28" s="187"/>
      <c r="EU28" s="188"/>
      <c r="EV28" s="189"/>
      <c r="EW28" t="s">
        <v>2458</v>
      </c>
      <c r="EX28" s="186">
        <v>15.64661025</v>
      </c>
      <c r="EY28" s="2">
        <v>6.16</v>
      </c>
      <c r="EZ28" s="187" t="s">
        <v>2460</v>
      </c>
      <c r="FA28" s="188">
        <v>26.912991229999999</v>
      </c>
      <c r="FB28" s="189">
        <v>8.06</v>
      </c>
      <c r="FC28" t="s">
        <v>2439</v>
      </c>
      <c r="FD28" s="186">
        <v>96.291177829999995</v>
      </c>
      <c r="FE28" s="2">
        <v>2.8</v>
      </c>
      <c r="FF28" s="187"/>
      <c r="FG28" s="188"/>
      <c r="FH28" s="189"/>
      <c r="FL28" s="187" t="s">
        <v>2455</v>
      </c>
      <c r="FM28" s="188">
        <v>36.578683159999997</v>
      </c>
      <c r="FN28" s="189">
        <v>3.51</v>
      </c>
      <c r="FO28" t="s">
        <v>2455</v>
      </c>
      <c r="FP28" s="186">
        <v>76.24622377</v>
      </c>
      <c r="FQ28" s="2">
        <v>3.47</v>
      </c>
      <c r="FR28" s="187" t="s">
        <v>2441</v>
      </c>
      <c r="FS28" s="188">
        <v>214.08370239999999</v>
      </c>
      <c r="FT28" s="189">
        <v>9.0299999999999994</v>
      </c>
      <c r="FX28" s="187"/>
      <c r="FY28" s="188"/>
      <c r="FZ28" s="189"/>
      <c r="GD28" s="187"/>
      <c r="GE28" s="188"/>
      <c r="GF28" s="189"/>
      <c r="GG28" t="s">
        <v>1961</v>
      </c>
      <c r="GH28" s="186">
        <v>1.7752123</v>
      </c>
      <c r="GI28" s="2">
        <v>2.08</v>
      </c>
      <c r="GJ28" s="187"/>
      <c r="GK28" s="188"/>
      <c r="GL28" s="189"/>
      <c r="GM28" t="s">
        <v>1827</v>
      </c>
      <c r="GN28" s="186">
        <v>8.0820000000000002E-5</v>
      </c>
      <c r="GO28" s="2">
        <v>0</v>
      </c>
      <c r="GP28" s="187"/>
      <c r="GQ28" s="188"/>
      <c r="GR28" s="189"/>
      <c r="GV28" s="187"/>
      <c r="GW28" s="188"/>
      <c r="GX28" s="189"/>
    </row>
    <row r="29" spans="3:209" x14ac:dyDescent="0.3">
      <c r="F29" s="187"/>
      <c r="G29" s="188"/>
      <c r="H29" s="189"/>
      <c r="L29" s="187"/>
      <c r="M29" s="188"/>
      <c r="N29" s="189"/>
      <c r="R29" s="187"/>
      <c r="S29" s="188"/>
      <c r="T29" s="189"/>
      <c r="X29" s="187"/>
      <c r="Y29" s="188"/>
      <c r="Z29" s="189"/>
      <c r="AD29" s="187"/>
      <c r="AE29" s="188"/>
      <c r="AF29" s="189"/>
      <c r="AJ29" s="187"/>
      <c r="AK29" s="188"/>
      <c r="AL29" s="189"/>
      <c r="AP29" s="187"/>
      <c r="AQ29" s="188"/>
      <c r="AR29" s="189"/>
      <c r="AV29" s="187"/>
      <c r="AW29" s="188"/>
      <c r="AX29" s="189"/>
      <c r="BB29" s="187"/>
      <c r="BC29" s="188"/>
      <c r="BD29" s="189"/>
      <c r="BH29" s="187" t="s">
        <v>2448</v>
      </c>
      <c r="BI29" s="188">
        <v>11.154010359999999</v>
      </c>
      <c r="BJ29" s="189">
        <v>20.170000000000002</v>
      </c>
      <c r="BK29" t="s">
        <v>2461</v>
      </c>
      <c r="BL29" s="186">
        <v>4.09685129</v>
      </c>
      <c r="BM29" s="2">
        <v>9.5399999999999991</v>
      </c>
      <c r="BN29" s="187"/>
      <c r="BO29" s="188"/>
      <c r="BP29" s="189"/>
      <c r="BT29" s="187"/>
      <c r="BU29" s="188"/>
      <c r="BV29" s="189"/>
      <c r="BZ29" s="187"/>
      <c r="CA29" s="188"/>
      <c r="CB29" s="189"/>
      <c r="CF29" s="187"/>
      <c r="CG29" s="188"/>
      <c r="CH29" s="189"/>
      <c r="CL29" s="187" t="s">
        <v>2462</v>
      </c>
      <c r="CM29" s="188">
        <v>6.0480899999999999E-3</v>
      </c>
      <c r="CN29" s="189">
        <v>0</v>
      </c>
      <c r="CR29" s="187"/>
      <c r="CS29" s="188"/>
      <c r="CT29" s="189"/>
      <c r="CX29" s="187"/>
      <c r="CY29" s="188"/>
      <c r="CZ29" s="189"/>
      <c r="DD29" s="187"/>
      <c r="DE29" s="188"/>
      <c r="DF29" s="189"/>
      <c r="DJ29" s="187"/>
      <c r="DK29" s="188"/>
      <c r="DL29" s="189"/>
      <c r="DP29" s="187"/>
      <c r="DQ29" s="188"/>
      <c r="DR29" s="189"/>
      <c r="DV29" s="187"/>
      <c r="DW29" s="188"/>
      <c r="DX29" s="189"/>
      <c r="EB29" s="187"/>
      <c r="EC29" s="188"/>
      <c r="ED29" s="189"/>
      <c r="EH29" s="187"/>
      <c r="EI29" s="188"/>
      <c r="EJ29" s="189"/>
      <c r="EN29" s="187" t="s">
        <v>2440</v>
      </c>
      <c r="EO29" s="188">
        <v>72.171569160000004</v>
      </c>
      <c r="EP29" s="189">
        <v>29.15</v>
      </c>
      <c r="EQ29" t="s">
        <v>2454</v>
      </c>
      <c r="ER29" s="186">
        <v>2.5326547700000002</v>
      </c>
      <c r="ES29" s="2">
        <v>1.91</v>
      </c>
      <c r="ET29" s="187"/>
      <c r="EU29" s="188"/>
      <c r="EV29" s="189"/>
      <c r="EW29" t="s">
        <v>2440</v>
      </c>
      <c r="EX29" s="186">
        <v>46.235075729999998</v>
      </c>
      <c r="EY29" s="2">
        <v>18.2</v>
      </c>
      <c r="EZ29" s="187" t="s">
        <v>2221</v>
      </c>
      <c r="FA29" s="188">
        <v>21.834177180000001</v>
      </c>
      <c r="FB29" s="189">
        <v>6.54</v>
      </c>
      <c r="FC29" t="s">
        <v>2446</v>
      </c>
      <c r="FD29" s="186">
        <v>6.6633426099999999</v>
      </c>
      <c r="FE29" s="2">
        <v>0.19</v>
      </c>
      <c r="FF29" s="187"/>
      <c r="FG29" s="188"/>
      <c r="FH29" s="189"/>
      <c r="FL29" s="187" t="s">
        <v>2441</v>
      </c>
      <c r="FM29" s="188">
        <v>19.08587232</v>
      </c>
      <c r="FN29" s="189">
        <v>1.83</v>
      </c>
      <c r="FO29" t="s">
        <v>2441</v>
      </c>
      <c r="FP29" s="186">
        <v>148.00880789999999</v>
      </c>
      <c r="FQ29" s="2">
        <v>6.73</v>
      </c>
      <c r="FR29" s="187" t="s">
        <v>2414</v>
      </c>
      <c r="FS29" s="188">
        <v>81.781311639999998</v>
      </c>
      <c r="FT29" s="189">
        <v>3.45</v>
      </c>
      <c r="FX29" s="187"/>
      <c r="FY29" s="188"/>
      <c r="FZ29" s="189"/>
      <c r="GD29" s="187"/>
      <c r="GE29" s="188"/>
      <c r="GF29" s="189"/>
      <c r="GG29" t="s">
        <v>2227</v>
      </c>
      <c r="GH29" s="186">
        <v>12.50817419</v>
      </c>
      <c r="GI29" s="2">
        <v>14.65</v>
      </c>
      <c r="GJ29" s="187"/>
      <c r="GK29" s="188"/>
      <c r="GL29" s="189"/>
      <c r="GM29" t="s">
        <v>1855</v>
      </c>
      <c r="GN29" s="186">
        <v>5.622E-5</v>
      </c>
      <c r="GO29" s="2">
        <v>0</v>
      </c>
      <c r="GP29" s="187"/>
      <c r="GQ29" s="188"/>
      <c r="GR29" s="189"/>
      <c r="GV29" s="187"/>
      <c r="GW29" s="188"/>
      <c r="GX29" s="189"/>
    </row>
    <row r="30" spans="3:209" x14ac:dyDescent="0.3">
      <c r="F30" s="187"/>
      <c r="G30" s="188"/>
      <c r="H30" s="189"/>
      <c r="L30" s="187"/>
      <c r="M30" s="188"/>
      <c r="N30" s="189"/>
      <c r="R30" s="187"/>
      <c r="S30" s="188"/>
      <c r="T30" s="189"/>
      <c r="X30" s="187"/>
      <c r="Y30" s="188"/>
      <c r="Z30" s="189"/>
      <c r="AD30" s="187"/>
      <c r="AE30" s="188"/>
      <c r="AF30" s="189"/>
      <c r="AJ30" s="187"/>
      <c r="AK30" s="188"/>
      <c r="AL30" s="189"/>
      <c r="AP30" s="187"/>
      <c r="AQ30" s="188"/>
      <c r="AR30" s="189"/>
      <c r="AV30" s="187"/>
      <c r="AW30" s="188"/>
      <c r="AX30" s="189"/>
      <c r="BB30" s="187"/>
      <c r="BC30" s="188"/>
      <c r="BD30" s="189"/>
      <c r="BH30" s="187" t="s">
        <v>1995</v>
      </c>
      <c r="BI30" s="188">
        <v>0.50373351</v>
      </c>
      <c r="BJ30" s="189">
        <v>0.91</v>
      </c>
      <c r="BN30" s="187"/>
      <c r="BO30" s="188"/>
      <c r="BP30" s="189"/>
      <c r="BT30" s="187"/>
      <c r="BU30" s="188"/>
      <c r="BV30" s="189"/>
      <c r="BZ30" s="187"/>
      <c r="CA30" s="188"/>
      <c r="CB30" s="189"/>
      <c r="CF30" s="187"/>
      <c r="CG30" s="188"/>
      <c r="CH30" s="189"/>
      <c r="CL30" s="187" t="s">
        <v>1939</v>
      </c>
      <c r="CM30" s="188">
        <v>7.9992433800000002</v>
      </c>
      <c r="CN30" s="189">
        <v>5.09</v>
      </c>
      <c r="CR30" s="187"/>
      <c r="CS30" s="188"/>
      <c r="CT30" s="189"/>
      <c r="CX30" s="187"/>
      <c r="CY30" s="188"/>
      <c r="CZ30" s="189"/>
      <c r="DD30" s="187"/>
      <c r="DE30" s="188"/>
      <c r="DF30" s="189"/>
      <c r="DJ30" s="187"/>
      <c r="DK30" s="188"/>
      <c r="DL30" s="189"/>
      <c r="DP30" s="187"/>
      <c r="DQ30" s="188"/>
      <c r="DR30" s="189"/>
      <c r="DV30" s="187"/>
      <c r="DW30" s="188"/>
      <c r="DX30" s="189"/>
      <c r="EB30" s="187"/>
      <c r="EC30" s="188"/>
      <c r="ED30" s="189"/>
      <c r="EH30" s="187"/>
      <c r="EI30" s="188"/>
      <c r="EJ30" s="189"/>
      <c r="EN30" s="187" t="s">
        <v>2459</v>
      </c>
      <c r="EO30" s="188">
        <v>11.37999074</v>
      </c>
      <c r="EP30" s="189">
        <v>4.5999999999999996</v>
      </c>
      <c r="EQ30" t="s">
        <v>2460</v>
      </c>
      <c r="ER30" s="186">
        <v>10.280020260000001</v>
      </c>
      <c r="ES30" s="2">
        <v>7.77</v>
      </c>
      <c r="ET30" s="187"/>
      <c r="EU30" s="188"/>
      <c r="EV30" s="189"/>
      <c r="EW30" t="s">
        <v>2447</v>
      </c>
      <c r="EX30" s="186">
        <v>7.3430200499999998</v>
      </c>
      <c r="EY30" s="2">
        <v>2.89</v>
      </c>
      <c r="EZ30" s="187" t="s">
        <v>2385</v>
      </c>
      <c r="FA30" s="188">
        <v>7.8575536499999998</v>
      </c>
      <c r="FB30" s="189">
        <v>2.35</v>
      </c>
      <c r="FC30" t="s">
        <v>2453</v>
      </c>
      <c r="FD30" s="186">
        <v>63.334491409999998</v>
      </c>
      <c r="FE30" s="2">
        <v>1.84</v>
      </c>
      <c r="FF30" s="187"/>
      <c r="FG30" s="188"/>
      <c r="FH30" s="189"/>
      <c r="FL30" s="187" t="s">
        <v>2414</v>
      </c>
      <c r="FM30" s="188">
        <v>5.4934336999999998</v>
      </c>
      <c r="FN30" s="189">
        <v>0.53</v>
      </c>
      <c r="FO30" t="s">
        <v>2414</v>
      </c>
      <c r="FP30" s="186">
        <v>42.777685900000002</v>
      </c>
      <c r="FQ30" s="2">
        <v>1.95</v>
      </c>
      <c r="FR30" s="187"/>
      <c r="FS30" s="188"/>
      <c r="FT30" s="189"/>
      <c r="FX30" s="187"/>
      <c r="FY30" s="188"/>
      <c r="FZ30" s="189"/>
      <c r="GD30" s="187"/>
      <c r="GE30" s="188"/>
      <c r="GF30" s="189"/>
      <c r="GG30" t="s">
        <v>2421</v>
      </c>
      <c r="GH30" s="186">
        <v>12.095697039999999</v>
      </c>
      <c r="GI30" s="2">
        <v>14.17</v>
      </c>
      <c r="GJ30" s="187"/>
      <c r="GK30" s="188"/>
      <c r="GL30" s="189"/>
      <c r="GM30" t="s">
        <v>1961</v>
      </c>
      <c r="GN30" s="186">
        <v>3.0574058499999999</v>
      </c>
      <c r="GO30" s="2">
        <v>2.1</v>
      </c>
      <c r="GP30" s="187"/>
      <c r="GQ30" s="188"/>
      <c r="GR30" s="189"/>
      <c r="GV30" s="187"/>
      <c r="GW30" s="188"/>
      <c r="GX30" s="189"/>
    </row>
    <row r="31" spans="3:209" x14ac:dyDescent="0.3">
      <c r="F31" s="187"/>
      <c r="G31" s="188"/>
      <c r="H31" s="189"/>
      <c r="L31" s="187"/>
      <c r="M31" s="188"/>
      <c r="N31" s="189"/>
      <c r="R31" s="187"/>
      <c r="S31" s="188"/>
      <c r="T31" s="189"/>
      <c r="X31" s="187"/>
      <c r="Y31" s="188"/>
      <c r="Z31" s="189"/>
      <c r="AD31" s="187"/>
      <c r="AE31" s="188"/>
      <c r="AF31" s="189"/>
      <c r="AJ31" s="187"/>
      <c r="AK31" s="188"/>
      <c r="AL31" s="189"/>
      <c r="AP31" s="187"/>
      <c r="AQ31" s="188"/>
      <c r="AR31" s="189"/>
      <c r="AV31" s="187"/>
      <c r="AW31" s="188"/>
      <c r="AX31" s="189"/>
      <c r="BB31" s="187"/>
      <c r="BC31" s="188"/>
      <c r="BD31" s="189"/>
      <c r="BH31" s="187" t="s">
        <v>2461</v>
      </c>
      <c r="BI31" s="188">
        <v>5.0353914800000004</v>
      </c>
      <c r="BJ31" s="189">
        <v>9.11</v>
      </c>
      <c r="BN31" s="187"/>
      <c r="BO31" s="188"/>
      <c r="BP31" s="189"/>
      <c r="BT31" s="187"/>
      <c r="BU31" s="188"/>
      <c r="BV31" s="189"/>
      <c r="BZ31" s="187"/>
      <c r="CA31" s="188"/>
      <c r="CB31" s="189"/>
      <c r="CF31" s="187"/>
      <c r="CG31" s="188"/>
      <c r="CH31" s="189"/>
      <c r="CL31" s="187" t="s">
        <v>2463</v>
      </c>
      <c r="CM31" s="188">
        <v>17.859682200000002</v>
      </c>
      <c r="CN31" s="189">
        <v>11.37</v>
      </c>
      <c r="CR31" s="187"/>
      <c r="CS31" s="188"/>
      <c r="CT31" s="189"/>
      <c r="CX31" s="187"/>
      <c r="CY31" s="188"/>
      <c r="CZ31" s="189"/>
      <c r="DD31" s="187"/>
      <c r="DE31" s="188"/>
      <c r="DF31" s="189"/>
      <c r="DJ31" s="187"/>
      <c r="DK31" s="188"/>
      <c r="DL31" s="189"/>
      <c r="DP31" s="187"/>
      <c r="DQ31" s="188"/>
      <c r="DR31" s="189"/>
      <c r="DV31" s="187"/>
      <c r="DW31" s="188"/>
      <c r="DX31" s="189"/>
      <c r="EB31" s="187"/>
      <c r="EC31" s="188"/>
      <c r="ED31" s="189"/>
      <c r="EH31" s="187"/>
      <c r="EI31" s="188"/>
      <c r="EJ31" s="189"/>
      <c r="EN31" s="187" t="s">
        <v>2454</v>
      </c>
      <c r="EO31" s="188">
        <v>4.3895455800000001</v>
      </c>
      <c r="EP31" s="189">
        <v>1.77</v>
      </c>
      <c r="EQ31" t="s">
        <v>2221</v>
      </c>
      <c r="ER31" s="186">
        <v>1.37260202</v>
      </c>
      <c r="ES31" s="2">
        <v>1.04</v>
      </c>
      <c r="ET31" s="187"/>
      <c r="EU31" s="188"/>
      <c r="EV31" s="189"/>
      <c r="EW31" t="s">
        <v>2459</v>
      </c>
      <c r="EX31" s="186">
        <v>13.36271605</v>
      </c>
      <c r="EY31" s="2">
        <v>5.26</v>
      </c>
      <c r="EZ31" s="187" t="s">
        <v>2464</v>
      </c>
      <c r="FA31" s="188">
        <v>3.7950132999999999</v>
      </c>
      <c r="FB31" s="189">
        <v>1.1399999999999999</v>
      </c>
      <c r="FF31" s="187"/>
      <c r="FG31" s="188"/>
      <c r="FH31" s="189"/>
      <c r="FL31" s="187"/>
      <c r="FM31" s="188"/>
      <c r="FN31" s="189"/>
      <c r="FR31" s="187"/>
      <c r="FS31" s="188"/>
      <c r="FT31" s="189"/>
      <c r="FX31" s="187"/>
      <c r="FY31" s="188"/>
      <c r="FZ31" s="189"/>
      <c r="GD31" s="187"/>
      <c r="GE31" s="188"/>
      <c r="GF31" s="189"/>
      <c r="GG31" t="s">
        <v>2226</v>
      </c>
      <c r="GH31" s="186">
        <v>4.2389149100000001</v>
      </c>
      <c r="GI31" s="2">
        <v>4.97</v>
      </c>
      <c r="GJ31" s="187"/>
      <c r="GK31" s="188"/>
      <c r="GL31" s="189"/>
      <c r="GM31" t="s">
        <v>2227</v>
      </c>
      <c r="GN31" s="186">
        <v>11.933431260000001</v>
      </c>
      <c r="GO31" s="2">
        <v>8.2100000000000009</v>
      </c>
      <c r="GP31" s="187"/>
      <c r="GQ31" s="188"/>
      <c r="GR31" s="189"/>
      <c r="GV31" s="187"/>
      <c r="GW31" s="188"/>
      <c r="GX31" s="189"/>
    </row>
    <row r="32" spans="3:209" x14ac:dyDescent="0.3">
      <c r="F32" s="187"/>
      <c r="G32" s="188"/>
      <c r="H32" s="189"/>
      <c r="L32" s="187"/>
      <c r="M32" s="188"/>
      <c r="N32" s="189"/>
      <c r="R32" s="187"/>
      <c r="S32" s="188"/>
      <c r="T32" s="189"/>
      <c r="X32" s="187"/>
      <c r="Y32" s="188"/>
      <c r="Z32" s="189"/>
      <c r="AD32" s="187"/>
      <c r="AE32" s="188"/>
      <c r="AF32" s="189"/>
      <c r="AJ32" s="187"/>
      <c r="AK32" s="188"/>
      <c r="AL32" s="189"/>
      <c r="AP32" s="187"/>
      <c r="AQ32" s="188"/>
      <c r="AR32" s="189"/>
      <c r="AV32" s="187"/>
      <c r="AW32" s="188"/>
      <c r="AX32" s="189"/>
      <c r="BB32" s="187"/>
      <c r="BC32" s="188"/>
      <c r="BD32" s="189"/>
      <c r="BH32" s="187" t="s">
        <v>2465</v>
      </c>
      <c r="BI32" s="188">
        <v>2.69089E-3</v>
      </c>
      <c r="BJ32" s="189">
        <v>0</v>
      </c>
      <c r="BN32" s="187"/>
      <c r="BO32" s="188"/>
      <c r="BP32" s="189"/>
      <c r="BT32" s="187"/>
      <c r="BU32" s="188"/>
      <c r="BV32" s="189"/>
      <c r="BZ32" s="187"/>
      <c r="CA32" s="188"/>
      <c r="CB32" s="189"/>
      <c r="CF32" s="187"/>
      <c r="CG32" s="188"/>
      <c r="CH32" s="189"/>
      <c r="CL32" s="187" t="s">
        <v>2466</v>
      </c>
      <c r="CM32" s="188">
        <v>13.57638916</v>
      </c>
      <c r="CN32" s="189">
        <v>8.64</v>
      </c>
      <c r="CR32" s="187"/>
      <c r="CS32" s="188"/>
      <c r="CT32" s="189"/>
      <c r="CX32" s="187"/>
      <c r="CY32" s="188"/>
      <c r="CZ32" s="189"/>
      <c r="DD32" s="187"/>
      <c r="DE32" s="188"/>
      <c r="DF32" s="189"/>
      <c r="DJ32" s="187"/>
      <c r="DK32" s="188"/>
      <c r="DL32" s="189"/>
      <c r="DP32" s="187"/>
      <c r="DQ32" s="188"/>
      <c r="DR32" s="189"/>
      <c r="DV32" s="187"/>
      <c r="DW32" s="188"/>
      <c r="DX32" s="189"/>
      <c r="EB32" s="187"/>
      <c r="EC32" s="188"/>
      <c r="ED32" s="189"/>
      <c r="EH32" s="187"/>
      <c r="EI32" s="188"/>
      <c r="EJ32" s="189"/>
      <c r="EN32" s="187" t="s">
        <v>2460</v>
      </c>
      <c r="EO32" s="188">
        <v>10.5816003</v>
      </c>
      <c r="EP32" s="189">
        <v>4.2699999999999996</v>
      </c>
      <c r="EQ32" t="s">
        <v>2385</v>
      </c>
      <c r="ER32" s="186">
        <v>2.8034232399999999</v>
      </c>
      <c r="ES32" s="2">
        <v>2.12</v>
      </c>
      <c r="ET32" s="187"/>
      <c r="EU32" s="188"/>
      <c r="EV32" s="189"/>
      <c r="EW32" t="s">
        <v>2454</v>
      </c>
      <c r="EX32" s="186">
        <v>3.97270301</v>
      </c>
      <c r="EY32" s="2">
        <v>1.56</v>
      </c>
      <c r="EZ32" s="187" t="s">
        <v>2467</v>
      </c>
      <c r="FA32" s="188">
        <v>28.110290259999999</v>
      </c>
      <c r="FB32" s="189">
        <v>8.42</v>
      </c>
      <c r="FF32" s="187"/>
      <c r="FG32" s="188"/>
      <c r="FH32" s="189"/>
      <c r="FL32" s="187"/>
      <c r="FM32" s="188"/>
      <c r="FN32" s="189"/>
      <c r="FR32" s="187"/>
      <c r="FS32" s="188"/>
      <c r="FT32" s="189"/>
      <c r="FX32" s="187"/>
      <c r="FY32" s="188"/>
      <c r="FZ32" s="189"/>
      <c r="GD32" s="187"/>
      <c r="GE32" s="188"/>
      <c r="GF32" s="189"/>
      <c r="GG32" t="s">
        <v>2000</v>
      </c>
      <c r="GH32" s="186">
        <v>22.50596342</v>
      </c>
      <c r="GI32" s="2">
        <v>26.37</v>
      </c>
      <c r="GJ32" s="187"/>
      <c r="GK32" s="188"/>
      <c r="GL32" s="189"/>
      <c r="GM32" t="s">
        <v>2421</v>
      </c>
      <c r="GN32" s="186">
        <v>14.621463289999999</v>
      </c>
      <c r="GO32" s="2">
        <v>10.06</v>
      </c>
      <c r="GP32" s="187"/>
      <c r="GQ32" s="188"/>
      <c r="GR32" s="189"/>
      <c r="GV32" s="187"/>
      <c r="GW32" s="188"/>
      <c r="GX32" s="189"/>
    </row>
    <row r="33" spans="1:212" x14ac:dyDescent="0.3">
      <c r="F33" s="187"/>
      <c r="G33" s="188"/>
      <c r="H33" s="189"/>
      <c r="L33" s="187"/>
      <c r="M33" s="188"/>
      <c r="N33" s="189"/>
      <c r="R33" s="187"/>
      <c r="S33" s="188"/>
      <c r="T33" s="189"/>
      <c r="X33" s="187"/>
      <c r="Y33" s="188"/>
      <c r="Z33" s="189"/>
      <c r="AD33" s="187"/>
      <c r="AE33" s="188"/>
      <c r="AF33" s="189"/>
      <c r="AJ33" s="187"/>
      <c r="AK33" s="188"/>
      <c r="AL33" s="189"/>
      <c r="AP33" s="187"/>
      <c r="AQ33" s="188"/>
      <c r="AR33" s="189"/>
      <c r="AV33" s="187"/>
      <c r="AW33" s="188"/>
      <c r="AX33" s="189"/>
      <c r="BB33" s="187"/>
      <c r="BC33" s="188"/>
      <c r="BD33" s="189"/>
      <c r="BH33" s="187"/>
      <c r="BI33" s="188"/>
      <c r="BJ33" s="189"/>
      <c r="BN33" s="187"/>
      <c r="BO33" s="188"/>
      <c r="BP33" s="189"/>
      <c r="BT33" s="187"/>
      <c r="BU33" s="188"/>
      <c r="BV33" s="189"/>
      <c r="BZ33" s="187"/>
      <c r="CA33" s="188"/>
      <c r="CB33" s="189"/>
      <c r="CF33" s="187"/>
      <c r="CG33" s="188"/>
      <c r="CH33" s="189"/>
      <c r="CL33" s="187" t="s">
        <v>2468</v>
      </c>
      <c r="CM33" s="188">
        <v>4.7916275500000003</v>
      </c>
      <c r="CN33" s="189">
        <v>3.05</v>
      </c>
      <c r="CR33" s="187"/>
      <c r="CS33" s="188"/>
      <c r="CT33" s="189"/>
      <c r="CX33" s="187"/>
      <c r="CY33" s="188"/>
      <c r="CZ33" s="189"/>
      <c r="DD33" s="187"/>
      <c r="DE33" s="188"/>
      <c r="DF33" s="189"/>
      <c r="DJ33" s="187"/>
      <c r="DK33" s="188"/>
      <c r="DL33" s="189"/>
      <c r="DP33" s="187"/>
      <c r="DQ33" s="188"/>
      <c r="DR33" s="189"/>
      <c r="DV33" s="187"/>
      <c r="DW33" s="188"/>
      <c r="DX33" s="189"/>
      <c r="EB33" s="187"/>
      <c r="EC33" s="188"/>
      <c r="ED33" s="189"/>
      <c r="EH33" s="187"/>
      <c r="EI33" s="188"/>
      <c r="EJ33" s="189"/>
      <c r="EN33" s="187" t="s">
        <v>1991</v>
      </c>
      <c r="EO33" s="188">
        <v>11.64864968</v>
      </c>
      <c r="EP33" s="189">
        <v>4.7</v>
      </c>
      <c r="EQ33" t="s">
        <v>2467</v>
      </c>
      <c r="ER33" s="186">
        <v>6.7052083299999996</v>
      </c>
      <c r="ES33" s="2">
        <v>5.07</v>
      </c>
      <c r="ET33" s="187"/>
      <c r="EU33" s="188"/>
      <c r="EV33" s="189"/>
      <c r="EW33" t="s">
        <v>2460</v>
      </c>
      <c r="EX33" s="186">
        <v>10.061463639999999</v>
      </c>
      <c r="EY33" s="2">
        <v>3.96</v>
      </c>
      <c r="EZ33" s="187" t="s">
        <v>2469</v>
      </c>
      <c r="FA33" s="188">
        <v>2.5554830399999999</v>
      </c>
      <c r="FB33" s="189">
        <v>0.77</v>
      </c>
      <c r="FF33" s="187"/>
      <c r="FG33" s="188"/>
      <c r="FH33" s="189"/>
      <c r="FL33" s="187"/>
      <c r="FM33" s="188"/>
      <c r="FN33" s="189"/>
      <c r="FR33" s="187"/>
      <c r="FS33" s="188"/>
      <c r="FT33" s="189"/>
      <c r="FX33" s="187"/>
      <c r="FY33" s="188"/>
      <c r="FZ33" s="189"/>
      <c r="GD33" s="187"/>
      <c r="GE33" s="188"/>
      <c r="GF33" s="189"/>
      <c r="GG33" t="s">
        <v>1983</v>
      </c>
      <c r="GH33" s="186">
        <v>2.6992191800000001</v>
      </c>
      <c r="GI33" s="2">
        <v>3.16</v>
      </c>
      <c r="GJ33" s="187"/>
      <c r="GK33" s="188"/>
      <c r="GL33" s="189"/>
      <c r="GM33" t="s">
        <v>2226</v>
      </c>
      <c r="GN33" s="186">
        <v>11.11640573</v>
      </c>
      <c r="GO33" s="2">
        <v>7.65</v>
      </c>
      <c r="GP33" s="187"/>
      <c r="GQ33" s="188"/>
      <c r="GR33" s="189"/>
      <c r="GV33" s="187"/>
      <c r="GW33" s="188"/>
      <c r="GX33" s="189"/>
    </row>
    <row r="34" spans="1:212" x14ac:dyDescent="0.3">
      <c r="F34" s="187"/>
      <c r="G34" s="188"/>
      <c r="H34" s="189"/>
      <c r="L34" s="187"/>
      <c r="M34" s="188"/>
      <c r="N34" s="189"/>
      <c r="R34" s="187"/>
      <c r="S34" s="188"/>
      <c r="T34" s="189"/>
      <c r="X34" s="187"/>
      <c r="Y34" s="188"/>
      <c r="Z34" s="189"/>
      <c r="AD34" s="187"/>
      <c r="AE34" s="188"/>
      <c r="AF34" s="189"/>
      <c r="AJ34" s="187"/>
      <c r="AK34" s="188"/>
      <c r="AL34" s="189"/>
      <c r="AP34" s="187"/>
      <c r="AQ34" s="188"/>
      <c r="AR34" s="189"/>
      <c r="AV34" s="187"/>
      <c r="AW34" s="188"/>
      <c r="AX34" s="189"/>
      <c r="BB34" s="187"/>
      <c r="BC34" s="188"/>
      <c r="BD34" s="189"/>
      <c r="BH34" s="187"/>
      <c r="BI34" s="188"/>
      <c r="BJ34" s="189"/>
      <c r="BN34" s="187"/>
      <c r="BO34" s="188"/>
      <c r="BP34" s="189"/>
      <c r="BT34" s="187"/>
      <c r="BU34" s="188"/>
      <c r="BV34" s="189"/>
      <c r="BZ34" s="187"/>
      <c r="CA34" s="188"/>
      <c r="CB34" s="189"/>
      <c r="CF34" s="187"/>
      <c r="CG34" s="188"/>
      <c r="CH34" s="189"/>
      <c r="CL34" s="187" t="s">
        <v>2470</v>
      </c>
      <c r="CM34" s="188">
        <v>7.2932842400000002</v>
      </c>
      <c r="CN34" s="189">
        <v>4.6399999999999997</v>
      </c>
      <c r="CR34" s="187"/>
      <c r="CS34" s="188"/>
      <c r="CT34" s="189"/>
      <c r="CX34" s="187"/>
      <c r="CY34" s="188"/>
      <c r="CZ34" s="189"/>
      <c r="DD34" s="187"/>
      <c r="DE34" s="188"/>
      <c r="DF34" s="189"/>
      <c r="DJ34" s="187"/>
      <c r="DK34" s="188"/>
      <c r="DL34" s="189"/>
      <c r="DP34" s="187"/>
      <c r="DQ34" s="188"/>
      <c r="DR34" s="189"/>
      <c r="DV34" s="187"/>
      <c r="DW34" s="188"/>
      <c r="DX34" s="189"/>
      <c r="EB34" s="187"/>
      <c r="EC34" s="188"/>
      <c r="ED34" s="189"/>
      <c r="EH34" s="187"/>
      <c r="EI34" s="188"/>
      <c r="EJ34" s="189"/>
      <c r="EN34" s="187" t="s">
        <v>2221</v>
      </c>
      <c r="EO34" s="188">
        <v>2.9411544200000002</v>
      </c>
      <c r="EP34" s="189">
        <v>1.19</v>
      </c>
      <c r="EQ34" t="s">
        <v>2471</v>
      </c>
      <c r="ER34" s="186">
        <v>2.088E-5</v>
      </c>
      <c r="ES34" s="2">
        <v>0</v>
      </c>
      <c r="ET34" s="187"/>
      <c r="EU34" s="188"/>
      <c r="EV34" s="189"/>
      <c r="EW34" t="s">
        <v>1991</v>
      </c>
      <c r="EX34" s="186">
        <v>11.93051691</v>
      </c>
      <c r="EY34" s="2">
        <v>4.7</v>
      </c>
      <c r="EZ34" s="187"/>
      <c r="FA34" s="188"/>
      <c r="FB34" s="189"/>
      <c r="FF34" s="187"/>
      <c r="FG34" s="188"/>
      <c r="FH34" s="189"/>
      <c r="FL34" s="187"/>
      <c r="FM34" s="188"/>
      <c r="FN34" s="189"/>
      <c r="FR34" s="187"/>
      <c r="FS34" s="188"/>
      <c r="FT34" s="189"/>
      <c r="FX34" s="187"/>
      <c r="FY34" s="188"/>
      <c r="FZ34" s="189"/>
      <c r="GD34" s="187"/>
      <c r="GE34" s="188"/>
      <c r="GF34" s="189"/>
      <c r="GG34" t="s">
        <v>2210</v>
      </c>
      <c r="GH34" s="186">
        <v>3.3914601700000002</v>
      </c>
      <c r="GI34" s="2">
        <v>3.97</v>
      </c>
      <c r="GJ34" s="187"/>
      <c r="GK34" s="188"/>
      <c r="GL34" s="189"/>
      <c r="GM34" t="s">
        <v>2000</v>
      </c>
      <c r="GN34" s="186">
        <v>29.772830070000001</v>
      </c>
      <c r="GO34" s="2">
        <v>20.49</v>
      </c>
      <c r="GP34" s="187"/>
      <c r="GQ34" s="188"/>
      <c r="GR34" s="189"/>
      <c r="GV34" s="187"/>
      <c r="GW34" s="188"/>
      <c r="GX34" s="189"/>
    </row>
    <row r="35" spans="1:212" x14ac:dyDescent="0.3">
      <c r="F35" s="187"/>
      <c r="G35" s="188"/>
      <c r="H35" s="189"/>
      <c r="L35" s="187"/>
      <c r="M35" s="188"/>
      <c r="N35" s="189"/>
      <c r="R35" s="187"/>
      <c r="S35" s="188"/>
      <c r="T35" s="189"/>
      <c r="X35" s="187"/>
      <c r="Y35" s="188"/>
      <c r="Z35" s="189"/>
      <c r="AD35" s="187"/>
      <c r="AE35" s="188"/>
      <c r="AF35" s="189"/>
      <c r="AJ35" s="187"/>
      <c r="AK35" s="188"/>
      <c r="AL35" s="189"/>
      <c r="AP35" s="187"/>
      <c r="AQ35" s="188"/>
      <c r="AR35" s="189"/>
      <c r="AV35" s="187"/>
      <c r="AW35" s="188"/>
      <c r="AX35" s="189"/>
      <c r="BB35" s="187"/>
      <c r="BC35" s="188"/>
      <c r="BD35" s="189"/>
      <c r="BH35" s="187"/>
      <c r="BI35" s="188"/>
      <c r="BJ35" s="189"/>
      <c r="BN35" s="187"/>
      <c r="BO35" s="188"/>
      <c r="BP35" s="189"/>
      <c r="BT35" s="187"/>
      <c r="BU35" s="188"/>
      <c r="BV35" s="189"/>
      <c r="BZ35" s="187"/>
      <c r="CA35" s="188"/>
      <c r="CB35" s="189"/>
      <c r="CF35" s="187"/>
      <c r="CG35" s="188"/>
      <c r="CH35" s="189"/>
      <c r="CL35" s="187"/>
      <c r="CM35" s="188"/>
      <c r="CN35" s="189"/>
      <c r="CR35" s="187"/>
      <c r="CS35" s="188"/>
      <c r="CT35" s="189"/>
      <c r="CX35" s="187"/>
      <c r="CY35" s="188"/>
      <c r="CZ35" s="189"/>
      <c r="DD35" s="187"/>
      <c r="DE35" s="188"/>
      <c r="DF35" s="189"/>
      <c r="DJ35" s="187"/>
      <c r="DK35" s="188"/>
      <c r="DL35" s="189"/>
      <c r="DP35" s="187"/>
      <c r="DQ35" s="188"/>
      <c r="DR35" s="189"/>
      <c r="DV35" s="187"/>
      <c r="DW35" s="188"/>
      <c r="DX35" s="189"/>
      <c r="EB35" s="187"/>
      <c r="EC35" s="188"/>
      <c r="ED35" s="189"/>
      <c r="EH35" s="187"/>
      <c r="EI35" s="188"/>
      <c r="EJ35" s="189"/>
      <c r="EN35" s="187" t="s">
        <v>2385</v>
      </c>
      <c r="EO35" s="188">
        <v>1.21159196</v>
      </c>
      <c r="EP35" s="189">
        <v>0.49</v>
      </c>
      <c r="ET35" s="187"/>
      <c r="EU35" s="188"/>
      <c r="EV35" s="189"/>
      <c r="EW35" t="s">
        <v>2221</v>
      </c>
      <c r="EX35" s="186">
        <v>4.90215026</v>
      </c>
      <c r="EY35" s="2">
        <v>1.93</v>
      </c>
      <c r="EZ35" s="187"/>
      <c r="FA35" s="188"/>
      <c r="FB35" s="189"/>
      <c r="FF35" s="187"/>
      <c r="FG35" s="188"/>
      <c r="FH35" s="189"/>
      <c r="FL35" s="187"/>
      <c r="FM35" s="188"/>
      <c r="FN35" s="189"/>
      <c r="FR35" s="187"/>
      <c r="FS35" s="188"/>
      <c r="FT35" s="189"/>
      <c r="FX35" s="187"/>
      <c r="FY35" s="188"/>
      <c r="FZ35" s="189"/>
      <c r="GD35" s="187"/>
      <c r="GE35" s="188"/>
      <c r="GF35" s="189"/>
      <c r="GJ35" s="187"/>
      <c r="GK35" s="188"/>
      <c r="GL35" s="189"/>
      <c r="GM35" t="s">
        <v>1936</v>
      </c>
      <c r="GN35" s="186">
        <v>0.45540702</v>
      </c>
      <c r="GO35" s="2">
        <v>0.31</v>
      </c>
      <c r="GP35" s="187"/>
      <c r="GQ35" s="188"/>
      <c r="GR35" s="189"/>
      <c r="GV35" s="187"/>
      <c r="GW35" s="188"/>
      <c r="GX35" s="189"/>
    </row>
    <row r="36" spans="1:212" x14ac:dyDescent="0.3">
      <c r="F36" s="187"/>
      <c r="G36" s="188"/>
      <c r="H36" s="189"/>
      <c r="L36" s="187"/>
      <c r="M36" s="188"/>
      <c r="N36" s="189"/>
      <c r="R36" s="187"/>
      <c r="S36" s="188"/>
      <c r="T36" s="189"/>
      <c r="X36" s="187"/>
      <c r="Y36" s="188"/>
      <c r="Z36" s="189"/>
      <c r="AD36" s="187"/>
      <c r="AE36" s="188"/>
      <c r="AF36" s="189"/>
      <c r="AJ36" s="187"/>
      <c r="AK36" s="188"/>
      <c r="AL36" s="189"/>
      <c r="AP36" s="187"/>
      <c r="AQ36" s="188"/>
      <c r="AR36" s="189"/>
      <c r="AV36" s="187"/>
      <c r="AW36" s="188"/>
      <c r="AX36" s="189"/>
      <c r="BB36" s="187"/>
      <c r="BC36" s="188"/>
      <c r="BD36" s="189"/>
      <c r="BH36" s="187"/>
      <c r="BI36" s="188"/>
      <c r="BJ36" s="189"/>
      <c r="BN36" s="187"/>
      <c r="BO36" s="188"/>
      <c r="BP36" s="189"/>
      <c r="BT36" s="187"/>
      <c r="BU36" s="188"/>
      <c r="BV36" s="189"/>
      <c r="BZ36" s="187"/>
      <c r="CA36" s="188"/>
      <c r="CB36" s="189"/>
      <c r="CF36" s="187"/>
      <c r="CG36" s="188"/>
      <c r="CH36" s="189"/>
      <c r="CL36" s="187"/>
      <c r="CM36" s="188"/>
      <c r="CN36" s="189"/>
      <c r="CR36" s="187"/>
      <c r="CS36" s="188"/>
      <c r="CT36" s="189"/>
      <c r="CX36" s="187"/>
      <c r="CY36" s="188"/>
      <c r="CZ36" s="189"/>
      <c r="DD36" s="187"/>
      <c r="DE36" s="188"/>
      <c r="DF36" s="189"/>
      <c r="DJ36" s="187"/>
      <c r="DK36" s="188"/>
      <c r="DL36" s="189"/>
      <c r="DP36" s="187"/>
      <c r="DQ36" s="188"/>
      <c r="DR36" s="189"/>
      <c r="DV36" s="187"/>
      <c r="DW36" s="188"/>
      <c r="DX36" s="189"/>
      <c r="EB36" s="187"/>
      <c r="EC36" s="188"/>
      <c r="ED36" s="189"/>
      <c r="EH36" s="187"/>
      <c r="EI36" s="188"/>
      <c r="EJ36" s="189"/>
      <c r="EN36" s="187" t="s">
        <v>2005</v>
      </c>
      <c r="EO36" s="188">
        <v>19.198454630000001</v>
      </c>
      <c r="EP36" s="189">
        <v>7.75</v>
      </c>
      <c r="ET36" s="187"/>
      <c r="EU36" s="188"/>
      <c r="EV36" s="189"/>
      <c r="EW36" t="s">
        <v>2226</v>
      </c>
      <c r="EX36" s="186">
        <v>7.258E-5</v>
      </c>
      <c r="EY36" s="2">
        <v>0</v>
      </c>
      <c r="EZ36" s="187"/>
      <c r="FA36" s="188"/>
      <c r="FB36" s="189"/>
      <c r="FF36" s="187"/>
      <c r="FG36" s="188"/>
      <c r="FH36" s="189"/>
      <c r="FL36" s="187"/>
      <c r="FM36" s="188"/>
      <c r="FN36" s="189"/>
      <c r="FR36" s="187"/>
      <c r="FS36" s="188"/>
      <c r="FT36" s="189"/>
      <c r="FX36" s="187"/>
      <c r="FY36" s="188"/>
      <c r="FZ36" s="189"/>
      <c r="GD36" s="187"/>
      <c r="GE36" s="188"/>
      <c r="GF36" s="189"/>
      <c r="GJ36" s="187"/>
      <c r="GK36" s="188"/>
      <c r="GL36" s="189"/>
      <c r="GM36" t="s">
        <v>1983</v>
      </c>
      <c r="GN36" s="186">
        <v>5.3200154499999996</v>
      </c>
      <c r="GO36" s="2">
        <v>3.66</v>
      </c>
      <c r="GP36" s="187"/>
      <c r="GQ36" s="188"/>
      <c r="GR36" s="189"/>
      <c r="GV36" s="187"/>
      <c r="GW36" s="188"/>
      <c r="GX36" s="189"/>
    </row>
    <row r="37" spans="1:212" x14ac:dyDescent="0.3">
      <c r="F37" s="187"/>
      <c r="G37" s="188"/>
      <c r="H37" s="189"/>
      <c r="L37" s="187"/>
      <c r="M37" s="188"/>
      <c r="N37" s="189"/>
      <c r="R37" s="187"/>
      <c r="S37" s="188"/>
      <c r="T37" s="189"/>
      <c r="X37" s="187"/>
      <c r="Y37" s="188"/>
      <c r="Z37" s="189"/>
      <c r="AD37" s="187"/>
      <c r="AE37" s="188"/>
      <c r="AF37" s="189"/>
      <c r="AJ37" s="187"/>
      <c r="AK37" s="188"/>
      <c r="AL37" s="189"/>
      <c r="AP37" s="187"/>
      <c r="AQ37" s="188"/>
      <c r="AR37" s="189"/>
      <c r="AV37" s="187"/>
      <c r="AW37" s="188"/>
      <c r="AX37" s="189"/>
      <c r="BB37" s="187"/>
      <c r="BC37" s="188"/>
      <c r="BD37" s="189"/>
      <c r="BH37" s="187"/>
      <c r="BI37" s="188"/>
      <c r="BJ37" s="189"/>
      <c r="BN37" s="187"/>
      <c r="BO37" s="188"/>
      <c r="BP37" s="189"/>
      <c r="BT37" s="187"/>
      <c r="BU37" s="188"/>
      <c r="BV37" s="189"/>
      <c r="BZ37" s="187"/>
      <c r="CA37" s="188"/>
      <c r="CB37" s="189"/>
      <c r="CF37" s="187"/>
      <c r="CG37" s="188"/>
      <c r="CH37" s="189"/>
      <c r="CL37" s="187"/>
      <c r="CM37" s="188"/>
      <c r="CN37" s="189"/>
      <c r="CR37" s="187"/>
      <c r="CS37" s="188"/>
      <c r="CT37" s="189"/>
      <c r="CX37" s="187"/>
      <c r="CY37" s="188"/>
      <c r="CZ37" s="189"/>
      <c r="DD37" s="187"/>
      <c r="DE37" s="188"/>
      <c r="DF37" s="189"/>
      <c r="DJ37" s="187"/>
      <c r="DK37" s="188"/>
      <c r="DL37" s="189"/>
      <c r="DP37" s="187"/>
      <c r="DQ37" s="188"/>
      <c r="DR37" s="189"/>
      <c r="DV37" s="187"/>
      <c r="DW37" s="188"/>
      <c r="DX37" s="189"/>
      <c r="EB37" s="187"/>
      <c r="EC37" s="188"/>
      <c r="ED37" s="189"/>
      <c r="EH37" s="187"/>
      <c r="EI37" s="188"/>
      <c r="EJ37" s="189"/>
      <c r="EN37" s="187" t="s">
        <v>2467</v>
      </c>
      <c r="EO37" s="188">
        <v>1.61159217</v>
      </c>
      <c r="EP37" s="189">
        <v>0.65</v>
      </c>
      <c r="ET37" s="187"/>
      <c r="EU37" s="188"/>
      <c r="EV37" s="189"/>
      <c r="EW37" t="s">
        <v>2385</v>
      </c>
      <c r="EX37" s="186">
        <v>4.5802963800000001</v>
      </c>
      <c r="EY37" s="2">
        <v>1.8</v>
      </c>
      <c r="EZ37" s="187"/>
      <c r="FA37" s="188"/>
      <c r="FB37" s="189"/>
      <c r="FF37" s="187"/>
      <c r="FG37" s="188"/>
      <c r="FH37" s="189"/>
      <c r="FL37" s="187"/>
      <c r="FM37" s="188"/>
      <c r="FN37" s="189"/>
      <c r="FR37" s="187"/>
      <c r="FS37" s="188"/>
      <c r="FT37" s="189"/>
      <c r="FX37" s="187"/>
      <c r="FY37" s="188"/>
      <c r="FZ37" s="189"/>
      <c r="GD37" s="187"/>
      <c r="GE37" s="188"/>
      <c r="GF37" s="189"/>
      <c r="GJ37" s="187"/>
      <c r="GK37" s="188"/>
      <c r="GL37" s="189"/>
      <c r="GM37" t="s">
        <v>2210</v>
      </c>
      <c r="GN37" s="186">
        <v>12.41315174</v>
      </c>
      <c r="GO37" s="2">
        <v>8.5399999999999991</v>
      </c>
      <c r="GP37" s="187"/>
      <c r="GQ37" s="188"/>
      <c r="GR37" s="189"/>
      <c r="GV37" s="187"/>
      <c r="GW37" s="188"/>
      <c r="GX37" s="189"/>
    </row>
    <row r="38" spans="1:212" x14ac:dyDescent="0.3">
      <c r="F38" s="187"/>
      <c r="G38" s="188"/>
      <c r="H38" s="189"/>
      <c r="L38" s="187"/>
      <c r="M38" s="188"/>
      <c r="N38" s="189"/>
      <c r="R38" s="187"/>
      <c r="S38" s="188"/>
      <c r="T38" s="189"/>
      <c r="X38" s="187"/>
      <c r="Y38" s="188"/>
      <c r="Z38" s="189"/>
      <c r="AD38" s="187"/>
      <c r="AE38" s="188"/>
      <c r="AF38" s="189"/>
      <c r="AJ38" s="187"/>
      <c r="AK38" s="188"/>
      <c r="AL38" s="189"/>
      <c r="AP38" s="187"/>
      <c r="AQ38" s="188"/>
      <c r="AR38" s="189"/>
      <c r="AV38" s="187"/>
      <c r="AW38" s="188"/>
      <c r="AX38" s="189"/>
      <c r="BB38" s="187"/>
      <c r="BC38" s="188"/>
      <c r="BD38" s="189"/>
      <c r="BH38" s="187"/>
      <c r="BI38" s="188"/>
      <c r="BJ38" s="189"/>
      <c r="BN38" s="187"/>
      <c r="BO38" s="188"/>
      <c r="BP38" s="189"/>
      <c r="BT38" s="187"/>
      <c r="BU38" s="188"/>
      <c r="BV38" s="189"/>
      <c r="BZ38" s="187"/>
      <c r="CA38" s="188"/>
      <c r="CB38" s="189"/>
      <c r="CF38" s="187"/>
      <c r="CG38" s="188"/>
      <c r="CH38" s="189"/>
      <c r="CL38" s="187"/>
      <c r="CM38" s="188"/>
      <c r="CN38" s="189"/>
      <c r="CR38" s="187"/>
      <c r="CS38" s="188"/>
      <c r="CT38" s="189"/>
      <c r="CX38" s="187"/>
      <c r="CY38" s="188"/>
      <c r="CZ38" s="189"/>
      <c r="DD38" s="187"/>
      <c r="DE38" s="188"/>
      <c r="DF38" s="189"/>
      <c r="DJ38" s="187"/>
      <c r="DK38" s="188"/>
      <c r="DL38" s="189"/>
      <c r="DP38" s="187"/>
      <c r="DQ38" s="188"/>
      <c r="DR38" s="189"/>
      <c r="DV38" s="187"/>
      <c r="DW38" s="188"/>
      <c r="DX38" s="189"/>
      <c r="EB38" s="187"/>
      <c r="EC38" s="188"/>
      <c r="ED38" s="189"/>
      <c r="EH38" s="187"/>
      <c r="EI38" s="188"/>
      <c r="EJ38" s="189"/>
      <c r="EN38" s="187" t="s">
        <v>1932</v>
      </c>
      <c r="EO38" s="188">
        <v>0.41397207000000003</v>
      </c>
      <c r="EP38" s="189">
        <v>0.17</v>
      </c>
      <c r="ET38" s="187"/>
      <c r="EU38" s="188"/>
      <c r="EV38" s="189"/>
      <c r="EW38" t="s">
        <v>2005</v>
      </c>
      <c r="EX38" s="186">
        <v>8.2684610799999998</v>
      </c>
      <c r="EY38" s="2">
        <v>3.26</v>
      </c>
      <c r="EZ38" s="187"/>
      <c r="FA38" s="188"/>
      <c r="FB38" s="189"/>
      <c r="FF38" s="187"/>
      <c r="FG38" s="188"/>
      <c r="FH38" s="189"/>
      <c r="FL38" s="187"/>
      <c r="FM38" s="188"/>
      <c r="FN38" s="189"/>
      <c r="FR38" s="187"/>
      <c r="FS38" s="188"/>
      <c r="FT38" s="189"/>
      <c r="FX38" s="187"/>
      <c r="FY38" s="188"/>
      <c r="FZ38" s="189"/>
      <c r="GD38" s="187"/>
      <c r="GE38" s="188"/>
      <c r="GF38" s="189"/>
      <c r="GJ38" s="187"/>
      <c r="GK38" s="188"/>
      <c r="GL38" s="189"/>
      <c r="GP38" s="187"/>
      <c r="GQ38" s="188"/>
      <c r="GR38" s="189"/>
      <c r="GV38" s="187"/>
      <c r="GW38" s="188"/>
      <c r="GX38" s="189"/>
    </row>
    <row r="39" spans="1:212" x14ac:dyDescent="0.3">
      <c r="F39" s="187"/>
      <c r="G39" s="188"/>
      <c r="H39" s="189"/>
      <c r="L39" s="187"/>
      <c r="M39" s="188"/>
      <c r="N39" s="189"/>
      <c r="R39" s="187"/>
      <c r="S39" s="188"/>
      <c r="T39" s="189"/>
      <c r="X39" s="187"/>
      <c r="Y39" s="188"/>
      <c r="Z39" s="189"/>
      <c r="AD39" s="187"/>
      <c r="AE39" s="188"/>
      <c r="AF39" s="189"/>
      <c r="AJ39" s="187"/>
      <c r="AK39" s="188"/>
      <c r="AL39" s="189"/>
      <c r="AP39" s="187"/>
      <c r="AQ39" s="188"/>
      <c r="AR39" s="189"/>
      <c r="AV39" s="187"/>
      <c r="AW39" s="188"/>
      <c r="AX39" s="189"/>
      <c r="BB39" s="187"/>
      <c r="BC39" s="188"/>
      <c r="BD39" s="189"/>
      <c r="BH39" s="187"/>
      <c r="BI39" s="188"/>
      <c r="BJ39" s="189"/>
      <c r="BN39" s="187"/>
      <c r="BO39" s="188"/>
      <c r="BP39" s="189"/>
      <c r="BT39" s="187"/>
      <c r="BU39" s="188"/>
      <c r="BV39" s="189"/>
      <c r="BZ39" s="187"/>
      <c r="CA39" s="188"/>
      <c r="CB39" s="189"/>
      <c r="CF39" s="187"/>
      <c r="CG39" s="188"/>
      <c r="CH39" s="189"/>
      <c r="CL39" s="187"/>
      <c r="CM39" s="188"/>
      <c r="CN39" s="189"/>
      <c r="CR39" s="187"/>
      <c r="CS39" s="188"/>
      <c r="CT39" s="189"/>
      <c r="CX39" s="187"/>
      <c r="CY39" s="188"/>
      <c r="CZ39" s="189"/>
      <c r="DD39" s="187"/>
      <c r="DE39" s="188"/>
      <c r="DF39" s="189"/>
      <c r="DJ39" s="187"/>
      <c r="DK39" s="188"/>
      <c r="DL39" s="189"/>
      <c r="DP39" s="187"/>
      <c r="DQ39" s="188"/>
      <c r="DR39" s="189"/>
      <c r="DV39" s="187"/>
      <c r="DW39" s="188"/>
      <c r="DX39" s="189"/>
      <c r="EB39" s="187"/>
      <c r="EC39" s="188"/>
      <c r="ED39" s="189"/>
      <c r="EH39" s="187"/>
      <c r="EI39" s="188"/>
      <c r="EJ39" s="189"/>
      <c r="EN39" s="187" t="s">
        <v>1967</v>
      </c>
      <c r="EO39" s="188">
        <v>2.2010000000000001E-5</v>
      </c>
      <c r="EP39" s="189">
        <v>0</v>
      </c>
      <c r="ET39" s="187"/>
      <c r="EU39" s="188"/>
      <c r="EV39" s="189"/>
      <c r="EW39" t="s">
        <v>2467</v>
      </c>
      <c r="EX39" s="186">
        <v>7.83544296</v>
      </c>
      <c r="EY39" s="2">
        <v>3.08</v>
      </c>
      <c r="EZ39" s="187"/>
      <c r="FA39" s="188"/>
      <c r="FB39" s="189"/>
      <c r="FF39" s="187"/>
      <c r="FG39" s="188"/>
      <c r="FH39" s="189"/>
      <c r="FL39" s="187"/>
      <c r="FM39" s="188"/>
      <c r="FN39" s="189"/>
      <c r="FR39" s="187"/>
      <c r="FS39" s="188"/>
      <c r="FT39" s="189"/>
      <c r="FX39" s="187"/>
      <c r="FY39" s="188"/>
      <c r="FZ39" s="189"/>
      <c r="GD39" s="187"/>
      <c r="GE39" s="188"/>
      <c r="GF39" s="189"/>
      <c r="GJ39" s="187"/>
      <c r="GK39" s="188"/>
      <c r="GL39" s="189"/>
      <c r="GP39" s="187"/>
      <c r="GQ39" s="188"/>
      <c r="GR39" s="189"/>
      <c r="GV39" s="187"/>
      <c r="GW39" s="188"/>
      <c r="GX39" s="189"/>
    </row>
    <row r="40" spans="1:212" x14ac:dyDescent="0.3">
      <c r="F40" s="187"/>
      <c r="G40" s="188"/>
      <c r="H40" s="189"/>
      <c r="L40" s="187"/>
      <c r="M40" s="188"/>
      <c r="N40" s="189"/>
      <c r="R40" s="187"/>
      <c r="S40" s="188"/>
      <c r="T40" s="189"/>
      <c r="X40" s="187"/>
      <c r="Y40" s="188"/>
      <c r="Z40" s="189"/>
      <c r="AD40" s="187"/>
      <c r="AE40" s="188"/>
      <c r="AF40" s="189"/>
      <c r="AJ40" s="187"/>
      <c r="AK40" s="188"/>
      <c r="AL40" s="189"/>
      <c r="AP40" s="187"/>
      <c r="AQ40" s="188"/>
      <c r="AR40" s="189"/>
      <c r="AV40" s="187"/>
      <c r="AW40" s="188"/>
      <c r="AX40" s="189"/>
      <c r="BB40" s="187"/>
      <c r="BC40" s="188"/>
      <c r="BD40" s="189"/>
      <c r="BH40" s="187"/>
      <c r="BI40" s="188"/>
      <c r="BJ40" s="189"/>
      <c r="BN40" s="187"/>
      <c r="BO40" s="188"/>
      <c r="BP40" s="189"/>
      <c r="BT40" s="187"/>
      <c r="BU40" s="188"/>
      <c r="BV40" s="189"/>
      <c r="BZ40" s="187"/>
      <c r="CA40" s="188"/>
      <c r="CB40" s="189"/>
      <c r="CF40" s="187"/>
      <c r="CG40" s="188"/>
      <c r="CH40" s="189"/>
      <c r="CL40" s="187"/>
      <c r="CM40" s="188"/>
      <c r="CN40" s="189"/>
      <c r="CR40" s="187"/>
      <c r="CS40" s="188"/>
      <c r="CT40" s="189"/>
      <c r="CX40" s="187"/>
      <c r="CY40" s="188"/>
      <c r="CZ40" s="189"/>
      <c r="DD40" s="187"/>
      <c r="DE40" s="188"/>
      <c r="DF40" s="189"/>
      <c r="DJ40" s="187"/>
      <c r="DK40" s="188"/>
      <c r="DL40" s="189"/>
      <c r="DP40" s="187"/>
      <c r="DQ40" s="188"/>
      <c r="DR40" s="189"/>
      <c r="DV40" s="187"/>
      <c r="DW40" s="188"/>
      <c r="DX40" s="189"/>
      <c r="EB40" s="187"/>
      <c r="EC40" s="188"/>
      <c r="ED40" s="189"/>
      <c r="EH40" s="187"/>
      <c r="EI40" s="188"/>
      <c r="EJ40" s="189"/>
      <c r="EN40" s="187" t="s">
        <v>2003</v>
      </c>
      <c r="EO40" s="188">
        <v>8.08777832</v>
      </c>
      <c r="EP40" s="189">
        <v>3.27</v>
      </c>
      <c r="ET40" s="187"/>
      <c r="EU40" s="188"/>
      <c r="EV40" s="189"/>
      <c r="EW40" t="s">
        <v>1932</v>
      </c>
      <c r="EX40" s="186">
        <v>0.19376515999999999</v>
      </c>
      <c r="EY40" s="2">
        <v>0.08</v>
      </c>
      <c r="EZ40" s="187"/>
      <c r="FA40" s="188"/>
      <c r="FB40" s="189"/>
      <c r="FF40" s="187"/>
      <c r="FG40" s="188"/>
      <c r="FH40" s="189"/>
      <c r="FL40" s="187"/>
      <c r="FM40" s="188"/>
      <c r="FN40" s="189"/>
      <c r="FR40" s="187"/>
      <c r="FS40" s="188"/>
      <c r="FT40" s="189"/>
      <c r="FX40" s="187"/>
      <c r="FY40" s="188"/>
      <c r="FZ40" s="189"/>
      <c r="GD40" s="187"/>
      <c r="GE40" s="188"/>
      <c r="GF40" s="189"/>
      <c r="GJ40" s="187"/>
      <c r="GK40" s="188"/>
      <c r="GL40" s="189"/>
      <c r="GP40" s="187"/>
      <c r="GQ40" s="188"/>
      <c r="GR40" s="189"/>
      <c r="GV40" s="187"/>
      <c r="GW40" s="188"/>
      <c r="GX40" s="189"/>
    </row>
    <row r="41" spans="1:212" x14ac:dyDescent="0.3">
      <c r="F41" s="187"/>
      <c r="G41" s="188"/>
      <c r="H41" s="189"/>
      <c r="L41" s="187"/>
      <c r="M41" s="188"/>
      <c r="N41" s="189"/>
      <c r="R41" s="187"/>
      <c r="S41" s="188"/>
      <c r="T41" s="189"/>
      <c r="X41" s="187"/>
      <c r="Y41" s="188"/>
      <c r="Z41" s="189"/>
      <c r="AD41" s="187"/>
      <c r="AE41" s="188"/>
      <c r="AF41" s="189"/>
      <c r="AJ41" s="187"/>
      <c r="AK41" s="188"/>
      <c r="AL41" s="189"/>
      <c r="AP41" s="187"/>
      <c r="AQ41" s="188"/>
      <c r="AR41" s="189"/>
      <c r="AV41" s="187"/>
      <c r="AW41" s="188"/>
      <c r="AX41" s="189"/>
      <c r="BB41" s="187"/>
      <c r="BC41" s="188"/>
      <c r="BD41" s="189"/>
      <c r="BH41" s="187"/>
      <c r="BI41" s="188"/>
      <c r="BJ41" s="189"/>
      <c r="BN41" s="187"/>
      <c r="BO41" s="188"/>
      <c r="BP41" s="189"/>
      <c r="BT41" s="187"/>
      <c r="BU41" s="188"/>
      <c r="BV41" s="189"/>
      <c r="BZ41" s="187"/>
      <c r="CA41" s="188"/>
      <c r="CB41" s="189"/>
      <c r="CF41" s="187"/>
      <c r="CG41" s="188"/>
      <c r="CH41" s="189"/>
      <c r="CL41" s="187"/>
      <c r="CM41" s="188"/>
      <c r="CN41" s="189"/>
      <c r="CR41" s="187"/>
      <c r="CS41" s="188"/>
      <c r="CT41" s="189"/>
      <c r="CX41" s="187"/>
      <c r="CY41" s="188"/>
      <c r="CZ41" s="189"/>
      <c r="DD41" s="187"/>
      <c r="DE41" s="188"/>
      <c r="DF41" s="189"/>
      <c r="DJ41" s="187"/>
      <c r="DK41" s="188"/>
      <c r="DL41" s="189"/>
      <c r="DP41" s="187"/>
      <c r="DQ41" s="188"/>
      <c r="DR41" s="189"/>
      <c r="DV41" s="187"/>
      <c r="DW41" s="188"/>
      <c r="DX41" s="189"/>
      <c r="EB41" s="187"/>
      <c r="EC41" s="188"/>
      <c r="ED41" s="189"/>
      <c r="EH41" s="187"/>
      <c r="EI41" s="188"/>
      <c r="EJ41" s="189"/>
      <c r="EN41" s="187"/>
      <c r="EO41" s="188"/>
      <c r="EP41" s="189"/>
      <c r="ET41" s="187"/>
      <c r="EU41" s="188"/>
      <c r="EV41" s="189"/>
      <c r="EW41" t="s">
        <v>1967</v>
      </c>
      <c r="EX41" s="186">
        <v>5.854869E-2</v>
      </c>
      <c r="EY41" s="2">
        <v>0.02</v>
      </c>
      <c r="EZ41" s="187"/>
      <c r="FA41" s="188"/>
      <c r="FB41" s="189"/>
      <c r="FF41" s="187"/>
      <c r="FG41" s="188"/>
      <c r="FH41" s="189"/>
      <c r="FL41" s="187"/>
      <c r="FM41" s="188"/>
      <c r="FN41" s="189"/>
      <c r="FR41" s="187"/>
      <c r="FS41" s="188"/>
      <c r="FT41" s="189"/>
      <c r="FX41" s="187"/>
      <c r="FY41" s="188"/>
      <c r="FZ41" s="189"/>
      <c r="GD41" s="187"/>
      <c r="GE41" s="188"/>
      <c r="GF41" s="189"/>
      <c r="GJ41" s="187"/>
      <c r="GK41" s="188"/>
      <c r="GL41" s="189"/>
      <c r="GP41" s="187"/>
      <c r="GQ41" s="188"/>
      <c r="GR41" s="189"/>
      <c r="GV41" s="187"/>
      <c r="GW41" s="188"/>
      <c r="GX41" s="189"/>
    </row>
    <row r="42" spans="1:212" x14ac:dyDescent="0.3">
      <c r="F42" s="187"/>
      <c r="G42" s="188"/>
      <c r="H42" s="189"/>
      <c r="L42" s="187"/>
      <c r="M42" s="188"/>
      <c r="N42" s="189"/>
      <c r="R42" s="187"/>
      <c r="S42" s="188"/>
      <c r="T42" s="189"/>
      <c r="X42" s="187"/>
      <c r="Y42" s="188"/>
      <c r="Z42" s="189"/>
      <c r="AD42" s="187"/>
      <c r="AE42" s="188"/>
      <c r="AF42" s="189"/>
      <c r="AJ42" s="187"/>
      <c r="AK42" s="188"/>
      <c r="AL42" s="189"/>
      <c r="AP42" s="187"/>
      <c r="AQ42" s="188"/>
      <c r="AR42" s="189"/>
      <c r="AV42" s="187"/>
      <c r="AW42" s="188"/>
      <c r="AX42" s="189"/>
      <c r="BB42" s="187"/>
      <c r="BC42" s="188"/>
      <c r="BD42" s="189"/>
      <c r="BH42" s="187"/>
      <c r="BI42" s="188"/>
      <c r="BJ42" s="189"/>
      <c r="BN42" s="187"/>
      <c r="BO42" s="188"/>
      <c r="BP42" s="189"/>
      <c r="BT42" s="187"/>
      <c r="BU42" s="188"/>
      <c r="BV42" s="189"/>
      <c r="BZ42" s="187"/>
      <c r="CA42" s="188"/>
      <c r="CB42" s="189"/>
      <c r="CF42" s="187"/>
      <c r="CG42" s="188"/>
      <c r="CH42" s="189"/>
      <c r="CL42" s="187"/>
      <c r="CM42" s="188"/>
      <c r="CN42" s="189"/>
      <c r="CR42" s="187"/>
      <c r="CS42" s="188"/>
      <c r="CT42" s="189"/>
      <c r="CX42" s="187"/>
      <c r="CY42" s="188"/>
      <c r="CZ42" s="189"/>
      <c r="DD42" s="187"/>
      <c r="DE42" s="188"/>
      <c r="DF42" s="189"/>
      <c r="DJ42" s="187"/>
      <c r="DK42" s="188"/>
      <c r="DL42" s="189"/>
      <c r="DP42" s="187"/>
      <c r="DQ42" s="188"/>
      <c r="DR42" s="189"/>
      <c r="DV42" s="187"/>
      <c r="DW42" s="188"/>
      <c r="DX42" s="189"/>
      <c r="EB42" s="187"/>
      <c r="EC42" s="188"/>
      <c r="ED42" s="189"/>
      <c r="EH42" s="187"/>
      <c r="EI42" s="188"/>
      <c r="EJ42" s="189"/>
      <c r="EN42" s="187"/>
      <c r="EO42" s="188"/>
      <c r="EP42" s="189"/>
      <c r="ET42" s="187"/>
      <c r="EU42" s="188"/>
      <c r="EV42" s="189"/>
      <c r="EW42" t="s">
        <v>2003</v>
      </c>
      <c r="EX42" s="186">
        <v>7.8694506300000002</v>
      </c>
      <c r="EY42" s="2">
        <v>3.1</v>
      </c>
      <c r="EZ42" s="187"/>
      <c r="FA42" s="188"/>
      <c r="FB42" s="189"/>
      <c r="FF42" s="187"/>
      <c r="FG42" s="188"/>
      <c r="FH42" s="189"/>
      <c r="FL42" s="187"/>
      <c r="FM42" s="188"/>
      <c r="FN42" s="189"/>
      <c r="FR42" s="187"/>
      <c r="FS42" s="188"/>
      <c r="FT42" s="189"/>
      <c r="FX42" s="187"/>
      <c r="FY42" s="188"/>
      <c r="FZ42" s="189"/>
      <c r="GD42" s="187"/>
      <c r="GE42" s="188"/>
      <c r="GF42" s="189"/>
      <c r="GJ42" s="187"/>
      <c r="GK42" s="188"/>
      <c r="GL42" s="189"/>
      <c r="GP42" s="187"/>
      <c r="GQ42" s="188"/>
      <c r="GR42" s="189"/>
      <c r="GV42" s="187"/>
      <c r="GW42" s="188"/>
      <c r="GX42" s="189"/>
    </row>
    <row r="43" spans="1:212" ht="15" thickBot="1" x14ac:dyDescent="0.35">
      <c r="F43" s="187"/>
      <c r="G43" s="188"/>
      <c r="H43" s="189"/>
      <c r="L43" s="187"/>
      <c r="M43" s="188"/>
      <c r="N43" s="189"/>
      <c r="R43" s="187"/>
      <c r="S43" s="188"/>
      <c r="T43" s="189"/>
      <c r="X43" s="187"/>
      <c r="Y43" s="188"/>
      <c r="Z43" s="189"/>
      <c r="AD43" s="187"/>
      <c r="AE43" s="188"/>
      <c r="AF43" s="189"/>
      <c r="AJ43" s="187"/>
      <c r="AK43" s="188"/>
      <c r="AL43" s="189"/>
      <c r="AP43" s="187"/>
      <c r="AQ43" s="188"/>
      <c r="AR43" s="189"/>
      <c r="AV43" s="187"/>
      <c r="AW43" s="188"/>
      <c r="AX43" s="189"/>
      <c r="BB43" s="187"/>
      <c r="BC43" s="188"/>
      <c r="BD43" s="189"/>
      <c r="BH43" s="187"/>
      <c r="BI43" s="188"/>
      <c r="BJ43" s="189"/>
      <c r="BN43" s="187"/>
      <c r="BO43" s="188"/>
      <c r="BP43" s="189"/>
      <c r="BT43" s="187"/>
      <c r="BU43" s="188"/>
      <c r="BV43" s="189"/>
      <c r="BZ43" s="187"/>
      <c r="CA43" s="188"/>
      <c r="CB43" s="189"/>
      <c r="CF43" s="187"/>
      <c r="CG43" s="188"/>
      <c r="CH43" s="189"/>
      <c r="CL43" s="187"/>
      <c r="CM43" s="188"/>
      <c r="CN43" s="189"/>
      <c r="CR43" s="187"/>
      <c r="CS43" s="188"/>
      <c r="CT43" s="189"/>
      <c r="CX43" s="187"/>
      <c r="CY43" s="188"/>
      <c r="CZ43" s="189"/>
      <c r="DD43" s="187"/>
      <c r="DE43" s="188"/>
      <c r="DF43" s="189"/>
      <c r="DJ43" s="187"/>
      <c r="DK43" s="188"/>
      <c r="DL43" s="189"/>
      <c r="DP43" s="187"/>
      <c r="DQ43" s="188"/>
      <c r="DR43" s="189"/>
      <c r="DV43" s="187"/>
      <c r="DW43" s="188"/>
      <c r="DX43" s="189"/>
      <c r="EB43" s="187"/>
      <c r="EC43" s="188"/>
      <c r="ED43" s="189"/>
      <c r="EH43" s="187"/>
      <c r="EI43" s="188"/>
      <c r="EJ43" s="189"/>
      <c r="EN43" s="187"/>
      <c r="EO43" s="188"/>
      <c r="EP43" s="189"/>
      <c r="ET43" s="187"/>
      <c r="EU43" s="188"/>
      <c r="EV43" s="189"/>
      <c r="EZ43" s="187"/>
      <c r="FA43" s="188"/>
      <c r="FB43" s="189"/>
      <c r="FF43" s="187"/>
      <c r="FG43" s="188"/>
      <c r="FH43" s="189"/>
      <c r="FL43" s="187"/>
      <c r="FM43" s="188"/>
      <c r="FN43" s="189"/>
      <c r="FR43" s="187"/>
      <c r="FS43" s="188"/>
      <c r="FT43" s="189"/>
      <c r="FX43" s="187"/>
      <c r="FY43" s="188"/>
      <c r="FZ43" s="189"/>
      <c r="GD43" s="187"/>
      <c r="GE43" s="188"/>
      <c r="GF43" s="189"/>
      <c r="GJ43" s="187"/>
      <c r="GK43" s="188"/>
      <c r="GL43" s="189"/>
      <c r="GP43" s="187"/>
      <c r="GQ43" s="188"/>
      <c r="GR43" s="189"/>
      <c r="GV43" s="187"/>
      <c r="GW43" s="188"/>
      <c r="GX43" s="189"/>
    </row>
    <row r="44" spans="1:212" ht="15" thickBot="1" x14ac:dyDescent="0.35">
      <c r="A44" s="190" t="s">
        <v>2010</v>
      </c>
      <c r="B44" s="191"/>
      <c r="C44" s="190"/>
      <c r="D44" s="191">
        <v>652.41013805</v>
      </c>
      <c r="E44" s="195">
        <v>74.45</v>
      </c>
      <c r="F44" s="192"/>
      <c r="G44" s="193">
        <v>105.24430796</v>
      </c>
      <c r="H44" s="194">
        <v>98.58</v>
      </c>
      <c r="I44" s="190"/>
      <c r="J44" s="191">
        <v>105.18897475</v>
      </c>
      <c r="K44" s="195">
        <v>84.070000000000007</v>
      </c>
      <c r="L44" s="192"/>
      <c r="M44" s="193">
        <v>76.453663440000014</v>
      </c>
      <c r="N44" s="194">
        <v>87.11999999999999</v>
      </c>
      <c r="O44" s="190"/>
      <c r="P44" s="191">
        <v>234.45498460000002</v>
      </c>
      <c r="Q44" s="195">
        <v>87.42</v>
      </c>
      <c r="R44" s="192"/>
      <c r="S44" s="193">
        <v>232.74089007000001</v>
      </c>
      <c r="T44" s="194">
        <v>90.83</v>
      </c>
      <c r="U44" s="190"/>
      <c r="V44" s="191">
        <v>21.643270430000001</v>
      </c>
      <c r="W44" s="195">
        <v>30.21</v>
      </c>
      <c r="X44" s="192"/>
      <c r="Y44" s="193">
        <v>0</v>
      </c>
      <c r="Z44" s="194">
        <v>0</v>
      </c>
      <c r="AA44" s="190"/>
      <c r="AB44" s="191">
        <v>0</v>
      </c>
      <c r="AC44" s="195">
        <v>0</v>
      </c>
      <c r="AD44" s="192"/>
      <c r="AE44" s="193">
        <v>0</v>
      </c>
      <c r="AF44" s="194">
        <v>0</v>
      </c>
      <c r="AG44" s="190"/>
      <c r="AH44" s="191">
        <v>920.93706853999993</v>
      </c>
      <c r="AI44" s="195">
        <v>79.2</v>
      </c>
      <c r="AJ44" s="192"/>
      <c r="AK44" s="193">
        <v>0</v>
      </c>
      <c r="AL44" s="194">
        <v>0</v>
      </c>
      <c r="AM44" s="190"/>
      <c r="AN44" s="191">
        <v>36.269299489999995</v>
      </c>
      <c r="AO44" s="195">
        <v>99.59</v>
      </c>
      <c r="AP44" s="192"/>
      <c r="AQ44" s="193">
        <v>0</v>
      </c>
      <c r="AR44" s="194">
        <v>0</v>
      </c>
      <c r="AS44" s="190"/>
      <c r="AT44" s="191">
        <v>0</v>
      </c>
      <c r="AU44" s="195">
        <v>0</v>
      </c>
      <c r="AV44" s="192"/>
      <c r="AW44" s="193">
        <v>1348.9590503200002</v>
      </c>
      <c r="AX44" s="194">
        <v>99.61</v>
      </c>
      <c r="AY44" s="190"/>
      <c r="AZ44" s="191">
        <v>158.28682681999999</v>
      </c>
      <c r="BA44" s="195">
        <v>99.580000000000013</v>
      </c>
      <c r="BB44" s="192"/>
      <c r="BC44" s="193">
        <v>3501.3900509999999</v>
      </c>
      <c r="BD44" s="194">
        <v>99.18</v>
      </c>
      <c r="BE44" s="190"/>
      <c r="BF44" s="191">
        <v>0</v>
      </c>
      <c r="BG44" s="195">
        <v>0</v>
      </c>
      <c r="BH44" s="192"/>
      <c r="BI44" s="193">
        <v>54.686862579999996</v>
      </c>
      <c r="BJ44" s="194">
        <v>98.88</v>
      </c>
      <c r="BK44" s="190"/>
      <c r="BL44" s="191">
        <v>42.371379129999994</v>
      </c>
      <c r="BM44" s="195">
        <v>98.68</v>
      </c>
      <c r="BN44" s="192"/>
      <c r="BO44" s="193">
        <v>996.18987619999984</v>
      </c>
      <c r="BP44" s="194">
        <v>98.03</v>
      </c>
      <c r="BQ44" s="190"/>
      <c r="BR44" s="191">
        <v>200.49651348999998</v>
      </c>
      <c r="BS44" s="195">
        <v>97.300000000000011</v>
      </c>
      <c r="BT44" s="192"/>
      <c r="BU44" s="193">
        <v>0</v>
      </c>
      <c r="BV44" s="194">
        <v>0</v>
      </c>
      <c r="BW44" s="190"/>
      <c r="BX44" s="191">
        <v>748.04706209999995</v>
      </c>
      <c r="BY44" s="195">
        <v>96.039999999999992</v>
      </c>
      <c r="BZ44" s="192"/>
      <c r="CA44" s="193">
        <v>428.76246386999998</v>
      </c>
      <c r="CB44" s="194">
        <v>98.529999999999987</v>
      </c>
      <c r="CC44" s="190"/>
      <c r="CD44" s="191">
        <v>207.38015634999999</v>
      </c>
      <c r="CE44" s="195">
        <v>99.25</v>
      </c>
      <c r="CF44" s="192"/>
      <c r="CG44" s="193">
        <v>171.25475406999999</v>
      </c>
      <c r="CH44" s="194">
        <v>48.27</v>
      </c>
      <c r="CI44" s="190"/>
      <c r="CJ44" s="191">
        <v>62.868677120000008</v>
      </c>
      <c r="CK44" s="195">
        <v>95.26</v>
      </c>
      <c r="CL44" s="192"/>
      <c r="CM44" s="193">
        <v>139.20241931000001</v>
      </c>
      <c r="CN44" s="194">
        <v>88.610000000000014</v>
      </c>
      <c r="CO44" s="190"/>
      <c r="CP44" s="191">
        <v>2399.3132900000001</v>
      </c>
      <c r="CQ44" s="195">
        <v>87.06</v>
      </c>
      <c r="CR44" s="192"/>
      <c r="CS44" s="193">
        <v>0</v>
      </c>
      <c r="CT44" s="194">
        <v>0</v>
      </c>
      <c r="CU44" s="190"/>
      <c r="CV44" s="191">
        <v>2030.101173</v>
      </c>
      <c r="CW44" s="195">
        <v>93.710000000000008</v>
      </c>
      <c r="CX44" s="192"/>
      <c r="CY44" s="193">
        <v>0</v>
      </c>
      <c r="CZ44" s="194">
        <v>0</v>
      </c>
      <c r="DA44" s="190"/>
      <c r="DB44" s="191">
        <v>0</v>
      </c>
      <c r="DC44" s="195">
        <v>0</v>
      </c>
      <c r="DD44" s="192"/>
      <c r="DE44" s="193">
        <v>200.64675129999998</v>
      </c>
      <c r="DF44" s="194">
        <v>23.7</v>
      </c>
      <c r="DG44" s="190"/>
      <c r="DH44" s="191">
        <v>161.49237407999999</v>
      </c>
      <c r="DI44" s="195">
        <v>99.699999999999989</v>
      </c>
      <c r="DJ44" s="192"/>
      <c r="DK44" s="193">
        <v>58.755175480000005</v>
      </c>
      <c r="DL44" s="194">
        <v>99.160000000000011</v>
      </c>
      <c r="DM44" s="190"/>
      <c r="DN44" s="191">
        <v>691.58066658999996</v>
      </c>
      <c r="DO44" s="195">
        <v>99.389999999999986</v>
      </c>
      <c r="DP44" s="192"/>
      <c r="DQ44" s="193">
        <v>62.262041480000008</v>
      </c>
      <c r="DR44" s="194">
        <v>99.049999999999983</v>
      </c>
      <c r="DS44" s="190"/>
      <c r="DT44" s="191">
        <v>151.86916346000001</v>
      </c>
      <c r="DU44" s="195">
        <v>99.74</v>
      </c>
      <c r="DV44" s="192"/>
      <c r="DW44" s="193">
        <v>52.595045019999993</v>
      </c>
      <c r="DX44" s="194">
        <v>99.269999999999982</v>
      </c>
      <c r="DY44" s="190"/>
      <c r="DZ44" s="191">
        <v>0</v>
      </c>
      <c r="EA44" s="195">
        <v>0</v>
      </c>
      <c r="EB44" s="192"/>
      <c r="EC44" s="193">
        <v>105.28502475000001</v>
      </c>
      <c r="ED44" s="194">
        <v>48.52000000000001</v>
      </c>
      <c r="EE44" s="190"/>
      <c r="EF44" s="191">
        <v>76.603357300000013</v>
      </c>
      <c r="EG44" s="195">
        <v>48.9</v>
      </c>
      <c r="EH44" s="192"/>
      <c r="EI44" s="193">
        <v>0</v>
      </c>
      <c r="EJ44" s="194">
        <v>0</v>
      </c>
      <c r="EK44" s="190"/>
      <c r="EL44" s="191">
        <v>0</v>
      </c>
      <c r="EM44" s="195">
        <v>0</v>
      </c>
      <c r="EN44" s="192"/>
      <c r="EO44" s="193">
        <v>218.20613933999996</v>
      </c>
      <c r="EP44" s="194">
        <v>88.14</v>
      </c>
      <c r="EQ44" s="190"/>
      <c r="ER44" s="191">
        <v>106.77533847999999</v>
      </c>
      <c r="ES44" s="195">
        <v>80.69</v>
      </c>
      <c r="ET44" s="192"/>
      <c r="EU44" s="193">
        <v>0</v>
      </c>
      <c r="EV44" s="194">
        <v>0</v>
      </c>
      <c r="EW44" s="190"/>
      <c r="EX44" s="191">
        <v>206.52032266000001</v>
      </c>
      <c r="EY44" s="195">
        <v>81.28</v>
      </c>
      <c r="EZ44" s="192"/>
      <c r="FA44" s="193">
        <v>263.55120539000001</v>
      </c>
      <c r="FB44" s="194">
        <v>78.97</v>
      </c>
      <c r="FC44" s="190"/>
      <c r="FD44" s="191">
        <v>1676.6539341099999</v>
      </c>
      <c r="FE44" s="195">
        <v>48.68</v>
      </c>
      <c r="FF44" s="192"/>
      <c r="FG44" s="193">
        <v>216.65170145999997</v>
      </c>
      <c r="FH44" s="194">
        <v>48.779999999999994</v>
      </c>
      <c r="FI44" s="190"/>
      <c r="FJ44" s="191">
        <v>1224.7744474600001</v>
      </c>
      <c r="FK44" s="195">
        <v>48.309999999999995</v>
      </c>
      <c r="FL44" s="192"/>
      <c r="FM44" s="193">
        <v>514.81403270999999</v>
      </c>
      <c r="FN44" s="194">
        <v>49.43</v>
      </c>
      <c r="FO44" s="190"/>
      <c r="FP44" s="191">
        <v>1089.24067208</v>
      </c>
      <c r="FQ44" s="195">
        <v>49.519999999999996</v>
      </c>
      <c r="FR44" s="192"/>
      <c r="FS44" s="193">
        <v>1175.0879011300001</v>
      </c>
      <c r="FT44" s="194">
        <v>49.56</v>
      </c>
      <c r="FU44" s="190"/>
      <c r="FV44" s="191">
        <v>50.034970299999998</v>
      </c>
      <c r="FW44" s="195">
        <v>48.43</v>
      </c>
      <c r="FX44" s="192"/>
      <c r="FY44" s="193">
        <v>0</v>
      </c>
      <c r="FZ44" s="194">
        <v>0</v>
      </c>
      <c r="GA44" s="190"/>
      <c r="GB44" s="191">
        <v>0</v>
      </c>
      <c r="GC44" s="195">
        <v>0</v>
      </c>
      <c r="GD44" s="192"/>
      <c r="GE44" s="193">
        <v>0</v>
      </c>
      <c r="GF44" s="194">
        <v>0</v>
      </c>
      <c r="GG44" s="190"/>
      <c r="GH44" s="191">
        <v>82.073550940000018</v>
      </c>
      <c r="GI44" s="195">
        <v>96.16</v>
      </c>
      <c r="GJ44" s="192"/>
      <c r="GK44" s="193">
        <v>51.182598510000005</v>
      </c>
      <c r="GL44" s="194">
        <v>91.51</v>
      </c>
      <c r="GM44" s="190"/>
      <c r="GN44" s="191">
        <v>141.26952605000002</v>
      </c>
      <c r="GO44" s="195">
        <v>97.199999999999989</v>
      </c>
      <c r="GP44" s="192"/>
      <c r="GQ44" s="193">
        <v>105.39069375</v>
      </c>
      <c r="GR44" s="194">
        <v>98.5</v>
      </c>
      <c r="GS44" s="190"/>
      <c r="GT44" s="191">
        <v>96.652677749999981</v>
      </c>
      <c r="GU44" s="195">
        <v>98.31</v>
      </c>
      <c r="GV44" s="192"/>
      <c r="GW44" s="193">
        <v>140.01740983000002</v>
      </c>
      <c r="GX44" s="194">
        <v>98.809999999999988</v>
      </c>
      <c r="GY44" s="190"/>
      <c r="GZ44" s="191">
        <v>0</v>
      </c>
      <c r="HA44" s="195">
        <v>0</v>
      </c>
      <c r="HC44">
        <v>0</v>
      </c>
      <c r="HD44">
        <v>0</v>
      </c>
    </row>
    <row r="45" spans="1:212" ht="15" thickBot="1" x14ac:dyDescent="0.35">
      <c r="A45" s="190" t="s">
        <v>2011</v>
      </c>
      <c r="B45" s="191"/>
      <c r="C45" s="190"/>
      <c r="D45" s="191">
        <v>214.05708286000001</v>
      </c>
      <c r="E45" s="195">
        <v>24.42</v>
      </c>
      <c r="F45" s="192"/>
      <c r="G45" s="193">
        <v>0</v>
      </c>
      <c r="H45" s="194">
        <v>0</v>
      </c>
      <c r="I45" s="190"/>
      <c r="J45" s="191">
        <v>19.562887530000001</v>
      </c>
      <c r="K45" s="195">
        <v>15.629999999999999</v>
      </c>
      <c r="L45" s="192"/>
      <c r="M45" s="193">
        <v>10.30479502</v>
      </c>
      <c r="N45" s="194">
        <v>11.75</v>
      </c>
      <c r="O45" s="190"/>
      <c r="P45" s="191">
        <v>32.867427110000001</v>
      </c>
      <c r="Q45" s="195">
        <v>12.25</v>
      </c>
      <c r="R45" s="192"/>
      <c r="S45" s="193">
        <v>25.475910710000001</v>
      </c>
      <c r="T45" s="194">
        <v>9.9400000000000013</v>
      </c>
      <c r="U45" s="190"/>
      <c r="V45" s="191">
        <v>0</v>
      </c>
      <c r="W45" s="195">
        <v>0</v>
      </c>
      <c r="X45" s="192"/>
      <c r="Y45" s="193">
        <v>4088.3272943800002</v>
      </c>
      <c r="Z45" s="194">
        <v>99.63</v>
      </c>
      <c r="AA45" s="190"/>
      <c r="AB45" s="191">
        <v>241.87007731</v>
      </c>
      <c r="AC45" s="195">
        <v>98.61</v>
      </c>
      <c r="AD45" s="192"/>
      <c r="AE45" s="193">
        <v>2792.7544525600001</v>
      </c>
      <c r="AF45" s="194">
        <v>98.92</v>
      </c>
      <c r="AG45" s="190"/>
      <c r="AH45" s="191">
        <v>203.46985099</v>
      </c>
      <c r="AI45" s="195">
        <v>17.5</v>
      </c>
      <c r="AJ45" s="192"/>
      <c r="AK45" s="193">
        <v>3955.13447554</v>
      </c>
      <c r="AL45" s="194">
        <v>99.53</v>
      </c>
      <c r="AM45" s="190"/>
      <c r="AN45" s="191">
        <v>0</v>
      </c>
      <c r="AO45" s="195">
        <v>0</v>
      </c>
      <c r="AP45" s="192"/>
      <c r="AQ45" s="193">
        <v>220.9264986</v>
      </c>
      <c r="AR45" s="194">
        <v>99.19</v>
      </c>
      <c r="AS45" s="190"/>
      <c r="AT45" s="191">
        <v>70.498092260000007</v>
      </c>
      <c r="AU45" s="195">
        <v>99.64</v>
      </c>
      <c r="AV45" s="192"/>
      <c r="AW45" s="193">
        <v>0</v>
      </c>
      <c r="AX45" s="194">
        <v>0</v>
      </c>
      <c r="AY45" s="190"/>
      <c r="AZ45" s="191">
        <v>0</v>
      </c>
      <c r="BA45" s="195">
        <v>0</v>
      </c>
      <c r="BB45" s="192"/>
      <c r="BC45" s="193">
        <v>0</v>
      </c>
      <c r="BD45" s="194">
        <v>0</v>
      </c>
      <c r="BE45" s="190"/>
      <c r="BF45" s="191">
        <v>46.991580240000005</v>
      </c>
      <c r="BG45" s="195">
        <v>99.75</v>
      </c>
      <c r="BH45" s="192"/>
      <c r="BI45" s="193">
        <v>0</v>
      </c>
      <c r="BJ45" s="194">
        <v>0</v>
      </c>
      <c r="BK45" s="190"/>
      <c r="BL45" s="191">
        <v>0</v>
      </c>
      <c r="BM45" s="195">
        <v>0</v>
      </c>
      <c r="BN45" s="192"/>
      <c r="BO45" s="193">
        <v>0</v>
      </c>
      <c r="BP45" s="194">
        <v>0</v>
      </c>
      <c r="BQ45" s="190"/>
      <c r="BR45" s="191">
        <v>0</v>
      </c>
      <c r="BS45" s="195">
        <v>0</v>
      </c>
      <c r="BT45" s="192"/>
      <c r="BU45" s="193">
        <v>214.79737700000001</v>
      </c>
      <c r="BV45" s="194">
        <v>95.25</v>
      </c>
      <c r="BW45" s="190"/>
      <c r="BX45" s="191">
        <v>0</v>
      </c>
      <c r="BY45" s="195">
        <v>0</v>
      </c>
      <c r="BZ45" s="192"/>
      <c r="CA45" s="193">
        <v>0</v>
      </c>
      <c r="CB45" s="194">
        <v>0</v>
      </c>
      <c r="CC45" s="190"/>
      <c r="CD45" s="191">
        <v>0</v>
      </c>
      <c r="CE45" s="195">
        <v>0</v>
      </c>
      <c r="CF45" s="192"/>
      <c r="CG45" s="193">
        <v>115.11077884999999</v>
      </c>
      <c r="CH45" s="194">
        <v>32.450000000000003</v>
      </c>
      <c r="CI45" s="190"/>
      <c r="CJ45" s="191">
        <v>0</v>
      </c>
      <c r="CK45" s="195">
        <v>0</v>
      </c>
      <c r="CL45" s="192"/>
      <c r="CM45" s="193">
        <v>0</v>
      </c>
      <c r="CN45" s="194">
        <v>0</v>
      </c>
      <c r="CO45" s="190"/>
      <c r="CP45" s="191">
        <v>315.55843653999995</v>
      </c>
      <c r="CQ45" s="195">
        <v>11.440000000000001</v>
      </c>
      <c r="CR45" s="192"/>
      <c r="CS45" s="193">
        <v>193.85425719999998</v>
      </c>
      <c r="CT45" s="194">
        <v>92.24</v>
      </c>
      <c r="CU45" s="190"/>
      <c r="CV45" s="191">
        <v>0</v>
      </c>
      <c r="CW45" s="195">
        <v>0</v>
      </c>
      <c r="CX45" s="192"/>
      <c r="CY45" s="193">
        <v>308.80987329999999</v>
      </c>
      <c r="CZ45" s="194">
        <v>94.46</v>
      </c>
      <c r="DA45" s="190"/>
      <c r="DB45" s="191">
        <v>301.01225669999997</v>
      </c>
      <c r="DC45" s="195">
        <v>92.69</v>
      </c>
      <c r="DD45" s="192"/>
      <c r="DE45" s="193">
        <v>613.24214129999996</v>
      </c>
      <c r="DF45" s="194">
        <v>72.44</v>
      </c>
      <c r="DG45" s="190"/>
      <c r="DH45" s="191">
        <v>0</v>
      </c>
      <c r="DI45" s="195">
        <v>0</v>
      </c>
      <c r="DJ45" s="192"/>
      <c r="DK45" s="193">
        <v>0</v>
      </c>
      <c r="DL45" s="194">
        <v>0</v>
      </c>
      <c r="DM45" s="190"/>
      <c r="DN45" s="191">
        <v>0</v>
      </c>
      <c r="DO45" s="195">
        <v>0</v>
      </c>
      <c r="DP45" s="192"/>
      <c r="DQ45" s="193">
        <v>0</v>
      </c>
      <c r="DR45" s="194">
        <v>0</v>
      </c>
      <c r="DS45" s="190"/>
      <c r="DT45" s="191">
        <v>0</v>
      </c>
      <c r="DU45" s="195">
        <v>0</v>
      </c>
      <c r="DV45" s="192"/>
      <c r="DW45" s="193">
        <v>0</v>
      </c>
      <c r="DX45" s="194">
        <v>0</v>
      </c>
      <c r="DY45" s="190"/>
      <c r="DZ45" s="191">
        <v>0</v>
      </c>
      <c r="EA45" s="195">
        <v>0</v>
      </c>
      <c r="EB45" s="192"/>
      <c r="EC45" s="193">
        <v>0</v>
      </c>
      <c r="ED45" s="194">
        <v>0</v>
      </c>
      <c r="EE45" s="190"/>
      <c r="EF45" s="191">
        <v>0</v>
      </c>
      <c r="EG45" s="195">
        <v>0</v>
      </c>
      <c r="EH45" s="192"/>
      <c r="EI45" s="193">
        <v>118.9888943</v>
      </c>
      <c r="EJ45" s="194">
        <v>96.1</v>
      </c>
      <c r="EK45" s="190"/>
      <c r="EL45" s="191">
        <v>100.2401734</v>
      </c>
      <c r="EM45" s="195">
        <v>99.75</v>
      </c>
      <c r="EN45" s="192"/>
      <c r="EO45" s="193">
        <v>23.64242454</v>
      </c>
      <c r="EP45" s="194">
        <v>9.5500000000000007</v>
      </c>
      <c r="EQ45" s="190"/>
      <c r="ER45" s="191">
        <v>18.30916903</v>
      </c>
      <c r="ES45" s="195">
        <v>13.83</v>
      </c>
      <c r="ET45" s="192"/>
      <c r="EU45" s="193">
        <v>65.173117930000004</v>
      </c>
      <c r="EV45" s="194">
        <v>95.76</v>
      </c>
      <c r="EW45" s="190"/>
      <c r="EX45" s="191">
        <v>39.156127170000005</v>
      </c>
      <c r="EY45" s="195">
        <v>15.41</v>
      </c>
      <c r="EZ45" s="192"/>
      <c r="FA45" s="193">
        <v>46.797769450000004</v>
      </c>
      <c r="FB45" s="194">
        <v>14.02</v>
      </c>
      <c r="FC45" s="190"/>
      <c r="FD45" s="191">
        <v>0</v>
      </c>
      <c r="FE45" s="195">
        <v>0</v>
      </c>
      <c r="FF45" s="192"/>
      <c r="FG45" s="193">
        <v>0</v>
      </c>
      <c r="FH45" s="194">
        <v>0</v>
      </c>
      <c r="FI45" s="190"/>
      <c r="FJ45" s="191">
        <v>0</v>
      </c>
      <c r="FK45" s="195">
        <v>0</v>
      </c>
      <c r="FL45" s="192"/>
      <c r="FM45" s="193">
        <v>0</v>
      </c>
      <c r="FN45" s="194">
        <v>0</v>
      </c>
      <c r="FO45" s="190"/>
      <c r="FP45" s="191">
        <v>0</v>
      </c>
      <c r="FQ45" s="195">
        <v>0</v>
      </c>
      <c r="FR45" s="192"/>
      <c r="FS45" s="193">
        <v>0</v>
      </c>
      <c r="FT45" s="194">
        <v>0</v>
      </c>
      <c r="FU45" s="190"/>
      <c r="FV45" s="191">
        <v>0</v>
      </c>
      <c r="FW45" s="195">
        <v>0</v>
      </c>
      <c r="FX45" s="192"/>
      <c r="FY45" s="193">
        <v>366.34320600000001</v>
      </c>
      <c r="FZ45" s="194">
        <v>47.34</v>
      </c>
      <c r="GA45" s="190"/>
      <c r="GB45" s="191">
        <v>236.96948930000002</v>
      </c>
      <c r="GC45" s="195">
        <v>45.03</v>
      </c>
      <c r="GD45" s="192"/>
      <c r="GE45" s="193">
        <v>1408.035832</v>
      </c>
      <c r="GF45" s="194">
        <v>49.5</v>
      </c>
      <c r="GG45" s="190"/>
      <c r="GH45" s="191">
        <v>2.7963173100000001</v>
      </c>
      <c r="GI45" s="195">
        <v>3.28</v>
      </c>
      <c r="GJ45" s="192"/>
      <c r="GK45" s="193">
        <v>4.20833616</v>
      </c>
      <c r="GL45" s="194">
        <v>7.52</v>
      </c>
      <c r="GM45" s="190"/>
      <c r="GN45" s="191">
        <v>3.51848472</v>
      </c>
      <c r="GO45" s="195">
        <v>2.42</v>
      </c>
      <c r="GP45" s="192"/>
      <c r="GQ45" s="193">
        <v>0</v>
      </c>
      <c r="GR45" s="194">
        <v>0</v>
      </c>
      <c r="GS45" s="190"/>
      <c r="GT45" s="191">
        <v>0</v>
      </c>
      <c r="GU45" s="195">
        <v>0</v>
      </c>
      <c r="GV45" s="192"/>
      <c r="GW45" s="193">
        <v>0</v>
      </c>
      <c r="GX45" s="194">
        <v>0</v>
      </c>
      <c r="GY45" s="190"/>
      <c r="GZ45" s="191">
        <v>19.950763080000002</v>
      </c>
      <c r="HA45" s="195">
        <v>99.11</v>
      </c>
      <c r="HC45">
        <v>0</v>
      </c>
      <c r="HD45">
        <v>0</v>
      </c>
    </row>
    <row r="46" spans="1:212" ht="15" thickBot="1" x14ac:dyDescent="0.35">
      <c r="A46" s="190" t="s">
        <v>2012</v>
      </c>
      <c r="B46" s="191"/>
      <c r="C46" s="190"/>
      <c r="D46" s="191">
        <v>866.46722090999992</v>
      </c>
      <c r="E46" s="195">
        <v>98.87</v>
      </c>
      <c r="F46" s="192"/>
      <c r="G46" s="193">
        <v>105.24430796</v>
      </c>
      <c r="H46" s="194">
        <v>98.58</v>
      </c>
      <c r="I46" s="190"/>
      <c r="J46" s="191">
        <v>124.75186228</v>
      </c>
      <c r="K46" s="195">
        <v>99.7</v>
      </c>
      <c r="L46" s="192"/>
      <c r="M46" s="193">
        <v>86.758458460000014</v>
      </c>
      <c r="N46" s="194">
        <v>98.86999999999999</v>
      </c>
      <c r="O46" s="190"/>
      <c r="P46" s="191">
        <v>267.32241171000004</v>
      </c>
      <c r="Q46" s="195">
        <v>99.67</v>
      </c>
      <c r="R46" s="192"/>
      <c r="S46" s="193">
        <v>258.21680078000003</v>
      </c>
      <c r="T46" s="194">
        <v>100.77</v>
      </c>
      <c r="U46" s="190"/>
      <c r="V46" s="191">
        <v>21.643270430000001</v>
      </c>
      <c r="W46" s="195">
        <v>30.21</v>
      </c>
      <c r="X46" s="192"/>
      <c r="Y46" s="193">
        <v>4088.3272943800002</v>
      </c>
      <c r="Z46" s="194">
        <v>99.63</v>
      </c>
      <c r="AA46" s="190"/>
      <c r="AB46" s="191">
        <v>241.87007731</v>
      </c>
      <c r="AC46" s="195">
        <v>98.61</v>
      </c>
      <c r="AD46" s="192"/>
      <c r="AE46" s="193">
        <v>2792.7544525600001</v>
      </c>
      <c r="AF46" s="194">
        <v>98.92</v>
      </c>
      <c r="AG46" s="190"/>
      <c r="AH46" s="191">
        <v>1124.4069195299999</v>
      </c>
      <c r="AI46" s="195">
        <v>96.7</v>
      </c>
      <c r="AJ46" s="192"/>
      <c r="AK46" s="193">
        <v>3955.13447554</v>
      </c>
      <c r="AL46" s="194">
        <v>99.53</v>
      </c>
      <c r="AM46" s="190"/>
      <c r="AN46" s="191">
        <v>36.269299489999995</v>
      </c>
      <c r="AO46" s="195">
        <v>99.59</v>
      </c>
      <c r="AP46" s="192"/>
      <c r="AQ46" s="193">
        <v>220.9264986</v>
      </c>
      <c r="AR46" s="194">
        <v>99.19</v>
      </c>
      <c r="AS46" s="190"/>
      <c r="AT46" s="191">
        <v>70.498092260000007</v>
      </c>
      <c r="AU46" s="195">
        <v>99.64</v>
      </c>
      <c r="AV46" s="192"/>
      <c r="AW46" s="193">
        <v>1348.9590503200002</v>
      </c>
      <c r="AX46" s="194">
        <v>99.61</v>
      </c>
      <c r="AY46" s="190"/>
      <c r="AZ46" s="191">
        <v>158.28682681999999</v>
      </c>
      <c r="BA46" s="195">
        <v>99.580000000000013</v>
      </c>
      <c r="BB46" s="192"/>
      <c r="BC46" s="193">
        <v>3501.3900509999999</v>
      </c>
      <c r="BD46" s="194">
        <v>99.18</v>
      </c>
      <c r="BE46" s="190"/>
      <c r="BF46" s="191">
        <v>46.991580240000005</v>
      </c>
      <c r="BG46" s="195">
        <v>99.75</v>
      </c>
      <c r="BH46" s="192"/>
      <c r="BI46" s="193">
        <v>54.686862579999996</v>
      </c>
      <c r="BJ46" s="194">
        <v>98.88</v>
      </c>
      <c r="BK46" s="190"/>
      <c r="BL46" s="191">
        <v>42.371379129999994</v>
      </c>
      <c r="BM46" s="195">
        <v>98.68</v>
      </c>
      <c r="BN46" s="192"/>
      <c r="BO46" s="193">
        <v>996.18987619999984</v>
      </c>
      <c r="BP46" s="194">
        <v>98.03</v>
      </c>
      <c r="BQ46" s="190"/>
      <c r="BR46" s="191">
        <v>200.49651348999998</v>
      </c>
      <c r="BS46" s="195">
        <v>97.300000000000011</v>
      </c>
      <c r="BT46" s="192"/>
      <c r="BU46" s="193">
        <v>214.79737700000001</v>
      </c>
      <c r="BV46" s="194">
        <v>95.25</v>
      </c>
      <c r="BW46" s="190"/>
      <c r="BX46" s="191">
        <v>748.04706209999995</v>
      </c>
      <c r="BY46" s="195">
        <v>96.039999999999992</v>
      </c>
      <c r="BZ46" s="192"/>
      <c r="CA46" s="193">
        <v>428.76246386999998</v>
      </c>
      <c r="CB46" s="194">
        <v>98.529999999999987</v>
      </c>
      <c r="CC46" s="190"/>
      <c r="CD46" s="191">
        <v>207.38015634999999</v>
      </c>
      <c r="CE46" s="195">
        <v>99.25</v>
      </c>
      <c r="CF46" s="192"/>
      <c r="CG46" s="193">
        <v>286.36553291999996</v>
      </c>
      <c r="CH46" s="194">
        <v>80.72</v>
      </c>
      <c r="CI46" s="190"/>
      <c r="CJ46" s="191">
        <v>62.868677120000008</v>
      </c>
      <c r="CK46" s="195">
        <v>95.26</v>
      </c>
      <c r="CL46" s="192"/>
      <c r="CM46" s="193">
        <v>139.20241931000001</v>
      </c>
      <c r="CN46" s="194">
        <v>88.610000000000014</v>
      </c>
      <c r="CO46" s="190"/>
      <c r="CP46" s="191">
        <v>2714.8717265400001</v>
      </c>
      <c r="CQ46" s="195">
        <v>98.5</v>
      </c>
      <c r="CR46" s="192"/>
      <c r="CS46" s="193">
        <v>193.85425719999998</v>
      </c>
      <c r="CT46" s="194">
        <v>92.24</v>
      </c>
      <c r="CU46" s="190"/>
      <c r="CV46" s="191">
        <v>2030.101173</v>
      </c>
      <c r="CW46" s="195">
        <v>93.710000000000008</v>
      </c>
      <c r="CX46" s="192"/>
      <c r="CY46" s="193">
        <v>308.80987329999999</v>
      </c>
      <c r="CZ46" s="194">
        <v>94.46</v>
      </c>
      <c r="DA46" s="190"/>
      <c r="DB46" s="191">
        <v>301.01225669999997</v>
      </c>
      <c r="DC46" s="195">
        <v>92.69</v>
      </c>
      <c r="DD46" s="192"/>
      <c r="DE46" s="193">
        <v>813.88889259999985</v>
      </c>
      <c r="DF46" s="194">
        <v>96.14</v>
      </c>
      <c r="DG46" s="190"/>
      <c r="DH46" s="191">
        <v>161.49237407999999</v>
      </c>
      <c r="DI46" s="195">
        <v>99.699999999999989</v>
      </c>
      <c r="DJ46" s="192"/>
      <c r="DK46" s="193">
        <v>58.755175480000005</v>
      </c>
      <c r="DL46" s="194">
        <v>99.160000000000011</v>
      </c>
      <c r="DM46" s="190"/>
      <c r="DN46" s="191">
        <v>691.58066658999996</v>
      </c>
      <c r="DO46" s="195">
        <v>99.389999999999986</v>
      </c>
      <c r="DP46" s="192"/>
      <c r="DQ46" s="193">
        <v>62.262041480000008</v>
      </c>
      <c r="DR46" s="194">
        <v>99.049999999999983</v>
      </c>
      <c r="DS46" s="190"/>
      <c r="DT46" s="191">
        <v>151.86916346000001</v>
      </c>
      <c r="DU46" s="195">
        <v>99.74</v>
      </c>
      <c r="DV46" s="192"/>
      <c r="DW46" s="193">
        <v>52.595045019999993</v>
      </c>
      <c r="DX46" s="194">
        <v>99.269999999999982</v>
      </c>
      <c r="DY46" s="190"/>
      <c r="DZ46" s="191">
        <v>0</v>
      </c>
      <c r="EA46" s="195">
        <v>0</v>
      </c>
      <c r="EB46" s="192"/>
      <c r="EC46" s="193">
        <v>105.28502475000001</v>
      </c>
      <c r="ED46" s="194">
        <v>48.52000000000001</v>
      </c>
      <c r="EE46" s="190"/>
      <c r="EF46" s="191">
        <v>76.603357300000013</v>
      </c>
      <c r="EG46" s="195">
        <v>48.9</v>
      </c>
      <c r="EH46" s="192"/>
      <c r="EI46" s="193">
        <v>118.9888943</v>
      </c>
      <c r="EJ46" s="194">
        <v>96.1</v>
      </c>
      <c r="EK46" s="190"/>
      <c r="EL46" s="191">
        <v>100.2401734</v>
      </c>
      <c r="EM46" s="195">
        <v>99.75</v>
      </c>
      <c r="EN46" s="192"/>
      <c r="EO46" s="193">
        <v>241.84856387999997</v>
      </c>
      <c r="EP46" s="194">
        <v>97.69</v>
      </c>
      <c r="EQ46" s="190"/>
      <c r="ER46" s="191">
        <v>125.08450750999999</v>
      </c>
      <c r="ES46" s="195">
        <v>94.52</v>
      </c>
      <c r="ET46" s="192"/>
      <c r="EU46" s="193">
        <v>65.173117930000004</v>
      </c>
      <c r="EV46" s="194">
        <v>95.76</v>
      </c>
      <c r="EW46" s="190"/>
      <c r="EX46" s="191">
        <v>245.67644983</v>
      </c>
      <c r="EY46" s="195">
        <v>96.69</v>
      </c>
      <c r="EZ46" s="192"/>
      <c r="FA46" s="193">
        <v>310.34897483999998</v>
      </c>
      <c r="FB46" s="194">
        <v>92.99</v>
      </c>
      <c r="FC46" s="190"/>
      <c r="FD46" s="191">
        <v>1676.6539341099999</v>
      </c>
      <c r="FE46" s="195">
        <v>48.68</v>
      </c>
      <c r="FF46" s="192"/>
      <c r="FG46" s="193">
        <v>216.65170145999997</v>
      </c>
      <c r="FH46" s="194">
        <v>48.779999999999994</v>
      </c>
      <c r="FI46" s="190"/>
      <c r="FJ46" s="191">
        <v>1224.7744474600001</v>
      </c>
      <c r="FK46" s="195">
        <v>48.309999999999995</v>
      </c>
      <c r="FL46" s="192"/>
      <c r="FM46" s="193">
        <v>514.81403270999999</v>
      </c>
      <c r="FN46" s="194">
        <v>49.43</v>
      </c>
      <c r="FO46" s="190"/>
      <c r="FP46" s="191">
        <v>1089.24067208</v>
      </c>
      <c r="FQ46" s="195">
        <v>49.519999999999996</v>
      </c>
      <c r="FR46" s="192"/>
      <c r="FS46" s="193">
        <v>1175.0879011300001</v>
      </c>
      <c r="FT46" s="194">
        <v>49.56</v>
      </c>
      <c r="FU46" s="190"/>
      <c r="FV46" s="191">
        <v>50.034970299999998</v>
      </c>
      <c r="FW46" s="195">
        <v>48.43</v>
      </c>
      <c r="FX46" s="192"/>
      <c r="FY46" s="193">
        <v>366.34320600000001</v>
      </c>
      <c r="FZ46" s="194">
        <v>47.34</v>
      </c>
      <c r="GA46" s="190"/>
      <c r="GB46" s="191">
        <v>236.96948930000002</v>
      </c>
      <c r="GC46" s="195">
        <v>45.03</v>
      </c>
      <c r="GD46" s="192"/>
      <c r="GE46" s="193">
        <v>1408.035832</v>
      </c>
      <c r="GF46" s="194">
        <v>49.5</v>
      </c>
      <c r="GG46" s="190"/>
      <c r="GH46" s="191">
        <v>84.86986825000001</v>
      </c>
      <c r="GI46" s="195">
        <v>99.44</v>
      </c>
      <c r="GJ46" s="192"/>
      <c r="GK46" s="193">
        <v>55.39093467</v>
      </c>
      <c r="GL46" s="194">
        <v>99.03</v>
      </c>
      <c r="GM46" s="190"/>
      <c r="GN46" s="191">
        <v>144.78801077</v>
      </c>
      <c r="GO46" s="195">
        <v>99.61999999999999</v>
      </c>
      <c r="GP46" s="192"/>
      <c r="GQ46" s="193">
        <v>105.39069375</v>
      </c>
      <c r="GR46" s="194">
        <v>98.5</v>
      </c>
      <c r="GS46" s="190"/>
      <c r="GT46" s="191">
        <v>96.652677749999981</v>
      </c>
      <c r="GU46" s="195">
        <v>98.31</v>
      </c>
      <c r="GV46" s="192"/>
      <c r="GW46" s="193">
        <v>140.01740983000002</v>
      </c>
      <c r="GX46" s="194">
        <v>98.809999999999988</v>
      </c>
      <c r="GY46" s="190"/>
      <c r="GZ46" s="191">
        <v>19.950763080000002</v>
      </c>
      <c r="HA46" s="195">
        <v>99.11</v>
      </c>
      <c r="HC46">
        <v>0</v>
      </c>
      <c r="HD46">
        <v>0</v>
      </c>
    </row>
    <row r="47" spans="1:212" ht="15" thickBot="1" x14ac:dyDescent="0.35">
      <c r="F47" s="187"/>
      <c r="G47" s="188"/>
      <c r="H47" s="189"/>
      <c r="L47" s="187"/>
      <c r="M47" s="188"/>
      <c r="N47" s="189"/>
      <c r="R47" s="187"/>
      <c r="S47" s="188"/>
      <c r="T47" s="189"/>
      <c r="X47" s="187"/>
      <c r="Y47" s="188"/>
      <c r="Z47" s="189"/>
      <c r="AD47" s="187"/>
      <c r="AE47" s="188"/>
      <c r="AF47" s="189"/>
      <c r="AJ47" s="187"/>
      <c r="AK47" s="188"/>
      <c r="AL47" s="189"/>
      <c r="AP47" s="187"/>
      <c r="AQ47" s="188"/>
      <c r="AR47" s="189"/>
      <c r="AV47" s="187"/>
      <c r="AW47" s="188"/>
      <c r="AX47" s="189"/>
      <c r="BB47" s="187"/>
      <c r="BC47" s="188"/>
      <c r="BD47" s="189"/>
      <c r="BH47" s="187"/>
      <c r="BI47" s="188"/>
      <c r="BJ47" s="189"/>
      <c r="BN47" s="187"/>
      <c r="BO47" s="188"/>
      <c r="BP47" s="189"/>
      <c r="BT47" s="187"/>
      <c r="BU47" s="188"/>
      <c r="BV47" s="189"/>
      <c r="BZ47" s="187"/>
      <c r="CA47" s="188"/>
      <c r="CB47" s="189"/>
      <c r="CF47" s="187"/>
      <c r="CG47" s="188"/>
      <c r="CH47" s="189"/>
      <c r="CL47" s="187"/>
      <c r="CM47" s="188"/>
      <c r="CN47" s="189"/>
      <c r="CR47" s="187"/>
      <c r="CS47" s="188"/>
      <c r="CT47" s="189"/>
      <c r="CX47" s="187"/>
      <c r="CY47" s="188"/>
      <c r="CZ47" s="189"/>
      <c r="DD47" s="187"/>
      <c r="DE47" s="188"/>
      <c r="DF47" s="189"/>
      <c r="DJ47" s="187"/>
      <c r="DK47" s="188"/>
      <c r="DL47" s="189"/>
      <c r="DP47" s="187"/>
      <c r="DQ47" s="188"/>
      <c r="DR47" s="189"/>
      <c r="DV47" s="187"/>
      <c r="DW47" s="188"/>
      <c r="DX47" s="189"/>
      <c r="EB47" s="187"/>
      <c r="EC47" s="188"/>
      <c r="ED47" s="189"/>
      <c r="EH47" s="187"/>
      <c r="EI47" s="188"/>
      <c r="EJ47" s="189"/>
      <c r="EN47" s="187"/>
      <c r="EO47" s="188"/>
      <c r="EP47" s="189"/>
      <c r="ET47" s="187"/>
      <c r="EU47" s="188"/>
      <c r="EV47" s="189"/>
      <c r="EZ47" s="187"/>
      <c r="FA47" s="188"/>
      <c r="FB47" s="189"/>
      <c r="FF47" s="187"/>
      <c r="FG47" s="188"/>
      <c r="FH47" s="189"/>
      <c r="FL47" s="187"/>
      <c r="FM47" s="188"/>
      <c r="FN47" s="189"/>
      <c r="FR47" s="187"/>
      <c r="FS47" s="188"/>
      <c r="FT47" s="189"/>
      <c r="FX47" s="187"/>
      <c r="FY47" s="188"/>
      <c r="FZ47" s="189"/>
      <c r="GD47" s="187"/>
      <c r="GE47" s="188"/>
      <c r="GF47" s="189"/>
      <c r="GJ47" s="187"/>
      <c r="GK47" s="188"/>
      <c r="GL47" s="189"/>
      <c r="GP47" s="187"/>
      <c r="GQ47" s="188"/>
      <c r="GR47" s="189"/>
      <c r="GV47" s="187"/>
      <c r="GW47" s="188"/>
      <c r="GX47" s="189"/>
    </row>
    <row r="48" spans="1:212" x14ac:dyDescent="0.3">
      <c r="A48" s="196" t="s">
        <v>2013</v>
      </c>
      <c r="B48" s="197"/>
      <c r="C48" s="196"/>
      <c r="D48" s="197">
        <v>10</v>
      </c>
      <c r="E48" s="201"/>
      <c r="F48" s="198"/>
      <c r="G48" s="199">
        <v>15</v>
      </c>
      <c r="H48" s="200"/>
      <c r="I48" s="196"/>
      <c r="J48" s="197">
        <v>14</v>
      </c>
      <c r="K48" s="201"/>
      <c r="L48" s="198"/>
      <c r="M48" s="199">
        <v>8</v>
      </c>
      <c r="N48" s="200"/>
      <c r="O48" s="196"/>
      <c r="P48" s="197">
        <v>11</v>
      </c>
      <c r="Q48" s="201"/>
      <c r="R48" s="198"/>
      <c r="S48" s="199">
        <v>11</v>
      </c>
      <c r="T48" s="200"/>
      <c r="U48" s="196"/>
      <c r="V48" s="197">
        <v>1</v>
      </c>
      <c r="W48" s="201"/>
      <c r="X48" s="198"/>
      <c r="Y48" s="199">
        <v>2396</v>
      </c>
      <c r="Z48" s="200"/>
      <c r="AA48" s="196"/>
      <c r="AB48" s="197">
        <v>241</v>
      </c>
      <c r="AC48" s="201"/>
      <c r="AD48" s="198"/>
      <c r="AE48" s="199">
        <v>764</v>
      </c>
      <c r="AF48" s="200"/>
      <c r="AG48" s="196"/>
      <c r="AH48" s="197">
        <v>226</v>
      </c>
      <c r="AI48" s="201"/>
      <c r="AJ48" s="198"/>
      <c r="AK48" s="199">
        <v>4391</v>
      </c>
      <c r="AL48" s="200"/>
      <c r="AM48" s="196"/>
      <c r="AN48" s="197">
        <v>10</v>
      </c>
      <c r="AO48" s="201"/>
      <c r="AP48" s="198"/>
      <c r="AQ48" s="199">
        <v>4</v>
      </c>
      <c r="AR48" s="200"/>
      <c r="AS48" s="196"/>
      <c r="AT48" s="197">
        <v>4</v>
      </c>
      <c r="AU48" s="201"/>
      <c r="AV48" s="198"/>
      <c r="AW48" s="199">
        <v>58</v>
      </c>
      <c r="AX48" s="200"/>
      <c r="AY48" s="196"/>
      <c r="AZ48" s="197">
        <v>23</v>
      </c>
      <c r="BA48" s="201"/>
      <c r="BB48" s="198"/>
      <c r="BC48" s="199">
        <v>65</v>
      </c>
      <c r="BD48" s="200"/>
      <c r="BE48" s="196"/>
      <c r="BF48" s="197">
        <v>8</v>
      </c>
      <c r="BG48" s="201"/>
      <c r="BH48" s="198"/>
      <c r="BI48" s="199">
        <v>26</v>
      </c>
      <c r="BJ48" s="200"/>
      <c r="BK48" s="196"/>
      <c r="BL48" s="197">
        <v>114</v>
      </c>
      <c r="BM48" s="201"/>
      <c r="BN48" s="198"/>
      <c r="BO48" s="199">
        <v>1496</v>
      </c>
      <c r="BP48" s="200"/>
      <c r="BQ48" s="196"/>
      <c r="BR48" s="197">
        <v>454</v>
      </c>
      <c r="BS48" s="201"/>
      <c r="BT48" s="198"/>
      <c r="BU48" s="199">
        <v>703</v>
      </c>
      <c r="BV48" s="200"/>
      <c r="BW48" s="196"/>
      <c r="BX48" s="197">
        <v>1476</v>
      </c>
      <c r="BY48" s="201"/>
      <c r="BZ48" s="198"/>
      <c r="CA48" s="199">
        <v>27</v>
      </c>
      <c r="CB48" s="200"/>
      <c r="CC48" s="196"/>
      <c r="CD48" s="197">
        <v>24</v>
      </c>
      <c r="CE48" s="201"/>
      <c r="CF48" s="198"/>
      <c r="CG48" s="199">
        <v>16</v>
      </c>
      <c r="CH48" s="200"/>
      <c r="CI48" s="196"/>
      <c r="CJ48" s="197">
        <v>12</v>
      </c>
      <c r="CK48" s="201"/>
      <c r="CL48" s="198"/>
      <c r="CM48" s="199">
        <v>39</v>
      </c>
      <c r="CN48" s="200"/>
      <c r="CO48" s="196"/>
      <c r="CP48" s="197">
        <v>4837</v>
      </c>
      <c r="CQ48" s="201"/>
      <c r="CR48" s="198"/>
      <c r="CS48" s="199">
        <v>1080</v>
      </c>
      <c r="CT48" s="200"/>
      <c r="CU48" s="196"/>
      <c r="CV48" s="197">
        <v>9023</v>
      </c>
      <c r="CW48" s="201"/>
      <c r="CX48" s="198"/>
      <c r="CY48" s="199">
        <v>1637</v>
      </c>
      <c r="CZ48" s="200"/>
      <c r="DA48" s="196"/>
      <c r="DB48" s="197">
        <v>1478</v>
      </c>
      <c r="DC48" s="201"/>
      <c r="DD48" s="198"/>
      <c r="DE48" s="199">
        <v>2069</v>
      </c>
      <c r="DF48" s="200"/>
      <c r="DG48" s="196"/>
      <c r="DH48" s="197">
        <v>1</v>
      </c>
      <c r="DI48" s="201"/>
      <c r="DJ48" s="198"/>
      <c r="DK48" s="199">
        <v>1</v>
      </c>
      <c r="DL48" s="200"/>
      <c r="DM48" s="196"/>
      <c r="DN48" s="197">
        <v>8</v>
      </c>
      <c r="DO48" s="201"/>
      <c r="DP48" s="198"/>
      <c r="DQ48" s="199">
        <v>8</v>
      </c>
      <c r="DR48" s="200"/>
      <c r="DS48" s="196"/>
      <c r="DT48" s="197">
        <v>7</v>
      </c>
      <c r="DU48" s="201"/>
      <c r="DV48" s="198"/>
      <c r="DW48" s="199">
        <v>162</v>
      </c>
      <c r="DX48" s="200"/>
      <c r="DY48" s="196"/>
      <c r="DZ48" s="197">
        <v>6</v>
      </c>
      <c r="EA48" s="201"/>
      <c r="EB48" s="198"/>
      <c r="EC48" s="199">
        <v>1</v>
      </c>
      <c r="ED48" s="200"/>
      <c r="EE48" s="196"/>
      <c r="EF48" s="197">
        <v>1</v>
      </c>
      <c r="EG48" s="201"/>
      <c r="EH48" s="198"/>
      <c r="EI48" s="199">
        <v>67</v>
      </c>
      <c r="EJ48" s="200"/>
      <c r="EK48" s="196"/>
      <c r="EL48" s="197">
        <v>44</v>
      </c>
      <c r="EM48" s="201"/>
      <c r="EN48" s="198"/>
      <c r="EO48" s="199">
        <v>141</v>
      </c>
      <c r="EP48" s="200"/>
      <c r="EQ48" s="196"/>
      <c r="ER48" s="197">
        <v>136</v>
      </c>
      <c r="ES48" s="201"/>
      <c r="ET48" s="198"/>
      <c r="EU48" s="199">
        <v>240</v>
      </c>
      <c r="EV48" s="200"/>
      <c r="EW48" s="196"/>
      <c r="EX48" s="197">
        <v>138</v>
      </c>
      <c r="EY48" s="201"/>
      <c r="EZ48" s="198"/>
      <c r="FA48" s="199">
        <v>117</v>
      </c>
      <c r="FB48" s="200"/>
      <c r="FC48" s="196"/>
      <c r="FD48" s="197">
        <v>1</v>
      </c>
      <c r="FE48" s="201"/>
      <c r="FF48" s="198"/>
      <c r="FG48" s="199">
        <v>1</v>
      </c>
      <c r="FH48" s="200"/>
      <c r="FI48" s="196"/>
      <c r="FJ48" s="197">
        <v>1</v>
      </c>
      <c r="FK48" s="201"/>
      <c r="FL48" s="198"/>
      <c r="FM48" s="199">
        <v>1</v>
      </c>
      <c r="FN48" s="200"/>
      <c r="FO48" s="196"/>
      <c r="FP48" s="197">
        <v>1</v>
      </c>
      <c r="FQ48" s="201"/>
      <c r="FR48" s="198"/>
      <c r="FS48" s="199">
        <v>1</v>
      </c>
      <c r="FT48" s="200"/>
      <c r="FU48" s="196"/>
      <c r="FV48" s="197">
        <v>1</v>
      </c>
      <c r="FW48" s="201"/>
      <c r="FX48" s="198"/>
      <c r="FY48" s="199">
        <v>1</v>
      </c>
      <c r="FZ48" s="200"/>
      <c r="GA48" s="196"/>
      <c r="GB48" s="197">
        <v>1</v>
      </c>
      <c r="GC48" s="201"/>
      <c r="GD48" s="198"/>
      <c r="GE48" s="199">
        <v>1</v>
      </c>
      <c r="GF48" s="200"/>
      <c r="GG48" s="196"/>
      <c r="GH48" s="197">
        <v>27</v>
      </c>
      <c r="GI48" s="201"/>
      <c r="GJ48" s="198"/>
      <c r="GK48" s="199">
        <v>36</v>
      </c>
      <c r="GL48" s="200"/>
      <c r="GM48" s="196"/>
      <c r="GN48" s="197">
        <v>33</v>
      </c>
      <c r="GO48" s="201"/>
      <c r="GP48" s="198"/>
      <c r="GQ48" s="199">
        <v>7</v>
      </c>
      <c r="GR48" s="200"/>
      <c r="GS48" s="196"/>
      <c r="GT48" s="197">
        <v>6</v>
      </c>
      <c r="GU48" s="201"/>
      <c r="GV48" s="198"/>
      <c r="GW48" s="199">
        <v>7</v>
      </c>
      <c r="GX48" s="200"/>
      <c r="GY48" s="196"/>
      <c r="GZ48" s="197">
        <v>2</v>
      </c>
      <c r="HA48" s="201"/>
      <c r="HC48">
        <v>0</v>
      </c>
    </row>
    <row r="49" spans="1:209" ht="15" thickBot="1" x14ac:dyDescent="0.35">
      <c r="A49" s="202" t="s">
        <v>105</v>
      </c>
      <c r="B49" s="203"/>
      <c r="C49" s="202"/>
      <c r="D49" s="203">
        <v>87637331.909999996</v>
      </c>
      <c r="E49" s="207"/>
      <c r="F49" s="204"/>
      <c r="G49" s="205">
        <v>7117918.5326666664</v>
      </c>
      <c r="H49" s="206"/>
      <c r="I49" s="202"/>
      <c r="J49" s="203">
        <v>8939164.2142857146</v>
      </c>
      <c r="K49" s="207"/>
      <c r="L49" s="204"/>
      <c r="M49" s="205">
        <v>10969150.57375</v>
      </c>
      <c r="N49" s="206"/>
      <c r="O49" s="202"/>
      <c r="P49" s="203">
        <v>24382521.454545453</v>
      </c>
      <c r="Q49" s="207"/>
      <c r="R49" s="204"/>
      <c r="S49" s="205">
        <v>23298551.045454547</v>
      </c>
      <c r="T49" s="206"/>
      <c r="U49" s="202"/>
      <c r="V49" s="203">
        <v>35822525.590000004</v>
      </c>
      <c r="W49" s="207"/>
      <c r="X49" s="204"/>
      <c r="Y49" s="205">
        <v>1712723.1623998331</v>
      </c>
      <c r="Z49" s="206"/>
      <c r="AA49" s="202"/>
      <c r="AB49" s="203">
        <v>1017796.0937759336</v>
      </c>
      <c r="AC49" s="207"/>
      <c r="AD49" s="204"/>
      <c r="AE49" s="205">
        <v>3695515.7711387435</v>
      </c>
      <c r="AF49" s="206"/>
      <c r="AG49" s="202"/>
      <c r="AH49" s="203">
        <v>5144185.9849999994</v>
      </c>
      <c r="AI49" s="207"/>
      <c r="AJ49" s="204"/>
      <c r="AK49" s="205">
        <v>905019.85786381236</v>
      </c>
      <c r="AL49" s="206"/>
      <c r="AM49" s="202"/>
      <c r="AN49" s="203">
        <v>3642407.3670000001</v>
      </c>
      <c r="AO49" s="207"/>
      <c r="AP49" s="204"/>
      <c r="AQ49" s="205">
        <v>55684206.549999997</v>
      </c>
      <c r="AR49" s="206"/>
      <c r="AS49" s="202"/>
      <c r="AT49" s="203">
        <v>17688246.282499999</v>
      </c>
      <c r="AU49" s="207"/>
      <c r="AV49" s="204"/>
      <c r="AW49" s="205">
        <v>23348437.862068966</v>
      </c>
      <c r="AX49" s="206"/>
      <c r="AY49" s="202"/>
      <c r="AZ49" s="203">
        <v>6911178.8217391307</v>
      </c>
      <c r="BA49" s="207"/>
      <c r="BB49" s="204"/>
      <c r="BC49" s="205">
        <v>54313643.07692308</v>
      </c>
      <c r="BD49" s="206"/>
      <c r="BE49" s="202"/>
      <c r="BF49" s="203">
        <v>5888584.5425000004</v>
      </c>
      <c r="BG49" s="207"/>
      <c r="BH49" s="204"/>
      <c r="BI49" s="205">
        <v>2126960.8584615383</v>
      </c>
      <c r="BJ49" s="206"/>
      <c r="BK49" s="202"/>
      <c r="BL49" s="203">
        <v>376636.7661403509</v>
      </c>
      <c r="BM49" s="207"/>
      <c r="BN49" s="204"/>
      <c r="BO49" s="205">
        <v>679281.26804812835</v>
      </c>
      <c r="BP49" s="206"/>
      <c r="BQ49" s="202"/>
      <c r="BR49" s="203">
        <v>453900.2640969163</v>
      </c>
      <c r="BS49" s="207"/>
      <c r="BT49" s="204"/>
      <c r="BU49" s="205">
        <v>320765.75149359886</v>
      </c>
      <c r="BV49" s="206"/>
      <c r="BW49" s="202"/>
      <c r="BX49" s="203">
        <v>527780.51436314371</v>
      </c>
      <c r="BY49" s="207"/>
      <c r="BZ49" s="204"/>
      <c r="CA49" s="205">
        <v>16117909.825925926</v>
      </c>
      <c r="CB49" s="206"/>
      <c r="CC49" s="202"/>
      <c r="CD49" s="203">
        <v>8705938.0804166663</v>
      </c>
      <c r="CE49" s="207"/>
      <c r="CF49" s="204"/>
      <c r="CG49" s="205">
        <v>22174292.787500001</v>
      </c>
      <c r="CH49" s="206"/>
      <c r="CI49" s="202"/>
      <c r="CJ49" s="203">
        <v>5500117.0125000002</v>
      </c>
      <c r="CK49" s="207"/>
      <c r="CL49" s="204"/>
      <c r="CM49" s="205">
        <v>4027411.6053846157</v>
      </c>
      <c r="CN49" s="206"/>
      <c r="CO49" s="202"/>
      <c r="CP49" s="203">
        <v>569790.33285094064</v>
      </c>
      <c r="CQ49" s="207"/>
      <c r="CR49" s="204"/>
      <c r="CS49" s="205">
        <v>194597.79601851851</v>
      </c>
      <c r="CT49" s="206"/>
      <c r="CU49" s="202"/>
      <c r="CV49" s="203">
        <v>240092.21943921089</v>
      </c>
      <c r="CW49" s="207"/>
      <c r="CX49" s="204"/>
      <c r="CY49" s="205">
        <v>199699.00629199756</v>
      </c>
      <c r="CZ49" s="206"/>
      <c r="DA49" s="202"/>
      <c r="DB49" s="203">
        <v>219730.63288227332</v>
      </c>
      <c r="DC49" s="207"/>
      <c r="DD49" s="204"/>
      <c r="DE49" s="205">
        <v>409162.31928467861</v>
      </c>
      <c r="DF49" s="206"/>
      <c r="DG49" s="202"/>
      <c r="DH49" s="203">
        <v>161979671.36000001</v>
      </c>
      <c r="DI49" s="207"/>
      <c r="DJ49" s="204"/>
      <c r="DK49" s="205">
        <v>59254248.490000002</v>
      </c>
      <c r="DL49" s="206"/>
      <c r="DM49" s="202"/>
      <c r="DN49" s="203">
        <v>86983796.612499997</v>
      </c>
      <c r="DO49" s="207"/>
      <c r="DP49" s="204"/>
      <c r="DQ49" s="205">
        <v>7857546.5112500004</v>
      </c>
      <c r="DR49" s="206"/>
      <c r="DS49" s="202"/>
      <c r="DT49" s="203">
        <v>21752342.114285715</v>
      </c>
      <c r="DU49" s="207"/>
      <c r="DV49" s="204"/>
      <c r="DW49" s="205">
        <v>327006.54499999998</v>
      </c>
      <c r="DX49" s="206"/>
      <c r="DY49" s="202"/>
      <c r="DZ49" s="203">
        <v>6755216.4966666661</v>
      </c>
      <c r="EA49" s="207"/>
      <c r="EB49" s="204"/>
      <c r="EC49" s="205">
        <v>108504726.59999999</v>
      </c>
      <c r="ED49" s="206"/>
      <c r="EE49" s="202"/>
      <c r="EF49" s="203">
        <v>78305241.75</v>
      </c>
      <c r="EG49" s="207"/>
      <c r="EH49" s="204"/>
      <c r="EI49" s="205">
        <v>1848104.495522388</v>
      </c>
      <c r="EJ49" s="206"/>
      <c r="EK49" s="202"/>
      <c r="EL49" s="203">
        <v>2283949.2113636364</v>
      </c>
      <c r="EM49" s="207"/>
      <c r="EN49" s="204"/>
      <c r="EO49" s="205">
        <v>1756146.8439716313</v>
      </c>
      <c r="EP49" s="206"/>
      <c r="EQ49" s="202"/>
      <c r="ER49" s="203">
        <v>973223.69632352947</v>
      </c>
      <c r="ES49" s="207"/>
      <c r="ET49" s="204"/>
      <c r="EU49" s="205">
        <v>283578.87508333329</v>
      </c>
      <c r="EV49" s="206"/>
      <c r="EW49" s="202"/>
      <c r="EX49" s="203">
        <v>1840909.065942029</v>
      </c>
      <c r="EY49" s="207"/>
      <c r="EZ49" s="204"/>
      <c r="FA49" s="205">
        <v>2852646.7854700852</v>
      </c>
      <c r="FB49" s="206"/>
      <c r="FC49" s="202"/>
      <c r="FD49" s="203">
        <v>1722329657</v>
      </c>
      <c r="FE49" s="207"/>
      <c r="FF49" s="204"/>
      <c r="FG49" s="205">
        <v>222115834.90000001</v>
      </c>
      <c r="FH49" s="206"/>
      <c r="FI49" s="202"/>
      <c r="FJ49" s="203">
        <v>1267734367</v>
      </c>
      <c r="FK49" s="207"/>
      <c r="FL49" s="204"/>
      <c r="FM49" s="205">
        <v>520744334.69999999</v>
      </c>
      <c r="FN49" s="206"/>
      <c r="FO49" s="202"/>
      <c r="FP49" s="203">
        <v>1099831173</v>
      </c>
      <c r="FQ49" s="207"/>
      <c r="FR49" s="204"/>
      <c r="FS49" s="205">
        <v>1185790885</v>
      </c>
      <c r="FT49" s="206"/>
      <c r="FU49" s="202"/>
      <c r="FV49" s="203">
        <v>51653848.859999999</v>
      </c>
      <c r="FW49" s="207"/>
      <c r="FX49" s="204"/>
      <c r="FY49" s="205">
        <v>386918168.10000002</v>
      </c>
      <c r="FZ49" s="206"/>
      <c r="GA49" s="202"/>
      <c r="GB49" s="203">
        <v>263124053</v>
      </c>
      <c r="GC49" s="207"/>
      <c r="GD49" s="204"/>
      <c r="GE49" s="205">
        <v>1422411268</v>
      </c>
      <c r="GF49" s="206"/>
      <c r="GG49" s="202"/>
      <c r="GH49" s="203">
        <v>3161194.9655555552</v>
      </c>
      <c r="GI49" s="207"/>
      <c r="GJ49" s="204"/>
      <c r="GK49" s="205">
        <v>1553845.3997222222</v>
      </c>
      <c r="GL49" s="206"/>
      <c r="GM49" s="202"/>
      <c r="GN49" s="203">
        <v>4403298.2312121214</v>
      </c>
      <c r="GO49" s="207"/>
      <c r="GP49" s="204"/>
      <c r="GQ49" s="205">
        <v>15285464.674285714</v>
      </c>
      <c r="GR49" s="206"/>
      <c r="GS49" s="202"/>
      <c r="GT49" s="203">
        <v>16388371.813333333</v>
      </c>
      <c r="GU49" s="207"/>
      <c r="GV49" s="204"/>
      <c r="GW49" s="205">
        <v>20244495.668571431</v>
      </c>
      <c r="GX49" s="206"/>
      <c r="GY49" s="202"/>
      <c r="GZ49" s="203">
        <v>10065571.605</v>
      </c>
      <c r="HA49" s="207"/>
    </row>
  </sheetData>
  <mergeCells count="69">
    <mergeCell ref="AJ3:AJ4"/>
    <mergeCell ref="C3:C4"/>
    <mergeCell ref="F3:F4"/>
    <mergeCell ref="I3:I4"/>
    <mergeCell ref="L3:L4"/>
    <mergeCell ref="O3:O4"/>
    <mergeCell ref="R3:R4"/>
    <mergeCell ref="U3:U4"/>
    <mergeCell ref="X3:X4"/>
    <mergeCell ref="AA3:AA4"/>
    <mergeCell ref="AD3:AD4"/>
    <mergeCell ref="AG3:AG4"/>
    <mergeCell ref="BT3:BT4"/>
    <mergeCell ref="AM3:AM4"/>
    <mergeCell ref="AP3:AP4"/>
    <mergeCell ref="AS3:AS4"/>
    <mergeCell ref="AV3:AV4"/>
    <mergeCell ref="AY3:AY4"/>
    <mergeCell ref="BB3:BB4"/>
    <mergeCell ref="BE3:BE4"/>
    <mergeCell ref="BH3:BH4"/>
    <mergeCell ref="BK3:BK4"/>
    <mergeCell ref="BN3:BN4"/>
    <mergeCell ref="BQ3:BQ4"/>
    <mergeCell ref="DD3:DD4"/>
    <mergeCell ref="BW3:BW4"/>
    <mergeCell ref="BZ3:BZ4"/>
    <mergeCell ref="CC3:CC4"/>
    <mergeCell ref="CF3:CF4"/>
    <mergeCell ref="CI3:CI4"/>
    <mergeCell ref="CL3:CL4"/>
    <mergeCell ref="CO3:CO4"/>
    <mergeCell ref="CR3:CR4"/>
    <mergeCell ref="CU3:CU4"/>
    <mergeCell ref="CX3:CX4"/>
    <mergeCell ref="DA3:DA4"/>
    <mergeCell ref="EN3:EN4"/>
    <mergeCell ref="DG3:DG4"/>
    <mergeCell ref="DJ3:DJ4"/>
    <mergeCell ref="DM3:DM4"/>
    <mergeCell ref="DP3:DP4"/>
    <mergeCell ref="DS3:DS4"/>
    <mergeCell ref="DV3:DV4"/>
    <mergeCell ref="DY3:DY4"/>
    <mergeCell ref="EB3:EB4"/>
    <mergeCell ref="EE3:EE4"/>
    <mergeCell ref="EH3:EH4"/>
    <mergeCell ref="EK3:EK4"/>
    <mergeCell ref="FX3:FX4"/>
    <mergeCell ref="EQ3:EQ4"/>
    <mergeCell ref="ET3:ET4"/>
    <mergeCell ref="EW3:EW4"/>
    <mergeCell ref="EZ3:EZ4"/>
    <mergeCell ref="FC3:FC4"/>
    <mergeCell ref="FF3:FF4"/>
    <mergeCell ref="FI3:FI4"/>
    <mergeCell ref="FL3:FL4"/>
    <mergeCell ref="FO3:FO4"/>
    <mergeCell ref="FR3:FR4"/>
    <mergeCell ref="FU3:FU4"/>
    <mergeCell ref="GS3:GS4"/>
    <mergeCell ref="GV3:GV4"/>
    <mergeCell ref="GY3:GY4"/>
    <mergeCell ref="GA3:GA4"/>
    <mergeCell ref="GD3:GD4"/>
    <mergeCell ref="GG3:GG4"/>
    <mergeCell ref="GJ3:GJ4"/>
    <mergeCell ref="GM3:GM4"/>
    <mergeCell ref="GP3:GP4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D49"/>
  <sheetViews>
    <sheetView workbookViewId="0"/>
  </sheetViews>
  <sheetFormatPr defaultRowHeight="14.4" x14ac:dyDescent="0.3"/>
  <cols>
    <col min="1" max="1" width="31" customWidth="1"/>
    <col min="2" max="2" width="9.109375" style="186"/>
    <col min="3" max="3" width="28.33203125" customWidth="1"/>
    <col min="4" max="4" width="10.33203125" style="186" customWidth="1"/>
    <col min="5" max="5" width="6" style="2" customWidth="1"/>
    <col min="6" max="6" width="28.33203125" customWidth="1"/>
    <col min="7" max="7" width="10.33203125" style="186" customWidth="1"/>
    <col min="8" max="8" width="6" style="2" customWidth="1"/>
    <col min="9" max="9" width="28.33203125" customWidth="1"/>
    <col min="10" max="10" width="10.33203125" style="186" customWidth="1"/>
    <col min="11" max="11" width="6" style="2" customWidth="1"/>
    <col min="12" max="12" width="28.33203125" customWidth="1"/>
    <col min="13" max="13" width="10.33203125" style="186" customWidth="1"/>
    <col min="14" max="14" width="6" style="2" customWidth="1"/>
    <col min="15" max="15" width="28.33203125" customWidth="1"/>
    <col min="16" max="16" width="10.33203125" style="186" customWidth="1"/>
    <col min="17" max="17" width="6" style="2" customWidth="1"/>
    <col min="18" max="18" width="28.33203125" customWidth="1"/>
    <col min="19" max="19" width="10.33203125" style="186" customWidth="1"/>
    <col min="20" max="20" width="6" style="2" customWidth="1"/>
    <col min="21" max="21" width="28.33203125" customWidth="1"/>
    <col min="22" max="22" width="10.33203125" style="186" customWidth="1"/>
    <col min="23" max="23" width="6" style="2" customWidth="1"/>
    <col min="24" max="24" width="28.33203125" customWidth="1"/>
    <col min="25" max="25" width="10.33203125" style="186" customWidth="1"/>
    <col min="26" max="26" width="6" style="2" customWidth="1"/>
    <col min="27" max="27" width="28.33203125" customWidth="1"/>
    <col min="28" max="28" width="10.33203125" style="186" customWidth="1"/>
    <col min="29" max="29" width="6" style="2" customWidth="1"/>
    <col min="30" max="30" width="28.33203125" customWidth="1"/>
    <col min="31" max="31" width="10.33203125" style="186" customWidth="1"/>
    <col min="32" max="32" width="6" style="2" customWidth="1"/>
    <col min="33" max="33" width="28.33203125" customWidth="1"/>
    <col min="34" max="34" width="10.33203125" style="186" customWidth="1"/>
    <col min="35" max="35" width="6" style="2" customWidth="1"/>
    <col min="36" max="36" width="28.33203125" customWidth="1"/>
    <col min="37" max="37" width="10.33203125" style="186" customWidth="1"/>
    <col min="38" max="38" width="6" style="2" customWidth="1"/>
    <col min="39" max="39" width="28.33203125" customWidth="1"/>
    <col min="40" max="40" width="10.33203125" style="186" customWidth="1"/>
    <col min="41" max="41" width="6" style="2" customWidth="1"/>
    <col min="42" max="42" width="28.33203125" customWidth="1"/>
    <col min="43" max="43" width="10.33203125" style="186" customWidth="1"/>
    <col min="44" max="44" width="6" style="2" customWidth="1"/>
    <col min="45" max="45" width="28.33203125" customWidth="1"/>
    <col min="46" max="46" width="10.33203125" style="186" customWidth="1"/>
    <col min="47" max="47" width="6" style="2" customWidth="1"/>
    <col min="48" max="48" width="28.33203125" customWidth="1"/>
    <col min="49" max="49" width="10.33203125" style="186" customWidth="1"/>
    <col min="50" max="50" width="6" style="2" customWidth="1"/>
    <col min="51" max="51" width="28.33203125" customWidth="1"/>
    <col min="52" max="52" width="10.33203125" style="186" customWidth="1"/>
    <col min="53" max="53" width="6" style="2" customWidth="1"/>
    <col min="54" max="54" width="28.33203125" customWidth="1"/>
    <col min="55" max="55" width="10.33203125" style="186" customWidth="1"/>
    <col min="56" max="56" width="6" style="2" customWidth="1"/>
    <col min="57" max="57" width="28.33203125" customWidth="1"/>
    <col min="58" max="58" width="10.33203125" style="186" customWidth="1"/>
    <col min="59" max="59" width="6" style="2" customWidth="1"/>
    <col min="60" max="60" width="28.33203125" customWidth="1"/>
    <col min="61" max="61" width="10.33203125" style="186" customWidth="1"/>
    <col min="62" max="62" width="6" style="2" customWidth="1"/>
    <col min="63" max="63" width="28.33203125" customWidth="1"/>
    <col min="64" max="64" width="10.33203125" style="186" customWidth="1"/>
    <col min="65" max="65" width="6" style="2" customWidth="1"/>
    <col min="66" max="66" width="28.33203125" customWidth="1"/>
    <col min="67" max="67" width="10.33203125" style="186" customWidth="1"/>
    <col min="68" max="68" width="6" style="2" customWidth="1"/>
    <col min="69" max="69" width="28.33203125" customWidth="1"/>
    <col min="70" max="70" width="10.33203125" style="186" customWidth="1"/>
    <col min="71" max="71" width="6" style="2" customWidth="1"/>
    <col min="72" max="72" width="28.33203125" customWidth="1"/>
    <col min="73" max="73" width="10.33203125" style="186" customWidth="1"/>
    <col min="74" max="74" width="6" style="2" customWidth="1"/>
    <col min="75" max="75" width="28.33203125" customWidth="1"/>
    <col min="76" max="76" width="10.33203125" style="186" customWidth="1"/>
    <col min="77" max="77" width="6" style="2" customWidth="1"/>
    <col min="78" max="78" width="28.33203125" customWidth="1"/>
    <col min="79" max="79" width="10.33203125" style="186" customWidth="1"/>
    <col min="80" max="80" width="6" style="2" customWidth="1"/>
    <col min="81" max="81" width="28.33203125" customWidth="1"/>
    <col min="82" max="82" width="10.33203125" style="186" customWidth="1"/>
    <col min="83" max="83" width="6" style="2" customWidth="1"/>
    <col min="84" max="84" width="28.33203125" customWidth="1"/>
    <col min="85" max="85" width="10.33203125" style="186" customWidth="1"/>
    <col min="86" max="86" width="6" style="2" customWidth="1"/>
    <col min="87" max="87" width="28.33203125" customWidth="1"/>
    <col min="88" max="88" width="10.33203125" style="186" customWidth="1"/>
    <col min="89" max="89" width="6" style="2" customWidth="1"/>
    <col min="90" max="90" width="28.33203125" customWidth="1"/>
    <col min="91" max="91" width="10.33203125" style="186" customWidth="1"/>
    <col min="92" max="92" width="6" style="2" customWidth="1"/>
    <col min="93" max="93" width="28.33203125" customWidth="1"/>
    <col min="94" max="94" width="10.33203125" style="186" customWidth="1"/>
    <col min="95" max="95" width="6" style="2" customWidth="1"/>
    <col min="96" max="96" width="28.33203125" customWidth="1"/>
    <col min="97" max="97" width="10.33203125" style="186" customWidth="1"/>
    <col min="98" max="98" width="6" style="2" customWidth="1"/>
    <col min="99" max="99" width="28.33203125" customWidth="1"/>
    <col min="100" max="100" width="10.33203125" style="186" customWidth="1"/>
    <col min="101" max="101" width="6" style="2" customWidth="1"/>
    <col min="102" max="102" width="28.33203125" customWidth="1"/>
    <col min="103" max="103" width="10.33203125" style="186" customWidth="1"/>
    <col min="104" max="104" width="6" style="2" customWidth="1"/>
    <col min="105" max="105" width="28.33203125" customWidth="1"/>
    <col min="106" max="106" width="10.33203125" style="186" customWidth="1"/>
    <col min="107" max="107" width="6" style="2" customWidth="1"/>
    <col min="108" max="108" width="28.33203125" customWidth="1"/>
    <col min="109" max="109" width="10.33203125" style="186" customWidth="1"/>
    <col min="110" max="110" width="6" style="2" customWidth="1"/>
    <col min="111" max="111" width="28.33203125" customWidth="1"/>
    <col min="112" max="112" width="10.33203125" style="186" customWidth="1"/>
    <col min="113" max="113" width="6" style="2" customWidth="1"/>
    <col min="114" max="114" width="28.33203125" customWidth="1"/>
    <col min="115" max="115" width="10.33203125" style="186" customWidth="1"/>
    <col min="116" max="116" width="6" style="2" customWidth="1"/>
    <col min="117" max="117" width="28.33203125" customWidth="1"/>
    <col min="118" max="118" width="10.33203125" style="186" customWidth="1"/>
    <col min="119" max="119" width="6" style="2" customWidth="1"/>
    <col min="120" max="120" width="28.33203125" customWidth="1"/>
    <col min="121" max="121" width="10.33203125" style="186" customWidth="1"/>
    <col min="122" max="122" width="6" style="2" customWidth="1"/>
    <col min="123" max="123" width="28.33203125" customWidth="1"/>
    <col min="124" max="124" width="10.33203125" style="186" customWidth="1"/>
    <col min="125" max="125" width="6" style="2" customWidth="1"/>
    <col min="126" max="126" width="28.33203125" customWidth="1"/>
    <col min="127" max="127" width="10.33203125" style="186" customWidth="1"/>
    <col min="128" max="128" width="6" style="2" customWidth="1"/>
    <col min="129" max="129" width="28.33203125" customWidth="1"/>
    <col min="130" max="130" width="10.33203125" style="186" customWidth="1"/>
    <col min="131" max="131" width="6" style="2" customWidth="1"/>
    <col min="132" max="132" width="28.33203125" customWidth="1"/>
    <col min="133" max="133" width="10.33203125" style="186" customWidth="1"/>
    <col min="134" max="134" width="6" style="2" customWidth="1"/>
    <col min="135" max="135" width="28.33203125" customWidth="1"/>
    <col min="136" max="136" width="10.33203125" style="186" customWidth="1"/>
    <col min="137" max="137" width="6" style="2" customWidth="1"/>
    <col min="138" max="138" width="28.33203125" customWidth="1"/>
    <col min="139" max="139" width="10.33203125" style="186" customWidth="1"/>
    <col min="140" max="140" width="6" style="2" customWidth="1"/>
    <col min="141" max="141" width="28.33203125" customWidth="1"/>
    <col min="142" max="142" width="10.33203125" style="186" customWidth="1"/>
    <col min="143" max="143" width="6" style="2" customWidth="1"/>
    <col min="144" max="144" width="28.33203125" customWidth="1"/>
    <col min="145" max="145" width="10.33203125" style="186" customWidth="1"/>
    <col min="146" max="146" width="6" style="2" customWidth="1"/>
    <col min="147" max="147" width="28.33203125" customWidth="1"/>
    <col min="148" max="148" width="10.33203125" style="186" customWidth="1"/>
    <col min="149" max="149" width="6" style="2" customWidth="1"/>
    <col min="150" max="150" width="28.33203125" customWidth="1"/>
    <col min="151" max="151" width="10.33203125" style="186" customWidth="1"/>
    <col min="152" max="152" width="6" style="2" customWidth="1"/>
    <col min="153" max="153" width="28.33203125" customWidth="1"/>
    <col min="154" max="154" width="10.33203125" style="186" customWidth="1"/>
    <col min="155" max="155" width="6" style="2" customWidth="1"/>
    <col min="156" max="156" width="28.33203125" customWidth="1"/>
    <col min="157" max="157" width="10.33203125" style="186" customWidth="1"/>
    <col min="158" max="158" width="6" style="2" customWidth="1"/>
    <col min="159" max="159" width="28.33203125" customWidth="1"/>
    <col min="160" max="160" width="10.33203125" style="186" customWidth="1"/>
    <col min="161" max="161" width="6" style="2" customWidth="1"/>
    <col min="162" max="162" width="28.33203125" customWidth="1"/>
    <col min="163" max="163" width="10.33203125" style="186" customWidth="1"/>
    <col min="164" max="164" width="6" style="2" customWidth="1"/>
    <col min="165" max="165" width="28.33203125" customWidth="1"/>
    <col min="166" max="166" width="10.33203125" style="186" customWidth="1"/>
    <col min="167" max="167" width="6" style="2" customWidth="1"/>
    <col min="168" max="168" width="28.33203125" customWidth="1"/>
    <col min="169" max="169" width="10.33203125" style="186" customWidth="1"/>
    <col min="170" max="170" width="6" style="2" customWidth="1"/>
    <col min="171" max="171" width="28.33203125" customWidth="1"/>
    <col min="172" max="172" width="10.33203125" style="186" customWidth="1"/>
    <col min="173" max="173" width="6" style="2" customWidth="1"/>
    <col min="174" max="174" width="28.33203125" customWidth="1"/>
    <col min="175" max="175" width="10.33203125" style="186" customWidth="1"/>
    <col min="176" max="176" width="6" style="2" customWidth="1"/>
    <col min="177" max="177" width="28.33203125" customWidth="1"/>
    <col min="178" max="178" width="10.33203125" style="186" customWidth="1"/>
    <col min="179" max="179" width="6" style="2" customWidth="1"/>
    <col min="180" max="180" width="28.33203125" customWidth="1"/>
    <col min="181" max="181" width="10.33203125" style="186" customWidth="1"/>
    <col min="182" max="182" width="6" style="2" customWidth="1"/>
    <col min="183" max="183" width="28.33203125" customWidth="1"/>
    <col min="184" max="184" width="10.33203125" style="186" customWidth="1"/>
    <col min="185" max="185" width="6" style="2" customWidth="1"/>
    <col min="186" max="186" width="28.33203125" customWidth="1"/>
    <col min="187" max="187" width="10.33203125" style="186" customWidth="1"/>
    <col min="188" max="188" width="6" style="2" customWidth="1"/>
    <col min="189" max="189" width="28.33203125" customWidth="1"/>
    <col min="190" max="190" width="10.33203125" style="186" customWidth="1"/>
    <col min="191" max="191" width="6" style="2" customWidth="1"/>
    <col min="192" max="192" width="28.33203125" customWidth="1"/>
    <col min="193" max="193" width="10.33203125" style="186" customWidth="1"/>
    <col min="194" max="194" width="6" style="2" customWidth="1"/>
    <col min="195" max="195" width="28.33203125" customWidth="1"/>
    <col min="196" max="196" width="10.33203125" style="186" customWidth="1"/>
    <col min="197" max="197" width="6" style="2" customWidth="1"/>
    <col min="198" max="198" width="28.33203125" customWidth="1"/>
    <col min="199" max="199" width="10.33203125" style="186" customWidth="1"/>
    <col min="200" max="200" width="6" style="2" customWidth="1"/>
    <col min="201" max="201" width="28.33203125" customWidth="1"/>
    <col min="202" max="202" width="10.33203125" style="186" customWidth="1"/>
    <col min="203" max="203" width="6" style="2" customWidth="1"/>
    <col min="204" max="204" width="28.33203125" customWidth="1"/>
    <col min="205" max="205" width="10.33203125" style="186" customWidth="1"/>
    <col min="206" max="206" width="6" style="2" customWidth="1"/>
    <col min="207" max="207" width="28.33203125" customWidth="1"/>
    <col min="208" max="208" width="10.33203125" style="186" customWidth="1"/>
    <col min="209" max="209" width="6" style="2" customWidth="1"/>
  </cols>
  <sheetData>
    <row r="3" spans="1:212" x14ac:dyDescent="0.3">
      <c r="A3" s="18" t="s">
        <v>243</v>
      </c>
      <c r="B3" s="173"/>
      <c r="C3" s="254" t="s">
        <v>1495</v>
      </c>
      <c r="D3" s="174"/>
      <c r="E3" s="175"/>
      <c r="F3" s="256" t="s">
        <v>2472</v>
      </c>
      <c r="G3" s="173"/>
      <c r="H3" s="176"/>
      <c r="I3" s="254" t="s">
        <v>391</v>
      </c>
      <c r="J3" s="174"/>
      <c r="K3" s="175"/>
      <c r="L3" s="256" t="s">
        <v>2473</v>
      </c>
      <c r="M3" s="173"/>
      <c r="N3" s="176"/>
      <c r="O3" s="254" t="s">
        <v>2474</v>
      </c>
      <c r="P3" s="174"/>
      <c r="Q3" s="175"/>
      <c r="R3" s="256" t="s">
        <v>2475</v>
      </c>
      <c r="S3" s="173"/>
      <c r="T3" s="176"/>
      <c r="U3" s="254" t="s">
        <v>1338</v>
      </c>
      <c r="V3" s="174"/>
      <c r="W3" s="175"/>
      <c r="X3" s="256" t="s">
        <v>1561</v>
      </c>
      <c r="Y3" s="173"/>
      <c r="Z3" s="176"/>
      <c r="AA3" s="254" t="s">
        <v>1499</v>
      </c>
      <c r="AB3" s="174"/>
      <c r="AC3" s="175"/>
      <c r="AD3" s="256" t="s">
        <v>1541</v>
      </c>
      <c r="AE3" s="173"/>
      <c r="AF3" s="176"/>
      <c r="AG3" s="254" t="s">
        <v>1002</v>
      </c>
      <c r="AH3" s="174"/>
      <c r="AI3" s="175"/>
      <c r="AJ3" s="256" t="s">
        <v>861</v>
      </c>
      <c r="AK3" s="173"/>
      <c r="AL3" s="176"/>
      <c r="AM3" s="254" t="s">
        <v>862</v>
      </c>
      <c r="AN3" s="174"/>
      <c r="AO3" s="175"/>
      <c r="AP3" s="256" t="s">
        <v>613</v>
      </c>
      <c r="AQ3" s="173"/>
      <c r="AR3" s="176"/>
      <c r="AS3" s="254" t="s">
        <v>614</v>
      </c>
      <c r="AT3" s="174"/>
      <c r="AU3" s="175"/>
      <c r="AV3" s="256" t="s">
        <v>615</v>
      </c>
      <c r="AW3" s="173"/>
      <c r="AX3" s="176"/>
      <c r="AY3" s="254" t="s">
        <v>1174</v>
      </c>
      <c r="AZ3" s="174"/>
      <c r="BA3" s="175"/>
      <c r="BB3" s="256" t="s">
        <v>865</v>
      </c>
      <c r="BC3" s="173"/>
      <c r="BD3" s="176"/>
      <c r="BE3" s="254" t="s">
        <v>1003</v>
      </c>
      <c r="BF3" s="174"/>
      <c r="BG3" s="175"/>
      <c r="BH3" s="256" t="s">
        <v>867</v>
      </c>
      <c r="BI3" s="173"/>
      <c r="BJ3" s="176"/>
      <c r="BK3" s="254" t="s">
        <v>617</v>
      </c>
      <c r="BL3" s="174"/>
      <c r="BM3" s="175"/>
      <c r="BN3" s="256" t="s">
        <v>1175</v>
      </c>
      <c r="BO3" s="173"/>
      <c r="BP3" s="176"/>
      <c r="BQ3" s="254" t="s">
        <v>868</v>
      </c>
      <c r="BR3" s="174"/>
      <c r="BS3" s="175"/>
      <c r="BT3" s="256" t="s">
        <v>618</v>
      </c>
      <c r="BU3" s="173"/>
      <c r="BV3" s="176"/>
      <c r="BW3" s="254" t="s">
        <v>1004</v>
      </c>
      <c r="BX3" s="174"/>
      <c r="BY3" s="175"/>
      <c r="BZ3" s="256" t="s">
        <v>869</v>
      </c>
      <c r="CA3" s="173"/>
      <c r="CB3" s="176"/>
      <c r="CC3" s="254" t="s">
        <v>1176</v>
      </c>
      <c r="CD3" s="174"/>
      <c r="CE3" s="175"/>
      <c r="CF3" s="256" t="s">
        <v>2476</v>
      </c>
      <c r="CG3" s="173"/>
      <c r="CH3" s="176"/>
      <c r="CI3" s="254" t="s">
        <v>718</v>
      </c>
      <c r="CJ3" s="174"/>
      <c r="CK3" s="175"/>
      <c r="CL3" s="256" t="s">
        <v>1005</v>
      </c>
      <c r="CM3" s="173"/>
      <c r="CN3" s="176"/>
      <c r="CO3" s="254" t="s">
        <v>1006</v>
      </c>
      <c r="CP3" s="174"/>
      <c r="CQ3" s="175"/>
      <c r="CR3" s="256" t="s">
        <v>1690</v>
      </c>
      <c r="CS3" s="173"/>
      <c r="CT3" s="176"/>
      <c r="CU3" s="254" t="s">
        <v>870</v>
      </c>
      <c r="CV3" s="174"/>
      <c r="CW3" s="175"/>
      <c r="CX3" s="256" t="s">
        <v>1179</v>
      </c>
      <c r="CY3" s="173"/>
      <c r="CZ3" s="176"/>
      <c r="DA3" s="254" t="s">
        <v>1007</v>
      </c>
      <c r="DB3" s="174"/>
      <c r="DC3" s="175"/>
      <c r="DD3" s="256" t="s">
        <v>871</v>
      </c>
      <c r="DE3" s="173"/>
      <c r="DF3" s="176"/>
      <c r="DG3" s="254" t="s">
        <v>1500</v>
      </c>
      <c r="DH3" s="174"/>
      <c r="DI3" s="175"/>
      <c r="DJ3" s="256" t="s">
        <v>1601</v>
      </c>
      <c r="DK3" s="173"/>
      <c r="DL3" s="176"/>
      <c r="DM3" s="254" t="s">
        <v>1501</v>
      </c>
      <c r="DN3" s="174"/>
      <c r="DO3" s="175"/>
      <c r="DP3" s="256" t="s">
        <v>2477</v>
      </c>
      <c r="DQ3" s="173"/>
      <c r="DR3" s="176"/>
      <c r="DS3" s="254" t="s">
        <v>2478</v>
      </c>
      <c r="DT3" s="174"/>
      <c r="DU3" s="175"/>
      <c r="DV3" s="256" t="s">
        <v>2479</v>
      </c>
      <c r="DW3" s="173"/>
      <c r="DX3" s="176"/>
      <c r="DY3" s="254" t="s">
        <v>1582</v>
      </c>
      <c r="DZ3" s="174"/>
      <c r="EA3" s="175"/>
      <c r="EB3" s="256" t="s">
        <v>1589</v>
      </c>
      <c r="EC3" s="173"/>
      <c r="ED3" s="176"/>
      <c r="EE3" s="254" t="s">
        <v>1504</v>
      </c>
      <c r="EF3" s="174"/>
      <c r="EG3" s="175"/>
      <c r="EH3" s="256" t="s">
        <v>1542</v>
      </c>
      <c r="EI3" s="173"/>
      <c r="EJ3" s="176"/>
      <c r="EK3" s="254" t="s">
        <v>624</v>
      </c>
      <c r="EL3" s="174"/>
      <c r="EM3" s="175"/>
      <c r="EN3" s="256" t="s">
        <v>1184</v>
      </c>
      <c r="EO3" s="173"/>
      <c r="EP3" s="176"/>
      <c r="EQ3" s="254" t="s">
        <v>1185</v>
      </c>
      <c r="ER3" s="174"/>
      <c r="ES3" s="175"/>
      <c r="ET3" s="256" t="s">
        <v>874</v>
      </c>
      <c r="EU3" s="173"/>
      <c r="EV3" s="176"/>
      <c r="EW3" s="254" t="s">
        <v>1011</v>
      </c>
      <c r="EX3" s="174"/>
      <c r="EY3" s="175"/>
      <c r="EZ3" s="256" t="s">
        <v>719</v>
      </c>
      <c r="FA3" s="173"/>
      <c r="FB3" s="176"/>
      <c r="FC3" s="254" t="s">
        <v>410</v>
      </c>
      <c r="FD3" s="174"/>
      <c r="FE3" s="175"/>
      <c r="FF3" s="256" t="s">
        <v>1506</v>
      </c>
      <c r="FG3" s="173"/>
      <c r="FH3" s="176"/>
      <c r="FI3" s="254" t="s">
        <v>1556</v>
      </c>
      <c r="FJ3" s="174"/>
      <c r="FK3" s="175"/>
      <c r="FL3" s="256" t="s">
        <v>1602</v>
      </c>
      <c r="FM3" s="173"/>
      <c r="FN3" s="176"/>
      <c r="FO3" s="254" t="s">
        <v>1693</v>
      </c>
      <c r="FP3" s="174"/>
      <c r="FQ3" s="175"/>
      <c r="FR3" s="256" t="s">
        <v>1694</v>
      </c>
      <c r="FS3" s="173"/>
      <c r="FT3" s="176"/>
      <c r="FU3" s="254" t="s">
        <v>1190</v>
      </c>
      <c r="FV3" s="174"/>
      <c r="FW3" s="175"/>
      <c r="FX3" s="256" t="s">
        <v>2480</v>
      </c>
      <c r="FY3" s="173"/>
      <c r="FZ3" s="176"/>
      <c r="GA3" s="254" t="s">
        <v>2481</v>
      </c>
      <c r="GB3" s="174"/>
      <c r="GC3" s="175"/>
      <c r="GD3" s="256" t="s">
        <v>2482</v>
      </c>
      <c r="GE3" s="173"/>
      <c r="GF3" s="176"/>
      <c r="GG3" s="254" t="s">
        <v>1194</v>
      </c>
      <c r="GH3" s="174"/>
      <c r="GI3" s="175"/>
      <c r="GJ3" s="256" t="s">
        <v>1195</v>
      </c>
      <c r="GK3" s="173"/>
      <c r="GL3" s="176"/>
      <c r="GM3" s="254" t="s">
        <v>1196</v>
      </c>
      <c r="GN3" s="174"/>
      <c r="GO3" s="175"/>
      <c r="GP3" s="256" t="s">
        <v>880</v>
      </c>
      <c r="GQ3" s="173"/>
      <c r="GR3" s="176"/>
      <c r="GS3" s="254" t="s">
        <v>1013</v>
      </c>
      <c r="GT3" s="174"/>
      <c r="GU3" s="175"/>
      <c r="GV3" s="256" t="s">
        <v>1014</v>
      </c>
      <c r="GW3" s="173"/>
      <c r="GX3" s="176"/>
      <c r="GY3" s="254" t="s">
        <v>881</v>
      </c>
      <c r="GZ3" s="174"/>
      <c r="HA3" s="175"/>
    </row>
    <row r="4" spans="1:212" x14ac:dyDescent="0.3">
      <c r="A4" s="123" t="s">
        <v>2483</v>
      </c>
      <c r="B4" s="177"/>
      <c r="C4" s="255"/>
      <c r="D4" s="178"/>
      <c r="E4" s="179"/>
      <c r="F4" s="257"/>
      <c r="G4" s="177"/>
      <c r="H4" s="180"/>
      <c r="I4" s="255"/>
      <c r="J4" s="178"/>
      <c r="K4" s="179"/>
      <c r="L4" s="257"/>
      <c r="M4" s="177"/>
      <c r="N4" s="180"/>
      <c r="O4" s="255"/>
      <c r="P4" s="178"/>
      <c r="Q4" s="179"/>
      <c r="R4" s="257"/>
      <c r="S4" s="177"/>
      <c r="T4" s="180"/>
      <c r="U4" s="255"/>
      <c r="V4" s="178"/>
      <c r="W4" s="179"/>
      <c r="X4" s="257"/>
      <c r="Y4" s="177"/>
      <c r="Z4" s="180"/>
      <c r="AA4" s="255"/>
      <c r="AB4" s="178"/>
      <c r="AC4" s="179"/>
      <c r="AD4" s="257"/>
      <c r="AE4" s="177"/>
      <c r="AF4" s="180"/>
      <c r="AG4" s="255"/>
      <c r="AH4" s="178"/>
      <c r="AI4" s="179"/>
      <c r="AJ4" s="257"/>
      <c r="AK4" s="177"/>
      <c r="AL4" s="180"/>
      <c r="AM4" s="255"/>
      <c r="AN4" s="178"/>
      <c r="AO4" s="179"/>
      <c r="AP4" s="257"/>
      <c r="AQ4" s="177"/>
      <c r="AR4" s="180"/>
      <c r="AS4" s="255"/>
      <c r="AT4" s="178"/>
      <c r="AU4" s="179"/>
      <c r="AV4" s="257"/>
      <c r="AW4" s="177"/>
      <c r="AX4" s="180"/>
      <c r="AY4" s="255"/>
      <c r="AZ4" s="178"/>
      <c r="BA4" s="179"/>
      <c r="BB4" s="257"/>
      <c r="BC4" s="177"/>
      <c r="BD4" s="180"/>
      <c r="BE4" s="255"/>
      <c r="BF4" s="178"/>
      <c r="BG4" s="179"/>
      <c r="BH4" s="257"/>
      <c r="BI4" s="177"/>
      <c r="BJ4" s="180"/>
      <c r="BK4" s="255"/>
      <c r="BL4" s="178"/>
      <c r="BM4" s="179"/>
      <c r="BN4" s="257"/>
      <c r="BO4" s="177"/>
      <c r="BP4" s="180"/>
      <c r="BQ4" s="255"/>
      <c r="BR4" s="178"/>
      <c r="BS4" s="179"/>
      <c r="BT4" s="257"/>
      <c r="BU4" s="177"/>
      <c r="BV4" s="180"/>
      <c r="BW4" s="255"/>
      <c r="BX4" s="178"/>
      <c r="BY4" s="179"/>
      <c r="BZ4" s="257"/>
      <c r="CA4" s="177"/>
      <c r="CB4" s="180"/>
      <c r="CC4" s="255"/>
      <c r="CD4" s="178"/>
      <c r="CE4" s="179"/>
      <c r="CF4" s="257"/>
      <c r="CG4" s="177"/>
      <c r="CH4" s="180"/>
      <c r="CI4" s="255"/>
      <c r="CJ4" s="178"/>
      <c r="CK4" s="179"/>
      <c r="CL4" s="257"/>
      <c r="CM4" s="177"/>
      <c r="CN4" s="180"/>
      <c r="CO4" s="255"/>
      <c r="CP4" s="178"/>
      <c r="CQ4" s="179"/>
      <c r="CR4" s="257"/>
      <c r="CS4" s="177"/>
      <c r="CT4" s="180"/>
      <c r="CU4" s="255"/>
      <c r="CV4" s="178"/>
      <c r="CW4" s="179"/>
      <c r="CX4" s="257"/>
      <c r="CY4" s="177"/>
      <c r="CZ4" s="180"/>
      <c r="DA4" s="255"/>
      <c r="DB4" s="178"/>
      <c r="DC4" s="179"/>
      <c r="DD4" s="257"/>
      <c r="DE4" s="177"/>
      <c r="DF4" s="180"/>
      <c r="DG4" s="255"/>
      <c r="DH4" s="178"/>
      <c r="DI4" s="179"/>
      <c r="DJ4" s="257"/>
      <c r="DK4" s="177"/>
      <c r="DL4" s="180"/>
      <c r="DM4" s="255"/>
      <c r="DN4" s="178"/>
      <c r="DO4" s="179"/>
      <c r="DP4" s="257"/>
      <c r="DQ4" s="177"/>
      <c r="DR4" s="180"/>
      <c r="DS4" s="255"/>
      <c r="DT4" s="178"/>
      <c r="DU4" s="179"/>
      <c r="DV4" s="257"/>
      <c r="DW4" s="177"/>
      <c r="DX4" s="180"/>
      <c r="DY4" s="255"/>
      <c r="DZ4" s="178"/>
      <c r="EA4" s="179"/>
      <c r="EB4" s="257"/>
      <c r="EC4" s="177"/>
      <c r="ED4" s="180"/>
      <c r="EE4" s="255"/>
      <c r="EF4" s="178"/>
      <c r="EG4" s="179"/>
      <c r="EH4" s="257"/>
      <c r="EI4" s="177"/>
      <c r="EJ4" s="180"/>
      <c r="EK4" s="255"/>
      <c r="EL4" s="178"/>
      <c r="EM4" s="179"/>
      <c r="EN4" s="257"/>
      <c r="EO4" s="177"/>
      <c r="EP4" s="180"/>
      <c r="EQ4" s="255"/>
      <c r="ER4" s="178"/>
      <c r="ES4" s="179"/>
      <c r="ET4" s="257"/>
      <c r="EU4" s="177"/>
      <c r="EV4" s="180"/>
      <c r="EW4" s="255"/>
      <c r="EX4" s="178"/>
      <c r="EY4" s="179"/>
      <c r="EZ4" s="257"/>
      <c r="FA4" s="177"/>
      <c r="FB4" s="180"/>
      <c r="FC4" s="255"/>
      <c r="FD4" s="178"/>
      <c r="FE4" s="179"/>
      <c r="FF4" s="257"/>
      <c r="FG4" s="177"/>
      <c r="FH4" s="180"/>
      <c r="FI4" s="255"/>
      <c r="FJ4" s="178"/>
      <c r="FK4" s="179"/>
      <c r="FL4" s="257"/>
      <c r="FM4" s="177"/>
      <c r="FN4" s="180"/>
      <c r="FO4" s="255"/>
      <c r="FP4" s="178"/>
      <c r="FQ4" s="179"/>
      <c r="FR4" s="257"/>
      <c r="FS4" s="177"/>
      <c r="FT4" s="180"/>
      <c r="FU4" s="255"/>
      <c r="FV4" s="178"/>
      <c r="FW4" s="179"/>
      <c r="FX4" s="257"/>
      <c r="FY4" s="177"/>
      <c r="FZ4" s="180"/>
      <c r="GA4" s="255"/>
      <c r="GB4" s="178"/>
      <c r="GC4" s="179"/>
      <c r="GD4" s="257"/>
      <c r="GE4" s="177"/>
      <c r="GF4" s="180"/>
      <c r="GG4" s="255"/>
      <c r="GH4" s="178"/>
      <c r="GI4" s="179"/>
      <c r="GJ4" s="257"/>
      <c r="GK4" s="177"/>
      <c r="GL4" s="180"/>
      <c r="GM4" s="255"/>
      <c r="GN4" s="178"/>
      <c r="GO4" s="179"/>
      <c r="GP4" s="257"/>
      <c r="GQ4" s="177"/>
      <c r="GR4" s="180"/>
      <c r="GS4" s="255"/>
      <c r="GT4" s="178"/>
      <c r="GU4" s="179"/>
      <c r="GV4" s="257"/>
      <c r="GW4" s="177"/>
      <c r="GX4" s="180"/>
      <c r="GY4" s="255"/>
      <c r="GZ4" s="178"/>
      <c r="HA4" s="179"/>
    </row>
    <row r="5" spans="1:212" ht="15" x14ac:dyDescent="0.25">
      <c r="A5" s="145"/>
      <c r="B5" s="208"/>
      <c r="C5" s="182"/>
      <c r="D5" s="183" t="s">
        <v>15</v>
      </c>
      <c r="E5" s="184" t="s">
        <v>16</v>
      </c>
      <c r="F5" s="145"/>
      <c r="G5" s="181" t="s">
        <v>15</v>
      </c>
      <c r="H5" s="185" t="s">
        <v>16</v>
      </c>
      <c r="I5" s="182"/>
      <c r="J5" s="183" t="s">
        <v>15</v>
      </c>
      <c r="K5" s="184" t="s">
        <v>16</v>
      </c>
      <c r="L5" s="145"/>
      <c r="M5" s="181" t="s">
        <v>15</v>
      </c>
      <c r="N5" s="185" t="s">
        <v>16</v>
      </c>
      <c r="O5" s="182"/>
      <c r="P5" s="183" t="s">
        <v>15</v>
      </c>
      <c r="Q5" s="184" t="s">
        <v>16</v>
      </c>
      <c r="R5" s="145"/>
      <c r="S5" s="181" t="s">
        <v>15</v>
      </c>
      <c r="T5" s="185" t="s">
        <v>16</v>
      </c>
      <c r="U5" s="182"/>
      <c r="V5" s="183" t="s">
        <v>15</v>
      </c>
      <c r="W5" s="184" t="s">
        <v>16</v>
      </c>
      <c r="X5" s="145"/>
      <c r="Y5" s="181" t="s">
        <v>15</v>
      </c>
      <c r="Z5" s="185" t="s">
        <v>16</v>
      </c>
      <c r="AA5" s="182"/>
      <c r="AB5" s="183" t="s">
        <v>15</v>
      </c>
      <c r="AC5" s="184" t="s">
        <v>16</v>
      </c>
      <c r="AD5" s="145"/>
      <c r="AE5" s="181" t="s">
        <v>15</v>
      </c>
      <c r="AF5" s="185" t="s">
        <v>16</v>
      </c>
      <c r="AG5" s="182"/>
      <c r="AH5" s="183" t="s">
        <v>15</v>
      </c>
      <c r="AI5" s="184" t="s">
        <v>16</v>
      </c>
      <c r="AJ5" s="145"/>
      <c r="AK5" s="181" t="s">
        <v>15</v>
      </c>
      <c r="AL5" s="185" t="s">
        <v>16</v>
      </c>
      <c r="AM5" s="182"/>
      <c r="AN5" s="183" t="s">
        <v>15</v>
      </c>
      <c r="AO5" s="184" t="s">
        <v>16</v>
      </c>
      <c r="AP5" s="145"/>
      <c r="AQ5" s="181" t="s">
        <v>15</v>
      </c>
      <c r="AR5" s="185" t="s">
        <v>16</v>
      </c>
      <c r="AS5" s="182"/>
      <c r="AT5" s="183" t="s">
        <v>15</v>
      </c>
      <c r="AU5" s="184" t="s">
        <v>16</v>
      </c>
      <c r="AV5" s="145"/>
      <c r="AW5" s="181" t="s">
        <v>15</v>
      </c>
      <c r="AX5" s="185" t="s">
        <v>16</v>
      </c>
      <c r="AY5" s="182"/>
      <c r="AZ5" s="183" t="s">
        <v>15</v>
      </c>
      <c r="BA5" s="184" t="s">
        <v>16</v>
      </c>
      <c r="BB5" s="145"/>
      <c r="BC5" s="181" t="s">
        <v>15</v>
      </c>
      <c r="BD5" s="185" t="s">
        <v>16</v>
      </c>
      <c r="BE5" s="182"/>
      <c r="BF5" s="183" t="s">
        <v>15</v>
      </c>
      <c r="BG5" s="184" t="s">
        <v>16</v>
      </c>
      <c r="BH5" s="145"/>
      <c r="BI5" s="181" t="s">
        <v>15</v>
      </c>
      <c r="BJ5" s="185" t="s">
        <v>16</v>
      </c>
      <c r="BK5" s="182"/>
      <c r="BL5" s="183" t="s">
        <v>15</v>
      </c>
      <c r="BM5" s="184" t="s">
        <v>16</v>
      </c>
      <c r="BN5" s="145"/>
      <c r="BO5" s="181" t="s">
        <v>15</v>
      </c>
      <c r="BP5" s="185" t="s">
        <v>16</v>
      </c>
      <c r="BQ5" s="182"/>
      <c r="BR5" s="183" t="s">
        <v>15</v>
      </c>
      <c r="BS5" s="184" t="s">
        <v>16</v>
      </c>
      <c r="BT5" s="145"/>
      <c r="BU5" s="181" t="s">
        <v>15</v>
      </c>
      <c r="BV5" s="185" t="s">
        <v>16</v>
      </c>
      <c r="BW5" s="182"/>
      <c r="BX5" s="183" t="s">
        <v>15</v>
      </c>
      <c r="BY5" s="184" t="s">
        <v>16</v>
      </c>
      <c r="BZ5" s="145"/>
      <c r="CA5" s="181" t="s">
        <v>15</v>
      </c>
      <c r="CB5" s="185" t="s">
        <v>16</v>
      </c>
      <c r="CC5" s="182"/>
      <c r="CD5" s="183" t="s">
        <v>15</v>
      </c>
      <c r="CE5" s="184" t="s">
        <v>16</v>
      </c>
      <c r="CF5" s="145"/>
      <c r="CG5" s="181" t="s">
        <v>15</v>
      </c>
      <c r="CH5" s="185" t="s">
        <v>16</v>
      </c>
      <c r="CI5" s="182"/>
      <c r="CJ5" s="183" t="s">
        <v>15</v>
      </c>
      <c r="CK5" s="184" t="s">
        <v>16</v>
      </c>
      <c r="CL5" s="145"/>
      <c r="CM5" s="181" t="s">
        <v>15</v>
      </c>
      <c r="CN5" s="185" t="s">
        <v>16</v>
      </c>
      <c r="CO5" s="182"/>
      <c r="CP5" s="183" t="s">
        <v>15</v>
      </c>
      <c r="CQ5" s="184" t="s">
        <v>16</v>
      </c>
      <c r="CR5" s="145"/>
      <c r="CS5" s="181" t="s">
        <v>15</v>
      </c>
      <c r="CT5" s="185" t="s">
        <v>16</v>
      </c>
      <c r="CU5" s="182"/>
      <c r="CV5" s="183" t="s">
        <v>15</v>
      </c>
      <c r="CW5" s="184" t="s">
        <v>16</v>
      </c>
      <c r="CX5" s="145"/>
      <c r="CY5" s="181" t="s">
        <v>15</v>
      </c>
      <c r="CZ5" s="185" t="s">
        <v>16</v>
      </c>
      <c r="DA5" s="182"/>
      <c r="DB5" s="183" t="s">
        <v>15</v>
      </c>
      <c r="DC5" s="184" t="s">
        <v>16</v>
      </c>
      <c r="DD5" s="145"/>
      <c r="DE5" s="181" t="s">
        <v>15</v>
      </c>
      <c r="DF5" s="185" t="s">
        <v>16</v>
      </c>
      <c r="DG5" s="182"/>
      <c r="DH5" s="183" t="s">
        <v>15</v>
      </c>
      <c r="DI5" s="184" t="s">
        <v>16</v>
      </c>
      <c r="DJ5" s="145"/>
      <c r="DK5" s="181" t="s">
        <v>15</v>
      </c>
      <c r="DL5" s="185" t="s">
        <v>16</v>
      </c>
      <c r="DM5" s="182"/>
      <c r="DN5" s="183" t="s">
        <v>15</v>
      </c>
      <c r="DO5" s="184" t="s">
        <v>16</v>
      </c>
      <c r="DP5" s="145"/>
      <c r="DQ5" s="181" t="s">
        <v>15</v>
      </c>
      <c r="DR5" s="185" t="s">
        <v>16</v>
      </c>
      <c r="DS5" s="182"/>
      <c r="DT5" s="183" t="s">
        <v>15</v>
      </c>
      <c r="DU5" s="184" t="s">
        <v>16</v>
      </c>
      <c r="DV5" s="145"/>
      <c r="DW5" s="181" t="s">
        <v>15</v>
      </c>
      <c r="DX5" s="185" t="s">
        <v>16</v>
      </c>
      <c r="DY5" s="182"/>
      <c r="DZ5" s="183" t="s">
        <v>15</v>
      </c>
      <c r="EA5" s="184" t="s">
        <v>16</v>
      </c>
      <c r="EB5" s="145"/>
      <c r="EC5" s="181" t="s">
        <v>15</v>
      </c>
      <c r="ED5" s="185" t="s">
        <v>16</v>
      </c>
      <c r="EE5" s="182"/>
      <c r="EF5" s="183" t="s">
        <v>15</v>
      </c>
      <c r="EG5" s="184" t="s">
        <v>16</v>
      </c>
      <c r="EH5" s="145"/>
      <c r="EI5" s="181" t="s">
        <v>15</v>
      </c>
      <c r="EJ5" s="185" t="s">
        <v>16</v>
      </c>
      <c r="EK5" s="182"/>
      <c r="EL5" s="183" t="s">
        <v>15</v>
      </c>
      <c r="EM5" s="184" t="s">
        <v>16</v>
      </c>
      <c r="EN5" s="145"/>
      <c r="EO5" s="181" t="s">
        <v>15</v>
      </c>
      <c r="EP5" s="185" t="s">
        <v>16</v>
      </c>
      <c r="EQ5" s="182"/>
      <c r="ER5" s="183" t="s">
        <v>15</v>
      </c>
      <c r="ES5" s="184" t="s">
        <v>16</v>
      </c>
      <c r="ET5" s="145"/>
      <c r="EU5" s="181" t="s">
        <v>15</v>
      </c>
      <c r="EV5" s="185" t="s">
        <v>16</v>
      </c>
      <c r="EW5" s="182"/>
      <c r="EX5" s="183" t="s">
        <v>15</v>
      </c>
      <c r="EY5" s="184" t="s">
        <v>16</v>
      </c>
      <c r="EZ5" s="145"/>
      <c r="FA5" s="181" t="s">
        <v>15</v>
      </c>
      <c r="FB5" s="185" t="s">
        <v>16</v>
      </c>
      <c r="FC5" s="182"/>
      <c r="FD5" s="183" t="s">
        <v>15</v>
      </c>
      <c r="FE5" s="184" t="s">
        <v>16</v>
      </c>
      <c r="FF5" s="145"/>
      <c r="FG5" s="181" t="s">
        <v>15</v>
      </c>
      <c r="FH5" s="185" t="s">
        <v>16</v>
      </c>
      <c r="FI5" s="182"/>
      <c r="FJ5" s="183" t="s">
        <v>15</v>
      </c>
      <c r="FK5" s="184" t="s">
        <v>16</v>
      </c>
      <c r="FL5" s="145"/>
      <c r="FM5" s="181" t="s">
        <v>15</v>
      </c>
      <c r="FN5" s="185" t="s">
        <v>16</v>
      </c>
      <c r="FO5" s="182"/>
      <c r="FP5" s="183" t="s">
        <v>15</v>
      </c>
      <c r="FQ5" s="184" t="s">
        <v>16</v>
      </c>
      <c r="FR5" s="145"/>
      <c r="FS5" s="181" t="s">
        <v>15</v>
      </c>
      <c r="FT5" s="185" t="s">
        <v>16</v>
      </c>
      <c r="FU5" s="182"/>
      <c r="FV5" s="183" t="s">
        <v>15</v>
      </c>
      <c r="FW5" s="184" t="s">
        <v>16</v>
      </c>
      <c r="FX5" s="145"/>
      <c r="FY5" s="181" t="s">
        <v>15</v>
      </c>
      <c r="FZ5" s="185" t="s">
        <v>16</v>
      </c>
      <c r="GA5" s="182"/>
      <c r="GB5" s="183" t="s">
        <v>15</v>
      </c>
      <c r="GC5" s="184" t="s">
        <v>16</v>
      </c>
      <c r="GD5" s="145"/>
      <c r="GE5" s="181" t="s">
        <v>15</v>
      </c>
      <c r="GF5" s="185" t="s">
        <v>16</v>
      </c>
      <c r="GG5" s="182"/>
      <c r="GH5" s="183" t="s">
        <v>15</v>
      </c>
      <c r="GI5" s="184" t="s">
        <v>16</v>
      </c>
      <c r="GJ5" s="145"/>
      <c r="GK5" s="181" t="s">
        <v>15</v>
      </c>
      <c r="GL5" s="185" t="s">
        <v>16</v>
      </c>
      <c r="GM5" s="182"/>
      <c r="GN5" s="183" t="s">
        <v>15</v>
      </c>
      <c r="GO5" s="184" t="s">
        <v>16</v>
      </c>
      <c r="GP5" s="145"/>
      <c r="GQ5" s="181" t="s">
        <v>15</v>
      </c>
      <c r="GR5" s="185" t="s">
        <v>16</v>
      </c>
      <c r="GS5" s="182"/>
      <c r="GT5" s="183" t="s">
        <v>15</v>
      </c>
      <c r="GU5" s="184" t="s">
        <v>16</v>
      </c>
      <c r="GV5" s="145"/>
      <c r="GW5" s="181" t="s">
        <v>15</v>
      </c>
      <c r="GX5" s="185" t="s">
        <v>16</v>
      </c>
      <c r="GY5" s="182"/>
      <c r="GZ5" s="183" t="s">
        <v>15</v>
      </c>
      <c r="HA5" s="184" t="s">
        <v>16</v>
      </c>
    </row>
    <row r="6" spans="1:212" ht="15" x14ac:dyDescent="0.25">
      <c r="C6" s="187"/>
      <c r="D6" s="188"/>
      <c r="E6" s="189"/>
      <c r="I6" s="187"/>
      <c r="J6" s="188"/>
      <c r="K6" s="189"/>
      <c r="O6" s="187"/>
      <c r="P6" s="188"/>
      <c r="Q6" s="189"/>
      <c r="U6" s="187"/>
      <c r="V6" s="188"/>
      <c r="W6" s="189"/>
      <c r="AA6" s="187"/>
      <c r="AB6" s="188"/>
      <c r="AC6" s="189"/>
      <c r="AG6" s="187"/>
      <c r="AH6" s="188"/>
      <c r="AI6" s="189"/>
      <c r="AM6" s="187"/>
      <c r="AN6" s="188"/>
      <c r="AO6" s="189"/>
      <c r="AS6" s="187"/>
      <c r="AT6" s="188"/>
      <c r="AU6" s="189"/>
      <c r="AY6" s="187"/>
      <c r="AZ6" s="188"/>
      <c r="BA6" s="189"/>
      <c r="BE6" s="187"/>
      <c r="BF6" s="188"/>
      <c r="BG6" s="189"/>
      <c r="BK6" s="187"/>
      <c r="BL6" s="188"/>
      <c r="BM6" s="189"/>
      <c r="BQ6" s="187"/>
      <c r="BR6" s="188"/>
      <c r="BS6" s="189"/>
      <c r="BW6" s="187"/>
      <c r="BX6" s="188"/>
      <c r="BY6" s="189"/>
      <c r="CC6" s="187"/>
      <c r="CD6" s="188"/>
      <c r="CE6" s="189"/>
      <c r="CI6" s="187"/>
      <c r="CJ6" s="188"/>
      <c r="CK6" s="189"/>
      <c r="CO6" s="187"/>
      <c r="CP6" s="188"/>
      <c r="CQ6" s="189"/>
      <c r="CU6" s="187"/>
      <c r="CV6" s="188"/>
      <c r="CW6" s="189"/>
      <c r="DA6" s="187"/>
      <c r="DB6" s="188"/>
      <c r="DC6" s="189"/>
      <c r="DG6" s="187"/>
      <c r="DH6" s="188"/>
      <c r="DI6" s="189"/>
      <c r="DM6" s="187"/>
      <c r="DN6" s="188"/>
      <c r="DO6" s="189"/>
      <c r="DS6" s="187"/>
      <c r="DT6" s="188"/>
      <c r="DU6" s="189"/>
      <c r="DY6" s="187"/>
      <c r="DZ6" s="188"/>
      <c r="EA6" s="189"/>
      <c r="EE6" s="187"/>
      <c r="EF6" s="188"/>
      <c r="EG6" s="189"/>
      <c r="EK6" s="187"/>
      <c r="EL6" s="188"/>
      <c r="EM6" s="189"/>
      <c r="EQ6" s="187"/>
      <c r="ER6" s="188"/>
      <c r="ES6" s="189"/>
      <c r="EW6" s="187"/>
      <c r="EX6" s="188"/>
      <c r="EY6" s="189"/>
      <c r="FC6" s="187"/>
      <c r="FD6" s="188"/>
      <c r="FE6" s="189"/>
      <c r="FI6" s="187"/>
      <c r="FJ6" s="188"/>
      <c r="FK6" s="189"/>
      <c r="FO6" s="187"/>
      <c r="FP6" s="188"/>
      <c r="FQ6" s="189"/>
      <c r="FU6" s="187"/>
      <c r="FV6" s="188"/>
      <c r="FW6" s="189"/>
      <c r="GA6" s="187"/>
      <c r="GB6" s="188"/>
      <c r="GC6" s="189"/>
      <c r="GG6" s="187"/>
      <c r="GH6" s="188"/>
      <c r="GI6" s="189"/>
      <c r="GM6" s="187"/>
      <c r="GN6" s="188"/>
      <c r="GO6" s="189"/>
      <c r="GS6" s="187"/>
      <c r="GT6" s="188"/>
      <c r="GU6" s="189"/>
      <c r="GY6" s="187"/>
      <c r="GZ6" s="188"/>
      <c r="HA6" s="189"/>
    </row>
    <row r="7" spans="1:212" ht="15" x14ac:dyDescent="0.25">
      <c r="A7" t="s">
        <v>1742</v>
      </c>
      <c r="C7" s="187"/>
      <c r="D7" s="188">
        <v>0</v>
      </c>
      <c r="E7" s="189">
        <v>0</v>
      </c>
      <c r="G7" s="186">
        <v>473.99473883000002</v>
      </c>
      <c r="H7" s="2">
        <v>99.22999999999999</v>
      </c>
      <c r="I7" s="187"/>
      <c r="J7" s="188">
        <v>1.0762641399999999</v>
      </c>
      <c r="K7" s="189">
        <v>384.63</v>
      </c>
      <c r="M7" s="186">
        <v>648.93253206000009</v>
      </c>
      <c r="N7" s="2">
        <v>99.070000000000007</v>
      </c>
      <c r="O7" s="187"/>
      <c r="P7" s="188">
        <v>1262.7734192400003</v>
      </c>
      <c r="Q7" s="189">
        <v>93.34</v>
      </c>
      <c r="S7" s="186">
        <v>107.91991844</v>
      </c>
      <c r="T7" s="2">
        <v>96.259999999999991</v>
      </c>
      <c r="U7" s="187"/>
      <c r="V7" s="188">
        <v>64.818560520000005</v>
      </c>
      <c r="W7" s="189">
        <v>99.32</v>
      </c>
      <c r="Y7" s="186">
        <v>0</v>
      </c>
      <c r="Z7" s="2">
        <v>0</v>
      </c>
      <c r="AA7" s="187"/>
      <c r="AB7" s="188">
        <v>0</v>
      </c>
      <c r="AC7" s="189">
        <v>0</v>
      </c>
      <c r="AE7" s="186">
        <v>0</v>
      </c>
      <c r="AF7" s="2">
        <v>0</v>
      </c>
      <c r="AG7" s="187"/>
      <c r="AH7" s="188">
        <v>1878.1148781000004</v>
      </c>
      <c r="AI7" s="189">
        <v>98.29000000000002</v>
      </c>
      <c r="AK7" s="186">
        <v>42.419916080000007</v>
      </c>
      <c r="AL7" s="2">
        <v>95.739999999999981</v>
      </c>
      <c r="AM7" s="187"/>
      <c r="AN7" s="188">
        <v>818.64501953999979</v>
      </c>
      <c r="AO7" s="189">
        <v>98.03</v>
      </c>
      <c r="AQ7" s="186">
        <v>247.88358371999999</v>
      </c>
      <c r="AR7" s="2">
        <v>98.23</v>
      </c>
      <c r="AS7" s="187"/>
      <c r="AT7" s="188">
        <v>144.76285499000002</v>
      </c>
      <c r="AU7" s="189">
        <v>97.699999999999989</v>
      </c>
      <c r="AW7" s="186">
        <v>788.59786806</v>
      </c>
      <c r="AX7" s="2">
        <v>99.35</v>
      </c>
      <c r="AY7" s="187"/>
      <c r="AZ7" s="188">
        <v>4859.952624999999</v>
      </c>
      <c r="BA7" s="189">
        <v>99.339999999999989</v>
      </c>
      <c r="BC7" s="186">
        <v>1487.7001912300002</v>
      </c>
      <c r="BD7" s="2">
        <v>99.360000000000014</v>
      </c>
      <c r="BE7" s="187"/>
      <c r="BF7" s="188">
        <v>628.31545654000001</v>
      </c>
      <c r="BG7" s="189">
        <v>96.710000000000008</v>
      </c>
      <c r="BI7" s="186">
        <v>875.79674316000012</v>
      </c>
      <c r="BJ7" s="2">
        <v>96.81</v>
      </c>
      <c r="BK7" s="187"/>
      <c r="BL7" s="188">
        <v>119.68237886999999</v>
      </c>
      <c r="BM7" s="189">
        <v>99.36</v>
      </c>
      <c r="BO7" s="186">
        <v>1301.6428211</v>
      </c>
      <c r="BP7" s="2">
        <v>99.25</v>
      </c>
      <c r="BQ7" s="187"/>
      <c r="BR7" s="188">
        <v>2380.5522461</v>
      </c>
      <c r="BS7" s="189">
        <v>99.220000000000013</v>
      </c>
      <c r="BU7" s="186">
        <v>46.939172690000007</v>
      </c>
      <c r="BV7" s="2">
        <v>98.31</v>
      </c>
      <c r="BW7" s="187"/>
      <c r="BX7" s="188">
        <v>1090.4977707399999</v>
      </c>
      <c r="BY7" s="189">
        <v>98.950000000000017</v>
      </c>
      <c r="CA7" s="186">
        <v>698.92242450000003</v>
      </c>
      <c r="CB7" s="2">
        <v>97.9</v>
      </c>
      <c r="CC7" s="187"/>
      <c r="CD7" s="188">
        <v>392.04301756000001</v>
      </c>
      <c r="CE7" s="189">
        <v>97.470000000000013</v>
      </c>
      <c r="CG7" s="186">
        <v>0</v>
      </c>
      <c r="CH7" s="2">
        <v>0</v>
      </c>
      <c r="CI7" s="187"/>
      <c r="CJ7" s="188">
        <v>307.62383811000001</v>
      </c>
      <c r="CK7" s="189">
        <v>99.759999999999991</v>
      </c>
      <c r="CM7" s="186">
        <v>415.37367639000007</v>
      </c>
      <c r="CN7" s="2">
        <v>93.14</v>
      </c>
      <c r="CO7" s="187"/>
      <c r="CP7" s="188">
        <v>217.08856637</v>
      </c>
      <c r="CQ7" s="189">
        <v>94.24</v>
      </c>
      <c r="CS7" s="186">
        <v>156.97092621000002</v>
      </c>
      <c r="CT7" s="2">
        <v>88.699999999999989</v>
      </c>
      <c r="CU7" s="187"/>
      <c r="CV7" s="188">
        <v>104.14329667</v>
      </c>
      <c r="CW7" s="189">
        <v>0.99</v>
      </c>
      <c r="CY7" s="186">
        <v>625.03008639999996</v>
      </c>
      <c r="CZ7" s="2">
        <v>0.91</v>
      </c>
      <c r="DA7" s="187"/>
      <c r="DB7" s="188">
        <v>1537.19340104</v>
      </c>
      <c r="DC7" s="189">
        <v>0.87</v>
      </c>
      <c r="DE7" s="186">
        <v>662.95953207000002</v>
      </c>
      <c r="DF7" s="2">
        <v>0.85000000000000009</v>
      </c>
      <c r="DG7" s="187"/>
      <c r="DH7" s="188">
        <v>0</v>
      </c>
      <c r="DI7" s="189">
        <v>0</v>
      </c>
      <c r="DK7" s="186">
        <v>0</v>
      </c>
      <c r="DL7" s="2">
        <v>0</v>
      </c>
      <c r="DM7" s="187"/>
      <c r="DN7" s="188">
        <v>0</v>
      </c>
      <c r="DO7" s="189">
        <v>0</v>
      </c>
      <c r="DQ7" s="186">
        <v>814.77869649000002</v>
      </c>
      <c r="DR7" s="2">
        <v>99.73</v>
      </c>
      <c r="DS7" s="187"/>
      <c r="DT7" s="188">
        <v>484.61976940999995</v>
      </c>
      <c r="DU7" s="189">
        <v>98.990000000000009</v>
      </c>
      <c r="DW7" s="186">
        <v>30.032003670000002</v>
      </c>
      <c r="DX7" s="2">
        <v>96.009999999999991</v>
      </c>
      <c r="DY7" s="187"/>
      <c r="DZ7" s="188">
        <v>0</v>
      </c>
      <c r="EA7" s="189">
        <v>0</v>
      </c>
      <c r="EC7" s="186">
        <v>0</v>
      </c>
      <c r="ED7" s="2">
        <v>0</v>
      </c>
      <c r="EE7" s="187"/>
      <c r="EF7" s="188">
        <v>0</v>
      </c>
      <c r="EG7" s="189">
        <v>0</v>
      </c>
      <c r="EI7" s="186">
        <v>0</v>
      </c>
      <c r="EJ7" s="2">
        <v>0</v>
      </c>
      <c r="EK7" s="187"/>
      <c r="EL7" s="188">
        <v>208.0385885</v>
      </c>
      <c r="EM7" s="189">
        <v>46.650000000000006</v>
      </c>
      <c r="EO7" s="186">
        <v>106.545777</v>
      </c>
      <c r="EP7" s="2">
        <v>72.58</v>
      </c>
      <c r="EQ7" s="187"/>
      <c r="ER7" s="188">
        <v>10971.867348330001</v>
      </c>
      <c r="ES7" s="189">
        <v>72.290000000000006</v>
      </c>
      <c r="EU7" s="186">
        <v>254.05561481000001</v>
      </c>
      <c r="EV7" s="2">
        <v>76.710000000000008</v>
      </c>
      <c r="EW7" s="187"/>
      <c r="EX7" s="188">
        <v>4649.0741531000003</v>
      </c>
      <c r="EY7" s="189">
        <v>72.149999999999977</v>
      </c>
      <c r="FA7" s="186">
        <v>246.80768419999998</v>
      </c>
      <c r="FB7" s="2">
        <v>99.89</v>
      </c>
      <c r="FC7" s="187"/>
      <c r="FD7" s="188">
        <v>280.07470224000002</v>
      </c>
      <c r="FE7" s="189">
        <v>100.13</v>
      </c>
      <c r="FG7" s="186">
        <v>0</v>
      </c>
      <c r="FH7" s="2">
        <v>0</v>
      </c>
      <c r="FI7" s="187"/>
      <c r="FJ7" s="188">
        <v>0</v>
      </c>
      <c r="FK7" s="189">
        <v>0</v>
      </c>
      <c r="FM7" s="186">
        <v>0</v>
      </c>
      <c r="FN7" s="2">
        <v>0</v>
      </c>
      <c r="FO7" s="187"/>
      <c r="FP7" s="188">
        <v>15.53320338</v>
      </c>
      <c r="FQ7" s="189">
        <v>53.19</v>
      </c>
      <c r="FS7" s="186">
        <v>62.970919549999998</v>
      </c>
      <c r="FT7" s="2">
        <v>97.670000000000016</v>
      </c>
      <c r="FU7" s="187"/>
      <c r="FV7" s="188">
        <v>28.346382959999996</v>
      </c>
      <c r="FW7" s="189">
        <v>99.070000000000007</v>
      </c>
      <c r="FY7" s="186">
        <v>3.0346605000000002</v>
      </c>
      <c r="FZ7" s="2">
        <v>1.47</v>
      </c>
      <c r="GA7" s="187"/>
      <c r="GB7" s="188">
        <v>1985.5182401699999</v>
      </c>
      <c r="GC7" s="189">
        <v>99.970000000000013</v>
      </c>
      <c r="GE7" s="186">
        <v>491.07855471000005</v>
      </c>
      <c r="GF7" s="2">
        <v>99.66</v>
      </c>
      <c r="GG7" s="187"/>
      <c r="GH7" s="188">
        <v>0</v>
      </c>
      <c r="GI7" s="189">
        <v>0</v>
      </c>
      <c r="GK7" s="186">
        <v>1091.4855246000002</v>
      </c>
      <c r="GL7" s="2">
        <v>97.42</v>
      </c>
      <c r="GM7" s="187"/>
      <c r="GN7" s="188">
        <v>38.634729369999995</v>
      </c>
      <c r="GO7" s="189">
        <v>69.2</v>
      </c>
      <c r="GQ7" s="186">
        <v>123.30804488</v>
      </c>
      <c r="GR7" s="2">
        <v>73.44</v>
      </c>
      <c r="GS7" s="187"/>
      <c r="GT7" s="188">
        <v>136.51754204000002</v>
      </c>
      <c r="GU7" s="189">
        <v>71.710000000000008</v>
      </c>
      <c r="GW7" s="186">
        <v>536.81434005999995</v>
      </c>
      <c r="GX7" s="2">
        <v>43.589999999999996</v>
      </c>
      <c r="GY7" s="187"/>
      <c r="GZ7" s="188">
        <v>219.40452028000001</v>
      </c>
      <c r="HA7" s="189">
        <v>40.64</v>
      </c>
    </row>
    <row r="8" spans="1:212" ht="15" x14ac:dyDescent="0.25">
      <c r="A8" t="s">
        <v>1743</v>
      </c>
      <c r="C8" s="187"/>
      <c r="D8" s="188">
        <v>0.75081374000000001</v>
      </c>
      <c r="E8" s="189">
        <v>2.93</v>
      </c>
      <c r="G8" s="186">
        <v>3.7208338699999994</v>
      </c>
      <c r="H8" s="2">
        <v>0.78</v>
      </c>
      <c r="I8" s="187"/>
      <c r="J8" s="188">
        <v>-1.95460257</v>
      </c>
      <c r="K8" s="189">
        <v>-698.51</v>
      </c>
      <c r="M8" s="186">
        <v>5.9408268399999997</v>
      </c>
      <c r="N8" s="2">
        <v>0.9</v>
      </c>
      <c r="O8" s="187"/>
      <c r="P8" s="188">
        <v>14.278917360000001</v>
      </c>
      <c r="Q8" s="189">
        <v>1.0599999999999998</v>
      </c>
      <c r="S8" s="186">
        <v>3.0368159000000001</v>
      </c>
      <c r="T8" s="2">
        <v>2.71</v>
      </c>
      <c r="U8" s="187"/>
      <c r="V8" s="188">
        <v>0.44300166999999996</v>
      </c>
      <c r="W8" s="189">
        <v>0.68</v>
      </c>
      <c r="Y8" s="186">
        <v>7.0394682800000004</v>
      </c>
      <c r="Z8" s="2">
        <v>0.99</v>
      </c>
      <c r="AA8" s="187"/>
      <c r="AB8" s="188">
        <v>87.019281809999995</v>
      </c>
      <c r="AC8" s="189">
        <v>0.93</v>
      </c>
      <c r="AE8" s="186">
        <v>70.62958922</v>
      </c>
      <c r="AF8" s="2">
        <v>1.6</v>
      </c>
      <c r="AG8" s="187"/>
      <c r="AH8" s="188">
        <v>32.40292943</v>
      </c>
      <c r="AI8" s="189">
        <v>1.7</v>
      </c>
      <c r="AK8" s="186">
        <v>1.88779227</v>
      </c>
      <c r="AL8" s="2">
        <v>4.26</v>
      </c>
      <c r="AM8" s="187"/>
      <c r="AN8" s="188">
        <v>16.470813270000001</v>
      </c>
      <c r="AO8" s="189">
        <v>1.9699999999999998</v>
      </c>
      <c r="AQ8" s="186">
        <v>4.4769542500000004</v>
      </c>
      <c r="AR8" s="2">
        <v>1.77</v>
      </c>
      <c r="AS8" s="187"/>
      <c r="AT8" s="188">
        <v>3.4128778199999998</v>
      </c>
      <c r="AU8" s="189">
        <v>2.2999999999999998</v>
      </c>
      <c r="AW8" s="186">
        <v>5.1778116900000004</v>
      </c>
      <c r="AX8" s="2">
        <v>0.65</v>
      </c>
      <c r="AY8" s="187"/>
      <c r="AZ8" s="188">
        <v>32.477087820000001</v>
      </c>
      <c r="BA8" s="189">
        <v>0.67</v>
      </c>
      <c r="BC8" s="186">
        <v>9.7514064999999999</v>
      </c>
      <c r="BD8" s="2">
        <v>0.65</v>
      </c>
      <c r="BE8" s="187"/>
      <c r="BF8" s="188">
        <v>21.45719106</v>
      </c>
      <c r="BG8" s="189">
        <v>3.3000000000000003</v>
      </c>
      <c r="BI8" s="186">
        <v>28.938116440000005</v>
      </c>
      <c r="BJ8" s="2">
        <v>3.1900000000000004</v>
      </c>
      <c r="BK8" s="187"/>
      <c r="BL8" s="188">
        <v>0.76552198999999999</v>
      </c>
      <c r="BM8" s="189">
        <v>0.64</v>
      </c>
      <c r="BO8" s="186">
        <v>9.7533057599999999</v>
      </c>
      <c r="BP8" s="2">
        <v>0.74</v>
      </c>
      <c r="BQ8" s="187"/>
      <c r="BR8" s="188">
        <v>18.644813510000002</v>
      </c>
      <c r="BS8" s="189">
        <v>0.78</v>
      </c>
      <c r="BU8" s="186">
        <v>0.80385037999999986</v>
      </c>
      <c r="BV8" s="2">
        <v>1.6800000000000002</v>
      </c>
      <c r="BW8" s="187"/>
      <c r="BX8" s="188">
        <v>11.568293150000001</v>
      </c>
      <c r="BY8" s="189">
        <v>1.0499999999999998</v>
      </c>
      <c r="CA8" s="186">
        <v>14.907680150000001</v>
      </c>
      <c r="CB8" s="2">
        <v>2.08</v>
      </c>
      <c r="CC8" s="187"/>
      <c r="CD8" s="188">
        <v>10.284778039999999</v>
      </c>
      <c r="CE8" s="189">
        <v>2.56</v>
      </c>
      <c r="CG8" s="186">
        <v>0.28546769999999994</v>
      </c>
      <c r="CH8" s="2">
        <v>3.23</v>
      </c>
      <c r="CI8" s="187"/>
      <c r="CJ8" s="188">
        <v>0.76736806999999996</v>
      </c>
      <c r="CK8" s="189">
        <v>0.24</v>
      </c>
      <c r="CM8" s="186">
        <v>8.8793215700000001</v>
      </c>
      <c r="CN8" s="2">
        <v>1.98</v>
      </c>
      <c r="CO8" s="187"/>
      <c r="CP8" s="188">
        <v>1.8608786100000001</v>
      </c>
      <c r="CQ8" s="189">
        <v>0.8</v>
      </c>
      <c r="CS8" s="186">
        <v>2.6033510299999998</v>
      </c>
      <c r="CT8" s="2">
        <v>1.48</v>
      </c>
      <c r="CU8" s="187"/>
      <c r="CV8" s="188">
        <v>0.35229474999999999</v>
      </c>
      <c r="CW8" s="189">
        <v>0</v>
      </c>
      <c r="CY8" s="186">
        <v>6.8589998800000007</v>
      </c>
      <c r="CZ8" s="2">
        <v>0.01</v>
      </c>
      <c r="DA8" s="187"/>
      <c r="DB8" s="188">
        <v>-0.88101178999999907</v>
      </c>
      <c r="DC8" s="189">
        <v>0</v>
      </c>
      <c r="DE8" s="186">
        <v>4.2328817399999998</v>
      </c>
      <c r="DF8" s="2">
        <v>0.01</v>
      </c>
      <c r="DG8" s="187"/>
      <c r="DH8" s="188">
        <v>2.02064187</v>
      </c>
      <c r="DI8" s="189">
        <v>0.01</v>
      </c>
      <c r="DK8" s="186">
        <v>2.3548338900000001</v>
      </c>
      <c r="DL8" s="2">
        <v>0</v>
      </c>
      <c r="DM8" s="187"/>
      <c r="DN8" s="188">
        <v>-0.70690005999999994</v>
      </c>
      <c r="DO8" s="189">
        <v>0</v>
      </c>
      <c r="DQ8" s="186">
        <v>2.3004605499999999</v>
      </c>
      <c r="DR8" s="2">
        <v>0.28000000000000003</v>
      </c>
      <c r="DS8" s="187"/>
      <c r="DT8" s="188">
        <v>4.9087730399999998</v>
      </c>
      <c r="DU8" s="189">
        <v>1</v>
      </c>
      <c r="DW8" s="186">
        <v>1.24469096</v>
      </c>
      <c r="DX8" s="2">
        <v>3.98</v>
      </c>
      <c r="DY8" s="187"/>
      <c r="DZ8" s="188">
        <v>3.1714998999999997</v>
      </c>
      <c r="EA8" s="189">
        <v>2.7</v>
      </c>
      <c r="EC8" s="186">
        <v>10.7430907</v>
      </c>
      <c r="ED8" s="2">
        <v>3</v>
      </c>
      <c r="EE8" s="187"/>
      <c r="EF8" s="188">
        <v>58.74591203</v>
      </c>
      <c r="EG8" s="189">
        <v>4.59</v>
      </c>
      <c r="EI8" s="186">
        <v>9.0107420600000019</v>
      </c>
      <c r="EJ8" s="2">
        <v>2.8000000000000007</v>
      </c>
      <c r="EK8" s="187"/>
      <c r="EL8" s="188">
        <v>1.97279172</v>
      </c>
      <c r="EM8" s="189">
        <v>0.44</v>
      </c>
      <c r="EO8" s="186">
        <v>0.94502940000000002</v>
      </c>
      <c r="EP8" s="2">
        <v>0.64</v>
      </c>
      <c r="EQ8" s="187"/>
      <c r="ER8" s="188">
        <v>-13.37075843</v>
      </c>
      <c r="ES8" s="189">
        <v>-0.09</v>
      </c>
      <c r="EU8" s="186">
        <v>-0.10068842000000004</v>
      </c>
      <c r="EV8" s="2">
        <v>-2.9999999999999971E-2</v>
      </c>
      <c r="EW8" s="187"/>
      <c r="EX8" s="188">
        <v>-12.588314</v>
      </c>
      <c r="EY8" s="189">
        <v>-0.2</v>
      </c>
      <c r="FA8" s="186">
        <v>0.27597569999999999</v>
      </c>
      <c r="FB8" s="2">
        <v>0.11</v>
      </c>
      <c r="FC8" s="187"/>
      <c r="FD8" s="188">
        <v>-0.36949014000000002</v>
      </c>
      <c r="FE8" s="189">
        <v>-0.13</v>
      </c>
      <c r="FG8" s="186">
        <v>1.02440775</v>
      </c>
      <c r="FH8" s="2">
        <v>100</v>
      </c>
      <c r="FI8" s="187"/>
      <c r="FJ8" s="188">
        <v>1.0086457</v>
      </c>
      <c r="FK8" s="189">
        <v>200</v>
      </c>
      <c r="FM8" s="186">
        <v>1.0086463699999999</v>
      </c>
      <c r="FN8" s="2">
        <v>200</v>
      </c>
      <c r="FO8" s="187"/>
      <c r="FP8" s="188">
        <v>0.30923776000000003</v>
      </c>
      <c r="FQ8" s="189">
        <v>1.06</v>
      </c>
      <c r="FS8" s="186">
        <v>1.5036821999999999</v>
      </c>
      <c r="FT8" s="2">
        <v>2.33</v>
      </c>
      <c r="FU8" s="187"/>
      <c r="FV8" s="188">
        <v>0.27030852</v>
      </c>
      <c r="FW8" s="189">
        <v>0.95000000000000007</v>
      </c>
      <c r="FY8" s="186">
        <v>1.4666015400000001</v>
      </c>
      <c r="FZ8" s="2">
        <v>0.7</v>
      </c>
      <c r="GA8" s="187"/>
      <c r="GB8" s="188">
        <v>0.47021738000000002</v>
      </c>
      <c r="GC8" s="189">
        <v>0.02</v>
      </c>
      <c r="GE8" s="186">
        <v>1.6222271699999999</v>
      </c>
      <c r="GF8" s="2">
        <v>0.32999999999999996</v>
      </c>
      <c r="GG8" s="187"/>
      <c r="GH8" s="188">
        <v>87.080192899999986</v>
      </c>
      <c r="GI8" s="189">
        <v>7.0100000000000007</v>
      </c>
      <c r="GK8" s="186">
        <v>28.928738009999996</v>
      </c>
      <c r="GL8" s="2">
        <v>2.5900000000000003</v>
      </c>
      <c r="GM8" s="187"/>
      <c r="GN8" s="188">
        <v>3.6969678399999997</v>
      </c>
      <c r="GO8" s="189">
        <v>6.62</v>
      </c>
      <c r="GQ8" s="186">
        <v>11.669904639999999</v>
      </c>
      <c r="GR8" s="2">
        <v>6.9600000000000009</v>
      </c>
      <c r="GS8" s="187"/>
      <c r="GT8" s="188">
        <v>16.05048983</v>
      </c>
      <c r="GU8" s="189">
        <v>8.43</v>
      </c>
      <c r="GW8" s="186">
        <v>7.6537702999999997</v>
      </c>
      <c r="GX8" s="2">
        <v>0.62</v>
      </c>
      <c r="GY8" s="187"/>
      <c r="GZ8" s="188">
        <v>15.868373539999999</v>
      </c>
      <c r="HA8" s="189">
        <v>2.94</v>
      </c>
    </row>
    <row r="9" spans="1:212" ht="15" x14ac:dyDescent="0.25">
      <c r="A9" t="s">
        <v>122</v>
      </c>
      <c r="C9" s="187"/>
      <c r="D9" s="188">
        <v>0</v>
      </c>
      <c r="E9" s="189">
        <v>0</v>
      </c>
      <c r="G9" s="186">
        <v>0</v>
      </c>
      <c r="H9" s="2">
        <v>0</v>
      </c>
      <c r="I9" s="187"/>
      <c r="J9" s="188">
        <v>0</v>
      </c>
      <c r="K9" s="189">
        <v>0</v>
      </c>
      <c r="M9" s="186">
        <v>0</v>
      </c>
      <c r="N9" s="2">
        <v>0</v>
      </c>
      <c r="O9" s="187"/>
      <c r="P9" s="188">
        <v>0</v>
      </c>
      <c r="Q9" s="189">
        <v>0</v>
      </c>
      <c r="S9" s="186">
        <v>0</v>
      </c>
      <c r="T9" s="2">
        <v>0</v>
      </c>
      <c r="U9" s="187"/>
      <c r="V9" s="188">
        <v>0</v>
      </c>
      <c r="W9" s="189">
        <v>0</v>
      </c>
      <c r="Y9" s="186">
        <v>0</v>
      </c>
      <c r="Z9" s="2">
        <v>0</v>
      </c>
      <c r="AA9" s="187"/>
      <c r="AB9" s="188">
        <v>0</v>
      </c>
      <c r="AC9" s="189">
        <v>0</v>
      </c>
      <c r="AE9" s="186">
        <v>0</v>
      </c>
      <c r="AF9" s="2">
        <v>0</v>
      </c>
      <c r="AG9" s="187"/>
      <c r="AH9" s="188">
        <v>0</v>
      </c>
      <c r="AI9" s="189">
        <v>0</v>
      </c>
      <c r="AK9" s="186">
        <v>0</v>
      </c>
      <c r="AL9" s="2">
        <v>0</v>
      </c>
      <c r="AM9" s="187"/>
      <c r="AN9" s="188">
        <v>0</v>
      </c>
      <c r="AO9" s="189">
        <v>0</v>
      </c>
      <c r="AQ9" s="186">
        <v>0</v>
      </c>
      <c r="AR9" s="2">
        <v>0</v>
      </c>
      <c r="AS9" s="187"/>
      <c r="AT9" s="188">
        <v>0</v>
      </c>
      <c r="AU9" s="189">
        <v>0</v>
      </c>
      <c r="AW9" s="186">
        <v>0</v>
      </c>
      <c r="AX9" s="2">
        <v>0</v>
      </c>
      <c r="AY9" s="187"/>
      <c r="AZ9" s="188">
        <v>0</v>
      </c>
      <c r="BA9" s="189">
        <v>0</v>
      </c>
      <c r="BC9" s="186">
        <v>0</v>
      </c>
      <c r="BD9" s="2">
        <v>0</v>
      </c>
      <c r="BE9" s="187"/>
      <c r="BF9" s="188">
        <v>0</v>
      </c>
      <c r="BG9" s="189">
        <v>0</v>
      </c>
      <c r="BI9" s="186">
        <v>0</v>
      </c>
      <c r="BJ9" s="2">
        <v>0</v>
      </c>
      <c r="BK9" s="187"/>
      <c r="BL9" s="188">
        <v>0</v>
      </c>
      <c r="BM9" s="189">
        <v>0</v>
      </c>
      <c r="BO9" s="186">
        <v>0</v>
      </c>
      <c r="BP9" s="2">
        <v>0</v>
      </c>
      <c r="BQ9" s="187"/>
      <c r="BR9" s="188">
        <v>0</v>
      </c>
      <c r="BS9" s="189">
        <v>0</v>
      </c>
      <c r="BU9" s="186">
        <v>0</v>
      </c>
      <c r="BV9" s="2">
        <v>0</v>
      </c>
      <c r="BW9" s="187"/>
      <c r="BX9" s="188">
        <v>0</v>
      </c>
      <c r="BY9" s="189">
        <v>0</v>
      </c>
      <c r="CA9" s="186">
        <v>0</v>
      </c>
      <c r="CB9" s="2">
        <v>0</v>
      </c>
      <c r="CC9" s="187"/>
      <c r="CD9" s="188">
        <v>0</v>
      </c>
      <c r="CE9" s="189">
        <v>0</v>
      </c>
      <c r="CG9" s="186">
        <v>0</v>
      </c>
      <c r="CH9" s="2">
        <v>0</v>
      </c>
      <c r="CI9" s="187"/>
      <c r="CJ9" s="188">
        <v>0</v>
      </c>
      <c r="CK9" s="189">
        <v>0</v>
      </c>
      <c r="CM9" s="186">
        <v>0</v>
      </c>
      <c r="CN9" s="2">
        <v>0</v>
      </c>
      <c r="CO9" s="187"/>
      <c r="CP9" s="188">
        <v>0</v>
      </c>
      <c r="CQ9" s="189">
        <v>0</v>
      </c>
      <c r="CS9" s="186">
        <v>0</v>
      </c>
      <c r="CT9" s="2">
        <v>0</v>
      </c>
      <c r="CU9" s="187"/>
      <c r="CV9" s="188">
        <v>0</v>
      </c>
      <c r="CW9" s="189">
        <v>0</v>
      </c>
      <c r="CY9" s="186">
        <v>0</v>
      </c>
      <c r="CZ9" s="2">
        <v>0</v>
      </c>
      <c r="DA9" s="187"/>
      <c r="DB9" s="188">
        <v>0</v>
      </c>
      <c r="DC9" s="189">
        <v>0</v>
      </c>
      <c r="DE9" s="186">
        <v>0</v>
      </c>
      <c r="DF9" s="2">
        <v>0</v>
      </c>
      <c r="DG9" s="187"/>
      <c r="DH9" s="188">
        <v>0</v>
      </c>
      <c r="DI9" s="189">
        <v>0</v>
      </c>
      <c r="DK9" s="186">
        <v>0</v>
      </c>
      <c r="DL9" s="2">
        <v>0</v>
      </c>
      <c r="DM9" s="187"/>
      <c r="DN9" s="188">
        <v>0</v>
      </c>
      <c r="DO9" s="189">
        <v>0</v>
      </c>
      <c r="DQ9" s="186">
        <v>0</v>
      </c>
      <c r="DR9" s="2">
        <v>0</v>
      </c>
      <c r="DS9" s="187"/>
      <c r="DT9" s="188">
        <v>0</v>
      </c>
      <c r="DU9" s="189">
        <v>0</v>
      </c>
      <c r="DW9" s="186">
        <v>0</v>
      </c>
      <c r="DX9" s="2">
        <v>0</v>
      </c>
      <c r="DY9" s="187"/>
      <c r="DZ9" s="188">
        <v>0</v>
      </c>
      <c r="EA9" s="189">
        <v>0</v>
      </c>
      <c r="EC9" s="186">
        <v>0</v>
      </c>
      <c r="ED9" s="2">
        <v>0</v>
      </c>
      <c r="EE9" s="187"/>
      <c r="EF9" s="188">
        <v>0</v>
      </c>
      <c r="EG9" s="189">
        <v>0</v>
      </c>
      <c r="EI9" s="186">
        <v>0</v>
      </c>
      <c r="EJ9" s="2">
        <v>0</v>
      </c>
      <c r="EK9" s="187"/>
      <c r="EL9" s="188">
        <v>0</v>
      </c>
      <c r="EM9" s="189">
        <v>0</v>
      </c>
      <c r="EO9" s="186">
        <v>0</v>
      </c>
      <c r="EP9" s="2">
        <v>0</v>
      </c>
      <c r="EQ9" s="187"/>
      <c r="ER9" s="188">
        <v>0</v>
      </c>
      <c r="ES9" s="189">
        <v>0</v>
      </c>
      <c r="EU9" s="186">
        <v>0</v>
      </c>
      <c r="EV9" s="2">
        <v>0</v>
      </c>
      <c r="EW9" s="187"/>
      <c r="EX9" s="188">
        <v>0</v>
      </c>
      <c r="EY9" s="189">
        <v>0</v>
      </c>
      <c r="FA9" s="186">
        <v>0</v>
      </c>
      <c r="FB9" s="2">
        <v>0</v>
      </c>
      <c r="FC9" s="187"/>
      <c r="FD9" s="188">
        <v>0</v>
      </c>
      <c r="FE9" s="189">
        <v>0</v>
      </c>
      <c r="FG9" s="186">
        <v>0</v>
      </c>
      <c r="FH9" s="2">
        <v>0</v>
      </c>
      <c r="FI9" s="187"/>
      <c r="FJ9" s="188">
        <v>0</v>
      </c>
      <c r="FK9" s="189">
        <v>0</v>
      </c>
      <c r="FM9" s="186">
        <v>0</v>
      </c>
      <c r="FN9" s="2">
        <v>0</v>
      </c>
      <c r="FO9" s="187"/>
      <c r="FP9" s="188">
        <v>0</v>
      </c>
      <c r="FQ9" s="189">
        <v>0</v>
      </c>
      <c r="FS9" s="186">
        <v>0</v>
      </c>
      <c r="FT9" s="2">
        <v>0</v>
      </c>
      <c r="FU9" s="187"/>
      <c r="FV9" s="188">
        <v>0</v>
      </c>
      <c r="FW9" s="189">
        <v>0</v>
      </c>
      <c r="FY9" s="186">
        <v>0</v>
      </c>
      <c r="FZ9" s="2">
        <v>0</v>
      </c>
      <c r="GA9" s="187"/>
      <c r="GB9" s="188">
        <v>0</v>
      </c>
      <c r="GC9" s="189">
        <v>0</v>
      </c>
      <c r="GE9" s="186">
        <v>0</v>
      </c>
      <c r="GF9" s="2">
        <v>0</v>
      </c>
      <c r="GG9" s="187"/>
      <c r="GH9" s="188">
        <v>0</v>
      </c>
      <c r="GI9" s="189">
        <v>0</v>
      </c>
      <c r="GK9" s="186">
        <v>0</v>
      </c>
      <c r="GL9" s="2">
        <v>0</v>
      </c>
      <c r="GM9" s="187"/>
      <c r="GN9" s="188">
        <v>0</v>
      </c>
      <c r="GO9" s="189">
        <v>0</v>
      </c>
      <c r="GQ9" s="186">
        <v>0</v>
      </c>
      <c r="GR9" s="2">
        <v>0</v>
      </c>
      <c r="GS9" s="187"/>
      <c r="GT9" s="188">
        <v>0</v>
      </c>
      <c r="GU9" s="189">
        <v>0</v>
      </c>
      <c r="GW9" s="186">
        <v>0</v>
      </c>
      <c r="GX9" s="2">
        <v>0</v>
      </c>
      <c r="GY9" s="187"/>
      <c r="GZ9" s="188">
        <v>0</v>
      </c>
      <c r="HA9" s="189">
        <v>0</v>
      </c>
    </row>
    <row r="10" spans="1:212" ht="15" x14ac:dyDescent="0.25">
      <c r="A10" t="s">
        <v>1744</v>
      </c>
      <c r="C10" s="187"/>
      <c r="D10" s="188">
        <v>1.8737999999999998E-4</v>
      </c>
      <c r="E10" s="189">
        <v>0</v>
      </c>
      <c r="G10" s="186">
        <v>2.0697799999999999E-2</v>
      </c>
      <c r="H10" s="2">
        <v>0</v>
      </c>
      <c r="I10" s="187"/>
      <c r="J10" s="188">
        <v>1.1581630600000001</v>
      </c>
      <c r="K10" s="189">
        <v>413.89</v>
      </c>
      <c r="M10" s="186">
        <v>0</v>
      </c>
      <c r="N10" s="2">
        <v>0</v>
      </c>
      <c r="O10" s="187"/>
      <c r="P10" s="188">
        <v>0</v>
      </c>
      <c r="Q10" s="189">
        <v>0</v>
      </c>
      <c r="S10" s="186">
        <v>6.4699999999999999E-6</v>
      </c>
      <c r="T10" s="2">
        <v>0</v>
      </c>
      <c r="U10" s="187"/>
      <c r="V10" s="188">
        <v>0</v>
      </c>
      <c r="W10" s="189">
        <v>0</v>
      </c>
      <c r="Y10" s="186">
        <v>0</v>
      </c>
      <c r="Z10" s="2">
        <v>0</v>
      </c>
      <c r="AA10" s="187"/>
      <c r="AB10" s="188">
        <v>0</v>
      </c>
      <c r="AC10" s="189">
        <v>0</v>
      </c>
      <c r="AE10" s="186">
        <v>0</v>
      </c>
      <c r="AF10" s="2">
        <v>0</v>
      </c>
      <c r="AG10" s="187"/>
      <c r="AH10" s="188">
        <v>0</v>
      </c>
      <c r="AI10" s="189">
        <v>0</v>
      </c>
      <c r="AK10" s="186">
        <v>0</v>
      </c>
      <c r="AL10" s="2">
        <v>0</v>
      </c>
      <c r="AM10" s="187"/>
      <c r="AN10" s="188">
        <v>0</v>
      </c>
      <c r="AO10" s="189">
        <v>0</v>
      </c>
      <c r="AQ10" s="186">
        <v>0</v>
      </c>
      <c r="AR10" s="2">
        <v>0</v>
      </c>
      <c r="AS10" s="187"/>
      <c r="AT10" s="188">
        <v>0</v>
      </c>
      <c r="AU10" s="189">
        <v>0</v>
      </c>
      <c r="AW10" s="186">
        <v>0</v>
      </c>
      <c r="AX10" s="2">
        <v>0</v>
      </c>
      <c r="AY10" s="187"/>
      <c r="AZ10" s="188">
        <v>0</v>
      </c>
      <c r="BA10" s="189">
        <v>0</v>
      </c>
      <c r="BC10" s="186">
        <v>0</v>
      </c>
      <c r="BD10" s="2">
        <v>0</v>
      </c>
      <c r="BE10" s="187"/>
      <c r="BF10" s="188">
        <v>0</v>
      </c>
      <c r="BG10" s="189">
        <v>0</v>
      </c>
      <c r="BI10" s="186">
        <v>0</v>
      </c>
      <c r="BJ10" s="2">
        <v>0</v>
      </c>
      <c r="BK10" s="187"/>
      <c r="BL10" s="188">
        <v>0</v>
      </c>
      <c r="BM10" s="189">
        <v>0</v>
      </c>
      <c r="BO10" s="186">
        <v>0</v>
      </c>
      <c r="BP10" s="2">
        <v>0</v>
      </c>
      <c r="BQ10" s="187"/>
      <c r="BR10" s="188">
        <v>0</v>
      </c>
      <c r="BS10" s="189">
        <v>0</v>
      </c>
      <c r="BU10" s="186">
        <v>0</v>
      </c>
      <c r="BV10" s="2">
        <v>0</v>
      </c>
      <c r="BW10" s="187"/>
      <c r="BX10" s="188">
        <v>0</v>
      </c>
      <c r="BY10" s="189">
        <v>0</v>
      </c>
      <c r="CA10" s="186">
        <v>0</v>
      </c>
      <c r="CB10" s="2">
        <v>0</v>
      </c>
      <c r="CC10" s="187"/>
      <c r="CD10" s="188">
        <v>0</v>
      </c>
      <c r="CE10" s="189">
        <v>0</v>
      </c>
      <c r="CG10" s="186">
        <v>8.5398176100000001</v>
      </c>
      <c r="CH10" s="2">
        <v>96.77</v>
      </c>
      <c r="CI10" s="187"/>
      <c r="CJ10" s="188">
        <v>0</v>
      </c>
      <c r="CK10" s="189">
        <v>0</v>
      </c>
      <c r="CM10" s="186">
        <v>21.75390565</v>
      </c>
      <c r="CN10" s="2">
        <v>4.88</v>
      </c>
      <c r="CO10" s="187"/>
      <c r="CP10" s="188">
        <v>11.423302300000001</v>
      </c>
      <c r="CQ10" s="189">
        <v>4.96</v>
      </c>
      <c r="CS10" s="186">
        <v>17.383292050000001</v>
      </c>
      <c r="CT10" s="2">
        <v>9.82</v>
      </c>
      <c r="CU10" s="187"/>
      <c r="CV10" s="188">
        <v>0</v>
      </c>
      <c r="CW10" s="189">
        <v>0</v>
      </c>
      <c r="CY10" s="186">
        <v>43.779157499999997</v>
      </c>
      <c r="CZ10" s="2">
        <v>0.06</v>
      </c>
      <c r="DA10" s="187"/>
      <c r="DB10" s="188">
        <v>133.466892</v>
      </c>
      <c r="DC10" s="189">
        <v>0.08</v>
      </c>
      <c r="DE10" s="186">
        <v>76.836512999999997</v>
      </c>
      <c r="DF10" s="2">
        <v>0.1</v>
      </c>
      <c r="DG10" s="187"/>
      <c r="DH10" s="188">
        <v>0</v>
      </c>
      <c r="DI10" s="189">
        <v>0</v>
      </c>
      <c r="DK10" s="186">
        <v>0.76725239000000001</v>
      </c>
      <c r="DL10" s="2">
        <v>0</v>
      </c>
      <c r="DM10" s="187"/>
      <c r="DN10" s="188">
        <v>0</v>
      </c>
      <c r="DO10" s="189">
        <v>0</v>
      </c>
      <c r="DQ10" s="186">
        <v>0</v>
      </c>
      <c r="DR10" s="2">
        <v>0</v>
      </c>
      <c r="DS10" s="187"/>
      <c r="DT10" s="188">
        <v>0</v>
      </c>
      <c r="DU10" s="189">
        <v>0</v>
      </c>
      <c r="DW10" s="186">
        <v>0</v>
      </c>
      <c r="DX10" s="2">
        <v>0</v>
      </c>
      <c r="DY10" s="187"/>
      <c r="DZ10" s="188">
        <v>0</v>
      </c>
      <c r="EA10" s="189">
        <v>0</v>
      </c>
      <c r="EC10" s="186">
        <v>0</v>
      </c>
      <c r="ED10" s="2">
        <v>0</v>
      </c>
      <c r="EE10" s="187"/>
      <c r="EF10" s="188">
        <v>0</v>
      </c>
      <c r="EG10" s="189">
        <v>0</v>
      </c>
      <c r="EI10" s="186">
        <v>44.956025179999997</v>
      </c>
      <c r="EJ10" s="2">
        <v>14</v>
      </c>
      <c r="EK10" s="187"/>
      <c r="EL10" s="188">
        <v>0</v>
      </c>
      <c r="EM10" s="189">
        <v>0</v>
      </c>
      <c r="EO10" s="186">
        <v>0</v>
      </c>
      <c r="EP10" s="2">
        <v>0</v>
      </c>
      <c r="EQ10" s="187"/>
      <c r="ER10" s="188">
        <v>0</v>
      </c>
      <c r="ES10" s="189">
        <v>0</v>
      </c>
      <c r="EU10" s="186">
        <v>0</v>
      </c>
      <c r="EV10" s="2">
        <v>0</v>
      </c>
      <c r="EW10" s="187"/>
      <c r="EX10" s="188">
        <v>0</v>
      </c>
      <c r="EY10" s="189">
        <v>0</v>
      </c>
      <c r="FA10" s="186">
        <v>0</v>
      </c>
      <c r="FB10" s="2">
        <v>0</v>
      </c>
      <c r="FC10" s="187"/>
      <c r="FD10" s="188">
        <v>0</v>
      </c>
      <c r="FE10" s="189">
        <v>0</v>
      </c>
      <c r="FG10" s="186">
        <v>0</v>
      </c>
      <c r="FH10" s="2">
        <v>0</v>
      </c>
      <c r="FI10" s="187"/>
      <c r="FJ10" s="188">
        <v>0</v>
      </c>
      <c r="FK10" s="189">
        <v>0</v>
      </c>
      <c r="FM10" s="186">
        <v>0</v>
      </c>
      <c r="FN10" s="2">
        <v>0</v>
      </c>
      <c r="FO10" s="187"/>
      <c r="FP10" s="188">
        <v>0</v>
      </c>
      <c r="FQ10" s="189">
        <v>0</v>
      </c>
      <c r="FS10" s="186">
        <v>0</v>
      </c>
      <c r="FT10" s="2">
        <v>0</v>
      </c>
      <c r="FU10" s="187"/>
      <c r="FV10" s="188">
        <v>0</v>
      </c>
      <c r="FW10" s="189">
        <v>0</v>
      </c>
      <c r="FY10" s="186">
        <v>3.0540000000000002E-5</v>
      </c>
      <c r="FZ10" s="2">
        <v>0</v>
      </c>
      <c r="GA10" s="187"/>
      <c r="GB10" s="188">
        <v>0</v>
      </c>
      <c r="GC10" s="189">
        <v>0</v>
      </c>
      <c r="GE10" s="186">
        <v>0</v>
      </c>
      <c r="GF10" s="2">
        <v>0</v>
      </c>
      <c r="GG10" s="187"/>
      <c r="GH10" s="188">
        <v>1112.0226665900002</v>
      </c>
      <c r="GI10" s="189">
        <v>89.529999999999987</v>
      </c>
      <c r="GK10" s="186">
        <v>0</v>
      </c>
      <c r="GL10" s="2">
        <v>0</v>
      </c>
      <c r="GM10" s="187"/>
      <c r="GN10" s="188">
        <v>0.22936942999999999</v>
      </c>
      <c r="GO10" s="189">
        <v>0.41</v>
      </c>
      <c r="GQ10" s="186">
        <v>0.22936860999999997</v>
      </c>
      <c r="GR10" s="2">
        <v>0.14000000000000001</v>
      </c>
      <c r="GS10" s="187"/>
      <c r="GT10" s="188">
        <v>0.22936147000000001</v>
      </c>
      <c r="GU10" s="189">
        <v>0.12</v>
      </c>
      <c r="GW10" s="186">
        <v>1.97094E-3</v>
      </c>
      <c r="GX10" s="2">
        <v>0</v>
      </c>
      <c r="GY10" s="187"/>
      <c r="GZ10" s="188">
        <v>2.7854099999999999E-3</v>
      </c>
      <c r="HA10" s="189">
        <v>0</v>
      </c>
    </row>
    <row r="11" spans="1:212" ht="15" x14ac:dyDescent="0.25">
      <c r="A11" t="s">
        <v>1745</v>
      </c>
      <c r="C11" s="187"/>
      <c r="D11" s="188">
        <v>24.877700949999998</v>
      </c>
      <c r="E11" s="189">
        <v>97.06</v>
      </c>
      <c r="G11" s="186">
        <v>0</v>
      </c>
      <c r="H11" s="2">
        <v>0</v>
      </c>
      <c r="I11" s="187"/>
      <c r="J11" s="188">
        <v>4.0999999999999999E-7</v>
      </c>
      <c r="K11" s="189">
        <v>0</v>
      </c>
      <c r="M11" s="186">
        <v>0</v>
      </c>
      <c r="N11" s="2">
        <v>0</v>
      </c>
      <c r="O11" s="187"/>
      <c r="P11" s="188">
        <v>75.775809099999989</v>
      </c>
      <c r="Q11" s="189">
        <v>5.6</v>
      </c>
      <c r="S11" s="186">
        <v>1.15916256</v>
      </c>
      <c r="T11" s="2">
        <v>1.03</v>
      </c>
      <c r="U11" s="187"/>
      <c r="V11" s="188">
        <v>0</v>
      </c>
      <c r="W11" s="189">
        <v>0</v>
      </c>
      <c r="Y11" s="186">
        <v>705.83119390000002</v>
      </c>
      <c r="Z11" s="2">
        <v>99.01</v>
      </c>
      <c r="AA11" s="187"/>
      <c r="AB11" s="188">
        <v>9296.9751020000003</v>
      </c>
      <c r="AC11" s="189">
        <v>99.07</v>
      </c>
      <c r="AE11" s="186">
        <v>4362.0767480000004</v>
      </c>
      <c r="AF11" s="2">
        <v>98.75</v>
      </c>
      <c r="AG11" s="187"/>
      <c r="AH11" s="188">
        <v>0</v>
      </c>
      <c r="AI11" s="189">
        <v>0</v>
      </c>
      <c r="AK11" s="186">
        <v>0</v>
      </c>
      <c r="AL11" s="2">
        <v>0</v>
      </c>
      <c r="AM11" s="187"/>
      <c r="AN11" s="188">
        <v>0</v>
      </c>
      <c r="AO11" s="189">
        <v>0</v>
      </c>
      <c r="AQ11" s="186">
        <v>0</v>
      </c>
      <c r="AR11" s="2">
        <v>0</v>
      </c>
      <c r="AS11" s="187"/>
      <c r="AT11" s="188">
        <v>0</v>
      </c>
      <c r="AU11" s="189">
        <v>0</v>
      </c>
      <c r="AW11" s="186">
        <v>0</v>
      </c>
      <c r="AX11" s="2">
        <v>0</v>
      </c>
      <c r="AY11" s="187"/>
      <c r="AZ11" s="188">
        <v>0</v>
      </c>
      <c r="BA11" s="189">
        <v>0</v>
      </c>
      <c r="BC11" s="186">
        <v>0</v>
      </c>
      <c r="BD11" s="2">
        <v>0</v>
      </c>
      <c r="BE11" s="187"/>
      <c r="BF11" s="188">
        <v>0</v>
      </c>
      <c r="BG11" s="189">
        <v>0</v>
      </c>
      <c r="BI11" s="186">
        <v>0</v>
      </c>
      <c r="BJ11" s="2">
        <v>0</v>
      </c>
      <c r="BK11" s="187"/>
      <c r="BL11" s="188">
        <v>0</v>
      </c>
      <c r="BM11" s="189">
        <v>0</v>
      </c>
      <c r="BO11" s="186">
        <v>0</v>
      </c>
      <c r="BP11" s="2">
        <v>0</v>
      </c>
      <c r="BQ11" s="187"/>
      <c r="BR11" s="188">
        <v>0</v>
      </c>
      <c r="BS11" s="189">
        <v>0</v>
      </c>
      <c r="BU11" s="186">
        <v>0</v>
      </c>
      <c r="BV11" s="2">
        <v>0</v>
      </c>
      <c r="BW11" s="187"/>
      <c r="BX11" s="188">
        <v>0</v>
      </c>
      <c r="BY11" s="189">
        <v>0</v>
      </c>
      <c r="CA11" s="186">
        <v>0</v>
      </c>
      <c r="CB11" s="2">
        <v>0</v>
      </c>
      <c r="CC11" s="187"/>
      <c r="CD11" s="188">
        <v>0</v>
      </c>
      <c r="CE11" s="189">
        <v>0</v>
      </c>
      <c r="CG11" s="186">
        <v>0</v>
      </c>
      <c r="CH11" s="2">
        <v>0</v>
      </c>
      <c r="CI11" s="187"/>
      <c r="CJ11" s="188">
        <v>0</v>
      </c>
      <c r="CK11" s="189">
        <v>0</v>
      </c>
      <c r="CM11" s="186">
        <v>0</v>
      </c>
      <c r="CN11" s="2">
        <v>0</v>
      </c>
      <c r="CO11" s="187"/>
      <c r="CP11" s="188">
        <v>0</v>
      </c>
      <c r="CQ11" s="189">
        <v>0</v>
      </c>
      <c r="CS11" s="186">
        <v>0</v>
      </c>
      <c r="CT11" s="2">
        <v>0</v>
      </c>
      <c r="CU11" s="187"/>
      <c r="CV11" s="188">
        <v>2.1015489399999998</v>
      </c>
      <c r="CW11" s="189">
        <v>0.02</v>
      </c>
      <c r="CY11" s="186">
        <v>11.617580519999999</v>
      </c>
      <c r="CZ11" s="2">
        <v>0.02</v>
      </c>
      <c r="DA11" s="187"/>
      <c r="DB11" s="188">
        <v>105.16797568999999</v>
      </c>
      <c r="DC11" s="189">
        <v>0.06</v>
      </c>
      <c r="DE11" s="186">
        <v>43.813811410000007</v>
      </c>
      <c r="DF11" s="2">
        <v>0.05</v>
      </c>
      <c r="DG11" s="187"/>
      <c r="DH11" s="188">
        <v>1281.8355849000002</v>
      </c>
      <c r="DI11" s="189">
        <v>1</v>
      </c>
      <c r="DK11" s="186">
        <v>514.91348936999998</v>
      </c>
      <c r="DL11" s="2">
        <v>1</v>
      </c>
      <c r="DM11" s="187"/>
      <c r="DN11" s="188">
        <v>512.10047539999994</v>
      </c>
      <c r="DO11" s="189">
        <v>1</v>
      </c>
      <c r="DQ11" s="186">
        <v>0</v>
      </c>
      <c r="DR11" s="2">
        <v>0</v>
      </c>
      <c r="DS11" s="187"/>
      <c r="DT11" s="188">
        <v>0</v>
      </c>
      <c r="DU11" s="189">
        <v>0</v>
      </c>
      <c r="DW11" s="186">
        <v>0</v>
      </c>
      <c r="DX11" s="2">
        <v>0</v>
      </c>
      <c r="DY11" s="187"/>
      <c r="DZ11" s="188">
        <v>114.2367855</v>
      </c>
      <c r="EA11" s="189">
        <v>97.3</v>
      </c>
      <c r="EC11" s="186">
        <v>347.85118389999997</v>
      </c>
      <c r="ED11" s="2">
        <v>97</v>
      </c>
      <c r="EE11" s="187"/>
      <c r="EF11" s="188">
        <v>1218.783066</v>
      </c>
      <c r="EG11" s="189">
        <v>95.29</v>
      </c>
      <c r="EI11" s="186">
        <v>260.28156471000005</v>
      </c>
      <c r="EJ11" s="2">
        <v>81.02</v>
      </c>
      <c r="EK11" s="187"/>
      <c r="EL11" s="188">
        <v>235.95273573000003</v>
      </c>
      <c r="EM11" s="189">
        <v>52.91</v>
      </c>
      <c r="EO11" s="186">
        <v>39.296391999999997</v>
      </c>
      <c r="EP11" s="2">
        <v>26.770000000000003</v>
      </c>
      <c r="EQ11" s="187"/>
      <c r="ER11" s="188">
        <v>4216.9951660999996</v>
      </c>
      <c r="ES11" s="189">
        <v>27.79</v>
      </c>
      <c r="EU11" s="186">
        <v>77.254820509999988</v>
      </c>
      <c r="EV11" s="2">
        <v>23.32</v>
      </c>
      <c r="EW11" s="187"/>
      <c r="EX11" s="188">
        <v>1806.9621909</v>
      </c>
      <c r="EY11" s="189">
        <v>28.049999999999997</v>
      </c>
      <c r="FA11" s="186">
        <v>0</v>
      </c>
      <c r="FB11" s="2">
        <v>0</v>
      </c>
      <c r="FC11" s="187"/>
      <c r="FD11" s="188">
        <v>0</v>
      </c>
      <c r="FE11" s="189">
        <v>0</v>
      </c>
      <c r="FG11" s="186">
        <v>0</v>
      </c>
      <c r="FH11" s="2">
        <v>0</v>
      </c>
      <c r="FI11" s="187"/>
      <c r="FJ11" s="188">
        <v>0</v>
      </c>
      <c r="FK11" s="189">
        <v>0</v>
      </c>
      <c r="FM11" s="186">
        <v>0</v>
      </c>
      <c r="FN11" s="2">
        <v>0</v>
      </c>
      <c r="FO11" s="187"/>
      <c r="FP11" s="188">
        <v>13.361618600000002</v>
      </c>
      <c r="FQ11" s="189">
        <v>45.760000000000005</v>
      </c>
      <c r="FS11" s="186">
        <v>0</v>
      </c>
      <c r="FT11" s="2">
        <v>0</v>
      </c>
      <c r="FU11" s="187"/>
      <c r="FV11" s="188">
        <v>0</v>
      </c>
      <c r="FW11" s="189">
        <v>0</v>
      </c>
      <c r="FY11" s="186">
        <v>202.90123903</v>
      </c>
      <c r="FZ11" s="2">
        <v>97.829999999999984</v>
      </c>
      <c r="GA11" s="187"/>
      <c r="GB11" s="188">
        <v>0</v>
      </c>
      <c r="GC11" s="189">
        <v>0</v>
      </c>
      <c r="GE11" s="186">
        <v>0</v>
      </c>
      <c r="GF11" s="2">
        <v>0</v>
      </c>
      <c r="GG11" s="187"/>
      <c r="GH11" s="188">
        <v>0</v>
      </c>
      <c r="GI11" s="189">
        <v>0</v>
      </c>
      <c r="GK11" s="186">
        <v>0</v>
      </c>
      <c r="GL11" s="2">
        <v>0</v>
      </c>
      <c r="GM11" s="187"/>
      <c r="GN11" s="188">
        <v>13.264678539999998</v>
      </c>
      <c r="GO11" s="189">
        <v>23.76</v>
      </c>
      <c r="GQ11" s="186">
        <v>32.698323969999997</v>
      </c>
      <c r="GR11" s="2">
        <v>19.47</v>
      </c>
      <c r="GS11" s="187"/>
      <c r="GT11" s="188">
        <v>37.585835880000005</v>
      </c>
      <c r="GU11" s="189">
        <v>19.739999999999998</v>
      </c>
      <c r="GW11" s="186">
        <v>71.456254020000003</v>
      </c>
      <c r="GX11" s="2">
        <v>5.8</v>
      </c>
      <c r="GY11" s="187"/>
      <c r="GZ11" s="188">
        <v>34.744397409999998</v>
      </c>
      <c r="HA11" s="189">
        <v>6.43</v>
      </c>
    </row>
    <row r="12" spans="1:212" ht="15.75" thickBot="1" x14ac:dyDescent="0.3">
      <c r="A12" t="s">
        <v>1746</v>
      </c>
      <c r="C12" s="187"/>
      <c r="D12" s="188">
        <v>-1.2670000000000001E-5</v>
      </c>
      <c r="E12" s="189">
        <v>0</v>
      </c>
      <c r="G12" s="186">
        <v>0</v>
      </c>
      <c r="H12" s="2">
        <v>0</v>
      </c>
      <c r="I12" s="187"/>
      <c r="J12" s="188">
        <v>0</v>
      </c>
      <c r="K12" s="189">
        <v>0</v>
      </c>
      <c r="M12" s="186">
        <v>0</v>
      </c>
      <c r="N12" s="2">
        <v>0</v>
      </c>
      <c r="O12" s="187"/>
      <c r="P12" s="188">
        <v>0</v>
      </c>
      <c r="Q12" s="189">
        <v>0</v>
      </c>
      <c r="S12" s="186">
        <v>0</v>
      </c>
      <c r="T12" s="2">
        <v>0</v>
      </c>
      <c r="U12" s="187"/>
      <c r="V12" s="188">
        <v>0</v>
      </c>
      <c r="W12" s="189">
        <v>0</v>
      </c>
      <c r="Y12" s="186">
        <v>0</v>
      </c>
      <c r="Z12" s="2">
        <v>0</v>
      </c>
      <c r="AA12" s="187"/>
      <c r="AB12" s="188">
        <v>1.0861200000000001E-3</v>
      </c>
      <c r="AC12" s="189">
        <v>0</v>
      </c>
      <c r="AE12" s="186">
        <v>-15.2104721</v>
      </c>
      <c r="AF12" s="2">
        <v>-0.34</v>
      </c>
      <c r="AG12" s="187"/>
      <c r="AH12" s="188">
        <v>0</v>
      </c>
      <c r="AI12" s="189">
        <v>0</v>
      </c>
      <c r="AK12" s="186">
        <v>0</v>
      </c>
      <c r="AL12" s="2">
        <v>0</v>
      </c>
      <c r="AM12" s="187"/>
      <c r="AN12" s="188">
        <v>0</v>
      </c>
      <c r="AO12" s="189">
        <v>0</v>
      </c>
      <c r="AQ12" s="186">
        <v>0</v>
      </c>
      <c r="AR12" s="2">
        <v>0</v>
      </c>
      <c r="AS12" s="187"/>
      <c r="AT12" s="188">
        <v>0</v>
      </c>
      <c r="AU12" s="189">
        <v>0</v>
      </c>
      <c r="AW12" s="186">
        <v>0</v>
      </c>
      <c r="AX12" s="2">
        <v>0</v>
      </c>
      <c r="AY12" s="187"/>
      <c r="AZ12" s="188">
        <v>0</v>
      </c>
      <c r="BA12" s="189">
        <v>0</v>
      </c>
      <c r="BC12" s="186">
        <v>0</v>
      </c>
      <c r="BD12" s="2">
        <v>0</v>
      </c>
      <c r="BE12" s="187"/>
      <c r="BF12" s="188">
        <v>0</v>
      </c>
      <c r="BG12" s="189">
        <v>0</v>
      </c>
      <c r="BI12" s="186">
        <v>0</v>
      </c>
      <c r="BJ12" s="2">
        <v>0</v>
      </c>
      <c r="BK12" s="187"/>
      <c r="BL12" s="188">
        <v>0</v>
      </c>
      <c r="BM12" s="189">
        <v>0</v>
      </c>
      <c r="BO12" s="186">
        <v>0</v>
      </c>
      <c r="BP12" s="2">
        <v>0</v>
      </c>
      <c r="BQ12" s="187"/>
      <c r="BR12" s="188">
        <v>0</v>
      </c>
      <c r="BS12" s="189">
        <v>0</v>
      </c>
      <c r="BU12" s="186">
        <v>0</v>
      </c>
      <c r="BV12" s="2">
        <v>0</v>
      </c>
      <c r="BW12" s="187"/>
      <c r="BX12" s="188">
        <v>0</v>
      </c>
      <c r="BY12" s="189">
        <v>0</v>
      </c>
      <c r="CA12" s="186">
        <v>0</v>
      </c>
      <c r="CB12" s="2">
        <v>0</v>
      </c>
      <c r="CC12" s="187"/>
      <c r="CD12" s="188">
        <v>0</v>
      </c>
      <c r="CE12" s="189">
        <v>0</v>
      </c>
      <c r="CG12" s="186">
        <v>0</v>
      </c>
      <c r="CH12" s="2">
        <v>0</v>
      </c>
      <c r="CI12" s="187"/>
      <c r="CJ12" s="188">
        <v>0</v>
      </c>
      <c r="CK12" s="189">
        <v>0</v>
      </c>
      <c r="CM12" s="186">
        <v>0</v>
      </c>
      <c r="CN12" s="2">
        <v>0</v>
      </c>
      <c r="CO12" s="187"/>
      <c r="CP12" s="188">
        <v>0</v>
      </c>
      <c r="CQ12" s="189">
        <v>0</v>
      </c>
      <c r="CS12" s="186">
        <v>0</v>
      </c>
      <c r="CT12" s="2">
        <v>0</v>
      </c>
      <c r="CU12" s="187"/>
      <c r="CV12" s="188">
        <v>0</v>
      </c>
      <c r="CW12" s="189">
        <v>0</v>
      </c>
      <c r="CY12" s="186">
        <v>0</v>
      </c>
      <c r="CZ12" s="2">
        <v>0</v>
      </c>
      <c r="DA12" s="187"/>
      <c r="DB12" s="188">
        <v>0</v>
      </c>
      <c r="DC12" s="189">
        <v>0</v>
      </c>
      <c r="DE12" s="186">
        <v>0</v>
      </c>
      <c r="DF12" s="2">
        <v>0</v>
      </c>
      <c r="DG12" s="187"/>
      <c r="DH12" s="188">
        <v>0</v>
      </c>
      <c r="DI12" s="189">
        <v>0</v>
      </c>
      <c r="DK12" s="186">
        <v>0</v>
      </c>
      <c r="DL12" s="2">
        <v>0</v>
      </c>
      <c r="DM12" s="187"/>
      <c r="DN12" s="188">
        <v>0</v>
      </c>
      <c r="DO12" s="189">
        <v>0</v>
      </c>
      <c r="DQ12" s="186">
        <v>0</v>
      </c>
      <c r="DR12" s="2">
        <v>0</v>
      </c>
      <c r="DS12" s="187"/>
      <c r="DT12" s="188">
        <v>0</v>
      </c>
      <c r="DU12" s="189">
        <v>0</v>
      </c>
      <c r="DW12" s="186">
        <v>0</v>
      </c>
      <c r="DX12" s="2">
        <v>0</v>
      </c>
      <c r="DY12" s="187"/>
      <c r="DZ12" s="188">
        <v>0</v>
      </c>
      <c r="EA12" s="189">
        <v>0</v>
      </c>
      <c r="EC12" s="186">
        <v>0</v>
      </c>
      <c r="ED12" s="2">
        <v>0</v>
      </c>
      <c r="EE12" s="187"/>
      <c r="EF12" s="188">
        <v>1.55671297</v>
      </c>
      <c r="EG12" s="189">
        <v>0.12</v>
      </c>
      <c r="EI12" s="186">
        <v>7.02391115</v>
      </c>
      <c r="EJ12" s="2">
        <v>2.19</v>
      </c>
      <c r="EK12" s="187"/>
      <c r="EL12" s="188">
        <v>1E-8</v>
      </c>
      <c r="EM12" s="189">
        <v>0</v>
      </c>
      <c r="EO12" s="186">
        <v>0</v>
      </c>
      <c r="EP12" s="2">
        <v>0</v>
      </c>
      <c r="EQ12" s="187"/>
      <c r="ER12" s="188">
        <v>0</v>
      </c>
      <c r="ES12" s="189">
        <v>0</v>
      </c>
      <c r="EU12" s="186">
        <v>0</v>
      </c>
      <c r="EV12" s="2">
        <v>0</v>
      </c>
      <c r="EW12" s="187"/>
      <c r="EX12" s="188">
        <v>0</v>
      </c>
      <c r="EY12" s="189">
        <v>0</v>
      </c>
      <c r="FA12" s="186">
        <v>0</v>
      </c>
      <c r="FB12" s="2">
        <v>0</v>
      </c>
      <c r="FC12" s="187"/>
      <c r="FD12" s="188">
        <v>0</v>
      </c>
      <c r="FE12" s="189">
        <v>0</v>
      </c>
      <c r="FG12" s="186">
        <v>0</v>
      </c>
      <c r="FH12" s="2">
        <v>0</v>
      </c>
      <c r="FI12" s="187"/>
      <c r="FJ12" s="188">
        <v>0</v>
      </c>
      <c r="FK12" s="189">
        <v>0</v>
      </c>
      <c r="FM12" s="186">
        <v>0</v>
      </c>
      <c r="FN12" s="2">
        <v>0</v>
      </c>
      <c r="FO12" s="187"/>
      <c r="FP12" s="188">
        <v>-1E-8</v>
      </c>
      <c r="FQ12" s="189">
        <v>0</v>
      </c>
      <c r="FS12" s="186">
        <v>0</v>
      </c>
      <c r="FT12" s="2">
        <v>0</v>
      </c>
      <c r="FU12" s="187"/>
      <c r="FV12" s="188">
        <v>0</v>
      </c>
      <c r="FW12" s="189">
        <v>0</v>
      </c>
      <c r="FY12" s="186">
        <v>0</v>
      </c>
      <c r="FZ12" s="2">
        <v>0</v>
      </c>
      <c r="GA12" s="187"/>
      <c r="GB12" s="188">
        <v>0</v>
      </c>
      <c r="GC12" s="189">
        <v>0</v>
      </c>
      <c r="GE12" s="186">
        <v>0</v>
      </c>
      <c r="GF12" s="2">
        <v>0</v>
      </c>
      <c r="GG12" s="187"/>
      <c r="GH12" s="188">
        <v>43.251312670000004</v>
      </c>
      <c r="GI12" s="189">
        <v>3.48</v>
      </c>
      <c r="GK12" s="186">
        <v>0</v>
      </c>
      <c r="GL12" s="2">
        <v>0</v>
      </c>
      <c r="GM12" s="187"/>
      <c r="GN12" s="188">
        <v>0</v>
      </c>
      <c r="GO12" s="189">
        <v>0</v>
      </c>
      <c r="GQ12" s="186">
        <v>0</v>
      </c>
      <c r="GR12" s="2">
        <v>0</v>
      </c>
      <c r="GS12" s="187"/>
      <c r="GT12" s="188">
        <v>0</v>
      </c>
      <c r="GU12" s="189">
        <v>0</v>
      </c>
      <c r="GW12" s="186">
        <v>0</v>
      </c>
      <c r="GX12" s="2">
        <v>0</v>
      </c>
      <c r="GY12" s="187"/>
      <c r="GZ12" s="188">
        <v>0</v>
      </c>
      <c r="HA12" s="189">
        <v>0</v>
      </c>
    </row>
    <row r="13" spans="1:212" ht="15.75" thickBot="1" x14ac:dyDescent="0.3">
      <c r="A13" s="190" t="s">
        <v>3</v>
      </c>
      <c r="B13" s="191"/>
      <c r="C13" s="192"/>
      <c r="D13" s="193">
        <v>25.628689399999999</v>
      </c>
      <c r="E13" s="194">
        <v>99.990000000000009</v>
      </c>
      <c r="F13" s="190"/>
      <c r="G13" s="191">
        <v>477.73627050000005</v>
      </c>
      <c r="H13" s="195">
        <v>100.00999999999999</v>
      </c>
      <c r="I13" s="192"/>
      <c r="J13" s="193">
        <v>0.27982503999999986</v>
      </c>
      <c r="K13" s="194">
        <v>100.00999999999999</v>
      </c>
      <c r="L13" s="190"/>
      <c r="M13" s="191">
        <v>654.87335890000008</v>
      </c>
      <c r="N13" s="195">
        <v>99.970000000000013</v>
      </c>
      <c r="O13" s="192"/>
      <c r="P13" s="193">
        <v>1352.8281457000001</v>
      </c>
      <c r="Q13" s="194">
        <v>100</v>
      </c>
      <c r="R13" s="190"/>
      <c r="S13" s="191">
        <v>112.11590337</v>
      </c>
      <c r="T13" s="195">
        <v>99.999999999999986</v>
      </c>
      <c r="U13" s="192"/>
      <c r="V13" s="193">
        <v>65.261562190000006</v>
      </c>
      <c r="W13" s="194">
        <v>100</v>
      </c>
      <c r="X13" s="190"/>
      <c r="Y13" s="191">
        <v>712.87066217999995</v>
      </c>
      <c r="Z13" s="195">
        <v>100</v>
      </c>
      <c r="AA13" s="192"/>
      <c r="AB13" s="193">
        <v>9383.9954699299997</v>
      </c>
      <c r="AC13" s="194">
        <v>100</v>
      </c>
      <c r="AD13" s="190"/>
      <c r="AE13" s="191">
        <v>4417.4958651199995</v>
      </c>
      <c r="AF13" s="195">
        <v>100.00999999999999</v>
      </c>
      <c r="AG13" s="192"/>
      <c r="AH13" s="193">
        <v>1910.5178075300005</v>
      </c>
      <c r="AI13" s="194">
        <v>99.990000000000023</v>
      </c>
      <c r="AJ13" s="190"/>
      <c r="AK13" s="191">
        <v>44.307708350000006</v>
      </c>
      <c r="AL13" s="195">
        <v>99.999999999999986</v>
      </c>
      <c r="AM13" s="192"/>
      <c r="AN13" s="193">
        <v>835.1158328099998</v>
      </c>
      <c r="AO13" s="194">
        <v>100</v>
      </c>
      <c r="AP13" s="190"/>
      <c r="AQ13" s="191">
        <v>252.36053797</v>
      </c>
      <c r="AR13" s="195">
        <v>100</v>
      </c>
      <c r="AS13" s="192"/>
      <c r="AT13" s="193">
        <v>148.17573281</v>
      </c>
      <c r="AU13" s="194">
        <v>99.999999999999986</v>
      </c>
      <c r="AV13" s="190"/>
      <c r="AW13" s="191">
        <v>793.77567974999999</v>
      </c>
      <c r="AX13" s="195">
        <v>100</v>
      </c>
      <c r="AY13" s="192"/>
      <c r="AZ13" s="193">
        <v>4892.4297128199987</v>
      </c>
      <c r="BA13" s="194">
        <v>100.00999999999999</v>
      </c>
      <c r="BB13" s="190"/>
      <c r="BC13" s="191">
        <v>1497.4515977300002</v>
      </c>
      <c r="BD13" s="195">
        <v>100.01000000000002</v>
      </c>
      <c r="BE13" s="192"/>
      <c r="BF13" s="193">
        <v>649.77264759999991</v>
      </c>
      <c r="BG13" s="194">
        <v>100.01</v>
      </c>
      <c r="BH13" s="190"/>
      <c r="BI13" s="191">
        <v>904.73485960000016</v>
      </c>
      <c r="BJ13" s="195">
        <v>100</v>
      </c>
      <c r="BK13" s="192"/>
      <c r="BL13" s="193">
        <v>120.44790085999999</v>
      </c>
      <c r="BM13" s="194">
        <v>100</v>
      </c>
      <c r="BN13" s="190"/>
      <c r="BO13" s="191">
        <v>1311.3961268599999</v>
      </c>
      <c r="BP13" s="195">
        <v>99.99</v>
      </c>
      <c r="BQ13" s="192"/>
      <c r="BR13" s="193">
        <v>2399.19705961</v>
      </c>
      <c r="BS13" s="194">
        <v>100.00000000000001</v>
      </c>
      <c r="BT13" s="190"/>
      <c r="BU13" s="191">
        <v>47.743023070000007</v>
      </c>
      <c r="BV13" s="195">
        <v>99.990000000000009</v>
      </c>
      <c r="BW13" s="192"/>
      <c r="BX13" s="193">
        <v>1102.0660638899999</v>
      </c>
      <c r="BY13" s="194">
        <v>100.00000000000001</v>
      </c>
      <c r="BZ13" s="190"/>
      <c r="CA13" s="191">
        <v>713.83010464999995</v>
      </c>
      <c r="CB13" s="195">
        <v>99.98</v>
      </c>
      <c r="CC13" s="192"/>
      <c r="CD13" s="193">
        <v>402.3277956</v>
      </c>
      <c r="CE13" s="194">
        <v>100.03000000000002</v>
      </c>
      <c r="CF13" s="190"/>
      <c r="CG13" s="191">
        <v>8.8252853099999982</v>
      </c>
      <c r="CH13" s="195">
        <v>100</v>
      </c>
      <c r="CI13" s="192"/>
      <c r="CJ13" s="193">
        <v>308.39120617999998</v>
      </c>
      <c r="CK13" s="194">
        <v>99.999999999999986</v>
      </c>
      <c r="CL13" s="190"/>
      <c r="CM13" s="191">
        <v>446.00690360999999</v>
      </c>
      <c r="CN13" s="195">
        <v>100</v>
      </c>
      <c r="CO13" s="192"/>
      <c r="CP13" s="193">
        <v>230.37274728000003</v>
      </c>
      <c r="CQ13" s="194">
        <v>99.999999999999986</v>
      </c>
      <c r="CR13" s="190"/>
      <c r="CS13" s="191">
        <v>176.95756929000001</v>
      </c>
      <c r="CT13" s="195">
        <v>100</v>
      </c>
      <c r="CU13" s="192"/>
      <c r="CV13" s="193">
        <v>106.59714036</v>
      </c>
      <c r="CW13" s="194">
        <v>1.01</v>
      </c>
      <c r="CX13" s="190"/>
      <c r="CY13" s="191">
        <v>687.28582429999994</v>
      </c>
      <c r="CZ13" s="195">
        <v>1</v>
      </c>
      <c r="DA13" s="192"/>
      <c r="DB13" s="193">
        <v>1774.94725694</v>
      </c>
      <c r="DC13" s="194">
        <v>1.01</v>
      </c>
      <c r="DD13" s="190"/>
      <c r="DE13" s="191">
        <v>787.84273822</v>
      </c>
      <c r="DF13" s="195">
        <v>1.01</v>
      </c>
      <c r="DG13" s="192"/>
      <c r="DH13" s="193">
        <v>1283.8562267699999</v>
      </c>
      <c r="DI13" s="194">
        <v>1.01</v>
      </c>
      <c r="DJ13" s="190"/>
      <c r="DK13" s="191">
        <v>518.03557564999994</v>
      </c>
      <c r="DL13" s="195">
        <v>1</v>
      </c>
      <c r="DM13" s="192"/>
      <c r="DN13" s="193">
        <v>511.39357533999998</v>
      </c>
      <c r="DO13" s="194">
        <v>1</v>
      </c>
      <c r="DP13" s="190"/>
      <c r="DQ13" s="191">
        <v>817.07915703999993</v>
      </c>
      <c r="DR13" s="195">
        <v>100.01</v>
      </c>
      <c r="DS13" s="192"/>
      <c r="DT13" s="193">
        <v>489.52854244999997</v>
      </c>
      <c r="DU13" s="194">
        <v>99.990000000000009</v>
      </c>
      <c r="DV13" s="190"/>
      <c r="DW13" s="191">
        <v>31.276694630000001</v>
      </c>
      <c r="DX13" s="195">
        <v>99.99</v>
      </c>
      <c r="DY13" s="192"/>
      <c r="DZ13" s="193">
        <v>117.40828540000001</v>
      </c>
      <c r="EA13" s="194">
        <v>100</v>
      </c>
      <c r="EB13" s="190"/>
      <c r="EC13" s="191">
        <v>358.59427459999995</v>
      </c>
      <c r="ED13" s="195">
        <v>100</v>
      </c>
      <c r="EE13" s="192"/>
      <c r="EF13" s="193">
        <v>1279.085691</v>
      </c>
      <c r="EG13" s="194">
        <v>100.00000000000001</v>
      </c>
      <c r="EH13" s="190"/>
      <c r="EI13" s="191">
        <v>321.27224310000003</v>
      </c>
      <c r="EJ13" s="195">
        <v>100.00999999999999</v>
      </c>
      <c r="EK13" s="192"/>
      <c r="EL13" s="193">
        <v>445.96411596000002</v>
      </c>
      <c r="EM13" s="194">
        <v>100</v>
      </c>
      <c r="EN13" s="190"/>
      <c r="EO13" s="191">
        <v>146.78719839999999</v>
      </c>
      <c r="EP13" s="195">
        <v>99.990000000000009</v>
      </c>
      <c r="EQ13" s="192"/>
      <c r="ER13" s="193">
        <v>15175.491755999999</v>
      </c>
      <c r="ES13" s="194">
        <v>99.990000000000009</v>
      </c>
      <c r="ET13" s="190"/>
      <c r="EU13" s="191">
        <v>331.20974689999997</v>
      </c>
      <c r="EV13" s="195">
        <v>100</v>
      </c>
      <c r="EW13" s="192"/>
      <c r="EX13" s="193">
        <v>6443.4480299999996</v>
      </c>
      <c r="EY13" s="194">
        <v>99.999999999999972</v>
      </c>
      <c r="EZ13" s="190"/>
      <c r="FA13" s="191">
        <v>247.08365989999999</v>
      </c>
      <c r="FB13" s="195">
        <v>100</v>
      </c>
      <c r="FC13" s="192"/>
      <c r="FD13" s="193">
        <v>279.70521210000004</v>
      </c>
      <c r="FE13" s="194">
        <v>100</v>
      </c>
      <c r="FF13" s="190"/>
      <c r="FG13" s="191">
        <v>1.02440775</v>
      </c>
      <c r="FH13" s="195">
        <v>100</v>
      </c>
      <c r="FI13" s="192"/>
      <c r="FJ13" s="193">
        <v>1.0086457</v>
      </c>
      <c r="FK13" s="194">
        <v>200</v>
      </c>
      <c r="FL13" s="190"/>
      <c r="FM13" s="191">
        <v>1.0086463699999999</v>
      </c>
      <c r="FN13" s="195">
        <v>200</v>
      </c>
      <c r="FO13" s="192"/>
      <c r="FP13" s="193">
        <v>29.204059730000001</v>
      </c>
      <c r="FQ13" s="194">
        <v>100.01</v>
      </c>
      <c r="FR13" s="190"/>
      <c r="FS13" s="191">
        <v>64.474601750000005</v>
      </c>
      <c r="FT13" s="195">
        <v>100.00000000000001</v>
      </c>
      <c r="FU13" s="192"/>
      <c r="FV13" s="193">
        <v>28.616691479999997</v>
      </c>
      <c r="FW13" s="194">
        <v>100.02000000000001</v>
      </c>
      <c r="FX13" s="190"/>
      <c r="FY13" s="191">
        <v>207.40253161000001</v>
      </c>
      <c r="FZ13" s="195">
        <v>99.999999999999986</v>
      </c>
      <c r="GA13" s="192"/>
      <c r="GB13" s="193">
        <v>1985.98845755</v>
      </c>
      <c r="GC13" s="194">
        <v>99.990000000000009</v>
      </c>
      <c r="GD13" s="190"/>
      <c r="GE13" s="191">
        <v>492.70078188000008</v>
      </c>
      <c r="GF13" s="195">
        <v>99.99</v>
      </c>
      <c r="GG13" s="192"/>
      <c r="GH13" s="193">
        <v>1242.3541721600004</v>
      </c>
      <c r="GI13" s="194">
        <v>100.02</v>
      </c>
      <c r="GJ13" s="190"/>
      <c r="GK13" s="191">
        <v>1120.4142626100002</v>
      </c>
      <c r="GL13" s="195">
        <v>100.01</v>
      </c>
      <c r="GM13" s="192"/>
      <c r="GN13" s="193">
        <v>55.825745179999991</v>
      </c>
      <c r="GO13" s="194">
        <v>99.990000000000009</v>
      </c>
      <c r="GP13" s="190"/>
      <c r="GQ13" s="191">
        <v>167.90564209999999</v>
      </c>
      <c r="GR13" s="195">
        <v>100.01</v>
      </c>
      <c r="GS13" s="192"/>
      <c r="GT13" s="193">
        <v>190.38322922000003</v>
      </c>
      <c r="GU13" s="194">
        <v>100.00000000000001</v>
      </c>
      <c r="GV13" s="190"/>
      <c r="GW13" s="191">
        <v>615.92633531999991</v>
      </c>
      <c r="GX13" s="195">
        <v>50.009999999999991</v>
      </c>
      <c r="GY13" s="192"/>
      <c r="GZ13" s="193">
        <v>270.02007664000001</v>
      </c>
      <c r="HA13" s="194">
        <v>50.01</v>
      </c>
      <c r="HC13">
        <v>0</v>
      </c>
      <c r="HD13">
        <v>0</v>
      </c>
    </row>
    <row r="14" spans="1:212" ht="15" x14ac:dyDescent="0.25">
      <c r="A14" t="s">
        <v>1747</v>
      </c>
      <c r="C14" s="187"/>
      <c r="D14" s="188"/>
      <c r="E14" s="189"/>
      <c r="I14" s="187"/>
      <c r="J14" s="188"/>
      <c r="K14" s="189"/>
      <c r="O14" s="187"/>
      <c r="P14" s="188"/>
      <c r="Q14" s="189"/>
      <c r="U14" s="187"/>
      <c r="V14" s="188"/>
      <c r="W14" s="189"/>
      <c r="AA14" s="187"/>
      <c r="AB14" s="188"/>
      <c r="AC14" s="189"/>
      <c r="AG14" s="187"/>
      <c r="AH14" s="188"/>
      <c r="AI14" s="189"/>
      <c r="AM14" s="187"/>
      <c r="AN14" s="188"/>
      <c r="AO14" s="189"/>
      <c r="AS14" s="187"/>
      <c r="AT14" s="188"/>
      <c r="AU14" s="189"/>
      <c r="AY14" s="187"/>
      <c r="AZ14" s="188"/>
      <c r="BA14" s="189"/>
      <c r="BE14" s="187"/>
      <c r="BF14" s="188"/>
      <c r="BG14" s="189"/>
      <c r="BK14" s="187"/>
      <c r="BL14" s="188"/>
      <c r="BM14" s="189"/>
      <c r="BQ14" s="187"/>
      <c r="BR14" s="188"/>
      <c r="BS14" s="189"/>
      <c r="BW14" s="187"/>
      <c r="BX14" s="188"/>
      <c r="BY14" s="189"/>
      <c r="CC14" s="187"/>
      <c r="CD14" s="188"/>
      <c r="CE14" s="189"/>
      <c r="CI14" s="187"/>
      <c r="CJ14" s="188"/>
      <c r="CK14" s="189"/>
      <c r="CO14" s="187"/>
      <c r="CP14" s="188"/>
      <c r="CQ14" s="189"/>
      <c r="CU14" s="187"/>
      <c r="CV14" s="188"/>
      <c r="CW14" s="189"/>
      <c r="DA14" s="187"/>
      <c r="DB14" s="188"/>
      <c r="DC14" s="189"/>
      <c r="DG14" s="187"/>
      <c r="DH14" s="188"/>
      <c r="DI14" s="189"/>
      <c r="DM14" s="187"/>
      <c r="DN14" s="188"/>
      <c r="DO14" s="189"/>
      <c r="DS14" s="187"/>
      <c r="DT14" s="188"/>
      <c r="DU14" s="189"/>
      <c r="DY14" s="187"/>
      <c r="DZ14" s="188"/>
      <c r="EA14" s="189"/>
      <c r="EE14" s="187"/>
      <c r="EF14" s="188"/>
      <c r="EG14" s="189"/>
      <c r="EK14" s="187"/>
      <c r="EL14" s="188"/>
      <c r="EM14" s="189"/>
      <c r="EQ14" s="187"/>
      <c r="ER14" s="188"/>
      <c r="ES14" s="189"/>
      <c r="EW14" s="187"/>
      <c r="EX14" s="188"/>
      <c r="EY14" s="189"/>
      <c r="FC14" s="187"/>
      <c r="FD14" s="188"/>
      <c r="FE14" s="189"/>
      <c r="FI14" s="187"/>
      <c r="FJ14" s="188"/>
      <c r="FK14" s="189"/>
      <c r="FO14" s="187"/>
      <c r="FP14" s="188"/>
      <c r="FQ14" s="189"/>
      <c r="FU14" s="187"/>
      <c r="FV14" s="188"/>
      <c r="FW14" s="189"/>
      <c r="GA14" s="187"/>
      <c r="GB14" s="188"/>
      <c r="GC14" s="189"/>
      <c r="GG14" s="187"/>
      <c r="GH14" s="188"/>
      <c r="GI14" s="189"/>
      <c r="GM14" s="187"/>
      <c r="GN14" s="188"/>
      <c r="GO14" s="189"/>
      <c r="GS14" s="187"/>
      <c r="GT14" s="188"/>
      <c r="GU14" s="189"/>
      <c r="GY14" s="187"/>
      <c r="GZ14" s="188"/>
      <c r="HA14" s="189"/>
    </row>
    <row r="15" spans="1:212" ht="15" x14ac:dyDescent="0.25">
      <c r="C15" s="187" t="s">
        <v>2484</v>
      </c>
      <c r="D15" s="188">
        <v>1.0301485800000001</v>
      </c>
      <c r="E15" s="189">
        <v>4.0199999999999996</v>
      </c>
      <c r="F15" t="s">
        <v>1823</v>
      </c>
      <c r="G15" s="186">
        <v>14.22017557</v>
      </c>
      <c r="H15" s="2">
        <v>2.98</v>
      </c>
      <c r="I15" s="187" t="s">
        <v>2485</v>
      </c>
      <c r="J15" s="188">
        <v>4.0999999999999999E-7</v>
      </c>
      <c r="K15" s="189">
        <v>0</v>
      </c>
      <c r="L15" t="s">
        <v>2078</v>
      </c>
      <c r="M15" s="186">
        <v>425.76367476000001</v>
      </c>
      <c r="N15" s="2">
        <v>65.010000000000005</v>
      </c>
      <c r="O15" s="187" t="s">
        <v>2485</v>
      </c>
      <c r="P15" s="188">
        <v>75.775809100000004</v>
      </c>
      <c r="Q15" s="189">
        <v>5.6</v>
      </c>
      <c r="R15" t="s">
        <v>2485</v>
      </c>
      <c r="S15" s="186">
        <v>1.15916256</v>
      </c>
      <c r="T15" s="2">
        <v>1.03</v>
      </c>
      <c r="U15" s="187" t="s">
        <v>2486</v>
      </c>
      <c r="V15" s="188">
        <v>64.818560520000005</v>
      </c>
      <c r="W15" s="189">
        <v>99.32</v>
      </c>
      <c r="X15" t="s">
        <v>2487</v>
      </c>
      <c r="Y15" s="186">
        <v>705.83119390000002</v>
      </c>
      <c r="Z15" s="2">
        <v>99.01</v>
      </c>
      <c r="AA15" s="187" t="s">
        <v>2488</v>
      </c>
      <c r="AB15" s="188">
        <v>9296.9751020000003</v>
      </c>
      <c r="AC15" s="189">
        <v>99.07</v>
      </c>
      <c r="AD15" t="s">
        <v>2489</v>
      </c>
      <c r="AE15" s="186">
        <v>4362.0767480000004</v>
      </c>
      <c r="AF15" s="2">
        <v>98.75</v>
      </c>
      <c r="AG15" s="187" t="s">
        <v>2490</v>
      </c>
      <c r="AH15" s="188">
        <v>127.2757009</v>
      </c>
      <c r="AI15" s="189">
        <v>6.66</v>
      </c>
      <c r="AJ15" t="s">
        <v>2491</v>
      </c>
      <c r="AK15" s="186">
        <v>4.1105676500000001</v>
      </c>
      <c r="AL15" s="2">
        <v>9.2799999999999994</v>
      </c>
      <c r="AM15" s="187" t="s">
        <v>2490</v>
      </c>
      <c r="AN15" s="188">
        <v>33.482990639999997</v>
      </c>
      <c r="AO15" s="189">
        <v>4.01</v>
      </c>
      <c r="AP15" t="s">
        <v>2490</v>
      </c>
      <c r="AQ15" s="186">
        <v>17.72465691</v>
      </c>
      <c r="AR15" s="2">
        <v>7.02</v>
      </c>
      <c r="AS15" s="187" t="s">
        <v>2492</v>
      </c>
      <c r="AT15" s="188">
        <v>42.893660660000002</v>
      </c>
      <c r="AU15" s="189">
        <v>28.95</v>
      </c>
      <c r="AV15" t="s">
        <v>2493</v>
      </c>
      <c r="AW15" s="186">
        <v>53.989967649999997</v>
      </c>
      <c r="AX15" s="2">
        <v>6.8</v>
      </c>
      <c r="AY15" s="187" t="s">
        <v>2493</v>
      </c>
      <c r="AZ15" s="188">
        <v>1037.1688509999999</v>
      </c>
      <c r="BA15" s="189">
        <v>21.2</v>
      </c>
      <c r="BB15" t="s">
        <v>2494</v>
      </c>
      <c r="BC15" s="186">
        <v>214.69000879999999</v>
      </c>
      <c r="BD15" s="2">
        <v>14.34</v>
      </c>
      <c r="BE15" s="187" t="s">
        <v>2495</v>
      </c>
      <c r="BF15" s="188">
        <v>1.51275E-3</v>
      </c>
      <c r="BG15" s="189">
        <v>0</v>
      </c>
      <c r="BH15" t="s">
        <v>2495</v>
      </c>
      <c r="BI15" s="186">
        <v>7.0691000000000005E-4</v>
      </c>
      <c r="BJ15" s="2">
        <v>0</v>
      </c>
      <c r="BK15" s="187" t="s">
        <v>2492</v>
      </c>
      <c r="BL15" s="188">
        <v>30.780263380000001</v>
      </c>
      <c r="BM15" s="189">
        <v>25.55</v>
      </c>
      <c r="BN15" t="s">
        <v>2496</v>
      </c>
      <c r="BO15" s="186">
        <v>328.42384120000003</v>
      </c>
      <c r="BP15" s="2">
        <v>25.04</v>
      </c>
      <c r="BQ15" s="187" t="s">
        <v>2497</v>
      </c>
      <c r="BR15" s="188">
        <v>596.76738330000001</v>
      </c>
      <c r="BS15" s="189">
        <v>24.87</v>
      </c>
      <c r="BT15" t="s">
        <v>2498</v>
      </c>
      <c r="BU15" s="186">
        <v>9.9704192799999998</v>
      </c>
      <c r="BV15" s="2">
        <v>20.88</v>
      </c>
      <c r="BW15" s="187" t="s">
        <v>2499</v>
      </c>
      <c r="BX15" s="188">
        <v>79.836459340000005</v>
      </c>
      <c r="BY15" s="189">
        <v>7.24</v>
      </c>
      <c r="BZ15" t="s">
        <v>2284</v>
      </c>
      <c r="CA15" s="186">
        <v>33.49515916</v>
      </c>
      <c r="CB15" s="2">
        <v>4.6900000000000004</v>
      </c>
      <c r="CC15" s="187" t="s">
        <v>2498</v>
      </c>
      <c r="CD15" s="188">
        <v>24.926048189999999</v>
      </c>
      <c r="CE15" s="189">
        <v>6.2</v>
      </c>
      <c r="CI15" s="187" t="s">
        <v>2500</v>
      </c>
      <c r="CJ15" s="188">
        <v>2.2000000000000001E-7</v>
      </c>
      <c r="CK15" s="189">
        <v>0</v>
      </c>
      <c r="CL15" t="s">
        <v>1814</v>
      </c>
      <c r="CM15" s="186">
        <v>58.973611660000003</v>
      </c>
      <c r="CN15" s="2">
        <v>13.22</v>
      </c>
      <c r="CO15" s="187" t="s">
        <v>2500</v>
      </c>
      <c r="CP15" s="188">
        <v>6.1658848800000001</v>
      </c>
      <c r="CQ15" s="189">
        <v>2.68</v>
      </c>
      <c r="CR15" t="s">
        <v>2500</v>
      </c>
      <c r="CS15" s="186">
        <v>5.1382373299999999</v>
      </c>
      <c r="CT15" s="2">
        <v>2.9</v>
      </c>
      <c r="CU15" s="187" t="s">
        <v>2501</v>
      </c>
      <c r="CV15" s="188">
        <v>2.1015489399999998</v>
      </c>
      <c r="CW15" s="189">
        <v>0.02</v>
      </c>
      <c r="CX15" t="s">
        <v>2502</v>
      </c>
      <c r="CY15" s="186">
        <v>11.617580520000001</v>
      </c>
      <c r="CZ15" s="2">
        <v>0.02</v>
      </c>
      <c r="DA15" s="187" t="s">
        <v>2503</v>
      </c>
      <c r="DB15" s="188">
        <v>45.322106499999997</v>
      </c>
      <c r="DC15" s="189">
        <v>0.03</v>
      </c>
      <c r="DD15" t="s">
        <v>2503</v>
      </c>
      <c r="DE15" s="186">
        <v>3.779275E-2</v>
      </c>
      <c r="DF15" s="2">
        <v>0</v>
      </c>
      <c r="DG15" s="187" t="s">
        <v>2504</v>
      </c>
      <c r="DH15" s="188">
        <v>1.9720359000000001</v>
      </c>
      <c r="DI15" s="189">
        <v>0</v>
      </c>
      <c r="DJ15" t="s">
        <v>2503</v>
      </c>
      <c r="DK15" s="186">
        <v>501.90053160000002</v>
      </c>
      <c r="DL15" s="2">
        <v>0.97</v>
      </c>
      <c r="DM15" s="187" t="s">
        <v>2501</v>
      </c>
      <c r="DN15" s="188">
        <v>512.10047540000005</v>
      </c>
      <c r="DO15" s="189">
        <v>1</v>
      </c>
      <c r="DP15" t="s">
        <v>1924</v>
      </c>
      <c r="DQ15" s="186">
        <v>124.20301976</v>
      </c>
      <c r="DR15" s="2">
        <v>15.2</v>
      </c>
      <c r="DS15" s="187" t="s">
        <v>2505</v>
      </c>
      <c r="DT15" s="188">
        <v>38.936033080000001</v>
      </c>
      <c r="DU15" s="189">
        <v>7.95</v>
      </c>
      <c r="DV15" t="s">
        <v>2506</v>
      </c>
      <c r="DW15" s="186">
        <v>4.4607101399999998</v>
      </c>
      <c r="DX15" s="2">
        <v>14.26</v>
      </c>
      <c r="DY15" s="187" t="s">
        <v>2507</v>
      </c>
      <c r="DZ15" s="188">
        <v>114.2367855</v>
      </c>
      <c r="EA15" s="189">
        <v>97.3</v>
      </c>
      <c r="EB15" t="s">
        <v>2508</v>
      </c>
      <c r="EC15" s="186">
        <v>347.85118390000002</v>
      </c>
      <c r="ED15" s="2">
        <v>97</v>
      </c>
      <c r="EE15" s="187" t="s">
        <v>2509</v>
      </c>
      <c r="EF15" s="188">
        <v>1218.783066</v>
      </c>
      <c r="EG15" s="189">
        <v>95.29</v>
      </c>
      <c r="EH15" t="s">
        <v>2510</v>
      </c>
      <c r="EI15" s="186">
        <v>24.02083004</v>
      </c>
      <c r="EJ15" s="2">
        <v>7.48</v>
      </c>
      <c r="EK15" s="187" t="s">
        <v>2511</v>
      </c>
      <c r="EL15" s="188">
        <v>21.39720999</v>
      </c>
      <c r="EM15" s="189">
        <v>4.8</v>
      </c>
      <c r="EN15" t="s">
        <v>2512</v>
      </c>
      <c r="EO15" s="186">
        <v>2.6960679999999999</v>
      </c>
      <c r="EP15" s="2">
        <v>1.84</v>
      </c>
      <c r="EQ15" s="187" t="s">
        <v>2512</v>
      </c>
      <c r="ER15" s="188">
        <v>301.816619</v>
      </c>
      <c r="ES15" s="189">
        <v>1.99</v>
      </c>
      <c r="ET15" t="s">
        <v>2512</v>
      </c>
      <c r="EU15" s="186">
        <v>6.0669686499999997</v>
      </c>
      <c r="EV15" s="2">
        <v>1.83</v>
      </c>
      <c r="EW15" s="187" t="s">
        <v>2512</v>
      </c>
      <c r="EX15" s="188">
        <v>133.16034490000001</v>
      </c>
      <c r="EY15" s="189">
        <v>2.0699999999999998</v>
      </c>
      <c r="EZ15" t="s">
        <v>2513</v>
      </c>
      <c r="FA15" s="186">
        <v>122.5314491</v>
      </c>
      <c r="FB15" s="2">
        <v>49.59</v>
      </c>
      <c r="FC15" s="187" t="s">
        <v>2514</v>
      </c>
      <c r="FD15" s="188">
        <v>28.335064259999999</v>
      </c>
      <c r="FE15" s="189">
        <v>10.130000000000001</v>
      </c>
      <c r="FI15" s="187"/>
      <c r="FJ15" s="188"/>
      <c r="FK15" s="189"/>
      <c r="FO15" s="187" t="s">
        <v>2512</v>
      </c>
      <c r="FP15" s="188">
        <v>0.54642689</v>
      </c>
      <c r="FQ15" s="189">
        <v>1.87</v>
      </c>
      <c r="FR15" t="s">
        <v>1781</v>
      </c>
      <c r="FS15" s="186">
        <v>17.40875213</v>
      </c>
      <c r="FT15" s="2">
        <v>27</v>
      </c>
      <c r="FU15" s="187" t="s">
        <v>1785</v>
      </c>
      <c r="FV15" s="188">
        <v>4.2017671099999996</v>
      </c>
      <c r="FW15" s="189">
        <v>14.68</v>
      </c>
      <c r="FX15" t="s">
        <v>2515</v>
      </c>
      <c r="FY15" s="186">
        <v>45.24476653</v>
      </c>
      <c r="FZ15" s="2">
        <v>21.81</v>
      </c>
      <c r="GA15" s="187" t="s">
        <v>1756</v>
      </c>
      <c r="GB15" s="188">
        <v>265.37007656999998</v>
      </c>
      <c r="GC15" s="189">
        <v>13.36</v>
      </c>
      <c r="GD15" t="s">
        <v>1782</v>
      </c>
      <c r="GE15" s="186">
        <v>76.440282859999996</v>
      </c>
      <c r="GF15" s="2">
        <v>15.51</v>
      </c>
      <c r="GG15" s="187"/>
      <c r="GH15" s="188"/>
      <c r="GI15" s="189"/>
      <c r="GJ15" t="s">
        <v>2516</v>
      </c>
      <c r="GK15" s="186">
        <v>196.0075453</v>
      </c>
      <c r="GL15" s="2">
        <v>17.489999999999998</v>
      </c>
      <c r="GM15" s="187" t="s">
        <v>1769</v>
      </c>
      <c r="GN15" s="188">
        <v>13.26467854</v>
      </c>
      <c r="GO15" s="189">
        <v>23.76</v>
      </c>
      <c r="GP15" t="s">
        <v>1769</v>
      </c>
      <c r="GQ15" s="186">
        <v>32.698323969999997</v>
      </c>
      <c r="GR15" s="2">
        <v>19.47</v>
      </c>
      <c r="GS15" s="187" t="s">
        <v>1769</v>
      </c>
      <c r="GT15" s="188">
        <v>37.585835879999998</v>
      </c>
      <c r="GU15" s="189">
        <v>19.739999999999998</v>
      </c>
      <c r="GV15" t="s">
        <v>2517</v>
      </c>
      <c r="GW15" s="186">
        <v>71.456254020000003</v>
      </c>
      <c r="GX15" s="2">
        <v>5.8</v>
      </c>
      <c r="GY15" s="187" t="s">
        <v>2517</v>
      </c>
      <c r="GZ15" s="188">
        <v>34.744397409999998</v>
      </c>
      <c r="HA15" s="189">
        <v>6.43</v>
      </c>
    </row>
    <row r="16" spans="1:212" ht="15" x14ac:dyDescent="0.25">
      <c r="C16" s="187" t="s">
        <v>2518</v>
      </c>
      <c r="D16" s="188">
        <v>2.5996489</v>
      </c>
      <c r="E16" s="189">
        <v>10.14</v>
      </c>
      <c r="F16" t="s">
        <v>2049</v>
      </c>
      <c r="G16" s="186">
        <v>41.546363399999997</v>
      </c>
      <c r="H16" s="2">
        <v>8.6999999999999993</v>
      </c>
      <c r="I16" s="187" t="s">
        <v>2049</v>
      </c>
      <c r="J16" s="188">
        <v>9.7156E-4</v>
      </c>
      <c r="K16" s="189">
        <v>0.35</v>
      </c>
      <c r="L16" t="s">
        <v>2519</v>
      </c>
      <c r="M16" s="186">
        <v>22.461675060000001</v>
      </c>
      <c r="N16" s="2">
        <v>3.43</v>
      </c>
      <c r="O16" s="187" t="s">
        <v>1823</v>
      </c>
      <c r="P16" s="188">
        <v>28.858910160000001</v>
      </c>
      <c r="Q16" s="189">
        <v>2.13</v>
      </c>
      <c r="R16" t="s">
        <v>2049</v>
      </c>
      <c r="S16" s="186">
        <v>16.11808748</v>
      </c>
      <c r="T16" s="2">
        <v>14.38</v>
      </c>
      <c r="U16" s="187"/>
      <c r="V16" s="188"/>
      <c r="W16" s="189"/>
      <c r="AA16" s="187"/>
      <c r="AB16" s="188"/>
      <c r="AC16" s="189"/>
      <c r="AG16" s="187" t="s">
        <v>2520</v>
      </c>
      <c r="AH16" s="188">
        <v>96.880424790000006</v>
      </c>
      <c r="AI16" s="189">
        <v>5.07</v>
      </c>
      <c r="AJ16" t="s">
        <v>2521</v>
      </c>
      <c r="AK16" s="186">
        <v>20.067975539999999</v>
      </c>
      <c r="AL16" s="2">
        <v>45.29</v>
      </c>
      <c r="AM16" s="187" t="s">
        <v>2520</v>
      </c>
      <c r="AN16" s="188">
        <v>33.102453660000002</v>
      </c>
      <c r="AO16" s="189">
        <v>3.96</v>
      </c>
      <c r="AP16" t="s">
        <v>2520</v>
      </c>
      <c r="AQ16" s="186">
        <v>10.29147809</v>
      </c>
      <c r="AR16" s="2">
        <v>4.08</v>
      </c>
      <c r="AS16" s="187" t="s">
        <v>2522</v>
      </c>
      <c r="AT16" s="188">
        <v>17.36209908</v>
      </c>
      <c r="AU16" s="189">
        <v>11.72</v>
      </c>
      <c r="AV16" t="s">
        <v>2523</v>
      </c>
      <c r="AW16" s="186">
        <v>26.484190510000001</v>
      </c>
      <c r="AX16" s="2">
        <v>3.34</v>
      </c>
      <c r="AY16" s="187" t="s">
        <v>2523</v>
      </c>
      <c r="AZ16" s="188">
        <v>329.41813560000003</v>
      </c>
      <c r="BA16" s="189">
        <v>6.73</v>
      </c>
      <c r="BB16" t="s">
        <v>2493</v>
      </c>
      <c r="BC16" s="186">
        <v>555.71884039999998</v>
      </c>
      <c r="BD16" s="2">
        <v>37.11</v>
      </c>
      <c r="BE16" s="187" t="s">
        <v>2524</v>
      </c>
      <c r="BF16" s="188">
        <v>19.814956810000002</v>
      </c>
      <c r="BG16" s="189">
        <v>3.05</v>
      </c>
      <c r="BH16" t="s">
        <v>2524</v>
      </c>
      <c r="BI16" s="186">
        <v>56.192434429999999</v>
      </c>
      <c r="BJ16" s="2">
        <v>6.21</v>
      </c>
      <c r="BK16" s="187" t="s">
        <v>2525</v>
      </c>
      <c r="BL16" s="188">
        <v>29.435176720000001</v>
      </c>
      <c r="BM16" s="189">
        <v>24.44</v>
      </c>
      <c r="BN16" t="s">
        <v>2526</v>
      </c>
      <c r="BO16" s="186">
        <v>317.48641559999999</v>
      </c>
      <c r="BP16" s="2">
        <v>24.21</v>
      </c>
      <c r="BQ16" s="187" t="s">
        <v>1956</v>
      </c>
      <c r="BR16" s="188">
        <v>597.83191469999997</v>
      </c>
      <c r="BS16" s="189">
        <v>24.92</v>
      </c>
      <c r="BT16" t="s">
        <v>2527</v>
      </c>
      <c r="BU16" s="186">
        <v>5.4014525100000004</v>
      </c>
      <c r="BV16" s="2">
        <v>11.31</v>
      </c>
      <c r="BW16" s="187" t="s">
        <v>2284</v>
      </c>
      <c r="BX16" s="188">
        <v>98.673450079999995</v>
      </c>
      <c r="BY16" s="189">
        <v>8.9499999999999993</v>
      </c>
      <c r="BZ16" t="s">
        <v>2528</v>
      </c>
      <c r="CA16" s="186">
        <v>31.486841269999999</v>
      </c>
      <c r="CB16" s="2">
        <v>4.41</v>
      </c>
      <c r="CC16" s="187" t="s">
        <v>2529</v>
      </c>
      <c r="CD16" s="188">
        <v>14.952812160000001</v>
      </c>
      <c r="CE16" s="189">
        <v>3.72</v>
      </c>
      <c r="CI16" s="187" t="s">
        <v>2530</v>
      </c>
      <c r="CJ16" s="188">
        <v>0.14131825000000001</v>
      </c>
      <c r="CK16" s="189">
        <v>0.05</v>
      </c>
      <c r="CL16" t="s">
        <v>2500</v>
      </c>
      <c r="CM16" s="186">
        <v>10.27647447</v>
      </c>
      <c r="CN16" s="2">
        <v>2.2999999999999998</v>
      </c>
      <c r="CO16" s="187" t="s">
        <v>2531</v>
      </c>
      <c r="CP16" s="188">
        <v>34.760528260000001</v>
      </c>
      <c r="CQ16" s="189">
        <v>15.09</v>
      </c>
      <c r="CR16" t="s">
        <v>2531</v>
      </c>
      <c r="CS16" s="186">
        <v>42.071739039999997</v>
      </c>
      <c r="CT16" s="2">
        <v>23.78</v>
      </c>
      <c r="CU16" s="187" t="s">
        <v>2532</v>
      </c>
      <c r="CV16" s="188">
        <v>15.447527210000001</v>
      </c>
      <c r="CW16" s="189">
        <v>0.14000000000000001</v>
      </c>
      <c r="CX16" t="s">
        <v>2533</v>
      </c>
      <c r="CY16" s="186">
        <v>515.62288950000004</v>
      </c>
      <c r="CZ16" s="2">
        <v>0.75</v>
      </c>
      <c r="DA16" s="187" t="s">
        <v>2534</v>
      </c>
      <c r="DB16" s="188">
        <v>0.87221729999999997</v>
      </c>
      <c r="DC16" s="189">
        <v>0</v>
      </c>
      <c r="DD16" t="s">
        <v>2535</v>
      </c>
      <c r="DE16" s="186">
        <v>40.403560059999997</v>
      </c>
      <c r="DF16" s="2">
        <v>0.05</v>
      </c>
      <c r="DG16" s="187" t="s">
        <v>2536</v>
      </c>
      <c r="DH16" s="188">
        <v>1279.8635489999999</v>
      </c>
      <c r="DI16" s="189">
        <v>1</v>
      </c>
      <c r="DJ16" t="s">
        <v>2537</v>
      </c>
      <c r="DK16" s="186">
        <v>13.01295777</v>
      </c>
      <c r="DL16" s="2">
        <v>0.03</v>
      </c>
      <c r="DM16" s="187"/>
      <c r="DN16" s="188"/>
      <c r="DO16" s="189"/>
      <c r="DP16" t="s">
        <v>2538</v>
      </c>
      <c r="DQ16" s="186">
        <v>410.10627475000001</v>
      </c>
      <c r="DR16" s="2">
        <v>50.19</v>
      </c>
      <c r="DS16" s="187" t="s">
        <v>2539</v>
      </c>
      <c r="DT16" s="188">
        <v>242.61421136999999</v>
      </c>
      <c r="DU16" s="189">
        <v>49.56</v>
      </c>
      <c r="DV16" t="s">
        <v>2540</v>
      </c>
      <c r="DW16" s="186">
        <v>2.2592530499999999</v>
      </c>
      <c r="DX16" s="2">
        <v>7.22</v>
      </c>
      <c r="DY16" s="187"/>
      <c r="DZ16" s="188"/>
      <c r="EA16" s="189"/>
      <c r="EE16" s="187"/>
      <c r="EF16" s="188"/>
      <c r="EG16" s="189"/>
      <c r="EH16" t="s">
        <v>2541</v>
      </c>
      <c r="EI16" s="186">
        <v>34.972677160000003</v>
      </c>
      <c r="EJ16" s="2">
        <v>10.89</v>
      </c>
      <c r="EK16" s="187" t="s">
        <v>2542</v>
      </c>
      <c r="EL16" s="188">
        <v>9.5805402399999995</v>
      </c>
      <c r="EM16" s="189">
        <v>2.15</v>
      </c>
      <c r="EN16" t="s">
        <v>2543</v>
      </c>
      <c r="EO16" s="186">
        <v>8.3274570000000008</v>
      </c>
      <c r="EP16" s="2">
        <v>5.67</v>
      </c>
      <c r="EQ16" s="187" t="s">
        <v>2543</v>
      </c>
      <c r="ER16" s="188">
        <v>875.07743110000001</v>
      </c>
      <c r="ES16" s="189">
        <v>5.77</v>
      </c>
      <c r="ET16" t="s">
        <v>2543</v>
      </c>
      <c r="EU16" s="186">
        <v>17.404936849999999</v>
      </c>
      <c r="EV16" s="2">
        <v>5.25</v>
      </c>
      <c r="EW16" s="187" t="s">
        <v>2543</v>
      </c>
      <c r="EX16" s="188">
        <v>373.51385900000002</v>
      </c>
      <c r="EY16" s="189">
        <v>5.8</v>
      </c>
      <c r="EZ16" t="s">
        <v>2544</v>
      </c>
      <c r="FA16" s="186">
        <v>124.27623509999999</v>
      </c>
      <c r="FB16" s="2">
        <v>50.3</v>
      </c>
      <c r="FC16" s="187" t="s">
        <v>2545</v>
      </c>
      <c r="FD16" s="188">
        <v>62.630476979999997</v>
      </c>
      <c r="FE16" s="189">
        <v>22.39</v>
      </c>
      <c r="FI16" s="187"/>
      <c r="FJ16" s="188"/>
      <c r="FK16" s="189"/>
      <c r="FO16" s="187" t="s">
        <v>2543</v>
      </c>
      <c r="FP16" s="188">
        <v>2.26222675</v>
      </c>
      <c r="FQ16" s="189">
        <v>7.75</v>
      </c>
      <c r="FR16" t="s">
        <v>2400</v>
      </c>
      <c r="FS16" s="186">
        <v>19.974259960000001</v>
      </c>
      <c r="FT16" s="2">
        <v>30.98</v>
      </c>
      <c r="FU16" s="187" t="s">
        <v>1781</v>
      </c>
      <c r="FV16" s="188">
        <v>5.7452872099999999</v>
      </c>
      <c r="FW16" s="189">
        <v>20.079999999999998</v>
      </c>
      <c r="FX16" t="s">
        <v>2546</v>
      </c>
      <c r="FY16" s="186">
        <v>48.525328399999999</v>
      </c>
      <c r="FZ16" s="2">
        <v>23.4</v>
      </c>
      <c r="GA16" s="187" t="s">
        <v>1866</v>
      </c>
      <c r="GB16" s="188">
        <v>309.06175886</v>
      </c>
      <c r="GC16" s="189">
        <v>15.56</v>
      </c>
      <c r="GD16" t="s">
        <v>1862</v>
      </c>
      <c r="GE16" s="186">
        <v>50.34558621</v>
      </c>
      <c r="GF16" s="2">
        <v>10.220000000000001</v>
      </c>
      <c r="GG16" s="187"/>
      <c r="GH16" s="188"/>
      <c r="GI16" s="189"/>
      <c r="GJ16" t="s">
        <v>2547</v>
      </c>
      <c r="GK16" s="186">
        <v>215.29878769999999</v>
      </c>
      <c r="GL16" s="2">
        <v>19.22</v>
      </c>
      <c r="GM16" s="187" t="s">
        <v>1803</v>
      </c>
      <c r="GN16" s="188">
        <v>17.97634532</v>
      </c>
      <c r="GO16" s="189">
        <v>32.200000000000003</v>
      </c>
      <c r="GP16" t="s">
        <v>1803</v>
      </c>
      <c r="GQ16" s="186">
        <v>14.689232410000001</v>
      </c>
      <c r="GR16" s="2">
        <v>8.75</v>
      </c>
      <c r="GS16" s="187" t="s">
        <v>1803</v>
      </c>
      <c r="GT16" s="188">
        <v>43.793908209999998</v>
      </c>
      <c r="GU16" s="189">
        <v>23</v>
      </c>
      <c r="GV16" t="s">
        <v>264</v>
      </c>
      <c r="GW16" s="186">
        <v>46.878560069999999</v>
      </c>
      <c r="GX16" s="2">
        <v>3.81</v>
      </c>
      <c r="GY16" s="187" t="s">
        <v>264</v>
      </c>
      <c r="GZ16" s="188">
        <v>9.3977030100000007</v>
      </c>
      <c r="HA16" s="189">
        <v>1.74</v>
      </c>
    </row>
    <row r="17" spans="3:209" ht="15" x14ac:dyDescent="0.25">
      <c r="C17" s="187" t="s">
        <v>2548</v>
      </c>
      <c r="D17" s="188">
        <v>3.0667724199999999</v>
      </c>
      <c r="E17" s="189">
        <v>11.97</v>
      </c>
      <c r="F17" t="s">
        <v>2549</v>
      </c>
      <c r="G17" s="186">
        <v>0.26309183000000003</v>
      </c>
      <c r="H17" s="2">
        <v>0.06</v>
      </c>
      <c r="I17" s="187" t="s">
        <v>2550</v>
      </c>
      <c r="J17" s="188">
        <v>0.19900601000000001</v>
      </c>
      <c r="K17" s="189">
        <v>71.12</v>
      </c>
      <c r="L17" t="s">
        <v>1840</v>
      </c>
      <c r="M17" s="186">
        <v>2.425952E-2</v>
      </c>
      <c r="N17" s="2">
        <v>0</v>
      </c>
      <c r="O17" s="187" t="s">
        <v>1850</v>
      </c>
      <c r="P17" s="188">
        <v>1E-8</v>
      </c>
      <c r="Q17" s="189">
        <v>0</v>
      </c>
      <c r="R17" t="s">
        <v>2551</v>
      </c>
      <c r="S17" s="186">
        <v>17.593714080000002</v>
      </c>
      <c r="T17" s="2">
        <v>15.69</v>
      </c>
      <c r="U17" s="187"/>
      <c r="V17" s="188"/>
      <c r="W17" s="189"/>
      <c r="AA17" s="187"/>
      <c r="AB17" s="188"/>
      <c r="AC17" s="189"/>
      <c r="AG17" s="187" t="s">
        <v>2491</v>
      </c>
      <c r="AH17" s="188">
        <v>111.5938544</v>
      </c>
      <c r="AI17" s="189">
        <v>5.84</v>
      </c>
      <c r="AJ17" t="s">
        <v>2522</v>
      </c>
      <c r="AK17" s="186">
        <v>2.8055452399999998</v>
      </c>
      <c r="AL17" s="2">
        <v>6.33</v>
      </c>
      <c r="AM17" s="187" t="s">
        <v>2491</v>
      </c>
      <c r="AN17" s="188">
        <v>50.154084269999998</v>
      </c>
      <c r="AO17" s="189">
        <v>6.01</v>
      </c>
      <c r="AP17" t="s">
        <v>2491</v>
      </c>
      <c r="AQ17" s="186">
        <v>14.891219830000001</v>
      </c>
      <c r="AR17" s="2">
        <v>5.9</v>
      </c>
      <c r="AS17" s="187" t="s">
        <v>2552</v>
      </c>
      <c r="AT17" s="188">
        <v>43.982096030000001</v>
      </c>
      <c r="AU17" s="189">
        <v>29.68</v>
      </c>
      <c r="AV17" t="s">
        <v>2522</v>
      </c>
      <c r="AW17" s="186">
        <v>124.5410382</v>
      </c>
      <c r="AX17" s="2">
        <v>15.69</v>
      </c>
      <c r="AY17" s="187" t="s">
        <v>2522</v>
      </c>
      <c r="AZ17" s="188">
        <v>543.52572359999999</v>
      </c>
      <c r="BA17" s="189">
        <v>11.11</v>
      </c>
      <c r="BB17" t="s">
        <v>2523</v>
      </c>
      <c r="BC17" s="186">
        <v>115.2401979</v>
      </c>
      <c r="BD17" s="2">
        <v>7.7</v>
      </c>
      <c r="BE17" s="187" t="s">
        <v>2553</v>
      </c>
      <c r="BF17" s="188">
        <v>45.853487260000001</v>
      </c>
      <c r="BG17" s="189">
        <v>7.06</v>
      </c>
      <c r="BH17" t="s">
        <v>2553</v>
      </c>
      <c r="BI17" s="186">
        <v>43.167880539999999</v>
      </c>
      <c r="BJ17" s="2">
        <v>4.7699999999999996</v>
      </c>
      <c r="BK17" s="187" t="s">
        <v>2554</v>
      </c>
      <c r="BL17" s="188">
        <v>29.350593409999998</v>
      </c>
      <c r="BM17" s="189">
        <v>24.37</v>
      </c>
      <c r="BN17" t="s">
        <v>2555</v>
      </c>
      <c r="BO17" s="186">
        <v>324.49779519999998</v>
      </c>
      <c r="BP17" s="2">
        <v>24.74</v>
      </c>
      <c r="BQ17" s="187" t="s">
        <v>2556</v>
      </c>
      <c r="BR17" s="188">
        <v>583.49512000000004</v>
      </c>
      <c r="BS17" s="189">
        <v>24.32</v>
      </c>
      <c r="BT17" t="s">
        <v>2557</v>
      </c>
      <c r="BU17" s="186">
        <v>1.5540300000000001E-3</v>
      </c>
      <c r="BV17" s="2">
        <v>0</v>
      </c>
      <c r="BW17" s="187" t="s">
        <v>2498</v>
      </c>
      <c r="BX17" s="188">
        <v>39.881677099999997</v>
      </c>
      <c r="BY17" s="189">
        <v>3.62</v>
      </c>
      <c r="BZ17" t="s">
        <v>2498</v>
      </c>
      <c r="CA17" s="186">
        <v>14.95562891</v>
      </c>
      <c r="CB17" s="2">
        <v>2.1</v>
      </c>
      <c r="CC17" s="187" t="s">
        <v>2558</v>
      </c>
      <c r="CD17" s="188">
        <v>10.014278750000001</v>
      </c>
      <c r="CE17" s="189">
        <v>2.4900000000000002</v>
      </c>
      <c r="CI17" s="187" t="s">
        <v>2559</v>
      </c>
      <c r="CJ17" s="188">
        <v>5.1593079999999999E-2</v>
      </c>
      <c r="CK17" s="189">
        <v>0.02</v>
      </c>
      <c r="CL17" t="s">
        <v>1888</v>
      </c>
      <c r="CM17" s="186">
        <v>1E-8</v>
      </c>
      <c r="CN17" s="2">
        <v>0</v>
      </c>
      <c r="CO17" s="187" t="s">
        <v>2560</v>
      </c>
      <c r="CP17" s="188">
        <v>25.567938720000001</v>
      </c>
      <c r="CQ17" s="189">
        <v>11.1</v>
      </c>
      <c r="CR17" t="s">
        <v>2560</v>
      </c>
      <c r="CS17" s="186">
        <v>39.654601749999998</v>
      </c>
      <c r="CT17" s="2">
        <v>22.41</v>
      </c>
      <c r="CU17" s="187" t="s">
        <v>2561</v>
      </c>
      <c r="CV17" s="188">
        <v>24.03079739</v>
      </c>
      <c r="CW17" s="189">
        <v>0.23</v>
      </c>
      <c r="CX17" t="s">
        <v>2562</v>
      </c>
      <c r="CY17" s="186">
        <v>13.92298939</v>
      </c>
      <c r="CZ17" s="2">
        <v>0.02</v>
      </c>
      <c r="DA17" s="187" t="s">
        <v>2563</v>
      </c>
      <c r="DB17" s="188">
        <v>0.84026882000000003</v>
      </c>
      <c r="DC17" s="189">
        <v>0</v>
      </c>
      <c r="DD17" t="s">
        <v>2564</v>
      </c>
      <c r="DE17" s="186">
        <v>3.3724585999999999</v>
      </c>
      <c r="DF17" s="2">
        <v>0</v>
      </c>
      <c r="DG17" s="187"/>
      <c r="DH17" s="188"/>
      <c r="DI17" s="189"/>
      <c r="DM17" s="187"/>
      <c r="DN17" s="188"/>
      <c r="DO17" s="189"/>
      <c r="DP17" t="s">
        <v>2565</v>
      </c>
      <c r="DQ17" s="186">
        <v>29.379324260000001</v>
      </c>
      <c r="DR17" s="2">
        <v>3.6</v>
      </c>
      <c r="DS17" s="187" t="s">
        <v>2565</v>
      </c>
      <c r="DT17" s="188">
        <v>23.885063460000001</v>
      </c>
      <c r="DU17" s="189">
        <v>4.88</v>
      </c>
      <c r="DV17" t="s">
        <v>2341</v>
      </c>
      <c r="DW17" s="186">
        <v>4.5237135300000002</v>
      </c>
      <c r="DX17" s="2">
        <v>14.46</v>
      </c>
      <c r="DY17" s="187"/>
      <c r="DZ17" s="188"/>
      <c r="EA17" s="189"/>
      <c r="EE17" s="187"/>
      <c r="EF17" s="188"/>
      <c r="EG17" s="189"/>
      <c r="EH17" t="s">
        <v>2566</v>
      </c>
      <c r="EI17" s="186">
        <v>114.8632137</v>
      </c>
      <c r="EJ17" s="2">
        <v>35.75</v>
      </c>
      <c r="EK17" s="187" t="s">
        <v>2567</v>
      </c>
      <c r="EL17" s="188">
        <v>83.252158899999998</v>
      </c>
      <c r="EM17" s="189">
        <v>18.670000000000002</v>
      </c>
      <c r="EN17" t="s">
        <v>2568</v>
      </c>
      <c r="EO17" s="186">
        <v>28.272867000000002</v>
      </c>
      <c r="EP17" s="2">
        <v>19.260000000000002</v>
      </c>
      <c r="EQ17" s="187" t="s">
        <v>2568</v>
      </c>
      <c r="ER17" s="188">
        <v>3040.1011159999998</v>
      </c>
      <c r="ES17" s="189">
        <v>20.03</v>
      </c>
      <c r="ET17" t="s">
        <v>2568</v>
      </c>
      <c r="EU17" s="186">
        <v>53.782915010000004</v>
      </c>
      <c r="EV17" s="2">
        <v>16.239999999999998</v>
      </c>
      <c r="EW17" s="187" t="s">
        <v>2568</v>
      </c>
      <c r="EX17" s="188">
        <v>1300.2879869999999</v>
      </c>
      <c r="EY17" s="189">
        <v>20.18</v>
      </c>
      <c r="FC17" s="187" t="s">
        <v>2569</v>
      </c>
      <c r="FD17" s="188">
        <v>93.898976790000006</v>
      </c>
      <c r="FE17" s="189">
        <v>33.57</v>
      </c>
      <c r="FI17" s="187"/>
      <c r="FJ17" s="188"/>
      <c r="FK17" s="189"/>
      <c r="FO17" s="187" t="s">
        <v>2568</v>
      </c>
      <c r="FP17" s="188">
        <v>10.552964960000001</v>
      </c>
      <c r="FQ17" s="189">
        <v>36.14</v>
      </c>
      <c r="FR17" t="s">
        <v>2570</v>
      </c>
      <c r="FS17" s="186">
        <v>6.4747247200000002</v>
      </c>
      <c r="FT17" s="2">
        <v>10.039999999999999</v>
      </c>
      <c r="FU17" s="187" t="s">
        <v>2571</v>
      </c>
      <c r="FV17" s="188">
        <v>5.7765692700000004</v>
      </c>
      <c r="FW17" s="189">
        <v>20.190000000000001</v>
      </c>
      <c r="FX17" t="s">
        <v>2572</v>
      </c>
      <c r="FY17" s="186">
        <v>109.1311441</v>
      </c>
      <c r="FZ17" s="2">
        <v>52.62</v>
      </c>
      <c r="GA17" s="187" t="s">
        <v>1829</v>
      </c>
      <c r="GB17" s="188">
        <v>313.38858936000003</v>
      </c>
      <c r="GC17" s="189">
        <v>15.78</v>
      </c>
      <c r="GD17" t="s">
        <v>1800</v>
      </c>
      <c r="GE17" s="186">
        <v>2.6E-7</v>
      </c>
      <c r="GF17" s="2">
        <v>0</v>
      </c>
      <c r="GG17" s="187"/>
      <c r="GH17" s="188"/>
      <c r="GI17" s="189"/>
      <c r="GJ17" t="s">
        <v>2573</v>
      </c>
      <c r="GK17" s="186">
        <v>228.66084660000001</v>
      </c>
      <c r="GL17" s="2">
        <v>20.41</v>
      </c>
      <c r="GM17" s="187" t="s">
        <v>1831</v>
      </c>
      <c r="GN17" s="188">
        <v>0.64869100000000002</v>
      </c>
      <c r="GO17" s="189">
        <v>1.1599999999999999</v>
      </c>
      <c r="GP17" t="s">
        <v>1811</v>
      </c>
      <c r="GQ17" s="186">
        <v>29.937630909999999</v>
      </c>
      <c r="GR17" s="2">
        <v>17.829999999999998</v>
      </c>
      <c r="GS17" s="187" t="s">
        <v>1831</v>
      </c>
      <c r="GT17" s="188">
        <v>18.270830539999999</v>
      </c>
      <c r="GU17" s="189">
        <v>9.6</v>
      </c>
      <c r="GV17" t="s">
        <v>2574</v>
      </c>
      <c r="GW17" s="186">
        <v>40.655253940000001</v>
      </c>
      <c r="GX17" s="2">
        <v>3.3</v>
      </c>
      <c r="GY17" s="187" t="s">
        <v>1806</v>
      </c>
      <c r="GZ17" s="188">
        <v>1.86779619</v>
      </c>
      <c r="HA17" s="189">
        <v>0.35</v>
      </c>
    </row>
    <row r="18" spans="3:209" ht="15" x14ac:dyDescent="0.25">
      <c r="C18" s="187" t="s">
        <v>2575</v>
      </c>
      <c r="D18" s="188">
        <v>2.5820626199999999</v>
      </c>
      <c r="E18" s="189">
        <v>10.07</v>
      </c>
      <c r="F18" t="s">
        <v>2078</v>
      </c>
      <c r="G18" s="186">
        <v>57.18640233</v>
      </c>
      <c r="H18" s="2">
        <v>11.97</v>
      </c>
      <c r="I18" s="187" t="s">
        <v>2218</v>
      </c>
      <c r="J18" s="188">
        <v>0.87628656999999999</v>
      </c>
      <c r="K18" s="189">
        <v>313.16000000000003</v>
      </c>
      <c r="L18" t="s">
        <v>683</v>
      </c>
      <c r="M18" s="186">
        <v>3.1224299999999998E-3</v>
      </c>
      <c r="N18" s="2">
        <v>0</v>
      </c>
      <c r="O18" s="187" t="s">
        <v>2049</v>
      </c>
      <c r="P18" s="188">
        <v>97.684298960000007</v>
      </c>
      <c r="Q18" s="189">
        <v>7.22</v>
      </c>
      <c r="R18" t="s">
        <v>2550</v>
      </c>
      <c r="S18" s="186">
        <v>5.6805063999999996</v>
      </c>
      <c r="T18" s="2">
        <v>5.07</v>
      </c>
      <c r="U18" s="187"/>
      <c r="V18" s="188"/>
      <c r="W18" s="189"/>
      <c r="AA18" s="187"/>
      <c r="AB18" s="188"/>
      <c r="AC18" s="189"/>
      <c r="AG18" s="187" t="s">
        <v>2521</v>
      </c>
      <c r="AH18" s="188">
        <v>215.20226940000001</v>
      </c>
      <c r="AI18" s="189">
        <v>11.26</v>
      </c>
      <c r="AJ18" t="s">
        <v>2576</v>
      </c>
      <c r="AK18" s="186">
        <v>1.49234976</v>
      </c>
      <c r="AL18" s="2">
        <v>3.37</v>
      </c>
      <c r="AM18" s="187" t="s">
        <v>2521</v>
      </c>
      <c r="AN18" s="188">
        <v>206.55313369999999</v>
      </c>
      <c r="AO18" s="189">
        <v>24.73</v>
      </c>
      <c r="AP18" t="s">
        <v>2521</v>
      </c>
      <c r="AQ18" s="186">
        <v>8.2690667399999995</v>
      </c>
      <c r="AR18" s="2">
        <v>3.28</v>
      </c>
      <c r="AS18" s="187" t="s">
        <v>2577</v>
      </c>
      <c r="AT18" s="188">
        <v>40.524999219999998</v>
      </c>
      <c r="AU18" s="189">
        <v>27.35</v>
      </c>
      <c r="AV18" t="s">
        <v>2576</v>
      </c>
      <c r="AW18" s="186">
        <v>24.02650555</v>
      </c>
      <c r="AX18" s="2">
        <v>3.03</v>
      </c>
      <c r="AY18" s="187" t="s">
        <v>2576</v>
      </c>
      <c r="AZ18" s="188">
        <v>138.98663060000001</v>
      </c>
      <c r="BA18" s="189">
        <v>2.84</v>
      </c>
      <c r="BB18" t="s">
        <v>2522</v>
      </c>
      <c r="BC18" s="186">
        <v>121.5036353</v>
      </c>
      <c r="BD18" s="2">
        <v>8.11</v>
      </c>
      <c r="BE18" s="187" t="s">
        <v>1861</v>
      </c>
      <c r="BF18" s="188">
        <v>209.26410000000001</v>
      </c>
      <c r="BG18" s="189">
        <v>32.21</v>
      </c>
      <c r="BH18" t="s">
        <v>1861</v>
      </c>
      <c r="BI18" s="186">
        <v>93.072742910000002</v>
      </c>
      <c r="BJ18" s="2">
        <v>10.29</v>
      </c>
      <c r="BK18" s="187" t="s">
        <v>2577</v>
      </c>
      <c r="BL18" s="188">
        <v>30.11634536</v>
      </c>
      <c r="BM18" s="189">
        <v>25</v>
      </c>
      <c r="BN18" t="s">
        <v>2578</v>
      </c>
      <c r="BO18" s="186">
        <v>331.23476909999999</v>
      </c>
      <c r="BP18" s="2">
        <v>25.26</v>
      </c>
      <c r="BQ18" s="187" t="s">
        <v>2579</v>
      </c>
      <c r="BR18" s="188">
        <v>602.45782810000003</v>
      </c>
      <c r="BS18" s="189">
        <v>25.11</v>
      </c>
      <c r="BT18" t="s">
        <v>2580</v>
      </c>
      <c r="BU18" s="186">
        <v>10.048265320000001</v>
      </c>
      <c r="BV18" s="2">
        <v>21.05</v>
      </c>
      <c r="BW18" s="187" t="s">
        <v>2529</v>
      </c>
      <c r="BX18" s="188">
        <v>61.02829285</v>
      </c>
      <c r="BY18" s="189">
        <v>5.54</v>
      </c>
      <c r="BZ18" t="s">
        <v>2529</v>
      </c>
      <c r="CA18" s="186">
        <v>28.719408040000001</v>
      </c>
      <c r="CB18" s="2">
        <v>4.0199999999999996</v>
      </c>
      <c r="CC18" s="187" t="s">
        <v>2527</v>
      </c>
      <c r="CD18" s="188">
        <v>48.271103400000001</v>
      </c>
      <c r="CE18" s="189">
        <v>12</v>
      </c>
      <c r="CI18" s="187" t="s">
        <v>2115</v>
      </c>
      <c r="CJ18" s="188">
        <v>95.700983449999995</v>
      </c>
      <c r="CK18" s="189">
        <v>31.03</v>
      </c>
      <c r="CL18" t="s">
        <v>2581</v>
      </c>
      <c r="CM18" s="186">
        <v>4.298892E-2</v>
      </c>
      <c r="CN18" s="2">
        <v>0.01</v>
      </c>
      <c r="CO18" s="187" t="s">
        <v>2582</v>
      </c>
      <c r="CP18" s="188">
        <v>11.806659700000001</v>
      </c>
      <c r="CQ18" s="189">
        <v>5.13</v>
      </c>
      <c r="CR18" t="s">
        <v>2582</v>
      </c>
      <c r="CS18" s="186">
        <v>9.7758237799999996</v>
      </c>
      <c r="CT18" s="2">
        <v>5.52</v>
      </c>
      <c r="CU18" s="187" t="s">
        <v>2583</v>
      </c>
      <c r="CV18" s="188">
        <v>10.27041953</v>
      </c>
      <c r="CW18" s="189">
        <v>0.1</v>
      </c>
      <c r="CX18" t="s">
        <v>2584</v>
      </c>
      <c r="CY18" s="186">
        <v>95.484207510000005</v>
      </c>
      <c r="CZ18" s="2">
        <v>0.14000000000000001</v>
      </c>
      <c r="DA18" s="187" t="s">
        <v>2585</v>
      </c>
      <c r="DB18" s="188">
        <v>54.112402420000002</v>
      </c>
      <c r="DC18" s="189">
        <v>0.03</v>
      </c>
      <c r="DD18" t="s">
        <v>2533</v>
      </c>
      <c r="DE18" s="186">
        <v>343.42837200000002</v>
      </c>
      <c r="DF18" s="2">
        <v>0.44</v>
      </c>
      <c r="DG18" s="187"/>
      <c r="DH18" s="188"/>
      <c r="DI18" s="189"/>
      <c r="DM18" s="187"/>
      <c r="DN18" s="188"/>
      <c r="DO18" s="189"/>
      <c r="DP18" t="s">
        <v>2340</v>
      </c>
      <c r="DQ18" s="186">
        <v>57.570840439999998</v>
      </c>
      <c r="DR18" s="2">
        <v>7.05</v>
      </c>
      <c r="DS18" s="187" t="s">
        <v>2340</v>
      </c>
      <c r="DT18" s="188">
        <v>67.71370392</v>
      </c>
      <c r="DU18" s="189">
        <v>13.83</v>
      </c>
      <c r="DV18" t="s">
        <v>2586</v>
      </c>
      <c r="DW18" s="186">
        <v>5.2890055800000004</v>
      </c>
      <c r="DX18" s="2">
        <v>16.91</v>
      </c>
      <c r="DY18" s="187"/>
      <c r="DZ18" s="188"/>
      <c r="EA18" s="189"/>
      <c r="EE18" s="187"/>
      <c r="EF18" s="188"/>
      <c r="EG18" s="189"/>
      <c r="EH18" t="s">
        <v>2587</v>
      </c>
      <c r="EI18" s="186">
        <v>17.957236330000001</v>
      </c>
      <c r="EJ18" s="2">
        <v>5.59</v>
      </c>
      <c r="EK18" s="187" t="s">
        <v>2588</v>
      </c>
      <c r="EL18" s="188">
        <v>34.806606189999997</v>
      </c>
      <c r="EM18" s="189">
        <v>7.8</v>
      </c>
      <c r="EN18" t="s">
        <v>2514</v>
      </c>
      <c r="EO18" s="186">
        <v>4.7702939999999998</v>
      </c>
      <c r="EP18" s="2">
        <v>3.25</v>
      </c>
      <c r="EQ18" s="187" t="s">
        <v>2514</v>
      </c>
      <c r="ER18" s="188">
        <v>649.89905269999997</v>
      </c>
      <c r="ES18" s="189">
        <v>4.28</v>
      </c>
      <c r="ET18" t="s">
        <v>2514</v>
      </c>
      <c r="EU18" s="186">
        <v>2.6115130500000001</v>
      </c>
      <c r="EV18" s="2">
        <v>0.79</v>
      </c>
      <c r="EW18" s="187" t="s">
        <v>2514</v>
      </c>
      <c r="EX18" s="188">
        <v>164.81382780000001</v>
      </c>
      <c r="EY18" s="189">
        <v>2.56</v>
      </c>
      <c r="FC18" s="187" t="s">
        <v>2589</v>
      </c>
      <c r="FD18" s="188">
        <v>95.210184209999994</v>
      </c>
      <c r="FE18" s="189">
        <v>34.04</v>
      </c>
      <c r="FI18" s="187"/>
      <c r="FJ18" s="188"/>
      <c r="FK18" s="189"/>
      <c r="FO18" s="187" t="s">
        <v>2514</v>
      </c>
      <c r="FP18" s="188">
        <v>1.1157180900000001</v>
      </c>
      <c r="FQ18" s="189">
        <v>3.82</v>
      </c>
      <c r="FR18" t="s">
        <v>2175</v>
      </c>
      <c r="FS18" s="186">
        <v>3.4388000000000001E-3</v>
      </c>
      <c r="FT18" s="2">
        <v>0.01</v>
      </c>
      <c r="FU18" s="187" t="s">
        <v>683</v>
      </c>
      <c r="FV18" s="188">
        <v>4.2400000000000001E-6</v>
      </c>
      <c r="FW18" s="189">
        <v>0</v>
      </c>
      <c r="FX18" t="s">
        <v>2590</v>
      </c>
      <c r="FY18" s="186">
        <v>2.9767262799999998</v>
      </c>
      <c r="FZ18" s="2">
        <v>1.44</v>
      </c>
      <c r="GA18" s="187" t="s">
        <v>1922</v>
      </c>
      <c r="GB18" s="188">
        <v>292.18412153999998</v>
      </c>
      <c r="GC18" s="189">
        <v>14.71</v>
      </c>
      <c r="GD18" t="s">
        <v>2591</v>
      </c>
      <c r="GE18" s="186">
        <v>88.611586639999999</v>
      </c>
      <c r="GF18" s="2">
        <v>17.98</v>
      </c>
      <c r="GG18" s="187"/>
      <c r="GH18" s="188"/>
      <c r="GI18" s="189"/>
      <c r="GJ18" t="s">
        <v>2592</v>
      </c>
      <c r="GK18" s="186">
        <v>171.3532763</v>
      </c>
      <c r="GL18" s="2">
        <v>15.29</v>
      </c>
      <c r="GM18" s="187" t="s">
        <v>1777</v>
      </c>
      <c r="GN18" s="188">
        <v>11.44553239</v>
      </c>
      <c r="GO18" s="189">
        <v>20.5</v>
      </c>
      <c r="GP18" t="s">
        <v>1831</v>
      </c>
      <c r="GQ18" s="186">
        <v>37.148266079999999</v>
      </c>
      <c r="GR18" s="2">
        <v>22.12</v>
      </c>
      <c r="GS18" s="187" t="s">
        <v>2593</v>
      </c>
      <c r="GT18" s="188">
        <v>33.364777009999997</v>
      </c>
      <c r="GU18" s="189">
        <v>17.53</v>
      </c>
      <c r="GV18" t="s">
        <v>1840</v>
      </c>
      <c r="GW18" s="186">
        <v>1.99823179</v>
      </c>
      <c r="GX18" s="2">
        <v>0.16</v>
      </c>
      <c r="GY18" s="187" t="s">
        <v>1822</v>
      </c>
      <c r="GZ18" s="188">
        <v>0.33791766000000001</v>
      </c>
      <c r="HA18" s="189">
        <v>0.06</v>
      </c>
    </row>
    <row r="19" spans="3:209" ht="15" x14ac:dyDescent="0.25">
      <c r="C19" s="187" t="s">
        <v>2594</v>
      </c>
      <c r="D19" s="188">
        <v>2.5529684700000002</v>
      </c>
      <c r="E19" s="189">
        <v>9.9600000000000009</v>
      </c>
      <c r="F19" t="s">
        <v>2595</v>
      </c>
      <c r="G19" s="186">
        <v>143.83192357999999</v>
      </c>
      <c r="H19" s="2">
        <v>30.11</v>
      </c>
      <c r="I19" s="187"/>
      <c r="J19" s="188"/>
      <c r="K19" s="189"/>
      <c r="L19" t="s">
        <v>1862</v>
      </c>
      <c r="M19" s="186">
        <v>104.74377019000001</v>
      </c>
      <c r="N19" s="2">
        <v>15.99</v>
      </c>
      <c r="O19" s="187" t="s">
        <v>2596</v>
      </c>
      <c r="P19" s="188">
        <v>171.96335146999999</v>
      </c>
      <c r="Q19" s="189">
        <v>12.71</v>
      </c>
      <c r="R19" t="s">
        <v>2465</v>
      </c>
      <c r="S19" s="186">
        <v>4.7259999999999998E-5</v>
      </c>
      <c r="T19" s="2">
        <v>0</v>
      </c>
      <c r="U19" s="187"/>
      <c r="V19" s="188"/>
      <c r="W19" s="189"/>
      <c r="AA19" s="187"/>
      <c r="AB19" s="188"/>
      <c r="AC19" s="189"/>
      <c r="AG19" s="187" t="s">
        <v>2522</v>
      </c>
      <c r="AH19" s="188">
        <v>112.2877776</v>
      </c>
      <c r="AI19" s="189">
        <v>5.88</v>
      </c>
      <c r="AJ19" t="s">
        <v>2597</v>
      </c>
      <c r="AK19" s="186">
        <v>1.4704552399999999</v>
      </c>
      <c r="AL19" s="2">
        <v>3.32</v>
      </c>
      <c r="AM19" s="187" t="s">
        <v>2522</v>
      </c>
      <c r="AN19" s="188">
        <v>41.52712665</v>
      </c>
      <c r="AO19" s="189">
        <v>4.97</v>
      </c>
      <c r="AP19" t="s">
        <v>2522</v>
      </c>
      <c r="AQ19" s="186">
        <v>14.28023078</v>
      </c>
      <c r="AR19" s="2">
        <v>5.66</v>
      </c>
      <c r="AS19" s="187"/>
      <c r="AT19" s="188"/>
      <c r="AU19" s="189"/>
      <c r="AV19" t="s">
        <v>2598</v>
      </c>
      <c r="AW19" s="186">
        <v>52.012491330000003</v>
      </c>
      <c r="AX19" s="2">
        <v>6.55</v>
      </c>
      <c r="AY19" s="187" t="s">
        <v>2598</v>
      </c>
      <c r="AZ19" s="188">
        <v>333.02751690000002</v>
      </c>
      <c r="BA19" s="189">
        <v>6.81</v>
      </c>
      <c r="BB19" t="s">
        <v>2576</v>
      </c>
      <c r="BC19" s="186">
        <v>31.921464069999999</v>
      </c>
      <c r="BD19" s="2">
        <v>2.13</v>
      </c>
      <c r="BE19" s="187" t="s">
        <v>2599</v>
      </c>
      <c r="BF19" s="188">
        <v>95.953087100000005</v>
      </c>
      <c r="BG19" s="189">
        <v>14.77</v>
      </c>
      <c r="BH19" t="s">
        <v>2599</v>
      </c>
      <c r="BI19" s="186">
        <v>168.23513070000001</v>
      </c>
      <c r="BJ19" s="2">
        <v>18.600000000000001</v>
      </c>
      <c r="BK19" s="187"/>
      <c r="BL19" s="188"/>
      <c r="BM19" s="189"/>
      <c r="BQ19" s="187"/>
      <c r="BR19" s="188"/>
      <c r="BS19" s="189"/>
      <c r="BT19" t="s">
        <v>2600</v>
      </c>
      <c r="BU19" s="186">
        <v>2.1376203399999998</v>
      </c>
      <c r="BV19" s="2">
        <v>4.4800000000000004</v>
      </c>
      <c r="BW19" s="187" t="s">
        <v>2601</v>
      </c>
      <c r="BX19" s="188">
        <v>2.8843790000000001E-2</v>
      </c>
      <c r="BY19" s="189">
        <v>0</v>
      </c>
      <c r="BZ19" t="s">
        <v>2601</v>
      </c>
      <c r="CA19" s="186">
        <v>1E-8</v>
      </c>
      <c r="CB19" s="2">
        <v>0</v>
      </c>
      <c r="CC19" s="187" t="s">
        <v>2580</v>
      </c>
      <c r="CD19" s="188">
        <v>59.516140669999999</v>
      </c>
      <c r="CE19" s="189">
        <v>14.79</v>
      </c>
      <c r="CI19" s="187" t="s">
        <v>2602</v>
      </c>
      <c r="CJ19" s="188">
        <v>45.320137860000003</v>
      </c>
      <c r="CK19" s="189">
        <v>14.7</v>
      </c>
      <c r="CL19" t="s">
        <v>2560</v>
      </c>
      <c r="CM19" s="186">
        <v>54.9734944</v>
      </c>
      <c r="CN19" s="2">
        <v>12.33</v>
      </c>
      <c r="CO19" s="187" t="s">
        <v>2530</v>
      </c>
      <c r="CP19" s="188">
        <v>8.5295899999999994E-2</v>
      </c>
      <c r="CQ19" s="189">
        <v>0.04</v>
      </c>
      <c r="CR19" t="s">
        <v>2530</v>
      </c>
      <c r="CS19" s="186">
        <v>4.028843E-2</v>
      </c>
      <c r="CT19" s="2">
        <v>0.02</v>
      </c>
      <c r="CU19" s="187" t="s">
        <v>2603</v>
      </c>
      <c r="CV19" s="188">
        <v>28.363633440000001</v>
      </c>
      <c r="CW19" s="189">
        <v>0.27</v>
      </c>
      <c r="DA19" s="187" t="s">
        <v>2604</v>
      </c>
      <c r="DB19" s="188">
        <v>4.0209806500000003</v>
      </c>
      <c r="DC19" s="189">
        <v>0</v>
      </c>
      <c r="DD19" t="s">
        <v>2605</v>
      </c>
      <c r="DE19" s="186">
        <v>2.41593408</v>
      </c>
      <c r="DF19" s="2">
        <v>0</v>
      </c>
      <c r="DG19" s="187"/>
      <c r="DH19" s="188"/>
      <c r="DI19" s="189"/>
      <c r="DM19" s="187"/>
      <c r="DN19" s="188"/>
      <c r="DO19" s="189"/>
      <c r="DP19" t="s">
        <v>2606</v>
      </c>
      <c r="DQ19" s="186">
        <v>62.22684478</v>
      </c>
      <c r="DR19" s="2">
        <v>7.62</v>
      </c>
      <c r="DS19" s="187" t="s">
        <v>2607</v>
      </c>
      <c r="DT19" s="188">
        <v>38.369120670000001</v>
      </c>
      <c r="DU19" s="189">
        <v>7.84</v>
      </c>
      <c r="DV19" t="s">
        <v>2102</v>
      </c>
      <c r="DW19" s="186">
        <v>4.6350938299999997</v>
      </c>
      <c r="DX19" s="2">
        <v>14.82</v>
      </c>
      <c r="DY19" s="187"/>
      <c r="DZ19" s="188"/>
      <c r="EA19" s="189"/>
      <c r="EE19" s="187"/>
      <c r="EF19" s="188"/>
      <c r="EG19" s="189"/>
      <c r="EH19" t="s">
        <v>2608</v>
      </c>
      <c r="EI19" s="186">
        <v>6.3358321200000001</v>
      </c>
      <c r="EJ19" s="2">
        <v>1.97</v>
      </c>
      <c r="EK19" s="187" t="s">
        <v>2609</v>
      </c>
      <c r="EL19" s="188">
        <v>30.203388270000001</v>
      </c>
      <c r="EM19" s="189">
        <v>6.77</v>
      </c>
      <c r="EN19" t="s">
        <v>2610</v>
      </c>
      <c r="EO19" s="186">
        <v>8.6816680000000002</v>
      </c>
      <c r="EP19" s="2">
        <v>5.91</v>
      </c>
      <c r="EQ19" s="187" t="s">
        <v>2610</v>
      </c>
      <c r="ER19" s="188">
        <v>1474.2451120000001</v>
      </c>
      <c r="ES19" s="189">
        <v>9.7100000000000009</v>
      </c>
      <c r="ET19" t="s">
        <v>2610</v>
      </c>
      <c r="EU19" s="186">
        <v>82.155452249999996</v>
      </c>
      <c r="EV19" s="2">
        <v>24.8</v>
      </c>
      <c r="EW19" s="187" t="s">
        <v>2610</v>
      </c>
      <c r="EX19" s="188">
        <v>1064.6820279999999</v>
      </c>
      <c r="EY19" s="189">
        <v>16.52</v>
      </c>
      <c r="FC19" s="187"/>
      <c r="FD19" s="188"/>
      <c r="FE19" s="189"/>
      <c r="FI19" s="187"/>
      <c r="FJ19" s="188"/>
      <c r="FK19" s="189"/>
      <c r="FO19" s="187" t="s">
        <v>2610</v>
      </c>
      <c r="FP19" s="188">
        <v>2.631884E-2</v>
      </c>
      <c r="FQ19" s="189">
        <v>0.09</v>
      </c>
      <c r="FR19" t="s">
        <v>1939</v>
      </c>
      <c r="FS19" s="186">
        <v>0.10161654000000001</v>
      </c>
      <c r="FT19" s="2">
        <v>0.16</v>
      </c>
      <c r="FU19" s="187" t="s">
        <v>2400</v>
      </c>
      <c r="FV19" s="188">
        <v>4.2606646000000001</v>
      </c>
      <c r="FW19" s="189">
        <v>14.89</v>
      </c>
      <c r="FX19" t="s">
        <v>2611</v>
      </c>
      <c r="FY19" s="186">
        <v>5.7934220000000002E-2</v>
      </c>
      <c r="FZ19" s="2">
        <v>0.03</v>
      </c>
      <c r="GA19" s="187" t="s">
        <v>1991</v>
      </c>
      <c r="GB19" s="188">
        <v>302.43443186000002</v>
      </c>
      <c r="GC19" s="189">
        <v>15.23</v>
      </c>
      <c r="GD19" t="s">
        <v>1877</v>
      </c>
      <c r="GE19" s="186">
        <v>95.401655969999993</v>
      </c>
      <c r="GF19" s="2">
        <v>19.36</v>
      </c>
      <c r="GG19" s="187"/>
      <c r="GH19" s="188"/>
      <c r="GI19" s="189"/>
      <c r="GJ19" t="s">
        <v>2612</v>
      </c>
      <c r="GK19" s="186">
        <v>280.16506870000001</v>
      </c>
      <c r="GL19" s="2">
        <v>25.01</v>
      </c>
      <c r="GM19" s="187" t="s">
        <v>1859</v>
      </c>
      <c r="GN19" s="188">
        <v>1.1398257000000001</v>
      </c>
      <c r="GO19" s="189">
        <v>2.04</v>
      </c>
      <c r="GP19" t="s">
        <v>1859</v>
      </c>
      <c r="GQ19" s="186">
        <v>7.2790453099999999</v>
      </c>
      <c r="GR19" s="2">
        <v>4.34</v>
      </c>
      <c r="GS19" s="187" t="s">
        <v>1859</v>
      </c>
      <c r="GT19" s="188">
        <v>8.4147181900000003</v>
      </c>
      <c r="GU19" s="189">
        <v>4.42</v>
      </c>
      <c r="GV19" t="s">
        <v>683</v>
      </c>
      <c r="GW19" s="186">
        <v>2.81167744</v>
      </c>
      <c r="GX19" s="2">
        <v>0.23</v>
      </c>
      <c r="GY19" s="187" t="s">
        <v>2574</v>
      </c>
      <c r="GZ19" s="188">
        <v>10.742531100000001</v>
      </c>
      <c r="HA19" s="189">
        <v>1.99</v>
      </c>
    </row>
    <row r="20" spans="3:209" ht="15" x14ac:dyDescent="0.25">
      <c r="C20" s="187" t="s">
        <v>2613</v>
      </c>
      <c r="D20" s="188">
        <v>2.05014377</v>
      </c>
      <c r="E20" s="189">
        <v>8</v>
      </c>
      <c r="F20" t="s">
        <v>1840</v>
      </c>
      <c r="G20" s="186">
        <v>2.011427E-2</v>
      </c>
      <c r="H20" s="2">
        <v>0</v>
      </c>
      <c r="I20" s="187"/>
      <c r="J20" s="188"/>
      <c r="K20" s="189"/>
      <c r="L20" t="s">
        <v>2614</v>
      </c>
      <c r="M20" s="186">
        <v>64.92098781</v>
      </c>
      <c r="N20" s="2">
        <v>9.91</v>
      </c>
      <c r="O20" s="187" t="s">
        <v>2078</v>
      </c>
      <c r="P20" s="188">
        <v>532.52462011</v>
      </c>
      <c r="Q20" s="189">
        <v>39.36</v>
      </c>
      <c r="R20" t="s">
        <v>2218</v>
      </c>
      <c r="S20" s="186">
        <v>68.527563220000005</v>
      </c>
      <c r="T20" s="2">
        <v>61.12</v>
      </c>
      <c r="U20" s="187"/>
      <c r="V20" s="188"/>
      <c r="W20" s="189"/>
      <c r="AA20" s="187"/>
      <c r="AB20" s="188"/>
      <c r="AC20" s="189"/>
      <c r="AG20" s="187" t="s">
        <v>2576</v>
      </c>
      <c r="AH20" s="188">
        <v>76.446756859999994</v>
      </c>
      <c r="AI20" s="189">
        <v>4</v>
      </c>
      <c r="AJ20" t="s">
        <v>2556</v>
      </c>
      <c r="AK20" s="186">
        <v>4.4806949100000004</v>
      </c>
      <c r="AL20" s="2">
        <v>10.11</v>
      </c>
      <c r="AM20" s="187" t="s">
        <v>2576</v>
      </c>
      <c r="AN20" s="188">
        <v>36.101714260000001</v>
      </c>
      <c r="AO20" s="189">
        <v>4.32</v>
      </c>
      <c r="AP20" t="s">
        <v>2576</v>
      </c>
      <c r="AQ20" s="186">
        <v>9.6400574199999998</v>
      </c>
      <c r="AR20" s="2">
        <v>3.82</v>
      </c>
      <c r="AS20" s="187"/>
      <c r="AT20" s="188"/>
      <c r="AU20" s="189"/>
      <c r="AV20" t="s">
        <v>2615</v>
      </c>
      <c r="AW20" s="186">
        <v>28.06007705</v>
      </c>
      <c r="AX20" s="2">
        <v>3.54</v>
      </c>
      <c r="AY20" s="187" t="s">
        <v>2615</v>
      </c>
      <c r="AZ20" s="188">
        <v>198.01067309999999</v>
      </c>
      <c r="BA20" s="189">
        <v>4.05</v>
      </c>
      <c r="BB20" t="s">
        <v>2598</v>
      </c>
      <c r="BC20" s="186">
        <v>82.460063169999998</v>
      </c>
      <c r="BD20" s="2">
        <v>5.51</v>
      </c>
      <c r="BE20" s="187" t="s">
        <v>2616</v>
      </c>
      <c r="BF20" s="188">
        <v>128.54006050000001</v>
      </c>
      <c r="BG20" s="189">
        <v>19.78</v>
      </c>
      <c r="BH20" t="s">
        <v>2616</v>
      </c>
      <c r="BI20" s="186">
        <v>136.07923719999999</v>
      </c>
      <c r="BJ20" s="2">
        <v>15.04</v>
      </c>
      <c r="BK20" s="187"/>
      <c r="BL20" s="188"/>
      <c r="BM20" s="189"/>
      <c r="BQ20" s="187"/>
      <c r="BR20" s="188"/>
      <c r="BS20" s="189"/>
      <c r="BT20" t="s">
        <v>2617</v>
      </c>
      <c r="BU20" s="186">
        <v>5.0268999999999997E-4</v>
      </c>
      <c r="BV20" s="2">
        <v>0</v>
      </c>
      <c r="BW20" s="187" t="s">
        <v>2558</v>
      </c>
      <c r="BX20" s="188">
        <v>20.028557509999999</v>
      </c>
      <c r="BY20" s="189">
        <v>1.82</v>
      </c>
      <c r="BZ20" t="s">
        <v>2527</v>
      </c>
      <c r="CA20" s="186">
        <v>41.858587360000001</v>
      </c>
      <c r="CB20" s="2">
        <v>5.86</v>
      </c>
      <c r="CC20" s="187" t="s">
        <v>2600</v>
      </c>
      <c r="CD20" s="188">
        <v>57.177073489999998</v>
      </c>
      <c r="CE20" s="189">
        <v>14.21</v>
      </c>
      <c r="CI20" s="187" t="s">
        <v>2618</v>
      </c>
      <c r="CJ20" s="188">
        <v>114.0810821</v>
      </c>
      <c r="CK20" s="189">
        <v>36.99</v>
      </c>
      <c r="CL20" t="s">
        <v>2115</v>
      </c>
      <c r="CM20" s="186">
        <v>37.261211879999998</v>
      </c>
      <c r="CN20" s="2">
        <v>8.35</v>
      </c>
      <c r="CO20" s="187" t="s">
        <v>2559</v>
      </c>
      <c r="CP20" s="188">
        <v>3.1140399999999999E-2</v>
      </c>
      <c r="CQ20" s="189">
        <v>0.01</v>
      </c>
      <c r="CR20" t="s">
        <v>2559</v>
      </c>
      <c r="CS20" s="186">
        <v>1.4708519999999999E-2</v>
      </c>
      <c r="CT20" s="2">
        <v>0.01</v>
      </c>
      <c r="CU20" s="187" t="s">
        <v>2619</v>
      </c>
      <c r="CV20" s="188">
        <v>15.60576947</v>
      </c>
      <c r="CW20" s="189">
        <v>0.15</v>
      </c>
      <c r="DA20" s="187" t="s">
        <v>2533</v>
      </c>
      <c r="DB20" s="188">
        <v>1304.653135</v>
      </c>
      <c r="DC20" s="189">
        <v>0.74</v>
      </c>
      <c r="DD20" t="s">
        <v>2584</v>
      </c>
      <c r="DE20" s="186">
        <v>287.64166180000001</v>
      </c>
      <c r="DF20" s="2">
        <v>0.37</v>
      </c>
      <c r="DG20" s="187"/>
      <c r="DH20" s="188"/>
      <c r="DI20" s="189"/>
      <c r="DM20" s="187"/>
      <c r="DN20" s="188"/>
      <c r="DO20" s="189"/>
      <c r="DP20" t="s">
        <v>2193</v>
      </c>
      <c r="DQ20" s="186">
        <v>81.124842299999997</v>
      </c>
      <c r="DR20" s="2">
        <v>9.93</v>
      </c>
      <c r="DS20" s="187" t="s">
        <v>2256</v>
      </c>
      <c r="DT20" s="188">
        <v>73.101636909999996</v>
      </c>
      <c r="DU20" s="189">
        <v>14.93</v>
      </c>
      <c r="DV20" t="s">
        <v>2620</v>
      </c>
      <c r="DW20" s="186">
        <v>4.3695487999999996</v>
      </c>
      <c r="DX20" s="2">
        <v>13.97</v>
      </c>
      <c r="DY20" s="187"/>
      <c r="DZ20" s="188"/>
      <c r="EA20" s="189"/>
      <c r="EE20" s="187"/>
      <c r="EF20" s="188"/>
      <c r="EG20" s="189"/>
      <c r="EH20" t="s">
        <v>2621</v>
      </c>
      <c r="EI20" s="186">
        <v>12.73166709</v>
      </c>
      <c r="EJ20" s="2">
        <v>3.96</v>
      </c>
      <c r="EK20" s="187" t="s">
        <v>1759</v>
      </c>
      <c r="EL20" s="188">
        <v>56.712832140000003</v>
      </c>
      <c r="EM20" s="189">
        <v>12.72</v>
      </c>
      <c r="EN20" t="s">
        <v>2622</v>
      </c>
      <c r="EO20" s="186">
        <v>8.7046030000000005</v>
      </c>
      <c r="EP20" s="2">
        <v>5.93</v>
      </c>
      <c r="EQ20" s="187" t="s">
        <v>2622</v>
      </c>
      <c r="ER20" s="188">
        <v>1478.4505859999999</v>
      </c>
      <c r="ES20" s="189">
        <v>9.74</v>
      </c>
      <c r="ET20" t="s">
        <v>2622</v>
      </c>
      <c r="EU20" s="186">
        <v>82.702607099999994</v>
      </c>
      <c r="EV20" s="2">
        <v>24.97</v>
      </c>
      <c r="EW20" s="187" t="s">
        <v>2622</v>
      </c>
      <c r="EX20" s="188">
        <v>1072.411443</v>
      </c>
      <c r="EY20" s="189">
        <v>16.64</v>
      </c>
      <c r="FC20" s="187"/>
      <c r="FD20" s="188"/>
      <c r="FE20" s="189"/>
      <c r="FI20" s="187"/>
      <c r="FJ20" s="188"/>
      <c r="FK20" s="189"/>
      <c r="FO20" s="187" t="s">
        <v>2622</v>
      </c>
      <c r="FP20" s="188">
        <v>2.643152E-2</v>
      </c>
      <c r="FQ20" s="189">
        <v>0.09</v>
      </c>
      <c r="FR20" t="s">
        <v>2623</v>
      </c>
      <c r="FS20" s="186">
        <v>2.73712E-3</v>
      </c>
      <c r="FT20" s="2">
        <v>0</v>
      </c>
      <c r="FU20" s="187" t="s">
        <v>2570</v>
      </c>
      <c r="FV20" s="188">
        <v>1.38438456</v>
      </c>
      <c r="FW20" s="189">
        <v>4.84</v>
      </c>
      <c r="GA20" s="187" t="s">
        <v>2624</v>
      </c>
      <c r="GB20" s="188">
        <v>159.70134199</v>
      </c>
      <c r="GC20" s="189">
        <v>8.0399999999999991</v>
      </c>
      <c r="GD20" t="s">
        <v>2625</v>
      </c>
      <c r="GE20" s="186">
        <v>107.06959661</v>
      </c>
      <c r="GF20" s="2">
        <v>21.73</v>
      </c>
      <c r="GG20" s="187"/>
      <c r="GH20" s="188"/>
      <c r="GI20" s="189"/>
      <c r="GM20" s="187" t="s">
        <v>1860</v>
      </c>
      <c r="GN20" s="188">
        <v>3.7647955899999999</v>
      </c>
      <c r="GO20" s="189">
        <v>6.74</v>
      </c>
      <c r="GP20" t="s">
        <v>1860</v>
      </c>
      <c r="GQ20" s="186">
        <v>23.804012490000002</v>
      </c>
      <c r="GR20" s="2">
        <v>14.18</v>
      </c>
      <c r="GS20" s="187" t="s">
        <v>1860</v>
      </c>
      <c r="GT20" s="188">
        <v>20.416254760000001</v>
      </c>
      <c r="GU20" s="189">
        <v>10.72</v>
      </c>
      <c r="GV20" t="s">
        <v>1862</v>
      </c>
      <c r="GW20" s="186">
        <v>96.535330630000004</v>
      </c>
      <c r="GX20" s="2">
        <v>7.84</v>
      </c>
      <c r="GY20" s="187" t="s">
        <v>1840</v>
      </c>
      <c r="GZ20" s="188">
        <v>1.18415523</v>
      </c>
      <c r="HA20" s="189">
        <v>0.22</v>
      </c>
    </row>
    <row r="21" spans="3:209" ht="15" x14ac:dyDescent="0.25">
      <c r="C21" s="187" t="s">
        <v>2626</v>
      </c>
      <c r="D21" s="188">
        <v>1.2946292100000001</v>
      </c>
      <c r="E21" s="189">
        <v>5.05</v>
      </c>
      <c r="F21" t="s">
        <v>683</v>
      </c>
      <c r="G21" s="186">
        <v>2.5888999999999999E-3</v>
      </c>
      <c r="H21" s="2">
        <v>0</v>
      </c>
      <c r="I21" s="187"/>
      <c r="J21" s="188"/>
      <c r="K21" s="189"/>
      <c r="L21" t="s">
        <v>2000</v>
      </c>
      <c r="M21" s="186">
        <v>30.984086219999998</v>
      </c>
      <c r="N21" s="2">
        <v>4.7300000000000004</v>
      </c>
      <c r="O21" s="187" t="s">
        <v>2627</v>
      </c>
      <c r="P21" s="188">
        <v>226.71757159000001</v>
      </c>
      <c r="Q21" s="189">
        <v>16.760000000000002</v>
      </c>
      <c r="U21" s="187"/>
      <c r="V21" s="188"/>
      <c r="W21" s="189"/>
      <c r="AA21" s="187"/>
      <c r="AB21" s="188"/>
      <c r="AC21" s="189"/>
      <c r="AG21" s="187" t="s">
        <v>2597</v>
      </c>
      <c r="AH21" s="188">
        <v>119.6079994</v>
      </c>
      <c r="AI21" s="189">
        <v>6.26</v>
      </c>
      <c r="AJ21" t="s">
        <v>2628</v>
      </c>
      <c r="AK21" s="186">
        <v>0.94512331999999999</v>
      </c>
      <c r="AL21" s="2">
        <v>2.13</v>
      </c>
      <c r="AM21" s="187" t="s">
        <v>2597</v>
      </c>
      <c r="AN21" s="188">
        <v>48.197118510000003</v>
      </c>
      <c r="AO21" s="189">
        <v>5.77</v>
      </c>
      <c r="AP21" t="s">
        <v>2597</v>
      </c>
      <c r="AQ21" s="186">
        <v>6.9782882500000003</v>
      </c>
      <c r="AR21" s="2">
        <v>2.77</v>
      </c>
      <c r="AS21" s="187"/>
      <c r="AT21" s="188"/>
      <c r="AU21" s="189"/>
      <c r="AV21" t="s">
        <v>2554</v>
      </c>
      <c r="AW21" s="186">
        <v>182.84022820000001</v>
      </c>
      <c r="AX21" s="2">
        <v>23.03</v>
      </c>
      <c r="AY21" s="187" t="s">
        <v>2554</v>
      </c>
      <c r="AZ21" s="188">
        <v>795.26679409999997</v>
      </c>
      <c r="BA21" s="189">
        <v>16.260000000000002</v>
      </c>
      <c r="BB21" t="s">
        <v>2615</v>
      </c>
      <c r="BC21" s="186">
        <v>58.51045543</v>
      </c>
      <c r="BD21" s="2">
        <v>3.91</v>
      </c>
      <c r="BE21" s="187" t="s">
        <v>2629</v>
      </c>
      <c r="BF21" s="188">
        <v>96.034598130000006</v>
      </c>
      <c r="BG21" s="189">
        <v>14.78</v>
      </c>
      <c r="BH21" t="s">
        <v>2630</v>
      </c>
      <c r="BI21" s="186">
        <v>167.20547250000001</v>
      </c>
      <c r="BJ21" s="2">
        <v>18.48</v>
      </c>
      <c r="BK21" s="187"/>
      <c r="BL21" s="188"/>
      <c r="BM21" s="189"/>
      <c r="BQ21" s="187"/>
      <c r="BR21" s="188"/>
      <c r="BS21" s="189"/>
      <c r="BT21" t="s">
        <v>2631</v>
      </c>
      <c r="BU21" s="186">
        <v>9.4895293400000007</v>
      </c>
      <c r="BV21" s="2">
        <v>19.88</v>
      </c>
      <c r="BW21" s="187" t="s">
        <v>2527</v>
      </c>
      <c r="BX21" s="188">
        <v>109.15957589999999</v>
      </c>
      <c r="BY21" s="189">
        <v>9.9</v>
      </c>
      <c r="BZ21" t="s">
        <v>2632</v>
      </c>
      <c r="CA21" s="186">
        <v>66.607973549999997</v>
      </c>
      <c r="CB21" s="2">
        <v>9.33</v>
      </c>
      <c r="CC21" s="187" t="s">
        <v>2633</v>
      </c>
      <c r="CD21" s="188">
        <v>0.79016277000000001</v>
      </c>
      <c r="CE21" s="189">
        <v>0.2</v>
      </c>
      <c r="CI21" s="187" t="s">
        <v>2634</v>
      </c>
      <c r="CJ21" s="188">
        <v>52.328723150000002</v>
      </c>
      <c r="CK21" s="189">
        <v>16.97</v>
      </c>
      <c r="CL21" t="s">
        <v>2515</v>
      </c>
      <c r="CM21" s="186">
        <v>89.408821919999994</v>
      </c>
      <c r="CN21" s="2">
        <v>20.05</v>
      </c>
      <c r="CO21" s="187" t="s">
        <v>2115</v>
      </c>
      <c r="CP21" s="188">
        <v>32.380625969999997</v>
      </c>
      <c r="CQ21" s="189">
        <v>14.06</v>
      </c>
      <c r="CR21" t="s">
        <v>2602</v>
      </c>
      <c r="CS21" s="186">
        <v>16.872260090000001</v>
      </c>
      <c r="CT21" s="2">
        <v>9.5299999999999994</v>
      </c>
      <c r="CU21" s="187" t="s">
        <v>2635</v>
      </c>
      <c r="CV21" s="188">
        <v>10.42514963</v>
      </c>
      <c r="CW21" s="189">
        <v>0.1</v>
      </c>
      <c r="DA21" s="187" t="s">
        <v>2584</v>
      </c>
      <c r="DB21" s="188">
        <v>175.58238030000001</v>
      </c>
      <c r="DC21" s="189">
        <v>0.1</v>
      </c>
      <c r="DD21" t="s">
        <v>2583</v>
      </c>
      <c r="DE21" s="186">
        <v>29.473564190000001</v>
      </c>
      <c r="DF21" s="2">
        <v>0.04</v>
      </c>
      <c r="DG21" s="187"/>
      <c r="DH21" s="188"/>
      <c r="DI21" s="189"/>
      <c r="DM21" s="187"/>
      <c r="DN21" s="188"/>
      <c r="DO21" s="189"/>
      <c r="DP21" t="s">
        <v>2256</v>
      </c>
      <c r="DQ21" s="186">
        <v>50.167550200000001</v>
      </c>
      <c r="DR21" s="2">
        <v>6.14</v>
      </c>
      <c r="DS21" s="187"/>
      <c r="DT21" s="188"/>
      <c r="DU21" s="189"/>
      <c r="DV21" t="s">
        <v>2636</v>
      </c>
      <c r="DW21" s="186">
        <v>3.0177534600000002</v>
      </c>
      <c r="DX21" s="2">
        <v>9.65</v>
      </c>
      <c r="DY21" s="187"/>
      <c r="DZ21" s="188"/>
      <c r="EA21" s="189"/>
      <c r="EE21" s="187"/>
      <c r="EF21" s="188"/>
      <c r="EG21" s="189"/>
      <c r="EH21" t="s">
        <v>2637</v>
      </c>
      <c r="EI21" s="186">
        <v>4.9108839900000003</v>
      </c>
      <c r="EJ21" s="2">
        <v>1.53</v>
      </c>
      <c r="EK21" s="187" t="s">
        <v>2638</v>
      </c>
      <c r="EL21" s="188">
        <v>23.40455244</v>
      </c>
      <c r="EM21" s="189">
        <v>5.25</v>
      </c>
      <c r="EN21" t="s">
        <v>2639</v>
      </c>
      <c r="EO21" s="186">
        <v>0.88154500000000002</v>
      </c>
      <c r="EP21" s="2">
        <v>0.6</v>
      </c>
      <c r="EQ21" s="187" t="s">
        <v>2639</v>
      </c>
      <c r="ER21" s="188">
        <v>308.42764629999999</v>
      </c>
      <c r="ES21" s="189">
        <v>2.0299999999999998</v>
      </c>
      <c r="ET21" t="s">
        <v>2639</v>
      </c>
      <c r="EU21" s="186">
        <v>20.673681859999999</v>
      </c>
      <c r="EV21" s="2">
        <v>6.24</v>
      </c>
      <c r="EW21" s="187" t="s">
        <v>2639</v>
      </c>
      <c r="EX21" s="188">
        <v>246.96560299999999</v>
      </c>
      <c r="EY21" s="189">
        <v>3.83</v>
      </c>
      <c r="FC21" s="187"/>
      <c r="FD21" s="188"/>
      <c r="FE21" s="189"/>
      <c r="FI21" s="187"/>
      <c r="FJ21" s="188"/>
      <c r="FK21" s="189"/>
      <c r="FO21" s="187" t="s">
        <v>2545</v>
      </c>
      <c r="FP21" s="188">
        <v>2.8526853999999999</v>
      </c>
      <c r="FQ21" s="189">
        <v>9.77</v>
      </c>
      <c r="FR21" t="s">
        <v>2640</v>
      </c>
      <c r="FS21" s="186">
        <v>8.0867263900000008</v>
      </c>
      <c r="FT21" s="2">
        <v>12.54</v>
      </c>
      <c r="FU21" s="187" t="s">
        <v>1855</v>
      </c>
      <c r="FV21" s="188">
        <v>1.4999999999999999E-7</v>
      </c>
      <c r="FW21" s="189">
        <v>0</v>
      </c>
      <c r="GA21" s="187" t="s">
        <v>2005</v>
      </c>
      <c r="GB21" s="188">
        <v>81.872536879999998</v>
      </c>
      <c r="GC21" s="189">
        <v>4.12</v>
      </c>
      <c r="GD21" t="s">
        <v>1897</v>
      </c>
      <c r="GE21" s="186">
        <v>73.209846159999998</v>
      </c>
      <c r="GF21" s="2">
        <v>14.86</v>
      </c>
      <c r="GG21" s="187"/>
      <c r="GH21" s="188"/>
      <c r="GI21" s="189"/>
      <c r="GM21" s="187" t="s">
        <v>1934</v>
      </c>
      <c r="GN21" s="188">
        <v>3.6595393700000001</v>
      </c>
      <c r="GO21" s="189">
        <v>6.56</v>
      </c>
      <c r="GP21" t="s">
        <v>1934</v>
      </c>
      <c r="GQ21" s="186">
        <v>10.449857679999999</v>
      </c>
      <c r="GR21" s="2">
        <v>6.22</v>
      </c>
      <c r="GS21" s="187" t="s">
        <v>1934</v>
      </c>
      <c r="GT21" s="188">
        <v>12.25705333</v>
      </c>
      <c r="GU21" s="189">
        <v>6.44</v>
      </c>
      <c r="GV21" t="s">
        <v>2641</v>
      </c>
      <c r="GW21" s="186">
        <v>32.620976800000001</v>
      </c>
      <c r="GX21" s="2">
        <v>2.65</v>
      </c>
      <c r="GY21" s="187" t="s">
        <v>683</v>
      </c>
      <c r="GZ21" s="188">
        <v>0.30130527000000001</v>
      </c>
      <c r="HA21" s="189">
        <v>0.06</v>
      </c>
    </row>
    <row r="22" spans="3:209" ht="15" x14ac:dyDescent="0.25">
      <c r="C22" s="187" t="s">
        <v>2642</v>
      </c>
      <c r="D22" s="188">
        <v>2.5646816399999999</v>
      </c>
      <c r="E22" s="189">
        <v>10.01</v>
      </c>
      <c r="F22" t="s">
        <v>2643</v>
      </c>
      <c r="G22" s="186">
        <v>19.278645560000001</v>
      </c>
      <c r="H22" s="2">
        <v>4.04</v>
      </c>
      <c r="I22" s="187"/>
      <c r="J22" s="188"/>
      <c r="K22" s="189"/>
      <c r="L22" t="s">
        <v>2253</v>
      </c>
      <c r="M22" s="186">
        <v>5.8372999999999997E-4</v>
      </c>
      <c r="N22" s="2">
        <v>0</v>
      </c>
      <c r="O22" s="187" t="s">
        <v>1840</v>
      </c>
      <c r="P22" s="188">
        <v>1.477009E-2</v>
      </c>
      <c r="Q22" s="189">
        <v>0</v>
      </c>
      <c r="U22" s="187"/>
      <c r="V22" s="188"/>
      <c r="W22" s="189"/>
      <c r="AA22" s="187"/>
      <c r="AB22" s="188"/>
      <c r="AC22" s="189"/>
      <c r="AG22" s="187" t="s">
        <v>2552</v>
      </c>
      <c r="AH22" s="188">
        <v>94.650812650000006</v>
      </c>
      <c r="AI22" s="189">
        <v>4.95</v>
      </c>
      <c r="AJ22" t="s">
        <v>2644</v>
      </c>
      <c r="AK22" s="186">
        <v>4.3145235399999997</v>
      </c>
      <c r="AL22" s="2">
        <v>9.74</v>
      </c>
      <c r="AM22" s="187" t="s">
        <v>2556</v>
      </c>
      <c r="AN22" s="188">
        <v>78.244796300000004</v>
      </c>
      <c r="AO22" s="189">
        <v>9.3699999999999992</v>
      </c>
      <c r="AP22" t="s">
        <v>2552</v>
      </c>
      <c r="AQ22" s="186">
        <v>14.71375274</v>
      </c>
      <c r="AR22" s="2">
        <v>5.83</v>
      </c>
      <c r="AS22" s="187"/>
      <c r="AT22" s="188"/>
      <c r="AU22" s="189"/>
      <c r="AV22" t="s">
        <v>2577</v>
      </c>
      <c r="AW22" s="186">
        <v>204.15408579999999</v>
      </c>
      <c r="AX22" s="2">
        <v>25.72</v>
      </c>
      <c r="AY22" s="187" t="s">
        <v>2577</v>
      </c>
      <c r="AZ22" s="188">
        <v>868.25533270000005</v>
      </c>
      <c r="BA22" s="189">
        <v>17.75</v>
      </c>
      <c r="BB22" t="s">
        <v>2554</v>
      </c>
      <c r="BC22" s="186">
        <v>77.27221419</v>
      </c>
      <c r="BD22" s="2">
        <v>5.16</v>
      </c>
      <c r="BE22" s="187" t="s">
        <v>2645</v>
      </c>
      <c r="BF22" s="188">
        <v>32.853653989999998</v>
      </c>
      <c r="BG22" s="189">
        <v>5.0599999999999996</v>
      </c>
      <c r="BH22" t="s">
        <v>2629</v>
      </c>
      <c r="BI22" s="186">
        <v>168.34577289999999</v>
      </c>
      <c r="BJ22" s="2">
        <v>18.61</v>
      </c>
      <c r="BK22" s="187"/>
      <c r="BL22" s="188"/>
      <c r="BM22" s="189"/>
      <c r="BQ22" s="187"/>
      <c r="BR22" s="188"/>
      <c r="BS22" s="189"/>
      <c r="BT22" t="s">
        <v>2646</v>
      </c>
      <c r="BU22" s="186">
        <v>9.8898291799999996</v>
      </c>
      <c r="BV22" s="2">
        <v>20.71</v>
      </c>
      <c r="BW22" s="187" t="s">
        <v>2632</v>
      </c>
      <c r="BX22" s="188">
        <v>25.531386399999999</v>
      </c>
      <c r="BY22" s="189">
        <v>2.3199999999999998</v>
      </c>
      <c r="BZ22" t="s">
        <v>2580</v>
      </c>
      <c r="CA22" s="186">
        <v>77.28299346</v>
      </c>
      <c r="CB22" s="2">
        <v>10.83</v>
      </c>
      <c r="CC22" s="187" t="s">
        <v>2647</v>
      </c>
      <c r="CD22" s="188">
        <v>3.1099999999999999E-6</v>
      </c>
      <c r="CE22" s="189">
        <v>0</v>
      </c>
      <c r="CI22" s="187"/>
      <c r="CJ22" s="188"/>
      <c r="CK22" s="189"/>
      <c r="CL22" t="s">
        <v>2618</v>
      </c>
      <c r="CM22" s="186">
        <v>63.406452850000001</v>
      </c>
      <c r="CN22" s="2">
        <v>14.22</v>
      </c>
      <c r="CO22" s="187" t="s">
        <v>2602</v>
      </c>
      <c r="CP22" s="188">
        <v>21.59237632</v>
      </c>
      <c r="CQ22" s="189">
        <v>9.3699999999999992</v>
      </c>
      <c r="CR22" t="s">
        <v>2515</v>
      </c>
      <c r="CS22" s="186">
        <v>39.243726299999999</v>
      </c>
      <c r="CT22" s="2">
        <v>22.18</v>
      </c>
      <c r="CU22" s="187"/>
      <c r="CV22" s="188"/>
      <c r="CW22" s="189"/>
      <c r="DA22" s="187" t="s">
        <v>2583</v>
      </c>
      <c r="DB22" s="188">
        <v>56.957885740000002</v>
      </c>
      <c r="DC22" s="189">
        <v>0.03</v>
      </c>
      <c r="DG22" s="187"/>
      <c r="DH22" s="188"/>
      <c r="DI22" s="189"/>
      <c r="DM22" s="187"/>
      <c r="DN22" s="188"/>
      <c r="DO22" s="189"/>
      <c r="DS22" s="187"/>
      <c r="DT22" s="188"/>
      <c r="DU22" s="189"/>
      <c r="DV22" t="s">
        <v>2648</v>
      </c>
      <c r="DW22" s="186">
        <v>1.4769252799999999</v>
      </c>
      <c r="DX22" s="2">
        <v>4.72</v>
      </c>
      <c r="DY22" s="187"/>
      <c r="DZ22" s="188"/>
      <c r="EA22" s="189"/>
      <c r="EE22" s="187"/>
      <c r="EF22" s="188"/>
      <c r="EG22" s="189"/>
      <c r="EH22" t="s">
        <v>2649</v>
      </c>
      <c r="EI22" s="186">
        <v>39.68137428</v>
      </c>
      <c r="EJ22" s="2">
        <v>12.35</v>
      </c>
      <c r="EK22" s="187" t="s">
        <v>1290</v>
      </c>
      <c r="EL22" s="188">
        <v>34.138330179999997</v>
      </c>
      <c r="EM22" s="189">
        <v>7.65</v>
      </c>
      <c r="EN22" t="s">
        <v>2650</v>
      </c>
      <c r="EO22" s="186">
        <v>4.4591000000000003</v>
      </c>
      <c r="EP22" s="2">
        <v>3.04</v>
      </c>
      <c r="EQ22" s="187" t="s">
        <v>2650</v>
      </c>
      <c r="ER22" s="188">
        <v>356.02893360000002</v>
      </c>
      <c r="ES22" s="189">
        <v>2.35</v>
      </c>
      <c r="ET22" t="s">
        <v>2651</v>
      </c>
      <c r="EU22" s="186">
        <v>1.3295070000000001E-2</v>
      </c>
      <c r="EV22" s="2">
        <v>0</v>
      </c>
      <c r="EW22" s="187" t="s">
        <v>2650</v>
      </c>
      <c r="EX22" s="188">
        <v>196.26986600000001</v>
      </c>
      <c r="EY22" s="189">
        <v>3.05</v>
      </c>
      <c r="FC22" s="187"/>
      <c r="FD22" s="188"/>
      <c r="FE22" s="189"/>
      <c r="FI22" s="187"/>
      <c r="FJ22" s="188"/>
      <c r="FK22" s="189"/>
      <c r="FO22" s="187" t="s">
        <v>2589</v>
      </c>
      <c r="FP22" s="188">
        <v>5.7441148899999996</v>
      </c>
      <c r="FQ22" s="189">
        <v>19.670000000000002</v>
      </c>
      <c r="FR22" t="s">
        <v>1955</v>
      </c>
      <c r="FS22" s="186">
        <v>8.9019376399999999</v>
      </c>
      <c r="FT22" s="2">
        <v>13.81</v>
      </c>
      <c r="FU22" s="187" t="s">
        <v>2640</v>
      </c>
      <c r="FV22" s="188">
        <v>2.62011313</v>
      </c>
      <c r="FW22" s="189">
        <v>9.16</v>
      </c>
      <c r="GA22" s="187" t="s">
        <v>1857</v>
      </c>
      <c r="GB22" s="188">
        <v>261.50538306999999</v>
      </c>
      <c r="GC22" s="189">
        <v>13.17</v>
      </c>
      <c r="GG22" s="187"/>
      <c r="GH22" s="188"/>
      <c r="GI22" s="189"/>
      <c r="GM22" s="187"/>
      <c r="GN22" s="188"/>
      <c r="GO22" s="189"/>
      <c r="GS22" s="187"/>
      <c r="GT22" s="188"/>
      <c r="GU22" s="189"/>
      <c r="GV22" t="s">
        <v>1922</v>
      </c>
      <c r="GW22" s="186">
        <v>49.109185740000001</v>
      </c>
      <c r="GX22" s="2">
        <v>3.99</v>
      </c>
      <c r="GY22" s="187" t="s">
        <v>1862</v>
      </c>
      <c r="GZ22" s="188">
        <v>53.861321019999998</v>
      </c>
      <c r="HA22" s="189">
        <v>9.9700000000000006</v>
      </c>
    </row>
    <row r="23" spans="3:209" ht="15" x14ac:dyDescent="0.25">
      <c r="C23" s="187" t="s">
        <v>2652</v>
      </c>
      <c r="D23" s="188">
        <v>2.5715411100000001</v>
      </c>
      <c r="E23" s="189">
        <v>10.029999999999999</v>
      </c>
      <c r="F23" t="s">
        <v>1950</v>
      </c>
      <c r="G23" s="186">
        <v>7.3937649299999997</v>
      </c>
      <c r="H23" s="2">
        <v>1.55</v>
      </c>
      <c r="I23" s="187"/>
      <c r="J23" s="188"/>
      <c r="K23" s="189"/>
      <c r="L23" t="s">
        <v>2653</v>
      </c>
      <c r="M23" s="186">
        <v>3.0372340000000001E-2</v>
      </c>
      <c r="N23" s="2">
        <v>0</v>
      </c>
      <c r="O23" s="187" t="s">
        <v>683</v>
      </c>
      <c r="P23" s="188">
        <v>1E-8</v>
      </c>
      <c r="Q23" s="189">
        <v>0</v>
      </c>
      <c r="U23" s="187"/>
      <c r="V23" s="188"/>
      <c r="W23" s="189"/>
      <c r="AA23" s="187"/>
      <c r="AB23" s="188"/>
      <c r="AC23" s="189"/>
      <c r="AG23" s="187" t="s">
        <v>2556</v>
      </c>
      <c r="AH23" s="188">
        <v>154.89218220000001</v>
      </c>
      <c r="AI23" s="189">
        <v>8.11</v>
      </c>
      <c r="AJ23" t="s">
        <v>2654</v>
      </c>
      <c r="AK23" s="186">
        <v>1.4365171000000001</v>
      </c>
      <c r="AL23" s="2">
        <v>3.24</v>
      </c>
      <c r="AM23" s="187" t="s">
        <v>2577</v>
      </c>
      <c r="AN23" s="188">
        <v>23.940037589999999</v>
      </c>
      <c r="AO23" s="189">
        <v>2.87</v>
      </c>
      <c r="AP23" t="s">
        <v>2554</v>
      </c>
      <c r="AQ23" s="186">
        <v>10.29300544</v>
      </c>
      <c r="AR23" s="2">
        <v>4.08</v>
      </c>
      <c r="AS23" s="187"/>
      <c r="AT23" s="188"/>
      <c r="AU23" s="189"/>
      <c r="AV23" t="s">
        <v>2655</v>
      </c>
      <c r="AW23" s="186">
        <v>41.97677273</v>
      </c>
      <c r="AX23" s="2">
        <v>5.29</v>
      </c>
      <c r="AY23" s="187" t="s">
        <v>2655</v>
      </c>
      <c r="AZ23" s="188">
        <v>366.6325587</v>
      </c>
      <c r="BA23" s="189">
        <v>7.49</v>
      </c>
      <c r="BB23" t="s">
        <v>2577</v>
      </c>
      <c r="BC23" s="186">
        <v>84.135963959999998</v>
      </c>
      <c r="BD23" s="2">
        <v>5.62</v>
      </c>
      <c r="BE23" s="187"/>
      <c r="BF23" s="188"/>
      <c r="BG23" s="189"/>
      <c r="BH23" t="s">
        <v>2645</v>
      </c>
      <c r="BI23" s="186">
        <v>43.497365070000001</v>
      </c>
      <c r="BJ23" s="2">
        <v>4.8099999999999996</v>
      </c>
      <c r="BK23" s="187"/>
      <c r="BL23" s="188"/>
      <c r="BM23" s="189"/>
      <c r="BQ23" s="187"/>
      <c r="BR23" s="188"/>
      <c r="BS23" s="189"/>
      <c r="BW23" s="187" t="s">
        <v>2580</v>
      </c>
      <c r="BX23" s="188">
        <v>113.2739144</v>
      </c>
      <c r="BY23" s="189">
        <v>10.28</v>
      </c>
      <c r="BZ23" t="s">
        <v>2600</v>
      </c>
      <c r="CA23" s="186">
        <v>181.32115350000001</v>
      </c>
      <c r="CB23" s="2">
        <v>25.4</v>
      </c>
      <c r="CC23" s="187" t="s">
        <v>2617</v>
      </c>
      <c r="CD23" s="188">
        <v>6.1999999999999999E-7</v>
      </c>
      <c r="CE23" s="189">
        <v>0</v>
      </c>
      <c r="CI23" s="187"/>
      <c r="CJ23" s="188"/>
      <c r="CK23" s="189"/>
      <c r="CL23" t="s">
        <v>2656</v>
      </c>
      <c r="CM23" s="186">
        <v>63.224449589999999</v>
      </c>
      <c r="CN23" s="2">
        <v>14.18</v>
      </c>
      <c r="CO23" s="187" t="s">
        <v>2515</v>
      </c>
      <c r="CP23" s="188">
        <v>50.16014088</v>
      </c>
      <c r="CQ23" s="189">
        <v>21.77</v>
      </c>
      <c r="CR23" t="s">
        <v>2618</v>
      </c>
      <c r="CS23" s="186">
        <v>4.1595409700000001</v>
      </c>
      <c r="CT23" s="2">
        <v>2.35</v>
      </c>
      <c r="CU23" s="187"/>
      <c r="CV23" s="188"/>
      <c r="CW23" s="189"/>
      <c r="DA23" s="187"/>
      <c r="DB23" s="188"/>
      <c r="DC23" s="189"/>
      <c r="DG23" s="187"/>
      <c r="DH23" s="188"/>
      <c r="DI23" s="189"/>
      <c r="DM23" s="187"/>
      <c r="DN23" s="188"/>
      <c r="DO23" s="189"/>
      <c r="DS23" s="187"/>
      <c r="DT23" s="188"/>
      <c r="DU23" s="189"/>
      <c r="DY23" s="187"/>
      <c r="DZ23" s="188"/>
      <c r="EA23" s="189"/>
      <c r="EE23" s="187"/>
      <c r="EF23" s="188"/>
      <c r="EG23" s="189"/>
      <c r="EH23" t="s">
        <v>2657</v>
      </c>
      <c r="EI23" s="186">
        <v>4.8078500000000002</v>
      </c>
      <c r="EJ23" s="2">
        <v>1.5</v>
      </c>
      <c r="EK23" s="187" t="s">
        <v>2658</v>
      </c>
      <c r="EL23" s="188">
        <v>20.546580410000001</v>
      </c>
      <c r="EM23" s="189">
        <v>4.6100000000000003</v>
      </c>
      <c r="EN23" t="s">
        <v>2545</v>
      </c>
      <c r="EO23" s="186">
        <v>14.645754</v>
      </c>
      <c r="EP23" s="2">
        <v>9.98</v>
      </c>
      <c r="EQ23" s="187" t="s">
        <v>2545</v>
      </c>
      <c r="ER23" s="188">
        <v>1145.196989</v>
      </c>
      <c r="ES23" s="189">
        <v>7.55</v>
      </c>
      <c r="ET23" t="s">
        <v>2650</v>
      </c>
      <c r="EU23" s="186">
        <v>9.9240110000000001</v>
      </c>
      <c r="EV23" s="2">
        <v>3</v>
      </c>
      <c r="EW23" s="187" t="s">
        <v>2545</v>
      </c>
      <c r="EX23" s="188">
        <v>284.14042180000001</v>
      </c>
      <c r="EY23" s="189">
        <v>4.41</v>
      </c>
      <c r="FC23" s="187"/>
      <c r="FD23" s="188"/>
      <c r="FE23" s="189"/>
      <c r="FI23" s="187"/>
      <c r="FJ23" s="188"/>
      <c r="FK23" s="189"/>
      <c r="FO23" s="187" t="s">
        <v>2659</v>
      </c>
      <c r="FP23" s="188">
        <v>5.76793464</v>
      </c>
      <c r="FQ23" s="189">
        <v>19.75</v>
      </c>
      <c r="FR23" t="s">
        <v>2660</v>
      </c>
      <c r="FS23" s="186">
        <v>2.0167262500000001</v>
      </c>
      <c r="FT23" s="2">
        <v>3.13</v>
      </c>
      <c r="FU23" s="187" t="s">
        <v>1955</v>
      </c>
      <c r="FV23" s="188">
        <v>1.4824766899999999</v>
      </c>
      <c r="FW23" s="189">
        <v>5.18</v>
      </c>
      <c r="GA23" s="187" t="s">
        <v>1936</v>
      </c>
      <c r="GB23" s="188">
        <v>4.0000000000000001E-8</v>
      </c>
      <c r="GC23" s="189">
        <v>0</v>
      </c>
      <c r="GG23" s="187"/>
      <c r="GH23" s="188"/>
      <c r="GI23" s="189"/>
      <c r="GM23" s="187"/>
      <c r="GN23" s="188"/>
      <c r="GO23" s="189"/>
      <c r="GS23" s="187"/>
      <c r="GT23" s="188"/>
      <c r="GU23" s="189"/>
      <c r="GV23" t="s">
        <v>2661</v>
      </c>
      <c r="GW23" s="186">
        <v>2.2975199999999999E-3</v>
      </c>
      <c r="GX23" s="2">
        <v>0</v>
      </c>
      <c r="GY23" s="187" t="s">
        <v>1922</v>
      </c>
      <c r="GZ23" s="188">
        <v>11.3772547</v>
      </c>
      <c r="HA23" s="189">
        <v>2.11</v>
      </c>
    </row>
    <row r="24" spans="3:209" ht="15" x14ac:dyDescent="0.25">
      <c r="C24" s="187" t="s">
        <v>2662</v>
      </c>
      <c r="D24" s="188">
        <v>1.0339929299999999</v>
      </c>
      <c r="E24" s="189">
        <v>4.03</v>
      </c>
      <c r="F24" t="s">
        <v>2253</v>
      </c>
      <c r="G24" s="186">
        <v>2.3900000000000002E-5</v>
      </c>
      <c r="H24" s="2">
        <v>0</v>
      </c>
      <c r="I24" s="187"/>
      <c r="J24" s="188"/>
      <c r="K24" s="189"/>
      <c r="O24" s="187" t="s">
        <v>1862</v>
      </c>
      <c r="P24" s="188">
        <v>129.28396899000001</v>
      </c>
      <c r="Q24" s="189">
        <v>9.56</v>
      </c>
      <c r="U24" s="187"/>
      <c r="V24" s="188"/>
      <c r="W24" s="189"/>
      <c r="AA24" s="187"/>
      <c r="AB24" s="188"/>
      <c r="AC24" s="189"/>
      <c r="AG24" s="187" t="s">
        <v>2577</v>
      </c>
      <c r="AH24" s="188">
        <v>71.465364649999998</v>
      </c>
      <c r="AI24" s="189">
        <v>3.74</v>
      </c>
      <c r="AJ24" t="s">
        <v>2663</v>
      </c>
      <c r="AK24" s="186">
        <v>1.2961637800000001</v>
      </c>
      <c r="AL24" s="2">
        <v>2.93</v>
      </c>
      <c r="AM24" s="187" t="s">
        <v>2628</v>
      </c>
      <c r="AN24" s="188">
        <v>14.436656259999999</v>
      </c>
      <c r="AO24" s="189">
        <v>1.73</v>
      </c>
      <c r="AP24" t="s">
        <v>2556</v>
      </c>
      <c r="AQ24" s="186">
        <v>19.13612565</v>
      </c>
      <c r="AR24" s="2">
        <v>7.58</v>
      </c>
      <c r="AS24" s="187"/>
      <c r="AT24" s="188"/>
      <c r="AU24" s="189"/>
      <c r="AV24" t="s">
        <v>2664</v>
      </c>
      <c r="AW24" s="186">
        <v>50.51251104</v>
      </c>
      <c r="AX24" s="2">
        <v>6.36</v>
      </c>
      <c r="AY24" s="187" t="s">
        <v>2664</v>
      </c>
      <c r="AZ24" s="188">
        <v>249.6604087</v>
      </c>
      <c r="BA24" s="189">
        <v>5.0999999999999996</v>
      </c>
      <c r="BB24" t="s">
        <v>2655</v>
      </c>
      <c r="BC24" s="186">
        <v>108.6621942</v>
      </c>
      <c r="BD24" s="2">
        <v>7.26</v>
      </c>
      <c r="BE24" s="187"/>
      <c r="BF24" s="188"/>
      <c r="BG24" s="189"/>
      <c r="BK24" s="187"/>
      <c r="BL24" s="188"/>
      <c r="BM24" s="189"/>
      <c r="BQ24" s="187"/>
      <c r="BR24" s="188"/>
      <c r="BS24" s="189"/>
      <c r="BW24" s="187" t="s">
        <v>2600</v>
      </c>
      <c r="BX24" s="188">
        <v>213.64728009999999</v>
      </c>
      <c r="BY24" s="189">
        <v>19.39</v>
      </c>
      <c r="BZ24" t="s">
        <v>2633</v>
      </c>
      <c r="CA24" s="186">
        <v>3.8611269099999999</v>
      </c>
      <c r="CB24" s="2">
        <v>0.54</v>
      </c>
      <c r="CC24" s="187" t="s">
        <v>2665</v>
      </c>
      <c r="CD24" s="188">
        <v>34.356252359999999</v>
      </c>
      <c r="CE24" s="189">
        <v>8.5399999999999991</v>
      </c>
      <c r="CI24" s="187"/>
      <c r="CJ24" s="188"/>
      <c r="CK24" s="189"/>
      <c r="CL24" t="s">
        <v>2634</v>
      </c>
      <c r="CM24" s="186">
        <v>37.806170549999997</v>
      </c>
      <c r="CN24" s="2">
        <v>8.48</v>
      </c>
      <c r="CO24" s="187" t="s">
        <v>2618</v>
      </c>
      <c r="CP24" s="188">
        <v>34.537975260000003</v>
      </c>
      <c r="CQ24" s="189">
        <v>14.99</v>
      </c>
      <c r="CU24" s="187"/>
      <c r="CV24" s="188"/>
      <c r="CW24" s="189"/>
      <c r="DA24" s="187"/>
      <c r="DB24" s="188"/>
      <c r="DC24" s="189"/>
      <c r="DG24" s="187"/>
      <c r="DH24" s="188"/>
      <c r="DI24" s="189"/>
      <c r="DM24" s="187"/>
      <c r="DN24" s="188"/>
      <c r="DO24" s="189"/>
      <c r="DS24" s="187"/>
      <c r="DT24" s="188"/>
      <c r="DU24" s="189"/>
      <c r="DY24" s="187"/>
      <c r="DZ24" s="188"/>
      <c r="EA24" s="189"/>
      <c r="EE24" s="187"/>
      <c r="EF24" s="188"/>
      <c r="EG24" s="189"/>
      <c r="EK24" s="187" t="s">
        <v>2666</v>
      </c>
      <c r="EL24" s="188">
        <v>11.228798019999999</v>
      </c>
      <c r="EM24" s="189">
        <v>2.52</v>
      </c>
      <c r="EN24" t="s">
        <v>2589</v>
      </c>
      <c r="EO24" s="186">
        <v>29.479579000000001</v>
      </c>
      <c r="EP24" s="2">
        <v>20.079999999999998</v>
      </c>
      <c r="EQ24" s="187" t="s">
        <v>2589</v>
      </c>
      <c r="ER24" s="188">
        <v>2307.9706169999999</v>
      </c>
      <c r="ES24" s="189">
        <v>15.21</v>
      </c>
      <c r="ET24" t="s">
        <v>2545</v>
      </c>
      <c r="EU24" s="186">
        <v>5.4252398099999999</v>
      </c>
      <c r="EV24" s="2">
        <v>1.64</v>
      </c>
      <c r="EW24" s="187" t="s">
        <v>2589</v>
      </c>
      <c r="EX24" s="188">
        <v>572.62616739999999</v>
      </c>
      <c r="EY24" s="189">
        <v>8.89</v>
      </c>
      <c r="FC24" s="187"/>
      <c r="FD24" s="188"/>
      <c r="FE24" s="189"/>
      <c r="FI24" s="187"/>
      <c r="FJ24" s="188"/>
      <c r="FK24" s="189"/>
      <c r="FO24" s="187"/>
      <c r="FP24" s="188"/>
      <c r="FQ24" s="189"/>
      <c r="FU24" s="187" t="s">
        <v>2660</v>
      </c>
      <c r="FV24" s="188">
        <v>2.8751159999999998</v>
      </c>
      <c r="FW24" s="189">
        <v>10.050000000000001</v>
      </c>
      <c r="GA24" s="187"/>
      <c r="GB24" s="188"/>
      <c r="GC24" s="189"/>
      <c r="GG24" s="187"/>
      <c r="GH24" s="188"/>
      <c r="GI24" s="189"/>
      <c r="GM24" s="187"/>
      <c r="GN24" s="188"/>
      <c r="GO24" s="189"/>
      <c r="GS24" s="187"/>
      <c r="GT24" s="188"/>
      <c r="GU24" s="189"/>
      <c r="GV24" t="s">
        <v>2667</v>
      </c>
      <c r="GW24" s="186">
        <v>74.517995600000006</v>
      </c>
      <c r="GX24" s="2">
        <v>6.05</v>
      </c>
      <c r="GY24" s="187" t="s">
        <v>2668</v>
      </c>
      <c r="GZ24" s="188">
        <v>7.7245999999999999E-3</v>
      </c>
      <c r="HA24" s="189">
        <v>0</v>
      </c>
    </row>
    <row r="25" spans="3:209" ht="15" x14ac:dyDescent="0.25">
      <c r="C25" s="187" t="s">
        <v>2669</v>
      </c>
      <c r="D25" s="188">
        <v>1.4968611000000001</v>
      </c>
      <c r="E25" s="189">
        <v>5.84</v>
      </c>
      <c r="F25" t="s">
        <v>2550</v>
      </c>
      <c r="G25" s="186">
        <v>21.126422720000001</v>
      </c>
      <c r="H25" s="2">
        <v>4.42</v>
      </c>
      <c r="I25" s="187"/>
      <c r="J25" s="188"/>
      <c r="K25" s="189"/>
      <c r="O25" s="187" t="s">
        <v>1950</v>
      </c>
      <c r="P25" s="188">
        <v>15.688414140000001</v>
      </c>
      <c r="Q25" s="189">
        <v>1.1599999999999999</v>
      </c>
      <c r="U25" s="187"/>
      <c r="V25" s="188"/>
      <c r="W25" s="189"/>
      <c r="AA25" s="187"/>
      <c r="AB25" s="188"/>
      <c r="AC25" s="189"/>
      <c r="AG25" s="187" t="s">
        <v>2628</v>
      </c>
      <c r="AH25" s="188">
        <v>12.434988450000001</v>
      </c>
      <c r="AI25" s="189">
        <v>0.65</v>
      </c>
      <c r="AM25" s="187" t="s">
        <v>2644</v>
      </c>
      <c r="AN25" s="188">
        <v>120.56267130000001</v>
      </c>
      <c r="AO25" s="189">
        <v>14.44</v>
      </c>
      <c r="AP25" t="s">
        <v>2577</v>
      </c>
      <c r="AQ25" s="186">
        <v>12.99391604</v>
      </c>
      <c r="AR25" s="2">
        <v>5.15</v>
      </c>
      <c r="AS25" s="187"/>
      <c r="AT25" s="188"/>
      <c r="AU25" s="189"/>
      <c r="AY25" s="187"/>
      <c r="AZ25" s="188"/>
      <c r="BA25" s="189"/>
      <c r="BB25" t="s">
        <v>2628</v>
      </c>
      <c r="BC25" s="186">
        <v>11.86981301</v>
      </c>
      <c r="BD25" s="2">
        <v>0.79</v>
      </c>
      <c r="BE25" s="187"/>
      <c r="BF25" s="188"/>
      <c r="BG25" s="189"/>
      <c r="BK25" s="187"/>
      <c r="BL25" s="188"/>
      <c r="BM25" s="189"/>
      <c r="BQ25" s="187"/>
      <c r="BR25" s="188"/>
      <c r="BS25" s="189"/>
      <c r="BW25" s="187" t="s">
        <v>2633</v>
      </c>
      <c r="BX25" s="188">
        <v>4.0798444299999996</v>
      </c>
      <c r="BY25" s="189">
        <v>0.37</v>
      </c>
      <c r="BZ25" t="s">
        <v>2647</v>
      </c>
      <c r="CA25" s="186">
        <v>2.26692E-2</v>
      </c>
      <c r="CB25" s="2">
        <v>0</v>
      </c>
      <c r="CC25" s="187" t="s">
        <v>2371</v>
      </c>
      <c r="CD25" s="188">
        <v>22.920265990000001</v>
      </c>
      <c r="CE25" s="189">
        <v>5.7</v>
      </c>
      <c r="CI25" s="187"/>
      <c r="CJ25" s="188"/>
      <c r="CK25" s="189"/>
      <c r="CL25" t="s">
        <v>2670</v>
      </c>
      <c r="CM25" s="186">
        <v>1.4000000000000001E-7</v>
      </c>
      <c r="CN25" s="2">
        <v>0</v>
      </c>
      <c r="CO25" s="187" t="s">
        <v>2634</v>
      </c>
      <c r="CP25" s="188">
        <v>8.0000000000000002E-8</v>
      </c>
      <c r="CQ25" s="189">
        <v>0</v>
      </c>
      <c r="CU25" s="187"/>
      <c r="CV25" s="188"/>
      <c r="CW25" s="189"/>
      <c r="DA25" s="187"/>
      <c r="DB25" s="188"/>
      <c r="DC25" s="189"/>
      <c r="DG25" s="187"/>
      <c r="DH25" s="188"/>
      <c r="DI25" s="189"/>
      <c r="DM25" s="187"/>
      <c r="DN25" s="188"/>
      <c r="DO25" s="189"/>
      <c r="DS25" s="187"/>
      <c r="DT25" s="188"/>
      <c r="DU25" s="189"/>
      <c r="DY25" s="187"/>
      <c r="DZ25" s="188"/>
      <c r="EA25" s="189"/>
      <c r="EE25" s="187"/>
      <c r="EF25" s="188"/>
      <c r="EG25" s="189"/>
      <c r="EK25" s="187" t="s">
        <v>1824</v>
      </c>
      <c r="EL25" s="188">
        <v>1.84E-6</v>
      </c>
      <c r="EM25" s="189">
        <v>0</v>
      </c>
      <c r="EN25" t="s">
        <v>2659</v>
      </c>
      <c r="EO25" s="186">
        <v>29.577687000000001</v>
      </c>
      <c r="EP25" s="2">
        <v>20.149999999999999</v>
      </c>
      <c r="EQ25" s="187" t="s">
        <v>2659</v>
      </c>
      <c r="ER25" s="188">
        <v>2373.977265</v>
      </c>
      <c r="ES25" s="189">
        <v>15.64</v>
      </c>
      <c r="ET25" t="s">
        <v>2589</v>
      </c>
      <c r="EU25" s="186">
        <v>10.943155279999999</v>
      </c>
      <c r="EV25" s="2">
        <v>3.3</v>
      </c>
      <c r="EW25" s="187" t="s">
        <v>2659</v>
      </c>
      <c r="EX25" s="188">
        <v>602.38134030000003</v>
      </c>
      <c r="EY25" s="189">
        <v>9.35</v>
      </c>
      <c r="FC25" s="187"/>
      <c r="FD25" s="188"/>
      <c r="FE25" s="189"/>
      <c r="FI25" s="187"/>
      <c r="FJ25" s="188"/>
      <c r="FK25" s="189"/>
      <c r="FO25" s="187"/>
      <c r="FP25" s="188"/>
      <c r="FQ25" s="189"/>
      <c r="FU25" s="187"/>
      <c r="FV25" s="188"/>
      <c r="FW25" s="189"/>
      <c r="GA25" s="187"/>
      <c r="GB25" s="188"/>
      <c r="GC25" s="189"/>
      <c r="GG25" s="187"/>
      <c r="GH25" s="188"/>
      <c r="GI25" s="189"/>
      <c r="GM25" s="187"/>
      <c r="GN25" s="188"/>
      <c r="GO25" s="189"/>
      <c r="GS25" s="187"/>
      <c r="GT25" s="188"/>
      <c r="GU25" s="189"/>
      <c r="GV25" t="s">
        <v>2160</v>
      </c>
      <c r="GW25" s="186">
        <v>68.053056280000007</v>
      </c>
      <c r="GX25" s="2">
        <v>5.52</v>
      </c>
      <c r="GY25" s="187" t="s">
        <v>2667</v>
      </c>
      <c r="GZ25" s="188">
        <v>22.033032970000001</v>
      </c>
      <c r="HA25" s="189">
        <v>4.08</v>
      </c>
    </row>
    <row r="26" spans="3:209" ht="15" x14ac:dyDescent="0.25">
      <c r="C26" s="187" t="s">
        <v>2671</v>
      </c>
      <c r="D26" s="188">
        <v>2.0342501999999998</v>
      </c>
      <c r="E26" s="189">
        <v>7.94</v>
      </c>
      <c r="F26" t="s">
        <v>2218</v>
      </c>
      <c r="G26" s="186">
        <v>169.12522183999999</v>
      </c>
      <c r="H26" s="2">
        <v>35.4</v>
      </c>
      <c r="I26" s="187"/>
      <c r="J26" s="188"/>
      <c r="K26" s="189"/>
      <c r="O26" s="187" t="s">
        <v>1935</v>
      </c>
      <c r="P26" s="188">
        <v>9.3529750000000007</v>
      </c>
      <c r="Q26" s="189">
        <v>0.69</v>
      </c>
      <c r="U26" s="187"/>
      <c r="V26" s="188"/>
      <c r="W26" s="189"/>
      <c r="AA26" s="187"/>
      <c r="AB26" s="188"/>
      <c r="AC26" s="189"/>
      <c r="AG26" s="187" t="s">
        <v>2644</v>
      </c>
      <c r="AH26" s="188">
        <v>200.288647</v>
      </c>
      <c r="AI26" s="189">
        <v>10.48</v>
      </c>
      <c r="AM26" s="187" t="s">
        <v>2654</v>
      </c>
      <c r="AN26" s="188">
        <v>83.985277150000002</v>
      </c>
      <c r="AO26" s="189">
        <v>10.06</v>
      </c>
      <c r="AP26" t="s">
        <v>2628</v>
      </c>
      <c r="AQ26" s="186">
        <v>1.17324271</v>
      </c>
      <c r="AR26" s="2">
        <v>0.46</v>
      </c>
      <c r="AS26" s="187"/>
      <c r="AT26" s="188"/>
      <c r="AU26" s="189"/>
      <c r="AY26" s="187"/>
      <c r="AZ26" s="188"/>
      <c r="BA26" s="189"/>
      <c r="BB26" t="s">
        <v>2664</v>
      </c>
      <c r="BC26" s="186">
        <v>25.7153408</v>
      </c>
      <c r="BD26" s="2">
        <v>1.72</v>
      </c>
      <c r="BE26" s="187"/>
      <c r="BF26" s="188"/>
      <c r="BG26" s="189"/>
      <c r="BK26" s="187"/>
      <c r="BL26" s="188"/>
      <c r="BM26" s="189"/>
      <c r="BQ26" s="187"/>
      <c r="BR26" s="188"/>
      <c r="BS26" s="189"/>
      <c r="BW26" s="187" t="s">
        <v>2647</v>
      </c>
      <c r="BX26" s="188">
        <v>2.8252705900000001</v>
      </c>
      <c r="BY26" s="189">
        <v>0.26</v>
      </c>
      <c r="BZ26" t="s">
        <v>2672</v>
      </c>
      <c r="CA26" s="186">
        <v>10.11146368</v>
      </c>
      <c r="CB26" s="2">
        <v>1.42</v>
      </c>
      <c r="CC26" s="187" t="s">
        <v>2336</v>
      </c>
      <c r="CD26" s="188">
        <v>40.204697760000002</v>
      </c>
      <c r="CE26" s="189">
        <v>9.99</v>
      </c>
      <c r="CI26" s="187"/>
      <c r="CJ26" s="188"/>
      <c r="CK26" s="189"/>
      <c r="CO26" s="187"/>
      <c r="CP26" s="188"/>
      <c r="CQ26" s="189"/>
      <c r="CU26" s="187"/>
      <c r="CV26" s="188"/>
      <c r="CW26" s="189"/>
      <c r="DA26" s="187"/>
      <c r="DB26" s="188"/>
      <c r="DC26" s="189"/>
      <c r="DG26" s="187"/>
      <c r="DH26" s="188"/>
      <c r="DI26" s="189"/>
      <c r="DM26" s="187"/>
      <c r="DN26" s="188"/>
      <c r="DO26" s="189"/>
      <c r="DS26" s="187"/>
      <c r="DT26" s="188"/>
      <c r="DU26" s="189"/>
      <c r="DY26" s="187"/>
      <c r="DZ26" s="188"/>
      <c r="EA26" s="189"/>
      <c r="EE26" s="187"/>
      <c r="EF26" s="188"/>
      <c r="EG26" s="189"/>
      <c r="EK26" s="187" t="s">
        <v>2673</v>
      </c>
      <c r="EL26" s="188">
        <v>41.345336349999997</v>
      </c>
      <c r="EM26" s="189">
        <v>9.27</v>
      </c>
      <c r="EN26" t="s">
        <v>2674</v>
      </c>
      <c r="EO26" s="186">
        <v>0.87752399999999997</v>
      </c>
      <c r="EP26" s="2">
        <v>0.6</v>
      </c>
      <c r="EQ26" s="187" t="s">
        <v>2674</v>
      </c>
      <c r="ER26" s="188">
        <v>307.0657951</v>
      </c>
      <c r="ES26" s="189">
        <v>2.02</v>
      </c>
      <c r="ET26" t="s">
        <v>2659</v>
      </c>
      <c r="EU26" s="186">
        <v>9.5411145800000003</v>
      </c>
      <c r="EV26" s="2">
        <v>2.88</v>
      </c>
      <c r="EW26" s="187" t="s">
        <v>2674</v>
      </c>
      <c r="EX26" s="188">
        <v>245.9175395</v>
      </c>
      <c r="EY26" s="189">
        <v>3.82</v>
      </c>
      <c r="FC26" s="187"/>
      <c r="FD26" s="188"/>
      <c r="FE26" s="189"/>
      <c r="FI26" s="187"/>
      <c r="FJ26" s="188"/>
      <c r="FK26" s="189"/>
      <c r="FO26" s="187"/>
      <c r="FP26" s="188"/>
      <c r="FQ26" s="189"/>
      <c r="FU26" s="187"/>
      <c r="FV26" s="188"/>
      <c r="FW26" s="189"/>
      <c r="GA26" s="187"/>
      <c r="GB26" s="188"/>
      <c r="GC26" s="189"/>
      <c r="GG26" s="187"/>
      <c r="GH26" s="188"/>
      <c r="GI26" s="189"/>
      <c r="GM26" s="187"/>
      <c r="GN26" s="188"/>
      <c r="GO26" s="189"/>
      <c r="GS26" s="187"/>
      <c r="GT26" s="188"/>
      <c r="GU26" s="189"/>
      <c r="GV26" t="s">
        <v>2178</v>
      </c>
      <c r="GW26" s="186">
        <v>68.368136579999998</v>
      </c>
      <c r="GX26" s="2">
        <v>5.55</v>
      </c>
      <c r="GY26" s="187" t="s">
        <v>2160</v>
      </c>
      <c r="GZ26" s="188">
        <v>53.99325537</v>
      </c>
      <c r="HA26" s="189">
        <v>10</v>
      </c>
    </row>
    <row r="27" spans="3:209" ht="15" x14ac:dyDescent="0.25">
      <c r="C27" s="187"/>
      <c r="D27" s="188"/>
      <c r="E27" s="189"/>
      <c r="I27" s="187"/>
      <c r="J27" s="188"/>
      <c r="K27" s="189"/>
      <c r="O27" s="187" t="s">
        <v>2550</v>
      </c>
      <c r="P27" s="188">
        <v>50.68453865</v>
      </c>
      <c r="Q27" s="189">
        <v>3.75</v>
      </c>
      <c r="U27" s="187"/>
      <c r="V27" s="188"/>
      <c r="W27" s="189"/>
      <c r="AA27" s="187"/>
      <c r="AB27" s="188"/>
      <c r="AC27" s="189"/>
      <c r="AG27" s="187" t="s">
        <v>2654</v>
      </c>
      <c r="AH27" s="188">
        <v>333.5023099</v>
      </c>
      <c r="AI27" s="189">
        <v>17.46</v>
      </c>
      <c r="AM27" s="187" t="s">
        <v>2663</v>
      </c>
      <c r="AN27" s="188">
        <v>48.356959250000003</v>
      </c>
      <c r="AO27" s="189">
        <v>5.79</v>
      </c>
      <c r="AP27" t="s">
        <v>2644</v>
      </c>
      <c r="AQ27" s="186">
        <v>12.934306400000001</v>
      </c>
      <c r="AR27" s="2">
        <v>5.13</v>
      </c>
      <c r="AS27" s="187"/>
      <c r="AT27" s="188"/>
      <c r="AU27" s="189"/>
      <c r="AY27" s="187"/>
      <c r="AZ27" s="188"/>
      <c r="BA27" s="189"/>
      <c r="BE27" s="187"/>
      <c r="BF27" s="188"/>
      <c r="BG27" s="189"/>
      <c r="BK27" s="187"/>
      <c r="BL27" s="188"/>
      <c r="BM27" s="189"/>
      <c r="BQ27" s="187"/>
      <c r="BR27" s="188"/>
      <c r="BS27" s="189"/>
      <c r="BW27" s="187" t="s">
        <v>2672</v>
      </c>
      <c r="BX27" s="188">
        <v>10.11146368</v>
      </c>
      <c r="BY27" s="189">
        <v>0.92</v>
      </c>
      <c r="BZ27" t="s">
        <v>2665</v>
      </c>
      <c r="CA27" s="186">
        <v>92.160580240000002</v>
      </c>
      <c r="CB27" s="2">
        <v>12.91</v>
      </c>
      <c r="CC27" s="187" t="s">
        <v>635</v>
      </c>
      <c r="CD27" s="188">
        <v>35.104143309999998</v>
      </c>
      <c r="CE27" s="189">
        <v>8.73</v>
      </c>
      <c r="CI27" s="187"/>
      <c r="CJ27" s="188"/>
      <c r="CK27" s="189"/>
      <c r="CO27" s="187"/>
      <c r="CP27" s="188"/>
      <c r="CQ27" s="189"/>
      <c r="CU27" s="187"/>
      <c r="CV27" s="188"/>
      <c r="CW27" s="189"/>
      <c r="DA27" s="187"/>
      <c r="DB27" s="188"/>
      <c r="DC27" s="189"/>
      <c r="DG27" s="187"/>
      <c r="DH27" s="188"/>
      <c r="DI27" s="189"/>
      <c r="DM27" s="187"/>
      <c r="DN27" s="188"/>
      <c r="DO27" s="189"/>
      <c r="DS27" s="187"/>
      <c r="DT27" s="188"/>
      <c r="DU27" s="189"/>
      <c r="DY27" s="187"/>
      <c r="DZ27" s="188"/>
      <c r="EA27" s="189"/>
      <c r="EE27" s="187"/>
      <c r="EF27" s="188"/>
      <c r="EG27" s="189"/>
      <c r="EK27" s="187" t="s">
        <v>2675</v>
      </c>
      <c r="EL27" s="188">
        <v>77.374989260000007</v>
      </c>
      <c r="EM27" s="189">
        <v>17.350000000000001</v>
      </c>
      <c r="EN27" t="s">
        <v>2676</v>
      </c>
      <c r="EO27" s="186">
        <v>4.4680229999999996</v>
      </c>
      <c r="EP27" s="2">
        <v>3.04</v>
      </c>
      <c r="EQ27" s="187" t="s">
        <v>1997</v>
      </c>
      <c r="ER27" s="188">
        <v>1.84100263</v>
      </c>
      <c r="ES27" s="189">
        <v>0.01</v>
      </c>
      <c r="ET27" t="s">
        <v>2674</v>
      </c>
      <c r="EU27" s="186">
        <v>20.584712119999999</v>
      </c>
      <c r="EV27" s="2">
        <v>6.22</v>
      </c>
      <c r="EW27" s="187" t="s">
        <v>1997</v>
      </c>
      <c r="EX27" s="188">
        <v>0.81224410000000002</v>
      </c>
      <c r="EY27" s="189">
        <v>0.01</v>
      </c>
      <c r="FC27" s="187"/>
      <c r="FD27" s="188"/>
      <c r="FE27" s="189"/>
      <c r="FI27" s="187"/>
      <c r="FJ27" s="188"/>
      <c r="FK27" s="189"/>
      <c r="FO27" s="187"/>
      <c r="FP27" s="188"/>
      <c r="FQ27" s="189"/>
      <c r="FU27" s="187"/>
      <c r="FV27" s="188"/>
      <c r="FW27" s="189"/>
      <c r="GA27" s="187"/>
      <c r="GB27" s="188"/>
      <c r="GC27" s="189"/>
      <c r="GG27" s="187"/>
      <c r="GH27" s="188"/>
      <c r="GI27" s="189"/>
      <c r="GM27" s="187"/>
      <c r="GN27" s="188"/>
      <c r="GO27" s="189"/>
      <c r="GS27" s="187"/>
      <c r="GT27" s="188"/>
      <c r="GU27" s="189"/>
      <c r="GV27" t="s">
        <v>2677</v>
      </c>
      <c r="GW27" s="186">
        <v>55.263637670000001</v>
      </c>
      <c r="GX27" s="2">
        <v>4.49</v>
      </c>
      <c r="GY27" s="187" t="s">
        <v>2178</v>
      </c>
      <c r="GZ27" s="188">
        <v>54.300523159999997</v>
      </c>
      <c r="HA27" s="189">
        <v>10.06</v>
      </c>
    </row>
    <row r="28" spans="3:209" ht="15" x14ac:dyDescent="0.25">
      <c r="C28" s="187"/>
      <c r="D28" s="188"/>
      <c r="E28" s="189"/>
      <c r="I28" s="187"/>
      <c r="J28" s="188"/>
      <c r="K28" s="189"/>
      <c r="O28" s="187" t="s">
        <v>2678</v>
      </c>
      <c r="P28" s="188">
        <v>5.9999999999999995E-8</v>
      </c>
      <c r="Q28" s="189">
        <v>0</v>
      </c>
      <c r="U28" s="187"/>
      <c r="V28" s="188"/>
      <c r="W28" s="189"/>
      <c r="AA28" s="187"/>
      <c r="AB28" s="188"/>
      <c r="AC28" s="189"/>
      <c r="AG28" s="187" t="s">
        <v>2663</v>
      </c>
      <c r="AH28" s="188">
        <v>151.58578990000001</v>
      </c>
      <c r="AI28" s="189">
        <v>7.93</v>
      </c>
      <c r="AM28" s="187"/>
      <c r="AN28" s="188"/>
      <c r="AO28" s="189"/>
      <c r="AP28" t="s">
        <v>2654</v>
      </c>
      <c r="AQ28" s="186">
        <v>71.18776751</v>
      </c>
      <c r="AR28" s="2">
        <v>28.21</v>
      </c>
      <c r="AS28" s="187"/>
      <c r="AT28" s="188"/>
      <c r="AU28" s="189"/>
      <c r="AY28" s="187"/>
      <c r="AZ28" s="188"/>
      <c r="BA28" s="189"/>
      <c r="BE28" s="187"/>
      <c r="BF28" s="188"/>
      <c r="BG28" s="189"/>
      <c r="BK28" s="187"/>
      <c r="BL28" s="188"/>
      <c r="BM28" s="189"/>
      <c r="BQ28" s="187"/>
      <c r="BR28" s="188"/>
      <c r="BS28" s="189"/>
      <c r="BW28" s="187" t="s">
        <v>2665</v>
      </c>
      <c r="BX28" s="188">
        <v>31.890579760000001</v>
      </c>
      <c r="BY28" s="189">
        <v>2.89</v>
      </c>
      <c r="BZ28" t="s">
        <v>2336</v>
      </c>
      <c r="CA28" s="186">
        <v>41.851891459999997</v>
      </c>
      <c r="CB28" s="2">
        <v>5.86</v>
      </c>
      <c r="CC28" s="187" t="s">
        <v>895</v>
      </c>
      <c r="CD28" s="188">
        <v>0.10452077999999999</v>
      </c>
      <c r="CE28" s="189">
        <v>0.03</v>
      </c>
      <c r="CI28" s="187"/>
      <c r="CJ28" s="188"/>
      <c r="CK28" s="189"/>
      <c r="CO28" s="187"/>
      <c r="CP28" s="188"/>
      <c r="CQ28" s="189"/>
      <c r="CU28" s="187"/>
      <c r="CV28" s="188"/>
      <c r="CW28" s="189"/>
      <c r="DA28" s="187"/>
      <c r="DB28" s="188"/>
      <c r="DC28" s="189"/>
      <c r="DG28" s="187"/>
      <c r="DH28" s="188"/>
      <c r="DI28" s="189"/>
      <c r="DM28" s="187"/>
      <c r="DN28" s="188"/>
      <c r="DO28" s="189"/>
      <c r="DS28" s="187"/>
      <c r="DT28" s="188"/>
      <c r="DU28" s="189"/>
      <c r="DY28" s="187"/>
      <c r="DZ28" s="188"/>
      <c r="EA28" s="189"/>
      <c r="EE28" s="187"/>
      <c r="EF28" s="188"/>
      <c r="EG28" s="189"/>
      <c r="EK28" s="187"/>
      <c r="EL28" s="188"/>
      <c r="EM28" s="189"/>
      <c r="EQ28" s="187" t="s">
        <v>2676</v>
      </c>
      <c r="ER28" s="188">
        <v>568.76434900000004</v>
      </c>
      <c r="ES28" s="189">
        <v>3.75</v>
      </c>
      <c r="ET28" t="s">
        <v>1997</v>
      </c>
      <c r="EU28" s="186">
        <v>2.2073849999999999E-2</v>
      </c>
      <c r="EV28" s="2">
        <v>0.01</v>
      </c>
      <c r="EW28" s="187" t="s">
        <v>2676</v>
      </c>
      <c r="EX28" s="188">
        <v>198.05367219999999</v>
      </c>
      <c r="EY28" s="189">
        <v>3.07</v>
      </c>
      <c r="FC28" s="187"/>
      <c r="FD28" s="188"/>
      <c r="FE28" s="189"/>
      <c r="FI28" s="187"/>
      <c r="FJ28" s="188"/>
      <c r="FK28" s="189"/>
      <c r="FO28" s="187"/>
      <c r="FP28" s="188"/>
      <c r="FQ28" s="189"/>
      <c r="FU28" s="187"/>
      <c r="FV28" s="188"/>
      <c r="FW28" s="189"/>
      <c r="GA28" s="187"/>
      <c r="GB28" s="188"/>
      <c r="GC28" s="189"/>
      <c r="GG28" s="187"/>
      <c r="GH28" s="188"/>
      <c r="GI28" s="189"/>
      <c r="GM28" s="187"/>
      <c r="GN28" s="188"/>
      <c r="GO28" s="189"/>
      <c r="GS28" s="187"/>
      <c r="GT28" s="188"/>
      <c r="GU28" s="189"/>
      <c r="GY28" s="187"/>
      <c r="GZ28" s="188"/>
      <c r="HA28" s="189"/>
    </row>
    <row r="29" spans="3:209" x14ac:dyDescent="0.3">
      <c r="C29" s="187"/>
      <c r="D29" s="188"/>
      <c r="E29" s="189"/>
      <c r="I29" s="187"/>
      <c r="J29" s="188"/>
      <c r="K29" s="189"/>
      <c r="O29" s="187"/>
      <c r="P29" s="188"/>
      <c r="Q29" s="189"/>
      <c r="U29" s="187"/>
      <c r="V29" s="188"/>
      <c r="W29" s="189"/>
      <c r="AA29" s="187"/>
      <c r="AB29" s="188"/>
      <c r="AC29" s="189"/>
      <c r="AG29" s="187"/>
      <c r="AH29" s="188"/>
      <c r="AI29" s="189"/>
      <c r="AM29" s="187"/>
      <c r="AN29" s="188"/>
      <c r="AO29" s="189"/>
      <c r="AP29" t="s">
        <v>2663</v>
      </c>
      <c r="AQ29" s="186">
        <v>23.37646921</v>
      </c>
      <c r="AR29" s="2">
        <v>9.26</v>
      </c>
      <c r="AS29" s="187"/>
      <c r="AT29" s="188"/>
      <c r="AU29" s="189"/>
      <c r="AY29" s="187"/>
      <c r="AZ29" s="188"/>
      <c r="BA29" s="189"/>
      <c r="BE29" s="187"/>
      <c r="BF29" s="188"/>
      <c r="BG29" s="189"/>
      <c r="BK29" s="187"/>
      <c r="BL29" s="188"/>
      <c r="BM29" s="189"/>
      <c r="BQ29" s="187"/>
      <c r="BR29" s="188"/>
      <c r="BS29" s="189"/>
      <c r="BW29" s="187" t="s">
        <v>2371</v>
      </c>
      <c r="BX29" s="188">
        <v>39.291441140000003</v>
      </c>
      <c r="BY29" s="189">
        <v>3.57</v>
      </c>
      <c r="BZ29" t="s">
        <v>635</v>
      </c>
      <c r="CA29" s="186">
        <v>40.105942990000003</v>
      </c>
      <c r="CB29" s="2">
        <v>5.62</v>
      </c>
      <c r="CC29" s="187" t="s">
        <v>2631</v>
      </c>
      <c r="CD29" s="188">
        <v>28.525149370000001</v>
      </c>
      <c r="CE29" s="189">
        <v>7.09</v>
      </c>
      <c r="CI29" s="187"/>
      <c r="CJ29" s="188"/>
      <c r="CK29" s="189"/>
      <c r="CO29" s="187"/>
      <c r="CP29" s="188"/>
      <c r="CQ29" s="189"/>
      <c r="CU29" s="187"/>
      <c r="CV29" s="188"/>
      <c r="CW29" s="189"/>
      <c r="DA29" s="187"/>
      <c r="DB29" s="188"/>
      <c r="DC29" s="189"/>
      <c r="DG29" s="187"/>
      <c r="DH29" s="188"/>
      <c r="DI29" s="189"/>
      <c r="DM29" s="187"/>
      <c r="DN29" s="188"/>
      <c r="DO29" s="189"/>
      <c r="DS29" s="187"/>
      <c r="DT29" s="188"/>
      <c r="DU29" s="189"/>
      <c r="DY29" s="187"/>
      <c r="DZ29" s="188"/>
      <c r="EA29" s="189"/>
      <c r="EE29" s="187"/>
      <c r="EF29" s="188"/>
      <c r="EG29" s="189"/>
      <c r="EK29" s="187"/>
      <c r="EL29" s="188"/>
      <c r="EM29" s="189"/>
      <c r="EQ29" s="187"/>
      <c r="ER29" s="188"/>
      <c r="ES29" s="189"/>
      <c r="ET29" t="s">
        <v>2676</v>
      </c>
      <c r="EU29" s="186">
        <v>9.4587588399999998</v>
      </c>
      <c r="EV29" s="2">
        <v>2.86</v>
      </c>
      <c r="EW29" s="187"/>
      <c r="EX29" s="188"/>
      <c r="EY29" s="189"/>
      <c r="FC29" s="187"/>
      <c r="FD29" s="188"/>
      <c r="FE29" s="189"/>
      <c r="FI29" s="187"/>
      <c r="FJ29" s="188"/>
      <c r="FK29" s="189"/>
      <c r="FO29" s="187"/>
      <c r="FP29" s="188"/>
      <c r="FQ29" s="189"/>
      <c r="FU29" s="187"/>
      <c r="FV29" s="188"/>
      <c r="FW29" s="189"/>
      <c r="GA29" s="187"/>
      <c r="GB29" s="188"/>
      <c r="GC29" s="189"/>
      <c r="GG29" s="187"/>
      <c r="GH29" s="188"/>
      <c r="GI29" s="189"/>
      <c r="GM29" s="187"/>
      <c r="GN29" s="188"/>
      <c r="GO29" s="189"/>
      <c r="GS29" s="187"/>
      <c r="GT29" s="188"/>
      <c r="GU29" s="189"/>
      <c r="GY29" s="187"/>
      <c r="GZ29" s="188"/>
      <c r="HA29" s="189"/>
    </row>
    <row r="30" spans="3:209" x14ac:dyDescent="0.3">
      <c r="C30" s="187"/>
      <c r="D30" s="188"/>
      <c r="E30" s="189"/>
      <c r="I30" s="187"/>
      <c r="J30" s="188"/>
      <c r="K30" s="189"/>
      <c r="O30" s="187"/>
      <c r="P30" s="188"/>
      <c r="Q30" s="189"/>
      <c r="U30" s="187"/>
      <c r="V30" s="188"/>
      <c r="W30" s="189"/>
      <c r="AA30" s="187"/>
      <c r="AB30" s="188"/>
      <c r="AC30" s="189"/>
      <c r="AG30" s="187"/>
      <c r="AH30" s="188"/>
      <c r="AI30" s="189"/>
      <c r="AM30" s="187"/>
      <c r="AN30" s="188"/>
      <c r="AO30" s="189"/>
      <c r="AS30" s="187"/>
      <c r="AT30" s="188"/>
      <c r="AU30" s="189"/>
      <c r="AY30" s="187"/>
      <c r="AZ30" s="188"/>
      <c r="BA30" s="189"/>
      <c r="BE30" s="187"/>
      <c r="BF30" s="188"/>
      <c r="BG30" s="189"/>
      <c r="BK30" s="187"/>
      <c r="BL30" s="188"/>
      <c r="BM30" s="189"/>
      <c r="BQ30" s="187"/>
      <c r="BR30" s="188"/>
      <c r="BS30" s="189"/>
      <c r="BW30" s="187" t="s">
        <v>2336</v>
      </c>
      <c r="BX30" s="188">
        <v>74.541421240000005</v>
      </c>
      <c r="BY30" s="189">
        <v>6.76</v>
      </c>
      <c r="BZ30" t="s">
        <v>2679</v>
      </c>
      <c r="CA30" s="186">
        <v>23.903993539999998</v>
      </c>
      <c r="CB30" s="2">
        <v>3.35</v>
      </c>
      <c r="CC30" s="187" t="s">
        <v>2646</v>
      </c>
      <c r="CD30" s="188">
        <v>15.073434839999999</v>
      </c>
      <c r="CE30" s="189">
        <v>3.75</v>
      </c>
      <c r="CI30" s="187"/>
      <c r="CJ30" s="188"/>
      <c r="CK30" s="189"/>
      <c r="CO30" s="187"/>
      <c r="CP30" s="188"/>
      <c r="CQ30" s="189"/>
      <c r="CU30" s="187"/>
      <c r="CV30" s="188"/>
      <c r="CW30" s="189"/>
      <c r="DA30" s="187"/>
      <c r="DB30" s="188"/>
      <c r="DC30" s="189"/>
      <c r="DG30" s="187"/>
      <c r="DH30" s="188"/>
      <c r="DI30" s="189"/>
      <c r="DM30" s="187"/>
      <c r="DN30" s="188"/>
      <c r="DO30" s="189"/>
      <c r="DS30" s="187"/>
      <c r="DT30" s="188"/>
      <c r="DU30" s="189"/>
      <c r="DY30" s="187"/>
      <c r="DZ30" s="188"/>
      <c r="EA30" s="189"/>
      <c r="EE30" s="187"/>
      <c r="EF30" s="188"/>
      <c r="EG30" s="189"/>
      <c r="EK30" s="187"/>
      <c r="EL30" s="188"/>
      <c r="EM30" s="189"/>
      <c r="EQ30" s="187"/>
      <c r="ER30" s="188"/>
      <c r="ES30" s="189"/>
      <c r="EW30" s="187"/>
      <c r="EX30" s="188"/>
      <c r="EY30" s="189"/>
      <c r="FC30" s="187"/>
      <c r="FD30" s="188"/>
      <c r="FE30" s="189"/>
      <c r="FI30" s="187"/>
      <c r="FJ30" s="188"/>
      <c r="FK30" s="189"/>
      <c r="FO30" s="187"/>
      <c r="FP30" s="188"/>
      <c r="FQ30" s="189"/>
      <c r="FU30" s="187"/>
      <c r="FV30" s="188"/>
      <c r="FW30" s="189"/>
      <c r="GA30" s="187"/>
      <c r="GB30" s="188"/>
      <c r="GC30" s="189"/>
      <c r="GG30" s="187"/>
      <c r="GH30" s="188"/>
      <c r="GI30" s="189"/>
      <c r="GM30" s="187"/>
      <c r="GN30" s="188"/>
      <c r="GO30" s="189"/>
      <c r="GS30" s="187"/>
      <c r="GT30" s="188"/>
      <c r="GU30" s="189"/>
      <c r="GY30" s="187"/>
      <c r="GZ30" s="188"/>
      <c r="HA30" s="189"/>
    </row>
    <row r="31" spans="3:209" x14ac:dyDescent="0.3">
      <c r="C31" s="187"/>
      <c r="D31" s="188"/>
      <c r="E31" s="189"/>
      <c r="I31" s="187"/>
      <c r="J31" s="188"/>
      <c r="K31" s="189"/>
      <c r="O31" s="187"/>
      <c r="P31" s="188"/>
      <c r="Q31" s="189"/>
      <c r="U31" s="187"/>
      <c r="V31" s="188"/>
      <c r="W31" s="189"/>
      <c r="AA31" s="187"/>
      <c r="AB31" s="188"/>
      <c r="AC31" s="189"/>
      <c r="AG31" s="187"/>
      <c r="AH31" s="188"/>
      <c r="AI31" s="189"/>
      <c r="AM31" s="187"/>
      <c r="AN31" s="188"/>
      <c r="AO31" s="189"/>
      <c r="AS31" s="187"/>
      <c r="AT31" s="188"/>
      <c r="AU31" s="189"/>
      <c r="AY31" s="187"/>
      <c r="AZ31" s="188"/>
      <c r="BA31" s="189"/>
      <c r="BE31" s="187"/>
      <c r="BF31" s="188"/>
      <c r="BG31" s="189"/>
      <c r="BK31" s="187"/>
      <c r="BL31" s="188"/>
      <c r="BM31" s="189"/>
      <c r="BQ31" s="187"/>
      <c r="BR31" s="188"/>
      <c r="BS31" s="189"/>
      <c r="BW31" s="187" t="s">
        <v>1208</v>
      </c>
      <c r="BX31" s="188">
        <v>1.8691599999999999E-2</v>
      </c>
      <c r="BY31" s="189">
        <v>0</v>
      </c>
      <c r="BZ31" t="s">
        <v>2149</v>
      </c>
      <c r="CA31" s="186">
        <v>0.81929092999999997</v>
      </c>
      <c r="CB31" s="2">
        <v>0.11</v>
      </c>
      <c r="CC31" s="187" t="s">
        <v>2680</v>
      </c>
      <c r="CD31" s="188">
        <v>0.10692999</v>
      </c>
      <c r="CE31" s="189">
        <v>0.03</v>
      </c>
      <c r="CI31" s="187"/>
      <c r="CJ31" s="188"/>
      <c r="CK31" s="189"/>
      <c r="CO31" s="187"/>
      <c r="CP31" s="188"/>
      <c r="CQ31" s="189"/>
      <c r="CU31" s="187"/>
      <c r="CV31" s="188"/>
      <c r="CW31" s="189"/>
      <c r="DA31" s="187"/>
      <c r="DB31" s="188"/>
      <c r="DC31" s="189"/>
      <c r="DG31" s="187"/>
      <c r="DH31" s="188"/>
      <c r="DI31" s="189"/>
      <c r="DM31" s="187"/>
      <c r="DN31" s="188"/>
      <c r="DO31" s="189"/>
      <c r="DS31" s="187"/>
      <c r="DT31" s="188"/>
      <c r="DU31" s="189"/>
      <c r="DY31" s="187"/>
      <c r="DZ31" s="188"/>
      <c r="EA31" s="189"/>
      <c r="EE31" s="187"/>
      <c r="EF31" s="188"/>
      <c r="EG31" s="189"/>
      <c r="EK31" s="187"/>
      <c r="EL31" s="188"/>
      <c r="EM31" s="189"/>
      <c r="EQ31" s="187"/>
      <c r="ER31" s="188"/>
      <c r="ES31" s="189"/>
      <c r="EW31" s="187"/>
      <c r="EX31" s="188"/>
      <c r="EY31" s="189"/>
      <c r="FC31" s="187"/>
      <c r="FD31" s="188"/>
      <c r="FE31" s="189"/>
      <c r="FI31" s="187"/>
      <c r="FJ31" s="188"/>
      <c r="FK31" s="189"/>
      <c r="FO31" s="187"/>
      <c r="FP31" s="188"/>
      <c r="FQ31" s="189"/>
      <c r="FU31" s="187"/>
      <c r="FV31" s="188"/>
      <c r="FW31" s="189"/>
      <c r="GA31" s="187"/>
      <c r="GB31" s="188"/>
      <c r="GC31" s="189"/>
      <c r="GG31" s="187"/>
      <c r="GH31" s="188"/>
      <c r="GI31" s="189"/>
      <c r="GM31" s="187"/>
      <c r="GN31" s="188"/>
      <c r="GO31" s="189"/>
      <c r="GS31" s="187"/>
      <c r="GT31" s="188"/>
      <c r="GU31" s="189"/>
      <c r="GY31" s="187"/>
      <c r="GZ31" s="188"/>
      <c r="HA31" s="189"/>
    </row>
    <row r="32" spans="3:209" x14ac:dyDescent="0.3">
      <c r="C32" s="187"/>
      <c r="D32" s="188"/>
      <c r="E32" s="189"/>
      <c r="I32" s="187"/>
      <c r="J32" s="188"/>
      <c r="K32" s="189"/>
      <c r="O32" s="187"/>
      <c r="P32" s="188"/>
      <c r="Q32" s="189"/>
      <c r="U32" s="187"/>
      <c r="V32" s="188"/>
      <c r="W32" s="189"/>
      <c r="AA32" s="187"/>
      <c r="AB32" s="188"/>
      <c r="AC32" s="189"/>
      <c r="AG32" s="187"/>
      <c r="AH32" s="188"/>
      <c r="AI32" s="189"/>
      <c r="AM32" s="187"/>
      <c r="AN32" s="188"/>
      <c r="AO32" s="189"/>
      <c r="AS32" s="187"/>
      <c r="AT32" s="188"/>
      <c r="AU32" s="189"/>
      <c r="AY32" s="187"/>
      <c r="AZ32" s="188"/>
      <c r="BA32" s="189"/>
      <c r="BE32" s="187"/>
      <c r="BF32" s="188"/>
      <c r="BG32" s="189"/>
      <c r="BK32" s="187"/>
      <c r="BL32" s="188"/>
      <c r="BM32" s="189"/>
      <c r="BQ32" s="187"/>
      <c r="BR32" s="188"/>
      <c r="BS32" s="189"/>
      <c r="BW32" s="187" t="s">
        <v>635</v>
      </c>
      <c r="BX32" s="188">
        <v>80.15069665</v>
      </c>
      <c r="BY32" s="189">
        <v>7.27</v>
      </c>
      <c r="BZ32" t="s">
        <v>2681</v>
      </c>
      <c r="CA32" s="186">
        <v>0.29259995999999999</v>
      </c>
      <c r="CB32" s="2">
        <v>0.04</v>
      </c>
      <c r="CC32" s="187"/>
      <c r="CD32" s="188"/>
      <c r="CE32" s="189"/>
      <c r="CI32" s="187"/>
      <c r="CJ32" s="188"/>
      <c r="CK32" s="189"/>
      <c r="CO32" s="187"/>
      <c r="CP32" s="188"/>
      <c r="CQ32" s="189"/>
      <c r="CU32" s="187"/>
      <c r="CV32" s="188"/>
      <c r="CW32" s="189"/>
      <c r="DA32" s="187"/>
      <c r="DB32" s="188"/>
      <c r="DC32" s="189"/>
      <c r="DG32" s="187"/>
      <c r="DH32" s="188"/>
      <c r="DI32" s="189"/>
      <c r="DM32" s="187"/>
      <c r="DN32" s="188"/>
      <c r="DO32" s="189"/>
      <c r="DS32" s="187"/>
      <c r="DT32" s="188"/>
      <c r="DU32" s="189"/>
      <c r="DY32" s="187"/>
      <c r="DZ32" s="188"/>
      <c r="EA32" s="189"/>
      <c r="EE32" s="187"/>
      <c r="EF32" s="188"/>
      <c r="EG32" s="189"/>
      <c r="EK32" s="187"/>
      <c r="EL32" s="188"/>
      <c r="EM32" s="189"/>
      <c r="EQ32" s="187"/>
      <c r="ER32" s="188"/>
      <c r="ES32" s="189"/>
      <c r="EW32" s="187"/>
      <c r="EX32" s="188"/>
      <c r="EY32" s="189"/>
      <c r="FC32" s="187"/>
      <c r="FD32" s="188"/>
      <c r="FE32" s="189"/>
      <c r="FI32" s="187"/>
      <c r="FJ32" s="188"/>
      <c r="FK32" s="189"/>
      <c r="FO32" s="187"/>
      <c r="FP32" s="188"/>
      <c r="FQ32" s="189"/>
      <c r="FU32" s="187"/>
      <c r="FV32" s="188"/>
      <c r="FW32" s="189"/>
      <c r="GA32" s="187"/>
      <c r="GB32" s="188"/>
      <c r="GC32" s="189"/>
      <c r="GG32" s="187"/>
      <c r="GH32" s="188"/>
      <c r="GI32" s="189"/>
      <c r="GM32" s="187"/>
      <c r="GN32" s="188"/>
      <c r="GO32" s="189"/>
      <c r="GS32" s="187"/>
      <c r="GT32" s="188"/>
      <c r="GU32" s="189"/>
      <c r="GY32" s="187"/>
      <c r="GZ32" s="188"/>
      <c r="HA32" s="189"/>
    </row>
    <row r="33" spans="1:212" x14ac:dyDescent="0.3">
      <c r="C33" s="187"/>
      <c r="D33" s="188"/>
      <c r="E33" s="189"/>
      <c r="I33" s="187"/>
      <c r="J33" s="188"/>
      <c r="K33" s="189"/>
      <c r="O33" s="187"/>
      <c r="P33" s="188"/>
      <c r="Q33" s="189"/>
      <c r="U33" s="187"/>
      <c r="V33" s="188"/>
      <c r="W33" s="189"/>
      <c r="AA33" s="187"/>
      <c r="AB33" s="188"/>
      <c r="AC33" s="189"/>
      <c r="AG33" s="187"/>
      <c r="AH33" s="188"/>
      <c r="AI33" s="189"/>
      <c r="AM33" s="187"/>
      <c r="AN33" s="188"/>
      <c r="AO33" s="189"/>
      <c r="AS33" s="187"/>
      <c r="AT33" s="188"/>
      <c r="AU33" s="189"/>
      <c r="AY33" s="187"/>
      <c r="AZ33" s="188"/>
      <c r="BA33" s="189"/>
      <c r="BE33" s="187"/>
      <c r="BF33" s="188"/>
      <c r="BG33" s="189"/>
      <c r="BK33" s="187"/>
      <c r="BL33" s="188"/>
      <c r="BM33" s="189"/>
      <c r="BQ33" s="187"/>
      <c r="BR33" s="188"/>
      <c r="BS33" s="189"/>
      <c r="BW33" s="187" t="s">
        <v>2631</v>
      </c>
      <c r="BX33" s="188">
        <v>19.765671730000001</v>
      </c>
      <c r="BY33" s="189">
        <v>1.79</v>
      </c>
      <c r="BZ33" t="s">
        <v>2682</v>
      </c>
      <c r="CA33" s="186">
        <v>10.065120329999999</v>
      </c>
      <c r="CB33" s="2">
        <v>1.41</v>
      </c>
      <c r="CC33" s="187"/>
      <c r="CD33" s="188"/>
      <c r="CE33" s="189"/>
      <c r="CI33" s="187"/>
      <c r="CJ33" s="188"/>
      <c r="CK33" s="189"/>
      <c r="CO33" s="187"/>
      <c r="CP33" s="188"/>
      <c r="CQ33" s="189"/>
      <c r="CU33" s="187"/>
      <c r="CV33" s="188"/>
      <c r="CW33" s="189"/>
      <c r="DA33" s="187"/>
      <c r="DB33" s="188"/>
      <c r="DC33" s="189"/>
      <c r="DG33" s="187"/>
      <c r="DH33" s="188"/>
      <c r="DI33" s="189"/>
      <c r="DM33" s="187"/>
      <c r="DN33" s="188"/>
      <c r="DO33" s="189"/>
      <c r="DS33" s="187"/>
      <c r="DT33" s="188"/>
      <c r="DU33" s="189"/>
      <c r="DY33" s="187"/>
      <c r="DZ33" s="188"/>
      <c r="EA33" s="189"/>
      <c r="EE33" s="187"/>
      <c r="EF33" s="188"/>
      <c r="EG33" s="189"/>
      <c r="EK33" s="187"/>
      <c r="EL33" s="188"/>
      <c r="EM33" s="189"/>
      <c r="EQ33" s="187"/>
      <c r="ER33" s="188"/>
      <c r="ES33" s="189"/>
      <c r="EW33" s="187"/>
      <c r="EX33" s="188"/>
      <c r="EY33" s="189"/>
      <c r="FC33" s="187"/>
      <c r="FD33" s="188"/>
      <c r="FE33" s="189"/>
      <c r="FI33" s="187"/>
      <c r="FJ33" s="188"/>
      <c r="FK33" s="189"/>
      <c r="FO33" s="187"/>
      <c r="FP33" s="188"/>
      <c r="FQ33" s="189"/>
      <c r="FU33" s="187"/>
      <c r="FV33" s="188"/>
      <c r="FW33" s="189"/>
      <c r="GA33" s="187"/>
      <c r="GB33" s="188"/>
      <c r="GC33" s="189"/>
      <c r="GG33" s="187"/>
      <c r="GH33" s="188"/>
      <c r="GI33" s="189"/>
      <c r="GM33" s="187"/>
      <c r="GN33" s="188"/>
      <c r="GO33" s="189"/>
      <c r="GS33" s="187"/>
      <c r="GT33" s="188"/>
      <c r="GU33" s="189"/>
      <c r="GY33" s="187"/>
      <c r="GZ33" s="188"/>
      <c r="HA33" s="189"/>
    </row>
    <row r="34" spans="1:212" x14ac:dyDescent="0.3">
      <c r="C34" s="187"/>
      <c r="D34" s="188"/>
      <c r="E34" s="189"/>
      <c r="I34" s="187"/>
      <c r="J34" s="188"/>
      <c r="K34" s="189"/>
      <c r="O34" s="187"/>
      <c r="P34" s="188"/>
      <c r="Q34" s="189"/>
      <c r="U34" s="187"/>
      <c r="V34" s="188"/>
      <c r="W34" s="189"/>
      <c r="AA34" s="187"/>
      <c r="AB34" s="188"/>
      <c r="AC34" s="189"/>
      <c r="AG34" s="187"/>
      <c r="AH34" s="188"/>
      <c r="AI34" s="189"/>
      <c r="AM34" s="187"/>
      <c r="AN34" s="188"/>
      <c r="AO34" s="189"/>
      <c r="AS34" s="187"/>
      <c r="AT34" s="188"/>
      <c r="AU34" s="189"/>
      <c r="AY34" s="187"/>
      <c r="AZ34" s="188"/>
      <c r="BA34" s="189"/>
      <c r="BE34" s="187"/>
      <c r="BF34" s="188"/>
      <c r="BG34" s="189"/>
      <c r="BK34" s="187"/>
      <c r="BL34" s="188"/>
      <c r="BM34" s="189"/>
      <c r="BQ34" s="187"/>
      <c r="BR34" s="188"/>
      <c r="BS34" s="189"/>
      <c r="BW34" s="187" t="s">
        <v>2679</v>
      </c>
      <c r="BX34" s="188">
        <v>37.100086650000001</v>
      </c>
      <c r="BY34" s="189">
        <v>3.37</v>
      </c>
      <c r="CC34" s="187"/>
      <c r="CD34" s="188"/>
      <c r="CE34" s="189"/>
      <c r="CI34" s="187"/>
      <c r="CJ34" s="188"/>
      <c r="CK34" s="189"/>
      <c r="CO34" s="187"/>
      <c r="CP34" s="188"/>
      <c r="CQ34" s="189"/>
      <c r="CU34" s="187"/>
      <c r="CV34" s="188"/>
      <c r="CW34" s="189"/>
      <c r="DA34" s="187"/>
      <c r="DB34" s="188"/>
      <c r="DC34" s="189"/>
      <c r="DG34" s="187"/>
      <c r="DH34" s="188"/>
      <c r="DI34" s="189"/>
      <c r="DM34" s="187"/>
      <c r="DN34" s="188"/>
      <c r="DO34" s="189"/>
      <c r="DS34" s="187"/>
      <c r="DT34" s="188"/>
      <c r="DU34" s="189"/>
      <c r="DY34" s="187"/>
      <c r="DZ34" s="188"/>
      <c r="EA34" s="189"/>
      <c r="EE34" s="187"/>
      <c r="EF34" s="188"/>
      <c r="EG34" s="189"/>
      <c r="EK34" s="187"/>
      <c r="EL34" s="188"/>
      <c r="EM34" s="189"/>
      <c r="EQ34" s="187"/>
      <c r="ER34" s="188"/>
      <c r="ES34" s="189"/>
      <c r="EW34" s="187"/>
      <c r="EX34" s="188"/>
      <c r="EY34" s="189"/>
      <c r="FC34" s="187"/>
      <c r="FD34" s="188"/>
      <c r="FE34" s="189"/>
      <c r="FI34" s="187"/>
      <c r="FJ34" s="188"/>
      <c r="FK34" s="189"/>
      <c r="FO34" s="187"/>
      <c r="FP34" s="188"/>
      <c r="FQ34" s="189"/>
      <c r="FU34" s="187"/>
      <c r="FV34" s="188"/>
      <c r="FW34" s="189"/>
      <c r="GA34" s="187"/>
      <c r="GB34" s="188"/>
      <c r="GC34" s="189"/>
      <c r="GG34" s="187"/>
      <c r="GH34" s="188"/>
      <c r="GI34" s="189"/>
      <c r="GM34" s="187"/>
      <c r="GN34" s="188"/>
      <c r="GO34" s="189"/>
      <c r="GS34" s="187"/>
      <c r="GT34" s="188"/>
      <c r="GU34" s="189"/>
      <c r="GY34" s="187"/>
      <c r="GZ34" s="188"/>
      <c r="HA34" s="189"/>
    </row>
    <row r="35" spans="1:212" x14ac:dyDescent="0.3">
      <c r="C35" s="187"/>
      <c r="D35" s="188"/>
      <c r="E35" s="189"/>
      <c r="I35" s="187"/>
      <c r="J35" s="188"/>
      <c r="K35" s="189"/>
      <c r="O35" s="187"/>
      <c r="P35" s="188"/>
      <c r="Q35" s="189"/>
      <c r="U35" s="187"/>
      <c r="V35" s="188"/>
      <c r="W35" s="189"/>
      <c r="AA35" s="187"/>
      <c r="AB35" s="188"/>
      <c r="AC35" s="189"/>
      <c r="AG35" s="187"/>
      <c r="AH35" s="188"/>
      <c r="AI35" s="189"/>
      <c r="AM35" s="187"/>
      <c r="AN35" s="188"/>
      <c r="AO35" s="189"/>
      <c r="AS35" s="187"/>
      <c r="AT35" s="188"/>
      <c r="AU35" s="189"/>
      <c r="AY35" s="187"/>
      <c r="AZ35" s="188"/>
      <c r="BA35" s="189"/>
      <c r="BE35" s="187"/>
      <c r="BF35" s="188"/>
      <c r="BG35" s="189"/>
      <c r="BK35" s="187"/>
      <c r="BL35" s="188"/>
      <c r="BM35" s="189"/>
      <c r="BQ35" s="187"/>
      <c r="BR35" s="188"/>
      <c r="BS35" s="189"/>
      <c r="BW35" s="187" t="s">
        <v>2680</v>
      </c>
      <c r="BX35" s="188">
        <v>19.568045470000001</v>
      </c>
      <c r="BY35" s="189">
        <v>1.78</v>
      </c>
      <c r="CC35" s="187"/>
      <c r="CD35" s="188"/>
      <c r="CE35" s="189"/>
      <c r="CI35" s="187"/>
      <c r="CJ35" s="188"/>
      <c r="CK35" s="189"/>
      <c r="CO35" s="187"/>
      <c r="CP35" s="188"/>
      <c r="CQ35" s="189"/>
      <c r="CU35" s="187"/>
      <c r="CV35" s="188"/>
      <c r="CW35" s="189"/>
      <c r="DA35" s="187"/>
      <c r="DB35" s="188"/>
      <c r="DC35" s="189"/>
      <c r="DG35" s="187"/>
      <c r="DH35" s="188"/>
      <c r="DI35" s="189"/>
      <c r="DM35" s="187"/>
      <c r="DN35" s="188"/>
      <c r="DO35" s="189"/>
      <c r="DS35" s="187"/>
      <c r="DT35" s="188"/>
      <c r="DU35" s="189"/>
      <c r="DY35" s="187"/>
      <c r="DZ35" s="188"/>
      <c r="EA35" s="189"/>
      <c r="EE35" s="187"/>
      <c r="EF35" s="188"/>
      <c r="EG35" s="189"/>
      <c r="EK35" s="187"/>
      <c r="EL35" s="188"/>
      <c r="EM35" s="189"/>
      <c r="EQ35" s="187"/>
      <c r="ER35" s="188"/>
      <c r="ES35" s="189"/>
      <c r="EW35" s="187"/>
      <c r="EX35" s="188"/>
      <c r="EY35" s="189"/>
      <c r="FC35" s="187"/>
      <c r="FD35" s="188"/>
      <c r="FE35" s="189"/>
      <c r="FI35" s="187"/>
      <c r="FJ35" s="188"/>
      <c r="FK35" s="189"/>
      <c r="FO35" s="187"/>
      <c r="FP35" s="188"/>
      <c r="FQ35" s="189"/>
      <c r="FU35" s="187"/>
      <c r="FV35" s="188"/>
      <c r="FW35" s="189"/>
      <c r="GA35" s="187"/>
      <c r="GB35" s="188"/>
      <c r="GC35" s="189"/>
      <c r="GG35" s="187"/>
      <c r="GH35" s="188"/>
      <c r="GI35" s="189"/>
      <c r="GM35" s="187"/>
      <c r="GN35" s="188"/>
      <c r="GO35" s="189"/>
      <c r="GS35" s="187"/>
      <c r="GT35" s="188"/>
      <c r="GU35" s="189"/>
      <c r="GY35" s="187"/>
      <c r="GZ35" s="188"/>
      <c r="HA35" s="189"/>
    </row>
    <row r="36" spans="1:212" x14ac:dyDescent="0.3">
      <c r="C36" s="187"/>
      <c r="D36" s="188"/>
      <c r="E36" s="189"/>
      <c r="I36" s="187"/>
      <c r="J36" s="188"/>
      <c r="K36" s="189"/>
      <c r="O36" s="187"/>
      <c r="P36" s="188"/>
      <c r="Q36" s="189"/>
      <c r="U36" s="187"/>
      <c r="V36" s="188"/>
      <c r="W36" s="189"/>
      <c r="AA36" s="187"/>
      <c r="AB36" s="188"/>
      <c r="AC36" s="189"/>
      <c r="AG36" s="187"/>
      <c r="AH36" s="188"/>
      <c r="AI36" s="189"/>
      <c r="AM36" s="187"/>
      <c r="AN36" s="188"/>
      <c r="AO36" s="189"/>
      <c r="AS36" s="187"/>
      <c r="AT36" s="188"/>
      <c r="AU36" s="189"/>
      <c r="AY36" s="187"/>
      <c r="AZ36" s="188"/>
      <c r="BA36" s="189"/>
      <c r="BE36" s="187"/>
      <c r="BF36" s="188"/>
      <c r="BG36" s="189"/>
      <c r="BK36" s="187"/>
      <c r="BL36" s="188"/>
      <c r="BM36" s="189"/>
      <c r="BQ36" s="187"/>
      <c r="BR36" s="188"/>
      <c r="BS36" s="189"/>
      <c r="BW36" s="187" t="s">
        <v>2682</v>
      </c>
      <c r="BX36" s="188">
        <v>10.065120329999999</v>
      </c>
      <c r="BY36" s="189">
        <v>0.91</v>
      </c>
      <c r="CC36" s="187"/>
      <c r="CD36" s="188"/>
      <c r="CE36" s="189"/>
      <c r="CI36" s="187"/>
      <c r="CJ36" s="188"/>
      <c r="CK36" s="189"/>
      <c r="CO36" s="187"/>
      <c r="CP36" s="188"/>
      <c r="CQ36" s="189"/>
      <c r="CU36" s="187"/>
      <c r="CV36" s="188"/>
      <c r="CW36" s="189"/>
      <c r="DA36" s="187"/>
      <c r="DB36" s="188"/>
      <c r="DC36" s="189"/>
      <c r="DG36" s="187"/>
      <c r="DH36" s="188"/>
      <c r="DI36" s="189"/>
      <c r="DM36" s="187"/>
      <c r="DN36" s="188"/>
      <c r="DO36" s="189"/>
      <c r="DS36" s="187"/>
      <c r="DT36" s="188"/>
      <c r="DU36" s="189"/>
      <c r="DY36" s="187"/>
      <c r="DZ36" s="188"/>
      <c r="EA36" s="189"/>
      <c r="EE36" s="187"/>
      <c r="EF36" s="188"/>
      <c r="EG36" s="189"/>
      <c r="EK36" s="187"/>
      <c r="EL36" s="188"/>
      <c r="EM36" s="189"/>
      <c r="EQ36" s="187"/>
      <c r="ER36" s="188"/>
      <c r="ES36" s="189"/>
      <c r="EW36" s="187"/>
      <c r="EX36" s="188"/>
      <c r="EY36" s="189"/>
      <c r="FC36" s="187"/>
      <c r="FD36" s="188"/>
      <c r="FE36" s="189"/>
      <c r="FI36" s="187"/>
      <c r="FJ36" s="188"/>
      <c r="FK36" s="189"/>
      <c r="FO36" s="187"/>
      <c r="FP36" s="188"/>
      <c r="FQ36" s="189"/>
      <c r="FU36" s="187"/>
      <c r="FV36" s="188"/>
      <c r="FW36" s="189"/>
      <c r="GA36" s="187"/>
      <c r="GB36" s="188"/>
      <c r="GC36" s="189"/>
      <c r="GG36" s="187"/>
      <c r="GH36" s="188"/>
      <c r="GI36" s="189"/>
      <c r="GM36" s="187"/>
      <c r="GN36" s="188"/>
      <c r="GO36" s="189"/>
      <c r="GS36" s="187"/>
      <c r="GT36" s="188"/>
      <c r="GU36" s="189"/>
      <c r="GY36" s="187"/>
      <c r="GZ36" s="188"/>
      <c r="HA36" s="189"/>
    </row>
    <row r="37" spans="1:212" x14ac:dyDescent="0.3">
      <c r="C37" s="187"/>
      <c r="D37" s="188"/>
      <c r="E37" s="189"/>
      <c r="I37" s="187"/>
      <c r="J37" s="188"/>
      <c r="K37" s="189"/>
      <c r="O37" s="187"/>
      <c r="P37" s="188"/>
      <c r="Q37" s="189"/>
      <c r="U37" s="187"/>
      <c r="V37" s="188"/>
      <c r="W37" s="189"/>
      <c r="AA37" s="187"/>
      <c r="AB37" s="188"/>
      <c r="AC37" s="189"/>
      <c r="AG37" s="187"/>
      <c r="AH37" s="188"/>
      <c r="AI37" s="189"/>
      <c r="AM37" s="187"/>
      <c r="AN37" s="188"/>
      <c r="AO37" s="189"/>
      <c r="AS37" s="187"/>
      <c r="AT37" s="188"/>
      <c r="AU37" s="189"/>
      <c r="AY37" s="187"/>
      <c r="AZ37" s="188"/>
      <c r="BA37" s="189"/>
      <c r="BE37" s="187"/>
      <c r="BF37" s="188"/>
      <c r="BG37" s="189"/>
      <c r="BK37" s="187"/>
      <c r="BL37" s="188"/>
      <c r="BM37" s="189"/>
      <c r="BQ37" s="187"/>
      <c r="BR37" s="188"/>
      <c r="BS37" s="189"/>
      <c r="BW37" s="187"/>
      <c r="BX37" s="188"/>
      <c r="BY37" s="189"/>
      <c r="CC37" s="187"/>
      <c r="CD37" s="188"/>
      <c r="CE37" s="189"/>
      <c r="CI37" s="187"/>
      <c r="CJ37" s="188"/>
      <c r="CK37" s="189"/>
      <c r="CO37" s="187"/>
      <c r="CP37" s="188"/>
      <c r="CQ37" s="189"/>
      <c r="CU37" s="187"/>
      <c r="CV37" s="188"/>
      <c r="CW37" s="189"/>
      <c r="DA37" s="187"/>
      <c r="DB37" s="188"/>
      <c r="DC37" s="189"/>
      <c r="DG37" s="187"/>
      <c r="DH37" s="188"/>
      <c r="DI37" s="189"/>
      <c r="DM37" s="187"/>
      <c r="DN37" s="188"/>
      <c r="DO37" s="189"/>
      <c r="DS37" s="187"/>
      <c r="DT37" s="188"/>
      <c r="DU37" s="189"/>
      <c r="DY37" s="187"/>
      <c r="DZ37" s="188"/>
      <c r="EA37" s="189"/>
      <c r="EE37" s="187"/>
      <c r="EF37" s="188"/>
      <c r="EG37" s="189"/>
      <c r="EK37" s="187"/>
      <c r="EL37" s="188"/>
      <c r="EM37" s="189"/>
      <c r="EQ37" s="187"/>
      <c r="ER37" s="188"/>
      <c r="ES37" s="189"/>
      <c r="EW37" s="187"/>
      <c r="EX37" s="188"/>
      <c r="EY37" s="189"/>
      <c r="FC37" s="187"/>
      <c r="FD37" s="188"/>
      <c r="FE37" s="189"/>
      <c r="FI37" s="187"/>
      <c r="FJ37" s="188"/>
      <c r="FK37" s="189"/>
      <c r="FO37" s="187"/>
      <c r="FP37" s="188"/>
      <c r="FQ37" s="189"/>
      <c r="FU37" s="187"/>
      <c r="FV37" s="188"/>
      <c r="FW37" s="189"/>
      <c r="GA37" s="187"/>
      <c r="GB37" s="188"/>
      <c r="GC37" s="189"/>
      <c r="GG37" s="187"/>
      <c r="GH37" s="188"/>
      <c r="GI37" s="189"/>
      <c r="GM37" s="187"/>
      <c r="GN37" s="188"/>
      <c r="GO37" s="189"/>
      <c r="GS37" s="187"/>
      <c r="GT37" s="188"/>
      <c r="GU37" s="189"/>
      <c r="GY37" s="187"/>
      <c r="GZ37" s="188"/>
      <c r="HA37" s="189"/>
    </row>
    <row r="38" spans="1:212" x14ac:dyDescent="0.3">
      <c r="C38" s="187"/>
      <c r="D38" s="188"/>
      <c r="E38" s="189"/>
      <c r="I38" s="187"/>
      <c r="J38" s="188"/>
      <c r="K38" s="189"/>
      <c r="O38" s="187"/>
      <c r="P38" s="188"/>
      <c r="Q38" s="189"/>
      <c r="U38" s="187"/>
      <c r="V38" s="188"/>
      <c r="W38" s="189"/>
      <c r="AA38" s="187"/>
      <c r="AB38" s="188"/>
      <c r="AC38" s="189"/>
      <c r="AG38" s="187"/>
      <c r="AH38" s="188"/>
      <c r="AI38" s="189"/>
      <c r="AM38" s="187"/>
      <c r="AN38" s="188"/>
      <c r="AO38" s="189"/>
      <c r="AS38" s="187"/>
      <c r="AT38" s="188"/>
      <c r="AU38" s="189"/>
      <c r="AY38" s="187"/>
      <c r="AZ38" s="188"/>
      <c r="BA38" s="189"/>
      <c r="BE38" s="187"/>
      <c r="BF38" s="188"/>
      <c r="BG38" s="189"/>
      <c r="BK38" s="187"/>
      <c r="BL38" s="188"/>
      <c r="BM38" s="189"/>
      <c r="BQ38" s="187"/>
      <c r="BR38" s="188"/>
      <c r="BS38" s="189"/>
      <c r="BW38" s="187"/>
      <c r="BX38" s="188"/>
      <c r="BY38" s="189"/>
      <c r="CC38" s="187"/>
      <c r="CD38" s="188"/>
      <c r="CE38" s="189"/>
      <c r="CI38" s="187"/>
      <c r="CJ38" s="188"/>
      <c r="CK38" s="189"/>
      <c r="CO38" s="187"/>
      <c r="CP38" s="188"/>
      <c r="CQ38" s="189"/>
      <c r="CU38" s="187"/>
      <c r="CV38" s="188"/>
      <c r="CW38" s="189"/>
      <c r="DA38" s="187"/>
      <c r="DB38" s="188"/>
      <c r="DC38" s="189"/>
      <c r="DG38" s="187"/>
      <c r="DH38" s="188"/>
      <c r="DI38" s="189"/>
      <c r="DM38" s="187"/>
      <c r="DN38" s="188"/>
      <c r="DO38" s="189"/>
      <c r="DS38" s="187"/>
      <c r="DT38" s="188"/>
      <c r="DU38" s="189"/>
      <c r="DY38" s="187"/>
      <c r="DZ38" s="188"/>
      <c r="EA38" s="189"/>
      <c r="EE38" s="187"/>
      <c r="EF38" s="188"/>
      <c r="EG38" s="189"/>
      <c r="EK38" s="187"/>
      <c r="EL38" s="188"/>
      <c r="EM38" s="189"/>
      <c r="EQ38" s="187"/>
      <c r="ER38" s="188"/>
      <c r="ES38" s="189"/>
      <c r="EW38" s="187"/>
      <c r="EX38" s="188"/>
      <c r="EY38" s="189"/>
      <c r="FC38" s="187"/>
      <c r="FD38" s="188"/>
      <c r="FE38" s="189"/>
      <c r="FI38" s="187"/>
      <c r="FJ38" s="188"/>
      <c r="FK38" s="189"/>
      <c r="FO38" s="187"/>
      <c r="FP38" s="188"/>
      <c r="FQ38" s="189"/>
      <c r="FU38" s="187"/>
      <c r="FV38" s="188"/>
      <c r="FW38" s="189"/>
      <c r="GA38" s="187"/>
      <c r="GB38" s="188"/>
      <c r="GC38" s="189"/>
      <c r="GG38" s="187"/>
      <c r="GH38" s="188"/>
      <c r="GI38" s="189"/>
      <c r="GM38" s="187"/>
      <c r="GN38" s="188"/>
      <c r="GO38" s="189"/>
      <c r="GS38" s="187"/>
      <c r="GT38" s="188"/>
      <c r="GU38" s="189"/>
      <c r="GY38" s="187"/>
      <c r="GZ38" s="188"/>
      <c r="HA38" s="189"/>
    </row>
    <row r="39" spans="1:212" x14ac:dyDescent="0.3">
      <c r="C39" s="187"/>
      <c r="D39" s="188"/>
      <c r="E39" s="189"/>
      <c r="I39" s="187"/>
      <c r="J39" s="188"/>
      <c r="K39" s="189"/>
      <c r="O39" s="187"/>
      <c r="P39" s="188"/>
      <c r="Q39" s="189"/>
      <c r="U39" s="187"/>
      <c r="V39" s="188"/>
      <c r="W39" s="189"/>
      <c r="AA39" s="187"/>
      <c r="AB39" s="188"/>
      <c r="AC39" s="189"/>
      <c r="AG39" s="187"/>
      <c r="AH39" s="188"/>
      <c r="AI39" s="189"/>
      <c r="AM39" s="187"/>
      <c r="AN39" s="188"/>
      <c r="AO39" s="189"/>
      <c r="AS39" s="187"/>
      <c r="AT39" s="188"/>
      <c r="AU39" s="189"/>
      <c r="AY39" s="187"/>
      <c r="AZ39" s="188"/>
      <c r="BA39" s="189"/>
      <c r="BE39" s="187"/>
      <c r="BF39" s="188"/>
      <c r="BG39" s="189"/>
      <c r="BK39" s="187"/>
      <c r="BL39" s="188"/>
      <c r="BM39" s="189"/>
      <c r="BQ39" s="187"/>
      <c r="BR39" s="188"/>
      <c r="BS39" s="189"/>
      <c r="BW39" s="187"/>
      <c r="BX39" s="188"/>
      <c r="BY39" s="189"/>
      <c r="CC39" s="187"/>
      <c r="CD39" s="188"/>
      <c r="CE39" s="189"/>
      <c r="CI39" s="187"/>
      <c r="CJ39" s="188"/>
      <c r="CK39" s="189"/>
      <c r="CO39" s="187"/>
      <c r="CP39" s="188"/>
      <c r="CQ39" s="189"/>
      <c r="CU39" s="187"/>
      <c r="CV39" s="188"/>
      <c r="CW39" s="189"/>
      <c r="DA39" s="187"/>
      <c r="DB39" s="188"/>
      <c r="DC39" s="189"/>
      <c r="DG39" s="187"/>
      <c r="DH39" s="188"/>
      <c r="DI39" s="189"/>
      <c r="DM39" s="187"/>
      <c r="DN39" s="188"/>
      <c r="DO39" s="189"/>
      <c r="DS39" s="187"/>
      <c r="DT39" s="188"/>
      <c r="DU39" s="189"/>
      <c r="DY39" s="187"/>
      <c r="DZ39" s="188"/>
      <c r="EA39" s="189"/>
      <c r="EE39" s="187"/>
      <c r="EF39" s="188"/>
      <c r="EG39" s="189"/>
      <c r="EK39" s="187"/>
      <c r="EL39" s="188"/>
      <c r="EM39" s="189"/>
      <c r="EQ39" s="187"/>
      <c r="ER39" s="188"/>
      <c r="ES39" s="189"/>
      <c r="EW39" s="187"/>
      <c r="EX39" s="188"/>
      <c r="EY39" s="189"/>
      <c r="FC39" s="187"/>
      <c r="FD39" s="188"/>
      <c r="FE39" s="189"/>
      <c r="FI39" s="187"/>
      <c r="FJ39" s="188"/>
      <c r="FK39" s="189"/>
      <c r="FO39" s="187"/>
      <c r="FP39" s="188"/>
      <c r="FQ39" s="189"/>
      <c r="FU39" s="187"/>
      <c r="FV39" s="188"/>
      <c r="FW39" s="189"/>
      <c r="GA39" s="187"/>
      <c r="GB39" s="188"/>
      <c r="GC39" s="189"/>
      <c r="GG39" s="187"/>
      <c r="GH39" s="188"/>
      <c r="GI39" s="189"/>
      <c r="GM39" s="187"/>
      <c r="GN39" s="188"/>
      <c r="GO39" s="189"/>
      <c r="GS39" s="187"/>
      <c r="GT39" s="188"/>
      <c r="GU39" s="189"/>
      <c r="GY39" s="187"/>
      <c r="GZ39" s="188"/>
      <c r="HA39" s="189"/>
    </row>
    <row r="40" spans="1:212" x14ac:dyDescent="0.3">
      <c r="C40" s="187"/>
      <c r="D40" s="188"/>
      <c r="E40" s="189"/>
      <c r="I40" s="187"/>
      <c r="J40" s="188"/>
      <c r="K40" s="189"/>
      <c r="O40" s="187"/>
      <c r="P40" s="188"/>
      <c r="Q40" s="189"/>
      <c r="U40" s="187"/>
      <c r="V40" s="188"/>
      <c r="W40" s="189"/>
      <c r="AA40" s="187"/>
      <c r="AB40" s="188"/>
      <c r="AC40" s="189"/>
      <c r="AG40" s="187"/>
      <c r="AH40" s="188"/>
      <c r="AI40" s="189"/>
      <c r="AM40" s="187"/>
      <c r="AN40" s="188"/>
      <c r="AO40" s="189"/>
      <c r="AS40" s="187"/>
      <c r="AT40" s="188"/>
      <c r="AU40" s="189"/>
      <c r="AY40" s="187"/>
      <c r="AZ40" s="188"/>
      <c r="BA40" s="189"/>
      <c r="BE40" s="187"/>
      <c r="BF40" s="188"/>
      <c r="BG40" s="189"/>
      <c r="BK40" s="187"/>
      <c r="BL40" s="188"/>
      <c r="BM40" s="189"/>
      <c r="BQ40" s="187"/>
      <c r="BR40" s="188"/>
      <c r="BS40" s="189"/>
      <c r="BW40" s="187"/>
      <c r="BX40" s="188"/>
      <c r="BY40" s="189"/>
      <c r="CC40" s="187"/>
      <c r="CD40" s="188"/>
      <c r="CE40" s="189"/>
      <c r="CI40" s="187"/>
      <c r="CJ40" s="188"/>
      <c r="CK40" s="189"/>
      <c r="CO40" s="187"/>
      <c r="CP40" s="188"/>
      <c r="CQ40" s="189"/>
      <c r="CU40" s="187"/>
      <c r="CV40" s="188"/>
      <c r="CW40" s="189"/>
      <c r="DA40" s="187"/>
      <c r="DB40" s="188"/>
      <c r="DC40" s="189"/>
      <c r="DG40" s="187"/>
      <c r="DH40" s="188"/>
      <c r="DI40" s="189"/>
      <c r="DM40" s="187"/>
      <c r="DN40" s="188"/>
      <c r="DO40" s="189"/>
      <c r="DS40" s="187"/>
      <c r="DT40" s="188"/>
      <c r="DU40" s="189"/>
      <c r="DY40" s="187"/>
      <c r="DZ40" s="188"/>
      <c r="EA40" s="189"/>
      <c r="EE40" s="187"/>
      <c r="EF40" s="188"/>
      <c r="EG40" s="189"/>
      <c r="EK40" s="187"/>
      <c r="EL40" s="188"/>
      <c r="EM40" s="189"/>
      <c r="EQ40" s="187"/>
      <c r="ER40" s="188"/>
      <c r="ES40" s="189"/>
      <c r="EW40" s="187"/>
      <c r="EX40" s="188"/>
      <c r="EY40" s="189"/>
      <c r="FC40" s="187"/>
      <c r="FD40" s="188"/>
      <c r="FE40" s="189"/>
      <c r="FI40" s="187"/>
      <c r="FJ40" s="188"/>
      <c r="FK40" s="189"/>
      <c r="FO40" s="187"/>
      <c r="FP40" s="188"/>
      <c r="FQ40" s="189"/>
      <c r="FU40" s="187"/>
      <c r="FV40" s="188"/>
      <c r="FW40" s="189"/>
      <c r="GA40" s="187"/>
      <c r="GB40" s="188"/>
      <c r="GC40" s="189"/>
      <c r="GG40" s="187"/>
      <c r="GH40" s="188"/>
      <c r="GI40" s="189"/>
      <c r="GM40" s="187"/>
      <c r="GN40" s="188"/>
      <c r="GO40" s="189"/>
      <c r="GS40" s="187"/>
      <c r="GT40" s="188"/>
      <c r="GU40" s="189"/>
      <c r="GY40" s="187"/>
      <c r="GZ40" s="188"/>
      <c r="HA40" s="189"/>
    </row>
    <row r="41" spans="1:212" x14ac:dyDescent="0.3">
      <c r="C41" s="187"/>
      <c r="D41" s="188"/>
      <c r="E41" s="189"/>
      <c r="I41" s="187"/>
      <c r="J41" s="188"/>
      <c r="K41" s="189"/>
      <c r="O41" s="187"/>
      <c r="P41" s="188"/>
      <c r="Q41" s="189"/>
      <c r="U41" s="187"/>
      <c r="V41" s="188"/>
      <c r="W41" s="189"/>
      <c r="AA41" s="187"/>
      <c r="AB41" s="188"/>
      <c r="AC41" s="189"/>
      <c r="AG41" s="187"/>
      <c r="AH41" s="188"/>
      <c r="AI41" s="189"/>
      <c r="AM41" s="187"/>
      <c r="AN41" s="188"/>
      <c r="AO41" s="189"/>
      <c r="AS41" s="187"/>
      <c r="AT41" s="188"/>
      <c r="AU41" s="189"/>
      <c r="AY41" s="187"/>
      <c r="AZ41" s="188"/>
      <c r="BA41" s="189"/>
      <c r="BE41" s="187"/>
      <c r="BF41" s="188"/>
      <c r="BG41" s="189"/>
      <c r="BK41" s="187"/>
      <c r="BL41" s="188"/>
      <c r="BM41" s="189"/>
      <c r="BQ41" s="187"/>
      <c r="BR41" s="188"/>
      <c r="BS41" s="189"/>
      <c r="BW41" s="187"/>
      <c r="BX41" s="188"/>
      <c r="BY41" s="189"/>
      <c r="CC41" s="187"/>
      <c r="CD41" s="188"/>
      <c r="CE41" s="189"/>
      <c r="CI41" s="187"/>
      <c r="CJ41" s="188"/>
      <c r="CK41" s="189"/>
      <c r="CO41" s="187"/>
      <c r="CP41" s="188"/>
      <c r="CQ41" s="189"/>
      <c r="CU41" s="187"/>
      <c r="CV41" s="188"/>
      <c r="CW41" s="189"/>
      <c r="DA41" s="187"/>
      <c r="DB41" s="188"/>
      <c r="DC41" s="189"/>
      <c r="DG41" s="187"/>
      <c r="DH41" s="188"/>
      <c r="DI41" s="189"/>
      <c r="DM41" s="187"/>
      <c r="DN41" s="188"/>
      <c r="DO41" s="189"/>
      <c r="DS41" s="187"/>
      <c r="DT41" s="188"/>
      <c r="DU41" s="189"/>
      <c r="DY41" s="187"/>
      <c r="DZ41" s="188"/>
      <c r="EA41" s="189"/>
      <c r="EE41" s="187"/>
      <c r="EF41" s="188"/>
      <c r="EG41" s="189"/>
      <c r="EK41" s="187"/>
      <c r="EL41" s="188"/>
      <c r="EM41" s="189"/>
      <c r="EQ41" s="187"/>
      <c r="ER41" s="188"/>
      <c r="ES41" s="189"/>
      <c r="EW41" s="187"/>
      <c r="EX41" s="188"/>
      <c r="EY41" s="189"/>
      <c r="FC41" s="187"/>
      <c r="FD41" s="188"/>
      <c r="FE41" s="189"/>
      <c r="FI41" s="187"/>
      <c r="FJ41" s="188"/>
      <c r="FK41" s="189"/>
      <c r="FO41" s="187"/>
      <c r="FP41" s="188"/>
      <c r="FQ41" s="189"/>
      <c r="FU41" s="187"/>
      <c r="FV41" s="188"/>
      <c r="FW41" s="189"/>
      <c r="GA41" s="187"/>
      <c r="GB41" s="188"/>
      <c r="GC41" s="189"/>
      <c r="GG41" s="187"/>
      <c r="GH41" s="188"/>
      <c r="GI41" s="189"/>
      <c r="GM41" s="187"/>
      <c r="GN41" s="188"/>
      <c r="GO41" s="189"/>
      <c r="GS41" s="187"/>
      <c r="GT41" s="188"/>
      <c r="GU41" s="189"/>
      <c r="GY41" s="187"/>
      <c r="GZ41" s="188"/>
      <c r="HA41" s="189"/>
    </row>
    <row r="42" spans="1:212" x14ac:dyDescent="0.3">
      <c r="C42" s="187"/>
      <c r="D42" s="188"/>
      <c r="E42" s="189"/>
      <c r="I42" s="187"/>
      <c r="J42" s="188"/>
      <c r="K42" s="189"/>
      <c r="O42" s="187"/>
      <c r="P42" s="188"/>
      <c r="Q42" s="189"/>
      <c r="U42" s="187"/>
      <c r="V42" s="188"/>
      <c r="W42" s="189"/>
      <c r="AA42" s="187"/>
      <c r="AB42" s="188"/>
      <c r="AC42" s="189"/>
      <c r="AG42" s="187"/>
      <c r="AH42" s="188"/>
      <c r="AI42" s="189"/>
      <c r="AM42" s="187"/>
      <c r="AN42" s="188"/>
      <c r="AO42" s="189"/>
      <c r="AS42" s="187"/>
      <c r="AT42" s="188"/>
      <c r="AU42" s="189"/>
      <c r="AY42" s="187"/>
      <c r="AZ42" s="188"/>
      <c r="BA42" s="189"/>
      <c r="BE42" s="187"/>
      <c r="BF42" s="188"/>
      <c r="BG42" s="189"/>
      <c r="BK42" s="187"/>
      <c r="BL42" s="188"/>
      <c r="BM42" s="189"/>
      <c r="BQ42" s="187"/>
      <c r="BR42" s="188"/>
      <c r="BS42" s="189"/>
      <c r="BW42" s="187"/>
      <c r="BX42" s="188"/>
      <c r="BY42" s="189"/>
      <c r="CC42" s="187"/>
      <c r="CD42" s="188"/>
      <c r="CE42" s="189"/>
      <c r="CI42" s="187"/>
      <c r="CJ42" s="188"/>
      <c r="CK42" s="189"/>
      <c r="CO42" s="187"/>
      <c r="CP42" s="188"/>
      <c r="CQ42" s="189"/>
      <c r="CU42" s="187"/>
      <c r="CV42" s="188"/>
      <c r="CW42" s="189"/>
      <c r="DA42" s="187"/>
      <c r="DB42" s="188"/>
      <c r="DC42" s="189"/>
      <c r="DG42" s="187"/>
      <c r="DH42" s="188"/>
      <c r="DI42" s="189"/>
      <c r="DM42" s="187"/>
      <c r="DN42" s="188"/>
      <c r="DO42" s="189"/>
      <c r="DS42" s="187"/>
      <c r="DT42" s="188"/>
      <c r="DU42" s="189"/>
      <c r="DY42" s="187"/>
      <c r="DZ42" s="188"/>
      <c r="EA42" s="189"/>
      <c r="EE42" s="187"/>
      <c r="EF42" s="188"/>
      <c r="EG42" s="189"/>
      <c r="EK42" s="187"/>
      <c r="EL42" s="188"/>
      <c r="EM42" s="189"/>
      <c r="EQ42" s="187"/>
      <c r="ER42" s="188"/>
      <c r="ES42" s="189"/>
      <c r="EW42" s="187"/>
      <c r="EX42" s="188"/>
      <c r="EY42" s="189"/>
      <c r="FC42" s="187"/>
      <c r="FD42" s="188"/>
      <c r="FE42" s="189"/>
      <c r="FI42" s="187"/>
      <c r="FJ42" s="188"/>
      <c r="FK42" s="189"/>
      <c r="FO42" s="187"/>
      <c r="FP42" s="188"/>
      <c r="FQ42" s="189"/>
      <c r="FU42" s="187"/>
      <c r="FV42" s="188"/>
      <c r="FW42" s="189"/>
      <c r="GA42" s="187"/>
      <c r="GB42" s="188"/>
      <c r="GC42" s="189"/>
      <c r="GG42" s="187"/>
      <c r="GH42" s="188"/>
      <c r="GI42" s="189"/>
      <c r="GM42" s="187"/>
      <c r="GN42" s="188"/>
      <c r="GO42" s="189"/>
      <c r="GS42" s="187"/>
      <c r="GT42" s="188"/>
      <c r="GU42" s="189"/>
      <c r="GY42" s="187"/>
      <c r="GZ42" s="188"/>
      <c r="HA42" s="189"/>
    </row>
    <row r="43" spans="1:212" ht="15" thickBot="1" x14ac:dyDescent="0.35">
      <c r="C43" s="187"/>
      <c r="D43" s="188"/>
      <c r="E43" s="189"/>
      <c r="I43" s="187"/>
      <c r="J43" s="188"/>
      <c r="K43" s="189"/>
      <c r="O43" s="187"/>
      <c r="P43" s="188"/>
      <c r="Q43" s="189"/>
      <c r="U43" s="187"/>
      <c r="V43" s="188"/>
      <c r="W43" s="189"/>
      <c r="AA43" s="187"/>
      <c r="AB43" s="188"/>
      <c r="AC43" s="189"/>
      <c r="AG43" s="187"/>
      <c r="AH43" s="188"/>
      <c r="AI43" s="189"/>
      <c r="AM43" s="187"/>
      <c r="AN43" s="188"/>
      <c r="AO43" s="189"/>
      <c r="AS43" s="187"/>
      <c r="AT43" s="188"/>
      <c r="AU43" s="189"/>
      <c r="AY43" s="187"/>
      <c r="AZ43" s="188"/>
      <c r="BA43" s="189"/>
      <c r="BE43" s="187"/>
      <c r="BF43" s="188"/>
      <c r="BG43" s="189"/>
      <c r="BK43" s="187"/>
      <c r="BL43" s="188"/>
      <c r="BM43" s="189"/>
      <c r="BQ43" s="187"/>
      <c r="BR43" s="188"/>
      <c r="BS43" s="189"/>
      <c r="BW43" s="187"/>
      <c r="BX43" s="188"/>
      <c r="BY43" s="189"/>
      <c r="CC43" s="187"/>
      <c r="CD43" s="188"/>
      <c r="CE43" s="189"/>
      <c r="CI43" s="187"/>
      <c r="CJ43" s="188"/>
      <c r="CK43" s="189"/>
      <c r="CO43" s="187"/>
      <c r="CP43" s="188"/>
      <c r="CQ43" s="189"/>
      <c r="CU43" s="187"/>
      <c r="CV43" s="188"/>
      <c r="CW43" s="189"/>
      <c r="DA43" s="187"/>
      <c r="DB43" s="188"/>
      <c r="DC43" s="189"/>
      <c r="DG43" s="187"/>
      <c r="DH43" s="188"/>
      <c r="DI43" s="189"/>
      <c r="DM43" s="187"/>
      <c r="DN43" s="188"/>
      <c r="DO43" s="189"/>
      <c r="DS43" s="187"/>
      <c r="DT43" s="188"/>
      <c r="DU43" s="189"/>
      <c r="DY43" s="187"/>
      <c r="DZ43" s="188"/>
      <c r="EA43" s="189"/>
      <c r="EE43" s="187"/>
      <c r="EF43" s="188"/>
      <c r="EG43" s="189"/>
      <c r="EK43" s="187"/>
      <c r="EL43" s="188"/>
      <c r="EM43" s="189"/>
      <c r="EQ43" s="187"/>
      <c r="ER43" s="188"/>
      <c r="ES43" s="189"/>
      <c r="EW43" s="187"/>
      <c r="EX43" s="188"/>
      <c r="EY43" s="189"/>
      <c r="FC43" s="187"/>
      <c r="FD43" s="188"/>
      <c r="FE43" s="189"/>
      <c r="FI43" s="187"/>
      <c r="FJ43" s="188"/>
      <c r="FK43" s="189"/>
      <c r="FO43" s="187"/>
      <c r="FP43" s="188"/>
      <c r="FQ43" s="189"/>
      <c r="FU43" s="187"/>
      <c r="FV43" s="188"/>
      <c r="FW43" s="189"/>
      <c r="GA43" s="187"/>
      <c r="GB43" s="188"/>
      <c r="GC43" s="189"/>
      <c r="GG43" s="187"/>
      <c r="GH43" s="188"/>
      <c r="GI43" s="189"/>
      <c r="GM43" s="187"/>
      <c r="GN43" s="188"/>
      <c r="GO43" s="189"/>
      <c r="GS43" s="187"/>
      <c r="GT43" s="188"/>
      <c r="GU43" s="189"/>
      <c r="GY43" s="187"/>
      <c r="GZ43" s="188"/>
      <c r="HA43" s="189"/>
    </row>
    <row r="44" spans="1:212" ht="15" thickBot="1" x14ac:dyDescent="0.35">
      <c r="A44" s="190" t="s">
        <v>2010</v>
      </c>
      <c r="B44" s="191"/>
      <c r="C44" s="192"/>
      <c r="D44" s="193">
        <v>0</v>
      </c>
      <c r="E44" s="194">
        <v>0</v>
      </c>
      <c r="F44" s="190"/>
      <c r="G44" s="191">
        <v>473.99473883000002</v>
      </c>
      <c r="H44" s="195">
        <v>99.22999999999999</v>
      </c>
      <c r="I44" s="192"/>
      <c r="J44" s="193">
        <v>1.0762641399999999</v>
      </c>
      <c r="K44" s="194">
        <v>384.63</v>
      </c>
      <c r="L44" s="190"/>
      <c r="M44" s="191">
        <v>648.93253206000009</v>
      </c>
      <c r="N44" s="195">
        <v>99.070000000000007</v>
      </c>
      <c r="O44" s="192"/>
      <c r="P44" s="193">
        <v>1262.7734192400003</v>
      </c>
      <c r="Q44" s="194">
        <v>93.34</v>
      </c>
      <c r="R44" s="190"/>
      <c r="S44" s="191">
        <v>107.91991844</v>
      </c>
      <c r="T44" s="195">
        <v>96.259999999999991</v>
      </c>
      <c r="U44" s="192"/>
      <c r="V44" s="193">
        <v>64.818560520000005</v>
      </c>
      <c r="W44" s="194">
        <v>99.32</v>
      </c>
      <c r="X44" s="190"/>
      <c r="Y44" s="191">
        <v>0</v>
      </c>
      <c r="Z44" s="195">
        <v>0</v>
      </c>
      <c r="AA44" s="192"/>
      <c r="AB44" s="193">
        <v>0</v>
      </c>
      <c r="AC44" s="194">
        <v>0</v>
      </c>
      <c r="AD44" s="190"/>
      <c r="AE44" s="191">
        <v>0</v>
      </c>
      <c r="AF44" s="195">
        <v>0</v>
      </c>
      <c r="AG44" s="192"/>
      <c r="AH44" s="193">
        <v>1878.1148781000004</v>
      </c>
      <c r="AI44" s="194">
        <v>98.29000000000002</v>
      </c>
      <c r="AJ44" s="190"/>
      <c r="AK44" s="191">
        <v>42.419916080000007</v>
      </c>
      <c r="AL44" s="195">
        <v>95.739999999999981</v>
      </c>
      <c r="AM44" s="192"/>
      <c r="AN44" s="193">
        <v>818.64501953999979</v>
      </c>
      <c r="AO44" s="194">
        <v>98.03</v>
      </c>
      <c r="AP44" s="190"/>
      <c r="AQ44" s="191">
        <v>247.88358371999999</v>
      </c>
      <c r="AR44" s="195">
        <v>98.23</v>
      </c>
      <c r="AS44" s="192"/>
      <c r="AT44" s="193">
        <v>144.76285499000002</v>
      </c>
      <c r="AU44" s="194">
        <v>97.699999999999989</v>
      </c>
      <c r="AV44" s="190"/>
      <c r="AW44" s="191">
        <v>788.59786806</v>
      </c>
      <c r="AX44" s="195">
        <v>99.35</v>
      </c>
      <c r="AY44" s="192"/>
      <c r="AZ44" s="193">
        <v>4859.952624999999</v>
      </c>
      <c r="BA44" s="194">
        <v>99.339999999999989</v>
      </c>
      <c r="BB44" s="190"/>
      <c r="BC44" s="191">
        <v>1487.7001912300002</v>
      </c>
      <c r="BD44" s="195">
        <v>99.360000000000014</v>
      </c>
      <c r="BE44" s="192"/>
      <c r="BF44" s="193">
        <v>628.31545654000001</v>
      </c>
      <c r="BG44" s="194">
        <v>96.710000000000008</v>
      </c>
      <c r="BH44" s="190"/>
      <c r="BI44" s="191">
        <v>875.79674316000012</v>
      </c>
      <c r="BJ44" s="195">
        <v>96.81</v>
      </c>
      <c r="BK44" s="192"/>
      <c r="BL44" s="193">
        <v>119.68237886999999</v>
      </c>
      <c r="BM44" s="194">
        <v>99.36</v>
      </c>
      <c r="BN44" s="190"/>
      <c r="BO44" s="191">
        <v>1301.6428211</v>
      </c>
      <c r="BP44" s="195">
        <v>99.25</v>
      </c>
      <c r="BQ44" s="192"/>
      <c r="BR44" s="193">
        <v>2380.5522461</v>
      </c>
      <c r="BS44" s="194">
        <v>99.220000000000013</v>
      </c>
      <c r="BT44" s="190"/>
      <c r="BU44" s="191">
        <v>46.939172690000007</v>
      </c>
      <c r="BV44" s="195">
        <v>98.31</v>
      </c>
      <c r="BW44" s="192"/>
      <c r="BX44" s="193">
        <v>1090.4977707399999</v>
      </c>
      <c r="BY44" s="194">
        <v>98.950000000000017</v>
      </c>
      <c r="BZ44" s="190"/>
      <c r="CA44" s="191">
        <v>698.92242450000003</v>
      </c>
      <c r="CB44" s="195">
        <v>97.9</v>
      </c>
      <c r="CC44" s="192"/>
      <c r="CD44" s="193">
        <v>392.04301756000001</v>
      </c>
      <c r="CE44" s="194">
        <v>97.470000000000013</v>
      </c>
      <c r="CF44" s="190"/>
      <c r="CG44" s="191">
        <v>0</v>
      </c>
      <c r="CH44" s="195">
        <v>0</v>
      </c>
      <c r="CI44" s="192"/>
      <c r="CJ44" s="193">
        <v>307.62383811000001</v>
      </c>
      <c r="CK44" s="194">
        <v>99.759999999999991</v>
      </c>
      <c r="CL44" s="190"/>
      <c r="CM44" s="191">
        <v>415.37367639000007</v>
      </c>
      <c r="CN44" s="195">
        <v>93.14</v>
      </c>
      <c r="CO44" s="192"/>
      <c r="CP44" s="193">
        <v>217.08856637</v>
      </c>
      <c r="CQ44" s="194">
        <v>94.24</v>
      </c>
      <c r="CR44" s="190"/>
      <c r="CS44" s="191">
        <v>156.97092621000002</v>
      </c>
      <c r="CT44" s="195">
        <v>88.699999999999989</v>
      </c>
      <c r="CU44" s="192"/>
      <c r="CV44" s="193">
        <v>104.14329667</v>
      </c>
      <c r="CW44" s="194">
        <v>0.99</v>
      </c>
      <c r="CX44" s="190"/>
      <c r="CY44" s="191">
        <v>625.03008639999996</v>
      </c>
      <c r="CZ44" s="195">
        <v>0.91</v>
      </c>
      <c r="DA44" s="192"/>
      <c r="DB44" s="193">
        <v>1537.19340104</v>
      </c>
      <c r="DC44" s="194">
        <v>0.87</v>
      </c>
      <c r="DD44" s="190"/>
      <c r="DE44" s="191">
        <v>662.95953207000002</v>
      </c>
      <c r="DF44" s="195">
        <v>0.85000000000000009</v>
      </c>
      <c r="DG44" s="192"/>
      <c r="DH44" s="193">
        <v>0</v>
      </c>
      <c r="DI44" s="194">
        <v>0</v>
      </c>
      <c r="DJ44" s="190"/>
      <c r="DK44" s="191">
        <v>0</v>
      </c>
      <c r="DL44" s="195">
        <v>0</v>
      </c>
      <c r="DM44" s="192"/>
      <c r="DN44" s="193">
        <v>0</v>
      </c>
      <c r="DO44" s="194">
        <v>0</v>
      </c>
      <c r="DP44" s="190"/>
      <c r="DQ44" s="191">
        <v>814.77869649000002</v>
      </c>
      <c r="DR44" s="195">
        <v>99.73</v>
      </c>
      <c r="DS44" s="192"/>
      <c r="DT44" s="193">
        <v>484.61976940999995</v>
      </c>
      <c r="DU44" s="194">
        <v>98.990000000000009</v>
      </c>
      <c r="DV44" s="190"/>
      <c r="DW44" s="191">
        <v>30.032003670000002</v>
      </c>
      <c r="DX44" s="195">
        <v>96.009999999999991</v>
      </c>
      <c r="DY44" s="192"/>
      <c r="DZ44" s="193">
        <v>0</v>
      </c>
      <c r="EA44" s="194">
        <v>0</v>
      </c>
      <c r="EB44" s="190"/>
      <c r="EC44" s="191">
        <v>0</v>
      </c>
      <c r="ED44" s="195">
        <v>0</v>
      </c>
      <c r="EE44" s="192"/>
      <c r="EF44" s="193">
        <v>0</v>
      </c>
      <c r="EG44" s="194">
        <v>0</v>
      </c>
      <c r="EH44" s="190"/>
      <c r="EI44" s="191">
        <v>0</v>
      </c>
      <c r="EJ44" s="195">
        <v>0</v>
      </c>
      <c r="EK44" s="192"/>
      <c r="EL44" s="193">
        <v>208.0385885</v>
      </c>
      <c r="EM44" s="194">
        <v>46.650000000000006</v>
      </c>
      <c r="EN44" s="190"/>
      <c r="EO44" s="191">
        <v>106.545777</v>
      </c>
      <c r="EP44" s="195">
        <v>72.58</v>
      </c>
      <c r="EQ44" s="192"/>
      <c r="ER44" s="193">
        <v>10971.867348330001</v>
      </c>
      <c r="ES44" s="194">
        <v>72.290000000000006</v>
      </c>
      <c r="ET44" s="190"/>
      <c r="EU44" s="191">
        <v>254.05561481000001</v>
      </c>
      <c r="EV44" s="195">
        <v>76.710000000000008</v>
      </c>
      <c r="EW44" s="192"/>
      <c r="EX44" s="193">
        <v>4649.0741531000003</v>
      </c>
      <c r="EY44" s="194">
        <v>72.149999999999977</v>
      </c>
      <c r="EZ44" s="190"/>
      <c r="FA44" s="191">
        <v>246.80768419999998</v>
      </c>
      <c r="FB44" s="195">
        <v>99.89</v>
      </c>
      <c r="FC44" s="192"/>
      <c r="FD44" s="193">
        <v>280.07470224000002</v>
      </c>
      <c r="FE44" s="194">
        <v>100.13</v>
      </c>
      <c r="FF44" s="190"/>
      <c r="FG44" s="191">
        <v>0</v>
      </c>
      <c r="FH44" s="195">
        <v>0</v>
      </c>
      <c r="FI44" s="192"/>
      <c r="FJ44" s="193">
        <v>0</v>
      </c>
      <c r="FK44" s="194">
        <v>0</v>
      </c>
      <c r="FL44" s="190"/>
      <c r="FM44" s="191">
        <v>0</v>
      </c>
      <c r="FN44" s="195">
        <v>0</v>
      </c>
      <c r="FO44" s="192"/>
      <c r="FP44" s="193">
        <v>15.53320338</v>
      </c>
      <c r="FQ44" s="194">
        <v>53.19</v>
      </c>
      <c r="FR44" s="190"/>
      <c r="FS44" s="191">
        <v>62.970919549999998</v>
      </c>
      <c r="FT44" s="195">
        <v>97.670000000000016</v>
      </c>
      <c r="FU44" s="192"/>
      <c r="FV44" s="193">
        <v>28.346382959999996</v>
      </c>
      <c r="FW44" s="194">
        <v>99.070000000000007</v>
      </c>
      <c r="FX44" s="190"/>
      <c r="FY44" s="191">
        <v>3.0346605000000002</v>
      </c>
      <c r="FZ44" s="195">
        <v>1.47</v>
      </c>
      <c r="GA44" s="192"/>
      <c r="GB44" s="193">
        <v>1985.5182401699999</v>
      </c>
      <c r="GC44" s="194">
        <v>99.970000000000013</v>
      </c>
      <c r="GD44" s="190"/>
      <c r="GE44" s="191">
        <v>491.07855471000005</v>
      </c>
      <c r="GF44" s="195">
        <v>99.66</v>
      </c>
      <c r="GG44" s="192"/>
      <c r="GH44" s="193">
        <v>0</v>
      </c>
      <c r="GI44" s="194">
        <v>0</v>
      </c>
      <c r="GJ44" s="190"/>
      <c r="GK44" s="191">
        <v>1091.4855246000002</v>
      </c>
      <c r="GL44" s="195">
        <v>97.42</v>
      </c>
      <c r="GM44" s="192"/>
      <c r="GN44" s="193">
        <v>38.634729369999995</v>
      </c>
      <c r="GO44" s="194">
        <v>69.2</v>
      </c>
      <c r="GP44" s="190"/>
      <c r="GQ44" s="191">
        <v>123.30804488</v>
      </c>
      <c r="GR44" s="195">
        <v>73.44</v>
      </c>
      <c r="GS44" s="192"/>
      <c r="GT44" s="193">
        <v>136.51754204000002</v>
      </c>
      <c r="GU44" s="194">
        <v>71.710000000000008</v>
      </c>
      <c r="GV44" s="190"/>
      <c r="GW44" s="191">
        <v>536.81434005999995</v>
      </c>
      <c r="GX44" s="195">
        <v>43.589999999999996</v>
      </c>
      <c r="GY44" s="192"/>
      <c r="GZ44" s="193">
        <v>219.40452028000001</v>
      </c>
      <c r="HA44" s="194">
        <v>40.64</v>
      </c>
      <c r="HC44">
        <v>0</v>
      </c>
      <c r="HD44">
        <v>0</v>
      </c>
    </row>
    <row r="45" spans="1:212" ht="15" thickBot="1" x14ac:dyDescent="0.35">
      <c r="A45" s="190" t="s">
        <v>2011</v>
      </c>
      <c r="B45" s="191"/>
      <c r="C45" s="192"/>
      <c r="D45" s="193">
        <v>24.877700949999998</v>
      </c>
      <c r="E45" s="194">
        <v>97.06</v>
      </c>
      <c r="F45" s="190"/>
      <c r="G45" s="191">
        <v>0</v>
      </c>
      <c r="H45" s="195">
        <v>0</v>
      </c>
      <c r="I45" s="192"/>
      <c r="J45" s="193">
        <v>4.0999999999999999E-7</v>
      </c>
      <c r="K45" s="194">
        <v>0</v>
      </c>
      <c r="L45" s="190"/>
      <c r="M45" s="191">
        <v>0</v>
      </c>
      <c r="N45" s="195">
        <v>0</v>
      </c>
      <c r="O45" s="192"/>
      <c r="P45" s="193">
        <v>75.775809099999989</v>
      </c>
      <c r="Q45" s="194">
        <v>5.6</v>
      </c>
      <c r="R45" s="190"/>
      <c r="S45" s="191">
        <v>1.15916256</v>
      </c>
      <c r="T45" s="195">
        <v>1.03</v>
      </c>
      <c r="U45" s="192"/>
      <c r="V45" s="193">
        <v>0</v>
      </c>
      <c r="W45" s="194">
        <v>0</v>
      </c>
      <c r="X45" s="190"/>
      <c r="Y45" s="191">
        <v>705.83119390000002</v>
      </c>
      <c r="Z45" s="195">
        <v>99.01</v>
      </c>
      <c r="AA45" s="192"/>
      <c r="AB45" s="193">
        <v>9296.9751020000003</v>
      </c>
      <c r="AC45" s="194">
        <v>99.07</v>
      </c>
      <c r="AD45" s="190"/>
      <c r="AE45" s="191">
        <v>4362.0767480000004</v>
      </c>
      <c r="AF45" s="195">
        <v>98.75</v>
      </c>
      <c r="AG45" s="192"/>
      <c r="AH45" s="193">
        <v>0</v>
      </c>
      <c r="AI45" s="194">
        <v>0</v>
      </c>
      <c r="AJ45" s="190"/>
      <c r="AK45" s="191">
        <v>0</v>
      </c>
      <c r="AL45" s="195">
        <v>0</v>
      </c>
      <c r="AM45" s="192"/>
      <c r="AN45" s="193">
        <v>0</v>
      </c>
      <c r="AO45" s="194">
        <v>0</v>
      </c>
      <c r="AP45" s="190"/>
      <c r="AQ45" s="191">
        <v>0</v>
      </c>
      <c r="AR45" s="195">
        <v>0</v>
      </c>
      <c r="AS45" s="192"/>
      <c r="AT45" s="193">
        <v>0</v>
      </c>
      <c r="AU45" s="194">
        <v>0</v>
      </c>
      <c r="AV45" s="190"/>
      <c r="AW45" s="191">
        <v>0</v>
      </c>
      <c r="AX45" s="195">
        <v>0</v>
      </c>
      <c r="AY45" s="192"/>
      <c r="AZ45" s="193">
        <v>0</v>
      </c>
      <c r="BA45" s="194">
        <v>0</v>
      </c>
      <c r="BB45" s="190"/>
      <c r="BC45" s="191">
        <v>0</v>
      </c>
      <c r="BD45" s="195">
        <v>0</v>
      </c>
      <c r="BE45" s="192"/>
      <c r="BF45" s="193">
        <v>0</v>
      </c>
      <c r="BG45" s="194">
        <v>0</v>
      </c>
      <c r="BH45" s="190"/>
      <c r="BI45" s="191">
        <v>0</v>
      </c>
      <c r="BJ45" s="195">
        <v>0</v>
      </c>
      <c r="BK45" s="192"/>
      <c r="BL45" s="193">
        <v>0</v>
      </c>
      <c r="BM45" s="194">
        <v>0</v>
      </c>
      <c r="BN45" s="190"/>
      <c r="BO45" s="191">
        <v>0</v>
      </c>
      <c r="BP45" s="195">
        <v>0</v>
      </c>
      <c r="BQ45" s="192"/>
      <c r="BR45" s="193">
        <v>0</v>
      </c>
      <c r="BS45" s="194">
        <v>0</v>
      </c>
      <c r="BT45" s="190"/>
      <c r="BU45" s="191">
        <v>0</v>
      </c>
      <c r="BV45" s="195">
        <v>0</v>
      </c>
      <c r="BW45" s="192"/>
      <c r="BX45" s="193">
        <v>0</v>
      </c>
      <c r="BY45" s="194">
        <v>0</v>
      </c>
      <c r="BZ45" s="190"/>
      <c r="CA45" s="191">
        <v>0</v>
      </c>
      <c r="CB45" s="195">
        <v>0</v>
      </c>
      <c r="CC45" s="192"/>
      <c r="CD45" s="193">
        <v>0</v>
      </c>
      <c r="CE45" s="194">
        <v>0</v>
      </c>
      <c r="CF45" s="190"/>
      <c r="CG45" s="191">
        <v>0</v>
      </c>
      <c r="CH45" s="195">
        <v>0</v>
      </c>
      <c r="CI45" s="192"/>
      <c r="CJ45" s="193">
        <v>0</v>
      </c>
      <c r="CK45" s="194">
        <v>0</v>
      </c>
      <c r="CL45" s="190"/>
      <c r="CM45" s="191">
        <v>0</v>
      </c>
      <c r="CN45" s="195">
        <v>0</v>
      </c>
      <c r="CO45" s="192"/>
      <c r="CP45" s="193">
        <v>0</v>
      </c>
      <c r="CQ45" s="194">
        <v>0</v>
      </c>
      <c r="CR45" s="190"/>
      <c r="CS45" s="191">
        <v>0</v>
      </c>
      <c r="CT45" s="195">
        <v>0</v>
      </c>
      <c r="CU45" s="192"/>
      <c r="CV45" s="193">
        <v>2.1015489399999998</v>
      </c>
      <c r="CW45" s="194">
        <v>0.02</v>
      </c>
      <c r="CX45" s="190"/>
      <c r="CY45" s="191">
        <v>11.617580519999999</v>
      </c>
      <c r="CZ45" s="195">
        <v>0.02</v>
      </c>
      <c r="DA45" s="192"/>
      <c r="DB45" s="193">
        <v>105.16797568999999</v>
      </c>
      <c r="DC45" s="194">
        <v>0.06</v>
      </c>
      <c r="DD45" s="190"/>
      <c r="DE45" s="191">
        <v>43.813811410000007</v>
      </c>
      <c r="DF45" s="195">
        <v>0.05</v>
      </c>
      <c r="DG45" s="192"/>
      <c r="DH45" s="193">
        <v>1281.8355849000002</v>
      </c>
      <c r="DI45" s="194">
        <v>1</v>
      </c>
      <c r="DJ45" s="190"/>
      <c r="DK45" s="191">
        <v>514.91348936999998</v>
      </c>
      <c r="DL45" s="195">
        <v>1</v>
      </c>
      <c r="DM45" s="192"/>
      <c r="DN45" s="193">
        <v>512.10047539999994</v>
      </c>
      <c r="DO45" s="194">
        <v>1</v>
      </c>
      <c r="DP45" s="190"/>
      <c r="DQ45" s="191">
        <v>0</v>
      </c>
      <c r="DR45" s="195">
        <v>0</v>
      </c>
      <c r="DS45" s="192"/>
      <c r="DT45" s="193">
        <v>0</v>
      </c>
      <c r="DU45" s="194">
        <v>0</v>
      </c>
      <c r="DV45" s="190"/>
      <c r="DW45" s="191">
        <v>0</v>
      </c>
      <c r="DX45" s="195">
        <v>0</v>
      </c>
      <c r="DY45" s="192"/>
      <c r="DZ45" s="193">
        <v>114.2367855</v>
      </c>
      <c r="EA45" s="194">
        <v>97.3</v>
      </c>
      <c r="EB45" s="190"/>
      <c r="EC45" s="191">
        <v>347.85118389999997</v>
      </c>
      <c r="ED45" s="195">
        <v>97</v>
      </c>
      <c r="EE45" s="192"/>
      <c r="EF45" s="193">
        <v>1218.783066</v>
      </c>
      <c r="EG45" s="194">
        <v>95.29</v>
      </c>
      <c r="EH45" s="190"/>
      <c r="EI45" s="191">
        <v>260.28156471000005</v>
      </c>
      <c r="EJ45" s="195">
        <v>81.02</v>
      </c>
      <c r="EK45" s="192"/>
      <c r="EL45" s="193">
        <v>235.95273573000003</v>
      </c>
      <c r="EM45" s="194">
        <v>52.91</v>
      </c>
      <c r="EN45" s="190"/>
      <c r="EO45" s="191">
        <v>39.296391999999997</v>
      </c>
      <c r="EP45" s="195">
        <v>26.770000000000003</v>
      </c>
      <c r="EQ45" s="192"/>
      <c r="ER45" s="193">
        <v>4216.9951660999996</v>
      </c>
      <c r="ES45" s="194">
        <v>27.79</v>
      </c>
      <c r="ET45" s="190"/>
      <c r="EU45" s="191">
        <v>77.254820509999988</v>
      </c>
      <c r="EV45" s="195">
        <v>23.32</v>
      </c>
      <c r="EW45" s="192"/>
      <c r="EX45" s="193">
        <v>1806.9621909</v>
      </c>
      <c r="EY45" s="194">
        <v>28.049999999999997</v>
      </c>
      <c r="EZ45" s="190"/>
      <c r="FA45" s="191">
        <v>0</v>
      </c>
      <c r="FB45" s="195">
        <v>0</v>
      </c>
      <c r="FC45" s="192"/>
      <c r="FD45" s="193">
        <v>0</v>
      </c>
      <c r="FE45" s="194">
        <v>0</v>
      </c>
      <c r="FF45" s="190"/>
      <c r="FG45" s="191">
        <v>0</v>
      </c>
      <c r="FH45" s="195">
        <v>0</v>
      </c>
      <c r="FI45" s="192"/>
      <c r="FJ45" s="193">
        <v>0</v>
      </c>
      <c r="FK45" s="194">
        <v>0</v>
      </c>
      <c r="FL45" s="190"/>
      <c r="FM45" s="191">
        <v>0</v>
      </c>
      <c r="FN45" s="195">
        <v>0</v>
      </c>
      <c r="FO45" s="192"/>
      <c r="FP45" s="193">
        <v>13.361618600000002</v>
      </c>
      <c r="FQ45" s="194">
        <v>45.760000000000005</v>
      </c>
      <c r="FR45" s="190"/>
      <c r="FS45" s="191">
        <v>0</v>
      </c>
      <c r="FT45" s="195">
        <v>0</v>
      </c>
      <c r="FU45" s="192"/>
      <c r="FV45" s="193">
        <v>0</v>
      </c>
      <c r="FW45" s="194">
        <v>0</v>
      </c>
      <c r="FX45" s="190"/>
      <c r="FY45" s="191">
        <v>202.90123903</v>
      </c>
      <c r="FZ45" s="195">
        <v>97.829999999999984</v>
      </c>
      <c r="GA45" s="192"/>
      <c r="GB45" s="193">
        <v>0</v>
      </c>
      <c r="GC45" s="194">
        <v>0</v>
      </c>
      <c r="GD45" s="190"/>
      <c r="GE45" s="191">
        <v>0</v>
      </c>
      <c r="GF45" s="195">
        <v>0</v>
      </c>
      <c r="GG45" s="192"/>
      <c r="GH45" s="193">
        <v>0</v>
      </c>
      <c r="GI45" s="194">
        <v>0</v>
      </c>
      <c r="GJ45" s="190"/>
      <c r="GK45" s="191">
        <v>0</v>
      </c>
      <c r="GL45" s="195">
        <v>0</v>
      </c>
      <c r="GM45" s="192"/>
      <c r="GN45" s="193">
        <v>13.264678539999998</v>
      </c>
      <c r="GO45" s="194">
        <v>23.76</v>
      </c>
      <c r="GP45" s="190"/>
      <c r="GQ45" s="191">
        <v>32.698323969999997</v>
      </c>
      <c r="GR45" s="195">
        <v>19.47</v>
      </c>
      <c r="GS45" s="192"/>
      <c r="GT45" s="193">
        <v>37.585835880000005</v>
      </c>
      <c r="GU45" s="194">
        <v>19.739999999999998</v>
      </c>
      <c r="GV45" s="190"/>
      <c r="GW45" s="191">
        <v>71.456254020000003</v>
      </c>
      <c r="GX45" s="195">
        <v>5.8</v>
      </c>
      <c r="GY45" s="192"/>
      <c r="GZ45" s="193">
        <v>34.744397409999998</v>
      </c>
      <c r="HA45" s="194">
        <v>6.43</v>
      </c>
      <c r="HC45">
        <v>0</v>
      </c>
      <c r="HD45">
        <v>0</v>
      </c>
    </row>
    <row r="46" spans="1:212" ht="15" thickBot="1" x14ac:dyDescent="0.35">
      <c r="A46" s="190" t="s">
        <v>2012</v>
      </c>
      <c r="B46" s="191"/>
      <c r="C46" s="192"/>
      <c r="D46" s="193">
        <v>24.877700949999998</v>
      </c>
      <c r="E46" s="194">
        <v>97.06</v>
      </c>
      <c r="F46" s="190"/>
      <c r="G46" s="191">
        <v>473.99473883000002</v>
      </c>
      <c r="H46" s="195">
        <v>99.22999999999999</v>
      </c>
      <c r="I46" s="192"/>
      <c r="J46" s="193">
        <v>1.0762645499999999</v>
      </c>
      <c r="K46" s="194">
        <v>384.63</v>
      </c>
      <c r="L46" s="190"/>
      <c r="M46" s="191">
        <v>648.93253206000009</v>
      </c>
      <c r="N46" s="195">
        <v>99.070000000000007</v>
      </c>
      <c r="O46" s="192"/>
      <c r="P46" s="193">
        <v>1338.5492283400001</v>
      </c>
      <c r="Q46" s="194">
        <v>98.94</v>
      </c>
      <c r="R46" s="190"/>
      <c r="S46" s="191">
        <v>109.079081</v>
      </c>
      <c r="T46" s="195">
        <v>97.289999999999992</v>
      </c>
      <c r="U46" s="192"/>
      <c r="V46" s="193">
        <v>64.818560520000005</v>
      </c>
      <c r="W46" s="194">
        <v>99.32</v>
      </c>
      <c r="X46" s="190"/>
      <c r="Y46" s="191">
        <v>705.83119390000002</v>
      </c>
      <c r="Z46" s="195">
        <v>99.01</v>
      </c>
      <c r="AA46" s="192"/>
      <c r="AB46" s="193">
        <v>9296.9751020000003</v>
      </c>
      <c r="AC46" s="194">
        <v>99.07</v>
      </c>
      <c r="AD46" s="190"/>
      <c r="AE46" s="191">
        <v>4362.0767480000004</v>
      </c>
      <c r="AF46" s="195">
        <v>98.75</v>
      </c>
      <c r="AG46" s="192"/>
      <c r="AH46" s="193">
        <v>1878.1148781000004</v>
      </c>
      <c r="AI46" s="194">
        <v>98.29000000000002</v>
      </c>
      <c r="AJ46" s="190"/>
      <c r="AK46" s="191">
        <v>42.419916080000007</v>
      </c>
      <c r="AL46" s="195">
        <v>95.739999999999981</v>
      </c>
      <c r="AM46" s="192"/>
      <c r="AN46" s="193">
        <v>818.64501953999979</v>
      </c>
      <c r="AO46" s="194">
        <v>98.03</v>
      </c>
      <c r="AP46" s="190"/>
      <c r="AQ46" s="191">
        <v>247.88358371999999</v>
      </c>
      <c r="AR46" s="195">
        <v>98.23</v>
      </c>
      <c r="AS46" s="192"/>
      <c r="AT46" s="193">
        <v>144.76285499000002</v>
      </c>
      <c r="AU46" s="194">
        <v>97.699999999999989</v>
      </c>
      <c r="AV46" s="190"/>
      <c r="AW46" s="191">
        <v>788.59786806</v>
      </c>
      <c r="AX46" s="195">
        <v>99.35</v>
      </c>
      <c r="AY46" s="192"/>
      <c r="AZ46" s="193">
        <v>4859.952624999999</v>
      </c>
      <c r="BA46" s="194">
        <v>99.339999999999989</v>
      </c>
      <c r="BB46" s="190"/>
      <c r="BC46" s="191">
        <v>1487.7001912300002</v>
      </c>
      <c r="BD46" s="195">
        <v>99.360000000000014</v>
      </c>
      <c r="BE46" s="192"/>
      <c r="BF46" s="193">
        <v>628.31545654000001</v>
      </c>
      <c r="BG46" s="194">
        <v>96.710000000000008</v>
      </c>
      <c r="BH46" s="190"/>
      <c r="BI46" s="191">
        <v>875.79674316000012</v>
      </c>
      <c r="BJ46" s="195">
        <v>96.81</v>
      </c>
      <c r="BK46" s="192"/>
      <c r="BL46" s="193">
        <v>119.68237886999999</v>
      </c>
      <c r="BM46" s="194">
        <v>99.36</v>
      </c>
      <c r="BN46" s="190"/>
      <c r="BO46" s="191">
        <v>1301.6428211</v>
      </c>
      <c r="BP46" s="195">
        <v>99.25</v>
      </c>
      <c r="BQ46" s="192"/>
      <c r="BR46" s="193">
        <v>2380.5522461</v>
      </c>
      <c r="BS46" s="194">
        <v>99.220000000000013</v>
      </c>
      <c r="BT46" s="190"/>
      <c r="BU46" s="191">
        <v>46.939172690000007</v>
      </c>
      <c r="BV46" s="195">
        <v>98.31</v>
      </c>
      <c r="BW46" s="192"/>
      <c r="BX46" s="193">
        <v>1090.4977707399999</v>
      </c>
      <c r="BY46" s="194">
        <v>98.950000000000017</v>
      </c>
      <c r="BZ46" s="190"/>
      <c r="CA46" s="191">
        <v>698.92242450000003</v>
      </c>
      <c r="CB46" s="195">
        <v>97.9</v>
      </c>
      <c r="CC46" s="192"/>
      <c r="CD46" s="193">
        <v>392.04301756000001</v>
      </c>
      <c r="CE46" s="194">
        <v>97.470000000000013</v>
      </c>
      <c r="CF46" s="190"/>
      <c r="CG46" s="191">
        <v>0</v>
      </c>
      <c r="CH46" s="195">
        <v>0</v>
      </c>
      <c r="CI46" s="192"/>
      <c r="CJ46" s="193">
        <v>307.62383811000001</v>
      </c>
      <c r="CK46" s="194">
        <v>99.759999999999991</v>
      </c>
      <c r="CL46" s="190"/>
      <c r="CM46" s="191">
        <v>415.37367639000007</v>
      </c>
      <c r="CN46" s="195">
        <v>93.14</v>
      </c>
      <c r="CO46" s="192"/>
      <c r="CP46" s="193">
        <v>217.08856637</v>
      </c>
      <c r="CQ46" s="194">
        <v>94.24</v>
      </c>
      <c r="CR46" s="190"/>
      <c r="CS46" s="191">
        <v>156.97092621000002</v>
      </c>
      <c r="CT46" s="195">
        <v>88.699999999999989</v>
      </c>
      <c r="CU46" s="192"/>
      <c r="CV46" s="193">
        <v>106.24484561</v>
      </c>
      <c r="CW46" s="194">
        <v>1.01</v>
      </c>
      <c r="CX46" s="190"/>
      <c r="CY46" s="191">
        <v>636.64766692000001</v>
      </c>
      <c r="CZ46" s="195">
        <v>0.93</v>
      </c>
      <c r="DA46" s="192"/>
      <c r="DB46" s="193">
        <v>1642.3613767300001</v>
      </c>
      <c r="DC46" s="194">
        <v>0.92999999999999994</v>
      </c>
      <c r="DD46" s="190"/>
      <c r="DE46" s="191">
        <v>706.77334347999999</v>
      </c>
      <c r="DF46" s="195">
        <v>0.90000000000000013</v>
      </c>
      <c r="DG46" s="192"/>
      <c r="DH46" s="193">
        <v>1281.8355849000002</v>
      </c>
      <c r="DI46" s="194">
        <v>1</v>
      </c>
      <c r="DJ46" s="190"/>
      <c r="DK46" s="191">
        <v>514.91348936999998</v>
      </c>
      <c r="DL46" s="195">
        <v>1</v>
      </c>
      <c r="DM46" s="192"/>
      <c r="DN46" s="193">
        <v>512.10047539999994</v>
      </c>
      <c r="DO46" s="194">
        <v>1</v>
      </c>
      <c r="DP46" s="190"/>
      <c r="DQ46" s="191">
        <v>814.77869649000002</v>
      </c>
      <c r="DR46" s="195">
        <v>99.73</v>
      </c>
      <c r="DS46" s="192"/>
      <c r="DT46" s="193">
        <v>484.61976940999995</v>
      </c>
      <c r="DU46" s="194">
        <v>98.990000000000009</v>
      </c>
      <c r="DV46" s="190"/>
      <c r="DW46" s="191">
        <v>30.032003670000002</v>
      </c>
      <c r="DX46" s="195">
        <v>96.009999999999991</v>
      </c>
      <c r="DY46" s="192"/>
      <c r="DZ46" s="193">
        <v>114.2367855</v>
      </c>
      <c r="EA46" s="194">
        <v>97.3</v>
      </c>
      <c r="EB46" s="190"/>
      <c r="EC46" s="191">
        <v>347.85118389999997</v>
      </c>
      <c r="ED46" s="195">
        <v>97</v>
      </c>
      <c r="EE46" s="192"/>
      <c r="EF46" s="193">
        <v>1218.783066</v>
      </c>
      <c r="EG46" s="194">
        <v>95.29</v>
      </c>
      <c r="EH46" s="190"/>
      <c r="EI46" s="191">
        <v>260.28156471000005</v>
      </c>
      <c r="EJ46" s="195">
        <v>81.02</v>
      </c>
      <c r="EK46" s="192"/>
      <c r="EL46" s="193">
        <v>443.99132423000003</v>
      </c>
      <c r="EM46" s="194">
        <v>99.56</v>
      </c>
      <c r="EN46" s="190"/>
      <c r="EO46" s="191">
        <v>145.84216900000001</v>
      </c>
      <c r="EP46" s="195">
        <v>99.35</v>
      </c>
      <c r="EQ46" s="192"/>
      <c r="ER46" s="193">
        <v>15188.86251443</v>
      </c>
      <c r="ES46" s="194">
        <v>100.08000000000001</v>
      </c>
      <c r="ET46" s="190"/>
      <c r="EU46" s="191">
        <v>331.31043532000001</v>
      </c>
      <c r="EV46" s="195">
        <v>100.03</v>
      </c>
      <c r="EW46" s="192"/>
      <c r="EX46" s="193">
        <v>6456.0363440000001</v>
      </c>
      <c r="EY46" s="194">
        <v>100.19999999999997</v>
      </c>
      <c r="EZ46" s="190"/>
      <c r="FA46" s="191">
        <v>246.80768419999998</v>
      </c>
      <c r="FB46" s="195">
        <v>99.89</v>
      </c>
      <c r="FC46" s="192"/>
      <c r="FD46" s="193">
        <v>280.07470224000002</v>
      </c>
      <c r="FE46" s="194">
        <v>100.13</v>
      </c>
      <c r="FF46" s="190"/>
      <c r="FG46" s="191">
        <v>0</v>
      </c>
      <c r="FH46" s="195">
        <v>0</v>
      </c>
      <c r="FI46" s="192"/>
      <c r="FJ46" s="193">
        <v>0</v>
      </c>
      <c r="FK46" s="194">
        <v>0</v>
      </c>
      <c r="FL46" s="190"/>
      <c r="FM46" s="191">
        <v>0</v>
      </c>
      <c r="FN46" s="195">
        <v>0</v>
      </c>
      <c r="FO46" s="192"/>
      <c r="FP46" s="193">
        <v>28.89482198</v>
      </c>
      <c r="FQ46" s="194">
        <v>98.95</v>
      </c>
      <c r="FR46" s="190"/>
      <c r="FS46" s="191">
        <v>62.970919549999998</v>
      </c>
      <c r="FT46" s="195">
        <v>97.670000000000016</v>
      </c>
      <c r="FU46" s="192"/>
      <c r="FV46" s="193">
        <v>28.346382959999996</v>
      </c>
      <c r="FW46" s="194">
        <v>99.070000000000007</v>
      </c>
      <c r="FX46" s="190"/>
      <c r="FY46" s="191">
        <v>205.93589953</v>
      </c>
      <c r="FZ46" s="195">
        <v>99.299999999999983</v>
      </c>
      <c r="GA46" s="192"/>
      <c r="GB46" s="193">
        <v>1985.5182401699999</v>
      </c>
      <c r="GC46" s="194">
        <v>99.970000000000013</v>
      </c>
      <c r="GD46" s="190"/>
      <c r="GE46" s="191">
        <v>491.07855471000005</v>
      </c>
      <c r="GF46" s="195">
        <v>99.66</v>
      </c>
      <c r="GG46" s="192"/>
      <c r="GH46" s="193">
        <v>0</v>
      </c>
      <c r="GI46" s="194">
        <v>0</v>
      </c>
      <c r="GJ46" s="190"/>
      <c r="GK46" s="191">
        <v>1091.4855246000002</v>
      </c>
      <c r="GL46" s="195">
        <v>97.42</v>
      </c>
      <c r="GM46" s="192"/>
      <c r="GN46" s="193">
        <v>51.899407909999994</v>
      </c>
      <c r="GO46" s="194">
        <v>92.960000000000008</v>
      </c>
      <c r="GP46" s="190"/>
      <c r="GQ46" s="191">
        <v>156.00636885</v>
      </c>
      <c r="GR46" s="195">
        <v>92.91</v>
      </c>
      <c r="GS46" s="192"/>
      <c r="GT46" s="193">
        <v>174.10337792000001</v>
      </c>
      <c r="GU46" s="194">
        <v>91.45</v>
      </c>
      <c r="GV46" s="190"/>
      <c r="GW46" s="191">
        <v>608.27059407999991</v>
      </c>
      <c r="GX46" s="195">
        <v>49.389999999999993</v>
      </c>
      <c r="GY46" s="192"/>
      <c r="GZ46" s="193">
        <v>254.14891768999999</v>
      </c>
      <c r="HA46" s="194">
        <v>47.07</v>
      </c>
      <c r="HC46">
        <v>0</v>
      </c>
      <c r="HD46">
        <v>0</v>
      </c>
    </row>
    <row r="47" spans="1:212" ht="15" thickBot="1" x14ac:dyDescent="0.35">
      <c r="C47" s="187"/>
      <c r="D47" s="188"/>
      <c r="E47" s="189"/>
      <c r="I47" s="187"/>
      <c r="J47" s="188"/>
      <c r="K47" s="189"/>
      <c r="O47" s="187"/>
      <c r="P47" s="188"/>
      <c r="Q47" s="189"/>
      <c r="U47" s="187"/>
      <c r="V47" s="188"/>
      <c r="W47" s="189"/>
      <c r="AA47" s="187"/>
      <c r="AB47" s="188"/>
      <c r="AC47" s="189"/>
      <c r="AG47" s="187"/>
      <c r="AH47" s="188"/>
      <c r="AI47" s="189"/>
      <c r="AM47" s="187"/>
      <c r="AN47" s="188"/>
      <c r="AO47" s="189"/>
      <c r="AS47" s="187"/>
      <c r="AT47" s="188"/>
      <c r="AU47" s="189"/>
      <c r="AY47" s="187"/>
      <c r="AZ47" s="188"/>
      <c r="BA47" s="189"/>
      <c r="BE47" s="187"/>
      <c r="BF47" s="188"/>
      <c r="BG47" s="189"/>
      <c r="BK47" s="187"/>
      <c r="BL47" s="188"/>
      <c r="BM47" s="189"/>
      <c r="BQ47" s="187"/>
      <c r="BR47" s="188"/>
      <c r="BS47" s="189"/>
      <c r="BW47" s="187"/>
      <c r="BX47" s="188"/>
      <c r="BY47" s="189"/>
      <c r="CC47" s="187"/>
      <c r="CD47" s="188"/>
      <c r="CE47" s="189"/>
      <c r="CI47" s="187"/>
      <c r="CJ47" s="188"/>
      <c r="CK47" s="189"/>
      <c r="CO47" s="187"/>
      <c r="CP47" s="188"/>
      <c r="CQ47" s="189"/>
      <c r="CU47" s="187"/>
      <c r="CV47" s="188"/>
      <c r="CW47" s="189"/>
      <c r="DA47" s="187"/>
      <c r="DB47" s="188"/>
      <c r="DC47" s="189"/>
      <c r="DG47" s="187"/>
      <c r="DH47" s="188"/>
      <c r="DI47" s="189"/>
      <c r="DM47" s="187"/>
      <c r="DN47" s="188"/>
      <c r="DO47" s="189"/>
      <c r="DS47" s="187"/>
      <c r="DT47" s="188"/>
      <c r="DU47" s="189"/>
      <c r="DY47" s="187"/>
      <c r="DZ47" s="188"/>
      <c r="EA47" s="189"/>
      <c r="EE47" s="187"/>
      <c r="EF47" s="188"/>
      <c r="EG47" s="189"/>
      <c r="EK47" s="187"/>
      <c r="EL47" s="188"/>
      <c r="EM47" s="189"/>
      <c r="EQ47" s="187"/>
      <c r="ER47" s="188"/>
      <c r="ES47" s="189"/>
      <c r="EW47" s="187"/>
      <c r="EX47" s="188"/>
      <c r="EY47" s="189"/>
      <c r="FC47" s="187"/>
      <c r="FD47" s="188"/>
      <c r="FE47" s="189"/>
      <c r="FI47" s="187"/>
      <c r="FJ47" s="188"/>
      <c r="FK47" s="189"/>
      <c r="FO47" s="187"/>
      <c r="FP47" s="188"/>
      <c r="FQ47" s="189"/>
      <c r="FU47" s="187"/>
      <c r="FV47" s="188"/>
      <c r="FW47" s="189"/>
      <c r="GA47" s="187"/>
      <c r="GB47" s="188"/>
      <c r="GC47" s="189"/>
      <c r="GG47" s="187"/>
      <c r="GH47" s="188"/>
      <c r="GI47" s="189"/>
      <c r="GM47" s="187"/>
      <c r="GN47" s="188"/>
      <c r="GO47" s="189"/>
      <c r="GS47" s="187"/>
      <c r="GT47" s="188"/>
      <c r="GU47" s="189"/>
      <c r="GY47" s="187"/>
      <c r="GZ47" s="188"/>
      <c r="HA47" s="189"/>
    </row>
    <row r="48" spans="1:212" x14ac:dyDescent="0.3">
      <c r="A48" s="196" t="s">
        <v>2013</v>
      </c>
      <c r="B48" s="197"/>
      <c r="C48" s="198"/>
      <c r="D48" s="199">
        <v>3</v>
      </c>
      <c r="E48" s="200"/>
      <c r="F48" s="196"/>
      <c r="G48" s="197">
        <v>71</v>
      </c>
      <c r="H48" s="201"/>
      <c r="I48" s="198"/>
      <c r="J48" s="199">
        <v>1</v>
      </c>
      <c r="K48" s="200"/>
      <c r="L48" s="196"/>
      <c r="M48" s="197">
        <v>35</v>
      </c>
      <c r="N48" s="201"/>
      <c r="O48" s="198"/>
      <c r="P48" s="199">
        <v>44</v>
      </c>
      <c r="Q48" s="200"/>
      <c r="R48" s="196"/>
      <c r="S48" s="197">
        <v>9</v>
      </c>
      <c r="T48" s="201"/>
      <c r="U48" s="198"/>
      <c r="V48" s="199">
        <v>13165</v>
      </c>
      <c r="W48" s="200"/>
      <c r="X48" s="196"/>
      <c r="Y48" s="197">
        <v>2074</v>
      </c>
      <c r="Z48" s="201"/>
      <c r="AA48" s="198"/>
      <c r="AB48" s="199">
        <v>4164</v>
      </c>
      <c r="AC48" s="200"/>
      <c r="AD48" s="196"/>
      <c r="AE48" s="197">
        <v>4204</v>
      </c>
      <c r="AF48" s="201"/>
      <c r="AG48" s="198"/>
      <c r="AH48" s="199">
        <v>896</v>
      </c>
      <c r="AI48" s="200"/>
      <c r="AJ48" s="196"/>
      <c r="AK48" s="197">
        <v>53</v>
      </c>
      <c r="AL48" s="201"/>
      <c r="AM48" s="198"/>
      <c r="AN48" s="199">
        <v>256</v>
      </c>
      <c r="AO48" s="200"/>
      <c r="AP48" s="196"/>
      <c r="AQ48" s="197">
        <v>226</v>
      </c>
      <c r="AR48" s="201"/>
      <c r="AS48" s="198"/>
      <c r="AT48" s="199">
        <v>273</v>
      </c>
      <c r="AU48" s="200"/>
      <c r="AV48" s="196"/>
      <c r="AW48" s="197">
        <v>1008</v>
      </c>
      <c r="AX48" s="201"/>
      <c r="AY48" s="198"/>
      <c r="AZ48" s="199">
        <v>3824</v>
      </c>
      <c r="BA48" s="200"/>
      <c r="BB48" s="196"/>
      <c r="BC48" s="197">
        <v>1665</v>
      </c>
      <c r="BD48" s="201"/>
      <c r="BE48" s="198"/>
      <c r="BF48" s="199">
        <v>14</v>
      </c>
      <c r="BG48" s="200"/>
      <c r="BH48" s="196"/>
      <c r="BI48" s="197">
        <v>19</v>
      </c>
      <c r="BJ48" s="201"/>
      <c r="BK48" s="198"/>
      <c r="BL48" s="199">
        <v>1127</v>
      </c>
      <c r="BM48" s="200"/>
      <c r="BN48" s="196"/>
      <c r="BO48" s="197">
        <v>4458</v>
      </c>
      <c r="BP48" s="201"/>
      <c r="BQ48" s="198"/>
      <c r="BR48" s="199">
        <v>9398</v>
      </c>
      <c r="BS48" s="200"/>
      <c r="BT48" s="196"/>
      <c r="BU48" s="197">
        <v>235</v>
      </c>
      <c r="BV48" s="201"/>
      <c r="BW48" s="198"/>
      <c r="BX48" s="199">
        <v>471</v>
      </c>
      <c r="BY48" s="200"/>
      <c r="BZ48" s="196"/>
      <c r="CA48" s="197">
        <v>728</v>
      </c>
      <c r="CB48" s="201"/>
      <c r="CC48" s="198"/>
      <c r="CD48" s="199">
        <v>386</v>
      </c>
      <c r="CE48" s="200"/>
      <c r="CF48" s="196"/>
      <c r="CG48" s="197">
        <v>17</v>
      </c>
      <c r="CH48" s="201"/>
      <c r="CI48" s="198"/>
      <c r="CJ48" s="199">
        <v>69</v>
      </c>
      <c r="CK48" s="200"/>
      <c r="CL48" s="196"/>
      <c r="CM48" s="197">
        <v>1</v>
      </c>
      <c r="CN48" s="201"/>
      <c r="CO48" s="198"/>
      <c r="CP48" s="199">
        <v>94</v>
      </c>
      <c r="CQ48" s="200"/>
      <c r="CR48" s="196"/>
      <c r="CS48" s="197">
        <v>73</v>
      </c>
      <c r="CT48" s="201"/>
      <c r="CU48" s="198"/>
      <c r="CV48" s="199">
        <v>180</v>
      </c>
      <c r="CW48" s="200"/>
      <c r="CX48" s="196"/>
      <c r="CY48" s="197">
        <v>2386</v>
      </c>
      <c r="CZ48" s="201"/>
      <c r="DA48" s="198"/>
      <c r="DB48" s="199">
        <v>4348</v>
      </c>
      <c r="DC48" s="200"/>
      <c r="DD48" s="196"/>
      <c r="DE48" s="197">
        <v>2201</v>
      </c>
      <c r="DF48" s="201"/>
      <c r="DG48" s="198"/>
      <c r="DH48" s="199">
        <v>1541</v>
      </c>
      <c r="DI48" s="200"/>
      <c r="DJ48" s="196"/>
      <c r="DK48" s="197">
        <v>1152</v>
      </c>
      <c r="DL48" s="201"/>
      <c r="DM48" s="198"/>
      <c r="DN48" s="199">
        <v>74</v>
      </c>
      <c r="DO48" s="200"/>
      <c r="DP48" s="196"/>
      <c r="DQ48" s="197">
        <v>4</v>
      </c>
      <c r="DR48" s="201"/>
      <c r="DS48" s="198"/>
      <c r="DT48" s="199">
        <v>4</v>
      </c>
      <c r="DU48" s="200"/>
      <c r="DV48" s="196"/>
      <c r="DW48" s="197">
        <v>4</v>
      </c>
      <c r="DX48" s="201"/>
      <c r="DY48" s="198"/>
      <c r="DZ48" s="199">
        <v>289</v>
      </c>
      <c r="EA48" s="200"/>
      <c r="EB48" s="196"/>
      <c r="EC48" s="197">
        <v>428</v>
      </c>
      <c r="ED48" s="201"/>
      <c r="EE48" s="198"/>
      <c r="EF48" s="199">
        <v>2233</v>
      </c>
      <c r="EG48" s="200"/>
      <c r="EH48" s="196"/>
      <c r="EI48" s="197">
        <v>2525</v>
      </c>
      <c r="EJ48" s="201"/>
      <c r="EK48" s="198"/>
      <c r="EL48" s="199">
        <v>1183</v>
      </c>
      <c r="EM48" s="200"/>
      <c r="EN48" s="196"/>
      <c r="EO48" s="197">
        <v>147</v>
      </c>
      <c r="EP48" s="201"/>
      <c r="EQ48" s="198"/>
      <c r="ER48" s="199">
        <v>10498</v>
      </c>
      <c r="ES48" s="200"/>
      <c r="ET48" s="196"/>
      <c r="EU48" s="197">
        <v>316</v>
      </c>
      <c r="EV48" s="201"/>
      <c r="EW48" s="198"/>
      <c r="EX48" s="199">
        <v>5057</v>
      </c>
      <c r="EY48" s="200"/>
      <c r="EZ48" s="196"/>
      <c r="FA48" s="197">
        <v>277</v>
      </c>
      <c r="FB48" s="201"/>
      <c r="FC48" s="198"/>
      <c r="FD48" s="199">
        <v>483</v>
      </c>
      <c r="FE48" s="200"/>
      <c r="FF48" s="196"/>
      <c r="FG48" s="197">
        <v>2</v>
      </c>
      <c r="FH48" s="201"/>
      <c r="FI48" s="198"/>
      <c r="FJ48" s="199">
        <v>3</v>
      </c>
      <c r="FK48" s="200"/>
      <c r="FL48" s="196"/>
      <c r="FM48" s="197">
        <v>3</v>
      </c>
      <c r="FN48" s="201"/>
      <c r="FO48" s="198"/>
      <c r="FP48" s="199">
        <v>82</v>
      </c>
      <c r="FQ48" s="200"/>
      <c r="FR48" s="196"/>
      <c r="FS48" s="197">
        <v>6</v>
      </c>
      <c r="FT48" s="201"/>
      <c r="FU48" s="198"/>
      <c r="FV48" s="199">
        <v>6</v>
      </c>
      <c r="FW48" s="200"/>
      <c r="FX48" s="196"/>
      <c r="FY48" s="197">
        <v>31</v>
      </c>
      <c r="FZ48" s="201"/>
      <c r="GA48" s="198"/>
      <c r="GB48" s="199">
        <v>3</v>
      </c>
      <c r="GC48" s="200"/>
      <c r="GD48" s="196"/>
      <c r="GE48" s="197">
        <v>2</v>
      </c>
      <c r="GF48" s="201"/>
      <c r="GG48" s="198"/>
      <c r="GH48" s="199">
        <v>1614</v>
      </c>
      <c r="GI48" s="200"/>
      <c r="GJ48" s="196"/>
      <c r="GK48" s="197">
        <v>899</v>
      </c>
      <c r="GL48" s="201"/>
      <c r="GM48" s="198"/>
      <c r="GN48" s="199">
        <v>2</v>
      </c>
      <c r="GO48" s="200"/>
      <c r="GP48" s="196"/>
      <c r="GQ48" s="197">
        <v>2</v>
      </c>
      <c r="GR48" s="201"/>
      <c r="GS48" s="198"/>
      <c r="GT48" s="199">
        <v>2</v>
      </c>
      <c r="GU48" s="200"/>
      <c r="GV48" s="196"/>
      <c r="GW48" s="197">
        <v>1</v>
      </c>
      <c r="GX48" s="201"/>
      <c r="GY48" s="198"/>
      <c r="GZ48" s="199">
        <v>1</v>
      </c>
      <c r="HA48" s="200"/>
      <c r="HC48">
        <v>0</v>
      </c>
    </row>
    <row r="49" spans="1:209" ht="15" thickBot="1" x14ac:dyDescent="0.35">
      <c r="A49" s="202" t="s">
        <v>105</v>
      </c>
      <c r="B49" s="203"/>
      <c r="C49" s="204"/>
      <c r="D49" s="205">
        <v>8542896.4666666668</v>
      </c>
      <c r="E49" s="206"/>
      <c r="F49" s="202"/>
      <c r="G49" s="203">
        <v>6728679.8661971828</v>
      </c>
      <c r="H49" s="207"/>
      <c r="I49" s="204"/>
      <c r="J49" s="205">
        <v>279825.03999999998</v>
      </c>
      <c r="K49" s="206"/>
      <c r="L49" s="202"/>
      <c r="M49" s="203">
        <v>18710667.397142857</v>
      </c>
      <c r="N49" s="207"/>
      <c r="O49" s="204"/>
      <c r="P49" s="205">
        <v>30746094.220454548</v>
      </c>
      <c r="Q49" s="206"/>
      <c r="R49" s="202"/>
      <c r="S49" s="203">
        <v>12457322.596666668</v>
      </c>
      <c r="T49" s="207"/>
      <c r="U49" s="204"/>
      <c r="V49" s="205">
        <v>4957.2018374477784</v>
      </c>
      <c r="W49" s="206"/>
      <c r="X49" s="202"/>
      <c r="Y49" s="203">
        <v>343717.77348119579</v>
      </c>
      <c r="Z49" s="207"/>
      <c r="AA49" s="204"/>
      <c r="AB49" s="205">
        <v>2253601.2175792507</v>
      </c>
      <c r="AC49" s="206"/>
      <c r="AD49" s="202"/>
      <c r="AE49" s="203">
        <v>1050783.9831113226</v>
      </c>
      <c r="AF49" s="207"/>
      <c r="AG49" s="204"/>
      <c r="AH49" s="205">
        <v>2132274.3392857141</v>
      </c>
      <c r="AI49" s="206"/>
      <c r="AJ49" s="202"/>
      <c r="AK49" s="203">
        <v>835994.49716981139</v>
      </c>
      <c r="AL49" s="207"/>
      <c r="AM49" s="204"/>
      <c r="AN49" s="205">
        <v>3262171.2218749998</v>
      </c>
      <c r="AO49" s="206"/>
      <c r="AP49" s="202"/>
      <c r="AQ49" s="203">
        <v>1116639.5486725664</v>
      </c>
      <c r="AR49" s="207"/>
      <c r="AS49" s="204"/>
      <c r="AT49" s="205">
        <v>542768.25201465201</v>
      </c>
      <c r="AU49" s="206"/>
      <c r="AV49" s="202"/>
      <c r="AW49" s="203">
        <v>787475.87271825399</v>
      </c>
      <c r="AX49" s="207"/>
      <c r="AY49" s="204"/>
      <c r="AZ49" s="205">
        <v>1279401.0755753138</v>
      </c>
      <c r="BA49" s="206"/>
      <c r="BB49" s="202"/>
      <c r="BC49" s="203">
        <v>899370.32912912918</v>
      </c>
      <c r="BD49" s="207"/>
      <c r="BE49" s="204"/>
      <c r="BF49" s="205">
        <v>46412331.971428573</v>
      </c>
      <c r="BG49" s="206"/>
      <c r="BH49" s="202"/>
      <c r="BI49" s="203">
        <v>47617624.189473689</v>
      </c>
      <c r="BJ49" s="207"/>
      <c r="BK49" s="204"/>
      <c r="BL49" s="205">
        <v>106874.80115350489</v>
      </c>
      <c r="BM49" s="206"/>
      <c r="BN49" s="202"/>
      <c r="BO49" s="203">
        <v>294166.91947061464</v>
      </c>
      <c r="BP49" s="207"/>
      <c r="BQ49" s="204"/>
      <c r="BR49" s="205">
        <v>255288.04639284953</v>
      </c>
      <c r="BS49" s="206"/>
      <c r="BT49" s="202"/>
      <c r="BU49" s="203">
        <v>203161.80025531916</v>
      </c>
      <c r="BV49" s="207"/>
      <c r="BW49" s="204"/>
      <c r="BX49" s="205">
        <v>2339843.0233545648</v>
      </c>
      <c r="BY49" s="206"/>
      <c r="BZ49" s="202"/>
      <c r="CA49" s="203">
        <v>980535.85810439568</v>
      </c>
      <c r="CB49" s="207"/>
      <c r="CC49" s="204"/>
      <c r="CD49" s="205">
        <v>1042299.9886010364</v>
      </c>
      <c r="CE49" s="206"/>
      <c r="CF49" s="202"/>
      <c r="CG49" s="203">
        <v>519134.43000000005</v>
      </c>
      <c r="CH49" s="207"/>
      <c r="CI49" s="204"/>
      <c r="CJ49" s="205">
        <v>4469437.771014493</v>
      </c>
      <c r="CK49" s="206"/>
      <c r="CL49" s="202"/>
      <c r="CM49" s="203">
        <v>446006903.60000002</v>
      </c>
      <c r="CN49" s="207"/>
      <c r="CO49" s="204"/>
      <c r="CP49" s="205">
        <v>2450773.9074468086</v>
      </c>
      <c r="CQ49" s="206"/>
      <c r="CR49" s="202"/>
      <c r="CS49" s="203">
        <v>2424076.291780822</v>
      </c>
      <c r="CT49" s="207"/>
      <c r="CU49" s="204"/>
      <c r="CV49" s="205">
        <v>592206.33333333337</v>
      </c>
      <c r="CW49" s="206"/>
      <c r="CX49" s="202"/>
      <c r="CY49" s="203">
        <v>288049.38139145012</v>
      </c>
      <c r="CZ49" s="207"/>
      <c r="DA49" s="204"/>
      <c r="DB49" s="205">
        <v>408221.54024839005</v>
      </c>
      <c r="DC49" s="206"/>
      <c r="DD49" s="202"/>
      <c r="DE49" s="203">
        <v>357947.63198546116</v>
      </c>
      <c r="DF49" s="207"/>
      <c r="DG49" s="204"/>
      <c r="DH49" s="205">
        <v>833131.87994808564</v>
      </c>
      <c r="DI49" s="206"/>
      <c r="DJ49" s="202"/>
      <c r="DK49" s="203">
        <v>449683.65972222225</v>
      </c>
      <c r="DL49" s="207"/>
      <c r="DM49" s="204"/>
      <c r="DN49" s="205">
        <v>6910723.9864864862</v>
      </c>
      <c r="DO49" s="206"/>
      <c r="DP49" s="202"/>
      <c r="DQ49" s="203">
        <v>204269789.25999999</v>
      </c>
      <c r="DR49" s="207"/>
      <c r="DS49" s="204"/>
      <c r="DT49" s="205">
        <v>122382135.6125</v>
      </c>
      <c r="DU49" s="206"/>
      <c r="DV49" s="202"/>
      <c r="DW49" s="203">
        <v>7819173.6574999997</v>
      </c>
      <c r="DX49" s="207"/>
      <c r="DY49" s="204"/>
      <c r="DZ49" s="205">
        <v>406257.04290657444</v>
      </c>
      <c r="EA49" s="206"/>
      <c r="EB49" s="202"/>
      <c r="EC49" s="203">
        <v>837837.09018691594</v>
      </c>
      <c r="ED49" s="207"/>
      <c r="EE49" s="204"/>
      <c r="EF49" s="205">
        <v>572810.43036274076</v>
      </c>
      <c r="EG49" s="206"/>
      <c r="EH49" s="202"/>
      <c r="EI49" s="203">
        <v>127236.53192079208</v>
      </c>
      <c r="EJ49" s="207"/>
      <c r="EK49" s="204"/>
      <c r="EL49" s="205">
        <v>376977.27472527471</v>
      </c>
      <c r="EM49" s="206"/>
      <c r="EN49" s="202"/>
      <c r="EO49" s="203">
        <v>998552.37006802729</v>
      </c>
      <c r="EP49" s="207"/>
      <c r="EQ49" s="204"/>
      <c r="ER49" s="205">
        <v>1445560.2739569442</v>
      </c>
      <c r="ES49" s="206"/>
      <c r="ET49" s="202"/>
      <c r="EU49" s="203">
        <v>1048132.1104430379</v>
      </c>
      <c r="EV49" s="207"/>
      <c r="EW49" s="204"/>
      <c r="EX49" s="205">
        <v>1274164.1348625668</v>
      </c>
      <c r="EY49" s="206"/>
      <c r="EZ49" s="202"/>
      <c r="FA49" s="203">
        <v>891998.77220216603</v>
      </c>
      <c r="FB49" s="207"/>
      <c r="FC49" s="204"/>
      <c r="FD49" s="205">
        <v>579099.81801242242</v>
      </c>
      <c r="FE49" s="206"/>
      <c r="FF49" s="202"/>
      <c r="FG49" s="203">
        <v>512203.875</v>
      </c>
      <c r="FH49" s="207"/>
      <c r="FI49" s="204"/>
      <c r="FJ49" s="205">
        <v>336215.23333333334</v>
      </c>
      <c r="FK49" s="206"/>
      <c r="FL49" s="202"/>
      <c r="FM49" s="203">
        <v>336215.45666666667</v>
      </c>
      <c r="FN49" s="207"/>
      <c r="FO49" s="204"/>
      <c r="FP49" s="205">
        <v>356147.06987804879</v>
      </c>
      <c r="FQ49" s="206"/>
      <c r="FR49" s="202"/>
      <c r="FS49" s="203">
        <v>10745766.958333334</v>
      </c>
      <c r="FT49" s="207"/>
      <c r="FU49" s="204"/>
      <c r="FV49" s="205">
        <v>4769448.58</v>
      </c>
      <c r="FW49" s="206"/>
      <c r="FX49" s="202"/>
      <c r="FY49" s="203">
        <v>6690404.2454838715</v>
      </c>
      <c r="FZ49" s="207"/>
      <c r="GA49" s="204"/>
      <c r="GB49" s="205">
        <v>661996152.51666665</v>
      </c>
      <c r="GC49" s="206"/>
      <c r="GD49" s="202"/>
      <c r="GE49" s="203">
        <v>246350390.94</v>
      </c>
      <c r="GF49" s="207"/>
      <c r="GG49" s="204"/>
      <c r="GH49" s="205">
        <v>769736.16604708799</v>
      </c>
      <c r="GI49" s="206"/>
      <c r="GJ49" s="202"/>
      <c r="GK49" s="203">
        <v>1246289.5027808677</v>
      </c>
      <c r="GL49" s="207"/>
      <c r="GM49" s="204"/>
      <c r="GN49" s="205">
        <v>27912872.59</v>
      </c>
      <c r="GO49" s="206"/>
      <c r="GP49" s="202"/>
      <c r="GQ49" s="203">
        <v>83952821.049999997</v>
      </c>
      <c r="GR49" s="207"/>
      <c r="GS49" s="204"/>
      <c r="GT49" s="205">
        <v>95191614.609999999</v>
      </c>
      <c r="GU49" s="206"/>
      <c r="GV49" s="202"/>
      <c r="GW49" s="203">
        <v>615926335</v>
      </c>
      <c r="GX49" s="207"/>
      <c r="GY49" s="204"/>
      <c r="GZ49" s="205">
        <v>270020077</v>
      </c>
      <c r="HA49" s="206"/>
    </row>
  </sheetData>
  <mergeCells count="69">
    <mergeCell ref="AJ3:AJ4"/>
    <mergeCell ref="C3:C4"/>
    <mergeCell ref="F3:F4"/>
    <mergeCell ref="I3:I4"/>
    <mergeCell ref="L3:L4"/>
    <mergeCell ref="O3:O4"/>
    <mergeCell ref="R3:R4"/>
    <mergeCell ref="U3:U4"/>
    <mergeCell ref="X3:X4"/>
    <mergeCell ref="AA3:AA4"/>
    <mergeCell ref="AD3:AD4"/>
    <mergeCell ref="AG3:AG4"/>
    <mergeCell ref="BT3:BT4"/>
    <mergeCell ref="AM3:AM4"/>
    <mergeCell ref="AP3:AP4"/>
    <mergeCell ref="AS3:AS4"/>
    <mergeCell ref="AV3:AV4"/>
    <mergeCell ref="AY3:AY4"/>
    <mergeCell ref="BB3:BB4"/>
    <mergeCell ref="BE3:BE4"/>
    <mergeCell ref="BH3:BH4"/>
    <mergeCell ref="BK3:BK4"/>
    <mergeCell ref="BN3:BN4"/>
    <mergeCell ref="BQ3:BQ4"/>
    <mergeCell ref="DD3:DD4"/>
    <mergeCell ref="BW3:BW4"/>
    <mergeCell ref="BZ3:BZ4"/>
    <mergeCell ref="CC3:CC4"/>
    <mergeCell ref="CF3:CF4"/>
    <mergeCell ref="CI3:CI4"/>
    <mergeCell ref="CL3:CL4"/>
    <mergeCell ref="CO3:CO4"/>
    <mergeCell ref="CR3:CR4"/>
    <mergeCell ref="CU3:CU4"/>
    <mergeCell ref="CX3:CX4"/>
    <mergeCell ref="DA3:DA4"/>
    <mergeCell ref="EN3:EN4"/>
    <mergeCell ref="DG3:DG4"/>
    <mergeCell ref="DJ3:DJ4"/>
    <mergeCell ref="DM3:DM4"/>
    <mergeCell ref="DP3:DP4"/>
    <mergeCell ref="DS3:DS4"/>
    <mergeCell ref="DV3:DV4"/>
    <mergeCell ref="DY3:DY4"/>
    <mergeCell ref="EB3:EB4"/>
    <mergeCell ref="EE3:EE4"/>
    <mergeCell ref="EH3:EH4"/>
    <mergeCell ref="EK3:EK4"/>
    <mergeCell ref="FX3:FX4"/>
    <mergeCell ref="EQ3:EQ4"/>
    <mergeCell ref="ET3:ET4"/>
    <mergeCell ref="EW3:EW4"/>
    <mergeCell ref="EZ3:EZ4"/>
    <mergeCell ref="FC3:FC4"/>
    <mergeCell ref="FF3:FF4"/>
    <mergeCell ref="FI3:FI4"/>
    <mergeCell ref="FL3:FL4"/>
    <mergeCell ref="FO3:FO4"/>
    <mergeCell ref="FR3:FR4"/>
    <mergeCell ref="FU3:FU4"/>
    <mergeCell ref="GS3:GS4"/>
    <mergeCell ref="GV3:GV4"/>
    <mergeCell ref="GY3:GY4"/>
    <mergeCell ref="GA3:GA4"/>
    <mergeCell ref="GD3:GD4"/>
    <mergeCell ref="GG3:GG4"/>
    <mergeCell ref="GJ3:GJ4"/>
    <mergeCell ref="GM3:GM4"/>
    <mergeCell ref="GP3:GP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D49"/>
  <sheetViews>
    <sheetView workbookViewId="0"/>
  </sheetViews>
  <sheetFormatPr defaultRowHeight="14.4" x14ac:dyDescent="0.3"/>
  <cols>
    <col min="1" max="1" width="31" customWidth="1"/>
    <col min="2" max="2" width="9.109375" style="186"/>
    <col min="3" max="3" width="28.33203125" customWidth="1"/>
    <col min="4" max="4" width="10.33203125" style="186" customWidth="1"/>
    <col min="5" max="5" width="6" style="2" customWidth="1"/>
    <col min="6" max="6" width="28.33203125" customWidth="1"/>
    <col min="7" max="7" width="10.33203125" style="186" customWidth="1"/>
    <col min="8" max="8" width="6" style="2" customWidth="1"/>
    <col min="9" max="9" width="28.33203125" customWidth="1"/>
    <col min="10" max="10" width="10.33203125" style="186" customWidth="1"/>
    <col min="11" max="11" width="6" style="2" customWidth="1"/>
    <col min="12" max="12" width="28.33203125" customWidth="1"/>
    <col min="13" max="13" width="10.33203125" style="186" customWidth="1"/>
    <col min="14" max="14" width="6" style="2" customWidth="1"/>
    <col min="15" max="15" width="28.33203125" customWidth="1"/>
    <col min="16" max="16" width="10.33203125" style="186" customWidth="1"/>
    <col min="17" max="17" width="6" style="2" customWidth="1"/>
    <col min="18" max="18" width="28.33203125" customWidth="1"/>
    <col min="19" max="19" width="10.33203125" style="186" customWidth="1"/>
    <col min="20" max="20" width="6" style="2" customWidth="1"/>
    <col min="21" max="21" width="28.33203125" customWidth="1"/>
    <col min="22" max="22" width="10.33203125" style="186" customWidth="1"/>
    <col min="23" max="23" width="6" style="2" customWidth="1"/>
    <col min="24" max="24" width="28.33203125" customWidth="1"/>
    <col min="25" max="25" width="10.33203125" style="186" customWidth="1"/>
    <col min="26" max="26" width="6" style="2" customWidth="1"/>
    <col min="27" max="27" width="28.33203125" customWidth="1"/>
    <col min="28" max="28" width="10.33203125" style="186" customWidth="1"/>
    <col min="29" max="29" width="6" style="2" customWidth="1"/>
    <col min="30" max="30" width="28.33203125" customWidth="1"/>
    <col min="31" max="31" width="10.33203125" style="186" customWidth="1"/>
    <col min="32" max="32" width="6" style="2" customWidth="1"/>
    <col min="33" max="33" width="28.33203125" customWidth="1"/>
    <col min="34" max="34" width="10.33203125" style="186" customWidth="1"/>
    <col min="35" max="35" width="6" style="2" customWidth="1"/>
    <col min="36" max="36" width="28.33203125" customWidth="1"/>
    <col min="37" max="37" width="10.33203125" style="186" customWidth="1"/>
    <col min="38" max="38" width="6" style="2" customWidth="1"/>
    <col min="39" max="39" width="28.33203125" customWidth="1"/>
    <col min="40" max="40" width="10.33203125" style="186" customWidth="1"/>
    <col min="41" max="41" width="6" style="2" customWidth="1"/>
    <col min="42" max="42" width="28.33203125" customWidth="1"/>
    <col min="43" max="43" width="10.33203125" style="186" customWidth="1"/>
    <col min="44" max="44" width="6" style="2" customWidth="1"/>
    <col min="45" max="45" width="28.33203125" customWidth="1"/>
    <col min="46" max="46" width="10.33203125" style="186" customWidth="1"/>
    <col min="47" max="47" width="6" style="2" customWidth="1"/>
    <col min="48" max="48" width="28.33203125" customWidth="1"/>
    <col min="49" max="49" width="10.33203125" style="186" customWidth="1"/>
    <col min="50" max="50" width="6" style="2" customWidth="1"/>
    <col min="51" max="51" width="28.33203125" customWidth="1"/>
    <col min="52" max="52" width="10.33203125" style="186" customWidth="1"/>
    <col min="53" max="53" width="6" style="2" customWidth="1"/>
    <col min="54" max="54" width="28.33203125" customWidth="1"/>
    <col min="55" max="55" width="10.33203125" style="186" customWidth="1"/>
    <col min="56" max="56" width="6" style="2" customWidth="1"/>
    <col min="57" max="57" width="28.33203125" customWidth="1"/>
    <col min="58" max="58" width="10.33203125" style="186" customWidth="1"/>
    <col min="59" max="59" width="6" style="2" customWidth="1"/>
    <col min="60" max="60" width="28.33203125" customWidth="1"/>
    <col min="61" max="61" width="10.33203125" style="186" customWidth="1"/>
    <col min="62" max="62" width="6" style="2" customWidth="1"/>
    <col min="63" max="63" width="28.33203125" customWidth="1"/>
    <col min="64" max="64" width="10.33203125" style="186" customWidth="1"/>
    <col min="65" max="65" width="6" style="2" customWidth="1"/>
    <col min="66" max="66" width="28.33203125" customWidth="1"/>
    <col min="67" max="67" width="10.33203125" style="186" customWidth="1"/>
    <col min="68" max="68" width="6" style="2" customWidth="1"/>
    <col min="69" max="69" width="28.33203125" customWidth="1"/>
    <col min="70" max="70" width="10.33203125" style="186" customWidth="1"/>
    <col min="71" max="71" width="6" style="2" customWidth="1"/>
    <col min="72" max="72" width="28.33203125" customWidth="1"/>
    <col min="73" max="73" width="10.33203125" style="186" customWidth="1"/>
    <col min="74" max="74" width="6" style="2" customWidth="1"/>
    <col min="75" max="75" width="28.33203125" customWidth="1"/>
    <col min="76" max="76" width="10.33203125" style="186" customWidth="1"/>
    <col min="77" max="77" width="6" style="2" customWidth="1"/>
    <col min="78" max="78" width="28.33203125" customWidth="1"/>
    <col min="79" max="79" width="10.33203125" style="186" customWidth="1"/>
    <col min="80" max="80" width="6" style="2" customWidth="1"/>
    <col min="81" max="81" width="28.33203125" customWidth="1"/>
    <col min="82" max="82" width="10.33203125" style="186" customWidth="1"/>
    <col min="83" max="83" width="6" style="2" customWidth="1"/>
    <col min="84" max="84" width="28.33203125" customWidth="1"/>
    <col min="85" max="85" width="10.33203125" style="186" customWidth="1"/>
    <col min="86" max="86" width="6" style="2" customWidth="1"/>
    <col min="87" max="87" width="28.33203125" customWidth="1"/>
    <col min="88" max="88" width="10.33203125" style="186" customWidth="1"/>
    <col min="89" max="89" width="6" style="2" customWidth="1"/>
    <col min="90" max="90" width="28.33203125" customWidth="1"/>
    <col min="91" max="91" width="10.33203125" style="186" customWidth="1"/>
    <col min="92" max="92" width="6" style="2" customWidth="1"/>
    <col min="93" max="93" width="28.33203125" customWidth="1"/>
    <col min="94" max="94" width="10.33203125" style="186" customWidth="1"/>
    <col min="95" max="95" width="6" style="2" customWidth="1"/>
    <col min="96" max="96" width="28.33203125" customWidth="1"/>
    <col min="97" max="97" width="10.33203125" style="186" customWidth="1"/>
    <col min="98" max="98" width="6" style="2" customWidth="1"/>
    <col min="99" max="99" width="28.33203125" customWidth="1"/>
    <col min="100" max="100" width="10.33203125" style="186" customWidth="1"/>
    <col min="101" max="101" width="6" style="2" customWidth="1"/>
    <col min="102" max="102" width="28.33203125" customWidth="1"/>
    <col min="103" max="103" width="10.33203125" style="186" customWidth="1"/>
    <col min="104" max="104" width="6" style="2" customWidth="1"/>
    <col min="105" max="105" width="28.33203125" customWidth="1"/>
    <col min="106" max="106" width="10.33203125" style="186" customWidth="1"/>
    <col min="107" max="107" width="6" style="2" customWidth="1"/>
    <col min="108" max="108" width="28.33203125" customWidth="1"/>
    <col min="109" max="109" width="10.33203125" style="186" customWidth="1"/>
    <col min="110" max="110" width="6" style="2" customWidth="1"/>
    <col min="111" max="111" width="28.33203125" customWidth="1"/>
    <col min="112" max="112" width="10.33203125" style="186" customWidth="1"/>
    <col min="113" max="113" width="6" style="2" customWidth="1"/>
    <col min="114" max="114" width="28.33203125" customWidth="1"/>
    <col min="115" max="115" width="10.33203125" style="186" customWidth="1"/>
    <col min="116" max="116" width="6" style="2" customWidth="1"/>
    <col min="117" max="117" width="28.33203125" customWidth="1"/>
    <col min="118" max="118" width="10.33203125" style="186" customWidth="1"/>
    <col min="119" max="119" width="6" style="2" customWidth="1"/>
    <col min="120" max="120" width="28.33203125" customWidth="1"/>
    <col min="121" max="121" width="10.33203125" style="186" customWidth="1"/>
    <col min="122" max="122" width="6" style="2" customWidth="1"/>
    <col min="123" max="123" width="28.33203125" customWidth="1"/>
    <col min="124" max="124" width="10.33203125" style="186" customWidth="1"/>
    <col min="125" max="125" width="6" style="2" customWidth="1"/>
    <col min="126" max="126" width="28.33203125" customWidth="1"/>
    <col min="127" max="127" width="10.33203125" style="186" customWidth="1"/>
    <col min="128" max="128" width="6" style="2" customWidth="1"/>
    <col min="129" max="129" width="28.33203125" customWidth="1"/>
    <col min="130" max="130" width="10.33203125" style="186" customWidth="1"/>
    <col min="131" max="131" width="6" style="2" customWidth="1"/>
    <col min="132" max="132" width="28.33203125" customWidth="1"/>
    <col min="133" max="133" width="10.33203125" style="186" customWidth="1"/>
    <col min="134" max="134" width="6" style="2" customWidth="1"/>
    <col min="135" max="135" width="28.33203125" customWidth="1"/>
    <col min="136" max="136" width="10.33203125" style="186" customWidth="1"/>
    <col min="137" max="137" width="6" style="2" customWidth="1"/>
    <col min="138" max="138" width="28.33203125" customWidth="1"/>
    <col min="139" max="139" width="10.33203125" style="186" customWidth="1"/>
    <col min="140" max="140" width="6" style="2" customWidth="1"/>
    <col min="141" max="141" width="28.33203125" customWidth="1"/>
    <col min="142" max="142" width="10.33203125" style="186" customWidth="1"/>
    <col min="143" max="143" width="6" style="2" customWidth="1"/>
    <col min="144" max="144" width="28.33203125" customWidth="1"/>
    <col min="145" max="145" width="10.33203125" style="186" customWidth="1"/>
    <col min="146" max="146" width="6" style="2" customWidth="1"/>
    <col min="147" max="147" width="28.33203125" customWidth="1"/>
    <col min="148" max="148" width="10.33203125" style="186" customWidth="1"/>
    <col min="149" max="149" width="6" style="2" customWidth="1"/>
    <col min="150" max="150" width="28.33203125" customWidth="1"/>
    <col min="151" max="151" width="10.33203125" style="186" customWidth="1"/>
    <col min="152" max="152" width="6" style="2" customWidth="1"/>
    <col min="153" max="153" width="28.33203125" customWidth="1"/>
    <col min="154" max="154" width="10.33203125" style="186" customWidth="1"/>
    <col min="155" max="155" width="6" style="2" customWidth="1"/>
    <col min="156" max="156" width="28.33203125" customWidth="1"/>
    <col min="157" max="157" width="10.33203125" style="186" customWidth="1"/>
    <col min="158" max="158" width="6" style="2" customWidth="1"/>
    <col min="159" max="159" width="28.33203125" customWidth="1"/>
    <col min="160" max="160" width="10.33203125" style="186" customWidth="1"/>
    <col min="161" max="161" width="6" style="2" customWidth="1"/>
    <col min="162" max="162" width="28.33203125" customWidth="1"/>
    <col min="163" max="163" width="10.33203125" style="186" customWidth="1"/>
    <col min="164" max="164" width="6" style="2" customWidth="1"/>
    <col min="165" max="165" width="28.33203125" customWidth="1"/>
    <col min="166" max="166" width="10.33203125" style="186" customWidth="1"/>
    <col min="167" max="167" width="6" style="2" customWidth="1"/>
    <col min="168" max="168" width="28.33203125" customWidth="1"/>
    <col min="169" max="169" width="10.33203125" style="186" customWidth="1"/>
    <col min="170" max="170" width="6" style="2" customWidth="1"/>
    <col min="171" max="171" width="28.33203125" customWidth="1"/>
    <col min="172" max="172" width="10.33203125" style="186" customWidth="1"/>
    <col min="173" max="173" width="6" style="2" customWidth="1"/>
    <col min="174" max="174" width="28.33203125" customWidth="1"/>
    <col min="175" max="175" width="10.33203125" style="186" customWidth="1"/>
    <col min="176" max="176" width="6" style="2" customWidth="1"/>
    <col min="177" max="177" width="28.33203125" customWidth="1"/>
    <col min="178" max="178" width="10.33203125" style="186" customWidth="1"/>
    <col min="179" max="179" width="6" style="2" customWidth="1"/>
    <col min="180" max="180" width="28.33203125" customWidth="1"/>
    <col min="181" max="181" width="10.33203125" style="186" customWidth="1"/>
    <col min="182" max="182" width="6" style="2" customWidth="1"/>
    <col min="183" max="183" width="28.33203125" customWidth="1"/>
    <col min="184" max="184" width="10.33203125" style="186" customWidth="1"/>
    <col min="185" max="185" width="6" style="2" customWidth="1"/>
    <col min="186" max="186" width="28.33203125" customWidth="1"/>
    <col min="187" max="187" width="10.33203125" style="186" customWidth="1"/>
    <col min="188" max="188" width="6" style="2" customWidth="1"/>
    <col min="189" max="189" width="28.33203125" customWidth="1"/>
    <col min="190" max="190" width="10.33203125" style="186" customWidth="1"/>
    <col min="191" max="191" width="6" style="2" customWidth="1"/>
    <col min="192" max="192" width="28.33203125" customWidth="1"/>
    <col min="193" max="193" width="10.33203125" style="186" customWidth="1"/>
    <col min="194" max="194" width="6" style="2" customWidth="1"/>
    <col min="195" max="195" width="28.33203125" customWidth="1"/>
    <col min="196" max="196" width="10.33203125" style="186" customWidth="1"/>
    <col min="197" max="197" width="6" style="2" customWidth="1"/>
    <col min="198" max="198" width="28.33203125" customWidth="1"/>
    <col min="199" max="199" width="10.33203125" style="186" customWidth="1"/>
    <col min="200" max="200" width="6" style="2" customWidth="1"/>
    <col min="201" max="201" width="28.33203125" customWidth="1"/>
    <col min="202" max="202" width="10.33203125" style="186" customWidth="1"/>
    <col min="203" max="203" width="6" style="2" customWidth="1"/>
    <col min="204" max="204" width="28.33203125" customWidth="1"/>
    <col min="205" max="205" width="10.33203125" style="186" customWidth="1"/>
    <col min="206" max="206" width="6" style="2" customWidth="1"/>
    <col min="207" max="207" width="28.33203125" customWidth="1"/>
    <col min="208" max="208" width="10.33203125" style="186" customWidth="1"/>
    <col min="209" max="209" width="6" style="2" customWidth="1"/>
  </cols>
  <sheetData>
    <row r="3" spans="1:212" x14ac:dyDescent="0.3">
      <c r="A3" s="18" t="s">
        <v>243</v>
      </c>
      <c r="B3" s="173"/>
      <c r="C3" s="256" t="s">
        <v>1698</v>
      </c>
      <c r="D3" s="173"/>
      <c r="E3" s="176"/>
      <c r="F3" s="254" t="s">
        <v>2683</v>
      </c>
      <c r="G3" s="174"/>
      <c r="H3" s="175"/>
      <c r="I3" s="256" t="s">
        <v>2684</v>
      </c>
      <c r="J3" s="173"/>
      <c r="K3" s="176"/>
      <c r="L3" s="254" t="s">
        <v>2685</v>
      </c>
      <c r="M3" s="174"/>
      <c r="N3" s="175"/>
      <c r="O3" s="256" t="s">
        <v>1583</v>
      </c>
      <c r="P3" s="173"/>
      <c r="Q3" s="176"/>
      <c r="R3" s="254" t="s">
        <v>421</v>
      </c>
      <c r="S3" s="174"/>
      <c r="T3" s="175"/>
      <c r="U3" s="256" t="s">
        <v>1507</v>
      </c>
      <c r="V3" s="173"/>
      <c r="W3" s="176"/>
      <c r="X3" s="254" t="s">
        <v>2686</v>
      </c>
      <c r="Y3" s="174"/>
      <c r="Z3" s="175"/>
      <c r="AA3" s="256" t="s">
        <v>727</v>
      </c>
      <c r="AB3" s="173"/>
      <c r="AC3" s="176"/>
      <c r="AD3" s="254" t="s">
        <v>1199</v>
      </c>
      <c r="AE3" s="174"/>
      <c r="AF3" s="175"/>
      <c r="AG3" s="256" t="s">
        <v>884</v>
      </c>
      <c r="AH3" s="173"/>
      <c r="AI3" s="176"/>
      <c r="AJ3" s="254" t="s">
        <v>1578</v>
      </c>
      <c r="AK3" s="174"/>
      <c r="AL3" s="175"/>
      <c r="AM3" s="256" t="s">
        <v>625</v>
      </c>
      <c r="AN3" s="173"/>
      <c r="AO3" s="176"/>
      <c r="AP3" s="254" t="s">
        <v>1015</v>
      </c>
      <c r="AQ3" s="174"/>
      <c r="AR3" s="175"/>
      <c r="AS3" s="256" t="s">
        <v>1557</v>
      </c>
      <c r="AT3" s="173"/>
      <c r="AU3" s="176"/>
      <c r="AV3" s="254" t="s">
        <v>1566</v>
      </c>
      <c r="AW3" s="174"/>
      <c r="AX3" s="175"/>
      <c r="AY3" s="256" t="s">
        <v>1203</v>
      </c>
      <c r="AZ3" s="173"/>
      <c r="BA3" s="176"/>
      <c r="BB3" s="254" t="s">
        <v>1017</v>
      </c>
      <c r="BC3" s="174"/>
      <c r="BD3" s="175"/>
      <c r="BE3" s="256" t="s">
        <v>886</v>
      </c>
      <c r="BF3" s="173"/>
      <c r="BG3" s="176"/>
      <c r="BH3" s="254" t="s">
        <v>887</v>
      </c>
      <c r="BI3" s="174"/>
      <c r="BJ3" s="175"/>
      <c r="BK3" s="256" t="s">
        <v>633</v>
      </c>
      <c r="BL3" s="173"/>
      <c r="BM3" s="176"/>
      <c r="BN3" s="254" t="s">
        <v>1018</v>
      </c>
      <c r="BO3" s="174"/>
      <c r="BP3" s="175"/>
      <c r="BQ3" s="256" t="s">
        <v>1701</v>
      </c>
      <c r="BR3" s="173"/>
      <c r="BS3" s="176"/>
      <c r="BT3" s="254" t="s">
        <v>888</v>
      </c>
      <c r="BU3" s="174"/>
      <c r="BV3" s="175"/>
      <c r="BW3" s="256" t="s">
        <v>1545</v>
      </c>
      <c r="BX3" s="173"/>
      <c r="BY3" s="176"/>
      <c r="BZ3" s="254" t="s">
        <v>1204</v>
      </c>
      <c r="CA3" s="174"/>
      <c r="CB3" s="175"/>
      <c r="CC3" s="256" t="s">
        <v>889</v>
      </c>
      <c r="CD3" s="173"/>
      <c r="CE3" s="176"/>
      <c r="CF3" s="254" t="s">
        <v>1205</v>
      </c>
      <c r="CG3" s="174"/>
      <c r="CH3" s="175"/>
      <c r="CI3" s="256" t="s">
        <v>2687</v>
      </c>
      <c r="CJ3" s="173"/>
      <c r="CK3" s="176"/>
      <c r="CL3" s="254" t="s">
        <v>1563</v>
      </c>
      <c r="CM3" s="174"/>
      <c r="CN3" s="175"/>
      <c r="CO3" s="256" t="s">
        <v>1584</v>
      </c>
      <c r="CP3" s="173"/>
      <c r="CQ3" s="176"/>
      <c r="CR3" s="254" t="s">
        <v>1508</v>
      </c>
      <c r="CS3" s="174"/>
      <c r="CT3" s="175"/>
      <c r="CU3" s="256" t="s">
        <v>1509</v>
      </c>
      <c r="CV3" s="173"/>
      <c r="CW3" s="176"/>
      <c r="CX3" s="254" t="s">
        <v>2688</v>
      </c>
      <c r="CY3" s="174"/>
      <c r="CZ3" s="175"/>
      <c r="DA3" s="256" t="s">
        <v>2689</v>
      </c>
      <c r="DB3" s="173"/>
      <c r="DC3" s="176"/>
      <c r="DD3" s="254" t="s">
        <v>433</v>
      </c>
      <c r="DE3" s="174"/>
      <c r="DF3" s="175"/>
      <c r="DG3" s="256" t="s">
        <v>2690</v>
      </c>
      <c r="DH3" s="173"/>
      <c r="DI3" s="176"/>
      <c r="DJ3" s="254" t="s">
        <v>2691</v>
      </c>
      <c r="DK3" s="174"/>
      <c r="DL3" s="175"/>
      <c r="DM3" s="256" t="s">
        <v>435</v>
      </c>
      <c r="DN3" s="173"/>
      <c r="DO3" s="176"/>
      <c r="DP3" s="254" t="s">
        <v>2692</v>
      </c>
      <c r="DQ3" s="174"/>
      <c r="DR3" s="175"/>
      <c r="DS3" s="256" t="s">
        <v>2693</v>
      </c>
      <c r="DT3" s="173"/>
      <c r="DU3" s="176"/>
      <c r="DV3" s="254" t="s">
        <v>2694</v>
      </c>
      <c r="DW3" s="174"/>
      <c r="DX3" s="175"/>
      <c r="DY3" s="256" t="s">
        <v>2695</v>
      </c>
      <c r="DZ3" s="173"/>
      <c r="EA3" s="176"/>
      <c r="EB3" s="254" t="s">
        <v>1211</v>
      </c>
      <c r="EC3" s="174"/>
      <c r="ED3" s="175"/>
      <c r="EE3" s="256" t="s">
        <v>898</v>
      </c>
      <c r="EF3" s="173"/>
      <c r="EG3" s="176"/>
      <c r="EH3" s="254" t="s">
        <v>1705</v>
      </c>
      <c r="EI3" s="174"/>
      <c r="EJ3" s="175"/>
      <c r="EK3" s="256" t="s">
        <v>899</v>
      </c>
      <c r="EL3" s="173"/>
      <c r="EM3" s="176"/>
      <c r="EN3" s="254" t="s">
        <v>1212</v>
      </c>
      <c r="EO3" s="174"/>
      <c r="EP3" s="175"/>
      <c r="EQ3" s="256" t="s">
        <v>1020</v>
      </c>
      <c r="ER3" s="173"/>
      <c r="ES3" s="176"/>
      <c r="ET3" s="254" t="s">
        <v>636</v>
      </c>
      <c r="EU3" s="174"/>
      <c r="EV3" s="175"/>
      <c r="EW3" s="256" t="s">
        <v>2696</v>
      </c>
      <c r="EX3" s="173"/>
      <c r="EY3" s="176"/>
      <c r="EZ3" s="254" t="s">
        <v>2697</v>
      </c>
      <c r="FA3" s="174"/>
      <c r="FB3" s="175"/>
      <c r="FC3" s="256" t="s">
        <v>2698</v>
      </c>
      <c r="FD3" s="173"/>
      <c r="FE3" s="176"/>
      <c r="FF3" s="254" t="s">
        <v>2699</v>
      </c>
      <c r="FG3" s="174"/>
      <c r="FH3" s="175"/>
      <c r="FI3" s="256" t="s">
        <v>2700</v>
      </c>
      <c r="FJ3" s="173"/>
      <c r="FK3" s="176"/>
      <c r="FL3" s="254" t="s">
        <v>1624</v>
      </c>
      <c r="FM3" s="174"/>
      <c r="FN3" s="175"/>
      <c r="FO3" s="256" t="s">
        <v>744</v>
      </c>
      <c r="FP3" s="173"/>
      <c r="FQ3" s="176"/>
      <c r="FR3" s="254" t="s">
        <v>1579</v>
      </c>
      <c r="FS3" s="174"/>
      <c r="FT3" s="175"/>
      <c r="FU3" s="256" t="s">
        <v>1564</v>
      </c>
      <c r="FV3" s="173"/>
      <c r="FW3" s="176"/>
      <c r="FX3" s="254" t="s">
        <v>1625</v>
      </c>
      <c r="FY3" s="174"/>
      <c r="FZ3" s="175"/>
      <c r="GA3" s="256" t="s">
        <v>1024</v>
      </c>
      <c r="GB3" s="173"/>
      <c r="GC3" s="176"/>
      <c r="GD3" s="254" t="s">
        <v>1222</v>
      </c>
      <c r="GE3" s="174"/>
      <c r="GF3" s="175"/>
      <c r="GG3" s="256" t="s">
        <v>1223</v>
      </c>
      <c r="GH3" s="173"/>
      <c r="GI3" s="176"/>
      <c r="GJ3" s="254" t="s">
        <v>905</v>
      </c>
      <c r="GK3" s="174"/>
      <c r="GL3" s="175"/>
      <c r="GM3" s="256" t="s">
        <v>906</v>
      </c>
      <c r="GN3" s="173"/>
      <c r="GO3" s="176"/>
      <c r="GP3" s="254" t="s">
        <v>907</v>
      </c>
      <c r="GQ3" s="174"/>
      <c r="GR3" s="175"/>
      <c r="GS3" s="256" t="s">
        <v>441</v>
      </c>
      <c r="GT3" s="173"/>
      <c r="GU3" s="176"/>
      <c r="GV3" s="254" t="s">
        <v>1225</v>
      </c>
      <c r="GW3" s="174"/>
      <c r="GX3" s="175"/>
      <c r="GY3" s="256" t="s">
        <v>1226</v>
      </c>
      <c r="GZ3" s="173"/>
      <c r="HA3" s="176"/>
    </row>
    <row r="4" spans="1:212" x14ac:dyDescent="0.3">
      <c r="A4" s="123" t="s">
        <v>2701</v>
      </c>
      <c r="B4" s="177"/>
      <c r="C4" s="257"/>
      <c r="D4" s="177"/>
      <c r="E4" s="180"/>
      <c r="F4" s="255"/>
      <c r="G4" s="178"/>
      <c r="H4" s="179"/>
      <c r="I4" s="257"/>
      <c r="J4" s="177"/>
      <c r="K4" s="180"/>
      <c r="L4" s="255"/>
      <c r="M4" s="178"/>
      <c r="N4" s="179"/>
      <c r="O4" s="257"/>
      <c r="P4" s="177"/>
      <c r="Q4" s="180"/>
      <c r="R4" s="255"/>
      <c r="S4" s="178"/>
      <c r="T4" s="179"/>
      <c r="U4" s="257"/>
      <c r="V4" s="177"/>
      <c r="W4" s="180"/>
      <c r="X4" s="255"/>
      <c r="Y4" s="178"/>
      <c r="Z4" s="179"/>
      <c r="AA4" s="257"/>
      <c r="AB4" s="177"/>
      <c r="AC4" s="180"/>
      <c r="AD4" s="255"/>
      <c r="AE4" s="178"/>
      <c r="AF4" s="179"/>
      <c r="AG4" s="257"/>
      <c r="AH4" s="177"/>
      <c r="AI4" s="180"/>
      <c r="AJ4" s="255"/>
      <c r="AK4" s="178"/>
      <c r="AL4" s="179"/>
      <c r="AM4" s="257"/>
      <c r="AN4" s="177"/>
      <c r="AO4" s="180"/>
      <c r="AP4" s="255"/>
      <c r="AQ4" s="178"/>
      <c r="AR4" s="179"/>
      <c r="AS4" s="257"/>
      <c r="AT4" s="177"/>
      <c r="AU4" s="180"/>
      <c r="AV4" s="255"/>
      <c r="AW4" s="178"/>
      <c r="AX4" s="179"/>
      <c r="AY4" s="257"/>
      <c r="AZ4" s="177"/>
      <c r="BA4" s="180"/>
      <c r="BB4" s="255"/>
      <c r="BC4" s="178"/>
      <c r="BD4" s="179"/>
      <c r="BE4" s="257"/>
      <c r="BF4" s="177"/>
      <c r="BG4" s="180"/>
      <c r="BH4" s="255"/>
      <c r="BI4" s="178"/>
      <c r="BJ4" s="179"/>
      <c r="BK4" s="257"/>
      <c r="BL4" s="177"/>
      <c r="BM4" s="180"/>
      <c r="BN4" s="255"/>
      <c r="BO4" s="178"/>
      <c r="BP4" s="179"/>
      <c r="BQ4" s="257"/>
      <c r="BR4" s="177"/>
      <c r="BS4" s="180"/>
      <c r="BT4" s="255"/>
      <c r="BU4" s="178"/>
      <c r="BV4" s="179"/>
      <c r="BW4" s="257"/>
      <c r="BX4" s="177"/>
      <c r="BY4" s="180"/>
      <c r="BZ4" s="255"/>
      <c r="CA4" s="178"/>
      <c r="CB4" s="179"/>
      <c r="CC4" s="257"/>
      <c r="CD4" s="177"/>
      <c r="CE4" s="180"/>
      <c r="CF4" s="255"/>
      <c r="CG4" s="178"/>
      <c r="CH4" s="179"/>
      <c r="CI4" s="257"/>
      <c r="CJ4" s="177"/>
      <c r="CK4" s="180"/>
      <c r="CL4" s="255"/>
      <c r="CM4" s="178"/>
      <c r="CN4" s="179"/>
      <c r="CO4" s="257"/>
      <c r="CP4" s="177"/>
      <c r="CQ4" s="180"/>
      <c r="CR4" s="255"/>
      <c r="CS4" s="178"/>
      <c r="CT4" s="179"/>
      <c r="CU4" s="257"/>
      <c r="CV4" s="177"/>
      <c r="CW4" s="180"/>
      <c r="CX4" s="255"/>
      <c r="CY4" s="178"/>
      <c r="CZ4" s="179"/>
      <c r="DA4" s="257"/>
      <c r="DB4" s="177"/>
      <c r="DC4" s="180"/>
      <c r="DD4" s="255"/>
      <c r="DE4" s="178"/>
      <c r="DF4" s="179"/>
      <c r="DG4" s="257"/>
      <c r="DH4" s="177"/>
      <c r="DI4" s="180"/>
      <c r="DJ4" s="255"/>
      <c r="DK4" s="178"/>
      <c r="DL4" s="179"/>
      <c r="DM4" s="257"/>
      <c r="DN4" s="177"/>
      <c r="DO4" s="180"/>
      <c r="DP4" s="255"/>
      <c r="DQ4" s="178"/>
      <c r="DR4" s="179"/>
      <c r="DS4" s="257"/>
      <c r="DT4" s="177"/>
      <c r="DU4" s="180"/>
      <c r="DV4" s="255"/>
      <c r="DW4" s="178"/>
      <c r="DX4" s="179"/>
      <c r="DY4" s="257"/>
      <c r="DZ4" s="177"/>
      <c r="EA4" s="180"/>
      <c r="EB4" s="255"/>
      <c r="EC4" s="178"/>
      <c r="ED4" s="179"/>
      <c r="EE4" s="257"/>
      <c r="EF4" s="177"/>
      <c r="EG4" s="180"/>
      <c r="EH4" s="255"/>
      <c r="EI4" s="178"/>
      <c r="EJ4" s="179"/>
      <c r="EK4" s="257"/>
      <c r="EL4" s="177"/>
      <c r="EM4" s="180"/>
      <c r="EN4" s="255"/>
      <c r="EO4" s="178"/>
      <c r="EP4" s="179"/>
      <c r="EQ4" s="257"/>
      <c r="ER4" s="177"/>
      <c r="ES4" s="180"/>
      <c r="ET4" s="255"/>
      <c r="EU4" s="178"/>
      <c r="EV4" s="179"/>
      <c r="EW4" s="257"/>
      <c r="EX4" s="177"/>
      <c r="EY4" s="180"/>
      <c r="EZ4" s="255"/>
      <c r="FA4" s="178"/>
      <c r="FB4" s="179"/>
      <c r="FC4" s="257"/>
      <c r="FD4" s="177"/>
      <c r="FE4" s="180"/>
      <c r="FF4" s="255"/>
      <c r="FG4" s="178"/>
      <c r="FH4" s="179"/>
      <c r="FI4" s="257"/>
      <c r="FJ4" s="177"/>
      <c r="FK4" s="180"/>
      <c r="FL4" s="255"/>
      <c r="FM4" s="178"/>
      <c r="FN4" s="179"/>
      <c r="FO4" s="257"/>
      <c r="FP4" s="177"/>
      <c r="FQ4" s="180"/>
      <c r="FR4" s="255"/>
      <c r="FS4" s="178"/>
      <c r="FT4" s="179"/>
      <c r="FU4" s="257"/>
      <c r="FV4" s="177"/>
      <c r="FW4" s="180"/>
      <c r="FX4" s="255"/>
      <c r="FY4" s="178"/>
      <c r="FZ4" s="179"/>
      <c r="GA4" s="257"/>
      <c r="GB4" s="177"/>
      <c r="GC4" s="180"/>
      <c r="GD4" s="255"/>
      <c r="GE4" s="178"/>
      <c r="GF4" s="179"/>
      <c r="GG4" s="257"/>
      <c r="GH4" s="177"/>
      <c r="GI4" s="180"/>
      <c r="GJ4" s="255"/>
      <c r="GK4" s="178"/>
      <c r="GL4" s="179"/>
      <c r="GM4" s="257"/>
      <c r="GN4" s="177"/>
      <c r="GO4" s="180"/>
      <c r="GP4" s="255"/>
      <c r="GQ4" s="178"/>
      <c r="GR4" s="179"/>
      <c r="GS4" s="257"/>
      <c r="GT4" s="177"/>
      <c r="GU4" s="180"/>
      <c r="GV4" s="255"/>
      <c r="GW4" s="178"/>
      <c r="GX4" s="179"/>
      <c r="GY4" s="257"/>
      <c r="GZ4" s="177"/>
      <c r="HA4" s="180"/>
    </row>
    <row r="5" spans="1:212" ht="15" x14ac:dyDescent="0.25">
      <c r="A5" s="145"/>
      <c r="B5" s="208"/>
      <c r="C5" s="145"/>
      <c r="D5" s="181" t="s">
        <v>15</v>
      </c>
      <c r="E5" s="185" t="s">
        <v>16</v>
      </c>
      <c r="F5" s="182"/>
      <c r="G5" s="183" t="s">
        <v>15</v>
      </c>
      <c r="H5" s="184" t="s">
        <v>16</v>
      </c>
      <c r="I5" s="145"/>
      <c r="J5" s="181" t="s">
        <v>15</v>
      </c>
      <c r="K5" s="185" t="s">
        <v>16</v>
      </c>
      <c r="L5" s="182"/>
      <c r="M5" s="183" t="s">
        <v>15</v>
      </c>
      <c r="N5" s="184" t="s">
        <v>16</v>
      </c>
      <c r="O5" s="145"/>
      <c r="P5" s="181" t="s">
        <v>15</v>
      </c>
      <c r="Q5" s="185" t="s">
        <v>16</v>
      </c>
      <c r="R5" s="182"/>
      <c r="S5" s="183" t="s">
        <v>15</v>
      </c>
      <c r="T5" s="184" t="s">
        <v>16</v>
      </c>
      <c r="U5" s="145"/>
      <c r="V5" s="181" t="s">
        <v>15</v>
      </c>
      <c r="W5" s="185" t="s">
        <v>16</v>
      </c>
      <c r="X5" s="182"/>
      <c r="Y5" s="183" t="s">
        <v>15</v>
      </c>
      <c r="Z5" s="184" t="s">
        <v>16</v>
      </c>
      <c r="AA5" s="145"/>
      <c r="AB5" s="181" t="s">
        <v>15</v>
      </c>
      <c r="AC5" s="185" t="s">
        <v>16</v>
      </c>
      <c r="AD5" s="182"/>
      <c r="AE5" s="183" t="s">
        <v>15</v>
      </c>
      <c r="AF5" s="184" t="s">
        <v>16</v>
      </c>
      <c r="AG5" s="145"/>
      <c r="AH5" s="181" t="s">
        <v>15</v>
      </c>
      <c r="AI5" s="185" t="s">
        <v>16</v>
      </c>
      <c r="AJ5" s="182"/>
      <c r="AK5" s="183" t="s">
        <v>15</v>
      </c>
      <c r="AL5" s="184" t="s">
        <v>16</v>
      </c>
      <c r="AM5" s="145"/>
      <c r="AN5" s="181" t="s">
        <v>15</v>
      </c>
      <c r="AO5" s="185" t="s">
        <v>16</v>
      </c>
      <c r="AP5" s="182"/>
      <c r="AQ5" s="183" t="s">
        <v>15</v>
      </c>
      <c r="AR5" s="184" t="s">
        <v>16</v>
      </c>
      <c r="AS5" s="145"/>
      <c r="AT5" s="181" t="s">
        <v>15</v>
      </c>
      <c r="AU5" s="185" t="s">
        <v>16</v>
      </c>
      <c r="AV5" s="182"/>
      <c r="AW5" s="183" t="s">
        <v>15</v>
      </c>
      <c r="AX5" s="184" t="s">
        <v>16</v>
      </c>
      <c r="AY5" s="145"/>
      <c r="AZ5" s="181" t="s">
        <v>15</v>
      </c>
      <c r="BA5" s="185" t="s">
        <v>16</v>
      </c>
      <c r="BB5" s="182"/>
      <c r="BC5" s="183" t="s">
        <v>15</v>
      </c>
      <c r="BD5" s="184" t="s">
        <v>16</v>
      </c>
      <c r="BE5" s="145"/>
      <c r="BF5" s="181" t="s">
        <v>15</v>
      </c>
      <c r="BG5" s="185" t="s">
        <v>16</v>
      </c>
      <c r="BH5" s="182"/>
      <c r="BI5" s="183" t="s">
        <v>15</v>
      </c>
      <c r="BJ5" s="184" t="s">
        <v>16</v>
      </c>
      <c r="BK5" s="145"/>
      <c r="BL5" s="181" t="s">
        <v>15</v>
      </c>
      <c r="BM5" s="185" t="s">
        <v>16</v>
      </c>
      <c r="BN5" s="182"/>
      <c r="BO5" s="183" t="s">
        <v>15</v>
      </c>
      <c r="BP5" s="184" t="s">
        <v>16</v>
      </c>
      <c r="BQ5" s="145"/>
      <c r="BR5" s="181" t="s">
        <v>15</v>
      </c>
      <c r="BS5" s="185" t="s">
        <v>16</v>
      </c>
      <c r="BT5" s="182"/>
      <c r="BU5" s="183" t="s">
        <v>15</v>
      </c>
      <c r="BV5" s="184" t="s">
        <v>16</v>
      </c>
      <c r="BW5" s="145"/>
      <c r="BX5" s="181" t="s">
        <v>15</v>
      </c>
      <c r="BY5" s="185" t="s">
        <v>16</v>
      </c>
      <c r="BZ5" s="182"/>
      <c r="CA5" s="183" t="s">
        <v>15</v>
      </c>
      <c r="CB5" s="184" t="s">
        <v>16</v>
      </c>
      <c r="CC5" s="145"/>
      <c r="CD5" s="181" t="s">
        <v>15</v>
      </c>
      <c r="CE5" s="185" t="s">
        <v>16</v>
      </c>
      <c r="CF5" s="182"/>
      <c r="CG5" s="183" t="s">
        <v>15</v>
      </c>
      <c r="CH5" s="184" t="s">
        <v>16</v>
      </c>
      <c r="CI5" s="145"/>
      <c r="CJ5" s="181" t="s">
        <v>15</v>
      </c>
      <c r="CK5" s="185" t="s">
        <v>16</v>
      </c>
      <c r="CL5" s="182"/>
      <c r="CM5" s="183" t="s">
        <v>15</v>
      </c>
      <c r="CN5" s="184" t="s">
        <v>16</v>
      </c>
      <c r="CO5" s="145"/>
      <c r="CP5" s="181" t="s">
        <v>15</v>
      </c>
      <c r="CQ5" s="185" t="s">
        <v>16</v>
      </c>
      <c r="CR5" s="182"/>
      <c r="CS5" s="183" t="s">
        <v>15</v>
      </c>
      <c r="CT5" s="184" t="s">
        <v>16</v>
      </c>
      <c r="CU5" s="145"/>
      <c r="CV5" s="181" t="s">
        <v>15</v>
      </c>
      <c r="CW5" s="185" t="s">
        <v>16</v>
      </c>
      <c r="CX5" s="182"/>
      <c r="CY5" s="183" t="s">
        <v>15</v>
      </c>
      <c r="CZ5" s="184" t="s">
        <v>16</v>
      </c>
      <c r="DA5" s="145"/>
      <c r="DB5" s="181" t="s">
        <v>15</v>
      </c>
      <c r="DC5" s="185" t="s">
        <v>16</v>
      </c>
      <c r="DD5" s="182"/>
      <c r="DE5" s="183" t="s">
        <v>15</v>
      </c>
      <c r="DF5" s="184" t="s">
        <v>16</v>
      </c>
      <c r="DG5" s="145"/>
      <c r="DH5" s="181" t="s">
        <v>15</v>
      </c>
      <c r="DI5" s="185" t="s">
        <v>16</v>
      </c>
      <c r="DJ5" s="182"/>
      <c r="DK5" s="183" t="s">
        <v>15</v>
      </c>
      <c r="DL5" s="184" t="s">
        <v>16</v>
      </c>
      <c r="DM5" s="145"/>
      <c r="DN5" s="181" t="s">
        <v>15</v>
      </c>
      <c r="DO5" s="185" t="s">
        <v>16</v>
      </c>
      <c r="DP5" s="182"/>
      <c r="DQ5" s="183" t="s">
        <v>15</v>
      </c>
      <c r="DR5" s="184" t="s">
        <v>16</v>
      </c>
      <c r="DS5" s="145"/>
      <c r="DT5" s="181" t="s">
        <v>15</v>
      </c>
      <c r="DU5" s="185" t="s">
        <v>16</v>
      </c>
      <c r="DV5" s="182"/>
      <c r="DW5" s="183" t="s">
        <v>15</v>
      </c>
      <c r="DX5" s="184" t="s">
        <v>16</v>
      </c>
      <c r="DY5" s="145"/>
      <c r="DZ5" s="181" t="s">
        <v>15</v>
      </c>
      <c r="EA5" s="185" t="s">
        <v>16</v>
      </c>
      <c r="EB5" s="182"/>
      <c r="EC5" s="183" t="s">
        <v>15</v>
      </c>
      <c r="ED5" s="184" t="s">
        <v>16</v>
      </c>
      <c r="EE5" s="145"/>
      <c r="EF5" s="181" t="s">
        <v>15</v>
      </c>
      <c r="EG5" s="185" t="s">
        <v>16</v>
      </c>
      <c r="EH5" s="182"/>
      <c r="EI5" s="183" t="s">
        <v>15</v>
      </c>
      <c r="EJ5" s="184" t="s">
        <v>16</v>
      </c>
      <c r="EK5" s="145"/>
      <c r="EL5" s="181" t="s">
        <v>15</v>
      </c>
      <c r="EM5" s="185" t="s">
        <v>16</v>
      </c>
      <c r="EN5" s="182"/>
      <c r="EO5" s="183" t="s">
        <v>15</v>
      </c>
      <c r="EP5" s="184" t="s">
        <v>16</v>
      </c>
      <c r="EQ5" s="145"/>
      <c r="ER5" s="181" t="s">
        <v>15</v>
      </c>
      <c r="ES5" s="185" t="s">
        <v>16</v>
      </c>
      <c r="ET5" s="182"/>
      <c r="EU5" s="183" t="s">
        <v>15</v>
      </c>
      <c r="EV5" s="184" t="s">
        <v>16</v>
      </c>
      <c r="EW5" s="145"/>
      <c r="EX5" s="181" t="s">
        <v>15</v>
      </c>
      <c r="EY5" s="185" t="s">
        <v>16</v>
      </c>
      <c r="EZ5" s="182"/>
      <c r="FA5" s="183" t="s">
        <v>15</v>
      </c>
      <c r="FB5" s="184" t="s">
        <v>16</v>
      </c>
      <c r="FC5" s="145"/>
      <c r="FD5" s="181" t="s">
        <v>15</v>
      </c>
      <c r="FE5" s="185" t="s">
        <v>16</v>
      </c>
      <c r="FF5" s="182"/>
      <c r="FG5" s="183" t="s">
        <v>15</v>
      </c>
      <c r="FH5" s="184" t="s">
        <v>16</v>
      </c>
      <c r="FI5" s="145"/>
      <c r="FJ5" s="181" t="s">
        <v>15</v>
      </c>
      <c r="FK5" s="185" t="s">
        <v>16</v>
      </c>
      <c r="FL5" s="182"/>
      <c r="FM5" s="183" t="s">
        <v>15</v>
      </c>
      <c r="FN5" s="184" t="s">
        <v>16</v>
      </c>
      <c r="FO5" s="145"/>
      <c r="FP5" s="181" t="s">
        <v>15</v>
      </c>
      <c r="FQ5" s="185" t="s">
        <v>16</v>
      </c>
      <c r="FR5" s="182"/>
      <c r="FS5" s="183" t="s">
        <v>15</v>
      </c>
      <c r="FT5" s="184" t="s">
        <v>16</v>
      </c>
      <c r="FU5" s="145"/>
      <c r="FV5" s="181" t="s">
        <v>15</v>
      </c>
      <c r="FW5" s="185" t="s">
        <v>16</v>
      </c>
      <c r="FX5" s="182"/>
      <c r="FY5" s="183" t="s">
        <v>15</v>
      </c>
      <c r="FZ5" s="184" t="s">
        <v>16</v>
      </c>
      <c r="GA5" s="145"/>
      <c r="GB5" s="181" t="s">
        <v>15</v>
      </c>
      <c r="GC5" s="185" t="s">
        <v>16</v>
      </c>
      <c r="GD5" s="182"/>
      <c r="GE5" s="183" t="s">
        <v>15</v>
      </c>
      <c r="GF5" s="184" t="s">
        <v>16</v>
      </c>
      <c r="GG5" s="145"/>
      <c r="GH5" s="181" t="s">
        <v>15</v>
      </c>
      <c r="GI5" s="185" t="s">
        <v>16</v>
      </c>
      <c r="GJ5" s="182"/>
      <c r="GK5" s="183" t="s">
        <v>15</v>
      </c>
      <c r="GL5" s="184" t="s">
        <v>16</v>
      </c>
      <c r="GM5" s="145"/>
      <c r="GN5" s="181" t="s">
        <v>15</v>
      </c>
      <c r="GO5" s="185" t="s">
        <v>16</v>
      </c>
      <c r="GP5" s="182"/>
      <c r="GQ5" s="183" t="s">
        <v>15</v>
      </c>
      <c r="GR5" s="184" t="s">
        <v>16</v>
      </c>
      <c r="GS5" s="145"/>
      <c r="GT5" s="181" t="s">
        <v>15</v>
      </c>
      <c r="GU5" s="185" t="s">
        <v>16</v>
      </c>
      <c r="GV5" s="182"/>
      <c r="GW5" s="183" t="s">
        <v>15</v>
      </c>
      <c r="GX5" s="184" t="s">
        <v>16</v>
      </c>
      <c r="GY5" s="145"/>
      <c r="GZ5" s="181" t="s">
        <v>15</v>
      </c>
      <c r="HA5" s="185" t="s">
        <v>16</v>
      </c>
    </row>
    <row r="6" spans="1:212" ht="15" x14ac:dyDescent="0.25">
      <c r="F6" s="187"/>
      <c r="G6" s="188"/>
      <c r="H6" s="189"/>
      <c r="L6" s="187"/>
      <c r="M6" s="188"/>
      <c r="N6" s="189"/>
      <c r="R6" s="187"/>
      <c r="S6" s="188"/>
      <c r="T6" s="189"/>
      <c r="X6" s="187"/>
      <c r="Y6" s="188"/>
      <c r="Z6" s="189"/>
      <c r="AD6" s="187"/>
      <c r="AE6" s="188"/>
      <c r="AF6" s="189"/>
      <c r="AJ6" s="187"/>
      <c r="AK6" s="188"/>
      <c r="AL6" s="189"/>
      <c r="AP6" s="187"/>
      <c r="AQ6" s="188"/>
      <c r="AR6" s="189"/>
      <c r="AV6" s="187"/>
      <c r="AW6" s="188"/>
      <c r="AX6" s="189"/>
      <c r="BB6" s="187"/>
      <c r="BC6" s="188"/>
      <c r="BD6" s="189"/>
      <c r="BH6" s="187"/>
      <c r="BI6" s="188"/>
      <c r="BJ6" s="189"/>
      <c r="BN6" s="187"/>
      <c r="BO6" s="188"/>
      <c r="BP6" s="189"/>
      <c r="BT6" s="187"/>
      <c r="BU6" s="188"/>
      <c r="BV6" s="189"/>
      <c r="BZ6" s="187"/>
      <c r="CA6" s="188"/>
      <c r="CB6" s="189"/>
      <c r="CF6" s="187"/>
      <c r="CG6" s="188"/>
      <c r="CH6" s="189"/>
      <c r="CL6" s="187"/>
      <c r="CM6" s="188"/>
      <c r="CN6" s="189"/>
      <c r="CR6" s="187"/>
      <c r="CS6" s="188"/>
      <c r="CT6" s="189"/>
      <c r="CX6" s="187"/>
      <c r="CY6" s="188"/>
      <c r="CZ6" s="189"/>
      <c r="DD6" s="187"/>
      <c r="DE6" s="188"/>
      <c r="DF6" s="189"/>
      <c r="DJ6" s="187"/>
      <c r="DK6" s="188"/>
      <c r="DL6" s="189"/>
      <c r="DP6" s="187"/>
      <c r="DQ6" s="188"/>
      <c r="DR6" s="189"/>
      <c r="DV6" s="187"/>
      <c r="DW6" s="188"/>
      <c r="DX6" s="189"/>
      <c r="EB6" s="187"/>
      <c r="EC6" s="188"/>
      <c r="ED6" s="189"/>
      <c r="EH6" s="187"/>
      <c r="EI6" s="188"/>
      <c r="EJ6" s="189"/>
      <c r="EN6" s="187"/>
      <c r="EO6" s="188"/>
      <c r="EP6" s="189"/>
      <c r="ET6" s="187"/>
      <c r="EU6" s="188"/>
      <c r="EV6" s="189"/>
      <c r="EZ6" s="187"/>
      <c r="FA6" s="188"/>
      <c r="FB6" s="189"/>
      <c r="FF6" s="187"/>
      <c r="FG6" s="188"/>
      <c r="FH6" s="189"/>
      <c r="FL6" s="187"/>
      <c r="FM6" s="188"/>
      <c r="FN6" s="189"/>
      <c r="FR6" s="187"/>
      <c r="FS6" s="188"/>
      <c r="FT6" s="189"/>
      <c r="FX6" s="187"/>
      <c r="FY6" s="188"/>
      <c r="FZ6" s="189"/>
      <c r="GD6" s="187"/>
      <c r="GE6" s="188"/>
      <c r="GF6" s="189"/>
      <c r="GJ6" s="187"/>
      <c r="GK6" s="188"/>
      <c r="GL6" s="189"/>
      <c r="GP6" s="187"/>
      <c r="GQ6" s="188"/>
      <c r="GR6" s="189"/>
      <c r="GV6" s="187"/>
      <c r="GW6" s="188"/>
      <c r="GX6" s="189"/>
    </row>
    <row r="7" spans="1:212" ht="15" x14ac:dyDescent="0.25">
      <c r="A7" t="s">
        <v>1742</v>
      </c>
      <c r="D7" s="186">
        <v>51.024834019999993</v>
      </c>
      <c r="E7" s="2">
        <v>12.34</v>
      </c>
      <c r="F7" s="187"/>
      <c r="G7" s="188">
        <v>357.32126517</v>
      </c>
      <c r="H7" s="189">
        <v>99.88</v>
      </c>
      <c r="J7" s="186">
        <v>112.58409325999999</v>
      </c>
      <c r="K7" s="2">
        <v>99.75</v>
      </c>
      <c r="L7" s="187"/>
      <c r="M7" s="188">
        <v>161.49266030000001</v>
      </c>
      <c r="N7" s="189">
        <v>99.76</v>
      </c>
      <c r="P7" s="186">
        <v>1219.1690662599999</v>
      </c>
      <c r="Q7" s="2">
        <v>99.81</v>
      </c>
      <c r="R7" s="187"/>
      <c r="S7" s="188">
        <v>2852.0110611499999</v>
      </c>
      <c r="T7" s="189">
        <v>99.86</v>
      </c>
      <c r="V7" s="186">
        <v>0</v>
      </c>
      <c r="W7" s="2">
        <v>0</v>
      </c>
      <c r="X7" s="187"/>
      <c r="Y7" s="188">
        <v>155.64712625000001</v>
      </c>
      <c r="Z7" s="189">
        <v>48.32</v>
      </c>
      <c r="AB7" s="186">
        <v>1038.7333323400001</v>
      </c>
      <c r="AC7" s="2">
        <v>99.72999999999999</v>
      </c>
      <c r="AD7" s="187"/>
      <c r="AE7" s="188">
        <v>1204.51253733</v>
      </c>
      <c r="AF7" s="189">
        <v>81.83</v>
      </c>
      <c r="AH7" s="186">
        <v>1211.7123614000002</v>
      </c>
      <c r="AI7" s="2">
        <v>84.29</v>
      </c>
      <c r="AJ7" s="187"/>
      <c r="AK7" s="188">
        <v>48.689538409999997</v>
      </c>
      <c r="AL7" s="189">
        <v>17.43</v>
      </c>
      <c r="AN7" s="186">
        <v>285.18158914000003</v>
      </c>
      <c r="AO7" s="2">
        <v>72.69</v>
      </c>
      <c r="AP7" s="187"/>
      <c r="AQ7" s="188">
        <v>3235.7643740900003</v>
      </c>
      <c r="AR7" s="189">
        <v>87.31</v>
      </c>
      <c r="AT7" s="186">
        <v>6.4493999999999992E-3</v>
      </c>
      <c r="AU7" s="2">
        <v>0.01</v>
      </c>
      <c r="AV7" s="187"/>
      <c r="AW7" s="188">
        <v>0</v>
      </c>
      <c r="AX7" s="189">
        <v>0</v>
      </c>
      <c r="AZ7" s="186">
        <v>27.475468740000004</v>
      </c>
      <c r="BA7" s="2">
        <v>82.81</v>
      </c>
      <c r="BB7" s="187"/>
      <c r="BC7" s="188">
        <v>191.75284403000001</v>
      </c>
      <c r="BD7" s="189">
        <v>99.140000000000015</v>
      </c>
      <c r="BF7" s="186">
        <v>204.33916622999999</v>
      </c>
      <c r="BG7" s="2">
        <v>99.81</v>
      </c>
      <c r="BH7" s="187"/>
      <c r="BI7" s="188">
        <v>804.79152105999981</v>
      </c>
      <c r="BJ7" s="189">
        <v>99.77000000000001</v>
      </c>
      <c r="BL7" s="186">
        <v>20.469667229999995</v>
      </c>
      <c r="BM7" s="2">
        <v>92.839999999999989</v>
      </c>
      <c r="BN7" s="187"/>
      <c r="BO7" s="188">
        <v>567.68769127999997</v>
      </c>
      <c r="BP7" s="189">
        <v>99.45</v>
      </c>
      <c r="BR7" s="186">
        <v>154.01242737000001</v>
      </c>
      <c r="BS7" s="2">
        <v>97.72</v>
      </c>
      <c r="BT7" s="187"/>
      <c r="BU7" s="188">
        <v>131.68113</v>
      </c>
      <c r="BV7" s="189">
        <v>99.800000000000011</v>
      </c>
      <c r="BX7" s="186">
        <v>57.994897139999999</v>
      </c>
      <c r="BY7" s="2">
        <v>82.809999999999988</v>
      </c>
      <c r="BZ7" s="187"/>
      <c r="CA7" s="188">
        <v>349.99288379999996</v>
      </c>
      <c r="CB7" s="189">
        <v>99.109999999999985</v>
      </c>
      <c r="CD7" s="186">
        <v>84.653874689999995</v>
      </c>
      <c r="CE7" s="2">
        <v>99.740000000000009</v>
      </c>
      <c r="CF7" s="187"/>
      <c r="CG7" s="188">
        <v>249.09427388999998</v>
      </c>
      <c r="CH7" s="189">
        <v>99.58</v>
      </c>
      <c r="CJ7" s="186">
        <v>196.65664541000001</v>
      </c>
      <c r="CK7" s="2">
        <v>79.27</v>
      </c>
      <c r="CL7" s="187"/>
      <c r="CM7" s="188">
        <v>0.68877685</v>
      </c>
      <c r="CN7" s="189">
        <v>0.6</v>
      </c>
      <c r="CP7" s="186">
        <v>2.1423616499999998</v>
      </c>
      <c r="CQ7" s="2">
        <v>0.9</v>
      </c>
      <c r="CR7" s="187"/>
      <c r="CS7" s="188">
        <v>1.2533123700000002</v>
      </c>
      <c r="CT7" s="189">
        <v>0.6</v>
      </c>
      <c r="CV7" s="186">
        <v>0</v>
      </c>
      <c r="CW7" s="2">
        <v>0</v>
      </c>
      <c r="CX7" s="187"/>
      <c r="CY7" s="188">
        <v>845.51406250000002</v>
      </c>
      <c r="CZ7" s="189">
        <v>98.78</v>
      </c>
      <c r="DB7" s="186">
        <v>194.20185347</v>
      </c>
      <c r="DC7" s="2">
        <v>96.53</v>
      </c>
      <c r="DD7" s="187"/>
      <c r="DE7" s="188">
        <v>527.79725883000003</v>
      </c>
      <c r="DF7" s="189">
        <v>98.009999999999991</v>
      </c>
      <c r="DH7" s="186">
        <v>72.960731260000003</v>
      </c>
      <c r="DI7" s="2">
        <v>19.2</v>
      </c>
      <c r="DJ7" s="187"/>
      <c r="DK7" s="188">
        <v>173.34256116</v>
      </c>
      <c r="DL7" s="189">
        <v>98.06</v>
      </c>
      <c r="DN7" s="186">
        <v>3854.6445579599999</v>
      </c>
      <c r="DO7" s="2">
        <v>99.6</v>
      </c>
      <c r="DP7" s="187"/>
      <c r="DQ7" s="188">
        <v>0</v>
      </c>
      <c r="DR7" s="189">
        <v>0</v>
      </c>
      <c r="DT7" s="186">
        <v>1989.3847724699999</v>
      </c>
      <c r="DU7" s="2">
        <v>98.97</v>
      </c>
      <c r="DV7" s="187"/>
      <c r="DW7" s="188">
        <v>15409.58893786</v>
      </c>
      <c r="DX7" s="189">
        <v>99.86999999999999</v>
      </c>
      <c r="DZ7" s="186">
        <v>9579.71093182</v>
      </c>
      <c r="EA7" s="2">
        <v>99.76</v>
      </c>
      <c r="EB7" s="187"/>
      <c r="EC7" s="188">
        <v>299.52666641999997</v>
      </c>
      <c r="ED7" s="189">
        <v>99.75</v>
      </c>
      <c r="EF7" s="186">
        <v>329.84030396000003</v>
      </c>
      <c r="EG7" s="2">
        <v>99.910000000000011</v>
      </c>
      <c r="EH7" s="187"/>
      <c r="EI7" s="188">
        <v>71.397988439999992</v>
      </c>
      <c r="EJ7" s="189">
        <v>99.089999999999989</v>
      </c>
      <c r="EL7" s="186">
        <v>28.261750079999995</v>
      </c>
      <c r="EM7" s="2">
        <v>98.21</v>
      </c>
      <c r="EN7" s="187"/>
      <c r="EO7" s="188">
        <v>250.59433764000002</v>
      </c>
      <c r="EP7" s="189">
        <v>96.36999999999999</v>
      </c>
      <c r="ER7" s="186">
        <v>82.519396379999989</v>
      </c>
      <c r="ES7" s="2">
        <v>97.31</v>
      </c>
      <c r="ET7" s="187"/>
      <c r="EU7" s="188">
        <v>0</v>
      </c>
      <c r="EV7" s="189">
        <v>0</v>
      </c>
      <c r="EX7" s="186">
        <v>33.877968870000004</v>
      </c>
      <c r="EY7" s="2">
        <v>98.059999999999988</v>
      </c>
      <c r="EZ7" s="187"/>
      <c r="FA7" s="188">
        <v>53.09225653</v>
      </c>
      <c r="FB7" s="189">
        <v>99.09</v>
      </c>
      <c r="FD7" s="186">
        <v>597.45236274999991</v>
      </c>
      <c r="FE7" s="2">
        <v>97.310000000000016</v>
      </c>
      <c r="FF7" s="187"/>
      <c r="FG7" s="188">
        <v>469.54003719000002</v>
      </c>
      <c r="FH7" s="189">
        <v>95.590000000000018</v>
      </c>
      <c r="FJ7" s="186">
        <v>262.58837298999998</v>
      </c>
      <c r="FK7" s="2">
        <v>97.48</v>
      </c>
      <c r="FL7" s="187"/>
      <c r="FM7" s="188">
        <v>0</v>
      </c>
      <c r="FN7" s="189">
        <v>0</v>
      </c>
      <c r="FP7" s="186">
        <v>468.37885308000006</v>
      </c>
      <c r="FQ7" s="2">
        <v>99.89</v>
      </c>
      <c r="FR7" s="187"/>
      <c r="FS7" s="188">
        <v>0</v>
      </c>
      <c r="FT7" s="189">
        <v>0</v>
      </c>
      <c r="FV7" s="186">
        <v>0</v>
      </c>
      <c r="FW7" s="2">
        <v>0</v>
      </c>
      <c r="FX7" s="187"/>
      <c r="FY7" s="188">
        <v>0</v>
      </c>
      <c r="FZ7" s="189">
        <v>0</v>
      </c>
      <c r="GB7" s="186">
        <v>517.13415296000005</v>
      </c>
      <c r="GC7" s="2">
        <v>68.460000000000008</v>
      </c>
      <c r="GD7" s="187"/>
      <c r="GE7" s="188">
        <v>80.317066389999994</v>
      </c>
      <c r="GF7" s="189">
        <v>76.53</v>
      </c>
      <c r="GH7" s="186">
        <v>2311.7718154999998</v>
      </c>
      <c r="GI7" s="2">
        <v>98.98</v>
      </c>
      <c r="GJ7" s="187"/>
      <c r="GK7" s="188">
        <v>169.07215413</v>
      </c>
      <c r="GL7" s="189">
        <v>100.4</v>
      </c>
      <c r="GN7" s="186">
        <v>427.01897260999999</v>
      </c>
      <c r="GO7" s="2">
        <v>100.19999999999999</v>
      </c>
      <c r="GP7" s="187"/>
      <c r="GQ7" s="188">
        <v>729.30566976</v>
      </c>
      <c r="GR7" s="189">
        <v>99.51</v>
      </c>
      <c r="GT7" s="186">
        <v>57.617750340000001</v>
      </c>
      <c r="GU7" s="2">
        <v>99.86</v>
      </c>
      <c r="GV7" s="187"/>
      <c r="GW7" s="188">
        <v>334.09311099999996</v>
      </c>
      <c r="GX7" s="189">
        <v>77.739999999999995</v>
      </c>
      <c r="GZ7" s="186">
        <v>812.15058513999998</v>
      </c>
      <c r="HA7" s="2">
        <v>100.03999999999999</v>
      </c>
    </row>
    <row r="8" spans="1:212" ht="15" x14ac:dyDescent="0.25">
      <c r="A8" t="s">
        <v>1743</v>
      </c>
      <c r="D8" s="186">
        <v>19.98467599</v>
      </c>
      <c r="E8" s="2">
        <v>4.83</v>
      </c>
      <c r="F8" s="187"/>
      <c r="G8" s="188">
        <v>0.46097631999999994</v>
      </c>
      <c r="H8" s="189">
        <v>0.13</v>
      </c>
      <c r="J8" s="186">
        <v>0.27808700999999997</v>
      </c>
      <c r="K8" s="2">
        <v>0.25</v>
      </c>
      <c r="L8" s="187"/>
      <c r="M8" s="188">
        <v>0.38209037000000001</v>
      </c>
      <c r="N8" s="189">
        <v>0.24</v>
      </c>
      <c r="P8" s="186">
        <v>2.3725061699999999</v>
      </c>
      <c r="Q8" s="2">
        <v>0.19999999999999998</v>
      </c>
      <c r="R8" s="187"/>
      <c r="S8" s="188">
        <v>4.0322372599999996</v>
      </c>
      <c r="T8" s="189">
        <v>0.14000000000000001</v>
      </c>
      <c r="V8" s="186">
        <v>3.6487388299999997</v>
      </c>
      <c r="W8" s="2">
        <v>0.25</v>
      </c>
      <c r="X8" s="187"/>
      <c r="Y8" s="188">
        <v>0.78855587999999999</v>
      </c>
      <c r="Z8" s="189">
        <v>0.25</v>
      </c>
      <c r="AB8" s="186">
        <v>2.8049792899999999</v>
      </c>
      <c r="AC8" s="2">
        <v>0.26999999999999996</v>
      </c>
      <c r="AD8" s="187"/>
      <c r="AE8" s="188">
        <v>7.0462693300000003</v>
      </c>
      <c r="AF8" s="189">
        <v>0.48000000000000004</v>
      </c>
      <c r="AH8" s="186">
        <v>2.22692362</v>
      </c>
      <c r="AI8" s="2">
        <v>0.16</v>
      </c>
      <c r="AJ8" s="187"/>
      <c r="AK8" s="188">
        <v>1.0038255599999999</v>
      </c>
      <c r="AL8" s="189">
        <v>0.36</v>
      </c>
      <c r="AN8" s="186">
        <v>0.91108809999999996</v>
      </c>
      <c r="AO8" s="2">
        <v>0.23</v>
      </c>
      <c r="AP8" s="187"/>
      <c r="AQ8" s="188">
        <v>0.70351738999999991</v>
      </c>
      <c r="AR8" s="189">
        <v>2.0000000000000004E-2</v>
      </c>
      <c r="AT8" s="186">
        <v>1.2014649199999998</v>
      </c>
      <c r="AU8" s="2">
        <v>1.56</v>
      </c>
      <c r="AV8" s="187"/>
      <c r="AW8" s="188">
        <v>4.353481E-2</v>
      </c>
      <c r="AX8" s="189">
        <v>1.33</v>
      </c>
      <c r="AZ8" s="186">
        <v>2.9566996799999998</v>
      </c>
      <c r="BA8" s="2">
        <v>8.9099999999999984</v>
      </c>
      <c r="BB8" s="187"/>
      <c r="BC8" s="188">
        <v>1.88547972</v>
      </c>
      <c r="BD8" s="189">
        <v>0.97</v>
      </c>
      <c r="BF8" s="186">
        <v>0.55655116000000016</v>
      </c>
      <c r="BG8" s="2">
        <v>0.27</v>
      </c>
      <c r="BH8" s="187"/>
      <c r="BI8" s="188">
        <v>2.4815209399999998</v>
      </c>
      <c r="BJ8" s="189">
        <v>0.30999999999999994</v>
      </c>
      <c r="BL8" s="186">
        <v>1.65154544</v>
      </c>
      <c r="BM8" s="2">
        <v>7.48</v>
      </c>
      <c r="BN8" s="187"/>
      <c r="BO8" s="188">
        <v>3.3946960800000001</v>
      </c>
      <c r="BP8" s="189">
        <v>0.59000000000000008</v>
      </c>
      <c r="BR8" s="186">
        <v>3.7915747400000002</v>
      </c>
      <c r="BS8" s="2">
        <v>2.41</v>
      </c>
      <c r="BT8" s="187"/>
      <c r="BU8" s="188">
        <v>0.34979618000000007</v>
      </c>
      <c r="BV8" s="189">
        <v>0.26000000000000006</v>
      </c>
      <c r="BX8" s="186">
        <v>4.1764852900000005</v>
      </c>
      <c r="BY8" s="2">
        <v>5.9700000000000006</v>
      </c>
      <c r="BZ8" s="187"/>
      <c r="CA8" s="188">
        <v>3.6003181099999999</v>
      </c>
      <c r="CB8" s="189">
        <v>1.02</v>
      </c>
      <c r="CD8" s="186">
        <v>0.32353394000000008</v>
      </c>
      <c r="CE8" s="2">
        <v>0.38</v>
      </c>
      <c r="CF8" s="187"/>
      <c r="CG8" s="188">
        <v>1.3273093899999999</v>
      </c>
      <c r="CH8" s="189">
        <v>0.54</v>
      </c>
      <c r="CJ8" s="186">
        <v>6.1880430099999995</v>
      </c>
      <c r="CK8" s="2">
        <v>2.4900000000000002</v>
      </c>
      <c r="CL8" s="187"/>
      <c r="CM8" s="188">
        <v>-1.4805380000000121E-2</v>
      </c>
      <c r="CN8" s="189">
        <v>0</v>
      </c>
      <c r="CP8" s="186">
        <v>-8.2780939999999942E-2</v>
      </c>
      <c r="CQ8" s="2">
        <v>0</v>
      </c>
      <c r="CR8" s="187"/>
      <c r="CS8" s="188">
        <v>-0.11964782000000029</v>
      </c>
      <c r="CT8" s="189">
        <v>0</v>
      </c>
      <c r="CV8" s="186">
        <v>0.7870020999999997</v>
      </c>
      <c r="CW8" s="2">
        <v>0.84999999999999987</v>
      </c>
      <c r="CX8" s="187"/>
      <c r="CY8" s="188">
        <v>10.397479270000002</v>
      </c>
      <c r="CZ8" s="189">
        <v>1.21</v>
      </c>
      <c r="DB8" s="186">
        <v>6.9655757899999999</v>
      </c>
      <c r="DC8" s="2">
        <v>3.46</v>
      </c>
      <c r="DD8" s="187"/>
      <c r="DE8" s="188">
        <v>10.69852573</v>
      </c>
      <c r="DF8" s="189">
        <v>1.99</v>
      </c>
      <c r="DH8" s="186">
        <v>2.9670745099999998</v>
      </c>
      <c r="DI8" s="2">
        <v>0.78</v>
      </c>
      <c r="DJ8" s="187"/>
      <c r="DK8" s="188">
        <v>3.4043725199999999</v>
      </c>
      <c r="DL8" s="189">
        <v>1.92</v>
      </c>
      <c r="DN8" s="186">
        <v>15.616022860000001</v>
      </c>
      <c r="DO8" s="2">
        <v>0.4</v>
      </c>
      <c r="DP8" s="187"/>
      <c r="DQ8" s="188">
        <v>0.60084159999999975</v>
      </c>
      <c r="DR8" s="189">
        <v>3.9999999999999994E-2</v>
      </c>
      <c r="DT8" s="186">
        <v>20.454604009999997</v>
      </c>
      <c r="DU8" s="2">
        <v>1.02</v>
      </c>
      <c r="DV8" s="187"/>
      <c r="DW8" s="188">
        <v>20.795009919999998</v>
      </c>
      <c r="DX8" s="189">
        <v>0.13</v>
      </c>
      <c r="DZ8" s="186">
        <v>22.462355299999999</v>
      </c>
      <c r="EA8" s="2">
        <v>0.23</v>
      </c>
      <c r="EB8" s="187"/>
      <c r="EC8" s="188">
        <v>0.78500460999999988</v>
      </c>
      <c r="ED8" s="189">
        <v>0.26</v>
      </c>
      <c r="EF8" s="186">
        <v>0.21749441000000003</v>
      </c>
      <c r="EG8" s="2">
        <v>0.06</v>
      </c>
      <c r="EH8" s="187"/>
      <c r="EI8" s="188">
        <v>0.58405901000000005</v>
      </c>
      <c r="EJ8" s="189">
        <v>0.82000000000000006</v>
      </c>
      <c r="EL8" s="186">
        <v>0.51427400000000001</v>
      </c>
      <c r="EM8" s="2">
        <v>1.78</v>
      </c>
      <c r="EN8" s="187"/>
      <c r="EO8" s="188">
        <v>9.4817224200000005</v>
      </c>
      <c r="EP8" s="189">
        <v>3.66</v>
      </c>
      <c r="ER8" s="186">
        <v>2.2827479799999999</v>
      </c>
      <c r="ES8" s="2">
        <v>2.6999999999999997</v>
      </c>
      <c r="ET8" s="187"/>
      <c r="EU8" s="188">
        <v>1.0466517500000001</v>
      </c>
      <c r="EV8" s="189">
        <v>4.6800000000000006</v>
      </c>
      <c r="EX8" s="186">
        <v>0.67234144000000007</v>
      </c>
      <c r="EY8" s="2">
        <v>1.94</v>
      </c>
      <c r="EZ8" s="187"/>
      <c r="FA8" s="188">
        <v>0.48292154999999998</v>
      </c>
      <c r="FB8" s="189">
        <v>0.89999999999999991</v>
      </c>
      <c r="FD8" s="186">
        <v>16.57442739</v>
      </c>
      <c r="FE8" s="2">
        <v>2.7</v>
      </c>
      <c r="FF8" s="187"/>
      <c r="FG8" s="188">
        <v>21.676602229999997</v>
      </c>
      <c r="FH8" s="189">
        <v>4.4200000000000008</v>
      </c>
      <c r="FJ8" s="186">
        <v>6.803288349999999</v>
      </c>
      <c r="FK8" s="2">
        <v>2.54</v>
      </c>
      <c r="FL8" s="187"/>
      <c r="FM8" s="188">
        <v>0.53424035000000003</v>
      </c>
      <c r="FN8" s="189">
        <v>0.44</v>
      </c>
      <c r="FP8" s="186">
        <v>0.49286485999999996</v>
      </c>
      <c r="FQ8" s="2">
        <v>0.11</v>
      </c>
      <c r="FR8" s="187"/>
      <c r="FS8" s="188">
        <v>1.5679807100000001</v>
      </c>
      <c r="FT8" s="189">
        <v>2.4</v>
      </c>
      <c r="FV8" s="186">
        <v>1.06808803</v>
      </c>
      <c r="FW8" s="2">
        <v>1.43</v>
      </c>
      <c r="FX8" s="187"/>
      <c r="FY8" s="188">
        <v>0.59504316000000002</v>
      </c>
      <c r="FZ8" s="189">
        <v>0.23</v>
      </c>
      <c r="GB8" s="186">
        <v>99.222235319999996</v>
      </c>
      <c r="GC8" s="2">
        <v>13.14</v>
      </c>
      <c r="GD8" s="187"/>
      <c r="GE8" s="188">
        <v>0.69125368000000009</v>
      </c>
      <c r="GF8" s="189">
        <v>0.66</v>
      </c>
      <c r="GH8" s="186">
        <v>23.877022140000001</v>
      </c>
      <c r="GI8" s="2">
        <v>1.02</v>
      </c>
      <c r="GJ8" s="187"/>
      <c r="GK8" s="188">
        <v>-0.67851313999999996</v>
      </c>
      <c r="GL8" s="189">
        <v>-0.4</v>
      </c>
      <c r="GN8" s="186">
        <v>-0.87575533999999999</v>
      </c>
      <c r="GO8" s="2">
        <v>-0.21</v>
      </c>
      <c r="GP8" s="187"/>
      <c r="GQ8" s="188">
        <v>3.5698135099999999</v>
      </c>
      <c r="GR8" s="189">
        <v>0.49</v>
      </c>
      <c r="GT8" s="186">
        <v>7.8062569999999998E-2</v>
      </c>
      <c r="GU8" s="2">
        <v>0.14000000000000001</v>
      </c>
      <c r="GV8" s="187"/>
      <c r="GW8" s="188">
        <v>10.79512648</v>
      </c>
      <c r="GX8" s="189">
        <v>2.5099999999999998</v>
      </c>
      <c r="GZ8" s="186">
        <v>-0.31825042999999997</v>
      </c>
      <c r="HA8" s="2">
        <v>-0.04</v>
      </c>
    </row>
    <row r="9" spans="1:212" ht="15" x14ac:dyDescent="0.25">
      <c r="A9" t="s">
        <v>122</v>
      </c>
      <c r="D9" s="186">
        <v>0</v>
      </c>
      <c r="E9" s="2">
        <v>0</v>
      </c>
      <c r="F9" s="187"/>
      <c r="G9" s="188">
        <v>0</v>
      </c>
      <c r="H9" s="189">
        <v>0</v>
      </c>
      <c r="J9" s="186">
        <v>0</v>
      </c>
      <c r="K9" s="2">
        <v>0</v>
      </c>
      <c r="L9" s="187"/>
      <c r="M9" s="188">
        <v>0</v>
      </c>
      <c r="N9" s="189">
        <v>0</v>
      </c>
      <c r="P9" s="186">
        <v>0</v>
      </c>
      <c r="Q9" s="2">
        <v>0</v>
      </c>
      <c r="R9" s="187"/>
      <c r="S9" s="188">
        <v>0</v>
      </c>
      <c r="T9" s="189">
        <v>0</v>
      </c>
      <c r="V9" s="186">
        <v>0</v>
      </c>
      <c r="W9" s="2">
        <v>0</v>
      </c>
      <c r="X9" s="187"/>
      <c r="Y9" s="188">
        <v>0</v>
      </c>
      <c r="Z9" s="189">
        <v>0</v>
      </c>
      <c r="AB9" s="186">
        <v>0</v>
      </c>
      <c r="AC9" s="2">
        <v>0</v>
      </c>
      <c r="AD9" s="187"/>
      <c r="AE9" s="188">
        <v>0</v>
      </c>
      <c r="AF9" s="189">
        <v>0</v>
      </c>
      <c r="AH9" s="186">
        <v>0</v>
      </c>
      <c r="AI9" s="2">
        <v>0</v>
      </c>
      <c r="AJ9" s="187"/>
      <c r="AK9" s="188">
        <v>0</v>
      </c>
      <c r="AL9" s="189">
        <v>0</v>
      </c>
      <c r="AN9" s="186">
        <v>0</v>
      </c>
      <c r="AO9" s="2">
        <v>0</v>
      </c>
      <c r="AP9" s="187"/>
      <c r="AQ9" s="188">
        <v>0</v>
      </c>
      <c r="AR9" s="189">
        <v>0</v>
      </c>
      <c r="AT9" s="186">
        <v>0</v>
      </c>
      <c r="AU9" s="2">
        <v>0</v>
      </c>
      <c r="AV9" s="187"/>
      <c r="AW9" s="188">
        <v>0</v>
      </c>
      <c r="AX9" s="189">
        <v>0</v>
      </c>
      <c r="AZ9" s="186">
        <v>0</v>
      </c>
      <c r="BA9" s="2">
        <v>0</v>
      </c>
      <c r="BB9" s="187"/>
      <c r="BC9" s="188">
        <v>0</v>
      </c>
      <c r="BD9" s="189">
        <v>0</v>
      </c>
      <c r="BF9" s="186">
        <v>0</v>
      </c>
      <c r="BG9" s="2">
        <v>0</v>
      </c>
      <c r="BH9" s="187"/>
      <c r="BI9" s="188">
        <v>0</v>
      </c>
      <c r="BJ9" s="189">
        <v>0</v>
      </c>
      <c r="BL9" s="186">
        <v>0</v>
      </c>
      <c r="BM9" s="2">
        <v>0</v>
      </c>
      <c r="BN9" s="187"/>
      <c r="BO9" s="188">
        <v>0</v>
      </c>
      <c r="BP9" s="189">
        <v>0</v>
      </c>
      <c r="BR9" s="186">
        <v>0</v>
      </c>
      <c r="BS9" s="2">
        <v>0</v>
      </c>
      <c r="BT9" s="187"/>
      <c r="BU9" s="188">
        <v>0</v>
      </c>
      <c r="BV9" s="189">
        <v>0</v>
      </c>
      <c r="BX9" s="186">
        <v>0</v>
      </c>
      <c r="BY9" s="2">
        <v>0</v>
      </c>
      <c r="BZ9" s="187"/>
      <c r="CA9" s="188">
        <v>0</v>
      </c>
      <c r="CB9" s="189">
        <v>0</v>
      </c>
      <c r="CD9" s="186">
        <v>0</v>
      </c>
      <c r="CE9" s="2">
        <v>0</v>
      </c>
      <c r="CF9" s="187"/>
      <c r="CG9" s="188">
        <v>0</v>
      </c>
      <c r="CH9" s="189">
        <v>0</v>
      </c>
      <c r="CJ9" s="186">
        <v>0</v>
      </c>
      <c r="CK9" s="2">
        <v>0</v>
      </c>
      <c r="CL9" s="187"/>
      <c r="CM9" s="188">
        <v>0</v>
      </c>
      <c r="CN9" s="189">
        <v>0</v>
      </c>
      <c r="CP9" s="186">
        <v>0</v>
      </c>
      <c r="CQ9" s="2">
        <v>0</v>
      </c>
      <c r="CR9" s="187"/>
      <c r="CS9" s="188">
        <v>0</v>
      </c>
      <c r="CT9" s="189">
        <v>0</v>
      </c>
      <c r="CV9" s="186">
        <v>0</v>
      </c>
      <c r="CW9" s="2">
        <v>0</v>
      </c>
      <c r="CX9" s="187"/>
      <c r="CY9" s="188">
        <v>0</v>
      </c>
      <c r="CZ9" s="189">
        <v>0</v>
      </c>
      <c r="DB9" s="186">
        <v>0</v>
      </c>
      <c r="DC9" s="2">
        <v>0</v>
      </c>
      <c r="DD9" s="187"/>
      <c r="DE9" s="188">
        <v>0</v>
      </c>
      <c r="DF9" s="189">
        <v>0</v>
      </c>
      <c r="DH9" s="186">
        <v>0</v>
      </c>
      <c r="DI9" s="2">
        <v>0</v>
      </c>
      <c r="DJ9" s="187"/>
      <c r="DK9" s="188">
        <v>0</v>
      </c>
      <c r="DL9" s="189">
        <v>0</v>
      </c>
      <c r="DN9" s="186">
        <v>0</v>
      </c>
      <c r="DO9" s="2">
        <v>0</v>
      </c>
      <c r="DP9" s="187"/>
      <c r="DQ9" s="188">
        <v>0</v>
      </c>
      <c r="DR9" s="189">
        <v>0</v>
      </c>
      <c r="DT9" s="186">
        <v>0</v>
      </c>
      <c r="DU9" s="2">
        <v>0</v>
      </c>
      <c r="DV9" s="187"/>
      <c r="DW9" s="188">
        <v>0</v>
      </c>
      <c r="DX9" s="189">
        <v>0</v>
      </c>
      <c r="DZ9" s="186">
        <v>0</v>
      </c>
      <c r="EA9" s="2">
        <v>0</v>
      </c>
      <c r="EB9" s="187"/>
      <c r="EC9" s="188">
        <v>0</v>
      </c>
      <c r="ED9" s="189">
        <v>0</v>
      </c>
      <c r="EF9" s="186">
        <v>0</v>
      </c>
      <c r="EG9" s="2">
        <v>0</v>
      </c>
      <c r="EH9" s="187"/>
      <c r="EI9" s="188">
        <v>0</v>
      </c>
      <c r="EJ9" s="189">
        <v>0</v>
      </c>
      <c r="EL9" s="186">
        <v>0</v>
      </c>
      <c r="EM9" s="2">
        <v>0</v>
      </c>
      <c r="EN9" s="187"/>
      <c r="EO9" s="188">
        <v>0</v>
      </c>
      <c r="EP9" s="189">
        <v>0</v>
      </c>
      <c r="ER9" s="186">
        <v>0</v>
      </c>
      <c r="ES9" s="2">
        <v>0</v>
      </c>
      <c r="ET9" s="187"/>
      <c r="EU9" s="188">
        <v>0</v>
      </c>
      <c r="EV9" s="189">
        <v>0</v>
      </c>
      <c r="EX9" s="186">
        <v>0</v>
      </c>
      <c r="EY9" s="2">
        <v>0</v>
      </c>
      <c r="EZ9" s="187"/>
      <c r="FA9" s="188">
        <v>0</v>
      </c>
      <c r="FB9" s="189">
        <v>0</v>
      </c>
      <c r="FD9" s="186">
        <v>0</v>
      </c>
      <c r="FE9" s="2">
        <v>0</v>
      </c>
      <c r="FF9" s="187"/>
      <c r="FG9" s="188">
        <v>0</v>
      </c>
      <c r="FH9" s="189">
        <v>0</v>
      </c>
      <c r="FJ9" s="186">
        <v>0</v>
      </c>
      <c r="FK9" s="2">
        <v>0</v>
      </c>
      <c r="FL9" s="187"/>
      <c r="FM9" s="188">
        <v>0</v>
      </c>
      <c r="FN9" s="189">
        <v>0</v>
      </c>
      <c r="FP9" s="186">
        <v>0</v>
      </c>
      <c r="FQ9" s="2">
        <v>0</v>
      </c>
      <c r="FR9" s="187"/>
      <c r="FS9" s="188">
        <v>0</v>
      </c>
      <c r="FT9" s="189">
        <v>0</v>
      </c>
      <c r="FV9" s="186">
        <v>0</v>
      </c>
      <c r="FW9" s="2">
        <v>0</v>
      </c>
      <c r="FX9" s="187"/>
      <c r="FY9" s="188">
        <v>0</v>
      </c>
      <c r="FZ9" s="189">
        <v>0</v>
      </c>
      <c r="GB9" s="186">
        <v>0</v>
      </c>
      <c r="GC9" s="2">
        <v>0</v>
      </c>
      <c r="GD9" s="187"/>
      <c r="GE9" s="188">
        <v>0</v>
      </c>
      <c r="GF9" s="189">
        <v>0</v>
      </c>
      <c r="GH9" s="186">
        <v>0</v>
      </c>
      <c r="GI9" s="2">
        <v>0</v>
      </c>
      <c r="GJ9" s="187"/>
      <c r="GK9" s="188">
        <v>0</v>
      </c>
      <c r="GL9" s="189">
        <v>0</v>
      </c>
      <c r="GN9" s="186">
        <v>0</v>
      </c>
      <c r="GO9" s="2">
        <v>0</v>
      </c>
      <c r="GP9" s="187"/>
      <c r="GQ9" s="188">
        <v>0</v>
      </c>
      <c r="GR9" s="189">
        <v>0</v>
      </c>
      <c r="GT9" s="186">
        <v>0</v>
      </c>
      <c r="GU9" s="2">
        <v>0</v>
      </c>
      <c r="GV9" s="187"/>
      <c r="GW9" s="188">
        <v>0</v>
      </c>
      <c r="GX9" s="189">
        <v>0</v>
      </c>
      <c r="GZ9" s="186">
        <v>0</v>
      </c>
      <c r="HA9" s="2">
        <v>0</v>
      </c>
    </row>
    <row r="10" spans="1:212" ht="15" x14ac:dyDescent="0.25">
      <c r="A10" t="s">
        <v>1744</v>
      </c>
      <c r="D10" s="186">
        <v>342.51680361999996</v>
      </c>
      <c r="E10" s="2">
        <v>82.840000000000018</v>
      </c>
      <c r="F10" s="187"/>
      <c r="G10" s="188">
        <v>0</v>
      </c>
      <c r="H10" s="189">
        <v>0</v>
      </c>
      <c r="J10" s="186">
        <v>0</v>
      </c>
      <c r="K10" s="2">
        <v>0</v>
      </c>
      <c r="L10" s="187"/>
      <c r="M10" s="188">
        <v>0</v>
      </c>
      <c r="N10" s="189">
        <v>0</v>
      </c>
      <c r="P10" s="186">
        <v>0</v>
      </c>
      <c r="Q10" s="2">
        <v>0</v>
      </c>
      <c r="R10" s="187"/>
      <c r="S10" s="188">
        <v>0</v>
      </c>
      <c r="T10" s="189">
        <v>0</v>
      </c>
      <c r="V10" s="186">
        <v>43.872019139999999</v>
      </c>
      <c r="W10" s="2">
        <v>3.0100000000000002</v>
      </c>
      <c r="X10" s="187"/>
      <c r="Y10" s="188">
        <v>7.7319999999999998E-5</v>
      </c>
      <c r="Z10" s="189">
        <v>0</v>
      </c>
      <c r="AB10" s="186">
        <v>0</v>
      </c>
      <c r="AC10" s="2">
        <v>0</v>
      </c>
      <c r="AD10" s="187"/>
      <c r="AE10" s="188">
        <v>0</v>
      </c>
      <c r="AF10" s="189">
        <v>0</v>
      </c>
      <c r="AH10" s="186">
        <v>0</v>
      </c>
      <c r="AI10" s="2">
        <v>0</v>
      </c>
      <c r="AJ10" s="187"/>
      <c r="AK10" s="188">
        <v>0</v>
      </c>
      <c r="AL10" s="189">
        <v>0</v>
      </c>
      <c r="AN10" s="186">
        <v>0</v>
      </c>
      <c r="AO10" s="2">
        <v>0</v>
      </c>
      <c r="AP10" s="187"/>
      <c r="AQ10" s="188">
        <v>0</v>
      </c>
      <c r="AR10" s="189">
        <v>0</v>
      </c>
      <c r="AT10" s="186">
        <v>0</v>
      </c>
      <c r="AU10" s="2">
        <v>0</v>
      </c>
      <c r="AV10" s="187"/>
      <c r="AW10" s="188">
        <v>0</v>
      </c>
      <c r="AX10" s="189">
        <v>0</v>
      </c>
      <c r="AZ10" s="186">
        <v>2.743598</v>
      </c>
      <c r="BA10" s="2">
        <v>8.27</v>
      </c>
      <c r="BB10" s="187"/>
      <c r="BC10" s="188">
        <v>-0.22529232999999999</v>
      </c>
      <c r="BD10" s="189">
        <v>-0.13</v>
      </c>
      <c r="BF10" s="186">
        <v>-0.16694007999999999</v>
      </c>
      <c r="BG10" s="2">
        <v>-0.08</v>
      </c>
      <c r="BH10" s="187"/>
      <c r="BI10" s="188">
        <v>-0.63825941000000008</v>
      </c>
      <c r="BJ10" s="189">
        <v>-7.0000000000000007E-2</v>
      </c>
      <c r="BL10" s="186">
        <v>-6.9644940000000002E-2</v>
      </c>
      <c r="BM10" s="2">
        <v>-0.31</v>
      </c>
      <c r="BN10" s="187"/>
      <c r="BO10" s="188">
        <v>-0.33584009999999986</v>
      </c>
      <c r="BP10" s="189">
        <v>-5.9999999999999991E-2</v>
      </c>
      <c r="BR10" s="186">
        <v>-0.19235914000000004</v>
      </c>
      <c r="BS10" s="2">
        <v>-0.13</v>
      </c>
      <c r="BT10" s="187"/>
      <c r="BU10" s="188">
        <v>-7.4597060000000007E-2</v>
      </c>
      <c r="BV10" s="189">
        <v>-3.0000000000000006E-2</v>
      </c>
      <c r="BX10" s="186">
        <v>2.8545838300000002</v>
      </c>
      <c r="BY10" s="2">
        <v>4.0700000000000021</v>
      </c>
      <c r="BZ10" s="187"/>
      <c r="CA10" s="188">
        <v>-0.39661146000000003</v>
      </c>
      <c r="CB10" s="189">
        <v>-0.10999999999999999</v>
      </c>
      <c r="CD10" s="186">
        <v>-0.10405777000000002</v>
      </c>
      <c r="CE10" s="2">
        <v>-0.12000000000000001</v>
      </c>
      <c r="CF10" s="187"/>
      <c r="CG10" s="188">
        <v>-0.27745055999999996</v>
      </c>
      <c r="CH10" s="189">
        <v>-0.08</v>
      </c>
      <c r="CJ10" s="186">
        <v>45.22671562</v>
      </c>
      <c r="CK10" s="2">
        <v>18.23</v>
      </c>
      <c r="CL10" s="187"/>
      <c r="CM10" s="188">
        <v>1.9938330300000002</v>
      </c>
      <c r="CN10" s="189">
        <v>1.8</v>
      </c>
      <c r="CP10" s="186">
        <v>56.582324640000003</v>
      </c>
      <c r="CQ10" s="2">
        <v>22.700000000000003</v>
      </c>
      <c r="CR10" s="187"/>
      <c r="CS10" s="188">
        <v>0.27174827000000001</v>
      </c>
      <c r="CT10" s="189">
        <v>0</v>
      </c>
      <c r="CV10" s="186">
        <v>0</v>
      </c>
      <c r="CW10" s="2">
        <v>0</v>
      </c>
      <c r="CX10" s="187"/>
      <c r="CY10" s="188">
        <v>0</v>
      </c>
      <c r="CZ10" s="189">
        <v>0</v>
      </c>
      <c r="DB10" s="186">
        <v>0</v>
      </c>
      <c r="DC10" s="2">
        <v>0</v>
      </c>
      <c r="DD10" s="187"/>
      <c r="DE10" s="188">
        <v>0</v>
      </c>
      <c r="DF10" s="189">
        <v>0</v>
      </c>
      <c r="DH10" s="186">
        <v>0</v>
      </c>
      <c r="DI10" s="2">
        <v>0</v>
      </c>
      <c r="DJ10" s="187"/>
      <c r="DK10" s="188">
        <v>0</v>
      </c>
      <c r="DL10" s="189">
        <v>0</v>
      </c>
      <c r="DN10" s="186">
        <v>0</v>
      </c>
      <c r="DO10" s="2">
        <v>0</v>
      </c>
      <c r="DP10" s="187"/>
      <c r="DQ10" s="188">
        <v>0</v>
      </c>
      <c r="DR10" s="189">
        <v>0</v>
      </c>
      <c r="DT10" s="186">
        <v>0</v>
      </c>
      <c r="DU10" s="2">
        <v>0</v>
      </c>
      <c r="DV10" s="187"/>
      <c r="DW10" s="188">
        <v>0</v>
      </c>
      <c r="DX10" s="189">
        <v>0</v>
      </c>
      <c r="DZ10" s="186">
        <v>0</v>
      </c>
      <c r="EA10" s="2">
        <v>0</v>
      </c>
      <c r="EB10" s="187"/>
      <c r="EC10" s="188">
        <v>8.5147E-4</v>
      </c>
      <c r="ED10" s="189">
        <v>0</v>
      </c>
      <c r="EF10" s="186">
        <v>9.6865279999999998E-2</v>
      </c>
      <c r="EG10" s="2">
        <v>0.03</v>
      </c>
      <c r="EH10" s="187"/>
      <c r="EI10" s="188">
        <v>7.3210929999999994E-2</v>
      </c>
      <c r="EJ10" s="189">
        <v>0.1</v>
      </c>
      <c r="EL10" s="186">
        <v>0</v>
      </c>
      <c r="EM10" s="2">
        <v>0</v>
      </c>
      <c r="EN10" s="187"/>
      <c r="EO10" s="188">
        <v>0</v>
      </c>
      <c r="EP10" s="189">
        <v>0</v>
      </c>
      <c r="ER10" s="186">
        <v>0</v>
      </c>
      <c r="ES10" s="2">
        <v>0</v>
      </c>
      <c r="ET10" s="187"/>
      <c r="EU10" s="188">
        <v>0</v>
      </c>
      <c r="EV10" s="189">
        <v>0</v>
      </c>
      <c r="EX10" s="186">
        <v>0</v>
      </c>
      <c r="EY10" s="2">
        <v>0</v>
      </c>
      <c r="EZ10" s="187"/>
      <c r="FA10" s="188">
        <v>0</v>
      </c>
      <c r="FB10" s="189">
        <v>0</v>
      </c>
      <c r="FD10" s="186">
        <v>0</v>
      </c>
      <c r="FE10" s="2">
        <v>0</v>
      </c>
      <c r="FF10" s="187"/>
      <c r="FG10" s="188">
        <v>0</v>
      </c>
      <c r="FH10" s="189">
        <v>0</v>
      </c>
      <c r="FJ10" s="186">
        <v>0</v>
      </c>
      <c r="FK10" s="2">
        <v>0</v>
      </c>
      <c r="FL10" s="187"/>
      <c r="FM10" s="188">
        <v>7.3499999999999999E-6</v>
      </c>
      <c r="FN10" s="189">
        <v>0</v>
      </c>
      <c r="FP10" s="186">
        <v>0</v>
      </c>
      <c r="FQ10" s="2">
        <v>0</v>
      </c>
      <c r="FR10" s="187"/>
      <c r="FS10" s="188">
        <v>9.2739999999999996E-5</v>
      </c>
      <c r="FT10" s="189">
        <v>0</v>
      </c>
      <c r="FV10" s="186">
        <v>7.3758823200000005</v>
      </c>
      <c r="FW10" s="2">
        <v>9.86</v>
      </c>
      <c r="FX10" s="187"/>
      <c r="FY10" s="188">
        <v>1.5022000000000001E-4</v>
      </c>
      <c r="FZ10" s="189">
        <v>0</v>
      </c>
      <c r="GB10" s="186">
        <v>30.58260314</v>
      </c>
      <c r="GC10" s="2">
        <v>4.05</v>
      </c>
      <c r="GD10" s="187"/>
      <c r="GE10" s="188">
        <v>0.50597234999999996</v>
      </c>
      <c r="GF10" s="189">
        <v>0.48</v>
      </c>
      <c r="GH10" s="186">
        <v>0</v>
      </c>
      <c r="GI10" s="2">
        <v>0</v>
      </c>
      <c r="GJ10" s="187"/>
      <c r="GK10" s="188">
        <v>0</v>
      </c>
      <c r="GL10" s="189">
        <v>0</v>
      </c>
      <c r="GN10" s="186">
        <v>0</v>
      </c>
      <c r="GO10" s="2">
        <v>0</v>
      </c>
      <c r="GP10" s="187"/>
      <c r="GQ10" s="188">
        <v>2.1192099999999998E-3</v>
      </c>
      <c r="GR10" s="189">
        <v>0</v>
      </c>
      <c r="GT10" s="186">
        <v>0</v>
      </c>
      <c r="GU10" s="2">
        <v>0</v>
      </c>
      <c r="GV10" s="187"/>
      <c r="GW10" s="188">
        <v>7.5948924299999998</v>
      </c>
      <c r="GX10" s="189">
        <v>1.77</v>
      </c>
      <c r="GZ10" s="186">
        <v>0</v>
      </c>
      <c r="HA10" s="2">
        <v>0</v>
      </c>
    </row>
    <row r="11" spans="1:212" ht="15" x14ac:dyDescent="0.25">
      <c r="A11" t="s">
        <v>1745</v>
      </c>
      <c r="D11" s="186">
        <v>0</v>
      </c>
      <c r="E11" s="2">
        <v>0</v>
      </c>
      <c r="F11" s="187"/>
      <c r="G11" s="188">
        <v>0</v>
      </c>
      <c r="H11" s="189">
        <v>0</v>
      </c>
      <c r="J11" s="186">
        <v>0</v>
      </c>
      <c r="K11" s="2">
        <v>0</v>
      </c>
      <c r="L11" s="187"/>
      <c r="M11" s="188">
        <v>0</v>
      </c>
      <c r="N11" s="189">
        <v>0</v>
      </c>
      <c r="P11" s="186">
        <v>0</v>
      </c>
      <c r="Q11" s="2">
        <v>0</v>
      </c>
      <c r="R11" s="187"/>
      <c r="S11" s="188">
        <v>0</v>
      </c>
      <c r="T11" s="189">
        <v>0</v>
      </c>
      <c r="V11" s="186">
        <v>1408.34273018</v>
      </c>
      <c r="W11" s="2">
        <v>96.719999999999985</v>
      </c>
      <c r="X11" s="187"/>
      <c r="Y11" s="188">
        <v>165.66775514</v>
      </c>
      <c r="Z11" s="189">
        <v>51.43</v>
      </c>
      <c r="AB11" s="186">
        <v>0</v>
      </c>
      <c r="AC11" s="2">
        <v>0</v>
      </c>
      <c r="AD11" s="187"/>
      <c r="AE11" s="188">
        <v>260.43351253999998</v>
      </c>
      <c r="AF11" s="189">
        <v>17.7</v>
      </c>
      <c r="AH11" s="186">
        <v>223.59995230000001</v>
      </c>
      <c r="AI11" s="2">
        <v>15.55</v>
      </c>
      <c r="AJ11" s="187"/>
      <c r="AK11" s="188">
        <v>229.62841531999999</v>
      </c>
      <c r="AL11" s="189">
        <v>82.2</v>
      </c>
      <c r="AN11" s="186">
        <v>106.21275164999999</v>
      </c>
      <c r="AO11" s="2">
        <v>27.07</v>
      </c>
      <c r="AP11" s="187"/>
      <c r="AQ11" s="188">
        <v>469.78502079999993</v>
      </c>
      <c r="AR11" s="189">
        <v>12.670000000000002</v>
      </c>
      <c r="AT11" s="186">
        <v>75.679934739999993</v>
      </c>
      <c r="AU11" s="2">
        <v>98.41</v>
      </c>
      <c r="AV11" s="187"/>
      <c r="AW11" s="188">
        <v>3.2183587</v>
      </c>
      <c r="AX11" s="189">
        <v>97.98</v>
      </c>
      <c r="AZ11" s="186">
        <v>0</v>
      </c>
      <c r="BA11" s="2">
        <v>0</v>
      </c>
      <c r="BB11" s="187"/>
      <c r="BC11" s="188">
        <v>0</v>
      </c>
      <c r="BD11" s="189">
        <v>0</v>
      </c>
      <c r="BF11" s="186">
        <v>0</v>
      </c>
      <c r="BG11" s="2">
        <v>0</v>
      </c>
      <c r="BH11" s="187"/>
      <c r="BI11" s="188">
        <v>0</v>
      </c>
      <c r="BJ11" s="189">
        <v>0</v>
      </c>
      <c r="BL11" s="186">
        <v>0</v>
      </c>
      <c r="BM11" s="2">
        <v>0</v>
      </c>
      <c r="BN11" s="187"/>
      <c r="BO11" s="188">
        <v>0</v>
      </c>
      <c r="BP11" s="189">
        <v>0</v>
      </c>
      <c r="BR11" s="186">
        <v>0</v>
      </c>
      <c r="BS11" s="2">
        <v>0</v>
      </c>
      <c r="BT11" s="187"/>
      <c r="BU11" s="188">
        <v>0</v>
      </c>
      <c r="BV11" s="189">
        <v>0</v>
      </c>
      <c r="BX11" s="186">
        <v>5.0115173099999994</v>
      </c>
      <c r="BY11" s="2">
        <v>7.16</v>
      </c>
      <c r="BZ11" s="187"/>
      <c r="CA11" s="188">
        <v>0</v>
      </c>
      <c r="CB11" s="189">
        <v>0</v>
      </c>
      <c r="CD11" s="186">
        <v>0</v>
      </c>
      <c r="CE11" s="2">
        <v>0</v>
      </c>
      <c r="CF11" s="187"/>
      <c r="CG11" s="188">
        <v>0</v>
      </c>
      <c r="CH11" s="189">
        <v>0</v>
      </c>
      <c r="CJ11" s="186">
        <v>0</v>
      </c>
      <c r="CK11" s="2">
        <v>0</v>
      </c>
      <c r="CL11" s="187"/>
      <c r="CM11" s="188">
        <v>104.21768192</v>
      </c>
      <c r="CN11" s="189">
        <v>97.199999999999989</v>
      </c>
      <c r="CP11" s="186">
        <v>190.98039499999999</v>
      </c>
      <c r="CQ11" s="2">
        <v>76.5</v>
      </c>
      <c r="CR11" s="187"/>
      <c r="CS11" s="188">
        <v>223.23492616999999</v>
      </c>
      <c r="CT11" s="189">
        <v>99.399999999999991</v>
      </c>
      <c r="CV11" s="186">
        <v>91.247267579999999</v>
      </c>
      <c r="CW11" s="2">
        <v>99.14</v>
      </c>
      <c r="CX11" s="187"/>
      <c r="CY11" s="188">
        <v>0</v>
      </c>
      <c r="CZ11" s="189">
        <v>0</v>
      </c>
      <c r="DB11" s="186">
        <v>0</v>
      </c>
      <c r="DC11" s="2">
        <v>0</v>
      </c>
      <c r="DD11" s="187"/>
      <c r="DE11" s="188">
        <v>0</v>
      </c>
      <c r="DF11" s="189">
        <v>0</v>
      </c>
      <c r="DH11" s="186">
        <v>300.94511683000002</v>
      </c>
      <c r="DI11" s="2">
        <v>79.22</v>
      </c>
      <c r="DJ11" s="187"/>
      <c r="DK11" s="188">
        <v>0</v>
      </c>
      <c r="DL11" s="189">
        <v>0</v>
      </c>
      <c r="DN11" s="186">
        <v>0</v>
      </c>
      <c r="DO11" s="2">
        <v>0</v>
      </c>
      <c r="DP11" s="187"/>
      <c r="DQ11" s="188">
        <v>1636.3191139999999</v>
      </c>
      <c r="DR11" s="189">
        <v>99.96</v>
      </c>
      <c r="DT11" s="186">
        <v>0</v>
      </c>
      <c r="DU11" s="2">
        <v>0</v>
      </c>
      <c r="DV11" s="187"/>
      <c r="DW11" s="188">
        <v>0</v>
      </c>
      <c r="DX11" s="189">
        <v>0</v>
      </c>
      <c r="DZ11" s="186">
        <v>0</v>
      </c>
      <c r="EA11" s="2">
        <v>0</v>
      </c>
      <c r="EB11" s="187"/>
      <c r="EC11" s="188">
        <v>0</v>
      </c>
      <c r="ED11" s="189">
        <v>0</v>
      </c>
      <c r="EF11" s="186">
        <v>0</v>
      </c>
      <c r="EG11" s="2">
        <v>0</v>
      </c>
      <c r="EH11" s="187"/>
      <c r="EI11" s="188">
        <v>0</v>
      </c>
      <c r="EJ11" s="189">
        <v>0</v>
      </c>
      <c r="EL11" s="186">
        <v>0</v>
      </c>
      <c r="EM11" s="2">
        <v>0</v>
      </c>
      <c r="EN11" s="187"/>
      <c r="EO11" s="188">
        <v>0</v>
      </c>
      <c r="EP11" s="189">
        <v>0</v>
      </c>
      <c r="ER11" s="186">
        <v>0</v>
      </c>
      <c r="ES11" s="2">
        <v>0</v>
      </c>
      <c r="ET11" s="187"/>
      <c r="EU11" s="188">
        <v>21.294188009999999</v>
      </c>
      <c r="EV11" s="189">
        <v>95.31</v>
      </c>
      <c r="EX11" s="186">
        <v>0</v>
      </c>
      <c r="EY11" s="2">
        <v>0</v>
      </c>
      <c r="EZ11" s="187"/>
      <c r="FA11" s="188">
        <v>0</v>
      </c>
      <c r="FB11" s="189">
        <v>0</v>
      </c>
      <c r="FD11" s="186">
        <v>0</v>
      </c>
      <c r="FE11" s="2">
        <v>0</v>
      </c>
      <c r="FF11" s="187"/>
      <c r="FG11" s="188">
        <v>0</v>
      </c>
      <c r="FH11" s="189">
        <v>0</v>
      </c>
      <c r="FJ11" s="186">
        <v>0</v>
      </c>
      <c r="FK11" s="2">
        <v>0</v>
      </c>
      <c r="FL11" s="187"/>
      <c r="FM11" s="188">
        <v>119.84103212999997</v>
      </c>
      <c r="FN11" s="189">
        <v>99.56</v>
      </c>
      <c r="FP11" s="186">
        <v>0</v>
      </c>
      <c r="FQ11" s="2">
        <v>0</v>
      </c>
      <c r="FR11" s="187"/>
      <c r="FS11" s="188">
        <v>63.672040799999998</v>
      </c>
      <c r="FT11" s="189">
        <v>97.59</v>
      </c>
      <c r="FV11" s="186">
        <v>66.366147670000004</v>
      </c>
      <c r="FW11" s="2">
        <v>88.71</v>
      </c>
      <c r="FX11" s="187"/>
      <c r="FY11" s="188">
        <v>256.38124260000001</v>
      </c>
      <c r="FZ11" s="189">
        <v>99.77</v>
      </c>
      <c r="GB11" s="186">
        <v>108.37795247</v>
      </c>
      <c r="GC11" s="2">
        <v>14.35</v>
      </c>
      <c r="GD11" s="187"/>
      <c r="GE11" s="188">
        <v>23.427796100000002</v>
      </c>
      <c r="GF11" s="189">
        <v>22.32</v>
      </c>
      <c r="GH11" s="186">
        <v>0</v>
      </c>
      <c r="GI11" s="2">
        <v>0</v>
      </c>
      <c r="GJ11" s="187"/>
      <c r="GK11" s="188">
        <v>0</v>
      </c>
      <c r="GL11" s="189">
        <v>0</v>
      </c>
      <c r="GN11" s="186">
        <v>0</v>
      </c>
      <c r="GO11" s="2">
        <v>0</v>
      </c>
      <c r="GP11" s="187"/>
      <c r="GQ11" s="188">
        <v>0</v>
      </c>
      <c r="GR11" s="189">
        <v>0</v>
      </c>
      <c r="GT11" s="186">
        <v>3.8013999999999999E-3</v>
      </c>
      <c r="GU11" s="2">
        <v>0</v>
      </c>
      <c r="GV11" s="187"/>
      <c r="GW11" s="188">
        <v>77.301738220000004</v>
      </c>
      <c r="GX11" s="189">
        <v>17.990000000000002</v>
      </c>
      <c r="GZ11" s="186">
        <v>0</v>
      </c>
      <c r="HA11" s="2">
        <v>0</v>
      </c>
    </row>
    <row r="12" spans="1:212" ht="15.75" thickBot="1" x14ac:dyDescent="0.3">
      <c r="A12" t="s">
        <v>1746</v>
      </c>
      <c r="D12" s="186">
        <v>0</v>
      </c>
      <c r="E12" s="2">
        <v>0</v>
      </c>
      <c r="F12" s="187"/>
      <c r="G12" s="188">
        <v>0</v>
      </c>
      <c r="H12" s="189">
        <v>0</v>
      </c>
      <c r="J12" s="186">
        <v>0</v>
      </c>
      <c r="K12" s="2">
        <v>0</v>
      </c>
      <c r="L12" s="187"/>
      <c r="M12" s="188">
        <v>0</v>
      </c>
      <c r="N12" s="189">
        <v>0</v>
      </c>
      <c r="P12" s="186">
        <v>0</v>
      </c>
      <c r="Q12" s="2">
        <v>0</v>
      </c>
      <c r="R12" s="187"/>
      <c r="S12" s="188">
        <v>0</v>
      </c>
      <c r="T12" s="189">
        <v>0</v>
      </c>
      <c r="V12" s="186">
        <v>1.9451E-2</v>
      </c>
      <c r="W12" s="2">
        <v>0</v>
      </c>
      <c r="X12" s="187"/>
      <c r="Y12" s="188">
        <v>0</v>
      </c>
      <c r="Z12" s="189">
        <v>0</v>
      </c>
      <c r="AB12" s="186">
        <v>0</v>
      </c>
      <c r="AC12" s="2">
        <v>0</v>
      </c>
      <c r="AD12" s="187"/>
      <c r="AE12" s="188">
        <v>8.9112099999999993E-3</v>
      </c>
      <c r="AF12" s="189">
        <v>0</v>
      </c>
      <c r="AH12" s="186">
        <v>1.0394810000000297E-2</v>
      </c>
      <c r="AI12" s="2">
        <v>0</v>
      </c>
      <c r="AJ12" s="187"/>
      <c r="AK12" s="188">
        <v>3.5316569999999999E-2</v>
      </c>
      <c r="AL12" s="189">
        <v>0.01</v>
      </c>
      <c r="AN12" s="186">
        <v>7.33828E-3</v>
      </c>
      <c r="AO12" s="2">
        <v>0</v>
      </c>
      <c r="AP12" s="187"/>
      <c r="AQ12" s="188">
        <v>4.4909600000000004E-3</v>
      </c>
      <c r="AR12" s="189">
        <v>0</v>
      </c>
      <c r="AT12" s="186">
        <v>1.3765350000000001E-2</v>
      </c>
      <c r="AU12" s="2">
        <v>0.02</v>
      </c>
      <c r="AV12" s="187"/>
      <c r="AW12" s="188">
        <v>2.2803170000000001E-2</v>
      </c>
      <c r="AX12" s="189">
        <v>0.69000000000000006</v>
      </c>
      <c r="AZ12" s="186">
        <v>0</v>
      </c>
      <c r="BA12" s="2">
        <v>0</v>
      </c>
      <c r="BB12" s="187"/>
      <c r="BC12" s="188">
        <v>0</v>
      </c>
      <c r="BD12" s="189">
        <v>0</v>
      </c>
      <c r="BF12" s="186">
        <v>0</v>
      </c>
      <c r="BG12" s="2">
        <v>0</v>
      </c>
      <c r="BH12" s="187"/>
      <c r="BI12" s="188">
        <v>0</v>
      </c>
      <c r="BJ12" s="189">
        <v>0</v>
      </c>
      <c r="BL12" s="186">
        <v>0</v>
      </c>
      <c r="BM12" s="2">
        <v>0</v>
      </c>
      <c r="BN12" s="187"/>
      <c r="BO12" s="188">
        <v>0</v>
      </c>
      <c r="BP12" s="189">
        <v>0</v>
      </c>
      <c r="BR12" s="186">
        <v>0</v>
      </c>
      <c r="BS12" s="2">
        <v>0</v>
      </c>
      <c r="BT12" s="187"/>
      <c r="BU12" s="188">
        <v>0</v>
      </c>
      <c r="BV12" s="189">
        <v>0</v>
      </c>
      <c r="BX12" s="186">
        <v>0</v>
      </c>
      <c r="BY12" s="2">
        <v>0</v>
      </c>
      <c r="BZ12" s="187"/>
      <c r="CA12" s="188">
        <v>0</v>
      </c>
      <c r="CB12" s="189">
        <v>0</v>
      </c>
      <c r="CD12" s="186">
        <v>0</v>
      </c>
      <c r="CE12" s="2">
        <v>0</v>
      </c>
      <c r="CF12" s="187"/>
      <c r="CG12" s="188">
        <v>0</v>
      </c>
      <c r="CH12" s="189">
        <v>0</v>
      </c>
      <c r="CJ12" s="186">
        <v>0</v>
      </c>
      <c r="CK12" s="2">
        <v>0</v>
      </c>
      <c r="CL12" s="187"/>
      <c r="CM12" s="188">
        <v>0</v>
      </c>
      <c r="CN12" s="189">
        <v>0</v>
      </c>
      <c r="CP12" s="186">
        <v>0</v>
      </c>
      <c r="CQ12" s="2">
        <v>0</v>
      </c>
      <c r="CR12" s="187"/>
      <c r="CS12" s="188">
        <v>0</v>
      </c>
      <c r="CT12" s="189">
        <v>0</v>
      </c>
      <c r="CV12" s="186">
        <v>0</v>
      </c>
      <c r="CW12" s="2">
        <v>0</v>
      </c>
      <c r="CX12" s="187"/>
      <c r="CY12" s="188">
        <v>0</v>
      </c>
      <c r="CZ12" s="189">
        <v>0</v>
      </c>
      <c r="DB12" s="186">
        <v>0</v>
      </c>
      <c r="DC12" s="2">
        <v>0</v>
      </c>
      <c r="DD12" s="187"/>
      <c r="DE12" s="188">
        <v>0</v>
      </c>
      <c r="DF12" s="189">
        <v>0</v>
      </c>
      <c r="DH12" s="186">
        <v>3.0736060699999999</v>
      </c>
      <c r="DI12" s="2">
        <v>0.81</v>
      </c>
      <c r="DJ12" s="187"/>
      <c r="DK12" s="188">
        <v>0</v>
      </c>
      <c r="DL12" s="189">
        <v>0</v>
      </c>
      <c r="DN12" s="186">
        <v>0</v>
      </c>
      <c r="DO12" s="2">
        <v>0</v>
      </c>
      <c r="DP12" s="187"/>
      <c r="DQ12" s="188">
        <v>5.3265010000000002E-2</v>
      </c>
      <c r="DR12" s="189">
        <v>0</v>
      </c>
      <c r="DT12" s="186">
        <v>0</v>
      </c>
      <c r="DU12" s="2">
        <v>0</v>
      </c>
      <c r="DV12" s="187"/>
      <c r="DW12" s="188">
        <v>0</v>
      </c>
      <c r="DX12" s="189">
        <v>0</v>
      </c>
      <c r="DZ12" s="186">
        <v>0</v>
      </c>
      <c r="EA12" s="2">
        <v>0</v>
      </c>
      <c r="EB12" s="187"/>
      <c r="EC12" s="188">
        <v>0</v>
      </c>
      <c r="ED12" s="189">
        <v>0</v>
      </c>
      <c r="EF12" s="186">
        <v>0</v>
      </c>
      <c r="EG12" s="2">
        <v>0</v>
      </c>
      <c r="EH12" s="187"/>
      <c r="EI12" s="188">
        <v>0</v>
      </c>
      <c r="EJ12" s="189">
        <v>0</v>
      </c>
      <c r="EL12" s="186">
        <v>0</v>
      </c>
      <c r="EM12" s="2">
        <v>0</v>
      </c>
      <c r="EN12" s="187"/>
      <c r="EO12" s="188">
        <v>0</v>
      </c>
      <c r="EP12" s="189">
        <v>0</v>
      </c>
      <c r="ER12" s="186">
        <v>0</v>
      </c>
      <c r="ES12" s="2">
        <v>0</v>
      </c>
      <c r="ET12" s="187"/>
      <c r="EU12" s="188">
        <v>0</v>
      </c>
      <c r="EV12" s="189">
        <v>0</v>
      </c>
      <c r="EX12" s="186">
        <v>0</v>
      </c>
      <c r="EY12" s="2">
        <v>0</v>
      </c>
      <c r="EZ12" s="187"/>
      <c r="FA12" s="188">
        <v>0</v>
      </c>
      <c r="FB12" s="189">
        <v>0</v>
      </c>
      <c r="FD12" s="186">
        <v>0</v>
      </c>
      <c r="FE12" s="2">
        <v>0</v>
      </c>
      <c r="FF12" s="187"/>
      <c r="FG12" s="188">
        <v>0</v>
      </c>
      <c r="FH12" s="189">
        <v>0</v>
      </c>
      <c r="FJ12" s="186">
        <v>0</v>
      </c>
      <c r="FK12" s="2">
        <v>0</v>
      </c>
      <c r="FL12" s="187"/>
      <c r="FM12" s="188">
        <v>0</v>
      </c>
      <c r="FN12" s="189">
        <v>0</v>
      </c>
      <c r="FP12" s="186">
        <v>0</v>
      </c>
      <c r="FQ12" s="2">
        <v>0</v>
      </c>
      <c r="FR12" s="187"/>
      <c r="FS12" s="188">
        <v>0</v>
      </c>
      <c r="FT12" s="189">
        <v>0</v>
      </c>
      <c r="FV12" s="186">
        <v>0</v>
      </c>
      <c r="FW12" s="2">
        <v>0</v>
      </c>
      <c r="FX12" s="187"/>
      <c r="FY12" s="188">
        <v>0</v>
      </c>
      <c r="FZ12" s="189">
        <v>0</v>
      </c>
      <c r="GB12" s="186">
        <v>0</v>
      </c>
      <c r="GC12" s="2">
        <v>0</v>
      </c>
      <c r="GD12" s="187"/>
      <c r="GE12" s="188">
        <v>0</v>
      </c>
      <c r="GF12" s="189">
        <v>0</v>
      </c>
      <c r="GH12" s="186">
        <v>0</v>
      </c>
      <c r="GI12" s="2">
        <v>0</v>
      </c>
      <c r="GJ12" s="187"/>
      <c r="GK12" s="188">
        <v>0</v>
      </c>
      <c r="GL12" s="189">
        <v>0</v>
      </c>
      <c r="GN12" s="186">
        <v>0</v>
      </c>
      <c r="GO12" s="2">
        <v>0</v>
      </c>
      <c r="GP12" s="187"/>
      <c r="GQ12" s="188">
        <v>0</v>
      </c>
      <c r="GR12" s="189">
        <v>0</v>
      </c>
      <c r="GT12" s="186">
        <v>0</v>
      </c>
      <c r="GU12" s="2">
        <v>0</v>
      </c>
      <c r="GV12" s="187"/>
      <c r="GW12" s="188">
        <v>0</v>
      </c>
      <c r="GX12" s="189">
        <v>0</v>
      </c>
      <c r="GZ12" s="186">
        <v>0</v>
      </c>
      <c r="HA12" s="2">
        <v>0</v>
      </c>
    </row>
    <row r="13" spans="1:212" ht="15.75" thickBot="1" x14ac:dyDescent="0.3">
      <c r="A13" s="190" t="s">
        <v>3</v>
      </c>
      <c r="B13" s="191"/>
      <c r="C13" s="190"/>
      <c r="D13" s="191">
        <v>413.52631362999995</v>
      </c>
      <c r="E13" s="195">
        <v>100.01000000000002</v>
      </c>
      <c r="F13" s="192"/>
      <c r="G13" s="193">
        <v>357.78224148999999</v>
      </c>
      <c r="H13" s="194">
        <v>100.00999999999999</v>
      </c>
      <c r="I13" s="190"/>
      <c r="J13" s="191">
        <v>112.86218027</v>
      </c>
      <c r="K13" s="195">
        <v>100</v>
      </c>
      <c r="L13" s="192"/>
      <c r="M13" s="193">
        <v>161.87475067000003</v>
      </c>
      <c r="N13" s="194">
        <v>100</v>
      </c>
      <c r="O13" s="190"/>
      <c r="P13" s="191">
        <v>1221.5415724300001</v>
      </c>
      <c r="Q13" s="195">
        <v>100.01</v>
      </c>
      <c r="R13" s="192"/>
      <c r="S13" s="193">
        <v>2856.0432984100003</v>
      </c>
      <c r="T13" s="194">
        <v>100</v>
      </c>
      <c r="U13" s="190"/>
      <c r="V13" s="191">
        <v>1455.8829391500001</v>
      </c>
      <c r="W13" s="195">
        <v>99.97999999999999</v>
      </c>
      <c r="X13" s="192"/>
      <c r="Y13" s="193">
        <v>322.10351458999997</v>
      </c>
      <c r="Z13" s="194">
        <v>100</v>
      </c>
      <c r="AA13" s="190"/>
      <c r="AB13" s="191">
        <v>1041.53831163</v>
      </c>
      <c r="AC13" s="195">
        <v>99.999999999999986</v>
      </c>
      <c r="AD13" s="192"/>
      <c r="AE13" s="193">
        <v>1472.0012304099998</v>
      </c>
      <c r="AF13" s="194">
        <v>100.01</v>
      </c>
      <c r="AG13" s="190"/>
      <c r="AH13" s="191">
        <v>1437.54963213</v>
      </c>
      <c r="AI13" s="195">
        <v>100</v>
      </c>
      <c r="AJ13" s="192"/>
      <c r="AK13" s="193">
        <v>279.35709585999996</v>
      </c>
      <c r="AL13" s="194">
        <v>100.00000000000001</v>
      </c>
      <c r="AM13" s="190"/>
      <c r="AN13" s="191">
        <v>392.31276717000003</v>
      </c>
      <c r="AO13" s="195">
        <v>99.990000000000009</v>
      </c>
      <c r="AP13" s="192"/>
      <c r="AQ13" s="193">
        <v>3706.2574032399998</v>
      </c>
      <c r="AR13" s="194">
        <v>100</v>
      </c>
      <c r="AS13" s="190"/>
      <c r="AT13" s="191">
        <v>76.901614409999979</v>
      </c>
      <c r="AU13" s="195">
        <v>99.999999999999986</v>
      </c>
      <c r="AV13" s="192"/>
      <c r="AW13" s="193">
        <v>3.2846966800000001</v>
      </c>
      <c r="AX13" s="194">
        <v>100</v>
      </c>
      <c r="AY13" s="190"/>
      <c r="AZ13" s="191">
        <v>33.175766420000002</v>
      </c>
      <c r="BA13" s="195">
        <v>99.99</v>
      </c>
      <c r="BB13" s="192"/>
      <c r="BC13" s="193">
        <v>193.41303141999998</v>
      </c>
      <c r="BD13" s="194">
        <v>99.980000000000018</v>
      </c>
      <c r="BE13" s="190"/>
      <c r="BF13" s="191">
        <v>204.72877730999997</v>
      </c>
      <c r="BG13" s="195">
        <v>100</v>
      </c>
      <c r="BH13" s="192"/>
      <c r="BI13" s="193">
        <v>806.63478258999987</v>
      </c>
      <c r="BJ13" s="194">
        <v>100.01000000000002</v>
      </c>
      <c r="BK13" s="190"/>
      <c r="BL13" s="191">
        <v>22.051567729999995</v>
      </c>
      <c r="BM13" s="195">
        <v>100.00999999999999</v>
      </c>
      <c r="BN13" s="192"/>
      <c r="BO13" s="193">
        <v>570.74654725999994</v>
      </c>
      <c r="BP13" s="194">
        <v>99.98</v>
      </c>
      <c r="BQ13" s="190"/>
      <c r="BR13" s="191">
        <v>157.61164297000002</v>
      </c>
      <c r="BS13" s="195">
        <v>100</v>
      </c>
      <c r="BT13" s="192"/>
      <c r="BU13" s="193">
        <v>131.95632911999999</v>
      </c>
      <c r="BV13" s="194">
        <v>100.03000000000002</v>
      </c>
      <c r="BW13" s="190"/>
      <c r="BX13" s="191">
        <v>70.037483569999992</v>
      </c>
      <c r="BY13" s="195">
        <v>100.00999999999999</v>
      </c>
      <c r="BZ13" s="192"/>
      <c r="CA13" s="193">
        <v>353.19659044999997</v>
      </c>
      <c r="CB13" s="194">
        <v>100.01999999999998</v>
      </c>
      <c r="CC13" s="190"/>
      <c r="CD13" s="191">
        <v>84.873350860000002</v>
      </c>
      <c r="CE13" s="195">
        <v>100</v>
      </c>
      <c r="CF13" s="192"/>
      <c r="CG13" s="193">
        <v>250.14413271999996</v>
      </c>
      <c r="CH13" s="194">
        <v>100.04</v>
      </c>
      <c r="CI13" s="190"/>
      <c r="CJ13" s="191">
        <v>248.07140404</v>
      </c>
      <c r="CK13" s="195">
        <v>99.99</v>
      </c>
      <c r="CL13" s="192"/>
      <c r="CM13" s="193">
        <v>106.88548642000001</v>
      </c>
      <c r="CN13" s="194">
        <v>99.6</v>
      </c>
      <c r="CO13" s="190"/>
      <c r="CP13" s="191">
        <v>249.62230034999999</v>
      </c>
      <c r="CQ13" s="195">
        <v>100.1</v>
      </c>
      <c r="CR13" s="192"/>
      <c r="CS13" s="193">
        <v>224.64033898999998</v>
      </c>
      <c r="CT13" s="194">
        <v>99.999999999999986</v>
      </c>
      <c r="CU13" s="190"/>
      <c r="CV13" s="191">
        <v>92.034269679999994</v>
      </c>
      <c r="CW13" s="195">
        <v>99.99</v>
      </c>
      <c r="CX13" s="192"/>
      <c r="CY13" s="193">
        <v>855.91154176999999</v>
      </c>
      <c r="CZ13" s="194">
        <v>99.99</v>
      </c>
      <c r="DA13" s="190"/>
      <c r="DB13" s="191">
        <v>201.16742925999998</v>
      </c>
      <c r="DC13" s="195">
        <v>99.99</v>
      </c>
      <c r="DD13" s="192"/>
      <c r="DE13" s="193">
        <v>538.49578455999995</v>
      </c>
      <c r="DF13" s="194">
        <v>99.999999999999986</v>
      </c>
      <c r="DG13" s="190"/>
      <c r="DH13" s="191">
        <v>379.94652867000002</v>
      </c>
      <c r="DI13" s="195">
        <v>100.01</v>
      </c>
      <c r="DJ13" s="192"/>
      <c r="DK13" s="193">
        <v>176.74693368000001</v>
      </c>
      <c r="DL13" s="194">
        <v>99.98</v>
      </c>
      <c r="DM13" s="190"/>
      <c r="DN13" s="191">
        <v>3870.2605808200001</v>
      </c>
      <c r="DO13" s="195">
        <v>100</v>
      </c>
      <c r="DP13" s="192"/>
      <c r="DQ13" s="193">
        <v>1636.97322061</v>
      </c>
      <c r="DR13" s="194">
        <v>100</v>
      </c>
      <c r="DS13" s="190"/>
      <c r="DT13" s="191">
        <v>2009.8393764800001</v>
      </c>
      <c r="DU13" s="195">
        <v>99.99</v>
      </c>
      <c r="DV13" s="192"/>
      <c r="DW13" s="193">
        <v>15430.383947780001</v>
      </c>
      <c r="DX13" s="194">
        <v>99.999999999999986</v>
      </c>
      <c r="DY13" s="190"/>
      <c r="DZ13" s="191">
        <v>9602.1732871199983</v>
      </c>
      <c r="EA13" s="195">
        <v>99.990000000000009</v>
      </c>
      <c r="EB13" s="192"/>
      <c r="EC13" s="193">
        <v>300.3125225</v>
      </c>
      <c r="ED13" s="194">
        <v>100.01</v>
      </c>
      <c r="EE13" s="190"/>
      <c r="EF13" s="191">
        <v>330.15466365000003</v>
      </c>
      <c r="EG13" s="195">
        <v>100.00000000000001</v>
      </c>
      <c r="EH13" s="192"/>
      <c r="EI13" s="193">
        <v>72.055258380000012</v>
      </c>
      <c r="EJ13" s="194">
        <v>100.00999999999998</v>
      </c>
      <c r="EK13" s="190"/>
      <c r="EL13" s="191">
        <v>28.776024079999996</v>
      </c>
      <c r="EM13" s="195">
        <v>99.99</v>
      </c>
      <c r="EN13" s="192"/>
      <c r="EO13" s="193">
        <v>260.07606005999997</v>
      </c>
      <c r="EP13" s="194">
        <v>100.02999999999999</v>
      </c>
      <c r="EQ13" s="190"/>
      <c r="ER13" s="191">
        <v>84.80214436</v>
      </c>
      <c r="ES13" s="195">
        <v>100.01</v>
      </c>
      <c r="ET13" s="192"/>
      <c r="EU13" s="193">
        <v>22.340839759999998</v>
      </c>
      <c r="EV13" s="194">
        <v>99.990000000000009</v>
      </c>
      <c r="EW13" s="190"/>
      <c r="EX13" s="191">
        <v>34.55031031</v>
      </c>
      <c r="EY13" s="195">
        <v>99.999999999999986</v>
      </c>
      <c r="EZ13" s="192"/>
      <c r="FA13" s="193">
        <v>53.575178080000001</v>
      </c>
      <c r="FB13" s="194">
        <v>99.990000000000009</v>
      </c>
      <c r="FC13" s="190"/>
      <c r="FD13" s="191">
        <v>614.02679013999989</v>
      </c>
      <c r="FE13" s="195">
        <v>100.01000000000002</v>
      </c>
      <c r="FF13" s="192"/>
      <c r="FG13" s="193">
        <v>491.21663942000004</v>
      </c>
      <c r="FH13" s="194">
        <v>100.01000000000002</v>
      </c>
      <c r="FI13" s="190"/>
      <c r="FJ13" s="191">
        <v>269.39166134000004</v>
      </c>
      <c r="FK13" s="195">
        <v>100.02000000000001</v>
      </c>
      <c r="FL13" s="192"/>
      <c r="FM13" s="193">
        <v>120.37527982999998</v>
      </c>
      <c r="FN13" s="194">
        <v>100</v>
      </c>
      <c r="FO13" s="190"/>
      <c r="FP13" s="191">
        <v>468.87171794000005</v>
      </c>
      <c r="FQ13" s="195">
        <v>100</v>
      </c>
      <c r="FR13" s="192"/>
      <c r="FS13" s="193">
        <v>65.240114250000005</v>
      </c>
      <c r="FT13" s="194">
        <v>99.990000000000009</v>
      </c>
      <c r="FU13" s="190"/>
      <c r="FV13" s="191">
        <v>74.81011801999999</v>
      </c>
      <c r="FW13" s="195">
        <v>100</v>
      </c>
      <c r="FX13" s="192"/>
      <c r="FY13" s="193">
        <v>256.97643597999996</v>
      </c>
      <c r="FZ13" s="194">
        <v>100</v>
      </c>
      <c r="GA13" s="190"/>
      <c r="GB13" s="191">
        <v>755.31694388999995</v>
      </c>
      <c r="GC13" s="195">
        <v>100</v>
      </c>
      <c r="GD13" s="192"/>
      <c r="GE13" s="193">
        <v>104.94208852000001</v>
      </c>
      <c r="GF13" s="194">
        <v>99.990000000000009</v>
      </c>
      <c r="GG13" s="190"/>
      <c r="GH13" s="191">
        <v>2335.6488376399998</v>
      </c>
      <c r="GI13" s="195">
        <v>100</v>
      </c>
      <c r="GJ13" s="192"/>
      <c r="GK13" s="193">
        <v>168.39364099000002</v>
      </c>
      <c r="GL13" s="194">
        <v>100</v>
      </c>
      <c r="GM13" s="190"/>
      <c r="GN13" s="191">
        <v>426.14321727000004</v>
      </c>
      <c r="GO13" s="195">
        <v>99.99</v>
      </c>
      <c r="GP13" s="192"/>
      <c r="GQ13" s="193">
        <v>732.87760248000006</v>
      </c>
      <c r="GR13" s="194">
        <v>100</v>
      </c>
      <c r="GS13" s="190"/>
      <c r="GT13" s="191">
        <v>57.699614310000001</v>
      </c>
      <c r="GU13" s="195">
        <v>100</v>
      </c>
      <c r="GV13" s="192"/>
      <c r="GW13" s="193">
        <v>429.78486813000001</v>
      </c>
      <c r="GX13" s="194">
        <v>100.00999999999999</v>
      </c>
      <c r="GY13" s="190"/>
      <c r="GZ13" s="191">
        <v>811.83233471000005</v>
      </c>
      <c r="HA13" s="195">
        <v>99.999999999999986</v>
      </c>
      <c r="HC13">
        <v>0</v>
      </c>
      <c r="HD13">
        <v>0</v>
      </c>
    </row>
    <row r="14" spans="1:212" ht="15" x14ac:dyDescent="0.25">
      <c r="A14" t="s">
        <v>1747</v>
      </c>
      <c r="F14" s="187"/>
      <c r="G14" s="188"/>
      <c r="H14" s="189"/>
      <c r="L14" s="187"/>
      <c r="M14" s="188"/>
      <c r="N14" s="189"/>
      <c r="R14" s="187"/>
      <c r="S14" s="188"/>
      <c r="T14" s="189"/>
      <c r="X14" s="187"/>
      <c r="Y14" s="188"/>
      <c r="Z14" s="189"/>
      <c r="AD14" s="187"/>
      <c r="AE14" s="188"/>
      <c r="AF14" s="189"/>
      <c r="AJ14" s="187"/>
      <c r="AK14" s="188"/>
      <c r="AL14" s="189"/>
      <c r="AP14" s="187"/>
      <c r="AQ14" s="188"/>
      <c r="AR14" s="189"/>
      <c r="AV14" s="187"/>
      <c r="AW14" s="188"/>
      <c r="AX14" s="189"/>
      <c r="BB14" s="187"/>
      <c r="BC14" s="188"/>
      <c r="BD14" s="189"/>
      <c r="BH14" s="187"/>
      <c r="BI14" s="188"/>
      <c r="BJ14" s="189"/>
      <c r="BN14" s="187"/>
      <c r="BO14" s="188"/>
      <c r="BP14" s="189"/>
      <c r="BT14" s="187"/>
      <c r="BU14" s="188"/>
      <c r="BV14" s="189"/>
      <c r="BZ14" s="187"/>
      <c r="CA14" s="188"/>
      <c r="CB14" s="189"/>
      <c r="CF14" s="187"/>
      <c r="CG14" s="188"/>
      <c r="CH14" s="189"/>
      <c r="CL14" s="187"/>
      <c r="CM14" s="188"/>
      <c r="CN14" s="189"/>
      <c r="CR14" s="187"/>
      <c r="CS14" s="188"/>
      <c r="CT14" s="189"/>
      <c r="CX14" s="187"/>
      <c r="CY14" s="188"/>
      <c r="CZ14" s="189"/>
      <c r="DD14" s="187"/>
      <c r="DE14" s="188"/>
      <c r="DF14" s="189"/>
      <c r="DJ14" s="187"/>
      <c r="DK14" s="188"/>
      <c r="DL14" s="189"/>
      <c r="DP14" s="187"/>
      <c r="DQ14" s="188"/>
      <c r="DR14" s="189"/>
      <c r="DV14" s="187"/>
      <c r="DW14" s="188"/>
      <c r="DX14" s="189"/>
      <c r="EB14" s="187"/>
      <c r="EC14" s="188"/>
      <c r="ED14" s="189"/>
      <c r="EH14" s="187"/>
      <c r="EI14" s="188"/>
      <c r="EJ14" s="189"/>
      <c r="EN14" s="187"/>
      <c r="EO14" s="188"/>
      <c r="EP14" s="189"/>
      <c r="ET14" s="187"/>
      <c r="EU14" s="188"/>
      <c r="EV14" s="189"/>
      <c r="EZ14" s="187"/>
      <c r="FA14" s="188"/>
      <c r="FB14" s="189"/>
      <c r="FF14" s="187"/>
      <c r="FG14" s="188"/>
      <c r="FH14" s="189"/>
      <c r="FL14" s="187"/>
      <c r="FM14" s="188"/>
      <c r="FN14" s="189"/>
      <c r="FR14" s="187"/>
      <c r="FS14" s="188"/>
      <c r="FT14" s="189"/>
      <c r="FX14" s="187"/>
      <c r="FY14" s="188"/>
      <c r="FZ14" s="189"/>
      <c r="GD14" s="187"/>
      <c r="GE14" s="188"/>
      <c r="GF14" s="189"/>
      <c r="GJ14" s="187"/>
      <c r="GK14" s="188"/>
      <c r="GL14" s="189"/>
      <c r="GP14" s="187"/>
      <c r="GQ14" s="188"/>
      <c r="GR14" s="189"/>
      <c r="GV14" s="187"/>
      <c r="GW14" s="188"/>
      <c r="GX14" s="189"/>
    </row>
    <row r="15" spans="1:212" ht="15" x14ac:dyDescent="0.25">
      <c r="C15" t="s">
        <v>1785</v>
      </c>
      <c r="D15" s="186">
        <v>3.5813000000000002E-4</v>
      </c>
      <c r="E15" s="2">
        <v>0</v>
      </c>
      <c r="F15" s="187" t="s">
        <v>1756</v>
      </c>
      <c r="G15" s="188">
        <v>44.419597869999997</v>
      </c>
      <c r="H15" s="189">
        <v>12.42</v>
      </c>
      <c r="I15" t="s">
        <v>2291</v>
      </c>
      <c r="J15" s="186">
        <v>6.4207961100000004</v>
      </c>
      <c r="K15" s="2">
        <v>5.69</v>
      </c>
      <c r="L15" s="187" t="s">
        <v>1756</v>
      </c>
      <c r="M15" s="188">
        <v>14.77788211</v>
      </c>
      <c r="N15" s="189">
        <v>9.1300000000000008</v>
      </c>
      <c r="O15" t="s">
        <v>2702</v>
      </c>
      <c r="P15" s="186">
        <v>488.33553950999999</v>
      </c>
      <c r="Q15" s="2">
        <v>39.979999999999997</v>
      </c>
      <c r="R15" s="187" t="s">
        <v>2703</v>
      </c>
      <c r="S15" s="188">
        <v>571.45639276999998</v>
      </c>
      <c r="T15" s="189">
        <v>20.010000000000002</v>
      </c>
      <c r="U15" t="s">
        <v>2704</v>
      </c>
      <c r="V15" s="186">
        <v>143.74827281</v>
      </c>
      <c r="W15" s="2">
        <v>9.8699999999999992</v>
      </c>
      <c r="X15" s="187" t="s">
        <v>2705</v>
      </c>
      <c r="Y15" s="188">
        <v>165.66775514</v>
      </c>
      <c r="Z15" s="189">
        <v>51.43</v>
      </c>
      <c r="AA15" t="s">
        <v>2706</v>
      </c>
      <c r="AB15" s="186">
        <v>311.65877375000002</v>
      </c>
      <c r="AC15" s="2">
        <v>29.92</v>
      </c>
      <c r="AD15" s="187" t="s">
        <v>2707</v>
      </c>
      <c r="AE15" s="188">
        <v>218.08784775999999</v>
      </c>
      <c r="AF15" s="189">
        <v>14.82</v>
      </c>
      <c r="AG15" t="s">
        <v>2707</v>
      </c>
      <c r="AH15" s="186">
        <v>181.03059231</v>
      </c>
      <c r="AI15" s="2">
        <v>12.59</v>
      </c>
      <c r="AJ15" s="187" t="s">
        <v>2705</v>
      </c>
      <c r="AK15" s="188">
        <v>39.273267339999997</v>
      </c>
      <c r="AL15" s="189">
        <v>14.06</v>
      </c>
      <c r="AM15" t="s">
        <v>2707</v>
      </c>
      <c r="AN15" s="186">
        <v>83.966593380000006</v>
      </c>
      <c r="AO15" s="2">
        <v>21.4</v>
      </c>
      <c r="AP15" s="187" t="s">
        <v>2707</v>
      </c>
      <c r="AQ15" s="188">
        <v>363.35497745999999</v>
      </c>
      <c r="AR15" s="189">
        <v>9.8000000000000007</v>
      </c>
      <c r="AS15" t="s">
        <v>1864</v>
      </c>
      <c r="AT15" s="186">
        <v>75.679934739999993</v>
      </c>
      <c r="AU15" s="2">
        <v>98.41</v>
      </c>
      <c r="AV15" s="187" t="s">
        <v>2708</v>
      </c>
      <c r="AW15" s="188">
        <v>3.2183587</v>
      </c>
      <c r="AX15" s="189">
        <v>97.98</v>
      </c>
      <c r="AY15" t="s">
        <v>1924</v>
      </c>
      <c r="AZ15" s="186">
        <v>4.9200445000000004</v>
      </c>
      <c r="BA15" s="2">
        <v>14.83</v>
      </c>
      <c r="BB15" s="187" t="s">
        <v>2709</v>
      </c>
      <c r="BC15" s="188">
        <v>16.869816159999999</v>
      </c>
      <c r="BD15" s="189">
        <v>8.7200000000000006</v>
      </c>
      <c r="BE15" t="s">
        <v>2710</v>
      </c>
      <c r="BF15" s="186">
        <v>13.48906292</v>
      </c>
      <c r="BG15" s="2">
        <v>6.59</v>
      </c>
      <c r="BH15" s="187" t="s">
        <v>2285</v>
      </c>
      <c r="BI15" s="188">
        <v>8.5717518599999991</v>
      </c>
      <c r="BJ15" s="189">
        <v>1.06</v>
      </c>
      <c r="BK15" t="s">
        <v>2711</v>
      </c>
      <c r="BL15" s="186">
        <v>0.92334780999999999</v>
      </c>
      <c r="BM15" s="2">
        <v>4.1900000000000004</v>
      </c>
      <c r="BN15" s="187" t="s">
        <v>2285</v>
      </c>
      <c r="BO15" s="188">
        <v>3.08543945</v>
      </c>
      <c r="BP15" s="189">
        <v>0.54</v>
      </c>
      <c r="BQ15" t="s">
        <v>2711</v>
      </c>
      <c r="BR15" s="186">
        <v>14.950664659999999</v>
      </c>
      <c r="BS15" s="2">
        <v>9.49</v>
      </c>
      <c r="BT15" s="187" t="s">
        <v>2285</v>
      </c>
      <c r="BU15" s="188">
        <v>2.1202991600000001</v>
      </c>
      <c r="BV15" s="189">
        <v>1.61</v>
      </c>
      <c r="BW15" t="s">
        <v>2712</v>
      </c>
      <c r="BX15" s="186">
        <v>5.0115173100000003</v>
      </c>
      <c r="BY15" s="2">
        <v>7.16</v>
      </c>
      <c r="BZ15" s="187" t="s">
        <v>2709</v>
      </c>
      <c r="CA15" s="188">
        <v>50.355731290000001</v>
      </c>
      <c r="CB15" s="189">
        <v>14.26</v>
      </c>
      <c r="CC15" t="s">
        <v>2713</v>
      </c>
      <c r="CD15" s="186">
        <v>8.0395376499999998</v>
      </c>
      <c r="CE15" s="2">
        <v>9.4700000000000006</v>
      </c>
      <c r="CF15" s="187" t="s">
        <v>2711</v>
      </c>
      <c r="CG15" s="188">
        <v>12.134677099999999</v>
      </c>
      <c r="CH15" s="189">
        <v>4.8499999999999996</v>
      </c>
      <c r="CI15" t="s">
        <v>1786</v>
      </c>
      <c r="CJ15" s="186">
        <v>1.9999999999999999E-7</v>
      </c>
      <c r="CK15" s="2">
        <v>0</v>
      </c>
      <c r="CL15" s="187" t="s">
        <v>2714</v>
      </c>
      <c r="CM15" s="188">
        <v>1.11867878</v>
      </c>
      <c r="CN15" s="189">
        <v>1</v>
      </c>
      <c r="CO15" t="s">
        <v>2715</v>
      </c>
      <c r="CP15" s="186">
        <v>89.499447840000002</v>
      </c>
      <c r="CQ15" s="2">
        <v>35.9</v>
      </c>
      <c r="CR15" s="187" t="s">
        <v>2714</v>
      </c>
      <c r="CS15" s="188">
        <v>7.0545573800000003</v>
      </c>
      <c r="CT15" s="189">
        <v>3.1</v>
      </c>
      <c r="CU15" t="s">
        <v>2716</v>
      </c>
      <c r="CV15" s="186">
        <v>91.247267579999999</v>
      </c>
      <c r="CW15" s="2">
        <v>99.14</v>
      </c>
      <c r="CX15" s="187" t="s">
        <v>2717</v>
      </c>
      <c r="CY15" s="188">
        <v>145.0658439</v>
      </c>
      <c r="CZ15" s="189">
        <v>16.95</v>
      </c>
      <c r="DA15" t="s">
        <v>2718</v>
      </c>
      <c r="DB15" s="186">
        <v>48.225595079999998</v>
      </c>
      <c r="DC15" s="2">
        <v>23.97</v>
      </c>
      <c r="DD15" s="187" t="s">
        <v>2719</v>
      </c>
      <c r="DE15" s="188">
        <v>88.696267879999994</v>
      </c>
      <c r="DF15" s="189">
        <v>16.47</v>
      </c>
      <c r="DG15" t="s">
        <v>2720</v>
      </c>
      <c r="DH15" s="186">
        <v>38.2471514</v>
      </c>
      <c r="DI15" s="2">
        <v>10.07</v>
      </c>
      <c r="DJ15" s="187" t="s">
        <v>682</v>
      </c>
      <c r="DK15" s="188">
        <v>3.1381999999999997E-4</v>
      </c>
      <c r="DL15" s="189">
        <v>0</v>
      </c>
      <c r="DM15" t="s">
        <v>2719</v>
      </c>
      <c r="DN15" s="186">
        <v>772.9125477</v>
      </c>
      <c r="DO15" s="2">
        <v>19.97</v>
      </c>
      <c r="DP15" s="187" t="s">
        <v>2721</v>
      </c>
      <c r="DQ15" s="188">
        <v>1636.3191139999999</v>
      </c>
      <c r="DR15" s="189">
        <v>99.96</v>
      </c>
      <c r="DS15" t="s">
        <v>682</v>
      </c>
      <c r="DT15" s="186">
        <v>2.34972E-3</v>
      </c>
      <c r="DU15" s="2">
        <v>0</v>
      </c>
      <c r="DV15" s="187" t="s">
        <v>2717</v>
      </c>
      <c r="DW15" s="188">
        <v>2604.6530250000001</v>
      </c>
      <c r="DX15" s="189">
        <v>16.88</v>
      </c>
      <c r="DY15" t="s">
        <v>2718</v>
      </c>
      <c r="DZ15" s="186">
        <v>1903.611615</v>
      </c>
      <c r="EA15" s="2">
        <v>19.82</v>
      </c>
      <c r="EB15" s="187" t="s">
        <v>264</v>
      </c>
      <c r="EC15" s="188">
        <v>27.348985590000002</v>
      </c>
      <c r="ED15" s="189">
        <v>9.11</v>
      </c>
      <c r="EE15" t="s">
        <v>264</v>
      </c>
      <c r="EF15" s="186">
        <v>4.4076242600000004</v>
      </c>
      <c r="EG15" s="2">
        <v>1.34</v>
      </c>
      <c r="EH15" s="187" t="s">
        <v>264</v>
      </c>
      <c r="EI15" s="188">
        <v>2.5530000000000001E-5</v>
      </c>
      <c r="EJ15" s="189">
        <v>0</v>
      </c>
      <c r="EK15" t="s">
        <v>1812</v>
      </c>
      <c r="EL15" s="186">
        <v>5.8309985199999996</v>
      </c>
      <c r="EM15" s="2">
        <v>20.260000000000002</v>
      </c>
      <c r="EN15" s="187" t="s">
        <v>2722</v>
      </c>
      <c r="EO15" s="188">
        <v>51.195273090000001</v>
      </c>
      <c r="EP15" s="189">
        <v>19.690000000000001</v>
      </c>
      <c r="EQ15" t="s">
        <v>1812</v>
      </c>
      <c r="ER15" s="186">
        <v>8.5344292900000003</v>
      </c>
      <c r="ES15" s="2">
        <v>10.06</v>
      </c>
      <c r="ET15" s="187" t="s">
        <v>2723</v>
      </c>
      <c r="EU15" s="188">
        <v>1.50966062</v>
      </c>
      <c r="EV15" s="189">
        <v>6.76</v>
      </c>
      <c r="EW15" t="s">
        <v>2724</v>
      </c>
      <c r="EX15" s="186">
        <v>3.2957461600000002</v>
      </c>
      <c r="EY15" s="2">
        <v>9.5399999999999991</v>
      </c>
      <c r="EZ15" s="187" t="s">
        <v>1880</v>
      </c>
      <c r="FA15" s="188">
        <v>18.373239989999998</v>
      </c>
      <c r="FB15" s="189">
        <v>34.29</v>
      </c>
      <c r="FC15" t="s">
        <v>2722</v>
      </c>
      <c r="FD15" s="186">
        <v>84.390357210000005</v>
      </c>
      <c r="FE15" s="2">
        <v>13.74</v>
      </c>
      <c r="FF15" s="187" t="s">
        <v>1859</v>
      </c>
      <c r="FG15" s="188">
        <v>14.29985931</v>
      </c>
      <c r="FH15" s="189">
        <v>2.91</v>
      </c>
      <c r="FI15" t="s">
        <v>2725</v>
      </c>
      <c r="FJ15" s="186">
        <v>54.067589140000003</v>
      </c>
      <c r="FK15" s="2">
        <v>20.07</v>
      </c>
      <c r="FL15" s="187" t="s">
        <v>2726</v>
      </c>
      <c r="FM15" s="188">
        <v>19.644720410000001</v>
      </c>
      <c r="FN15" s="189">
        <v>16.32</v>
      </c>
      <c r="FO15" t="s">
        <v>2727</v>
      </c>
      <c r="FP15" s="186">
        <v>1.0284919999999999E-2</v>
      </c>
      <c r="FQ15" s="2">
        <v>0</v>
      </c>
      <c r="FR15" s="187" t="s">
        <v>2728</v>
      </c>
      <c r="FS15" s="188">
        <v>1.7412726700000001</v>
      </c>
      <c r="FT15" s="189">
        <v>2.67</v>
      </c>
      <c r="FU15" t="s">
        <v>2728</v>
      </c>
      <c r="FV15" s="186">
        <v>1.8447729900000001</v>
      </c>
      <c r="FW15" s="2">
        <v>2.4700000000000002</v>
      </c>
      <c r="FX15" s="187" t="s">
        <v>2729</v>
      </c>
      <c r="FY15" s="188">
        <v>256.38124260000001</v>
      </c>
      <c r="FZ15" s="189">
        <v>99.77</v>
      </c>
      <c r="GA15" t="s">
        <v>2730</v>
      </c>
      <c r="GB15" s="186">
        <v>14.67944247</v>
      </c>
      <c r="GC15" s="2">
        <v>1.94</v>
      </c>
      <c r="GD15" s="187" t="s">
        <v>2731</v>
      </c>
      <c r="GE15" s="188">
        <v>7.6638049700000002</v>
      </c>
      <c r="GF15" s="189">
        <v>7.3</v>
      </c>
      <c r="GG15" t="s">
        <v>2732</v>
      </c>
      <c r="GH15" s="186">
        <v>228.13254753000001</v>
      </c>
      <c r="GI15" s="2">
        <v>9.77</v>
      </c>
      <c r="GJ15" s="187" t="s">
        <v>2733</v>
      </c>
      <c r="GK15" s="188">
        <v>109.93505208000001</v>
      </c>
      <c r="GL15" s="189">
        <v>65.28</v>
      </c>
      <c r="GM15" t="s">
        <v>2734</v>
      </c>
      <c r="GN15" s="186">
        <v>255.51116678</v>
      </c>
      <c r="GO15" s="2">
        <v>59.96</v>
      </c>
      <c r="GP15" s="187" t="s">
        <v>2735</v>
      </c>
      <c r="GQ15" s="188">
        <v>149.08412784999999</v>
      </c>
      <c r="GR15" s="189">
        <v>20.34</v>
      </c>
      <c r="GS15" t="s">
        <v>2731</v>
      </c>
      <c r="GT15" s="186">
        <v>1.88649E-3</v>
      </c>
      <c r="GU15" s="2">
        <v>0</v>
      </c>
      <c r="GV15" s="187" t="s">
        <v>2731</v>
      </c>
      <c r="GW15" s="188">
        <v>15.24227406</v>
      </c>
      <c r="GX15" s="189">
        <v>3.55</v>
      </c>
      <c r="GY15" t="s">
        <v>2736</v>
      </c>
      <c r="GZ15" s="186">
        <v>38.889874390000003</v>
      </c>
      <c r="HA15" s="2">
        <v>4.79</v>
      </c>
    </row>
    <row r="16" spans="1:212" ht="15" x14ac:dyDescent="0.25">
      <c r="C16" t="s">
        <v>1840</v>
      </c>
      <c r="D16" s="186">
        <v>0.26210998000000002</v>
      </c>
      <c r="E16" s="2">
        <v>0.06</v>
      </c>
      <c r="F16" s="187" t="s">
        <v>2190</v>
      </c>
      <c r="G16" s="188">
        <v>17.804651929999999</v>
      </c>
      <c r="H16" s="189">
        <v>4.9800000000000004</v>
      </c>
      <c r="I16" t="s">
        <v>2737</v>
      </c>
      <c r="J16" s="186">
        <v>6.7813237900000001</v>
      </c>
      <c r="K16" s="2">
        <v>6.01</v>
      </c>
      <c r="L16" s="187" t="s">
        <v>2190</v>
      </c>
      <c r="M16" s="188">
        <v>9.7790239700000008</v>
      </c>
      <c r="N16" s="189">
        <v>6.04</v>
      </c>
      <c r="O16" t="s">
        <v>2738</v>
      </c>
      <c r="P16" s="186">
        <v>483.93822468000002</v>
      </c>
      <c r="Q16" s="2">
        <v>39.619999999999997</v>
      </c>
      <c r="R16" s="187" t="s">
        <v>1919</v>
      </c>
      <c r="S16" s="188">
        <v>577.22098527000003</v>
      </c>
      <c r="T16" s="189">
        <v>20.21</v>
      </c>
      <c r="U16" t="s">
        <v>2739</v>
      </c>
      <c r="V16" s="186">
        <v>229.14043846000001</v>
      </c>
      <c r="W16" s="2">
        <v>15.74</v>
      </c>
      <c r="X16" s="187" t="s">
        <v>2740</v>
      </c>
      <c r="Y16" s="188">
        <v>155.64712625000001</v>
      </c>
      <c r="Z16" s="189">
        <v>48.32</v>
      </c>
      <c r="AA16" t="s">
        <v>1862</v>
      </c>
      <c r="AB16" s="186">
        <v>410.96026594</v>
      </c>
      <c r="AC16" s="2">
        <v>39.46</v>
      </c>
      <c r="AD16" s="187" t="s">
        <v>2741</v>
      </c>
      <c r="AE16" s="188">
        <v>42.34566478</v>
      </c>
      <c r="AF16" s="189">
        <v>2.88</v>
      </c>
      <c r="AG16" t="s">
        <v>2741</v>
      </c>
      <c r="AH16" s="186">
        <v>42.569359990000002</v>
      </c>
      <c r="AI16" s="2">
        <v>2.96</v>
      </c>
      <c r="AJ16" s="187" t="s">
        <v>2707</v>
      </c>
      <c r="AK16" s="188">
        <v>48.19316852</v>
      </c>
      <c r="AL16" s="189">
        <v>17.25</v>
      </c>
      <c r="AM16" t="s">
        <v>2741</v>
      </c>
      <c r="AN16" s="186">
        <v>22.246158269999999</v>
      </c>
      <c r="AO16" s="2">
        <v>5.67</v>
      </c>
      <c r="AP16" s="187" t="s">
        <v>2741</v>
      </c>
      <c r="AQ16" s="188">
        <v>106.43004334</v>
      </c>
      <c r="AR16" s="189">
        <v>2.87</v>
      </c>
      <c r="AS16" t="s">
        <v>2742</v>
      </c>
      <c r="AT16" s="186">
        <v>6.4494000000000001E-3</v>
      </c>
      <c r="AU16" s="2">
        <v>0.01</v>
      </c>
      <c r="AV16" s="187"/>
      <c r="AW16" s="188"/>
      <c r="AX16" s="189"/>
      <c r="AY16" t="s">
        <v>2328</v>
      </c>
      <c r="AZ16" s="186">
        <v>4.9778759800000003</v>
      </c>
      <c r="BA16" s="2">
        <v>15</v>
      </c>
      <c r="BB16" s="187" t="s">
        <v>2743</v>
      </c>
      <c r="BC16" s="188">
        <v>1.238324E-2</v>
      </c>
      <c r="BD16" s="189">
        <v>0.01</v>
      </c>
      <c r="BE16" t="s">
        <v>2744</v>
      </c>
      <c r="BF16" s="186">
        <v>73.746448819999998</v>
      </c>
      <c r="BG16" s="2">
        <v>36.020000000000003</v>
      </c>
      <c r="BH16" s="187" t="s">
        <v>2315</v>
      </c>
      <c r="BI16" s="188">
        <v>75.643194500000007</v>
      </c>
      <c r="BJ16" s="189">
        <v>9.3800000000000008</v>
      </c>
      <c r="BK16" t="s">
        <v>2745</v>
      </c>
      <c r="BL16" s="186">
        <v>4.3133380399999997</v>
      </c>
      <c r="BM16" s="2">
        <v>19.559999999999999</v>
      </c>
      <c r="BN16" s="187" t="s">
        <v>2746</v>
      </c>
      <c r="BO16" s="188">
        <v>49.354600079999997</v>
      </c>
      <c r="BP16" s="189">
        <v>8.65</v>
      </c>
      <c r="BQ16" t="s">
        <v>2745</v>
      </c>
      <c r="BR16" s="186">
        <v>33.304920950000003</v>
      </c>
      <c r="BS16" s="2">
        <v>21.13</v>
      </c>
      <c r="BT16" s="187" t="s">
        <v>2315</v>
      </c>
      <c r="BU16" s="188">
        <v>12.609813109999999</v>
      </c>
      <c r="BV16" s="189">
        <v>9.56</v>
      </c>
      <c r="BW16" t="s">
        <v>2747</v>
      </c>
      <c r="BX16" s="186">
        <v>2.51879008</v>
      </c>
      <c r="BY16" s="2">
        <v>3.6</v>
      </c>
      <c r="BZ16" s="187" t="s">
        <v>2748</v>
      </c>
      <c r="CA16" s="188">
        <v>17.577807440000001</v>
      </c>
      <c r="CB16" s="189">
        <v>4.9800000000000004</v>
      </c>
      <c r="CC16" t="s">
        <v>2710</v>
      </c>
      <c r="CD16" s="186">
        <v>4.6230669500000001</v>
      </c>
      <c r="CE16" s="2">
        <v>5.45</v>
      </c>
      <c r="CF16" s="187" t="s">
        <v>2745</v>
      </c>
      <c r="CG16" s="188">
        <v>12.5586042</v>
      </c>
      <c r="CH16" s="189">
        <v>5.0199999999999996</v>
      </c>
      <c r="CI16" t="s">
        <v>1785</v>
      </c>
      <c r="CJ16" s="186">
        <v>140.18991535999999</v>
      </c>
      <c r="CK16" s="2">
        <v>56.51</v>
      </c>
      <c r="CL16" s="187" t="s">
        <v>2715</v>
      </c>
      <c r="CM16" s="188">
        <v>15.73440667</v>
      </c>
      <c r="CN16" s="189">
        <v>14.7</v>
      </c>
      <c r="CO16" t="s">
        <v>2749</v>
      </c>
      <c r="CP16" s="186">
        <v>7.4805494100000001</v>
      </c>
      <c r="CQ16" s="2">
        <v>3</v>
      </c>
      <c r="CR16" s="187" t="s">
        <v>2750</v>
      </c>
      <c r="CS16" s="188">
        <v>32.97677462</v>
      </c>
      <c r="CT16" s="189">
        <v>14.7</v>
      </c>
      <c r="CX16" s="187" t="s">
        <v>2751</v>
      </c>
      <c r="CY16" s="188">
        <v>122.1593848</v>
      </c>
      <c r="CZ16" s="189">
        <v>14.27</v>
      </c>
      <c r="DA16" t="s">
        <v>2223</v>
      </c>
      <c r="DB16" s="186">
        <v>48.356263069999997</v>
      </c>
      <c r="DC16" s="2">
        <v>24.04</v>
      </c>
      <c r="DD16" s="187" t="s">
        <v>2752</v>
      </c>
      <c r="DE16" s="188">
        <v>87.223153960000005</v>
      </c>
      <c r="DF16" s="189">
        <v>16.2</v>
      </c>
      <c r="DG16" t="s">
        <v>2753</v>
      </c>
      <c r="DH16" s="186">
        <v>72.574499500000002</v>
      </c>
      <c r="DI16" s="2">
        <v>19.100000000000001</v>
      </c>
      <c r="DJ16" s="187" t="s">
        <v>2754</v>
      </c>
      <c r="DK16" s="188">
        <v>43.576840650000001</v>
      </c>
      <c r="DL16" s="189">
        <v>24.65</v>
      </c>
      <c r="DM16" t="s">
        <v>2752</v>
      </c>
      <c r="DN16" s="186">
        <v>752.2700102</v>
      </c>
      <c r="DO16" s="2">
        <v>19.440000000000001</v>
      </c>
      <c r="DP16" s="187"/>
      <c r="DQ16" s="188"/>
      <c r="DR16" s="189"/>
      <c r="DS16" t="s">
        <v>2754</v>
      </c>
      <c r="DT16" s="186">
        <v>495.60132979999997</v>
      </c>
      <c r="DU16" s="2">
        <v>24.66</v>
      </c>
      <c r="DV16" s="187" t="s">
        <v>2751</v>
      </c>
      <c r="DW16" s="188">
        <v>2296.4136440000002</v>
      </c>
      <c r="DX16" s="189">
        <v>14.88</v>
      </c>
      <c r="DY16" t="s">
        <v>2755</v>
      </c>
      <c r="DZ16" s="186">
        <v>1903.0279430000001</v>
      </c>
      <c r="EA16" s="2">
        <v>19.82</v>
      </c>
      <c r="EB16" s="187" t="s">
        <v>1765</v>
      </c>
      <c r="EC16" s="188">
        <v>12.90676753</v>
      </c>
      <c r="ED16" s="189">
        <v>4.3</v>
      </c>
      <c r="EE16" t="s">
        <v>1765</v>
      </c>
      <c r="EF16" s="186">
        <v>15.89153656</v>
      </c>
      <c r="EG16" s="2">
        <v>4.8099999999999996</v>
      </c>
      <c r="EH16" s="187" t="s">
        <v>1765</v>
      </c>
      <c r="EI16" s="188">
        <v>2.6945877600000001</v>
      </c>
      <c r="EJ16" s="189">
        <v>3.74</v>
      </c>
      <c r="EK16" t="s">
        <v>1865</v>
      </c>
      <c r="EL16" s="186">
        <v>8.5334381799999992</v>
      </c>
      <c r="EM16" s="2">
        <v>29.66</v>
      </c>
      <c r="EN16" s="187" t="s">
        <v>2347</v>
      </c>
      <c r="EO16" s="188">
        <v>62.541892179999998</v>
      </c>
      <c r="EP16" s="189">
        <v>24.05</v>
      </c>
      <c r="EQ16" t="s">
        <v>2347</v>
      </c>
      <c r="ER16" s="186">
        <v>19.855201090000001</v>
      </c>
      <c r="ES16" s="2">
        <v>23.41</v>
      </c>
      <c r="ET16" s="187" t="s">
        <v>2756</v>
      </c>
      <c r="EU16" s="188">
        <v>5.06031824</v>
      </c>
      <c r="EV16" s="189">
        <v>22.65</v>
      </c>
      <c r="EW16" t="s">
        <v>1880</v>
      </c>
      <c r="EX16" s="186">
        <v>4.0863827199999996</v>
      </c>
      <c r="EY16" s="2">
        <v>11.83</v>
      </c>
      <c r="EZ16" s="187" t="s">
        <v>2614</v>
      </c>
      <c r="FA16" s="188">
        <v>9.0507738300000007</v>
      </c>
      <c r="FB16" s="189">
        <v>16.89</v>
      </c>
      <c r="FC16" t="s">
        <v>1838</v>
      </c>
      <c r="FD16" s="186">
        <v>113.564188</v>
      </c>
      <c r="FE16" s="2">
        <v>18.5</v>
      </c>
      <c r="FF16" s="187" t="s">
        <v>2722</v>
      </c>
      <c r="FG16" s="188">
        <v>102.9545401</v>
      </c>
      <c r="FH16" s="189">
        <v>20.96</v>
      </c>
      <c r="FI16" t="s">
        <v>1838</v>
      </c>
      <c r="FJ16" s="186">
        <v>39.162358019999999</v>
      </c>
      <c r="FK16" s="2">
        <v>14.54</v>
      </c>
      <c r="FL16" s="187" t="s">
        <v>2757</v>
      </c>
      <c r="FM16" s="188">
        <v>69.626268069999995</v>
      </c>
      <c r="FN16" s="189">
        <v>57.84</v>
      </c>
      <c r="FO16" t="s">
        <v>2758</v>
      </c>
      <c r="FP16" s="186">
        <v>0.13677473000000001</v>
      </c>
      <c r="FQ16" s="2">
        <v>0.03</v>
      </c>
      <c r="FR16" s="187" t="s">
        <v>2759</v>
      </c>
      <c r="FS16" s="188">
        <v>18.1790041</v>
      </c>
      <c r="FT16" s="189">
        <v>27.86</v>
      </c>
      <c r="FU16" t="s">
        <v>2759</v>
      </c>
      <c r="FV16" s="186">
        <v>34.782342559999996</v>
      </c>
      <c r="FW16" s="2">
        <v>46.49</v>
      </c>
      <c r="FX16" s="187"/>
      <c r="FY16" s="188"/>
      <c r="FZ16" s="189"/>
      <c r="GA16" t="s">
        <v>2035</v>
      </c>
      <c r="GB16" s="186">
        <v>93.698509999999999</v>
      </c>
      <c r="GC16" s="2">
        <v>12.41</v>
      </c>
      <c r="GD16" s="187" t="s">
        <v>2730</v>
      </c>
      <c r="GE16" s="188">
        <v>3.1757919499999998</v>
      </c>
      <c r="GF16" s="189">
        <v>3.03</v>
      </c>
      <c r="GG16" t="s">
        <v>2760</v>
      </c>
      <c r="GH16" s="186">
        <v>345.38708587999997</v>
      </c>
      <c r="GI16" s="2">
        <v>14.79</v>
      </c>
      <c r="GJ16" s="187" t="s">
        <v>2761</v>
      </c>
      <c r="GK16" s="188">
        <v>25.39394909</v>
      </c>
      <c r="GL16" s="189">
        <v>15.08</v>
      </c>
      <c r="GM16" t="s">
        <v>2733</v>
      </c>
      <c r="GN16" s="186">
        <v>128.45866351000001</v>
      </c>
      <c r="GO16" s="2">
        <v>30.14</v>
      </c>
      <c r="GP16" s="187" t="s">
        <v>2762</v>
      </c>
      <c r="GQ16" s="188">
        <v>216.09257196999999</v>
      </c>
      <c r="GR16" s="189">
        <v>29.49</v>
      </c>
      <c r="GS16" t="s">
        <v>2730</v>
      </c>
      <c r="GT16" s="186">
        <v>1.9149099999999999E-3</v>
      </c>
      <c r="GU16" s="2">
        <v>0</v>
      </c>
      <c r="GV16" s="187" t="s">
        <v>2730</v>
      </c>
      <c r="GW16" s="188">
        <v>10.49578234</v>
      </c>
      <c r="GX16" s="189">
        <v>2.44</v>
      </c>
      <c r="GY16" t="s">
        <v>2763</v>
      </c>
      <c r="GZ16" s="186">
        <v>470.32678750000002</v>
      </c>
      <c r="HA16" s="2">
        <v>57.93</v>
      </c>
    </row>
    <row r="17" spans="3:209" ht="15" x14ac:dyDescent="0.25">
      <c r="C17" t="s">
        <v>683</v>
      </c>
      <c r="D17" s="186">
        <v>6.6757430000000006E-2</v>
      </c>
      <c r="E17" s="2">
        <v>0.02</v>
      </c>
      <c r="F17" s="187" t="s">
        <v>1829</v>
      </c>
      <c r="G17" s="188">
        <v>48.475388989999999</v>
      </c>
      <c r="H17" s="189">
        <v>13.55</v>
      </c>
      <c r="I17" t="s">
        <v>2764</v>
      </c>
      <c r="J17" s="186">
        <v>32.422349609999998</v>
      </c>
      <c r="K17" s="2">
        <v>28.73</v>
      </c>
      <c r="L17" s="187" t="s">
        <v>1829</v>
      </c>
      <c r="M17" s="188">
        <v>16.105770799999998</v>
      </c>
      <c r="N17" s="189">
        <v>9.9499999999999993</v>
      </c>
      <c r="O17" t="s">
        <v>2765</v>
      </c>
      <c r="P17" s="186">
        <v>246.89530207000001</v>
      </c>
      <c r="Q17" s="2">
        <v>20.21</v>
      </c>
      <c r="R17" s="187" t="s">
        <v>1912</v>
      </c>
      <c r="S17" s="188">
        <v>565.53681515000005</v>
      </c>
      <c r="T17" s="189">
        <v>19.8</v>
      </c>
      <c r="U17" t="s">
        <v>2766</v>
      </c>
      <c r="V17" s="186">
        <v>184.02286261</v>
      </c>
      <c r="W17" s="2">
        <v>12.64</v>
      </c>
      <c r="X17" s="187"/>
      <c r="Y17" s="188"/>
      <c r="Z17" s="189"/>
      <c r="AA17" t="s">
        <v>1982</v>
      </c>
      <c r="AB17" s="186">
        <v>316.11429264999998</v>
      </c>
      <c r="AC17" s="2">
        <v>30.35</v>
      </c>
      <c r="AD17" s="187" t="s">
        <v>2234</v>
      </c>
      <c r="AE17" s="188">
        <v>104.84895916000001</v>
      </c>
      <c r="AF17" s="189">
        <v>7.12</v>
      </c>
      <c r="AG17" t="s">
        <v>2234</v>
      </c>
      <c r="AH17" s="186">
        <v>108.7017778</v>
      </c>
      <c r="AI17" s="2">
        <v>7.56</v>
      </c>
      <c r="AJ17" s="187" t="s">
        <v>2767</v>
      </c>
      <c r="AK17" s="188">
        <v>48.174948120000003</v>
      </c>
      <c r="AL17" s="189">
        <v>17.239999999999998</v>
      </c>
      <c r="AM17" t="s">
        <v>2234</v>
      </c>
      <c r="AN17" s="186">
        <v>91.692166069999999</v>
      </c>
      <c r="AO17" s="2">
        <v>23.37</v>
      </c>
      <c r="AP17" s="187" t="s">
        <v>2234</v>
      </c>
      <c r="AQ17" s="188">
        <v>399.76447313</v>
      </c>
      <c r="AR17" s="189">
        <v>10.79</v>
      </c>
      <c r="AV17" s="187"/>
      <c r="AW17" s="188"/>
      <c r="AX17" s="189"/>
      <c r="AY17" t="s">
        <v>2170</v>
      </c>
      <c r="AZ17" s="186">
        <v>5.8257084800000003</v>
      </c>
      <c r="BA17" s="2">
        <v>17.559999999999999</v>
      </c>
      <c r="BB17" s="187" t="s">
        <v>2768</v>
      </c>
      <c r="BC17" s="188">
        <v>18.782104140000001</v>
      </c>
      <c r="BD17" s="189">
        <v>9.7100000000000009</v>
      </c>
      <c r="BE17" t="s">
        <v>2769</v>
      </c>
      <c r="BF17" s="186">
        <v>45.78676626</v>
      </c>
      <c r="BG17" s="2">
        <v>22.36</v>
      </c>
      <c r="BH17" s="187" t="s">
        <v>2770</v>
      </c>
      <c r="BI17" s="188">
        <v>39.150802210000002</v>
      </c>
      <c r="BJ17" s="189">
        <v>4.8499999999999996</v>
      </c>
      <c r="BK17" t="s">
        <v>2771</v>
      </c>
      <c r="BL17" s="186">
        <v>1.1518000000000001E-4</v>
      </c>
      <c r="BM17" s="2">
        <v>0</v>
      </c>
      <c r="BN17" s="187" t="s">
        <v>2770</v>
      </c>
      <c r="BO17" s="188">
        <v>27.06650346</v>
      </c>
      <c r="BP17" s="189">
        <v>4.74</v>
      </c>
      <c r="BQ17" t="s">
        <v>2772</v>
      </c>
      <c r="BR17" s="186">
        <v>36.918421960000003</v>
      </c>
      <c r="BS17" s="2">
        <v>23.42</v>
      </c>
      <c r="BT17" s="187" t="s">
        <v>2770</v>
      </c>
      <c r="BU17" s="188">
        <v>6.3528829399999998</v>
      </c>
      <c r="BV17" s="189">
        <v>4.8099999999999996</v>
      </c>
      <c r="BW17" t="s">
        <v>2769</v>
      </c>
      <c r="BX17" s="186">
        <v>53.12279711</v>
      </c>
      <c r="BY17" s="2">
        <v>75.849999999999994</v>
      </c>
      <c r="BZ17" s="187" t="s">
        <v>2747</v>
      </c>
      <c r="CA17" s="188">
        <v>6.4134759600000004</v>
      </c>
      <c r="CB17" s="189">
        <v>1.82</v>
      </c>
      <c r="CC17" t="s">
        <v>2744</v>
      </c>
      <c r="CD17" s="186">
        <v>21.277626619999999</v>
      </c>
      <c r="CE17" s="2">
        <v>25.07</v>
      </c>
      <c r="CF17" s="187" t="s">
        <v>2337</v>
      </c>
      <c r="CG17" s="188">
        <v>25.186809</v>
      </c>
      <c r="CH17" s="189">
        <v>10.07</v>
      </c>
      <c r="CI17" t="s">
        <v>2171</v>
      </c>
      <c r="CJ17" s="186">
        <v>56.46672985</v>
      </c>
      <c r="CK17" s="2">
        <v>22.76</v>
      </c>
      <c r="CL17" s="187" t="s">
        <v>2773</v>
      </c>
      <c r="CM17" s="188">
        <v>10.162796869999999</v>
      </c>
      <c r="CN17" s="189">
        <v>9.5</v>
      </c>
      <c r="CO17" t="s">
        <v>2774</v>
      </c>
      <c r="CP17" s="186">
        <v>61.765444100000003</v>
      </c>
      <c r="CQ17" s="2">
        <v>24.7</v>
      </c>
      <c r="CR17" s="187" t="s">
        <v>2775</v>
      </c>
      <c r="CS17" s="188">
        <v>4.78324251</v>
      </c>
      <c r="CT17" s="189">
        <v>2.1</v>
      </c>
      <c r="CX17" s="187" t="s">
        <v>2776</v>
      </c>
      <c r="CY17" s="188">
        <v>144.31031870000001</v>
      </c>
      <c r="CZ17" s="189">
        <v>16.86</v>
      </c>
      <c r="DA17" t="s">
        <v>2777</v>
      </c>
      <c r="DB17" s="186">
        <v>49.150258350000001</v>
      </c>
      <c r="DC17" s="2">
        <v>24.43</v>
      </c>
      <c r="DD17" s="187" t="s">
        <v>2778</v>
      </c>
      <c r="DE17" s="188">
        <v>86.911224340000004</v>
      </c>
      <c r="DF17" s="189">
        <v>16.14</v>
      </c>
      <c r="DG17" t="s">
        <v>2779</v>
      </c>
      <c r="DH17" s="186">
        <v>37.78824006</v>
      </c>
      <c r="DI17" s="2">
        <v>9.9499999999999993</v>
      </c>
      <c r="DJ17" s="187" t="s">
        <v>2780</v>
      </c>
      <c r="DK17" s="188">
        <v>43.623732939999996</v>
      </c>
      <c r="DL17" s="189">
        <v>24.68</v>
      </c>
      <c r="DM17" t="s">
        <v>2778</v>
      </c>
      <c r="DN17" s="186">
        <v>771.1307855</v>
      </c>
      <c r="DO17" s="2">
        <v>19.920000000000002</v>
      </c>
      <c r="DP17" s="187"/>
      <c r="DQ17" s="188"/>
      <c r="DR17" s="189"/>
      <c r="DS17" t="s">
        <v>2780</v>
      </c>
      <c r="DT17" s="186">
        <v>495.72618169999998</v>
      </c>
      <c r="DU17" s="2">
        <v>24.66</v>
      </c>
      <c r="DV17" s="187" t="s">
        <v>2776</v>
      </c>
      <c r="DW17" s="188">
        <v>2596.8774100000001</v>
      </c>
      <c r="DX17" s="189">
        <v>16.829999999999998</v>
      </c>
      <c r="DY17" t="s">
        <v>2223</v>
      </c>
      <c r="DZ17" s="186">
        <v>1901.4411660000001</v>
      </c>
      <c r="EA17" s="2">
        <v>19.8</v>
      </c>
      <c r="EB17" s="187" t="s">
        <v>1804</v>
      </c>
      <c r="EC17" s="188">
        <v>33.183231149999997</v>
      </c>
      <c r="ED17" s="189">
        <v>11.05</v>
      </c>
      <c r="EE17" t="s">
        <v>1804</v>
      </c>
      <c r="EF17" s="186">
        <v>83.920383509999994</v>
      </c>
      <c r="EG17" s="2">
        <v>25.42</v>
      </c>
      <c r="EH17" s="187" t="s">
        <v>1823</v>
      </c>
      <c r="EI17" s="188">
        <v>13.74710724</v>
      </c>
      <c r="EJ17" s="189">
        <v>19.079999999999998</v>
      </c>
      <c r="EK17" t="s">
        <v>2365</v>
      </c>
      <c r="EL17" s="186">
        <v>5.8068693500000004</v>
      </c>
      <c r="EM17" s="2">
        <v>20.18</v>
      </c>
      <c r="EN17" s="187" t="s">
        <v>1838</v>
      </c>
      <c r="EO17" s="188">
        <v>64.519852720000003</v>
      </c>
      <c r="EP17" s="189">
        <v>24.81</v>
      </c>
      <c r="EQ17" t="s">
        <v>1838</v>
      </c>
      <c r="ER17" s="186">
        <v>16.787465050000002</v>
      </c>
      <c r="ES17" s="2">
        <v>19.8</v>
      </c>
      <c r="ET17" s="187" t="s">
        <v>2781</v>
      </c>
      <c r="EU17" s="188">
        <v>5.4609740699999998</v>
      </c>
      <c r="EV17" s="189">
        <v>24.44</v>
      </c>
      <c r="EW17" t="s">
        <v>1902</v>
      </c>
      <c r="EX17" s="186">
        <v>3.1258603800000002</v>
      </c>
      <c r="EY17" s="2">
        <v>9.0500000000000007</v>
      </c>
      <c r="EZ17" s="187" t="s">
        <v>1979</v>
      </c>
      <c r="FA17" s="188">
        <v>3.02224519</v>
      </c>
      <c r="FB17" s="189">
        <v>5.64</v>
      </c>
      <c r="FC17" t="s">
        <v>1865</v>
      </c>
      <c r="FD17" s="186">
        <v>116.07951869999999</v>
      </c>
      <c r="FE17" s="2">
        <v>18.91</v>
      </c>
      <c r="FF17" s="187" t="s">
        <v>2347</v>
      </c>
      <c r="FG17" s="188">
        <v>86.728733169999998</v>
      </c>
      <c r="FH17" s="189">
        <v>17.66</v>
      </c>
      <c r="FI17" t="s">
        <v>1865</v>
      </c>
      <c r="FJ17" s="186">
        <v>55.932810850000003</v>
      </c>
      <c r="FK17" s="2">
        <v>20.76</v>
      </c>
      <c r="FL17" s="187" t="s">
        <v>2782</v>
      </c>
      <c r="FM17" s="188">
        <v>24.015182660000001</v>
      </c>
      <c r="FN17" s="189">
        <v>19.95</v>
      </c>
      <c r="FO17" t="s">
        <v>2783</v>
      </c>
      <c r="FP17" s="186">
        <v>28.51633464</v>
      </c>
      <c r="FQ17" s="2">
        <v>6.08</v>
      </c>
      <c r="FR17" s="187" t="s">
        <v>2784</v>
      </c>
      <c r="FS17" s="188">
        <v>1.5486919100000001</v>
      </c>
      <c r="FT17" s="189">
        <v>2.37</v>
      </c>
      <c r="FU17" t="s">
        <v>2784</v>
      </c>
      <c r="FV17" s="186">
        <v>7.2541843000000004</v>
      </c>
      <c r="FW17" s="2">
        <v>9.6999999999999993</v>
      </c>
      <c r="FX17" s="187"/>
      <c r="FY17" s="188"/>
      <c r="FZ17" s="189"/>
      <c r="GA17" t="s">
        <v>2785</v>
      </c>
      <c r="GB17" s="186">
        <v>35.817802610000001</v>
      </c>
      <c r="GC17" s="2">
        <v>4.74</v>
      </c>
      <c r="GD17" s="187" t="s">
        <v>2786</v>
      </c>
      <c r="GE17" s="188">
        <v>1.7036318500000001</v>
      </c>
      <c r="GF17" s="189">
        <v>1.62</v>
      </c>
      <c r="GG17" t="s">
        <v>2787</v>
      </c>
      <c r="GH17" s="186">
        <v>584.15304215000003</v>
      </c>
      <c r="GI17" s="2">
        <v>25.01</v>
      </c>
      <c r="GJ17" s="187" t="s">
        <v>2788</v>
      </c>
      <c r="GK17" s="188">
        <v>17.211020380000001</v>
      </c>
      <c r="GL17" s="189">
        <v>10.220000000000001</v>
      </c>
      <c r="GM17" t="s">
        <v>2761</v>
      </c>
      <c r="GN17" s="186">
        <v>43.049142320000001</v>
      </c>
      <c r="GO17" s="2">
        <v>10.1</v>
      </c>
      <c r="GP17" s="187" t="s">
        <v>2789</v>
      </c>
      <c r="GQ17" s="188">
        <v>183.7331442</v>
      </c>
      <c r="GR17" s="189">
        <v>25.07</v>
      </c>
      <c r="GS17" t="s">
        <v>2790</v>
      </c>
      <c r="GT17" s="186">
        <v>17.019199860000001</v>
      </c>
      <c r="GU17" s="2">
        <v>29.5</v>
      </c>
      <c r="GV17" s="187" t="s">
        <v>2035</v>
      </c>
      <c r="GW17" s="188">
        <v>51.563681819999999</v>
      </c>
      <c r="GX17" s="189">
        <v>12</v>
      </c>
      <c r="GY17" t="s">
        <v>2791</v>
      </c>
      <c r="GZ17" s="186">
        <v>49.239434660000001</v>
      </c>
      <c r="HA17" s="2">
        <v>6.07</v>
      </c>
    </row>
    <row r="18" spans="3:209" ht="15" x14ac:dyDescent="0.25">
      <c r="C18" t="s">
        <v>1862</v>
      </c>
      <c r="D18" s="186">
        <v>15.97105256</v>
      </c>
      <c r="E18" s="2">
        <v>3.86</v>
      </c>
      <c r="F18" s="187" t="s">
        <v>2737</v>
      </c>
      <c r="G18" s="188">
        <v>21.360787030000001</v>
      </c>
      <c r="H18" s="189">
        <v>5.97</v>
      </c>
      <c r="I18" t="s">
        <v>2792</v>
      </c>
      <c r="J18" s="186">
        <v>16.347490199999999</v>
      </c>
      <c r="K18" s="2">
        <v>14.48</v>
      </c>
      <c r="L18" s="187" t="s">
        <v>2737</v>
      </c>
      <c r="M18" s="188">
        <v>9.7489885399999991</v>
      </c>
      <c r="N18" s="189">
        <v>6.02</v>
      </c>
      <c r="R18" s="187" t="s">
        <v>2793</v>
      </c>
      <c r="S18" s="188">
        <v>567.28798902999995</v>
      </c>
      <c r="T18" s="189">
        <v>19.86</v>
      </c>
      <c r="U18" t="s">
        <v>2794</v>
      </c>
      <c r="V18" s="186">
        <v>29.86617352</v>
      </c>
      <c r="W18" s="2">
        <v>2.0499999999999998</v>
      </c>
      <c r="X18" s="187"/>
      <c r="Y18" s="188"/>
      <c r="Z18" s="189"/>
      <c r="AD18" s="187" t="s">
        <v>2795</v>
      </c>
      <c r="AE18" s="188">
        <v>11.769088440000001</v>
      </c>
      <c r="AF18" s="189">
        <v>0.8</v>
      </c>
      <c r="AG18" t="s">
        <v>2795</v>
      </c>
      <c r="AH18" s="186">
        <v>133.35352001000001</v>
      </c>
      <c r="AI18" s="2">
        <v>9.2799999999999994</v>
      </c>
      <c r="AJ18" s="187" t="s">
        <v>2741</v>
      </c>
      <c r="AK18" s="188">
        <v>41.984257079999999</v>
      </c>
      <c r="AL18" s="189">
        <v>15.03</v>
      </c>
      <c r="AM18" t="s">
        <v>2795</v>
      </c>
      <c r="AN18" s="186">
        <v>8.5921886099999991</v>
      </c>
      <c r="AO18" s="2">
        <v>2.19</v>
      </c>
      <c r="AP18" s="187" t="s">
        <v>2795</v>
      </c>
      <c r="AQ18" s="188">
        <v>127.79199099</v>
      </c>
      <c r="AR18" s="189">
        <v>3.45</v>
      </c>
      <c r="AV18" s="187"/>
      <c r="AW18" s="188"/>
      <c r="AX18" s="189"/>
      <c r="AY18" t="s">
        <v>2102</v>
      </c>
      <c r="AZ18" s="186">
        <v>3.74218911</v>
      </c>
      <c r="BA18" s="2">
        <v>11.28</v>
      </c>
      <c r="BB18" s="187" t="s">
        <v>2710</v>
      </c>
      <c r="BC18" s="188">
        <v>13.274776620000001</v>
      </c>
      <c r="BD18" s="189">
        <v>6.86</v>
      </c>
      <c r="BE18" t="s">
        <v>2796</v>
      </c>
      <c r="BF18" s="186">
        <v>21.945428289999999</v>
      </c>
      <c r="BG18" s="2">
        <v>10.72</v>
      </c>
      <c r="BH18" s="187" t="s">
        <v>2337</v>
      </c>
      <c r="BI18" s="188">
        <v>162.22340009999999</v>
      </c>
      <c r="BJ18" s="189">
        <v>20.11</v>
      </c>
      <c r="BK18" t="s">
        <v>2797</v>
      </c>
      <c r="BL18" s="186">
        <v>2.8820511099999999</v>
      </c>
      <c r="BM18" s="2">
        <v>13.07</v>
      </c>
      <c r="BN18" s="187" t="s">
        <v>2337</v>
      </c>
      <c r="BO18" s="188">
        <v>84.550605590000004</v>
      </c>
      <c r="BP18" s="189">
        <v>14.81</v>
      </c>
      <c r="BQ18" t="s">
        <v>2797</v>
      </c>
      <c r="BR18" s="186">
        <v>14.982406750000001</v>
      </c>
      <c r="BS18" s="2">
        <v>9.51</v>
      </c>
      <c r="BT18" s="187" t="s">
        <v>2337</v>
      </c>
      <c r="BU18" s="188">
        <v>32.918569419999997</v>
      </c>
      <c r="BV18" s="189">
        <v>24.95</v>
      </c>
      <c r="BW18" t="s">
        <v>2254</v>
      </c>
      <c r="BX18" s="186">
        <v>2.3533099499999999</v>
      </c>
      <c r="BY18" s="2">
        <v>3.36</v>
      </c>
      <c r="BZ18" s="187" t="s">
        <v>2768</v>
      </c>
      <c r="CA18" s="188">
        <v>54.53249203</v>
      </c>
      <c r="CB18" s="189">
        <v>15.44</v>
      </c>
      <c r="CC18" t="s">
        <v>2769</v>
      </c>
      <c r="CD18" s="186">
        <v>19.07335707</v>
      </c>
      <c r="CE18" s="2">
        <v>22.47</v>
      </c>
      <c r="CF18" s="187" t="s">
        <v>2798</v>
      </c>
      <c r="CG18" s="188">
        <v>60.82486626</v>
      </c>
      <c r="CH18" s="189">
        <v>24.32</v>
      </c>
      <c r="CL18" s="187" t="s">
        <v>2750</v>
      </c>
      <c r="CM18" s="188">
        <v>5.0379315399999998</v>
      </c>
      <c r="CN18" s="189">
        <v>4.7</v>
      </c>
      <c r="CO18" t="s">
        <v>2799</v>
      </c>
      <c r="CP18" s="186">
        <v>24.626605399999999</v>
      </c>
      <c r="CQ18" s="2">
        <v>9.9</v>
      </c>
      <c r="CR18" s="187" t="s">
        <v>2800</v>
      </c>
      <c r="CS18" s="188">
        <v>1.93057995</v>
      </c>
      <c r="CT18" s="189">
        <v>0.9</v>
      </c>
      <c r="CX18" s="187" t="s">
        <v>2106</v>
      </c>
      <c r="CY18" s="188">
        <v>144.54024759999999</v>
      </c>
      <c r="CZ18" s="189">
        <v>16.89</v>
      </c>
      <c r="DA18" t="s">
        <v>2801</v>
      </c>
      <c r="DB18" s="186">
        <v>48.46973697</v>
      </c>
      <c r="DC18" s="2">
        <v>24.09</v>
      </c>
      <c r="DD18" s="187" t="s">
        <v>2802</v>
      </c>
      <c r="DE18" s="188">
        <v>87.723728960000003</v>
      </c>
      <c r="DF18" s="189">
        <v>16.29</v>
      </c>
      <c r="DG18" t="s">
        <v>2803</v>
      </c>
      <c r="DH18" s="186">
        <v>77.233595339999994</v>
      </c>
      <c r="DI18" s="2">
        <v>20.329999999999998</v>
      </c>
      <c r="DJ18" s="187" t="s">
        <v>2804</v>
      </c>
      <c r="DK18" s="188">
        <v>42.530496020000001</v>
      </c>
      <c r="DL18" s="189">
        <v>24.06</v>
      </c>
      <c r="DM18" t="s">
        <v>2802</v>
      </c>
      <c r="DN18" s="186">
        <v>749.23560250000003</v>
      </c>
      <c r="DO18" s="2">
        <v>19.36</v>
      </c>
      <c r="DP18" s="187"/>
      <c r="DQ18" s="188"/>
      <c r="DR18" s="189"/>
      <c r="DS18" t="s">
        <v>2804</v>
      </c>
      <c r="DT18" s="186">
        <v>495.51502379999999</v>
      </c>
      <c r="DU18" s="2">
        <v>24.65</v>
      </c>
      <c r="DV18" s="187" t="s">
        <v>2106</v>
      </c>
      <c r="DW18" s="188">
        <v>2610.601615</v>
      </c>
      <c r="DX18" s="189">
        <v>16.920000000000002</v>
      </c>
      <c r="DY18" t="s">
        <v>2777</v>
      </c>
      <c r="DZ18" s="186">
        <v>1945.5469559999999</v>
      </c>
      <c r="EA18" s="2">
        <v>20.260000000000002</v>
      </c>
      <c r="EB18" s="187" t="s">
        <v>1823</v>
      </c>
      <c r="EC18" s="188">
        <v>16.201272329999998</v>
      </c>
      <c r="ED18" s="189">
        <v>5.39</v>
      </c>
      <c r="EE18" t="s">
        <v>1823</v>
      </c>
      <c r="EF18" s="186">
        <v>17.470028360000001</v>
      </c>
      <c r="EG18" s="2">
        <v>5.29</v>
      </c>
      <c r="EH18" s="187" t="s">
        <v>1850</v>
      </c>
      <c r="EI18" s="188">
        <v>1.4393667699999999</v>
      </c>
      <c r="EJ18" s="189">
        <v>2</v>
      </c>
      <c r="EK18" t="s">
        <v>1887</v>
      </c>
      <c r="EL18" s="186">
        <v>7.21789054</v>
      </c>
      <c r="EM18" s="2">
        <v>25.08</v>
      </c>
      <c r="EN18" s="187" t="s">
        <v>2401</v>
      </c>
      <c r="EO18" s="188">
        <v>38.486413149999997</v>
      </c>
      <c r="EP18" s="189">
        <v>14.8</v>
      </c>
      <c r="EQ18" t="s">
        <v>1865</v>
      </c>
      <c r="ER18" s="186">
        <v>4.9250419299999999</v>
      </c>
      <c r="ES18" s="2">
        <v>5.81</v>
      </c>
      <c r="ET18" s="187" t="s">
        <v>2045</v>
      </c>
      <c r="EU18" s="188">
        <v>4.4370379900000003</v>
      </c>
      <c r="EV18" s="189">
        <v>19.86</v>
      </c>
      <c r="EW18" t="s">
        <v>1898</v>
      </c>
      <c r="EX18" s="186">
        <v>4.7491496499999997</v>
      </c>
      <c r="EY18" s="2">
        <v>13.75</v>
      </c>
      <c r="EZ18" s="187" t="s">
        <v>2000</v>
      </c>
      <c r="FA18" s="188">
        <v>19.629092069999999</v>
      </c>
      <c r="FB18" s="189">
        <v>36.64</v>
      </c>
      <c r="FC18" t="s">
        <v>2365</v>
      </c>
      <c r="FD18" s="186">
        <v>71.328815180000007</v>
      </c>
      <c r="FE18" s="2">
        <v>11.62</v>
      </c>
      <c r="FF18" s="187" t="s">
        <v>1838</v>
      </c>
      <c r="FG18" s="188">
        <v>104.74282700000001</v>
      </c>
      <c r="FH18" s="189">
        <v>21.32</v>
      </c>
      <c r="FI18" t="s">
        <v>2365</v>
      </c>
      <c r="FJ18" s="186">
        <v>37.80581317</v>
      </c>
      <c r="FK18" s="2">
        <v>14.03</v>
      </c>
      <c r="FL18" s="187" t="s">
        <v>2805</v>
      </c>
      <c r="FM18" s="188">
        <v>6.5548609899999999</v>
      </c>
      <c r="FN18" s="189">
        <v>5.45</v>
      </c>
      <c r="FO18" t="s">
        <v>2806</v>
      </c>
      <c r="FP18" s="186">
        <v>1.18209838</v>
      </c>
      <c r="FQ18" s="2">
        <v>0.25</v>
      </c>
      <c r="FR18" s="187" t="s">
        <v>2807</v>
      </c>
      <c r="FS18" s="188">
        <v>42.203072120000002</v>
      </c>
      <c r="FT18" s="189">
        <v>64.69</v>
      </c>
      <c r="FU18" t="s">
        <v>2807</v>
      </c>
      <c r="FV18" s="186">
        <v>21.959931359999999</v>
      </c>
      <c r="FW18" s="2">
        <v>29.35</v>
      </c>
      <c r="FX18" s="187"/>
      <c r="FY18" s="188"/>
      <c r="FZ18" s="189"/>
      <c r="GA18" t="s">
        <v>2808</v>
      </c>
      <c r="GB18" s="186">
        <v>8.5106861899999995</v>
      </c>
      <c r="GC18" s="2">
        <v>1.1299999999999999</v>
      </c>
      <c r="GD18" s="187" t="s">
        <v>2759</v>
      </c>
      <c r="GE18" s="188">
        <v>1.96620354</v>
      </c>
      <c r="GF18" s="189">
        <v>1.87</v>
      </c>
      <c r="GG18" t="s">
        <v>2607</v>
      </c>
      <c r="GH18" s="186">
        <v>635.12285949</v>
      </c>
      <c r="GI18" s="2">
        <v>27.19</v>
      </c>
      <c r="GJ18" s="187" t="s">
        <v>2809</v>
      </c>
      <c r="GK18" s="188">
        <v>16.532132579999999</v>
      </c>
      <c r="GL18" s="189">
        <v>9.82</v>
      </c>
      <c r="GP18" s="187" t="s">
        <v>2810</v>
      </c>
      <c r="GQ18" s="188">
        <v>180.39582573999999</v>
      </c>
      <c r="GR18" s="189">
        <v>24.61</v>
      </c>
      <c r="GS18" t="s">
        <v>2811</v>
      </c>
      <c r="GT18" s="186">
        <v>20.61092931</v>
      </c>
      <c r="GU18" s="2">
        <v>35.72</v>
      </c>
      <c r="GV18" s="187" t="s">
        <v>2111</v>
      </c>
      <c r="GW18" s="188">
        <v>21.616923929999999</v>
      </c>
      <c r="GX18" s="189">
        <v>5.03</v>
      </c>
      <c r="GY18" t="s">
        <v>2812</v>
      </c>
      <c r="GZ18" s="186">
        <v>82.258227980000001</v>
      </c>
      <c r="HA18" s="2">
        <v>10.130000000000001</v>
      </c>
    </row>
    <row r="19" spans="3:209" ht="15" x14ac:dyDescent="0.25">
      <c r="C19" t="s">
        <v>1881</v>
      </c>
      <c r="D19" s="186">
        <v>2.1799999999999999E-6</v>
      </c>
      <c r="E19" s="2">
        <v>0</v>
      </c>
      <c r="F19" s="187" t="s">
        <v>2764</v>
      </c>
      <c r="G19" s="188">
        <v>78.421160279999995</v>
      </c>
      <c r="H19" s="189">
        <v>21.92</v>
      </c>
      <c r="I19" t="s">
        <v>2813</v>
      </c>
      <c r="J19" s="186">
        <v>6.7519638999999998</v>
      </c>
      <c r="K19" s="2">
        <v>5.98</v>
      </c>
      <c r="L19" s="187" t="s">
        <v>2792</v>
      </c>
      <c r="M19" s="188">
        <v>36.264994090000002</v>
      </c>
      <c r="N19" s="189">
        <v>22.4</v>
      </c>
      <c r="R19" s="187" t="s">
        <v>2814</v>
      </c>
      <c r="S19" s="188">
        <v>570.50887893000004</v>
      </c>
      <c r="T19" s="189">
        <v>19.98</v>
      </c>
      <c r="U19" t="s">
        <v>2815</v>
      </c>
      <c r="V19" s="186">
        <v>216.22985707000001</v>
      </c>
      <c r="W19" s="2">
        <v>14.85</v>
      </c>
      <c r="X19" s="187"/>
      <c r="Y19" s="188"/>
      <c r="Z19" s="189"/>
      <c r="AD19" s="187" t="s">
        <v>2816</v>
      </c>
      <c r="AE19" s="188">
        <v>1087.89448973</v>
      </c>
      <c r="AF19" s="189">
        <v>73.91</v>
      </c>
      <c r="AG19" t="s">
        <v>2817</v>
      </c>
      <c r="AH19" s="186">
        <v>181.06412958999999</v>
      </c>
      <c r="AI19" s="2">
        <v>12.6</v>
      </c>
      <c r="AJ19" s="187" t="s">
        <v>2818</v>
      </c>
      <c r="AK19" s="188">
        <v>52.002774260000002</v>
      </c>
      <c r="AL19" s="189">
        <v>18.62</v>
      </c>
      <c r="AM19" t="s">
        <v>2817</v>
      </c>
      <c r="AN19" s="186">
        <v>68.768477619999999</v>
      </c>
      <c r="AO19" s="2">
        <v>17.53</v>
      </c>
      <c r="AP19" s="187" t="s">
        <v>2817</v>
      </c>
      <c r="AQ19" s="188">
        <v>829.51559910000003</v>
      </c>
      <c r="AR19" s="189">
        <v>22.38</v>
      </c>
      <c r="AV19" s="187"/>
      <c r="AW19" s="188"/>
      <c r="AX19" s="189"/>
      <c r="AY19" t="s">
        <v>1883</v>
      </c>
      <c r="AZ19" s="186">
        <v>6.3311551899999996</v>
      </c>
      <c r="BA19" s="2">
        <v>19.079999999999998</v>
      </c>
      <c r="BB19" s="187" t="s">
        <v>2744</v>
      </c>
      <c r="BC19" s="188">
        <v>36.551580029999997</v>
      </c>
      <c r="BD19" s="189">
        <v>18.899999999999999</v>
      </c>
      <c r="BE19" t="s">
        <v>2819</v>
      </c>
      <c r="BF19" s="186">
        <v>14.71231113</v>
      </c>
      <c r="BG19" s="2">
        <v>7.19</v>
      </c>
      <c r="BH19" s="187" t="s">
        <v>2772</v>
      </c>
      <c r="BI19" s="188">
        <v>37.937559569999998</v>
      </c>
      <c r="BJ19" s="189">
        <v>4.7</v>
      </c>
      <c r="BK19" t="s">
        <v>2820</v>
      </c>
      <c r="BL19" s="186">
        <v>5.2820552599999999</v>
      </c>
      <c r="BM19" s="2">
        <v>23.95</v>
      </c>
      <c r="BN19" s="187" t="s">
        <v>1836</v>
      </c>
      <c r="BO19" s="188">
        <v>85.368330560000004</v>
      </c>
      <c r="BP19" s="189">
        <v>14.96</v>
      </c>
      <c r="BQ19" t="s">
        <v>2796</v>
      </c>
      <c r="BR19" s="186">
        <v>23.809972630000001</v>
      </c>
      <c r="BS19" s="2">
        <v>15.11</v>
      </c>
      <c r="BT19" s="187" t="s">
        <v>1836</v>
      </c>
      <c r="BU19" s="188">
        <v>25.94126481</v>
      </c>
      <c r="BV19" s="189">
        <v>19.66</v>
      </c>
      <c r="BZ19" s="187" t="s">
        <v>2710</v>
      </c>
      <c r="CA19" s="188">
        <v>28.437290539999999</v>
      </c>
      <c r="CB19" s="189">
        <v>8.0500000000000007</v>
      </c>
      <c r="CC19" t="s">
        <v>2796</v>
      </c>
      <c r="CD19" s="186">
        <v>4.7107278700000004</v>
      </c>
      <c r="CE19" s="2">
        <v>5.55</v>
      </c>
      <c r="CF19" s="187" t="s">
        <v>2820</v>
      </c>
      <c r="CG19" s="188">
        <v>37.24627529</v>
      </c>
      <c r="CH19" s="189">
        <v>14.89</v>
      </c>
      <c r="CL19" s="187" t="s">
        <v>2775</v>
      </c>
      <c r="CM19" s="188">
        <v>0.89332425000000004</v>
      </c>
      <c r="CN19" s="189">
        <v>0.8</v>
      </c>
      <c r="CO19" t="s">
        <v>2821</v>
      </c>
      <c r="CP19" s="186">
        <v>7.6083482499999997</v>
      </c>
      <c r="CQ19" s="2">
        <v>3</v>
      </c>
      <c r="CR19" s="187" t="s">
        <v>2822</v>
      </c>
      <c r="CS19" s="188">
        <v>3.1078876800000002</v>
      </c>
      <c r="CT19" s="189">
        <v>1.4</v>
      </c>
      <c r="CX19" s="187" t="s">
        <v>1208</v>
      </c>
      <c r="CY19" s="188">
        <v>144.5970633</v>
      </c>
      <c r="CZ19" s="189">
        <v>16.89</v>
      </c>
      <c r="DD19" s="187" t="s">
        <v>2823</v>
      </c>
      <c r="DE19" s="188">
        <v>90.21853007</v>
      </c>
      <c r="DF19" s="189">
        <v>16.75</v>
      </c>
      <c r="DG19" t="s">
        <v>2824</v>
      </c>
      <c r="DH19" s="186">
        <v>75.101630529999994</v>
      </c>
      <c r="DI19" s="2">
        <v>19.77</v>
      </c>
      <c r="DJ19" s="187" t="s">
        <v>734</v>
      </c>
      <c r="DK19" s="188">
        <v>43.611177730000001</v>
      </c>
      <c r="DL19" s="189">
        <v>24.67</v>
      </c>
      <c r="DM19" t="s">
        <v>2823</v>
      </c>
      <c r="DN19" s="186">
        <v>796.49465659999998</v>
      </c>
      <c r="DO19" s="2">
        <v>20.58</v>
      </c>
      <c r="DP19" s="187"/>
      <c r="DQ19" s="188"/>
      <c r="DR19" s="189"/>
      <c r="DS19" t="s">
        <v>734</v>
      </c>
      <c r="DT19" s="186">
        <v>495.91617230000003</v>
      </c>
      <c r="DU19" s="2">
        <v>24.67</v>
      </c>
      <c r="DV19" s="187" t="s">
        <v>1208</v>
      </c>
      <c r="DW19" s="188">
        <v>2670.7665950000001</v>
      </c>
      <c r="DX19" s="189">
        <v>17.309999999999999</v>
      </c>
      <c r="DY19" t="s">
        <v>2825</v>
      </c>
      <c r="DZ19" s="186">
        <v>10.85721382</v>
      </c>
      <c r="EA19" s="2">
        <v>0.11</v>
      </c>
      <c r="EB19" s="187" t="s">
        <v>1850</v>
      </c>
      <c r="EC19" s="188">
        <v>36.176727569999997</v>
      </c>
      <c r="ED19" s="189">
        <v>12.05</v>
      </c>
      <c r="EE19" t="s">
        <v>1850</v>
      </c>
      <c r="EF19" s="186">
        <v>10.06075665</v>
      </c>
      <c r="EG19" s="2">
        <v>3.05</v>
      </c>
      <c r="EH19" s="187" t="s">
        <v>1842</v>
      </c>
      <c r="EI19" s="188">
        <v>40.883235110000001</v>
      </c>
      <c r="EJ19" s="189">
        <v>56.74</v>
      </c>
      <c r="EK19" t="s">
        <v>2826</v>
      </c>
      <c r="EL19" s="186">
        <v>0.87255349000000004</v>
      </c>
      <c r="EM19" s="2">
        <v>3.03</v>
      </c>
      <c r="EN19" s="187" t="s">
        <v>2827</v>
      </c>
      <c r="EO19" s="188">
        <v>20.879960650000001</v>
      </c>
      <c r="EP19" s="189">
        <v>8.0299999999999994</v>
      </c>
      <c r="EQ19" t="s">
        <v>2365</v>
      </c>
      <c r="ER19" s="186">
        <v>12.75864299</v>
      </c>
      <c r="ES19" s="2">
        <v>15.05</v>
      </c>
      <c r="ET19" s="187" t="s">
        <v>2828</v>
      </c>
      <c r="EU19" s="188">
        <v>4.82619709</v>
      </c>
      <c r="EV19" s="189">
        <v>21.6</v>
      </c>
      <c r="EW19" t="s">
        <v>1893</v>
      </c>
      <c r="EX19" s="186">
        <v>2.4250439899999998</v>
      </c>
      <c r="EY19" s="2">
        <v>7.02</v>
      </c>
      <c r="EZ19" s="187" t="s">
        <v>2829</v>
      </c>
      <c r="FA19" s="188">
        <v>1.09599E-3</v>
      </c>
      <c r="FB19" s="189">
        <v>0</v>
      </c>
      <c r="FC19" t="s">
        <v>1887</v>
      </c>
      <c r="FD19" s="186">
        <v>118.04299</v>
      </c>
      <c r="FE19" s="2">
        <v>19.22</v>
      </c>
      <c r="FF19" s="187" t="s">
        <v>2401</v>
      </c>
      <c r="FG19" s="188">
        <v>67.773871540000002</v>
      </c>
      <c r="FH19" s="189">
        <v>13.8</v>
      </c>
      <c r="FI19" t="s">
        <v>2629</v>
      </c>
      <c r="FJ19" s="186">
        <v>16.52924797</v>
      </c>
      <c r="FK19" s="2">
        <v>6.14</v>
      </c>
      <c r="FL19" s="187"/>
      <c r="FM19" s="188"/>
      <c r="FN19" s="189"/>
      <c r="FO19" t="s">
        <v>2830</v>
      </c>
      <c r="FP19" s="186">
        <v>0.70009458999999996</v>
      </c>
      <c r="FQ19" s="2">
        <v>0.15</v>
      </c>
      <c r="FR19" s="187"/>
      <c r="FS19" s="188"/>
      <c r="FT19" s="189"/>
      <c r="FU19" t="s">
        <v>2729</v>
      </c>
      <c r="FV19" s="186">
        <v>0.52491646000000003</v>
      </c>
      <c r="FW19" s="2">
        <v>0.7</v>
      </c>
      <c r="FX19" s="187"/>
      <c r="FY19" s="188"/>
      <c r="FZ19" s="189"/>
      <c r="GA19" t="s">
        <v>2831</v>
      </c>
      <c r="GB19" s="186">
        <v>37.441937119999999</v>
      </c>
      <c r="GC19" s="2">
        <v>4.96</v>
      </c>
      <c r="GD19" s="187" t="s">
        <v>2832</v>
      </c>
      <c r="GE19" s="188">
        <v>1.8221970000000001E-2</v>
      </c>
      <c r="GF19" s="189">
        <v>0.02</v>
      </c>
      <c r="GG19" t="s">
        <v>2833</v>
      </c>
      <c r="GH19" s="186">
        <v>518.97628044999999</v>
      </c>
      <c r="GI19" s="2">
        <v>22.22</v>
      </c>
      <c r="GJ19" s="187"/>
      <c r="GK19" s="188"/>
      <c r="GL19" s="189"/>
      <c r="GP19" s="187"/>
      <c r="GQ19" s="188"/>
      <c r="GR19" s="189"/>
      <c r="GS19" t="s">
        <v>2834</v>
      </c>
      <c r="GT19" s="186">
        <v>19.987621170000001</v>
      </c>
      <c r="GU19" s="2">
        <v>34.64</v>
      </c>
      <c r="GV19" s="187" t="s">
        <v>2831</v>
      </c>
      <c r="GW19" s="188">
        <v>20.621544669999999</v>
      </c>
      <c r="GX19" s="189">
        <v>4.8</v>
      </c>
      <c r="GY19" t="s">
        <v>2835</v>
      </c>
      <c r="GZ19" s="186">
        <v>105.94575166</v>
      </c>
      <c r="HA19" s="2">
        <v>13.05</v>
      </c>
    </row>
    <row r="20" spans="3:209" ht="15" x14ac:dyDescent="0.25">
      <c r="C20" t="s">
        <v>1855</v>
      </c>
      <c r="D20" s="186">
        <v>2.6353999999999999E-4</v>
      </c>
      <c r="E20" s="2">
        <v>0</v>
      </c>
      <c r="F20" s="187" t="s">
        <v>2792</v>
      </c>
      <c r="G20" s="188">
        <v>64.587360259999997</v>
      </c>
      <c r="H20" s="189">
        <v>18.05</v>
      </c>
      <c r="I20" t="s">
        <v>1877</v>
      </c>
      <c r="J20" s="186">
        <v>22.340041630000002</v>
      </c>
      <c r="K20" s="2">
        <v>19.79</v>
      </c>
      <c r="L20" s="187" t="s">
        <v>2836</v>
      </c>
      <c r="M20" s="188">
        <v>14.02397959</v>
      </c>
      <c r="N20" s="189">
        <v>8.66</v>
      </c>
      <c r="R20" s="187"/>
      <c r="S20" s="188"/>
      <c r="T20" s="189"/>
      <c r="U20" t="s">
        <v>2837</v>
      </c>
      <c r="V20" s="186">
        <v>90.689308409999995</v>
      </c>
      <c r="W20" s="2">
        <v>6.23</v>
      </c>
      <c r="X20" s="187"/>
      <c r="Y20" s="188"/>
      <c r="Z20" s="189"/>
      <c r="AD20" s="187"/>
      <c r="AE20" s="188"/>
      <c r="AF20" s="189"/>
      <c r="AG20" t="s">
        <v>2838</v>
      </c>
      <c r="AH20" s="186">
        <v>286.52136810000002</v>
      </c>
      <c r="AI20" s="2">
        <v>19.93</v>
      </c>
      <c r="AJ20" s="187" t="s">
        <v>2234</v>
      </c>
      <c r="AK20" s="188">
        <v>48.689538409999997</v>
      </c>
      <c r="AL20" s="189">
        <v>17.43</v>
      </c>
      <c r="AM20" t="s">
        <v>2816</v>
      </c>
      <c r="AN20" s="186">
        <v>97.285555149999993</v>
      </c>
      <c r="AO20" s="2">
        <v>24.8</v>
      </c>
      <c r="AP20" s="187" t="s">
        <v>2838</v>
      </c>
      <c r="AQ20" s="188">
        <v>375.75109895999998</v>
      </c>
      <c r="AR20" s="189">
        <v>10.14</v>
      </c>
      <c r="AV20" s="187"/>
      <c r="AW20" s="188"/>
      <c r="AX20" s="189"/>
      <c r="AY20" t="s">
        <v>2188</v>
      </c>
      <c r="AZ20" s="186">
        <v>1.67849548</v>
      </c>
      <c r="BA20" s="2">
        <v>5.0599999999999996</v>
      </c>
      <c r="BB20" s="187" t="s">
        <v>2769</v>
      </c>
      <c r="BC20" s="188">
        <v>40.399658199999998</v>
      </c>
      <c r="BD20" s="189">
        <v>20.89</v>
      </c>
      <c r="BE20" t="s">
        <v>2839</v>
      </c>
      <c r="BF20" s="186">
        <v>34.659148809999998</v>
      </c>
      <c r="BG20" s="2">
        <v>16.93</v>
      </c>
      <c r="BH20" s="187" t="s">
        <v>2840</v>
      </c>
      <c r="BI20" s="188">
        <v>87.878367560000001</v>
      </c>
      <c r="BJ20" s="189">
        <v>10.89</v>
      </c>
      <c r="BK20" t="s">
        <v>2796</v>
      </c>
      <c r="BL20" s="186">
        <v>0.94712532000000005</v>
      </c>
      <c r="BM20" s="2">
        <v>4.3</v>
      </c>
      <c r="BN20" s="187" t="s">
        <v>2798</v>
      </c>
      <c r="BO20" s="188">
        <v>30.64173422</v>
      </c>
      <c r="BP20" s="189">
        <v>5.37</v>
      </c>
      <c r="BQ20" t="s">
        <v>2254</v>
      </c>
      <c r="BR20" s="186">
        <v>30.046040420000001</v>
      </c>
      <c r="BS20" s="2">
        <v>19.059999999999999</v>
      </c>
      <c r="BT20" s="187" t="s">
        <v>2840</v>
      </c>
      <c r="BU20" s="188">
        <v>6.2385097399999996</v>
      </c>
      <c r="BV20" s="189">
        <v>4.7300000000000004</v>
      </c>
      <c r="BZ20" s="187" t="s">
        <v>2744</v>
      </c>
      <c r="CA20" s="188">
        <v>15.4312936</v>
      </c>
      <c r="CB20" s="189">
        <v>4.37</v>
      </c>
      <c r="CC20" t="s">
        <v>2819</v>
      </c>
      <c r="CD20" s="186">
        <v>8.5872268199999997</v>
      </c>
      <c r="CE20" s="2">
        <v>10.119999999999999</v>
      </c>
      <c r="CF20" s="187" t="s">
        <v>2841</v>
      </c>
      <c r="CG20" s="188">
        <v>25.693795099999999</v>
      </c>
      <c r="CH20" s="189">
        <v>10.27</v>
      </c>
      <c r="CL20" s="187" t="s">
        <v>2800</v>
      </c>
      <c r="CM20" s="188">
        <v>0.26281552000000002</v>
      </c>
      <c r="CN20" s="189">
        <v>0.2</v>
      </c>
      <c r="CO20" t="s">
        <v>2842</v>
      </c>
      <c r="CP20" s="186">
        <v>2.1423616499999998</v>
      </c>
      <c r="CQ20" s="2">
        <v>0.9</v>
      </c>
      <c r="CR20" s="187" t="s">
        <v>2843</v>
      </c>
      <c r="CS20" s="188">
        <v>2.3691597799999999</v>
      </c>
      <c r="CT20" s="189">
        <v>1.1000000000000001</v>
      </c>
      <c r="CX20" s="187" t="s">
        <v>2844</v>
      </c>
      <c r="CY20" s="188">
        <v>144.84120419999999</v>
      </c>
      <c r="CZ20" s="189">
        <v>16.920000000000002</v>
      </c>
      <c r="DD20" s="187" t="s">
        <v>2845</v>
      </c>
      <c r="DE20" s="188">
        <v>87.024353619999999</v>
      </c>
      <c r="DF20" s="189">
        <v>16.16</v>
      </c>
      <c r="DG20" t="s">
        <v>2846</v>
      </c>
      <c r="DH20" s="186">
        <v>72.960731260000003</v>
      </c>
      <c r="DI20" s="2">
        <v>19.2</v>
      </c>
      <c r="DJ20" s="187"/>
      <c r="DK20" s="188"/>
      <c r="DL20" s="189"/>
      <c r="DM20" t="s">
        <v>2825</v>
      </c>
      <c r="DN20" s="186">
        <v>12.60095546</v>
      </c>
      <c r="DO20" s="2">
        <v>0.33</v>
      </c>
      <c r="DP20" s="187"/>
      <c r="DQ20" s="188"/>
      <c r="DR20" s="189"/>
      <c r="DS20" t="s">
        <v>2825</v>
      </c>
      <c r="DT20" s="186">
        <v>6.6237151499999998</v>
      </c>
      <c r="DU20" s="2">
        <v>0.33</v>
      </c>
      <c r="DV20" s="187" t="s">
        <v>2825</v>
      </c>
      <c r="DW20" s="188">
        <v>7.0500848600000001</v>
      </c>
      <c r="DX20" s="189">
        <v>0.05</v>
      </c>
      <c r="DY20" t="s">
        <v>2801</v>
      </c>
      <c r="DZ20" s="186">
        <v>1915.226038</v>
      </c>
      <c r="EA20" s="2">
        <v>19.95</v>
      </c>
      <c r="EB20" s="187" t="s">
        <v>1842</v>
      </c>
      <c r="EC20" s="188">
        <v>53.514330569999998</v>
      </c>
      <c r="ED20" s="189">
        <v>17.82</v>
      </c>
      <c r="EE20" t="s">
        <v>1842</v>
      </c>
      <c r="EF20" s="186">
        <v>54.602398780000001</v>
      </c>
      <c r="EG20" s="2">
        <v>16.54</v>
      </c>
      <c r="EH20" s="187" t="s">
        <v>1873</v>
      </c>
      <c r="EI20" s="188">
        <v>1.4652018</v>
      </c>
      <c r="EJ20" s="189">
        <v>2.0299999999999998</v>
      </c>
      <c r="EN20" s="187" t="s">
        <v>2826</v>
      </c>
      <c r="EO20" s="188">
        <v>12.97094585</v>
      </c>
      <c r="EP20" s="189">
        <v>4.99</v>
      </c>
      <c r="EQ20" t="s">
        <v>1887</v>
      </c>
      <c r="ER20" s="186">
        <v>16.04780401</v>
      </c>
      <c r="ES20" s="2">
        <v>18.920000000000002</v>
      </c>
      <c r="ET20" s="187"/>
      <c r="EU20" s="188"/>
      <c r="EV20" s="189"/>
      <c r="EW20" t="s">
        <v>2225</v>
      </c>
      <c r="EX20" s="186">
        <v>4.6063901400000002</v>
      </c>
      <c r="EY20" s="2">
        <v>13.33</v>
      </c>
      <c r="EZ20" s="187" t="s">
        <v>2241</v>
      </c>
      <c r="FA20" s="188">
        <v>3.0158094599999998</v>
      </c>
      <c r="FB20" s="189">
        <v>5.63</v>
      </c>
      <c r="FC20" t="s">
        <v>2847</v>
      </c>
      <c r="FD20" s="186">
        <v>79.02272585</v>
      </c>
      <c r="FE20" s="2">
        <v>12.87</v>
      </c>
      <c r="FF20" s="187" t="s">
        <v>2847</v>
      </c>
      <c r="FG20" s="188">
        <v>79.483442789999998</v>
      </c>
      <c r="FH20" s="189">
        <v>16.18</v>
      </c>
      <c r="FI20" t="s">
        <v>1887</v>
      </c>
      <c r="FJ20" s="186">
        <v>59.090553839999998</v>
      </c>
      <c r="FK20" s="2">
        <v>21.94</v>
      </c>
      <c r="FL20" s="187"/>
      <c r="FM20" s="188"/>
      <c r="FN20" s="189"/>
      <c r="FO20" t="s">
        <v>2848</v>
      </c>
      <c r="FP20" s="186">
        <v>46.618571029999998</v>
      </c>
      <c r="FQ20" s="2">
        <v>9.94</v>
      </c>
      <c r="FR20" s="187"/>
      <c r="FS20" s="188"/>
      <c r="FT20" s="189"/>
      <c r="FX20" s="187"/>
      <c r="FY20" s="188"/>
      <c r="FZ20" s="189"/>
      <c r="GA20" t="s">
        <v>2620</v>
      </c>
      <c r="GB20" s="186">
        <v>60.275389079999997</v>
      </c>
      <c r="GC20" s="2">
        <v>7.98</v>
      </c>
      <c r="GD20" s="187" t="s">
        <v>2807</v>
      </c>
      <c r="GE20" s="188">
        <v>8.90014182</v>
      </c>
      <c r="GF20" s="189">
        <v>8.48</v>
      </c>
      <c r="GJ20" s="187"/>
      <c r="GK20" s="188"/>
      <c r="GL20" s="189"/>
      <c r="GP20" s="187"/>
      <c r="GQ20" s="188"/>
      <c r="GR20" s="189"/>
      <c r="GV20" s="187" t="s">
        <v>2620</v>
      </c>
      <c r="GW20" s="188">
        <v>63.366432250000003</v>
      </c>
      <c r="GX20" s="189">
        <v>14.74</v>
      </c>
      <c r="GY20" t="s">
        <v>2849</v>
      </c>
      <c r="GZ20" s="186">
        <v>65.490508950000006</v>
      </c>
      <c r="HA20" s="2">
        <v>8.07</v>
      </c>
    </row>
    <row r="21" spans="3:209" ht="15" x14ac:dyDescent="0.25">
      <c r="C21" t="s">
        <v>2160</v>
      </c>
      <c r="D21" s="186">
        <v>18.423148130000001</v>
      </c>
      <c r="E21" s="2">
        <v>4.46</v>
      </c>
      <c r="F21" s="187" t="s">
        <v>2813</v>
      </c>
      <c r="G21" s="188">
        <v>17.771316129999999</v>
      </c>
      <c r="H21" s="189">
        <v>4.97</v>
      </c>
      <c r="I21" t="s">
        <v>1897</v>
      </c>
      <c r="J21" s="186">
        <v>21.520128020000001</v>
      </c>
      <c r="K21" s="2">
        <v>19.07</v>
      </c>
      <c r="L21" s="187" t="s">
        <v>1982</v>
      </c>
      <c r="M21" s="188">
        <v>28.419313800000001</v>
      </c>
      <c r="N21" s="189">
        <v>17.559999999999999</v>
      </c>
      <c r="R21" s="187"/>
      <c r="S21" s="188"/>
      <c r="T21" s="189"/>
      <c r="U21" t="s">
        <v>2850</v>
      </c>
      <c r="V21" s="186">
        <v>165.29751109</v>
      </c>
      <c r="W21" s="2">
        <v>11.35</v>
      </c>
      <c r="X21" s="187"/>
      <c r="Y21" s="188"/>
      <c r="Z21" s="189"/>
      <c r="AD21" s="187"/>
      <c r="AE21" s="188"/>
      <c r="AF21" s="189"/>
      <c r="AG21" t="s">
        <v>1292</v>
      </c>
      <c r="AH21" s="186">
        <v>214.37006092999999</v>
      </c>
      <c r="AI21" s="2">
        <v>14.91</v>
      </c>
      <c r="AJ21" s="187"/>
      <c r="AK21" s="188"/>
      <c r="AL21" s="189"/>
      <c r="AM21" t="s">
        <v>1292</v>
      </c>
      <c r="AN21" s="186">
        <v>18.843201690000001</v>
      </c>
      <c r="AO21" s="2">
        <v>4.8</v>
      </c>
      <c r="AP21" s="187" t="s">
        <v>2816</v>
      </c>
      <c r="AQ21" s="188">
        <v>762.82734405999997</v>
      </c>
      <c r="AR21" s="189">
        <v>20.58</v>
      </c>
      <c r="AV21" s="187"/>
      <c r="AW21" s="188"/>
      <c r="AX21" s="189"/>
      <c r="BB21" s="187" t="s">
        <v>2796</v>
      </c>
      <c r="BC21" s="188">
        <v>6.1956978999999999</v>
      </c>
      <c r="BD21" s="189">
        <v>3.2</v>
      </c>
      <c r="BH21" s="187" t="s">
        <v>2797</v>
      </c>
      <c r="BI21" s="188">
        <v>39.444517759999997</v>
      </c>
      <c r="BJ21" s="189">
        <v>4.8899999999999997</v>
      </c>
      <c r="BK21" t="s">
        <v>2373</v>
      </c>
      <c r="BL21" s="186">
        <v>2.1717578899999999</v>
      </c>
      <c r="BM21" s="2">
        <v>9.85</v>
      </c>
      <c r="BN21" s="187" t="s">
        <v>2797</v>
      </c>
      <c r="BO21" s="188">
        <v>54.287174530000001</v>
      </c>
      <c r="BP21" s="189">
        <v>9.51</v>
      </c>
      <c r="BT21" s="187" t="s">
        <v>2841</v>
      </c>
      <c r="BU21" s="188">
        <v>19.508406829999998</v>
      </c>
      <c r="BV21" s="189">
        <v>14.78</v>
      </c>
      <c r="BZ21" s="187" t="s">
        <v>2769</v>
      </c>
      <c r="CA21" s="188">
        <v>79.001120180000001</v>
      </c>
      <c r="CB21" s="189">
        <v>22.37</v>
      </c>
      <c r="CC21" t="s">
        <v>2839</v>
      </c>
      <c r="CD21" s="186">
        <v>18.34233171</v>
      </c>
      <c r="CE21" s="2">
        <v>21.61</v>
      </c>
      <c r="CF21" s="187" t="s">
        <v>2796</v>
      </c>
      <c r="CG21" s="188">
        <v>25.283473690000001</v>
      </c>
      <c r="CH21" s="189">
        <v>10.11</v>
      </c>
      <c r="CL21" s="187" t="s">
        <v>2749</v>
      </c>
      <c r="CM21" s="188">
        <v>5.1960917899999997</v>
      </c>
      <c r="CN21" s="189">
        <v>4.9000000000000004</v>
      </c>
      <c r="CR21" s="187" t="s">
        <v>2851</v>
      </c>
      <c r="CS21" s="188">
        <v>11.21070179</v>
      </c>
      <c r="CT21" s="189">
        <v>5</v>
      </c>
      <c r="CX21" s="187"/>
      <c r="CY21" s="188"/>
      <c r="CZ21" s="189"/>
      <c r="DD21" s="187"/>
      <c r="DE21" s="188"/>
      <c r="DF21" s="189"/>
      <c r="DJ21" s="187"/>
      <c r="DK21" s="188"/>
      <c r="DL21" s="189"/>
      <c r="DP21" s="187"/>
      <c r="DQ21" s="188"/>
      <c r="DR21" s="189"/>
      <c r="DV21" s="187" t="s">
        <v>2844</v>
      </c>
      <c r="DW21" s="188">
        <v>2623.2265640000001</v>
      </c>
      <c r="DX21" s="189">
        <v>17</v>
      </c>
      <c r="EB21" s="187" t="s">
        <v>1840</v>
      </c>
      <c r="EC21" s="188">
        <v>3.7639999999999999E-5</v>
      </c>
      <c r="ED21" s="189">
        <v>0</v>
      </c>
      <c r="EE21" t="s">
        <v>1840</v>
      </c>
      <c r="EF21" s="186">
        <v>4.778E-5</v>
      </c>
      <c r="EG21" s="2">
        <v>0</v>
      </c>
      <c r="EH21" s="187" t="s">
        <v>2186</v>
      </c>
      <c r="EI21" s="188">
        <v>3.4581676899999998</v>
      </c>
      <c r="EJ21" s="189">
        <v>4.8</v>
      </c>
      <c r="EN21" s="187"/>
      <c r="EO21" s="188"/>
      <c r="EP21" s="189"/>
      <c r="EQ21" t="s">
        <v>2826</v>
      </c>
      <c r="ER21" s="186">
        <v>3.61081202</v>
      </c>
      <c r="ES21" s="2">
        <v>4.26</v>
      </c>
      <c r="ET21" s="187"/>
      <c r="EU21" s="188"/>
      <c r="EV21" s="189"/>
      <c r="EW21" t="s">
        <v>1979</v>
      </c>
      <c r="EX21" s="186">
        <v>3.0381922000000001</v>
      </c>
      <c r="EY21" s="2">
        <v>8.7899999999999991</v>
      </c>
      <c r="EZ21" s="187"/>
      <c r="FA21" s="188"/>
      <c r="FB21" s="189"/>
      <c r="FC21" t="s">
        <v>2852</v>
      </c>
      <c r="FD21" s="186">
        <v>15.023767810000001</v>
      </c>
      <c r="FE21" s="2">
        <v>2.4500000000000002</v>
      </c>
      <c r="FF21" s="187" t="s">
        <v>2852</v>
      </c>
      <c r="FG21" s="188">
        <v>13.55676328</v>
      </c>
      <c r="FH21" s="189">
        <v>2.76</v>
      </c>
      <c r="FL21" s="187"/>
      <c r="FM21" s="188"/>
      <c r="FN21" s="189"/>
      <c r="FO21" t="s">
        <v>2853</v>
      </c>
      <c r="FP21" s="186">
        <v>262.80886708000003</v>
      </c>
      <c r="FQ21" s="2">
        <v>56.05</v>
      </c>
      <c r="FR21" s="187"/>
      <c r="FS21" s="188"/>
      <c r="FT21" s="189"/>
      <c r="FX21" s="187"/>
      <c r="FY21" s="188"/>
      <c r="FZ21" s="189"/>
      <c r="GA21" t="s">
        <v>2854</v>
      </c>
      <c r="GB21" s="186">
        <v>30.839107859999999</v>
      </c>
      <c r="GC21" s="2">
        <v>4.08</v>
      </c>
      <c r="GD21" s="187" t="s">
        <v>2855</v>
      </c>
      <c r="GE21" s="188">
        <v>1.32294987</v>
      </c>
      <c r="GF21" s="189">
        <v>1.26</v>
      </c>
      <c r="GJ21" s="187"/>
      <c r="GK21" s="188"/>
      <c r="GL21" s="189"/>
      <c r="GP21" s="187"/>
      <c r="GQ21" s="188"/>
      <c r="GR21" s="189"/>
      <c r="GV21" s="187" t="s">
        <v>2607</v>
      </c>
      <c r="GW21" s="188">
        <v>49.561199969999997</v>
      </c>
      <c r="GX21" s="189">
        <v>11.53</v>
      </c>
    </row>
    <row r="22" spans="3:209" ht="15" x14ac:dyDescent="0.25">
      <c r="C22" t="s">
        <v>2178</v>
      </c>
      <c r="D22" s="186">
        <v>16.300789250000001</v>
      </c>
      <c r="E22" s="2">
        <v>3.94</v>
      </c>
      <c r="F22" s="187" t="s">
        <v>1897</v>
      </c>
      <c r="G22" s="188">
        <v>64.481002680000003</v>
      </c>
      <c r="H22" s="189">
        <v>18.02</v>
      </c>
      <c r="L22" s="187" t="s">
        <v>1897</v>
      </c>
      <c r="M22" s="188">
        <v>24.537015570000001</v>
      </c>
      <c r="N22" s="189">
        <v>15.16</v>
      </c>
      <c r="R22" s="187"/>
      <c r="S22" s="188"/>
      <c r="T22" s="189"/>
      <c r="U22" t="s">
        <v>2856</v>
      </c>
      <c r="V22" s="186">
        <v>230.72333936000001</v>
      </c>
      <c r="W22" s="2">
        <v>15.85</v>
      </c>
      <c r="X22" s="187"/>
      <c r="Y22" s="188"/>
      <c r="Z22" s="189"/>
      <c r="AD22" s="187"/>
      <c r="AE22" s="188"/>
      <c r="AF22" s="189"/>
      <c r="AG22" t="s">
        <v>2857</v>
      </c>
      <c r="AH22" s="186">
        <v>287.70150496999997</v>
      </c>
      <c r="AI22" s="2">
        <v>20.010000000000002</v>
      </c>
      <c r="AJ22" s="187"/>
      <c r="AK22" s="188"/>
      <c r="AL22" s="189"/>
      <c r="AP22" s="187" t="s">
        <v>1292</v>
      </c>
      <c r="AQ22" s="188">
        <v>369.93190532</v>
      </c>
      <c r="AR22" s="189">
        <v>9.98</v>
      </c>
      <c r="AV22" s="187"/>
      <c r="AW22" s="188"/>
      <c r="AX22" s="189"/>
      <c r="BB22" s="187" t="s">
        <v>2819</v>
      </c>
      <c r="BC22" s="188">
        <v>28.976879709999999</v>
      </c>
      <c r="BD22" s="189">
        <v>14.98</v>
      </c>
      <c r="BH22" s="187" t="s">
        <v>2841</v>
      </c>
      <c r="BI22" s="188">
        <v>200.0597233</v>
      </c>
      <c r="BJ22" s="189">
        <v>24.8</v>
      </c>
      <c r="BK22" t="s">
        <v>2858</v>
      </c>
      <c r="BL22" s="186">
        <v>2.9406930600000001</v>
      </c>
      <c r="BM22" s="2">
        <v>13.34</v>
      </c>
      <c r="BN22" s="187" t="s">
        <v>2841</v>
      </c>
      <c r="BO22" s="188">
        <v>86.586389179999998</v>
      </c>
      <c r="BP22" s="189">
        <v>15.17</v>
      </c>
      <c r="BT22" s="187" t="s">
        <v>2796</v>
      </c>
      <c r="BU22" s="188">
        <v>25.991383989999999</v>
      </c>
      <c r="BV22" s="189">
        <v>19.7</v>
      </c>
      <c r="BZ22" s="187" t="s">
        <v>2796</v>
      </c>
      <c r="CA22" s="188">
        <v>7.5101232099999997</v>
      </c>
      <c r="CB22" s="189">
        <v>2.13</v>
      </c>
      <c r="CF22" s="187" t="s">
        <v>2373</v>
      </c>
      <c r="CG22" s="188">
        <v>37.728238810000001</v>
      </c>
      <c r="CH22" s="189">
        <v>15.08</v>
      </c>
      <c r="CL22" s="187" t="s">
        <v>2822</v>
      </c>
      <c r="CM22" s="188">
        <v>0.57241655999999996</v>
      </c>
      <c r="CN22" s="189">
        <v>0.5</v>
      </c>
      <c r="CR22" s="187" t="s">
        <v>2859</v>
      </c>
      <c r="CS22" s="188">
        <v>14.68558101</v>
      </c>
      <c r="CT22" s="189">
        <v>6.5</v>
      </c>
      <c r="CX22" s="187"/>
      <c r="CY22" s="188"/>
      <c r="CZ22" s="189"/>
      <c r="DD22" s="187"/>
      <c r="DE22" s="188"/>
      <c r="DF22" s="189"/>
      <c r="DJ22" s="187"/>
      <c r="DK22" s="188"/>
      <c r="DL22" s="189"/>
      <c r="DP22" s="187"/>
      <c r="DQ22" s="188"/>
      <c r="DR22" s="189"/>
      <c r="DV22" s="187"/>
      <c r="DW22" s="188"/>
      <c r="DX22" s="189"/>
      <c r="EB22" s="187" t="s">
        <v>683</v>
      </c>
      <c r="EC22" s="188">
        <v>1.2504199999999999E-3</v>
      </c>
      <c r="ED22" s="189">
        <v>0</v>
      </c>
      <c r="EE22" t="s">
        <v>683</v>
      </c>
      <c r="EF22" s="186">
        <v>6.6859999999999993E-5</v>
      </c>
      <c r="EG22" s="2">
        <v>0</v>
      </c>
      <c r="EH22" s="187" t="s">
        <v>2860</v>
      </c>
      <c r="EI22" s="188">
        <v>2.9757861000000001</v>
      </c>
      <c r="EJ22" s="189">
        <v>4.13</v>
      </c>
      <c r="EN22" s="187"/>
      <c r="EO22" s="188"/>
      <c r="EP22" s="189"/>
      <c r="ET22" s="187"/>
      <c r="EU22" s="188"/>
      <c r="EV22" s="189"/>
      <c r="EW22" t="s">
        <v>2000</v>
      </c>
      <c r="EX22" s="186">
        <v>6.0616755700000002</v>
      </c>
      <c r="EY22" s="2">
        <v>17.54</v>
      </c>
      <c r="EZ22" s="187"/>
      <c r="FA22" s="188"/>
      <c r="FB22" s="189"/>
      <c r="FF22" s="187"/>
      <c r="FG22" s="188"/>
      <c r="FH22" s="189"/>
      <c r="FL22" s="187"/>
      <c r="FM22" s="188"/>
      <c r="FN22" s="189"/>
      <c r="FO22" t="s">
        <v>2861</v>
      </c>
      <c r="FP22" s="186">
        <v>1E-8</v>
      </c>
      <c r="FQ22" s="2">
        <v>0</v>
      </c>
      <c r="FR22" s="187"/>
      <c r="FS22" s="188"/>
      <c r="FT22" s="189"/>
      <c r="FX22" s="187"/>
      <c r="FY22" s="188"/>
      <c r="FZ22" s="189"/>
      <c r="GA22" t="s">
        <v>2648</v>
      </c>
      <c r="GB22" s="186">
        <v>45.694435370000001</v>
      </c>
      <c r="GC22" s="2">
        <v>6.05</v>
      </c>
      <c r="GD22" s="187" t="s">
        <v>2862</v>
      </c>
      <c r="GE22" s="188">
        <v>55.444678019999998</v>
      </c>
      <c r="GF22" s="189">
        <v>52.83</v>
      </c>
      <c r="GJ22" s="187"/>
      <c r="GK22" s="188"/>
      <c r="GL22" s="189"/>
      <c r="GP22" s="187"/>
      <c r="GQ22" s="188"/>
      <c r="GR22" s="189"/>
      <c r="GV22" s="187" t="s">
        <v>2648</v>
      </c>
      <c r="GW22" s="188">
        <v>21.653141829999999</v>
      </c>
      <c r="GX22" s="189">
        <v>5.04</v>
      </c>
    </row>
    <row r="23" spans="3:209" ht="15" x14ac:dyDescent="0.25">
      <c r="C23" t="s">
        <v>2863</v>
      </c>
      <c r="D23" s="186">
        <v>3.5071000000000001E-4</v>
      </c>
      <c r="E23" s="2">
        <v>0</v>
      </c>
      <c r="F23" s="187"/>
      <c r="G23" s="188"/>
      <c r="H23" s="189"/>
      <c r="L23" s="187" t="s">
        <v>1955</v>
      </c>
      <c r="M23" s="188">
        <v>7.83569183</v>
      </c>
      <c r="N23" s="189">
        <v>4.84</v>
      </c>
      <c r="R23" s="187"/>
      <c r="S23" s="188"/>
      <c r="T23" s="189"/>
      <c r="U23" t="s">
        <v>2864</v>
      </c>
      <c r="V23" s="186">
        <v>59.881199459999998</v>
      </c>
      <c r="W23" s="2">
        <v>4.1100000000000003</v>
      </c>
      <c r="X23" s="187"/>
      <c r="Y23" s="188"/>
      <c r="Z23" s="189"/>
      <c r="AD23" s="187"/>
      <c r="AE23" s="188"/>
      <c r="AF23" s="189"/>
      <c r="AJ23" s="187"/>
      <c r="AK23" s="188"/>
      <c r="AL23" s="189"/>
      <c r="AP23" s="187" t="s">
        <v>2857</v>
      </c>
      <c r="AQ23" s="188">
        <v>370.18196253000002</v>
      </c>
      <c r="AR23" s="189">
        <v>9.99</v>
      </c>
      <c r="AV23" s="187"/>
      <c r="AW23" s="188"/>
      <c r="AX23" s="189"/>
      <c r="BB23" s="187" t="s">
        <v>2839</v>
      </c>
      <c r="BC23" s="188">
        <v>30.68994803</v>
      </c>
      <c r="BD23" s="189">
        <v>15.87</v>
      </c>
      <c r="BH23" s="187" t="s">
        <v>2865</v>
      </c>
      <c r="BI23" s="188">
        <v>35.856216009999997</v>
      </c>
      <c r="BJ23" s="189">
        <v>4.45</v>
      </c>
      <c r="BK23" t="s">
        <v>2254</v>
      </c>
      <c r="BL23" s="186">
        <v>1.0091835600000001</v>
      </c>
      <c r="BM23" s="2">
        <v>4.58</v>
      </c>
      <c r="BN23" s="187" t="s">
        <v>2865</v>
      </c>
      <c r="BO23" s="188">
        <v>30.49463587</v>
      </c>
      <c r="BP23" s="189">
        <v>5.34</v>
      </c>
      <c r="BT23" s="187"/>
      <c r="BU23" s="188"/>
      <c r="BV23" s="189"/>
      <c r="BZ23" s="187" t="s">
        <v>2819</v>
      </c>
      <c r="CA23" s="188">
        <v>35.21481902</v>
      </c>
      <c r="CB23" s="189">
        <v>9.9700000000000006</v>
      </c>
      <c r="CF23" s="187" t="s">
        <v>2254</v>
      </c>
      <c r="CG23" s="188">
        <v>12.43753444</v>
      </c>
      <c r="CH23" s="189">
        <v>4.97</v>
      </c>
      <c r="CL23" s="187" t="s">
        <v>2843</v>
      </c>
      <c r="CM23" s="188">
        <v>0.27931909999999999</v>
      </c>
      <c r="CN23" s="189">
        <v>0.3</v>
      </c>
      <c r="CR23" s="187" t="s">
        <v>2866</v>
      </c>
      <c r="CS23" s="188">
        <v>22.804114219999999</v>
      </c>
      <c r="CT23" s="189">
        <v>10.199999999999999</v>
      </c>
      <c r="CX23" s="187"/>
      <c r="CY23" s="188"/>
      <c r="CZ23" s="189"/>
      <c r="DD23" s="187"/>
      <c r="DE23" s="188"/>
      <c r="DF23" s="189"/>
      <c r="DJ23" s="187"/>
      <c r="DK23" s="188"/>
      <c r="DL23" s="189"/>
      <c r="DP23" s="187"/>
      <c r="DQ23" s="188"/>
      <c r="DR23" s="189"/>
      <c r="DV23" s="187"/>
      <c r="DW23" s="188"/>
      <c r="DX23" s="189"/>
      <c r="EB23" s="187" t="s">
        <v>1873</v>
      </c>
      <c r="EC23" s="188">
        <v>40.346873639999998</v>
      </c>
      <c r="ED23" s="189">
        <v>13.43</v>
      </c>
      <c r="EE23" t="s">
        <v>1873</v>
      </c>
      <c r="EF23" s="186">
        <v>11.64455944</v>
      </c>
      <c r="EG23" s="2">
        <v>3.53</v>
      </c>
      <c r="EH23" s="187" t="s">
        <v>1952</v>
      </c>
      <c r="EI23" s="188">
        <v>1.4208101</v>
      </c>
      <c r="EJ23" s="189">
        <v>1.97</v>
      </c>
      <c r="EN23" s="187"/>
      <c r="EO23" s="188"/>
      <c r="EP23" s="189"/>
      <c r="ET23" s="187"/>
      <c r="EU23" s="188"/>
      <c r="EV23" s="189"/>
      <c r="EW23" t="s">
        <v>2241</v>
      </c>
      <c r="EX23" s="186">
        <v>2.48952806</v>
      </c>
      <c r="EY23" s="2">
        <v>7.21</v>
      </c>
      <c r="EZ23" s="187"/>
      <c r="FA23" s="188"/>
      <c r="FB23" s="189"/>
      <c r="FF23" s="187"/>
      <c r="FG23" s="188"/>
      <c r="FH23" s="189"/>
      <c r="FL23" s="187"/>
      <c r="FM23" s="188"/>
      <c r="FN23" s="189"/>
      <c r="FO23" t="s">
        <v>2867</v>
      </c>
      <c r="FP23" s="186">
        <v>27.76103397</v>
      </c>
      <c r="FQ23" s="2">
        <v>5.92</v>
      </c>
      <c r="FR23" s="187"/>
      <c r="FS23" s="188"/>
      <c r="FT23" s="189"/>
      <c r="FX23" s="187"/>
      <c r="FY23" s="188"/>
      <c r="FZ23" s="189"/>
      <c r="GA23" t="s">
        <v>2868</v>
      </c>
      <c r="GB23" s="186">
        <v>91.33738185</v>
      </c>
      <c r="GC23" s="2">
        <v>12.09</v>
      </c>
      <c r="GD23" s="187" t="s">
        <v>2869</v>
      </c>
      <c r="GE23" s="188">
        <v>3.8065050199999999</v>
      </c>
      <c r="GF23" s="189">
        <v>3.63</v>
      </c>
      <c r="GJ23" s="187"/>
      <c r="GK23" s="188"/>
      <c r="GL23" s="189"/>
      <c r="GP23" s="187"/>
      <c r="GQ23" s="188"/>
      <c r="GR23" s="189"/>
      <c r="GV23" s="187" t="s">
        <v>2868</v>
      </c>
      <c r="GW23" s="188">
        <v>72.59426972</v>
      </c>
      <c r="GX23" s="189">
        <v>16.89</v>
      </c>
    </row>
    <row r="24" spans="3:209" ht="15" x14ac:dyDescent="0.25">
      <c r="C24" t="s">
        <v>2870</v>
      </c>
      <c r="D24" s="186">
        <v>2.1100000000000001E-6</v>
      </c>
      <c r="E24" s="2">
        <v>0</v>
      </c>
      <c r="F24" s="187"/>
      <c r="G24" s="188"/>
      <c r="H24" s="189"/>
      <c r="L24" s="187"/>
      <c r="M24" s="188"/>
      <c r="N24" s="189"/>
      <c r="R24" s="187"/>
      <c r="S24" s="188"/>
      <c r="T24" s="189"/>
      <c r="U24" t="s">
        <v>2871</v>
      </c>
      <c r="V24" s="186">
        <v>58.743767390000002</v>
      </c>
      <c r="W24" s="2">
        <v>4.03</v>
      </c>
      <c r="X24" s="187"/>
      <c r="Y24" s="188"/>
      <c r="Z24" s="189"/>
      <c r="AD24" s="187"/>
      <c r="AE24" s="188"/>
      <c r="AF24" s="189"/>
      <c r="AJ24" s="187"/>
      <c r="AK24" s="188"/>
      <c r="AL24" s="189"/>
      <c r="AP24" s="187"/>
      <c r="AQ24" s="188"/>
      <c r="AR24" s="189"/>
      <c r="AV24" s="187"/>
      <c r="AW24" s="188"/>
      <c r="AX24" s="189"/>
      <c r="BB24" s="187"/>
      <c r="BC24" s="188"/>
      <c r="BD24" s="189"/>
      <c r="BH24" s="187" t="s">
        <v>2796</v>
      </c>
      <c r="BI24" s="188">
        <v>79.820529910000005</v>
      </c>
      <c r="BJ24" s="189">
        <v>9.9</v>
      </c>
      <c r="BN24" s="187" t="s">
        <v>2796</v>
      </c>
      <c r="BO24" s="188">
        <v>27.932196640000001</v>
      </c>
      <c r="BP24" s="189">
        <v>4.8899999999999997</v>
      </c>
      <c r="BT24" s="187"/>
      <c r="BU24" s="188"/>
      <c r="BV24" s="189"/>
      <c r="BZ24" s="187" t="s">
        <v>2839</v>
      </c>
      <c r="CA24" s="188">
        <v>55.518730529999999</v>
      </c>
      <c r="CB24" s="189">
        <v>15.72</v>
      </c>
      <c r="CF24" s="187"/>
      <c r="CG24" s="188"/>
      <c r="CH24" s="189"/>
      <c r="CL24" s="187" t="s">
        <v>2851</v>
      </c>
      <c r="CM24" s="188">
        <v>1.64569761</v>
      </c>
      <c r="CN24" s="189">
        <v>1.5</v>
      </c>
      <c r="CR24" s="187" t="s">
        <v>2872</v>
      </c>
      <c r="CS24" s="188">
        <v>10.057536369999999</v>
      </c>
      <c r="CT24" s="189">
        <v>4.5</v>
      </c>
      <c r="CX24" s="187"/>
      <c r="CY24" s="188"/>
      <c r="CZ24" s="189"/>
      <c r="DD24" s="187"/>
      <c r="DE24" s="188"/>
      <c r="DF24" s="189"/>
      <c r="DJ24" s="187"/>
      <c r="DK24" s="188"/>
      <c r="DL24" s="189"/>
      <c r="DP24" s="187"/>
      <c r="DQ24" s="188"/>
      <c r="DR24" s="189"/>
      <c r="DV24" s="187"/>
      <c r="DW24" s="188"/>
      <c r="DX24" s="189"/>
      <c r="EB24" s="187" t="s">
        <v>2186</v>
      </c>
      <c r="EC24" s="188">
        <v>14.982358469999999</v>
      </c>
      <c r="ED24" s="189">
        <v>4.99</v>
      </c>
      <c r="EE24" t="s">
        <v>246</v>
      </c>
      <c r="EF24" s="186">
        <v>2.1E-7</v>
      </c>
      <c r="EG24" s="2">
        <v>0</v>
      </c>
      <c r="EH24" s="187" t="s">
        <v>1968</v>
      </c>
      <c r="EI24" s="188">
        <v>3.31370034</v>
      </c>
      <c r="EJ24" s="189">
        <v>4.5999999999999996</v>
      </c>
      <c r="EN24" s="187"/>
      <c r="EO24" s="188"/>
      <c r="EP24" s="189"/>
      <c r="ET24" s="187"/>
      <c r="EU24" s="188"/>
      <c r="EV24" s="189"/>
      <c r="EZ24" s="187"/>
      <c r="FA24" s="188"/>
      <c r="FB24" s="189"/>
      <c r="FF24" s="187"/>
      <c r="FG24" s="188"/>
      <c r="FH24" s="189"/>
      <c r="FL24" s="187"/>
      <c r="FM24" s="188"/>
      <c r="FN24" s="189"/>
      <c r="FO24" t="s">
        <v>2873</v>
      </c>
      <c r="FP24" s="186">
        <v>4.037541E-2</v>
      </c>
      <c r="FQ24" s="2">
        <v>0.01</v>
      </c>
      <c r="FR24" s="187"/>
      <c r="FS24" s="188"/>
      <c r="FT24" s="189"/>
      <c r="FX24" s="187"/>
      <c r="FY24" s="188"/>
      <c r="FZ24" s="189"/>
      <c r="GA24" t="s">
        <v>2874</v>
      </c>
      <c r="GB24" s="186">
        <v>38.616123760000001</v>
      </c>
      <c r="GC24" s="2">
        <v>5.1100000000000003</v>
      </c>
      <c r="GD24" s="187" t="s">
        <v>2875</v>
      </c>
      <c r="GE24" s="188">
        <v>3.5197247900000002</v>
      </c>
      <c r="GF24" s="189">
        <v>3.35</v>
      </c>
      <c r="GJ24" s="187"/>
      <c r="GK24" s="188"/>
      <c r="GL24" s="189"/>
      <c r="GP24" s="187"/>
      <c r="GQ24" s="188"/>
      <c r="GR24" s="189"/>
      <c r="GV24" s="187" t="s">
        <v>2874</v>
      </c>
      <c r="GW24" s="188">
        <v>21.041930730000001</v>
      </c>
      <c r="GX24" s="189">
        <v>4.9000000000000004</v>
      </c>
    </row>
    <row r="25" spans="3:209" ht="15" x14ac:dyDescent="0.25">
      <c r="F25" s="187"/>
      <c r="G25" s="188"/>
      <c r="H25" s="189"/>
      <c r="L25" s="187"/>
      <c r="M25" s="188"/>
      <c r="N25" s="189"/>
      <c r="R25" s="187"/>
      <c r="S25" s="188"/>
      <c r="T25" s="189"/>
      <c r="X25" s="187"/>
      <c r="Y25" s="188"/>
      <c r="Z25" s="189"/>
      <c r="AD25" s="187"/>
      <c r="AE25" s="188"/>
      <c r="AF25" s="189"/>
      <c r="AJ25" s="187"/>
      <c r="AK25" s="188"/>
      <c r="AL25" s="189"/>
      <c r="AP25" s="187"/>
      <c r="AQ25" s="188"/>
      <c r="AR25" s="189"/>
      <c r="AV25" s="187"/>
      <c r="AW25" s="188"/>
      <c r="AX25" s="189"/>
      <c r="BB25" s="187"/>
      <c r="BC25" s="188"/>
      <c r="BD25" s="189"/>
      <c r="BH25" s="187" t="s">
        <v>2254</v>
      </c>
      <c r="BI25" s="188">
        <v>38.205458280000002</v>
      </c>
      <c r="BJ25" s="189">
        <v>4.74</v>
      </c>
      <c r="BN25" s="187" t="s">
        <v>2373</v>
      </c>
      <c r="BO25" s="188">
        <v>88.320081700000003</v>
      </c>
      <c r="BP25" s="189">
        <v>15.47</v>
      </c>
      <c r="BT25" s="187"/>
      <c r="BU25" s="188"/>
      <c r="BV25" s="189"/>
      <c r="BZ25" s="187"/>
      <c r="CA25" s="188"/>
      <c r="CB25" s="189"/>
      <c r="CF25" s="187"/>
      <c r="CG25" s="188"/>
      <c r="CH25" s="189"/>
      <c r="CL25" s="187" t="s">
        <v>2859</v>
      </c>
      <c r="CM25" s="188">
        <v>2.1573744100000001</v>
      </c>
      <c r="CN25" s="189">
        <v>2</v>
      </c>
      <c r="CR25" s="187" t="s">
        <v>2876</v>
      </c>
      <c r="CS25" s="188">
        <v>22.547080909999998</v>
      </c>
      <c r="CT25" s="189">
        <v>10</v>
      </c>
      <c r="CX25" s="187"/>
      <c r="CY25" s="188"/>
      <c r="CZ25" s="189"/>
      <c r="DD25" s="187"/>
      <c r="DE25" s="188"/>
      <c r="DF25" s="189"/>
      <c r="DJ25" s="187"/>
      <c r="DK25" s="188"/>
      <c r="DL25" s="189"/>
      <c r="DP25" s="187"/>
      <c r="DQ25" s="188"/>
      <c r="DR25" s="189"/>
      <c r="DV25" s="187"/>
      <c r="DW25" s="188"/>
      <c r="DX25" s="189"/>
      <c r="EB25" s="187" t="s">
        <v>1969</v>
      </c>
      <c r="EC25" s="188">
        <v>8.2724000000000003E-4</v>
      </c>
      <c r="ED25" s="189">
        <v>0</v>
      </c>
      <c r="EE25" t="s">
        <v>2186</v>
      </c>
      <c r="EF25" s="186">
        <v>17.455199270000001</v>
      </c>
      <c r="EG25" s="2">
        <v>5.29</v>
      </c>
      <c r="EH25" s="187"/>
      <c r="EI25" s="188"/>
      <c r="EJ25" s="189"/>
      <c r="EN25" s="187"/>
      <c r="EO25" s="188"/>
      <c r="EP25" s="189"/>
      <c r="ET25" s="187"/>
      <c r="EU25" s="188"/>
      <c r="EV25" s="189"/>
      <c r="EZ25" s="187"/>
      <c r="FA25" s="188"/>
      <c r="FB25" s="189"/>
      <c r="FF25" s="187"/>
      <c r="FG25" s="188"/>
      <c r="FH25" s="189"/>
      <c r="FL25" s="187"/>
      <c r="FM25" s="188"/>
      <c r="FN25" s="189"/>
      <c r="FO25" t="s">
        <v>2877</v>
      </c>
      <c r="FP25" s="186">
        <v>0.59305105000000002</v>
      </c>
      <c r="FQ25" s="2">
        <v>0.13</v>
      </c>
      <c r="FR25" s="187"/>
      <c r="FS25" s="188"/>
      <c r="FT25" s="189"/>
      <c r="FX25" s="187"/>
      <c r="FY25" s="188"/>
      <c r="FZ25" s="189"/>
      <c r="GA25" t="s">
        <v>2878</v>
      </c>
      <c r="GB25" s="186">
        <v>48.507070509999998</v>
      </c>
      <c r="GC25" s="2">
        <v>6.42</v>
      </c>
      <c r="GD25" s="187" t="s">
        <v>2879</v>
      </c>
      <c r="GE25" s="188">
        <v>4.2917136100000004</v>
      </c>
      <c r="GF25" s="189">
        <v>4.09</v>
      </c>
      <c r="GJ25" s="187"/>
      <c r="GK25" s="188"/>
      <c r="GL25" s="189"/>
      <c r="GP25" s="187"/>
      <c r="GQ25" s="188"/>
      <c r="GR25" s="189"/>
      <c r="GV25" s="187" t="s">
        <v>2880</v>
      </c>
      <c r="GW25" s="188">
        <v>63.637667899999997</v>
      </c>
      <c r="GX25" s="189">
        <v>14.81</v>
      </c>
    </row>
    <row r="26" spans="3:209" ht="15" x14ac:dyDescent="0.25">
      <c r="F26" s="187"/>
      <c r="G26" s="188"/>
      <c r="H26" s="189"/>
      <c r="L26" s="187"/>
      <c r="M26" s="188"/>
      <c r="N26" s="189"/>
      <c r="R26" s="187"/>
      <c r="S26" s="188"/>
      <c r="T26" s="189"/>
      <c r="X26" s="187"/>
      <c r="Y26" s="188"/>
      <c r="Z26" s="189"/>
      <c r="AD26" s="187"/>
      <c r="AE26" s="188"/>
      <c r="AF26" s="189"/>
      <c r="AJ26" s="187"/>
      <c r="AK26" s="188"/>
      <c r="AL26" s="189"/>
      <c r="AP26" s="187"/>
      <c r="AQ26" s="188"/>
      <c r="AR26" s="189"/>
      <c r="AV26" s="187"/>
      <c r="AW26" s="188"/>
      <c r="AX26" s="189"/>
      <c r="BB26" s="187"/>
      <c r="BC26" s="188"/>
      <c r="BD26" s="189"/>
      <c r="BH26" s="187"/>
      <c r="BI26" s="188"/>
      <c r="BJ26" s="189"/>
      <c r="BN26" s="187"/>
      <c r="BO26" s="188"/>
      <c r="BP26" s="189"/>
      <c r="BT26" s="187"/>
      <c r="BU26" s="188"/>
      <c r="BV26" s="189"/>
      <c r="BZ26" s="187"/>
      <c r="CA26" s="188"/>
      <c r="CB26" s="189"/>
      <c r="CF26" s="187"/>
      <c r="CG26" s="188"/>
      <c r="CH26" s="189"/>
      <c r="CL26" s="187" t="s">
        <v>2774</v>
      </c>
      <c r="CM26" s="188">
        <v>5.4734822899999998</v>
      </c>
      <c r="CN26" s="189">
        <v>5.0999999999999996</v>
      </c>
      <c r="CR26" s="187" t="s">
        <v>2881</v>
      </c>
      <c r="CS26" s="188">
        <v>9.5305837800000006</v>
      </c>
      <c r="CT26" s="189">
        <v>4.2</v>
      </c>
      <c r="CX26" s="187"/>
      <c r="CY26" s="188"/>
      <c r="CZ26" s="189"/>
      <c r="DD26" s="187"/>
      <c r="DE26" s="188"/>
      <c r="DF26" s="189"/>
      <c r="DJ26" s="187"/>
      <c r="DK26" s="188"/>
      <c r="DL26" s="189"/>
      <c r="DP26" s="187"/>
      <c r="DQ26" s="188"/>
      <c r="DR26" s="189"/>
      <c r="DV26" s="187"/>
      <c r="DW26" s="188"/>
      <c r="DX26" s="189"/>
      <c r="EB26" s="187" t="s">
        <v>1936</v>
      </c>
      <c r="EC26" s="188">
        <v>2.5146194999999998</v>
      </c>
      <c r="ED26" s="189">
        <v>0.84</v>
      </c>
      <c r="EE26" t="s">
        <v>1936</v>
      </c>
      <c r="EF26" s="186">
        <v>1.4999999999999999E-7</v>
      </c>
      <c r="EG26" s="2">
        <v>0</v>
      </c>
      <c r="EH26" s="187"/>
      <c r="EI26" s="188"/>
      <c r="EJ26" s="189"/>
      <c r="EN26" s="187"/>
      <c r="EO26" s="188"/>
      <c r="EP26" s="189"/>
      <c r="ET26" s="187"/>
      <c r="EU26" s="188"/>
      <c r="EV26" s="189"/>
      <c r="EZ26" s="187"/>
      <c r="FA26" s="188"/>
      <c r="FB26" s="189"/>
      <c r="FF26" s="187"/>
      <c r="FG26" s="188"/>
      <c r="FH26" s="189"/>
      <c r="FL26" s="187"/>
      <c r="FM26" s="188"/>
      <c r="FN26" s="189"/>
      <c r="FO26" t="s">
        <v>2228</v>
      </c>
      <c r="FP26" s="186">
        <v>0.58063593000000002</v>
      </c>
      <c r="FQ26" s="2">
        <v>0.12</v>
      </c>
      <c r="FR26" s="187"/>
      <c r="FS26" s="188"/>
      <c r="FT26" s="189"/>
      <c r="FX26" s="187"/>
      <c r="FY26" s="188"/>
      <c r="FZ26" s="189"/>
      <c r="GA26" t="s">
        <v>2880</v>
      </c>
      <c r="GB26" s="186">
        <v>88.792588789999996</v>
      </c>
      <c r="GC26" s="2">
        <v>11.76</v>
      </c>
      <c r="GD26" s="187" t="s">
        <v>2882</v>
      </c>
      <c r="GE26" s="188">
        <v>8.0972729599999997</v>
      </c>
      <c r="GF26" s="189">
        <v>7.72</v>
      </c>
      <c r="GJ26" s="187"/>
      <c r="GK26" s="188"/>
      <c r="GL26" s="189"/>
      <c r="GP26" s="187"/>
      <c r="GQ26" s="188"/>
      <c r="GR26" s="189"/>
      <c r="GV26" s="187"/>
      <c r="GW26" s="188"/>
      <c r="GX26" s="189"/>
    </row>
    <row r="27" spans="3:209" ht="15" x14ac:dyDescent="0.25">
      <c r="F27" s="187"/>
      <c r="G27" s="188"/>
      <c r="H27" s="189"/>
      <c r="L27" s="187"/>
      <c r="M27" s="188"/>
      <c r="N27" s="189"/>
      <c r="R27" s="187"/>
      <c r="S27" s="188"/>
      <c r="T27" s="189"/>
      <c r="X27" s="187"/>
      <c r="Y27" s="188"/>
      <c r="Z27" s="189"/>
      <c r="AD27" s="187"/>
      <c r="AE27" s="188"/>
      <c r="AF27" s="189"/>
      <c r="AJ27" s="187"/>
      <c r="AK27" s="188"/>
      <c r="AL27" s="189"/>
      <c r="AP27" s="187"/>
      <c r="AQ27" s="188"/>
      <c r="AR27" s="189"/>
      <c r="AV27" s="187"/>
      <c r="AW27" s="188"/>
      <c r="AX27" s="189"/>
      <c r="BB27" s="187"/>
      <c r="BC27" s="188"/>
      <c r="BD27" s="189"/>
      <c r="BH27" s="187"/>
      <c r="BI27" s="188"/>
      <c r="BJ27" s="189"/>
      <c r="BN27" s="187"/>
      <c r="BO27" s="188"/>
      <c r="BP27" s="189"/>
      <c r="BT27" s="187"/>
      <c r="BU27" s="188"/>
      <c r="BV27" s="189"/>
      <c r="BZ27" s="187"/>
      <c r="CA27" s="188"/>
      <c r="CB27" s="189"/>
      <c r="CF27" s="187"/>
      <c r="CG27" s="188"/>
      <c r="CH27" s="189"/>
      <c r="CL27" s="187" t="s">
        <v>2866</v>
      </c>
      <c r="CM27" s="188">
        <v>3.42211804</v>
      </c>
      <c r="CN27" s="189">
        <v>3.2</v>
      </c>
      <c r="CR27" s="187" t="s">
        <v>2883</v>
      </c>
      <c r="CS27" s="188">
        <v>7.0557609100000001</v>
      </c>
      <c r="CT27" s="189">
        <v>3.1</v>
      </c>
      <c r="CX27" s="187"/>
      <c r="CY27" s="188"/>
      <c r="CZ27" s="189"/>
      <c r="DD27" s="187"/>
      <c r="DE27" s="188"/>
      <c r="DF27" s="189"/>
      <c r="DJ27" s="187"/>
      <c r="DK27" s="188"/>
      <c r="DL27" s="189"/>
      <c r="DP27" s="187"/>
      <c r="DQ27" s="188"/>
      <c r="DR27" s="189"/>
      <c r="DV27" s="187"/>
      <c r="DW27" s="188"/>
      <c r="DX27" s="189"/>
      <c r="EB27" s="187" t="s">
        <v>2860</v>
      </c>
      <c r="EC27" s="188">
        <v>19.823287499999999</v>
      </c>
      <c r="ED27" s="189">
        <v>6.6</v>
      </c>
      <c r="EE27" t="s">
        <v>2860</v>
      </c>
      <c r="EF27" s="186">
        <v>90.312600059999994</v>
      </c>
      <c r="EG27" s="2">
        <v>27.35</v>
      </c>
      <c r="EH27" s="187"/>
      <c r="EI27" s="188"/>
      <c r="EJ27" s="189"/>
      <c r="EN27" s="187"/>
      <c r="EO27" s="188"/>
      <c r="EP27" s="189"/>
      <c r="ET27" s="187"/>
      <c r="EU27" s="188"/>
      <c r="EV27" s="189"/>
      <c r="EZ27" s="187"/>
      <c r="FA27" s="188"/>
      <c r="FB27" s="189"/>
      <c r="FF27" s="187"/>
      <c r="FG27" s="188"/>
      <c r="FH27" s="189"/>
      <c r="FL27" s="187"/>
      <c r="FM27" s="188"/>
      <c r="FN27" s="189"/>
      <c r="FO27" t="s">
        <v>2884</v>
      </c>
      <c r="FP27" s="186">
        <v>98.789129590000002</v>
      </c>
      <c r="FQ27" s="2">
        <v>21.07</v>
      </c>
      <c r="FR27" s="187"/>
      <c r="FS27" s="188"/>
      <c r="FT27" s="189"/>
      <c r="FX27" s="187"/>
      <c r="FY27" s="188"/>
      <c r="FZ27" s="189"/>
      <c r="GA27" t="s">
        <v>2885</v>
      </c>
      <c r="GB27" s="186">
        <v>31.301629819999999</v>
      </c>
      <c r="GC27" s="2">
        <v>4.1399999999999997</v>
      </c>
      <c r="GD27" s="187" t="s">
        <v>2886</v>
      </c>
      <c r="GE27" s="188">
        <v>3.8342221200000002</v>
      </c>
      <c r="GF27" s="189">
        <v>3.65</v>
      </c>
      <c r="GJ27" s="187"/>
      <c r="GK27" s="188"/>
      <c r="GL27" s="189"/>
      <c r="GP27" s="187"/>
      <c r="GQ27" s="188"/>
      <c r="GR27" s="189"/>
      <c r="GV27" s="187"/>
      <c r="GW27" s="188"/>
      <c r="GX27" s="189"/>
    </row>
    <row r="28" spans="3:209" ht="15" x14ac:dyDescent="0.25">
      <c r="F28" s="187"/>
      <c r="G28" s="188"/>
      <c r="H28" s="189"/>
      <c r="L28" s="187"/>
      <c r="M28" s="188"/>
      <c r="N28" s="189"/>
      <c r="R28" s="187"/>
      <c r="S28" s="188"/>
      <c r="T28" s="189"/>
      <c r="X28" s="187"/>
      <c r="Y28" s="188"/>
      <c r="Z28" s="189"/>
      <c r="AD28" s="187"/>
      <c r="AE28" s="188"/>
      <c r="AF28" s="189"/>
      <c r="AJ28" s="187"/>
      <c r="AK28" s="188"/>
      <c r="AL28" s="189"/>
      <c r="AP28" s="187"/>
      <c r="AQ28" s="188"/>
      <c r="AR28" s="189"/>
      <c r="AV28" s="187"/>
      <c r="AW28" s="188"/>
      <c r="AX28" s="189"/>
      <c r="BB28" s="187"/>
      <c r="BC28" s="188"/>
      <c r="BD28" s="189"/>
      <c r="BH28" s="187"/>
      <c r="BI28" s="188"/>
      <c r="BJ28" s="189"/>
      <c r="BN28" s="187"/>
      <c r="BO28" s="188"/>
      <c r="BP28" s="189"/>
      <c r="BT28" s="187"/>
      <c r="BU28" s="188"/>
      <c r="BV28" s="189"/>
      <c r="BZ28" s="187"/>
      <c r="CA28" s="188"/>
      <c r="CB28" s="189"/>
      <c r="CF28" s="187"/>
      <c r="CG28" s="188"/>
      <c r="CH28" s="189"/>
      <c r="CL28" s="187" t="s">
        <v>2872</v>
      </c>
      <c r="CM28" s="188">
        <v>1.45540365</v>
      </c>
      <c r="CN28" s="189">
        <v>1.4</v>
      </c>
      <c r="CR28" s="187" t="s">
        <v>2887</v>
      </c>
      <c r="CS28" s="188">
        <v>51.127610300000001</v>
      </c>
      <c r="CT28" s="189">
        <v>22.8</v>
      </c>
      <c r="CX28" s="187"/>
      <c r="CY28" s="188"/>
      <c r="CZ28" s="189"/>
      <c r="DD28" s="187"/>
      <c r="DE28" s="188"/>
      <c r="DF28" s="189"/>
      <c r="DJ28" s="187"/>
      <c r="DK28" s="188"/>
      <c r="DL28" s="189"/>
      <c r="DP28" s="187"/>
      <c r="DQ28" s="188"/>
      <c r="DR28" s="189"/>
      <c r="DV28" s="187"/>
      <c r="DW28" s="188"/>
      <c r="DX28" s="189"/>
      <c r="EB28" s="187" t="s">
        <v>1952</v>
      </c>
      <c r="EC28" s="188">
        <v>24.763793140000001</v>
      </c>
      <c r="ED28" s="189">
        <v>8.25</v>
      </c>
      <c r="EE28" t="s">
        <v>1952</v>
      </c>
      <c r="EF28" s="186">
        <v>5.24798528</v>
      </c>
      <c r="EG28" s="2">
        <v>1.59</v>
      </c>
      <c r="EH28" s="187"/>
      <c r="EI28" s="188"/>
      <c r="EJ28" s="189"/>
      <c r="EN28" s="187"/>
      <c r="EO28" s="188"/>
      <c r="EP28" s="189"/>
      <c r="ET28" s="187"/>
      <c r="EU28" s="188"/>
      <c r="EV28" s="189"/>
      <c r="EZ28" s="187"/>
      <c r="FA28" s="188"/>
      <c r="FB28" s="189"/>
      <c r="FF28" s="187"/>
      <c r="FG28" s="188"/>
      <c r="FH28" s="189"/>
      <c r="FL28" s="187"/>
      <c r="FM28" s="188"/>
      <c r="FN28" s="189"/>
      <c r="FO28" t="s">
        <v>2888</v>
      </c>
      <c r="FP28" s="186">
        <v>8.9170949999999999E-2</v>
      </c>
      <c r="FQ28" s="2">
        <v>0.02</v>
      </c>
      <c r="FR28" s="187"/>
      <c r="FS28" s="188"/>
      <c r="FT28" s="189"/>
      <c r="FX28" s="187"/>
      <c r="FY28" s="188"/>
      <c r="FZ28" s="189"/>
      <c r="GD28" s="187"/>
      <c r="GE28" s="188"/>
      <c r="GF28" s="189"/>
      <c r="GJ28" s="187"/>
      <c r="GK28" s="188"/>
      <c r="GL28" s="189"/>
      <c r="GP28" s="187"/>
      <c r="GQ28" s="188"/>
      <c r="GR28" s="189"/>
      <c r="GV28" s="187"/>
      <c r="GW28" s="188"/>
      <c r="GX28" s="189"/>
    </row>
    <row r="29" spans="3:209" x14ac:dyDescent="0.3">
      <c r="F29" s="187"/>
      <c r="G29" s="188"/>
      <c r="H29" s="189"/>
      <c r="L29" s="187"/>
      <c r="M29" s="188"/>
      <c r="N29" s="189"/>
      <c r="R29" s="187"/>
      <c r="S29" s="188"/>
      <c r="T29" s="189"/>
      <c r="X29" s="187"/>
      <c r="Y29" s="188"/>
      <c r="Z29" s="189"/>
      <c r="AD29" s="187"/>
      <c r="AE29" s="188"/>
      <c r="AF29" s="189"/>
      <c r="AJ29" s="187"/>
      <c r="AK29" s="188"/>
      <c r="AL29" s="189"/>
      <c r="AP29" s="187"/>
      <c r="AQ29" s="188"/>
      <c r="AR29" s="189"/>
      <c r="AV29" s="187"/>
      <c r="AW29" s="188"/>
      <c r="AX29" s="189"/>
      <c r="BB29" s="187"/>
      <c r="BC29" s="188"/>
      <c r="BD29" s="189"/>
      <c r="BH29" s="187"/>
      <c r="BI29" s="188"/>
      <c r="BJ29" s="189"/>
      <c r="BN29" s="187"/>
      <c r="BO29" s="188"/>
      <c r="BP29" s="189"/>
      <c r="BT29" s="187"/>
      <c r="BU29" s="188"/>
      <c r="BV29" s="189"/>
      <c r="BZ29" s="187"/>
      <c r="CA29" s="188"/>
      <c r="CB29" s="189"/>
      <c r="CF29" s="187"/>
      <c r="CG29" s="188"/>
      <c r="CH29" s="189"/>
      <c r="CL29" s="187" t="s">
        <v>2876</v>
      </c>
      <c r="CM29" s="188">
        <v>3.26377257</v>
      </c>
      <c r="CN29" s="189">
        <v>3.1</v>
      </c>
      <c r="CR29" s="187" t="s">
        <v>2889</v>
      </c>
      <c r="CS29" s="188">
        <v>21.99375496</v>
      </c>
      <c r="CT29" s="189">
        <v>9.8000000000000007</v>
      </c>
      <c r="CX29" s="187"/>
      <c r="CY29" s="188"/>
      <c r="CZ29" s="189"/>
      <c r="DD29" s="187"/>
      <c r="DE29" s="188"/>
      <c r="DF29" s="189"/>
      <c r="DJ29" s="187"/>
      <c r="DK29" s="188"/>
      <c r="DL29" s="189"/>
      <c r="DP29" s="187"/>
      <c r="DQ29" s="188"/>
      <c r="DR29" s="189"/>
      <c r="DV29" s="187"/>
      <c r="DW29" s="188"/>
      <c r="DX29" s="189"/>
      <c r="EB29" s="187" t="s">
        <v>1968</v>
      </c>
      <c r="EC29" s="188">
        <v>8.1619703399999999</v>
      </c>
      <c r="ED29" s="189">
        <v>2.72</v>
      </c>
      <c r="EE29" t="s">
        <v>1968</v>
      </c>
      <c r="EF29" s="186">
        <v>8.54546049</v>
      </c>
      <c r="EG29" s="2">
        <v>2.59</v>
      </c>
      <c r="EH29" s="187"/>
      <c r="EI29" s="188"/>
      <c r="EJ29" s="189"/>
      <c r="EN29" s="187"/>
      <c r="EO29" s="188"/>
      <c r="EP29" s="189"/>
      <c r="ET29" s="187"/>
      <c r="EU29" s="188"/>
      <c r="EV29" s="189"/>
      <c r="EZ29" s="187"/>
      <c r="FA29" s="188"/>
      <c r="FB29" s="189"/>
      <c r="FF29" s="187"/>
      <c r="FG29" s="188"/>
      <c r="FH29" s="189"/>
      <c r="FL29" s="187"/>
      <c r="FM29" s="188"/>
      <c r="FN29" s="189"/>
      <c r="FO29" t="s">
        <v>2890</v>
      </c>
      <c r="FP29" s="186">
        <v>0.5524308</v>
      </c>
      <c r="FQ29" s="2">
        <v>0.12</v>
      </c>
      <c r="FR29" s="187"/>
      <c r="FS29" s="188"/>
      <c r="FT29" s="189"/>
      <c r="FX29" s="187"/>
      <c r="FY29" s="188"/>
      <c r="FZ29" s="189"/>
      <c r="GD29" s="187"/>
      <c r="GE29" s="188"/>
      <c r="GF29" s="189"/>
      <c r="GJ29" s="187"/>
      <c r="GK29" s="188"/>
      <c r="GL29" s="189"/>
      <c r="GP29" s="187"/>
      <c r="GQ29" s="188"/>
      <c r="GR29" s="189"/>
      <c r="GV29" s="187"/>
      <c r="GW29" s="188"/>
      <c r="GX29" s="189"/>
    </row>
    <row r="30" spans="3:209" x14ac:dyDescent="0.3">
      <c r="F30" s="187"/>
      <c r="G30" s="188"/>
      <c r="H30" s="189"/>
      <c r="L30" s="187"/>
      <c r="M30" s="188"/>
      <c r="N30" s="189"/>
      <c r="R30" s="187"/>
      <c r="S30" s="188"/>
      <c r="T30" s="189"/>
      <c r="X30" s="187"/>
      <c r="Y30" s="188"/>
      <c r="Z30" s="189"/>
      <c r="AD30" s="187"/>
      <c r="AE30" s="188"/>
      <c r="AF30" s="189"/>
      <c r="AJ30" s="187"/>
      <c r="AK30" s="188"/>
      <c r="AL30" s="189"/>
      <c r="AP30" s="187"/>
      <c r="AQ30" s="188"/>
      <c r="AR30" s="189"/>
      <c r="AV30" s="187"/>
      <c r="AW30" s="188"/>
      <c r="AX30" s="189"/>
      <c r="BB30" s="187"/>
      <c r="BC30" s="188"/>
      <c r="BD30" s="189"/>
      <c r="BH30" s="187"/>
      <c r="BI30" s="188"/>
      <c r="BJ30" s="189"/>
      <c r="BN30" s="187"/>
      <c r="BO30" s="188"/>
      <c r="BP30" s="189"/>
      <c r="BT30" s="187"/>
      <c r="BU30" s="188"/>
      <c r="BV30" s="189"/>
      <c r="BZ30" s="187"/>
      <c r="CA30" s="188"/>
      <c r="CB30" s="189"/>
      <c r="CF30" s="187"/>
      <c r="CG30" s="188"/>
      <c r="CH30" s="189"/>
      <c r="CL30" s="187" t="s">
        <v>2881</v>
      </c>
      <c r="CM30" s="188">
        <v>1.39326002</v>
      </c>
      <c r="CN30" s="189">
        <v>1.3</v>
      </c>
      <c r="CR30" s="187" t="s">
        <v>2842</v>
      </c>
      <c r="CS30" s="188">
        <v>1.25331237</v>
      </c>
      <c r="CT30" s="189">
        <v>0.6</v>
      </c>
      <c r="CX30" s="187"/>
      <c r="CY30" s="188"/>
      <c r="CZ30" s="189"/>
      <c r="DD30" s="187"/>
      <c r="DE30" s="188"/>
      <c r="DF30" s="189"/>
      <c r="DJ30" s="187"/>
      <c r="DK30" s="188"/>
      <c r="DL30" s="189"/>
      <c r="DP30" s="187"/>
      <c r="DQ30" s="188"/>
      <c r="DR30" s="189"/>
      <c r="DV30" s="187"/>
      <c r="DW30" s="188"/>
      <c r="DX30" s="189"/>
      <c r="EB30" s="187" t="s">
        <v>1926</v>
      </c>
      <c r="EC30" s="188">
        <v>9.6003337900000005</v>
      </c>
      <c r="ED30" s="189">
        <v>3.2</v>
      </c>
      <c r="EE30" t="s">
        <v>1926</v>
      </c>
      <c r="EF30" s="186">
        <v>10.2816563</v>
      </c>
      <c r="EG30" s="2">
        <v>3.11</v>
      </c>
      <c r="EH30" s="187"/>
      <c r="EI30" s="188"/>
      <c r="EJ30" s="189"/>
      <c r="EN30" s="187"/>
      <c r="EO30" s="188"/>
      <c r="EP30" s="189"/>
      <c r="ET30" s="187"/>
      <c r="EU30" s="188"/>
      <c r="EV30" s="189"/>
      <c r="EZ30" s="187"/>
      <c r="FA30" s="188"/>
      <c r="FB30" s="189"/>
      <c r="FF30" s="187"/>
      <c r="FG30" s="188"/>
      <c r="FH30" s="189"/>
      <c r="FL30" s="187"/>
      <c r="FM30" s="188"/>
      <c r="FN30" s="189"/>
      <c r="FR30" s="187"/>
      <c r="FS30" s="188"/>
      <c r="FT30" s="189"/>
      <c r="FX30" s="187"/>
      <c r="FY30" s="188"/>
      <c r="FZ30" s="189"/>
      <c r="GD30" s="187"/>
      <c r="GE30" s="188"/>
      <c r="GF30" s="189"/>
      <c r="GJ30" s="187"/>
      <c r="GK30" s="188"/>
      <c r="GL30" s="189"/>
      <c r="GP30" s="187"/>
      <c r="GQ30" s="188"/>
      <c r="GR30" s="189"/>
      <c r="GV30" s="187"/>
      <c r="GW30" s="188"/>
      <c r="GX30" s="189"/>
    </row>
    <row r="31" spans="3:209" x14ac:dyDescent="0.3">
      <c r="F31" s="187"/>
      <c r="G31" s="188"/>
      <c r="H31" s="189"/>
      <c r="L31" s="187"/>
      <c r="M31" s="188"/>
      <c r="N31" s="189"/>
      <c r="R31" s="187"/>
      <c r="S31" s="188"/>
      <c r="T31" s="189"/>
      <c r="X31" s="187"/>
      <c r="Y31" s="188"/>
      <c r="Z31" s="189"/>
      <c r="AD31" s="187"/>
      <c r="AE31" s="188"/>
      <c r="AF31" s="189"/>
      <c r="AJ31" s="187"/>
      <c r="AK31" s="188"/>
      <c r="AL31" s="189"/>
      <c r="AP31" s="187"/>
      <c r="AQ31" s="188"/>
      <c r="AR31" s="189"/>
      <c r="AV31" s="187"/>
      <c r="AW31" s="188"/>
      <c r="AX31" s="189"/>
      <c r="BB31" s="187"/>
      <c r="BC31" s="188"/>
      <c r="BD31" s="189"/>
      <c r="BH31" s="187"/>
      <c r="BI31" s="188"/>
      <c r="BJ31" s="189"/>
      <c r="BN31" s="187"/>
      <c r="BO31" s="188"/>
      <c r="BP31" s="189"/>
      <c r="BT31" s="187"/>
      <c r="BU31" s="188"/>
      <c r="BV31" s="189"/>
      <c r="BZ31" s="187"/>
      <c r="CA31" s="188"/>
      <c r="CB31" s="189"/>
      <c r="CF31" s="187"/>
      <c r="CG31" s="188"/>
      <c r="CH31" s="189"/>
      <c r="CL31" s="187" t="s">
        <v>2891</v>
      </c>
      <c r="CM31" s="188">
        <v>8.4570186300000003</v>
      </c>
      <c r="CN31" s="189">
        <v>7.9</v>
      </c>
      <c r="CR31" s="187"/>
      <c r="CS31" s="188"/>
      <c r="CT31" s="189"/>
      <c r="CX31" s="187"/>
      <c r="CY31" s="188"/>
      <c r="CZ31" s="189"/>
      <c r="DD31" s="187"/>
      <c r="DE31" s="188"/>
      <c r="DF31" s="189"/>
      <c r="DJ31" s="187"/>
      <c r="DK31" s="188"/>
      <c r="DL31" s="189"/>
      <c r="DP31" s="187"/>
      <c r="DQ31" s="188"/>
      <c r="DR31" s="189"/>
      <c r="DV31" s="187"/>
      <c r="DW31" s="188"/>
      <c r="DX31" s="189"/>
      <c r="EB31" s="187"/>
      <c r="EC31" s="188"/>
      <c r="ED31" s="189"/>
      <c r="EH31" s="187"/>
      <c r="EI31" s="188"/>
      <c r="EJ31" s="189"/>
      <c r="EN31" s="187"/>
      <c r="EO31" s="188"/>
      <c r="EP31" s="189"/>
      <c r="ET31" s="187"/>
      <c r="EU31" s="188"/>
      <c r="EV31" s="189"/>
      <c r="EZ31" s="187"/>
      <c r="FA31" s="188"/>
      <c r="FB31" s="189"/>
      <c r="FF31" s="187"/>
      <c r="FG31" s="188"/>
      <c r="FH31" s="189"/>
      <c r="FL31" s="187"/>
      <c r="FM31" s="188"/>
      <c r="FN31" s="189"/>
      <c r="FR31" s="187"/>
      <c r="FS31" s="188"/>
      <c r="FT31" s="189"/>
      <c r="FX31" s="187"/>
      <c r="FY31" s="188"/>
      <c r="FZ31" s="189"/>
      <c r="GD31" s="187"/>
      <c r="GE31" s="188"/>
      <c r="GF31" s="189"/>
      <c r="GJ31" s="187"/>
      <c r="GK31" s="188"/>
      <c r="GL31" s="189"/>
      <c r="GP31" s="187"/>
      <c r="GQ31" s="188"/>
      <c r="GR31" s="189"/>
      <c r="GV31" s="187"/>
      <c r="GW31" s="188"/>
      <c r="GX31" s="189"/>
    </row>
    <row r="32" spans="3:209" x14ac:dyDescent="0.3">
      <c r="F32" s="187"/>
      <c r="G32" s="188"/>
      <c r="H32" s="189"/>
      <c r="L32" s="187"/>
      <c r="M32" s="188"/>
      <c r="N32" s="189"/>
      <c r="R32" s="187"/>
      <c r="S32" s="188"/>
      <c r="T32" s="189"/>
      <c r="X32" s="187"/>
      <c r="Y32" s="188"/>
      <c r="Z32" s="189"/>
      <c r="AD32" s="187"/>
      <c r="AE32" s="188"/>
      <c r="AF32" s="189"/>
      <c r="AJ32" s="187"/>
      <c r="AK32" s="188"/>
      <c r="AL32" s="189"/>
      <c r="AP32" s="187"/>
      <c r="AQ32" s="188"/>
      <c r="AR32" s="189"/>
      <c r="AV32" s="187"/>
      <c r="AW32" s="188"/>
      <c r="AX32" s="189"/>
      <c r="BB32" s="187"/>
      <c r="BC32" s="188"/>
      <c r="BD32" s="189"/>
      <c r="BH32" s="187"/>
      <c r="BI32" s="188"/>
      <c r="BJ32" s="189"/>
      <c r="BN32" s="187"/>
      <c r="BO32" s="188"/>
      <c r="BP32" s="189"/>
      <c r="BT32" s="187"/>
      <c r="BU32" s="188"/>
      <c r="BV32" s="189"/>
      <c r="BZ32" s="187"/>
      <c r="CA32" s="188"/>
      <c r="CB32" s="189"/>
      <c r="CF32" s="187"/>
      <c r="CG32" s="188"/>
      <c r="CH32" s="189"/>
      <c r="CL32" s="187" t="s">
        <v>2799</v>
      </c>
      <c r="CM32" s="188">
        <v>3.0500916299999998</v>
      </c>
      <c r="CN32" s="189">
        <v>2.9</v>
      </c>
      <c r="CR32" s="187"/>
      <c r="CS32" s="188"/>
      <c r="CT32" s="189"/>
      <c r="CX32" s="187"/>
      <c r="CY32" s="188"/>
      <c r="CZ32" s="189"/>
      <c r="DD32" s="187"/>
      <c r="DE32" s="188"/>
      <c r="DF32" s="189"/>
      <c r="DJ32" s="187"/>
      <c r="DK32" s="188"/>
      <c r="DL32" s="189"/>
      <c r="DP32" s="187"/>
      <c r="DQ32" s="188"/>
      <c r="DR32" s="189"/>
      <c r="DV32" s="187"/>
      <c r="DW32" s="188"/>
      <c r="DX32" s="189"/>
      <c r="EB32" s="187"/>
      <c r="EC32" s="188"/>
      <c r="ED32" s="189"/>
      <c r="EH32" s="187"/>
      <c r="EI32" s="188"/>
      <c r="EJ32" s="189"/>
      <c r="EN32" s="187"/>
      <c r="EO32" s="188"/>
      <c r="EP32" s="189"/>
      <c r="ET32" s="187"/>
      <c r="EU32" s="188"/>
      <c r="EV32" s="189"/>
      <c r="EZ32" s="187"/>
      <c r="FA32" s="188"/>
      <c r="FB32" s="189"/>
      <c r="FF32" s="187"/>
      <c r="FG32" s="188"/>
      <c r="FH32" s="189"/>
      <c r="FL32" s="187"/>
      <c r="FM32" s="188"/>
      <c r="FN32" s="189"/>
      <c r="FR32" s="187"/>
      <c r="FS32" s="188"/>
      <c r="FT32" s="189"/>
      <c r="FX32" s="187"/>
      <c r="FY32" s="188"/>
      <c r="FZ32" s="189"/>
      <c r="GD32" s="187"/>
      <c r="GE32" s="188"/>
      <c r="GF32" s="189"/>
      <c r="GJ32" s="187"/>
      <c r="GK32" s="188"/>
      <c r="GL32" s="189"/>
      <c r="GP32" s="187"/>
      <c r="GQ32" s="188"/>
      <c r="GR32" s="189"/>
      <c r="GV32" s="187"/>
      <c r="GW32" s="188"/>
      <c r="GX32" s="189"/>
    </row>
    <row r="33" spans="1:212" x14ac:dyDescent="0.3">
      <c r="F33" s="187"/>
      <c r="G33" s="188"/>
      <c r="H33" s="189"/>
      <c r="L33" s="187"/>
      <c r="M33" s="188"/>
      <c r="N33" s="189"/>
      <c r="R33" s="187"/>
      <c r="S33" s="188"/>
      <c r="T33" s="189"/>
      <c r="X33" s="187"/>
      <c r="Y33" s="188"/>
      <c r="Z33" s="189"/>
      <c r="AD33" s="187"/>
      <c r="AE33" s="188"/>
      <c r="AF33" s="189"/>
      <c r="AJ33" s="187"/>
      <c r="AK33" s="188"/>
      <c r="AL33" s="189"/>
      <c r="AP33" s="187"/>
      <c r="AQ33" s="188"/>
      <c r="AR33" s="189"/>
      <c r="AV33" s="187"/>
      <c r="AW33" s="188"/>
      <c r="AX33" s="189"/>
      <c r="BB33" s="187"/>
      <c r="BC33" s="188"/>
      <c r="BD33" s="189"/>
      <c r="BH33" s="187"/>
      <c r="BI33" s="188"/>
      <c r="BJ33" s="189"/>
      <c r="BN33" s="187"/>
      <c r="BO33" s="188"/>
      <c r="BP33" s="189"/>
      <c r="BT33" s="187"/>
      <c r="BU33" s="188"/>
      <c r="BV33" s="189"/>
      <c r="BZ33" s="187"/>
      <c r="CA33" s="188"/>
      <c r="CB33" s="189"/>
      <c r="CF33" s="187"/>
      <c r="CG33" s="188"/>
      <c r="CH33" s="189"/>
      <c r="CL33" s="187" t="s">
        <v>2892</v>
      </c>
      <c r="CM33" s="188">
        <v>5.7994387500000002</v>
      </c>
      <c r="CN33" s="189">
        <v>5.4</v>
      </c>
      <c r="CR33" s="187"/>
      <c r="CS33" s="188"/>
      <c r="CT33" s="189"/>
      <c r="CX33" s="187"/>
      <c r="CY33" s="188"/>
      <c r="CZ33" s="189"/>
      <c r="DD33" s="187"/>
      <c r="DE33" s="188"/>
      <c r="DF33" s="189"/>
      <c r="DJ33" s="187"/>
      <c r="DK33" s="188"/>
      <c r="DL33" s="189"/>
      <c r="DP33" s="187"/>
      <c r="DQ33" s="188"/>
      <c r="DR33" s="189"/>
      <c r="DV33" s="187"/>
      <c r="DW33" s="188"/>
      <c r="DX33" s="189"/>
      <c r="EB33" s="187"/>
      <c r="EC33" s="188"/>
      <c r="ED33" s="189"/>
      <c r="EH33" s="187"/>
      <c r="EI33" s="188"/>
      <c r="EJ33" s="189"/>
      <c r="EN33" s="187"/>
      <c r="EO33" s="188"/>
      <c r="EP33" s="189"/>
      <c r="ET33" s="187"/>
      <c r="EU33" s="188"/>
      <c r="EV33" s="189"/>
      <c r="EZ33" s="187"/>
      <c r="FA33" s="188"/>
      <c r="FB33" s="189"/>
      <c r="FF33" s="187"/>
      <c r="FG33" s="188"/>
      <c r="FH33" s="189"/>
      <c r="FL33" s="187"/>
      <c r="FM33" s="188"/>
      <c r="FN33" s="189"/>
      <c r="FR33" s="187"/>
      <c r="FS33" s="188"/>
      <c r="FT33" s="189"/>
      <c r="FX33" s="187"/>
      <c r="FY33" s="188"/>
      <c r="FZ33" s="189"/>
      <c r="GD33" s="187"/>
      <c r="GE33" s="188"/>
      <c r="GF33" s="189"/>
      <c r="GJ33" s="187"/>
      <c r="GK33" s="188"/>
      <c r="GL33" s="189"/>
      <c r="GP33" s="187"/>
      <c r="GQ33" s="188"/>
      <c r="GR33" s="189"/>
      <c r="GV33" s="187"/>
      <c r="GW33" s="188"/>
      <c r="GX33" s="189"/>
    </row>
    <row r="34" spans="1:212" x14ac:dyDescent="0.3">
      <c r="F34" s="187"/>
      <c r="G34" s="188"/>
      <c r="H34" s="189"/>
      <c r="L34" s="187"/>
      <c r="M34" s="188"/>
      <c r="N34" s="189"/>
      <c r="R34" s="187"/>
      <c r="S34" s="188"/>
      <c r="T34" s="189"/>
      <c r="X34" s="187"/>
      <c r="Y34" s="188"/>
      <c r="Z34" s="189"/>
      <c r="AD34" s="187"/>
      <c r="AE34" s="188"/>
      <c r="AF34" s="189"/>
      <c r="AJ34" s="187"/>
      <c r="AK34" s="188"/>
      <c r="AL34" s="189"/>
      <c r="AP34" s="187"/>
      <c r="AQ34" s="188"/>
      <c r="AR34" s="189"/>
      <c r="AV34" s="187"/>
      <c r="AW34" s="188"/>
      <c r="AX34" s="189"/>
      <c r="BB34" s="187"/>
      <c r="BC34" s="188"/>
      <c r="BD34" s="189"/>
      <c r="BH34" s="187"/>
      <c r="BI34" s="188"/>
      <c r="BJ34" s="189"/>
      <c r="BN34" s="187"/>
      <c r="BO34" s="188"/>
      <c r="BP34" s="189"/>
      <c r="BT34" s="187"/>
      <c r="BU34" s="188"/>
      <c r="BV34" s="189"/>
      <c r="BZ34" s="187"/>
      <c r="CA34" s="188"/>
      <c r="CB34" s="189"/>
      <c r="CF34" s="187"/>
      <c r="CG34" s="188"/>
      <c r="CH34" s="189"/>
      <c r="CL34" s="187" t="s">
        <v>2883</v>
      </c>
      <c r="CM34" s="188">
        <v>1.08143272</v>
      </c>
      <c r="CN34" s="189">
        <v>1</v>
      </c>
      <c r="CR34" s="187"/>
      <c r="CS34" s="188"/>
      <c r="CT34" s="189"/>
      <c r="CX34" s="187"/>
      <c r="CY34" s="188"/>
      <c r="CZ34" s="189"/>
      <c r="DD34" s="187"/>
      <c r="DE34" s="188"/>
      <c r="DF34" s="189"/>
      <c r="DJ34" s="187"/>
      <c r="DK34" s="188"/>
      <c r="DL34" s="189"/>
      <c r="DP34" s="187"/>
      <c r="DQ34" s="188"/>
      <c r="DR34" s="189"/>
      <c r="DV34" s="187"/>
      <c r="DW34" s="188"/>
      <c r="DX34" s="189"/>
      <c r="EB34" s="187"/>
      <c r="EC34" s="188"/>
      <c r="ED34" s="189"/>
      <c r="EH34" s="187"/>
      <c r="EI34" s="188"/>
      <c r="EJ34" s="189"/>
      <c r="EN34" s="187"/>
      <c r="EO34" s="188"/>
      <c r="EP34" s="189"/>
      <c r="ET34" s="187"/>
      <c r="EU34" s="188"/>
      <c r="EV34" s="189"/>
      <c r="EZ34" s="187"/>
      <c r="FA34" s="188"/>
      <c r="FB34" s="189"/>
      <c r="FF34" s="187"/>
      <c r="FG34" s="188"/>
      <c r="FH34" s="189"/>
      <c r="FL34" s="187"/>
      <c r="FM34" s="188"/>
      <c r="FN34" s="189"/>
      <c r="FR34" s="187"/>
      <c r="FS34" s="188"/>
      <c r="FT34" s="189"/>
      <c r="FX34" s="187"/>
      <c r="FY34" s="188"/>
      <c r="FZ34" s="189"/>
      <c r="GD34" s="187"/>
      <c r="GE34" s="188"/>
      <c r="GF34" s="189"/>
      <c r="GJ34" s="187"/>
      <c r="GK34" s="188"/>
      <c r="GL34" s="189"/>
      <c r="GP34" s="187"/>
      <c r="GQ34" s="188"/>
      <c r="GR34" s="189"/>
      <c r="GV34" s="187"/>
      <c r="GW34" s="188"/>
      <c r="GX34" s="189"/>
    </row>
    <row r="35" spans="1:212" x14ac:dyDescent="0.3">
      <c r="F35" s="187"/>
      <c r="G35" s="188"/>
      <c r="H35" s="189"/>
      <c r="L35" s="187"/>
      <c r="M35" s="188"/>
      <c r="N35" s="189"/>
      <c r="R35" s="187"/>
      <c r="S35" s="188"/>
      <c r="T35" s="189"/>
      <c r="X35" s="187"/>
      <c r="Y35" s="188"/>
      <c r="Z35" s="189"/>
      <c r="AD35" s="187"/>
      <c r="AE35" s="188"/>
      <c r="AF35" s="189"/>
      <c r="AJ35" s="187"/>
      <c r="AK35" s="188"/>
      <c r="AL35" s="189"/>
      <c r="AP35" s="187"/>
      <c r="AQ35" s="188"/>
      <c r="AR35" s="189"/>
      <c r="AV35" s="187"/>
      <c r="AW35" s="188"/>
      <c r="AX35" s="189"/>
      <c r="BB35" s="187"/>
      <c r="BC35" s="188"/>
      <c r="BD35" s="189"/>
      <c r="BH35" s="187"/>
      <c r="BI35" s="188"/>
      <c r="BJ35" s="189"/>
      <c r="BN35" s="187"/>
      <c r="BO35" s="188"/>
      <c r="BP35" s="189"/>
      <c r="BT35" s="187"/>
      <c r="BU35" s="188"/>
      <c r="BV35" s="189"/>
      <c r="BZ35" s="187"/>
      <c r="CA35" s="188"/>
      <c r="CB35" s="189"/>
      <c r="CF35" s="187"/>
      <c r="CG35" s="188"/>
      <c r="CH35" s="189"/>
      <c r="CL35" s="187" t="s">
        <v>2821</v>
      </c>
      <c r="CM35" s="188">
        <v>2.91874799</v>
      </c>
      <c r="CN35" s="189">
        <v>2.7</v>
      </c>
      <c r="CR35" s="187"/>
      <c r="CS35" s="188"/>
      <c r="CT35" s="189"/>
      <c r="CX35" s="187"/>
      <c r="CY35" s="188"/>
      <c r="CZ35" s="189"/>
      <c r="DD35" s="187"/>
      <c r="DE35" s="188"/>
      <c r="DF35" s="189"/>
      <c r="DJ35" s="187"/>
      <c r="DK35" s="188"/>
      <c r="DL35" s="189"/>
      <c r="DP35" s="187"/>
      <c r="DQ35" s="188"/>
      <c r="DR35" s="189"/>
      <c r="DV35" s="187"/>
      <c r="DW35" s="188"/>
      <c r="DX35" s="189"/>
      <c r="EB35" s="187"/>
      <c r="EC35" s="188"/>
      <c r="ED35" s="189"/>
      <c r="EH35" s="187"/>
      <c r="EI35" s="188"/>
      <c r="EJ35" s="189"/>
      <c r="EN35" s="187"/>
      <c r="EO35" s="188"/>
      <c r="EP35" s="189"/>
      <c r="ET35" s="187"/>
      <c r="EU35" s="188"/>
      <c r="EV35" s="189"/>
      <c r="EZ35" s="187"/>
      <c r="FA35" s="188"/>
      <c r="FB35" s="189"/>
      <c r="FF35" s="187"/>
      <c r="FG35" s="188"/>
      <c r="FH35" s="189"/>
      <c r="FL35" s="187"/>
      <c r="FM35" s="188"/>
      <c r="FN35" s="189"/>
      <c r="FR35" s="187"/>
      <c r="FS35" s="188"/>
      <c r="FT35" s="189"/>
      <c r="FX35" s="187"/>
      <c r="FY35" s="188"/>
      <c r="FZ35" s="189"/>
      <c r="GD35" s="187"/>
      <c r="GE35" s="188"/>
      <c r="GF35" s="189"/>
      <c r="GJ35" s="187"/>
      <c r="GK35" s="188"/>
      <c r="GL35" s="189"/>
      <c r="GP35" s="187"/>
      <c r="GQ35" s="188"/>
      <c r="GR35" s="189"/>
      <c r="GV35" s="187"/>
      <c r="GW35" s="188"/>
      <c r="GX35" s="189"/>
    </row>
    <row r="36" spans="1:212" x14ac:dyDescent="0.3">
      <c r="F36" s="187"/>
      <c r="G36" s="188"/>
      <c r="H36" s="189"/>
      <c r="L36" s="187"/>
      <c r="M36" s="188"/>
      <c r="N36" s="189"/>
      <c r="R36" s="187"/>
      <c r="S36" s="188"/>
      <c r="T36" s="189"/>
      <c r="X36" s="187"/>
      <c r="Y36" s="188"/>
      <c r="Z36" s="189"/>
      <c r="AD36" s="187"/>
      <c r="AE36" s="188"/>
      <c r="AF36" s="189"/>
      <c r="AJ36" s="187"/>
      <c r="AK36" s="188"/>
      <c r="AL36" s="189"/>
      <c r="AP36" s="187"/>
      <c r="AQ36" s="188"/>
      <c r="AR36" s="189"/>
      <c r="AV36" s="187"/>
      <c r="AW36" s="188"/>
      <c r="AX36" s="189"/>
      <c r="BB36" s="187"/>
      <c r="BC36" s="188"/>
      <c r="BD36" s="189"/>
      <c r="BH36" s="187"/>
      <c r="BI36" s="188"/>
      <c r="BJ36" s="189"/>
      <c r="BN36" s="187"/>
      <c r="BO36" s="188"/>
      <c r="BP36" s="189"/>
      <c r="BT36" s="187"/>
      <c r="BU36" s="188"/>
      <c r="BV36" s="189"/>
      <c r="BZ36" s="187"/>
      <c r="CA36" s="188"/>
      <c r="CB36" s="189"/>
      <c r="CF36" s="187"/>
      <c r="CG36" s="188"/>
      <c r="CH36" s="189"/>
      <c r="CL36" s="187" t="s">
        <v>2887</v>
      </c>
      <c r="CM36" s="188">
        <v>7.6242927900000002</v>
      </c>
      <c r="CN36" s="189">
        <v>7.1</v>
      </c>
      <c r="CR36" s="187"/>
      <c r="CS36" s="188"/>
      <c r="CT36" s="189"/>
      <c r="CX36" s="187"/>
      <c r="CY36" s="188"/>
      <c r="CZ36" s="189"/>
      <c r="DD36" s="187"/>
      <c r="DE36" s="188"/>
      <c r="DF36" s="189"/>
      <c r="DJ36" s="187"/>
      <c r="DK36" s="188"/>
      <c r="DL36" s="189"/>
      <c r="DP36" s="187"/>
      <c r="DQ36" s="188"/>
      <c r="DR36" s="189"/>
      <c r="DV36" s="187"/>
      <c r="DW36" s="188"/>
      <c r="DX36" s="189"/>
      <c r="EB36" s="187"/>
      <c r="EC36" s="188"/>
      <c r="ED36" s="189"/>
      <c r="EH36" s="187"/>
      <c r="EI36" s="188"/>
      <c r="EJ36" s="189"/>
      <c r="EN36" s="187"/>
      <c r="EO36" s="188"/>
      <c r="EP36" s="189"/>
      <c r="ET36" s="187"/>
      <c r="EU36" s="188"/>
      <c r="EV36" s="189"/>
      <c r="EZ36" s="187"/>
      <c r="FA36" s="188"/>
      <c r="FB36" s="189"/>
      <c r="FF36" s="187"/>
      <c r="FG36" s="188"/>
      <c r="FH36" s="189"/>
      <c r="FL36" s="187"/>
      <c r="FM36" s="188"/>
      <c r="FN36" s="189"/>
      <c r="FR36" s="187"/>
      <c r="FS36" s="188"/>
      <c r="FT36" s="189"/>
      <c r="FX36" s="187"/>
      <c r="FY36" s="188"/>
      <c r="FZ36" s="189"/>
      <c r="GD36" s="187"/>
      <c r="GE36" s="188"/>
      <c r="GF36" s="189"/>
      <c r="GJ36" s="187"/>
      <c r="GK36" s="188"/>
      <c r="GL36" s="189"/>
      <c r="GP36" s="187"/>
      <c r="GQ36" s="188"/>
      <c r="GR36" s="189"/>
      <c r="GV36" s="187"/>
      <c r="GW36" s="188"/>
      <c r="GX36" s="189"/>
    </row>
    <row r="37" spans="1:212" x14ac:dyDescent="0.3">
      <c r="F37" s="187"/>
      <c r="G37" s="188"/>
      <c r="H37" s="189"/>
      <c r="L37" s="187"/>
      <c r="M37" s="188"/>
      <c r="N37" s="189"/>
      <c r="R37" s="187"/>
      <c r="S37" s="188"/>
      <c r="T37" s="189"/>
      <c r="X37" s="187"/>
      <c r="Y37" s="188"/>
      <c r="Z37" s="189"/>
      <c r="AD37" s="187"/>
      <c r="AE37" s="188"/>
      <c r="AF37" s="189"/>
      <c r="AJ37" s="187"/>
      <c r="AK37" s="188"/>
      <c r="AL37" s="189"/>
      <c r="AP37" s="187"/>
      <c r="AQ37" s="188"/>
      <c r="AR37" s="189"/>
      <c r="AV37" s="187"/>
      <c r="AW37" s="188"/>
      <c r="AX37" s="189"/>
      <c r="BB37" s="187"/>
      <c r="BC37" s="188"/>
      <c r="BD37" s="189"/>
      <c r="BH37" s="187"/>
      <c r="BI37" s="188"/>
      <c r="BJ37" s="189"/>
      <c r="BN37" s="187"/>
      <c r="BO37" s="188"/>
      <c r="BP37" s="189"/>
      <c r="BT37" s="187"/>
      <c r="BU37" s="188"/>
      <c r="BV37" s="189"/>
      <c r="BZ37" s="187"/>
      <c r="CA37" s="188"/>
      <c r="CB37" s="189"/>
      <c r="CF37" s="187"/>
      <c r="CG37" s="188"/>
      <c r="CH37" s="189"/>
      <c r="CL37" s="187" t="s">
        <v>2893</v>
      </c>
      <c r="CM37" s="188">
        <v>4.3806826900000004</v>
      </c>
      <c r="CN37" s="189">
        <v>4.0999999999999996</v>
      </c>
      <c r="CR37" s="187"/>
      <c r="CS37" s="188"/>
      <c r="CT37" s="189"/>
      <c r="CX37" s="187"/>
      <c r="CY37" s="188"/>
      <c r="CZ37" s="189"/>
      <c r="DD37" s="187"/>
      <c r="DE37" s="188"/>
      <c r="DF37" s="189"/>
      <c r="DJ37" s="187"/>
      <c r="DK37" s="188"/>
      <c r="DL37" s="189"/>
      <c r="DP37" s="187"/>
      <c r="DQ37" s="188"/>
      <c r="DR37" s="189"/>
      <c r="DV37" s="187"/>
      <c r="DW37" s="188"/>
      <c r="DX37" s="189"/>
      <c r="EB37" s="187"/>
      <c r="EC37" s="188"/>
      <c r="ED37" s="189"/>
      <c r="EH37" s="187"/>
      <c r="EI37" s="188"/>
      <c r="EJ37" s="189"/>
      <c r="EN37" s="187"/>
      <c r="EO37" s="188"/>
      <c r="EP37" s="189"/>
      <c r="ET37" s="187"/>
      <c r="EU37" s="188"/>
      <c r="EV37" s="189"/>
      <c r="EZ37" s="187"/>
      <c r="FA37" s="188"/>
      <c r="FB37" s="189"/>
      <c r="FF37" s="187"/>
      <c r="FG37" s="188"/>
      <c r="FH37" s="189"/>
      <c r="FL37" s="187"/>
      <c r="FM37" s="188"/>
      <c r="FN37" s="189"/>
      <c r="FR37" s="187"/>
      <c r="FS37" s="188"/>
      <c r="FT37" s="189"/>
      <c r="FX37" s="187"/>
      <c r="FY37" s="188"/>
      <c r="FZ37" s="189"/>
      <c r="GD37" s="187"/>
      <c r="GE37" s="188"/>
      <c r="GF37" s="189"/>
      <c r="GJ37" s="187"/>
      <c r="GK37" s="188"/>
      <c r="GL37" s="189"/>
      <c r="GP37" s="187"/>
      <c r="GQ37" s="188"/>
      <c r="GR37" s="189"/>
      <c r="GV37" s="187"/>
      <c r="GW37" s="188"/>
      <c r="GX37" s="189"/>
    </row>
    <row r="38" spans="1:212" x14ac:dyDescent="0.3">
      <c r="F38" s="187"/>
      <c r="G38" s="188"/>
      <c r="H38" s="189"/>
      <c r="L38" s="187"/>
      <c r="M38" s="188"/>
      <c r="N38" s="189"/>
      <c r="R38" s="187"/>
      <c r="S38" s="188"/>
      <c r="T38" s="189"/>
      <c r="X38" s="187"/>
      <c r="Y38" s="188"/>
      <c r="Z38" s="189"/>
      <c r="AD38" s="187"/>
      <c r="AE38" s="188"/>
      <c r="AF38" s="189"/>
      <c r="AJ38" s="187"/>
      <c r="AK38" s="188"/>
      <c r="AL38" s="189"/>
      <c r="AP38" s="187"/>
      <c r="AQ38" s="188"/>
      <c r="AR38" s="189"/>
      <c r="AV38" s="187"/>
      <c r="AW38" s="188"/>
      <c r="AX38" s="189"/>
      <c r="BB38" s="187"/>
      <c r="BC38" s="188"/>
      <c r="BD38" s="189"/>
      <c r="BH38" s="187"/>
      <c r="BI38" s="188"/>
      <c r="BJ38" s="189"/>
      <c r="BN38" s="187"/>
      <c r="BO38" s="188"/>
      <c r="BP38" s="189"/>
      <c r="BT38" s="187"/>
      <c r="BU38" s="188"/>
      <c r="BV38" s="189"/>
      <c r="BZ38" s="187"/>
      <c r="CA38" s="188"/>
      <c r="CB38" s="189"/>
      <c r="CF38" s="187"/>
      <c r="CG38" s="188"/>
      <c r="CH38" s="189"/>
      <c r="CL38" s="187" t="s">
        <v>2894</v>
      </c>
      <c r="CM38" s="188">
        <v>3.7881044799999999</v>
      </c>
      <c r="CN38" s="189">
        <v>3.5</v>
      </c>
      <c r="CR38" s="187"/>
      <c r="CS38" s="188"/>
      <c r="CT38" s="189"/>
      <c r="CX38" s="187"/>
      <c r="CY38" s="188"/>
      <c r="CZ38" s="189"/>
      <c r="DD38" s="187"/>
      <c r="DE38" s="188"/>
      <c r="DF38" s="189"/>
      <c r="DJ38" s="187"/>
      <c r="DK38" s="188"/>
      <c r="DL38" s="189"/>
      <c r="DP38" s="187"/>
      <c r="DQ38" s="188"/>
      <c r="DR38" s="189"/>
      <c r="DV38" s="187"/>
      <c r="DW38" s="188"/>
      <c r="DX38" s="189"/>
      <c r="EB38" s="187"/>
      <c r="EC38" s="188"/>
      <c r="ED38" s="189"/>
      <c r="EH38" s="187"/>
      <c r="EI38" s="188"/>
      <c r="EJ38" s="189"/>
      <c r="EN38" s="187"/>
      <c r="EO38" s="188"/>
      <c r="EP38" s="189"/>
      <c r="ET38" s="187"/>
      <c r="EU38" s="188"/>
      <c r="EV38" s="189"/>
      <c r="EZ38" s="187"/>
      <c r="FA38" s="188"/>
      <c r="FB38" s="189"/>
      <c r="FF38" s="187"/>
      <c r="FG38" s="188"/>
      <c r="FH38" s="189"/>
      <c r="FL38" s="187"/>
      <c r="FM38" s="188"/>
      <c r="FN38" s="189"/>
      <c r="FR38" s="187"/>
      <c r="FS38" s="188"/>
      <c r="FT38" s="189"/>
      <c r="FX38" s="187"/>
      <c r="FY38" s="188"/>
      <c r="FZ38" s="189"/>
      <c r="GD38" s="187"/>
      <c r="GE38" s="188"/>
      <c r="GF38" s="189"/>
      <c r="GJ38" s="187"/>
      <c r="GK38" s="188"/>
      <c r="GL38" s="189"/>
      <c r="GP38" s="187"/>
      <c r="GQ38" s="188"/>
      <c r="GR38" s="189"/>
      <c r="GV38" s="187"/>
      <c r="GW38" s="188"/>
      <c r="GX38" s="189"/>
    </row>
    <row r="39" spans="1:212" x14ac:dyDescent="0.3">
      <c r="F39" s="187"/>
      <c r="G39" s="188"/>
      <c r="H39" s="189"/>
      <c r="L39" s="187"/>
      <c r="M39" s="188"/>
      <c r="N39" s="189"/>
      <c r="R39" s="187"/>
      <c r="S39" s="188"/>
      <c r="T39" s="189"/>
      <c r="X39" s="187"/>
      <c r="Y39" s="188"/>
      <c r="Z39" s="189"/>
      <c r="AD39" s="187"/>
      <c r="AE39" s="188"/>
      <c r="AF39" s="189"/>
      <c r="AJ39" s="187"/>
      <c r="AK39" s="188"/>
      <c r="AL39" s="189"/>
      <c r="AP39" s="187"/>
      <c r="AQ39" s="188"/>
      <c r="AR39" s="189"/>
      <c r="AV39" s="187"/>
      <c r="AW39" s="188"/>
      <c r="AX39" s="189"/>
      <c r="BB39" s="187"/>
      <c r="BC39" s="188"/>
      <c r="BD39" s="189"/>
      <c r="BH39" s="187"/>
      <c r="BI39" s="188"/>
      <c r="BJ39" s="189"/>
      <c r="BN39" s="187"/>
      <c r="BO39" s="188"/>
      <c r="BP39" s="189"/>
      <c r="BT39" s="187"/>
      <c r="BU39" s="188"/>
      <c r="BV39" s="189"/>
      <c r="BZ39" s="187"/>
      <c r="CA39" s="188"/>
      <c r="CB39" s="189"/>
      <c r="CF39" s="187"/>
      <c r="CG39" s="188"/>
      <c r="CH39" s="189"/>
      <c r="CL39" s="187" t="s">
        <v>2895</v>
      </c>
      <c r="CM39" s="188">
        <v>5.7057344700000003</v>
      </c>
      <c r="CN39" s="189">
        <v>5.3</v>
      </c>
      <c r="CR39" s="187"/>
      <c r="CS39" s="188"/>
      <c r="CT39" s="189"/>
      <c r="CX39" s="187"/>
      <c r="CY39" s="188"/>
      <c r="CZ39" s="189"/>
      <c r="DD39" s="187"/>
      <c r="DE39" s="188"/>
      <c r="DF39" s="189"/>
      <c r="DJ39" s="187"/>
      <c r="DK39" s="188"/>
      <c r="DL39" s="189"/>
      <c r="DP39" s="187"/>
      <c r="DQ39" s="188"/>
      <c r="DR39" s="189"/>
      <c r="DV39" s="187"/>
      <c r="DW39" s="188"/>
      <c r="DX39" s="189"/>
      <c r="EB39" s="187"/>
      <c r="EC39" s="188"/>
      <c r="ED39" s="189"/>
      <c r="EH39" s="187"/>
      <c r="EI39" s="188"/>
      <c r="EJ39" s="189"/>
      <c r="EN39" s="187"/>
      <c r="EO39" s="188"/>
      <c r="EP39" s="189"/>
      <c r="ET39" s="187"/>
      <c r="EU39" s="188"/>
      <c r="EV39" s="189"/>
      <c r="EZ39" s="187"/>
      <c r="FA39" s="188"/>
      <c r="FB39" s="189"/>
      <c r="FF39" s="187"/>
      <c r="FG39" s="188"/>
      <c r="FH39" s="189"/>
      <c r="FL39" s="187"/>
      <c r="FM39" s="188"/>
      <c r="FN39" s="189"/>
      <c r="FR39" s="187"/>
      <c r="FS39" s="188"/>
      <c r="FT39" s="189"/>
      <c r="FX39" s="187"/>
      <c r="FY39" s="188"/>
      <c r="FZ39" s="189"/>
      <c r="GD39" s="187"/>
      <c r="GE39" s="188"/>
      <c r="GF39" s="189"/>
      <c r="GJ39" s="187"/>
      <c r="GK39" s="188"/>
      <c r="GL39" s="189"/>
      <c r="GP39" s="187"/>
      <c r="GQ39" s="188"/>
      <c r="GR39" s="189"/>
      <c r="GV39" s="187"/>
      <c r="GW39" s="188"/>
      <c r="GX39" s="189"/>
    </row>
    <row r="40" spans="1:212" x14ac:dyDescent="0.3">
      <c r="F40" s="187"/>
      <c r="G40" s="188"/>
      <c r="H40" s="189"/>
      <c r="L40" s="187"/>
      <c r="M40" s="188"/>
      <c r="N40" s="189"/>
      <c r="R40" s="187"/>
      <c r="S40" s="188"/>
      <c r="T40" s="189"/>
      <c r="X40" s="187"/>
      <c r="Y40" s="188"/>
      <c r="Z40" s="189"/>
      <c r="AD40" s="187"/>
      <c r="AE40" s="188"/>
      <c r="AF40" s="189"/>
      <c r="AJ40" s="187"/>
      <c r="AK40" s="188"/>
      <c r="AL40" s="189"/>
      <c r="AP40" s="187"/>
      <c r="AQ40" s="188"/>
      <c r="AR40" s="189"/>
      <c r="AV40" s="187"/>
      <c r="AW40" s="188"/>
      <c r="AX40" s="189"/>
      <c r="BB40" s="187"/>
      <c r="BC40" s="188"/>
      <c r="BD40" s="189"/>
      <c r="BH40" s="187"/>
      <c r="BI40" s="188"/>
      <c r="BJ40" s="189"/>
      <c r="BN40" s="187"/>
      <c r="BO40" s="188"/>
      <c r="BP40" s="189"/>
      <c r="BT40" s="187"/>
      <c r="BU40" s="188"/>
      <c r="BV40" s="189"/>
      <c r="BZ40" s="187"/>
      <c r="CA40" s="188"/>
      <c r="CB40" s="189"/>
      <c r="CF40" s="187"/>
      <c r="CG40" s="188"/>
      <c r="CH40" s="189"/>
      <c r="CL40" s="187" t="s">
        <v>2889</v>
      </c>
      <c r="CM40" s="188">
        <v>3.3432480999999998</v>
      </c>
      <c r="CN40" s="189">
        <v>3.1</v>
      </c>
      <c r="CR40" s="187"/>
      <c r="CS40" s="188"/>
      <c r="CT40" s="189"/>
      <c r="CX40" s="187"/>
      <c r="CY40" s="188"/>
      <c r="CZ40" s="189"/>
      <c r="DD40" s="187"/>
      <c r="DE40" s="188"/>
      <c r="DF40" s="189"/>
      <c r="DJ40" s="187"/>
      <c r="DK40" s="188"/>
      <c r="DL40" s="189"/>
      <c r="DP40" s="187"/>
      <c r="DQ40" s="188"/>
      <c r="DR40" s="189"/>
      <c r="DV40" s="187"/>
      <c r="DW40" s="188"/>
      <c r="DX40" s="189"/>
      <c r="EB40" s="187"/>
      <c r="EC40" s="188"/>
      <c r="ED40" s="189"/>
      <c r="EH40" s="187"/>
      <c r="EI40" s="188"/>
      <c r="EJ40" s="189"/>
      <c r="EN40" s="187"/>
      <c r="EO40" s="188"/>
      <c r="EP40" s="189"/>
      <c r="ET40" s="187"/>
      <c r="EU40" s="188"/>
      <c r="EV40" s="189"/>
      <c r="EZ40" s="187"/>
      <c r="FA40" s="188"/>
      <c r="FB40" s="189"/>
      <c r="FF40" s="187"/>
      <c r="FG40" s="188"/>
      <c r="FH40" s="189"/>
      <c r="FL40" s="187"/>
      <c r="FM40" s="188"/>
      <c r="FN40" s="189"/>
      <c r="FR40" s="187"/>
      <c r="FS40" s="188"/>
      <c r="FT40" s="189"/>
      <c r="FX40" s="187"/>
      <c r="FY40" s="188"/>
      <c r="FZ40" s="189"/>
      <c r="GD40" s="187"/>
      <c r="GE40" s="188"/>
      <c r="GF40" s="189"/>
      <c r="GJ40" s="187"/>
      <c r="GK40" s="188"/>
      <c r="GL40" s="189"/>
      <c r="GP40" s="187"/>
      <c r="GQ40" s="188"/>
      <c r="GR40" s="189"/>
      <c r="GV40" s="187"/>
      <c r="GW40" s="188"/>
      <c r="GX40" s="189"/>
    </row>
    <row r="41" spans="1:212" x14ac:dyDescent="0.3">
      <c r="F41" s="187"/>
      <c r="G41" s="188"/>
      <c r="H41" s="189"/>
      <c r="L41" s="187"/>
      <c r="M41" s="188"/>
      <c r="N41" s="189"/>
      <c r="R41" s="187"/>
      <c r="S41" s="188"/>
      <c r="T41" s="189"/>
      <c r="X41" s="187"/>
      <c r="Y41" s="188"/>
      <c r="Z41" s="189"/>
      <c r="AD41" s="187"/>
      <c r="AE41" s="188"/>
      <c r="AF41" s="189"/>
      <c r="AJ41" s="187"/>
      <c r="AK41" s="188"/>
      <c r="AL41" s="189"/>
      <c r="AP41" s="187"/>
      <c r="AQ41" s="188"/>
      <c r="AR41" s="189"/>
      <c r="AV41" s="187"/>
      <c r="AW41" s="188"/>
      <c r="AX41" s="189"/>
      <c r="BB41" s="187"/>
      <c r="BC41" s="188"/>
      <c r="BD41" s="189"/>
      <c r="BH41" s="187"/>
      <c r="BI41" s="188"/>
      <c r="BJ41" s="189"/>
      <c r="BN41" s="187"/>
      <c r="BO41" s="188"/>
      <c r="BP41" s="189"/>
      <c r="BT41" s="187"/>
      <c r="BU41" s="188"/>
      <c r="BV41" s="189"/>
      <c r="BZ41" s="187"/>
      <c r="CA41" s="188"/>
      <c r="CB41" s="189"/>
      <c r="CF41" s="187"/>
      <c r="CG41" s="188"/>
      <c r="CH41" s="189"/>
      <c r="CL41" s="187" t="s">
        <v>2842</v>
      </c>
      <c r="CM41" s="188">
        <v>0.68877685</v>
      </c>
      <c r="CN41" s="189">
        <v>0.6</v>
      </c>
      <c r="CR41" s="187"/>
      <c r="CS41" s="188"/>
      <c r="CT41" s="189"/>
      <c r="CX41" s="187"/>
      <c r="CY41" s="188"/>
      <c r="CZ41" s="189"/>
      <c r="DD41" s="187"/>
      <c r="DE41" s="188"/>
      <c r="DF41" s="189"/>
      <c r="DJ41" s="187"/>
      <c r="DK41" s="188"/>
      <c r="DL41" s="189"/>
      <c r="DP41" s="187"/>
      <c r="DQ41" s="188"/>
      <c r="DR41" s="189"/>
      <c r="DV41" s="187"/>
      <c r="DW41" s="188"/>
      <c r="DX41" s="189"/>
      <c r="EB41" s="187"/>
      <c r="EC41" s="188"/>
      <c r="ED41" s="189"/>
      <c r="EH41" s="187"/>
      <c r="EI41" s="188"/>
      <c r="EJ41" s="189"/>
      <c r="EN41" s="187"/>
      <c r="EO41" s="188"/>
      <c r="EP41" s="189"/>
      <c r="ET41" s="187"/>
      <c r="EU41" s="188"/>
      <c r="EV41" s="189"/>
      <c r="EZ41" s="187"/>
      <c r="FA41" s="188"/>
      <c r="FB41" s="189"/>
      <c r="FF41" s="187"/>
      <c r="FG41" s="188"/>
      <c r="FH41" s="189"/>
      <c r="FL41" s="187"/>
      <c r="FM41" s="188"/>
      <c r="FN41" s="189"/>
      <c r="FR41" s="187"/>
      <c r="FS41" s="188"/>
      <c r="FT41" s="189"/>
      <c r="FX41" s="187"/>
      <c r="FY41" s="188"/>
      <c r="FZ41" s="189"/>
      <c r="GD41" s="187"/>
      <c r="GE41" s="188"/>
      <c r="GF41" s="189"/>
      <c r="GJ41" s="187"/>
      <c r="GK41" s="188"/>
      <c r="GL41" s="189"/>
      <c r="GP41" s="187"/>
      <c r="GQ41" s="188"/>
      <c r="GR41" s="189"/>
      <c r="GV41" s="187"/>
      <c r="GW41" s="188"/>
      <c r="GX41" s="189"/>
    </row>
    <row r="42" spans="1:212" x14ac:dyDescent="0.3">
      <c r="F42" s="187"/>
      <c r="G42" s="188"/>
      <c r="H42" s="189"/>
      <c r="L42" s="187"/>
      <c r="M42" s="188"/>
      <c r="N42" s="189"/>
      <c r="R42" s="187"/>
      <c r="S42" s="188"/>
      <c r="T42" s="189"/>
      <c r="X42" s="187"/>
      <c r="Y42" s="188"/>
      <c r="Z42" s="189"/>
      <c r="AD42" s="187"/>
      <c r="AE42" s="188"/>
      <c r="AF42" s="189"/>
      <c r="AJ42" s="187"/>
      <c r="AK42" s="188"/>
      <c r="AL42" s="189"/>
      <c r="AP42" s="187"/>
      <c r="AQ42" s="188"/>
      <c r="AR42" s="189"/>
      <c r="AV42" s="187"/>
      <c r="AW42" s="188"/>
      <c r="AX42" s="189"/>
      <c r="BB42" s="187"/>
      <c r="BC42" s="188"/>
      <c r="BD42" s="189"/>
      <c r="BH42" s="187"/>
      <c r="BI42" s="188"/>
      <c r="BJ42" s="189"/>
      <c r="BN42" s="187"/>
      <c r="BO42" s="188"/>
      <c r="BP42" s="189"/>
      <c r="BT42" s="187"/>
      <c r="BU42" s="188"/>
      <c r="BV42" s="189"/>
      <c r="BZ42" s="187"/>
      <c r="CA42" s="188"/>
      <c r="CB42" s="189"/>
      <c r="CF42" s="187"/>
      <c r="CG42" s="188"/>
      <c r="CH42" s="189"/>
      <c r="CL42" s="187"/>
      <c r="CM42" s="188"/>
      <c r="CN42" s="189"/>
      <c r="CR42" s="187"/>
      <c r="CS42" s="188"/>
      <c r="CT42" s="189"/>
      <c r="CX42" s="187"/>
      <c r="CY42" s="188"/>
      <c r="CZ42" s="189"/>
      <c r="DD42" s="187"/>
      <c r="DE42" s="188"/>
      <c r="DF42" s="189"/>
      <c r="DJ42" s="187"/>
      <c r="DK42" s="188"/>
      <c r="DL42" s="189"/>
      <c r="DP42" s="187"/>
      <c r="DQ42" s="188"/>
      <c r="DR42" s="189"/>
      <c r="DV42" s="187"/>
      <c r="DW42" s="188"/>
      <c r="DX42" s="189"/>
      <c r="EB42" s="187"/>
      <c r="EC42" s="188"/>
      <c r="ED42" s="189"/>
      <c r="EH42" s="187"/>
      <c r="EI42" s="188"/>
      <c r="EJ42" s="189"/>
      <c r="EN42" s="187"/>
      <c r="EO42" s="188"/>
      <c r="EP42" s="189"/>
      <c r="ET42" s="187"/>
      <c r="EU42" s="188"/>
      <c r="EV42" s="189"/>
      <c r="EZ42" s="187"/>
      <c r="FA42" s="188"/>
      <c r="FB42" s="189"/>
      <c r="FF42" s="187"/>
      <c r="FG42" s="188"/>
      <c r="FH42" s="189"/>
      <c r="FL42" s="187"/>
      <c r="FM42" s="188"/>
      <c r="FN42" s="189"/>
      <c r="FR42" s="187"/>
      <c r="FS42" s="188"/>
      <c r="FT42" s="189"/>
      <c r="FX42" s="187"/>
      <c r="FY42" s="188"/>
      <c r="FZ42" s="189"/>
      <c r="GD42" s="187"/>
      <c r="GE42" s="188"/>
      <c r="GF42" s="189"/>
      <c r="GJ42" s="187"/>
      <c r="GK42" s="188"/>
      <c r="GL42" s="189"/>
      <c r="GP42" s="187"/>
      <c r="GQ42" s="188"/>
      <c r="GR42" s="189"/>
      <c r="GV42" s="187"/>
      <c r="GW42" s="188"/>
      <c r="GX42" s="189"/>
    </row>
    <row r="43" spans="1:212" ht="15" thickBot="1" x14ac:dyDescent="0.35">
      <c r="F43" s="187"/>
      <c r="G43" s="188"/>
      <c r="H43" s="189"/>
      <c r="L43" s="187"/>
      <c r="M43" s="188"/>
      <c r="N43" s="189"/>
      <c r="R43" s="187"/>
      <c r="S43" s="188"/>
      <c r="T43" s="189"/>
      <c r="X43" s="187"/>
      <c r="Y43" s="188"/>
      <c r="Z43" s="189"/>
      <c r="AD43" s="187"/>
      <c r="AE43" s="188"/>
      <c r="AF43" s="189"/>
      <c r="AJ43" s="187"/>
      <c r="AK43" s="188"/>
      <c r="AL43" s="189"/>
      <c r="AP43" s="187"/>
      <c r="AQ43" s="188"/>
      <c r="AR43" s="189"/>
      <c r="AV43" s="187"/>
      <c r="AW43" s="188"/>
      <c r="AX43" s="189"/>
      <c r="BB43" s="187"/>
      <c r="BC43" s="188"/>
      <c r="BD43" s="189"/>
      <c r="BH43" s="187"/>
      <c r="BI43" s="188"/>
      <c r="BJ43" s="189"/>
      <c r="BN43" s="187"/>
      <c r="BO43" s="188"/>
      <c r="BP43" s="189"/>
      <c r="BT43" s="187"/>
      <c r="BU43" s="188"/>
      <c r="BV43" s="189"/>
      <c r="BZ43" s="187"/>
      <c r="CA43" s="188"/>
      <c r="CB43" s="189"/>
      <c r="CF43" s="187"/>
      <c r="CG43" s="188"/>
      <c r="CH43" s="189"/>
      <c r="CL43" s="187"/>
      <c r="CM43" s="188"/>
      <c r="CN43" s="189"/>
      <c r="CR43" s="187"/>
      <c r="CS43" s="188"/>
      <c r="CT43" s="189"/>
      <c r="CX43" s="187"/>
      <c r="CY43" s="188"/>
      <c r="CZ43" s="189"/>
      <c r="DD43" s="187"/>
      <c r="DE43" s="188"/>
      <c r="DF43" s="189"/>
      <c r="DJ43" s="187"/>
      <c r="DK43" s="188"/>
      <c r="DL43" s="189"/>
      <c r="DP43" s="187"/>
      <c r="DQ43" s="188"/>
      <c r="DR43" s="189"/>
      <c r="DV43" s="187"/>
      <c r="DW43" s="188"/>
      <c r="DX43" s="189"/>
      <c r="EB43" s="187"/>
      <c r="EC43" s="188"/>
      <c r="ED43" s="189"/>
      <c r="EH43" s="187"/>
      <c r="EI43" s="188"/>
      <c r="EJ43" s="189"/>
      <c r="EN43" s="187"/>
      <c r="EO43" s="188"/>
      <c r="EP43" s="189"/>
      <c r="ET43" s="187"/>
      <c r="EU43" s="188"/>
      <c r="EV43" s="189"/>
      <c r="EZ43" s="187"/>
      <c r="FA43" s="188"/>
      <c r="FB43" s="189"/>
      <c r="FF43" s="187"/>
      <c r="FG43" s="188"/>
      <c r="FH43" s="189"/>
      <c r="FL43" s="187"/>
      <c r="FM43" s="188"/>
      <c r="FN43" s="189"/>
      <c r="FR43" s="187"/>
      <c r="FS43" s="188"/>
      <c r="FT43" s="189"/>
      <c r="FX43" s="187"/>
      <c r="FY43" s="188"/>
      <c r="FZ43" s="189"/>
      <c r="GD43" s="187"/>
      <c r="GE43" s="188"/>
      <c r="GF43" s="189"/>
      <c r="GJ43" s="187"/>
      <c r="GK43" s="188"/>
      <c r="GL43" s="189"/>
      <c r="GP43" s="187"/>
      <c r="GQ43" s="188"/>
      <c r="GR43" s="189"/>
      <c r="GV43" s="187"/>
      <c r="GW43" s="188"/>
      <c r="GX43" s="189"/>
    </row>
    <row r="44" spans="1:212" ht="15" thickBot="1" x14ac:dyDescent="0.35">
      <c r="A44" s="190" t="s">
        <v>2010</v>
      </c>
      <c r="B44" s="191"/>
      <c r="C44" s="190"/>
      <c r="D44" s="191">
        <v>51.024834019999993</v>
      </c>
      <c r="E44" s="195">
        <v>12.34</v>
      </c>
      <c r="F44" s="192"/>
      <c r="G44" s="193">
        <v>357.32126517</v>
      </c>
      <c r="H44" s="194">
        <v>99.88</v>
      </c>
      <c r="I44" s="190"/>
      <c r="J44" s="191">
        <v>112.58409325999999</v>
      </c>
      <c r="K44" s="195">
        <v>99.75</v>
      </c>
      <c r="L44" s="192"/>
      <c r="M44" s="193">
        <v>161.49266030000001</v>
      </c>
      <c r="N44" s="194">
        <v>99.76</v>
      </c>
      <c r="O44" s="190"/>
      <c r="P44" s="191">
        <v>1219.1690662599999</v>
      </c>
      <c r="Q44" s="195">
        <v>99.81</v>
      </c>
      <c r="R44" s="192"/>
      <c r="S44" s="193">
        <v>2852.0110611499999</v>
      </c>
      <c r="T44" s="194">
        <v>99.86</v>
      </c>
      <c r="U44" s="190"/>
      <c r="V44" s="191">
        <v>0</v>
      </c>
      <c r="W44" s="195">
        <v>0</v>
      </c>
      <c r="X44" s="192"/>
      <c r="Y44" s="193">
        <v>155.64712625000001</v>
      </c>
      <c r="Z44" s="194">
        <v>48.32</v>
      </c>
      <c r="AA44" s="190"/>
      <c r="AB44" s="191">
        <v>1038.7333323400001</v>
      </c>
      <c r="AC44" s="195">
        <v>99.72999999999999</v>
      </c>
      <c r="AD44" s="192"/>
      <c r="AE44" s="193">
        <v>1204.51253733</v>
      </c>
      <c r="AF44" s="194">
        <v>81.83</v>
      </c>
      <c r="AG44" s="190"/>
      <c r="AH44" s="191">
        <v>1211.7123614000002</v>
      </c>
      <c r="AI44" s="195">
        <v>84.29</v>
      </c>
      <c r="AJ44" s="192"/>
      <c r="AK44" s="193">
        <v>48.689538409999997</v>
      </c>
      <c r="AL44" s="194">
        <v>17.43</v>
      </c>
      <c r="AM44" s="190"/>
      <c r="AN44" s="191">
        <v>285.18158914000003</v>
      </c>
      <c r="AO44" s="195">
        <v>72.69</v>
      </c>
      <c r="AP44" s="192"/>
      <c r="AQ44" s="193">
        <v>3235.7643740900003</v>
      </c>
      <c r="AR44" s="194">
        <v>87.31</v>
      </c>
      <c r="AS44" s="190"/>
      <c r="AT44" s="191">
        <v>6.4493999999999992E-3</v>
      </c>
      <c r="AU44" s="195">
        <v>0.01</v>
      </c>
      <c r="AV44" s="192"/>
      <c r="AW44" s="193">
        <v>0</v>
      </c>
      <c r="AX44" s="194">
        <v>0</v>
      </c>
      <c r="AY44" s="190"/>
      <c r="AZ44" s="191">
        <v>27.475468740000004</v>
      </c>
      <c r="BA44" s="195">
        <v>82.81</v>
      </c>
      <c r="BB44" s="192"/>
      <c r="BC44" s="193">
        <v>191.75284403000001</v>
      </c>
      <c r="BD44" s="194">
        <v>99.140000000000015</v>
      </c>
      <c r="BE44" s="190"/>
      <c r="BF44" s="191">
        <v>204.33916622999999</v>
      </c>
      <c r="BG44" s="195">
        <v>99.81</v>
      </c>
      <c r="BH44" s="192"/>
      <c r="BI44" s="193">
        <v>804.79152105999981</v>
      </c>
      <c r="BJ44" s="194">
        <v>99.77000000000001</v>
      </c>
      <c r="BK44" s="190"/>
      <c r="BL44" s="191">
        <v>20.469667229999995</v>
      </c>
      <c r="BM44" s="195">
        <v>92.839999999999989</v>
      </c>
      <c r="BN44" s="192"/>
      <c r="BO44" s="193">
        <v>567.68769127999997</v>
      </c>
      <c r="BP44" s="194">
        <v>99.45</v>
      </c>
      <c r="BQ44" s="190"/>
      <c r="BR44" s="191">
        <v>154.01242737000001</v>
      </c>
      <c r="BS44" s="195">
        <v>97.72</v>
      </c>
      <c r="BT44" s="192"/>
      <c r="BU44" s="193">
        <v>131.68113</v>
      </c>
      <c r="BV44" s="194">
        <v>99.800000000000011</v>
      </c>
      <c r="BW44" s="190"/>
      <c r="BX44" s="191">
        <v>57.994897139999999</v>
      </c>
      <c r="BY44" s="195">
        <v>82.809999999999988</v>
      </c>
      <c r="BZ44" s="192"/>
      <c r="CA44" s="193">
        <v>349.99288379999996</v>
      </c>
      <c r="CB44" s="194">
        <v>99.109999999999985</v>
      </c>
      <c r="CC44" s="190"/>
      <c r="CD44" s="191">
        <v>84.653874689999995</v>
      </c>
      <c r="CE44" s="195">
        <v>99.740000000000009</v>
      </c>
      <c r="CF44" s="192"/>
      <c r="CG44" s="193">
        <v>249.09427388999998</v>
      </c>
      <c r="CH44" s="194">
        <v>99.58</v>
      </c>
      <c r="CI44" s="190"/>
      <c r="CJ44" s="191">
        <v>196.65664541000001</v>
      </c>
      <c r="CK44" s="195">
        <v>79.27</v>
      </c>
      <c r="CL44" s="192"/>
      <c r="CM44" s="193">
        <v>0.68877685</v>
      </c>
      <c r="CN44" s="194">
        <v>0.6</v>
      </c>
      <c r="CO44" s="190"/>
      <c r="CP44" s="191">
        <v>2.1423616499999998</v>
      </c>
      <c r="CQ44" s="195">
        <v>0.9</v>
      </c>
      <c r="CR44" s="192"/>
      <c r="CS44" s="193">
        <v>1.2533123700000002</v>
      </c>
      <c r="CT44" s="194">
        <v>0.6</v>
      </c>
      <c r="CU44" s="190"/>
      <c r="CV44" s="191">
        <v>0</v>
      </c>
      <c r="CW44" s="195">
        <v>0</v>
      </c>
      <c r="CX44" s="192"/>
      <c r="CY44" s="193">
        <v>845.51406250000002</v>
      </c>
      <c r="CZ44" s="194">
        <v>98.78</v>
      </c>
      <c r="DA44" s="190"/>
      <c r="DB44" s="191">
        <v>194.20185347</v>
      </c>
      <c r="DC44" s="195">
        <v>96.53</v>
      </c>
      <c r="DD44" s="192"/>
      <c r="DE44" s="193">
        <v>527.79725883000003</v>
      </c>
      <c r="DF44" s="194">
        <v>98.009999999999991</v>
      </c>
      <c r="DG44" s="190"/>
      <c r="DH44" s="191">
        <v>72.960731260000003</v>
      </c>
      <c r="DI44" s="195">
        <v>19.2</v>
      </c>
      <c r="DJ44" s="192"/>
      <c r="DK44" s="193">
        <v>173.34256116</v>
      </c>
      <c r="DL44" s="194">
        <v>98.06</v>
      </c>
      <c r="DM44" s="190"/>
      <c r="DN44" s="191">
        <v>3854.6445579599999</v>
      </c>
      <c r="DO44" s="195">
        <v>99.6</v>
      </c>
      <c r="DP44" s="192"/>
      <c r="DQ44" s="193">
        <v>0</v>
      </c>
      <c r="DR44" s="194">
        <v>0</v>
      </c>
      <c r="DS44" s="190"/>
      <c r="DT44" s="191">
        <v>1989.3847724699999</v>
      </c>
      <c r="DU44" s="195">
        <v>98.97</v>
      </c>
      <c r="DV44" s="192"/>
      <c r="DW44" s="193">
        <v>15409.58893786</v>
      </c>
      <c r="DX44" s="194">
        <v>99.86999999999999</v>
      </c>
      <c r="DY44" s="190"/>
      <c r="DZ44" s="191">
        <v>9579.71093182</v>
      </c>
      <c r="EA44" s="195">
        <v>99.76</v>
      </c>
      <c r="EB44" s="192"/>
      <c r="EC44" s="193">
        <v>299.52666641999997</v>
      </c>
      <c r="ED44" s="194">
        <v>99.75</v>
      </c>
      <c r="EE44" s="190"/>
      <c r="EF44" s="191">
        <v>329.84030396000003</v>
      </c>
      <c r="EG44" s="195">
        <v>99.910000000000011</v>
      </c>
      <c r="EH44" s="192"/>
      <c r="EI44" s="193">
        <v>71.397988439999992</v>
      </c>
      <c r="EJ44" s="194">
        <v>99.089999999999989</v>
      </c>
      <c r="EK44" s="190"/>
      <c r="EL44" s="191">
        <v>28.261750079999995</v>
      </c>
      <c r="EM44" s="195">
        <v>98.21</v>
      </c>
      <c r="EN44" s="192"/>
      <c r="EO44" s="193">
        <v>250.59433764000002</v>
      </c>
      <c r="EP44" s="194">
        <v>96.36999999999999</v>
      </c>
      <c r="EQ44" s="190"/>
      <c r="ER44" s="191">
        <v>82.519396379999989</v>
      </c>
      <c r="ES44" s="195">
        <v>97.31</v>
      </c>
      <c r="ET44" s="192"/>
      <c r="EU44" s="193">
        <v>0</v>
      </c>
      <c r="EV44" s="194">
        <v>0</v>
      </c>
      <c r="EW44" s="190"/>
      <c r="EX44" s="191">
        <v>33.877968870000004</v>
      </c>
      <c r="EY44" s="195">
        <v>98.059999999999988</v>
      </c>
      <c r="EZ44" s="192"/>
      <c r="FA44" s="193">
        <v>53.09225653</v>
      </c>
      <c r="FB44" s="194">
        <v>99.09</v>
      </c>
      <c r="FC44" s="190"/>
      <c r="FD44" s="191">
        <v>597.45236274999991</v>
      </c>
      <c r="FE44" s="195">
        <v>97.310000000000016</v>
      </c>
      <c r="FF44" s="192"/>
      <c r="FG44" s="193">
        <v>469.54003719000002</v>
      </c>
      <c r="FH44" s="194">
        <v>95.590000000000018</v>
      </c>
      <c r="FI44" s="190"/>
      <c r="FJ44" s="191">
        <v>262.58837298999998</v>
      </c>
      <c r="FK44" s="195">
        <v>97.48</v>
      </c>
      <c r="FL44" s="192"/>
      <c r="FM44" s="193">
        <v>0</v>
      </c>
      <c r="FN44" s="194">
        <v>0</v>
      </c>
      <c r="FO44" s="190"/>
      <c r="FP44" s="191">
        <v>468.37885308000006</v>
      </c>
      <c r="FQ44" s="195">
        <v>99.89</v>
      </c>
      <c r="FR44" s="192"/>
      <c r="FS44" s="193">
        <v>0</v>
      </c>
      <c r="FT44" s="194">
        <v>0</v>
      </c>
      <c r="FU44" s="190"/>
      <c r="FV44" s="191">
        <v>0</v>
      </c>
      <c r="FW44" s="195">
        <v>0</v>
      </c>
      <c r="FX44" s="192"/>
      <c r="FY44" s="193">
        <v>0</v>
      </c>
      <c r="FZ44" s="194">
        <v>0</v>
      </c>
      <c r="GA44" s="190"/>
      <c r="GB44" s="191">
        <v>517.13415296000005</v>
      </c>
      <c r="GC44" s="195">
        <v>68.460000000000008</v>
      </c>
      <c r="GD44" s="192"/>
      <c r="GE44" s="193">
        <v>80.317066389999994</v>
      </c>
      <c r="GF44" s="194">
        <v>76.53</v>
      </c>
      <c r="GG44" s="190"/>
      <c r="GH44" s="191">
        <v>2311.7718154999998</v>
      </c>
      <c r="GI44" s="195">
        <v>98.98</v>
      </c>
      <c r="GJ44" s="192"/>
      <c r="GK44" s="193">
        <v>169.07215413</v>
      </c>
      <c r="GL44" s="194">
        <v>100.4</v>
      </c>
      <c r="GM44" s="190"/>
      <c r="GN44" s="191">
        <v>427.01897260999999</v>
      </c>
      <c r="GO44" s="195">
        <v>100.19999999999999</v>
      </c>
      <c r="GP44" s="192"/>
      <c r="GQ44" s="193">
        <v>729.30566976</v>
      </c>
      <c r="GR44" s="194">
        <v>99.51</v>
      </c>
      <c r="GS44" s="190"/>
      <c r="GT44" s="191">
        <v>57.617750340000001</v>
      </c>
      <c r="GU44" s="195">
        <v>99.86</v>
      </c>
      <c r="GV44" s="192"/>
      <c r="GW44" s="193">
        <v>334.09311099999996</v>
      </c>
      <c r="GX44" s="194">
        <v>77.739999999999995</v>
      </c>
      <c r="GY44" s="190"/>
      <c r="GZ44" s="191">
        <v>812.15058513999998</v>
      </c>
      <c r="HA44" s="195">
        <v>100.03999999999999</v>
      </c>
      <c r="HC44">
        <v>0</v>
      </c>
      <c r="HD44">
        <v>0</v>
      </c>
    </row>
    <row r="45" spans="1:212" ht="15" thickBot="1" x14ac:dyDescent="0.35">
      <c r="A45" s="190" t="s">
        <v>2011</v>
      </c>
      <c r="B45" s="191"/>
      <c r="C45" s="190"/>
      <c r="D45" s="191">
        <v>0</v>
      </c>
      <c r="E45" s="195">
        <v>0</v>
      </c>
      <c r="F45" s="192"/>
      <c r="G45" s="193">
        <v>0</v>
      </c>
      <c r="H45" s="194">
        <v>0</v>
      </c>
      <c r="I45" s="190"/>
      <c r="J45" s="191">
        <v>0</v>
      </c>
      <c r="K45" s="195">
        <v>0</v>
      </c>
      <c r="L45" s="192"/>
      <c r="M45" s="193">
        <v>0</v>
      </c>
      <c r="N45" s="194">
        <v>0</v>
      </c>
      <c r="O45" s="190"/>
      <c r="P45" s="191">
        <v>0</v>
      </c>
      <c r="Q45" s="195">
        <v>0</v>
      </c>
      <c r="R45" s="192"/>
      <c r="S45" s="193">
        <v>0</v>
      </c>
      <c r="T45" s="194">
        <v>0</v>
      </c>
      <c r="U45" s="190"/>
      <c r="V45" s="191">
        <v>1408.34273018</v>
      </c>
      <c r="W45" s="195">
        <v>96.719999999999985</v>
      </c>
      <c r="X45" s="192"/>
      <c r="Y45" s="193">
        <v>165.66775514</v>
      </c>
      <c r="Z45" s="194">
        <v>51.43</v>
      </c>
      <c r="AA45" s="190"/>
      <c r="AB45" s="191">
        <v>0</v>
      </c>
      <c r="AC45" s="195">
        <v>0</v>
      </c>
      <c r="AD45" s="192"/>
      <c r="AE45" s="193">
        <v>260.43351253999998</v>
      </c>
      <c r="AF45" s="194">
        <v>17.7</v>
      </c>
      <c r="AG45" s="190"/>
      <c r="AH45" s="191">
        <v>223.59995230000001</v>
      </c>
      <c r="AI45" s="195">
        <v>15.55</v>
      </c>
      <c r="AJ45" s="192"/>
      <c r="AK45" s="193">
        <v>229.62841531999999</v>
      </c>
      <c r="AL45" s="194">
        <v>82.2</v>
      </c>
      <c r="AM45" s="190"/>
      <c r="AN45" s="191">
        <v>106.21275164999999</v>
      </c>
      <c r="AO45" s="195">
        <v>27.07</v>
      </c>
      <c r="AP45" s="192"/>
      <c r="AQ45" s="193">
        <v>469.78502079999993</v>
      </c>
      <c r="AR45" s="194">
        <v>12.670000000000002</v>
      </c>
      <c r="AS45" s="190"/>
      <c r="AT45" s="191">
        <v>75.679934739999993</v>
      </c>
      <c r="AU45" s="195">
        <v>98.41</v>
      </c>
      <c r="AV45" s="192"/>
      <c r="AW45" s="193">
        <v>3.2183587</v>
      </c>
      <c r="AX45" s="194">
        <v>97.98</v>
      </c>
      <c r="AY45" s="190"/>
      <c r="AZ45" s="191">
        <v>0</v>
      </c>
      <c r="BA45" s="195">
        <v>0</v>
      </c>
      <c r="BB45" s="192"/>
      <c r="BC45" s="193">
        <v>0</v>
      </c>
      <c r="BD45" s="194">
        <v>0</v>
      </c>
      <c r="BE45" s="190"/>
      <c r="BF45" s="191">
        <v>0</v>
      </c>
      <c r="BG45" s="195">
        <v>0</v>
      </c>
      <c r="BH45" s="192"/>
      <c r="BI45" s="193">
        <v>0</v>
      </c>
      <c r="BJ45" s="194">
        <v>0</v>
      </c>
      <c r="BK45" s="190"/>
      <c r="BL45" s="191">
        <v>0</v>
      </c>
      <c r="BM45" s="195">
        <v>0</v>
      </c>
      <c r="BN45" s="192"/>
      <c r="BO45" s="193">
        <v>0</v>
      </c>
      <c r="BP45" s="194">
        <v>0</v>
      </c>
      <c r="BQ45" s="190"/>
      <c r="BR45" s="191">
        <v>0</v>
      </c>
      <c r="BS45" s="195">
        <v>0</v>
      </c>
      <c r="BT45" s="192"/>
      <c r="BU45" s="193">
        <v>0</v>
      </c>
      <c r="BV45" s="194">
        <v>0</v>
      </c>
      <c r="BW45" s="190"/>
      <c r="BX45" s="191">
        <v>5.0115173099999994</v>
      </c>
      <c r="BY45" s="195">
        <v>7.16</v>
      </c>
      <c r="BZ45" s="192"/>
      <c r="CA45" s="193">
        <v>0</v>
      </c>
      <c r="CB45" s="194">
        <v>0</v>
      </c>
      <c r="CC45" s="190"/>
      <c r="CD45" s="191">
        <v>0</v>
      </c>
      <c r="CE45" s="195">
        <v>0</v>
      </c>
      <c r="CF45" s="192"/>
      <c r="CG45" s="193">
        <v>0</v>
      </c>
      <c r="CH45" s="194">
        <v>0</v>
      </c>
      <c r="CI45" s="190"/>
      <c r="CJ45" s="191">
        <v>0</v>
      </c>
      <c r="CK45" s="195">
        <v>0</v>
      </c>
      <c r="CL45" s="192"/>
      <c r="CM45" s="193">
        <v>104.21768192</v>
      </c>
      <c r="CN45" s="194">
        <v>97.199999999999989</v>
      </c>
      <c r="CO45" s="190"/>
      <c r="CP45" s="191">
        <v>190.98039499999999</v>
      </c>
      <c r="CQ45" s="195">
        <v>76.5</v>
      </c>
      <c r="CR45" s="192"/>
      <c r="CS45" s="193">
        <v>223.23492616999999</v>
      </c>
      <c r="CT45" s="194">
        <v>99.399999999999991</v>
      </c>
      <c r="CU45" s="190"/>
      <c r="CV45" s="191">
        <v>91.247267579999999</v>
      </c>
      <c r="CW45" s="195">
        <v>99.14</v>
      </c>
      <c r="CX45" s="192"/>
      <c r="CY45" s="193">
        <v>0</v>
      </c>
      <c r="CZ45" s="194">
        <v>0</v>
      </c>
      <c r="DA45" s="190"/>
      <c r="DB45" s="191">
        <v>0</v>
      </c>
      <c r="DC45" s="195">
        <v>0</v>
      </c>
      <c r="DD45" s="192"/>
      <c r="DE45" s="193">
        <v>0</v>
      </c>
      <c r="DF45" s="194">
        <v>0</v>
      </c>
      <c r="DG45" s="190"/>
      <c r="DH45" s="191">
        <v>300.94511683000002</v>
      </c>
      <c r="DI45" s="195">
        <v>79.22</v>
      </c>
      <c r="DJ45" s="192"/>
      <c r="DK45" s="193">
        <v>0</v>
      </c>
      <c r="DL45" s="194">
        <v>0</v>
      </c>
      <c r="DM45" s="190"/>
      <c r="DN45" s="191">
        <v>0</v>
      </c>
      <c r="DO45" s="195">
        <v>0</v>
      </c>
      <c r="DP45" s="192"/>
      <c r="DQ45" s="193">
        <v>1636.3191139999999</v>
      </c>
      <c r="DR45" s="194">
        <v>99.96</v>
      </c>
      <c r="DS45" s="190"/>
      <c r="DT45" s="191">
        <v>0</v>
      </c>
      <c r="DU45" s="195">
        <v>0</v>
      </c>
      <c r="DV45" s="192"/>
      <c r="DW45" s="193">
        <v>0</v>
      </c>
      <c r="DX45" s="194">
        <v>0</v>
      </c>
      <c r="DY45" s="190"/>
      <c r="DZ45" s="191">
        <v>0</v>
      </c>
      <c r="EA45" s="195">
        <v>0</v>
      </c>
      <c r="EB45" s="192"/>
      <c r="EC45" s="193">
        <v>0</v>
      </c>
      <c r="ED45" s="194">
        <v>0</v>
      </c>
      <c r="EE45" s="190"/>
      <c r="EF45" s="191">
        <v>0</v>
      </c>
      <c r="EG45" s="195">
        <v>0</v>
      </c>
      <c r="EH45" s="192"/>
      <c r="EI45" s="193">
        <v>0</v>
      </c>
      <c r="EJ45" s="194">
        <v>0</v>
      </c>
      <c r="EK45" s="190"/>
      <c r="EL45" s="191">
        <v>0</v>
      </c>
      <c r="EM45" s="195">
        <v>0</v>
      </c>
      <c r="EN45" s="192"/>
      <c r="EO45" s="193">
        <v>0</v>
      </c>
      <c r="EP45" s="194">
        <v>0</v>
      </c>
      <c r="EQ45" s="190"/>
      <c r="ER45" s="191">
        <v>0</v>
      </c>
      <c r="ES45" s="195">
        <v>0</v>
      </c>
      <c r="ET45" s="192"/>
      <c r="EU45" s="193">
        <v>21.294188009999999</v>
      </c>
      <c r="EV45" s="194">
        <v>95.31</v>
      </c>
      <c r="EW45" s="190"/>
      <c r="EX45" s="191">
        <v>0</v>
      </c>
      <c r="EY45" s="195">
        <v>0</v>
      </c>
      <c r="EZ45" s="192"/>
      <c r="FA45" s="193">
        <v>0</v>
      </c>
      <c r="FB45" s="194">
        <v>0</v>
      </c>
      <c r="FC45" s="190"/>
      <c r="FD45" s="191">
        <v>0</v>
      </c>
      <c r="FE45" s="195">
        <v>0</v>
      </c>
      <c r="FF45" s="192"/>
      <c r="FG45" s="193">
        <v>0</v>
      </c>
      <c r="FH45" s="194">
        <v>0</v>
      </c>
      <c r="FI45" s="190"/>
      <c r="FJ45" s="191">
        <v>0</v>
      </c>
      <c r="FK45" s="195">
        <v>0</v>
      </c>
      <c r="FL45" s="192"/>
      <c r="FM45" s="193">
        <v>119.84103212999997</v>
      </c>
      <c r="FN45" s="194">
        <v>99.56</v>
      </c>
      <c r="FO45" s="190"/>
      <c r="FP45" s="191">
        <v>0</v>
      </c>
      <c r="FQ45" s="195">
        <v>0</v>
      </c>
      <c r="FR45" s="192"/>
      <c r="FS45" s="193">
        <v>63.672040799999998</v>
      </c>
      <c r="FT45" s="194">
        <v>97.59</v>
      </c>
      <c r="FU45" s="190"/>
      <c r="FV45" s="191">
        <v>66.366147670000004</v>
      </c>
      <c r="FW45" s="195">
        <v>88.71</v>
      </c>
      <c r="FX45" s="192"/>
      <c r="FY45" s="193">
        <v>256.38124260000001</v>
      </c>
      <c r="FZ45" s="194">
        <v>99.77</v>
      </c>
      <c r="GA45" s="190"/>
      <c r="GB45" s="191">
        <v>108.37795247</v>
      </c>
      <c r="GC45" s="195">
        <v>14.35</v>
      </c>
      <c r="GD45" s="192"/>
      <c r="GE45" s="193">
        <v>23.427796100000002</v>
      </c>
      <c r="GF45" s="194">
        <v>22.32</v>
      </c>
      <c r="GG45" s="190"/>
      <c r="GH45" s="191">
        <v>0</v>
      </c>
      <c r="GI45" s="195">
        <v>0</v>
      </c>
      <c r="GJ45" s="192"/>
      <c r="GK45" s="193">
        <v>0</v>
      </c>
      <c r="GL45" s="194">
        <v>0</v>
      </c>
      <c r="GM45" s="190"/>
      <c r="GN45" s="191">
        <v>0</v>
      </c>
      <c r="GO45" s="195">
        <v>0</v>
      </c>
      <c r="GP45" s="192"/>
      <c r="GQ45" s="193">
        <v>0</v>
      </c>
      <c r="GR45" s="194">
        <v>0</v>
      </c>
      <c r="GS45" s="190"/>
      <c r="GT45" s="191">
        <v>3.8013999999999999E-3</v>
      </c>
      <c r="GU45" s="195">
        <v>0</v>
      </c>
      <c r="GV45" s="192"/>
      <c r="GW45" s="193">
        <v>77.301738220000004</v>
      </c>
      <c r="GX45" s="194">
        <v>17.990000000000002</v>
      </c>
      <c r="GY45" s="190"/>
      <c r="GZ45" s="191">
        <v>0</v>
      </c>
      <c r="HA45" s="195">
        <v>0</v>
      </c>
      <c r="HC45">
        <v>0</v>
      </c>
      <c r="HD45">
        <v>0</v>
      </c>
    </row>
    <row r="46" spans="1:212" ht="15" thickBot="1" x14ac:dyDescent="0.35">
      <c r="A46" s="190" t="s">
        <v>2012</v>
      </c>
      <c r="B46" s="191"/>
      <c r="C46" s="190"/>
      <c r="D46" s="191">
        <v>51.024834019999993</v>
      </c>
      <c r="E46" s="195">
        <v>12.34</v>
      </c>
      <c r="F46" s="192"/>
      <c r="G46" s="193">
        <v>357.32126517</v>
      </c>
      <c r="H46" s="194">
        <v>99.88</v>
      </c>
      <c r="I46" s="190"/>
      <c r="J46" s="191">
        <v>112.58409325999999</v>
      </c>
      <c r="K46" s="195">
        <v>99.75</v>
      </c>
      <c r="L46" s="192"/>
      <c r="M46" s="193">
        <v>161.49266030000001</v>
      </c>
      <c r="N46" s="194">
        <v>99.76</v>
      </c>
      <c r="O46" s="190"/>
      <c r="P46" s="191">
        <v>1219.1690662599999</v>
      </c>
      <c r="Q46" s="195">
        <v>99.81</v>
      </c>
      <c r="R46" s="192"/>
      <c r="S46" s="193">
        <v>2852.0110611499999</v>
      </c>
      <c r="T46" s="194">
        <v>99.86</v>
      </c>
      <c r="U46" s="190"/>
      <c r="V46" s="191">
        <v>1408.34273018</v>
      </c>
      <c r="W46" s="195">
        <v>96.719999999999985</v>
      </c>
      <c r="X46" s="192"/>
      <c r="Y46" s="193">
        <v>321.31488138999998</v>
      </c>
      <c r="Z46" s="194">
        <v>99.75</v>
      </c>
      <c r="AA46" s="190"/>
      <c r="AB46" s="191">
        <v>1038.7333323400001</v>
      </c>
      <c r="AC46" s="195">
        <v>99.72999999999999</v>
      </c>
      <c r="AD46" s="192"/>
      <c r="AE46" s="193">
        <v>1464.9460498699998</v>
      </c>
      <c r="AF46" s="194">
        <v>99.53</v>
      </c>
      <c r="AG46" s="190"/>
      <c r="AH46" s="191">
        <v>1435.3123137</v>
      </c>
      <c r="AI46" s="195">
        <v>99.84</v>
      </c>
      <c r="AJ46" s="192"/>
      <c r="AK46" s="193">
        <v>278.31795373</v>
      </c>
      <c r="AL46" s="194">
        <v>99.63</v>
      </c>
      <c r="AM46" s="190"/>
      <c r="AN46" s="191">
        <v>391.39434079</v>
      </c>
      <c r="AO46" s="195">
        <v>99.759999999999991</v>
      </c>
      <c r="AP46" s="192"/>
      <c r="AQ46" s="193">
        <v>3705.5493948900003</v>
      </c>
      <c r="AR46" s="194">
        <v>99.98</v>
      </c>
      <c r="AS46" s="190"/>
      <c r="AT46" s="191">
        <v>75.686384140000001</v>
      </c>
      <c r="AU46" s="195">
        <v>98.42</v>
      </c>
      <c r="AV46" s="192"/>
      <c r="AW46" s="193">
        <v>3.2183587</v>
      </c>
      <c r="AX46" s="194">
        <v>97.98</v>
      </c>
      <c r="AY46" s="190"/>
      <c r="AZ46" s="191">
        <v>27.475468740000004</v>
      </c>
      <c r="BA46" s="195">
        <v>82.81</v>
      </c>
      <c r="BB46" s="192"/>
      <c r="BC46" s="193">
        <v>191.75284403000001</v>
      </c>
      <c r="BD46" s="194">
        <v>99.140000000000015</v>
      </c>
      <c r="BE46" s="190"/>
      <c r="BF46" s="191">
        <v>204.33916622999999</v>
      </c>
      <c r="BG46" s="195">
        <v>99.81</v>
      </c>
      <c r="BH46" s="192"/>
      <c r="BI46" s="193">
        <v>804.79152105999981</v>
      </c>
      <c r="BJ46" s="194">
        <v>99.77000000000001</v>
      </c>
      <c r="BK46" s="190"/>
      <c r="BL46" s="191">
        <v>20.469667229999995</v>
      </c>
      <c r="BM46" s="195">
        <v>92.839999999999989</v>
      </c>
      <c r="BN46" s="192"/>
      <c r="BO46" s="193">
        <v>567.68769127999997</v>
      </c>
      <c r="BP46" s="194">
        <v>99.45</v>
      </c>
      <c r="BQ46" s="190"/>
      <c r="BR46" s="191">
        <v>154.01242737000001</v>
      </c>
      <c r="BS46" s="195">
        <v>97.72</v>
      </c>
      <c r="BT46" s="192"/>
      <c r="BU46" s="193">
        <v>131.68113</v>
      </c>
      <c r="BV46" s="194">
        <v>99.800000000000011</v>
      </c>
      <c r="BW46" s="190"/>
      <c r="BX46" s="191">
        <v>63.006414450000001</v>
      </c>
      <c r="BY46" s="195">
        <v>89.969999999999985</v>
      </c>
      <c r="BZ46" s="192"/>
      <c r="CA46" s="193">
        <v>349.99288379999996</v>
      </c>
      <c r="CB46" s="194">
        <v>99.109999999999985</v>
      </c>
      <c r="CC46" s="190"/>
      <c r="CD46" s="191">
        <v>84.653874689999995</v>
      </c>
      <c r="CE46" s="195">
        <v>99.740000000000009</v>
      </c>
      <c r="CF46" s="192"/>
      <c r="CG46" s="193">
        <v>249.09427388999998</v>
      </c>
      <c r="CH46" s="194">
        <v>99.58</v>
      </c>
      <c r="CI46" s="190"/>
      <c r="CJ46" s="191">
        <v>196.65664541000001</v>
      </c>
      <c r="CK46" s="195">
        <v>79.27</v>
      </c>
      <c r="CL46" s="192"/>
      <c r="CM46" s="193">
        <v>104.90645877</v>
      </c>
      <c r="CN46" s="194">
        <v>97.799999999999983</v>
      </c>
      <c r="CO46" s="190"/>
      <c r="CP46" s="191">
        <v>193.12275665000001</v>
      </c>
      <c r="CQ46" s="195">
        <v>77.400000000000006</v>
      </c>
      <c r="CR46" s="192"/>
      <c r="CS46" s="193">
        <v>224.48823854</v>
      </c>
      <c r="CT46" s="194">
        <v>99.999999999999986</v>
      </c>
      <c r="CU46" s="190"/>
      <c r="CV46" s="191">
        <v>91.247267579999999</v>
      </c>
      <c r="CW46" s="195">
        <v>99.14</v>
      </c>
      <c r="CX46" s="192"/>
      <c r="CY46" s="193">
        <v>845.51406250000002</v>
      </c>
      <c r="CZ46" s="194">
        <v>98.78</v>
      </c>
      <c r="DA46" s="190"/>
      <c r="DB46" s="191">
        <v>194.20185347</v>
      </c>
      <c r="DC46" s="195">
        <v>96.53</v>
      </c>
      <c r="DD46" s="192"/>
      <c r="DE46" s="193">
        <v>527.79725883000003</v>
      </c>
      <c r="DF46" s="194">
        <v>98.009999999999991</v>
      </c>
      <c r="DG46" s="190"/>
      <c r="DH46" s="191">
        <v>373.90584809000001</v>
      </c>
      <c r="DI46" s="195">
        <v>98.42</v>
      </c>
      <c r="DJ46" s="192"/>
      <c r="DK46" s="193">
        <v>173.34256116</v>
      </c>
      <c r="DL46" s="194">
        <v>98.06</v>
      </c>
      <c r="DM46" s="190"/>
      <c r="DN46" s="191">
        <v>3854.6445579599999</v>
      </c>
      <c r="DO46" s="195">
        <v>99.6</v>
      </c>
      <c r="DP46" s="192"/>
      <c r="DQ46" s="193">
        <v>1636.3191139999999</v>
      </c>
      <c r="DR46" s="194">
        <v>99.96</v>
      </c>
      <c r="DS46" s="190"/>
      <c r="DT46" s="191">
        <v>1989.3847724699999</v>
      </c>
      <c r="DU46" s="195">
        <v>98.97</v>
      </c>
      <c r="DV46" s="192"/>
      <c r="DW46" s="193">
        <v>15409.58893786</v>
      </c>
      <c r="DX46" s="194">
        <v>99.86999999999999</v>
      </c>
      <c r="DY46" s="190"/>
      <c r="DZ46" s="191">
        <v>9579.71093182</v>
      </c>
      <c r="EA46" s="195">
        <v>99.76</v>
      </c>
      <c r="EB46" s="192"/>
      <c r="EC46" s="193">
        <v>299.52666641999997</v>
      </c>
      <c r="ED46" s="194">
        <v>99.75</v>
      </c>
      <c r="EE46" s="190"/>
      <c r="EF46" s="191">
        <v>329.84030396000003</v>
      </c>
      <c r="EG46" s="195">
        <v>99.910000000000011</v>
      </c>
      <c r="EH46" s="192"/>
      <c r="EI46" s="193">
        <v>71.397988439999992</v>
      </c>
      <c r="EJ46" s="194">
        <v>99.089999999999989</v>
      </c>
      <c r="EK46" s="190"/>
      <c r="EL46" s="191">
        <v>28.261750079999995</v>
      </c>
      <c r="EM46" s="195">
        <v>98.21</v>
      </c>
      <c r="EN46" s="192"/>
      <c r="EO46" s="193">
        <v>250.59433764000002</v>
      </c>
      <c r="EP46" s="194">
        <v>96.36999999999999</v>
      </c>
      <c r="EQ46" s="190"/>
      <c r="ER46" s="191">
        <v>82.519396379999989</v>
      </c>
      <c r="ES46" s="195">
        <v>97.31</v>
      </c>
      <c r="ET46" s="192"/>
      <c r="EU46" s="193">
        <v>21.294188009999999</v>
      </c>
      <c r="EV46" s="194">
        <v>95.31</v>
      </c>
      <c r="EW46" s="190"/>
      <c r="EX46" s="191">
        <v>33.877968870000004</v>
      </c>
      <c r="EY46" s="195">
        <v>98.059999999999988</v>
      </c>
      <c r="EZ46" s="192"/>
      <c r="FA46" s="193">
        <v>53.09225653</v>
      </c>
      <c r="FB46" s="194">
        <v>99.09</v>
      </c>
      <c r="FC46" s="190"/>
      <c r="FD46" s="191">
        <v>597.45236274999991</v>
      </c>
      <c r="FE46" s="195">
        <v>97.310000000000016</v>
      </c>
      <c r="FF46" s="192"/>
      <c r="FG46" s="193">
        <v>469.54003719000002</v>
      </c>
      <c r="FH46" s="194">
        <v>95.590000000000018</v>
      </c>
      <c r="FI46" s="190"/>
      <c r="FJ46" s="191">
        <v>262.58837298999998</v>
      </c>
      <c r="FK46" s="195">
        <v>97.48</v>
      </c>
      <c r="FL46" s="192"/>
      <c r="FM46" s="193">
        <v>119.84103212999997</v>
      </c>
      <c r="FN46" s="194">
        <v>99.56</v>
      </c>
      <c r="FO46" s="190"/>
      <c r="FP46" s="191">
        <v>468.37885308000006</v>
      </c>
      <c r="FQ46" s="195">
        <v>99.89</v>
      </c>
      <c r="FR46" s="192"/>
      <c r="FS46" s="193">
        <v>63.672040799999998</v>
      </c>
      <c r="FT46" s="194">
        <v>97.59</v>
      </c>
      <c r="FU46" s="190"/>
      <c r="FV46" s="191">
        <v>66.366147670000004</v>
      </c>
      <c r="FW46" s="195">
        <v>88.71</v>
      </c>
      <c r="FX46" s="192"/>
      <c r="FY46" s="193">
        <v>256.38124260000001</v>
      </c>
      <c r="FZ46" s="194">
        <v>99.77</v>
      </c>
      <c r="GA46" s="190"/>
      <c r="GB46" s="191">
        <v>625.51210543000002</v>
      </c>
      <c r="GC46" s="195">
        <v>82.81</v>
      </c>
      <c r="GD46" s="192"/>
      <c r="GE46" s="193">
        <v>103.74486249</v>
      </c>
      <c r="GF46" s="194">
        <v>98.85</v>
      </c>
      <c r="GG46" s="190"/>
      <c r="GH46" s="191">
        <v>2311.7718154999998</v>
      </c>
      <c r="GI46" s="195">
        <v>98.98</v>
      </c>
      <c r="GJ46" s="192"/>
      <c r="GK46" s="193">
        <v>169.07215413</v>
      </c>
      <c r="GL46" s="194">
        <v>100.4</v>
      </c>
      <c r="GM46" s="190"/>
      <c r="GN46" s="191">
        <v>427.01897260999999</v>
      </c>
      <c r="GO46" s="195">
        <v>100.19999999999999</v>
      </c>
      <c r="GP46" s="192"/>
      <c r="GQ46" s="193">
        <v>729.30566976</v>
      </c>
      <c r="GR46" s="194">
        <v>99.51</v>
      </c>
      <c r="GS46" s="190"/>
      <c r="GT46" s="191">
        <v>57.621551740000001</v>
      </c>
      <c r="GU46" s="195">
        <v>99.86</v>
      </c>
      <c r="GV46" s="192"/>
      <c r="GW46" s="193">
        <v>411.39484921999991</v>
      </c>
      <c r="GX46" s="194">
        <v>95.72999999999999</v>
      </c>
      <c r="GY46" s="190"/>
      <c r="GZ46" s="191">
        <v>812.15058513999998</v>
      </c>
      <c r="HA46" s="195">
        <v>100.03999999999999</v>
      </c>
      <c r="HC46">
        <v>0</v>
      </c>
      <c r="HD46">
        <v>0</v>
      </c>
    </row>
    <row r="47" spans="1:212" ht="15" thickBot="1" x14ac:dyDescent="0.35">
      <c r="F47" s="187"/>
      <c r="G47" s="188"/>
      <c r="H47" s="189"/>
      <c r="L47" s="187"/>
      <c r="M47" s="188"/>
      <c r="N47" s="189"/>
      <c r="R47" s="187"/>
      <c r="S47" s="188"/>
      <c r="T47" s="189"/>
      <c r="X47" s="187"/>
      <c r="Y47" s="188"/>
      <c r="Z47" s="189"/>
      <c r="AD47" s="187"/>
      <c r="AE47" s="188"/>
      <c r="AF47" s="189"/>
      <c r="AJ47" s="187"/>
      <c r="AK47" s="188"/>
      <c r="AL47" s="189"/>
      <c r="AP47" s="187"/>
      <c r="AQ47" s="188"/>
      <c r="AR47" s="189"/>
      <c r="AV47" s="187"/>
      <c r="AW47" s="188"/>
      <c r="AX47" s="189"/>
      <c r="BB47" s="187"/>
      <c r="BC47" s="188"/>
      <c r="BD47" s="189"/>
      <c r="BH47" s="187"/>
      <c r="BI47" s="188"/>
      <c r="BJ47" s="189"/>
      <c r="BN47" s="187"/>
      <c r="BO47" s="188"/>
      <c r="BP47" s="189"/>
      <c r="BT47" s="187"/>
      <c r="BU47" s="188"/>
      <c r="BV47" s="189"/>
      <c r="BZ47" s="187"/>
      <c r="CA47" s="188"/>
      <c r="CB47" s="189"/>
      <c r="CF47" s="187"/>
      <c r="CG47" s="188"/>
      <c r="CH47" s="189"/>
      <c r="CL47" s="187"/>
      <c r="CM47" s="188"/>
      <c r="CN47" s="189"/>
      <c r="CR47" s="187"/>
      <c r="CS47" s="188"/>
      <c r="CT47" s="189"/>
      <c r="CX47" s="187"/>
      <c r="CY47" s="188"/>
      <c r="CZ47" s="189"/>
      <c r="DD47" s="187"/>
      <c r="DE47" s="188"/>
      <c r="DF47" s="189"/>
      <c r="DJ47" s="187"/>
      <c r="DK47" s="188"/>
      <c r="DL47" s="189"/>
      <c r="DP47" s="187"/>
      <c r="DQ47" s="188"/>
      <c r="DR47" s="189"/>
      <c r="DV47" s="187"/>
      <c r="DW47" s="188"/>
      <c r="DX47" s="189"/>
      <c r="EB47" s="187"/>
      <c r="EC47" s="188"/>
      <c r="ED47" s="189"/>
      <c r="EH47" s="187"/>
      <c r="EI47" s="188"/>
      <c r="EJ47" s="189"/>
      <c r="EN47" s="187"/>
      <c r="EO47" s="188"/>
      <c r="EP47" s="189"/>
      <c r="ET47" s="187"/>
      <c r="EU47" s="188"/>
      <c r="EV47" s="189"/>
      <c r="EZ47" s="187"/>
      <c r="FA47" s="188"/>
      <c r="FB47" s="189"/>
      <c r="FF47" s="187"/>
      <c r="FG47" s="188"/>
      <c r="FH47" s="189"/>
      <c r="FL47" s="187"/>
      <c r="FM47" s="188"/>
      <c r="FN47" s="189"/>
      <c r="FR47" s="187"/>
      <c r="FS47" s="188"/>
      <c r="FT47" s="189"/>
      <c r="FX47" s="187"/>
      <c r="FY47" s="188"/>
      <c r="FZ47" s="189"/>
      <c r="GD47" s="187"/>
      <c r="GE47" s="188"/>
      <c r="GF47" s="189"/>
      <c r="GJ47" s="187"/>
      <c r="GK47" s="188"/>
      <c r="GL47" s="189"/>
      <c r="GP47" s="187"/>
      <c r="GQ47" s="188"/>
      <c r="GR47" s="189"/>
      <c r="GV47" s="187"/>
      <c r="GW47" s="188"/>
      <c r="GX47" s="189"/>
    </row>
    <row r="48" spans="1:212" x14ac:dyDescent="0.3">
      <c r="A48" s="196" t="s">
        <v>2013</v>
      </c>
      <c r="B48" s="197"/>
      <c r="C48" s="196"/>
      <c r="D48" s="197">
        <v>1</v>
      </c>
      <c r="E48" s="201"/>
      <c r="F48" s="198"/>
      <c r="G48" s="199">
        <v>27</v>
      </c>
      <c r="H48" s="200"/>
      <c r="I48" s="196"/>
      <c r="J48" s="197">
        <v>24</v>
      </c>
      <c r="K48" s="201"/>
      <c r="L48" s="198"/>
      <c r="M48" s="199">
        <v>24</v>
      </c>
      <c r="N48" s="200"/>
      <c r="O48" s="196"/>
      <c r="P48" s="197">
        <v>19</v>
      </c>
      <c r="Q48" s="201"/>
      <c r="R48" s="198"/>
      <c r="S48" s="199">
        <v>25</v>
      </c>
      <c r="T48" s="200"/>
      <c r="U48" s="196"/>
      <c r="V48" s="197">
        <v>27</v>
      </c>
      <c r="W48" s="201"/>
      <c r="X48" s="198"/>
      <c r="Y48" s="199">
        <v>16</v>
      </c>
      <c r="Z48" s="200"/>
      <c r="AA48" s="196"/>
      <c r="AB48" s="197">
        <v>17</v>
      </c>
      <c r="AC48" s="201"/>
      <c r="AD48" s="198"/>
      <c r="AE48" s="199">
        <v>44</v>
      </c>
      <c r="AF48" s="200"/>
      <c r="AG48" s="196"/>
      <c r="AH48" s="197">
        <v>38</v>
      </c>
      <c r="AI48" s="201"/>
      <c r="AJ48" s="198"/>
      <c r="AK48" s="199">
        <v>23</v>
      </c>
      <c r="AL48" s="200"/>
      <c r="AM48" s="196"/>
      <c r="AN48" s="197">
        <v>43</v>
      </c>
      <c r="AO48" s="201"/>
      <c r="AP48" s="198"/>
      <c r="AQ48" s="199">
        <v>43</v>
      </c>
      <c r="AR48" s="200"/>
      <c r="AS48" s="196"/>
      <c r="AT48" s="197">
        <v>56</v>
      </c>
      <c r="AU48" s="201"/>
      <c r="AV48" s="198"/>
      <c r="AW48" s="199">
        <v>13</v>
      </c>
      <c r="AX48" s="200"/>
      <c r="AY48" s="196"/>
      <c r="AZ48" s="197">
        <v>12</v>
      </c>
      <c r="BA48" s="201"/>
      <c r="BB48" s="198"/>
      <c r="BC48" s="199">
        <v>7</v>
      </c>
      <c r="BD48" s="200"/>
      <c r="BE48" s="196"/>
      <c r="BF48" s="197">
        <v>14</v>
      </c>
      <c r="BG48" s="201"/>
      <c r="BH48" s="198"/>
      <c r="BI48" s="199">
        <v>24</v>
      </c>
      <c r="BJ48" s="200"/>
      <c r="BK48" s="196"/>
      <c r="BL48" s="197">
        <v>5</v>
      </c>
      <c r="BM48" s="201"/>
      <c r="BN48" s="198"/>
      <c r="BO48" s="199">
        <v>21</v>
      </c>
      <c r="BP48" s="200"/>
      <c r="BQ48" s="196"/>
      <c r="BR48" s="197">
        <v>9</v>
      </c>
      <c r="BS48" s="201"/>
      <c r="BT48" s="198"/>
      <c r="BU48" s="199">
        <v>24</v>
      </c>
      <c r="BV48" s="200"/>
      <c r="BW48" s="196"/>
      <c r="BX48" s="197">
        <v>10</v>
      </c>
      <c r="BY48" s="201"/>
      <c r="BZ48" s="198"/>
      <c r="CA48" s="199">
        <v>10</v>
      </c>
      <c r="CB48" s="200"/>
      <c r="CC48" s="196"/>
      <c r="CD48" s="197">
        <v>11</v>
      </c>
      <c r="CE48" s="201"/>
      <c r="CF48" s="198"/>
      <c r="CG48" s="199">
        <v>23</v>
      </c>
      <c r="CH48" s="200"/>
      <c r="CI48" s="196"/>
      <c r="CJ48" s="197">
        <v>26</v>
      </c>
      <c r="CK48" s="201"/>
      <c r="CL48" s="198"/>
      <c r="CM48" s="199">
        <v>137</v>
      </c>
      <c r="CN48" s="200"/>
      <c r="CO48" s="196"/>
      <c r="CP48" s="197">
        <v>183</v>
      </c>
      <c r="CQ48" s="201"/>
      <c r="CR48" s="198"/>
      <c r="CS48" s="199">
        <v>373</v>
      </c>
      <c r="CT48" s="200"/>
      <c r="CU48" s="196"/>
      <c r="CV48" s="197">
        <v>144</v>
      </c>
      <c r="CW48" s="201"/>
      <c r="CX48" s="198"/>
      <c r="CY48" s="199">
        <v>19</v>
      </c>
      <c r="CZ48" s="200"/>
      <c r="DA48" s="196"/>
      <c r="DB48" s="197">
        <v>15</v>
      </c>
      <c r="DC48" s="201"/>
      <c r="DD48" s="198"/>
      <c r="DE48" s="199">
        <v>172</v>
      </c>
      <c r="DF48" s="200"/>
      <c r="DG48" s="196"/>
      <c r="DH48" s="197">
        <v>40</v>
      </c>
      <c r="DI48" s="201"/>
      <c r="DJ48" s="198"/>
      <c r="DK48" s="199">
        <v>77</v>
      </c>
      <c r="DL48" s="200"/>
      <c r="DM48" s="196"/>
      <c r="DN48" s="197">
        <v>2447</v>
      </c>
      <c r="DO48" s="201"/>
      <c r="DP48" s="198"/>
      <c r="DQ48" s="199">
        <v>677</v>
      </c>
      <c r="DR48" s="200"/>
      <c r="DS48" s="196"/>
      <c r="DT48" s="197">
        <v>818</v>
      </c>
      <c r="DU48" s="201"/>
      <c r="DV48" s="198"/>
      <c r="DW48" s="199">
        <v>3673</v>
      </c>
      <c r="DX48" s="200"/>
      <c r="DY48" s="196"/>
      <c r="DZ48" s="197">
        <v>2770</v>
      </c>
      <c r="EA48" s="201"/>
      <c r="EB48" s="198"/>
      <c r="EC48" s="199">
        <v>19</v>
      </c>
      <c r="ED48" s="200"/>
      <c r="EE48" s="196"/>
      <c r="EF48" s="197">
        <v>12</v>
      </c>
      <c r="EG48" s="201"/>
      <c r="EH48" s="198"/>
      <c r="EI48" s="199">
        <v>15</v>
      </c>
      <c r="EJ48" s="200"/>
      <c r="EK48" s="196"/>
      <c r="EL48" s="197">
        <v>3</v>
      </c>
      <c r="EM48" s="201"/>
      <c r="EN48" s="198"/>
      <c r="EO48" s="199">
        <v>2</v>
      </c>
      <c r="EP48" s="200"/>
      <c r="EQ48" s="196"/>
      <c r="ER48" s="197">
        <v>2</v>
      </c>
      <c r="ES48" s="201"/>
      <c r="ET48" s="198"/>
      <c r="EU48" s="199">
        <v>3</v>
      </c>
      <c r="EV48" s="200"/>
      <c r="EW48" s="196"/>
      <c r="EX48" s="197">
        <v>59</v>
      </c>
      <c r="EY48" s="201"/>
      <c r="EZ48" s="198"/>
      <c r="FA48" s="199">
        <v>51</v>
      </c>
      <c r="FB48" s="200"/>
      <c r="FC48" s="196"/>
      <c r="FD48" s="197">
        <v>3</v>
      </c>
      <c r="FE48" s="201"/>
      <c r="FF48" s="198"/>
      <c r="FG48" s="199">
        <v>2</v>
      </c>
      <c r="FH48" s="200"/>
      <c r="FI48" s="196"/>
      <c r="FJ48" s="197">
        <v>2</v>
      </c>
      <c r="FK48" s="201"/>
      <c r="FL48" s="198"/>
      <c r="FM48" s="199">
        <v>144</v>
      </c>
      <c r="FN48" s="200"/>
      <c r="FO48" s="196"/>
      <c r="FP48" s="197">
        <v>112</v>
      </c>
      <c r="FQ48" s="201"/>
      <c r="FR48" s="198"/>
      <c r="FS48" s="199">
        <v>599</v>
      </c>
      <c r="FT48" s="200"/>
      <c r="FU48" s="196"/>
      <c r="FV48" s="197">
        <v>336</v>
      </c>
      <c r="FW48" s="201"/>
      <c r="FX48" s="198"/>
      <c r="FY48" s="199">
        <v>1971</v>
      </c>
      <c r="FZ48" s="200"/>
      <c r="GA48" s="196"/>
      <c r="GB48" s="197">
        <v>4360</v>
      </c>
      <c r="GC48" s="201"/>
      <c r="GD48" s="198"/>
      <c r="GE48" s="199">
        <v>129</v>
      </c>
      <c r="GF48" s="200"/>
      <c r="GG48" s="196"/>
      <c r="GH48" s="197">
        <v>2063</v>
      </c>
      <c r="GI48" s="201"/>
      <c r="GJ48" s="198"/>
      <c r="GK48" s="199">
        <v>109</v>
      </c>
      <c r="GL48" s="200"/>
      <c r="GM48" s="196"/>
      <c r="GN48" s="197">
        <v>37</v>
      </c>
      <c r="GO48" s="201"/>
      <c r="GP48" s="198"/>
      <c r="GQ48" s="199">
        <v>3119</v>
      </c>
      <c r="GR48" s="200"/>
      <c r="GS48" s="196"/>
      <c r="GT48" s="197">
        <v>1004</v>
      </c>
      <c r="GU48" s="201"/>
      <c r="GV48" s="198"/>
      <c r="GW48" s="199">
        <v>506</v>
      </c>
      <c r="GX48" s="200"/>
      <c r="GY48" s="196"/>
      <c r="GZ48" s="197">
        <v>308</v>
      </c>
      <c r="HA48" s="201"/>
      <c r="HC48">
        <v>0</v>
      </c>
    </row>
    <row r="49" spans="1:209" ht="15" thickBot="1" x14ac:dyDescent="0.35">
      <c r="A49" s="202" t="s">
        <v>105</v>
      </c>
      <c r="B49" s="203"/>
      <c r="C49" s="202"/>
      <c r="D49" s="203">
        <v>413526314</v>
      </c>
      <c r="E49" s="207"/>
      <c r="F49" s="204"/>
      <c r="G49" s="205">
        <v>13251194.12925926</v>
      </c>
      <c r="H49" s="206"/>
      <c r="I49" s="202"/>
      <c r="J49" s="203">
        <v>4702590.8445833335</v>
      </c>
      <c r="K49" s="207"/>
      <c r="L49" s="204"/>
      <c r="M49" s="205">
        <v>6744781.2779166661</v>
      </c>
      <c r="N49" s="206"/>
      <c r="O49" s="202"/>
      <c r="P49" s="203">
        <v>64291661.70684211</v>
      </c>
      <c r="Q49" s="207"/>
      <c r="R49" s="204"/>
      <c r="S49" s="205">
        <v>114241731.9364</v>
      </c>
      <c r="T49" s="206"/>
      <c r="U49" s="202"/>
      <c r="V49" s="203">
        <v>53921590.338888891</v>
      </c>
      <c r="W49" s="207"/>
      <c r="X49" s="204"/>
      <c r="Y49" s="205">
        <v>20131469.661874998</v>
      </c>
      <c r="Z49" s="206"/>
      <c r="AA49" s="202"/>
      <c r="AB49" s="203">
        <v>61266959.50764706</v>
      </c>
      <c r="AC49" s="207"/>
      <c r="AD49" s="204"/>
      <c r="AE49" s="205">
        <v>33454573.418409094</v>
      </c>
      <c r="AF49" s="206"/>
      <c r="AG49" s="202"/>
      <c r="AH49" s="203">
        <v>37830253.477105267</v>
      </c>
      <c r="AI49" s="207"/>
      <c r="AJ49" s="204"/>
      <c r="AK49" s="205">
        <v>12145960.689565217</v>
      </c>
      <c r="AL49" s="206"/>
      <c r="AM49" s="202"/>
      <c r="AN49" s="203">
        <v>9123552.7248837221</v>
      </c>
      <c r="AO49" s="207"/>
      <c r="AP49" s="204"/>
      <c r="AQ49" s="205">
        <v>86192032.633488372</v>
      </c>
      <c r="AR49" s="206"/>
      <c r="AS49" s="202"/>
      <c r="AT49" s="203">
        <v>1373243.1144642856</v>
      </c>
      <c r="AU49" s="207"/>
      <c r="AV49" s="204"/>
      <c r="AW49" s="205">
        <v>252668.97538461539</v>
      </c>
      <c r="AX49" s="206"/>
      <c r="AY49" s="202"/>
      <c r="AZ49" s="203">
        <v>2764647.2016666667</v>
      </c>
      <c r="BA49" s="207"/>
      <c r="BB49" s="204"/>
      <c r="BC49" s="205">
        <v>27630433.057142857</v>
      </c>
      <c r="BD49" s="206"/>
      <c r="BE49" s="202"/>
      <c r="BF49" s="203">
        <v>14623484.092857143</v>
      </c>
      <c r="BG49" s="207"/>
      <c r="BH49" s="204"/>
      <c r="BI49" s="205">
        <v>33609782.608333334</v>
      </c>
      <c r="BJ49" s="206"/>
      <c r="BK49" s="202"/>
      <c r="BL49" s="203">
        <v>4410313.5460000001</v>
      </c>
      <c r="BM49" s="207"/>
      <c r="BN49" s="204"/>
      <c r="BO49" s="205">
        <v>27178407.014285713</v>
      </c>
      <c r="BP49" s="206"/>
      <c r="BQ49" s="202"/>
      <c r="BR49" s="203">
        <v>17512404.777777776</v>
      </c>
      <c r="BS49" s="207"/>
      <c r="BT49" s="204"/>
      <c r="BU49" s="205">
        <v>5498180.3791666664</v>
      </c>
      <c r="BV49" s="206"/>
      <c r="BW49" s="202"/>
      <c r="BX49" s="203">
        <v>7003748.3569999989</v>
      </c>
      <c r="BY49" s="207"/>
      <c r="BZ49" s="204"/>
      <c r="CA49" s="205">
        <v>35319659.049999997</v>
      </c>
      <c r="CB49" s="206"/>
      <c r="CC49" s="202"/>
      <c r="CD49" s="203">
        <v>7715759.169090909</v>
      </c>
      <c r="CE49" s="207"/>
      <c r="CF49" s="204"/>
      <c r="CG49" s="205">
        <v>10875831.856521739</v>
      </c>
      <c r="CH49" s="206"/>
      <c r="CI49" s="202"/>
      <c r="CJ49" s="203">
        <v>9541207.8476923071</v>
      </c>
      <c r="CK49" s="207"/>
      <c r="CL49" s="204"/>
      <c r="CM49" s="205">
        <v>780186.03211678832</v>
      </c>
      <c r="CN49" s="206"/>
      <c r="CO49" s="202"/>
      <c r="CP49" s="203">
        <v>1364056.2863387978</v>
      </c>
      <c r="CQ49" s="207"/>
      <c r="CR49" s="204"/>
      <c r="CS49" s="205">
        <v>602252.91957104555</v>
      </c>
      <c r="CT49" s="206"/>
      <c r="CU49" s="202"/>
      <c r="CV49" s="203">
        <v>639126.87277777784</v>
      </c>
      <c r="CW49" s="207"/>
      <c r="CX49" s="204"/>
      <c r="CY49" s="205">
        <v>45047975.884210527</v>
      </c>
      <c r="CZ49" s="206"/>
      <c r="DA49" s="202"/>
      <c r="DB49" s="203">
        <v>13411161.953333335</v>
      </c>
      <c r="DC49" s="207"/>
      <c r="DD49" s="204"/>
      <c r="DE49" s="205">
        <v>3130789.4453488374</v>
      </c>
      <c r="DF49" s="206"/>
      <c r="DG49" s="202"/>
      <c r="DH49" s="203">
        <v>9498663.2174999993</v>
      </c>
      <c r="DI49" s="207"/>
      <c r="DJ49" s="204"/>
      <c r="DK49" s="205">
        <v>2295414.7233766234</v>
      </c>
      <c r="DL49" s="206"/>
      <c r="DM49" s="202"/>
      <c r="DN49" s="203">
        <v>1581634.8921127911</v>
      </c>
      <c r="DO49" s="207"/>
      <c r="DP49" s="204"/>
      <c r="DQ49" s="205">
        <v>2417981.1240768093</v>
      </c>
      <c r="DR49" s="206"/>
      <c r="DS49" s="202"/>
      <c r="DT49" s="203">
        <v>2457016.3520782394</v>
      </c>
      <c r="DU49" s="207"/>
      <c r="DV49" s="204"/>
      <c r="DW49" s="205">
        <v>4201030.2063708138</v>
      </c>
      <c r="DX49" s="206"/>
      <c r="DY49" s="202"/>
      <c r="DZ49" s="203">
        <v>3466488.5512635377</v>
      </c>
      <c r="EA49" s="207"/>
      <c r="EB49" s="204"/>
      <c r="EC49" s="205">
        <v>15805922.236842105</v>
      </c>
      <c r="ED49" s="206"/>
      <c r="EE49" s="202"/>
      <c r="EF49" s="203">
        <v>27512888.637499999</v>
      </c>
      <c r="EG49" s="207"/>
      <c r="EH49" s="204"/>
      <c r="EI49" s="205">
        <v>4803683.892</v>
      </c>
      <c r="EJ49" s="206"/>
      <c r="EK49" s="202"/>
      <c r="EL49" s="203">
        <v>9592008.0266666654</v>
      </c>
      <c r="EM49" s="207"/>
      <c r="EN49" s="204"/>
      <c r="EO49" s="205">
        <v>130038030.03</v>
      </c>
      <c r="EP49" s="206"/>
      <c r="EQ49" s="202"/>
      <c r="ER49" s="203">
        <v>42401072.18</v>
      </c>
      <c r="ES49" s="207"/>
      <c r="ET49" s="204"/>
      <c r="EU49" s="205">
        <v>7446946.5866666669</v>
      </c>
      <c r="EV49" s="206"/>
      <c r="EW49" s="202"/>
      <c r="EX49" s="203">
        <v>585598.47983050847</v>
      </c>
      <c r="EY49" s="207"/>
      <c r="EZ49" s="204"/>
      <c r="FA49" s="205">
        <v>1050493.6878431372</v>
      </c>
      <c r="FB49" s="206"/>
      <c r="FC49" s="202"/>
      <c r="FD49" s="203">
        <v>204675596.71333334</v>
      </c>
      <c r="FE49" s="207"/>
      <c r="FF49" s="204"/>
      <c r="FG49" s="205">
        <v>245608319.71000001</v>
      </c>
      <c r="FH49" s="206"/>
      <c r="FI49" s="202"/>
      <c r="FJ49" s="203">
        <v>134695830.66999999</v>
      </c>
      <c r="FK49" s="207"/>
      <c r="FL49" s="204"/>
      <c r="FM49" s="205">
        <v>835939.44326388882</v>
      </c>
      <c r="FN49" s="206"/>
      <c r="FO49" s="202"/>
      <c r="FP49" s="203">
        <v>4186354.6244642856</v>
      </c>
      <c r="FQ49" s="207"/>
      <c r="FR49" s="204"/>
      <c r="FS49" s="205">
        <v>108915.04883138565</v>
      </c>
      <c r="FT49" s="206"/>
      <c r="FU49" s="202"/>
      <c r="FV49" s="203">
        <v>222649.1607738095</v>
      </c>
      <c r="FW49" s="207"/>
      <c r="FX49" s="204"/>
      <c r="FY49" s="205">
        <v>130378.70927447996</v>
      </c>
      <c r="FZ49" s="206"/>
      <c r="GA49" s="202"/>
      <c r="GB49" s="203">
        <v>173237.8311674312</v>
      </c>
      <c r="GC49" s="207"/>
      <c r="GD49" s="204"/>
      <c r="GE49" s="205">
        <v>813504.56217054266</v>
      </c>
      <c r="GF49" s="206"/>
      <c r="GG49" s="202"/>
      <c r="GH49" s="203">
        <v>1132161.3367135238</v>
      </c>
      <c r="GI49" s="207"/>
      <c r="GJ49" s="204"/>
      <c r="GK49" s="205">
        <v>1544895.7888990827</v>
      </c>
      <c r="GL49" s="206"/>
      <c r="GM49" s="202"/>
      <c r="GN49" s="203">
        <v>11517384.25054054</v>
      </c>
      <c r="GO49" s="207"/>
      <c r="GP49" s="204"/>
      <c r="GQ49" s="205">
        <v>234971.97899326708</v>
      </c>
      <c r="GR49" s="206"/>
      <c r="GS49" s="202"/>
      <c r="GT49" s="203">
        <v>57469.7353685259</v>
      </c>
      <c r="GU49" s="207"/>
      <c r="GV49" s="204"/>
      <c r="GW49" s="205">
        <v>849377.20974308299</v>
      </c>
      <c r="GX49" s="206"/>
      <c r="GY49" s="202"/>
      <c r="GZ49" s="203">
        <v>2635819.2685389612</v>
      </c>
      <c r="HA49" s="207"/>
    </row>
  </sheetData>
  <mergeCells count="69">
    <mergeCell ref="AJ3:AJ4"/>
    <mergeCell ref="C3:C4"/>
    <mergeCell ref="F3:F4"/>
    <mergeCell ref="I3:I4"/>
    <mergeCell ref="L3:L4"/>
    <mergeCell ref="O3:O4"/>
    <mergeCell ref="R3:R4"/>
    <mergeCell ref="U3:U4"/>
    <mergeCell ref="X3:X4"/>
    <mergeCell ref="AA3:AA4"/>
    <mergeCell ref="AD3:AD4"/>
    <mergeCell ref="AG3:AG4"/>
    <mergeCell ref="BT3:BT4"/>
    <mergeCell ref="AM3:AM4"/>
    <mergeCell ref="AP3:AP4"/>
    <mergeCell ref="AS3:AS4"/>
    <mergeCell ref="AV3:AV4"/>
    <mergeCell ref="AY3:AY4"/>
    <mergeCell ref="BB3:BB4"/>
    <mergeCell ref="BE3:BE4"/>
    <mergeCell ref="BH3:BH4"/>
    <mergeCell ref="BK3:BK4"/>
    <mergeCell ref="BN3:BN4"/>
    <mergeCell ref="BQ3:BQ4"/>
    <mergeCell ref="DD3:DD4"/>
    <mergeCell ref="BW3:BW4"/>
    <mergeCell ref="BZ3:BZ4"/>
    <mergeCell ref="CC3:CC4"/>
    <mergeCell ref="CF3:CF4"/>
    <mergeCell ref="CI3:CI4"/>
    <mergeCell ref="CL3:CL4"/>
    <mergeCell ref="CO3:CO4"/>
    <mergeCell ref="CR3:CR4"/>
    <mergeCell ref="CU3:CU4"/>
    <mergeCell ref="CX3:CX4"/>
    <mergeCell ref="DA3:DA4"/>
    <mergeCell ref="EN3:EN4"/>
    <mergeCell ref="DG3:DG4"/>
    <mergeCell ref="DJ3:DJ4"/>
    <mergeCell ref="DM3:DM4"/>
    <mergeCell ref="DP3:DP4"/>
    <mergeCell ref="DS3:DS4"/>
    <mergeCell ref="DV3:DV4"/>
    <mergeCell ref="DY3:DY4"/>
    <mergeCell ref="EB3:EB4"/>
    <mergeCell ref="EE3:EE4"/>
    <mergeCell ref="EH3:EH4"/>
    <mergeCell ref="EK3:EK4"/>
    <mergeCell ref="FX3:FX4"/>
    <mergeCell ref="EQ3:EQ4"/>
    <mergeCell ref="ET3:ET4"/>
    <mergeCell ref="EW3:EW4"/>
    <mergeCell ref="EZ3:EZ4"/>
    <mergeCell ref="FC3:FC4"/>
    <mergeCell ref="FF3:FF4"/>
    <mergeCell ref="FI3:FI4"/>
    <mergeCell ref="FL3:FL4"/>
    <mergeCell ref="FO3:FO4"/>
    <mergeCell ref="FR3:FR4"/>
    <mergeCell ref="FU3:FU4"/>
    <mergeCell ref="GS3:GS4"/>
    <mergeCell ref="GV3:GV4"/>
    <mergeCell ref="GY3:GY4"/>
    <mergeCell ref="GA3:GA4"/>
    <mergeCell ref="GD3:GD4"/>
    <mergeCell ref="GG3:GG4"/>
    <mergeCell ref="GJ3:GJ4"/>
    <mergeCell ref="GM3:GM4"/>
    <mergeCell ref="GP3:GP4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D49"/>
  <sheetViews>
    <sheetView workbookViewId="0"/>
  </sheetViews>
  <sheetFormatPr defaultRowHeight="14.4" x14ac:dyDescent="0.3"/>
  <cols>
    <col min="1" max="1" width="31" customWidth="1"/>
    <col min="2" max="2" width="9.109375" style="186"/>
    <col min="3" max="3" width="28.33203125" customWidth="1"/>
    <col min="4" max="4" width="10.33203125" style="186" customWidth="1"/>
    <col min="5" max="5" width="6" style="2" customWidth="1"/>
    <col min="6" max="6" width="28.33203125" customWidth="1"/>
    <col min="7" max="7" width="10.33203125" style="186" customWidth="1"/>
    <col min="8" max="8" width="6" style="2" customWidth="1"/>
    <col min="9" max="9" width="28.33203125" customWidth="1"/>
    <col min="10" max="10" width="10.33203125" style="186" customWidth="1"/>
    <col min="11" max="11" width="6" style="2" customWidth="1"/>
    <col min="12" max="12" width="28.33203125" customWidth="1"/>
    <col min="13" max="13" width="10.33203125" style="186" customWidth="1"/>
    <col min="14" max="14" width="6" style="2" customWidth="1"/>
    <col min="15" max="15" width="28.33203125" customWidth="1"/>
    <col min="16" max="16" width="10.33203125" style="186" customWidth="1"/>
    <col min="17" max="17" width="6" style="2" customWidth="1"/>
    <col min="18" max="18" width="28.33203125" customWidth="1"/>
    <col min="19" max="19" width="10.33203125" style="186" customWidth="1"/>
    <col min="20" max="20" width="6" style="2" customWidth="1"/>
    <col min="21" max="21" width="28.33203125" customWidth="1"/>
    <col min="22" max="22" width="10.33203125" style="186" customWidth="1"/>
    <col min="23" max="23" width="6" style="2" customWidth="1"/>
    <col min="24" max="24" width="28.33203125" customWidth="1"/>
    <col min="25" max="25" width="10.33203125" style="186" customWidth="1"/>
    <col min="26" max="26" width="6" style="2" customWidth="1"/>
    <col min="27" max="27" width="28.33203125" customWidth="1"/>
    <col min="28" max="28" width="10.33203125" style="186" customWidth="1"/>
    <col min="29" max="29" width="6" style="2" customWidth="1"/>
    <col min="30" max="30" width="28.33203125" customWidth="1"/>
    <col min="31" max="31" width="10.33203125" style="186" customWidth="1"/>
    <col min="32" max="32" width="6" style="2" customWidth="1"/>
    <col min="33" max="33" width="28.33203125" customWidth="1"/>
    <col min="34" max="34" width="10.33203125" style="186" customWidth="1"/>
    <col min="35" max="35" width="6" style="2" customWidth="1"/>
    <col min="36" max="36" width="28.33203125" customWidth="1"/>
    <col min="37" max="37" width="10.33203125" style="186" customWidth="1"/>
    <col min="38" max="38" width="6" style="2" customWidth="1"/>
    <col min="39" max="39" width="28.33203125" customWidth="1"/>
    <col min="40" max="40" width="10.33203125" style="186" customWidth="1"/>
    <col min="41" max="41" width="6" style="2" customWidth="1"/>
    <col min="42" max="42" width="28.33203125" customWidth="1"/>
    <col min="43" max="43" width="10.33203125" style="186" customWidth="1"/>
    <col min="44" max="44" width="6" style="2" customWidth="1"/>
    <col min="45" max="45" width="28.33203125" customWidth="1"/>
    <col min="46" max="46" width="10.33203125" style="186" customWidth="1"/>
    <col min="47" max="47" width="6" style="2" customWidth="1"/>
    <col min="48" max="48" width="28.33203125" customWidth="1"/>
    <col min="49" max="49" width="10.33203125" style="186" customWidth="1"/>
    <col min="50" max="50" width="6" style="2" customWidth="1"/>
    <col min="51" max="51" width="28.33203125" customWidth="1"/>
    <col min="52" max="52" width="10.33203125" style="186" customWidth="1"/>
    <col min="53" max="53" width="6" style="2" customWidth="1"/>
    <col min="54" max="54" width="28.33203125" customWidth="1"/>
    <col min="55" max="55" width="10.33203125" style="186" customWidth="1"/>
    <col min="56" max="56" width="6" style="2" customWidth="1"/>
    <col min="57" max="57" width="28.33203125" customWidth="1"/>
    <col min="58" max="58" width="10.33203125" style="186" customWidth="1"/>
    <col min="59" max="59" width="6" style="2" customWidth="1"/>
    <col min="60" max="60" width="28.33203125" customWidth="1"/>
    <col min="61" max="61" width="10.33203125" style="186" customWidth="1"/>
    <col min="62" max="62" width="6" style="2" customWidth="1"/>
    <col min="63" max="63" width="28.33203125" customWidth="1"/>
    <col min="64" max="64" width="10.33203125" style="186" customWidth="1"/>
    <col min="65" max="65" width="6" style="2" customWidth="1"/>
    <col min="66" max="66" width="28.33203125" customWidth="1"/>
    <col min="67" max="67" width="10.33203125" style="186" customWidth="1"/>
    <col min="68" max="68" width="6" style="2" customWidth="1"/>
    <col min="69" max="69" width="28.33203125" customWidth="1"/>
    <col min="70" max="70" width="10.33203125" style="186" customWidth="1"/>
    <col min="71" max="71" width="6" style="2" customWidth="1"/>
    <col min="72" max="72" width="28.33203125" customWidth="1"/>
    <col min="73" max="73" width="10.33203125" style="186" customWidth="1"/>
    <col min="74" max="74" width="6" style="2" customWidth="1"/>
    <col min="75" max="75" width="28.33203125" customWidth="1"/>
    <col min="76" max="76" width="10.33203125" style="186" customWidth="1"/>
    <col min="77" max="77" width="6" style="2" customWidth="1"/>
    <col min="78" max="78" width="28.33203125" customWidth="1"/>
    <col min="79" max="79" width="10.33203125" style="186" customWidth="1"/>
    <col min="80" max="80" width="6" style="2" customWidth="1"/>
    <col min="81" max="81" width="28.33203125" customWidth="1"/>
    <col min="82" max="82" width="10.33203125" style="186" customWidth="1"/>
    <col min="83" max="83" width="6" style="2" customWidth="1"/>
    <col min="84" max="84" width="28.33203125" customWidth="1"/>
    <col min="85" max="85" width="10.33203125" style="186" customWidth="1"/>
    <col min="86" max="86" width="6" style="2" customWidth="1"/>
    <col min="87" max="87" width="28.33203125" customWidth="1"/>
    <col min="88" max="88" width="10.33203125" style="186" customWidth="1"/>
    <col min="89" max="89" width="6" style="2" customWidth="1"/>
    <col min="90" max="90" width="28.33203125" customWidth="1"/>
    <col min="91" max="91" width="10.33203125" style="186" customWidth="1"/>
    <col min="92" max="92" width="6" style="2" customWidth="1"/>
    <col min="93" max="93" width="28.33203125" customWidth="1"/>
    <col min="94" max="94" width="10.33203125" style="186" customWidth="1"/>
    <col min="95" max="95" width="6" style="2" customWidth="1"/>
    <col min="96" max="96" width="28.33203125" customWidth="1"/>
    <col min="97" max="97" width="10.33203125" style="186" customWidth="1"/>
    <col min="98" max="98" width="6" style="2" customWidth="1"/>
    <col min="99" max="99" width="28.33203125" customWidth="1"/>
    <col min="100" max="100" width="10.33203125" style="186" customWidth="1"/>
    <col min="101" max="101" width="6" style="2" customWidth="1"/>
    <col min="102" max="102" width="28.33203125" customWidth="1"/>
    <col min="103" max="103" width="10.33203125" style="186" customWidth="1"/>
    <col min="104" max="104" width="6" style="2" customWidth="1"/>
    <col min="105" max="105" width="28.33203125" customWidth="1"/>
    <col min="106" max="106" width="10.33203125" style="186" customWidth="1"/>
    <col min="107" max="107" width="6" style="2" customWidth="1"/>
    <col min="108" max="108" width="28.33203125" customWidth="1"/>
    <col min="109" max="109" width="10.33203125" style="186" customWidth="1"/>
    <col min="110" max="110" width="6" style="2" customWidth="1"/>
    <col min="111" max="111" width="28.33203125" customWidth="1"/>
    <col min="112" max="112" width="10.33203125" style="186" customWidth="1"/>
    <col min="113" max="113" width="6" style="2" customWidth="1"/>
    <col min="114" max="114" width="28.33203125" customWidth="1"/>
    <col min="115" max="115" width="10.33203125" style="186" customWidth="1"/>
    <col min="116" max="116" width="6" style="2" customWidth="1"/>
    <col min="117" max="117" width="28.33203125" customWidth="1"/>
    <col min="118" max="118" width="10.33203125" style="186" customWidth="1"/>
    <col min="119" max="119" width="6" style="2" customWidth="1"/>
    <col min="120" max="120" width="28.33203125" customWidth="1"/>
    <col min="121" max="121" width="10.33203125" style="186" customWidth="1"/>
    <col min="122" max="122" width="6" style="2" customWidth="1"/>
    <col min="123" max="123" width="28.33203125" customWidth="1"/>
    <col min="124" max="124" width="10.33203125" style="186" customWidth="1"/>
    <col min="125" max="125" width="6" style="2" customWidth="1"/>
    <col min="126" max="126" width="28.33203125" customWidth="1"/>
    <col min="127" max="127" width="10.33203125" style="186" customWidth="1"/>
    <col min="128" max="128" width="6" style="2" customWidth="1"/>
    <col min="129" max="129" width="28.33203125" customWidth="1"/>
    <col min="130" max="130" width="10.33203125" style="186" customWidth="1"/>
    <col min="131" max="131" width="6" style="2" customWidth="1"/>
    <col min="132" max="132" width="28.33203125" customWidth="1"/>
    <col min="133" max="133" width="10.33203125" style="186" customWidth="1"/>
    <col min="134" max="134" width="6" style="2" customWidth="1"/>
    <col min="135" max="135" width="28.33203125" customWidth="1"/>
    <col min="136" max="136" width="10.33203125" style="186" customWidth="1"/>
    <col min="137" max="137" width="6" style="2" customWidth="1"/>
    <col min="138" max="138" width="28.33203125" customWidth="1"/>
    <col min="139" max="139" width="10.33203125" style="186" customWidth="1"/>
    <col min="140" max="140" width="6" style="2" customWidth="1"/>
    <col min="141" max="141" width="28.33203125" customWidth="1"/>
    <col min="142" max="142" width="10.33203125" style="186" customWidth="1"/>
    <col min="143" max="143" width="6" style="2" customWidth="1"/>
    <col min="144" max="144" width="28.33203125" customWidth="1"/>
    <col min="145" max="145" width="10.33203125" style="186" customWidth="1"/>
    <col min="146" max="146" width="6" style="2" customWidth="1"/>
    <col min="147" max="147" width="28.33203125" customWidth="1"/>
    <col min="148" max="148" width="10.33203125" style="186" customWidth="1"/>
    <col min="149" max="149" width="6" style="2" customWidth="1"/>
    <col min="150" max="150" width="28.33203125" customWidth="1"/>
    <col min="151" max="151" width="10.33203125" style="186" customWidth="1"/>
    <col min="152" max="152" width="6" style="2" customWidth="1"/>
    <col min="153" max="153" width="28.33203125" customWidth="1"/>
    <col min="154" max="154" width="10.33203125" style="186" customWidth="1"/>
    <col min="155" max="155" width="6" style="2" customWidth="1"/>
    <col min="156" max="156" width="28.33203125" customWidth="1"/>
    <col min="157" max="157" width="10.33203125" style="186" customWidth="1"/>
    <col min="158" max="158" width="6" style="2" customWidth="1"/>
    <col min="159" max="159" width="28.33203125" customWidth="1"/>
    <col min="160" max="160" width="10.33203125" style="186" customWidth="1"/>
    <col min="161" max="161" width="6" style="2" customWidth="1"/>
    <col min="162" max="162" width="28.33203125" customWidth="1"/>
    <col min="163" max="163" width="10.33203125" style="186" customWidth="1"/>
    <col min="164" max="164" width="6" style="2" customWidth="1"/>
    <col min="165" max="165" width="28.33203125" customWidth="1"/>
    <col min="166" max="166" width="10.33203125" style="186" customWidth="1"/>
    <col min="167" max="167" width="6" style="2" customWidth="1"/>
    <col min="168" max="168" width="28.33203125" customWidth="1"/>
    <col min="169" max="169" width="10.33203125" style="186" customWidth="1"/>
    <col min="170" max="170" width="6" style="2" customWidth="1"/>
    <col min="171" max="171" width="28.33203125" customWidth="1"/>
    <col min="172" max="172" width="10.33203125" style="186" customWidth="1"/>
    <col min="173" max="173" width="6" style="2" customWidth="1"/>
    <col min="174" max="174" width="28.33203125" customWidth="1"/>
    <col min="175" max="175" width="10.33203125" style="186" customWidth="1"/>
    <col min="176" max="176" width="6" style="2" customWidth="1"/>
    <col min="177" max="177" width="28.33203125" customWidth="1"/>
    <col min="178" max="178" width="10.33203125" style="186" customWidth="1"/>
    <col min="179" max="179" width="6" style="2" customWidth="1"/>
    <col min="180" max="180" width="28.33203125" customWidth="1"/>
    <col min="181" max="181" width="10.33203125" style="186" customWidth="1"/>
    <col min="182" max="182" width="6" style="2" customWidth="1"/>
    <col min="183" max="183" width="28.33203125" customWidth="1"/>
    <col min="184" max="184" width="10.33203125" style="186" customWidth="1"/>
    <col min="185" max="185" width="6" style="2" customWidth="1"/>
    <col min="186" max="186" width="28.33203125" customWidth="1"/>
    <col min="187" max="187" width="10.33203125" style="186" customWidth="1"/>
    <col min="188" max="188" width="6" style="2" customWidth="1"/>
    <col min="189" max="189" width="28.33203125" customWidth="1"/>
    <col min="190" max="190" width="10.33203125" style="186" customWidth="1"/>
    <col min="191" max="191" width="6" style="2" customWidth="1"/>
    <col min="192" max="192" width="28.33203125" customWidth="1"/>
    <col min="193" max="193" width="10.33203125" style="186" customWidth="1"/>
    <col min="194" max="194" width="6" style="2" customWidth="1"/>
    <col min="195" max="195" width="28.33203125" customWidth="1"/>
    <col min="196" max="196" width="10.33203125" style="186" customWidth="1"/>
    <col min="197" max="197" width="6" style="2" customWidth="1"/>
    <col min="198" max="198" width="28.33203125" customWidth="1"/>
    <col min="199" max="199" width="10.33203125" style="186" customWidth="1"/>
    <col min="200" max="200" width="6" style="2" customWidth="1"/>
    <col min="201" max="201" width="28.33203125" customWidth="1"/>
    <col min="202" max="202" width="10.33203125" style="186" customWidth="1"/>
    <col min="203" max="203" width="6" style="2" customWidth="1"/>
    <col min="204" max="204" width="28.33203125" customWidth="1"/>
    <col min="205" max="205" width="10.33203125" style="186" customWidth="1"/>
    <col min="206" max="206" width="6" style="2" customWidth="1"/>
    <col min="207" max="207" width="28.33203125" customWidth="1"/>
    <col min="208" max="208" width="10.33203125" style="186" customWidth="1"/>
    <col min="209" max="209" width="6" style="2" customWidth="1"/>
  </cols>
  <sheetData>
    <row r="3" spans="1:212" x14ac:dyDescent="0.3">
      <c r="A3" s="18" t="s">
        <v>243</v>
      </c>
      <c r="B3" s="173"/>
      <c r="C3" s="254" t="s">
        <v>1227</v>
      </c>
      <c r="D3" s="174"/>
      <c r="E3" s="175"/>
      <c r="F3" s="256" t="s">
        <v>908</v>
      </c>
      <c r="G3" s="173"/>
      <c r="H3" s="176"/>
      <c r="I3" s="254" t="s">
        <v>1027</v>
      </c>
      <c r="J3" s="174"/>
      <c r="K3" s="175"/>
      <c r="L3" s="256" t="s">
        <v>914</v>
      </c>
      <c r="M3" s="173"/>
      <c r="N3" s="176"/>
      <c r="O3" s="254" t="s">
        <v>2896</v>
      </c>
      <c r="P3" s="174"/>
      <c r="Q3" s="175"/>
      <c r="R3" s="256" t="s">
        <v>2897</v>
      </c>
      <c r="S3" s="173"/>
      <c r="T3" s="176"/>
      <c r="U3" s="254" t="s">
        <v>2898</v>
      </c>
      <c r="V3" s="174"/>
      <c r="W3" s="175"/>
      <c r="X3" s="256" t="s">
        <v>2899</v>
      </c>
      <c r="Y3" s="173"/>
      <c r="Z3" s="176"/>
      <c r="AA3" s="254" t="s">
        <v>2900</v>
      </c>
      <c r="AB3" s="174"/>
      <c r="AC3" s="175"/>
      <c r="AD3" s="256" t="s">
        <v>1513</v>
      </c>
      <c r="AE3" s="173"/>
      <c r="AF3" s="176"/>
      <c r="AG3" s="254" t="s">
        <v>1514</v>
      </c>
      <c r="AH3" s="174"/>
      <c r="AI3" s="175"/>
      <c r="AJ3" s="256" t="s">
        <v>1521</v>
      </c>
      <c r="AK3" s="173"/>
      <c r="AL3" s="176"/>
      <c r="AM3" s="254" t="s">
        <v>644</v>
      </c>
      <c r="AN3" s="174"/>
      <c r="AO3" s="175"/>
      <c r="AP3" s="256" t="s">
        <v>645</v>
      </c>
      <c r="AQ3" s="173"/>
      <c r="AR3" s="176"/>
      <c r="AS3" s="254" t="s">
        <v>646</v>
      </c>
      <c r="AT3" s="174"/>
      <c r="AU3" s="175"/>
      <c r="AV3" s="256" t="s">
        <v>647</v>
      </c>
      <c r="AW3" s="173"/>
      <c r="AX3" s="176"/>
      <c r="AY3" s="254" t="s">
        <v>648</v>
      </c>
      <c r="AZ3" s="174"/>
      <c r="BA3" s="175"/>
      <c r="BB3" s="256" t="s">
        <v>649</v>
      </c>
      <c r="BC3" s="173"/>
      <c r="BD3" s="176"/>
      <c r="BE3" s="254" t="s">
        <v>751</v>
      </c>
      <c r="BF3" s="174"/>
      <c r="BG3" s="175"/>
      <c r="BH3" s="256" t="s">
        <v>1236</v>
      </c>
      <c r="BI3" s="173"/>
      <c r="BJ3" s="176"/>
      <c r="BK3" s="254" t="s">
        <v>462</v>
      </c>
      <c r="BL3" s="174"/>
      <c r="BM3" s="175"/>
      <c r="BN3" s="256" t="s">
        <v>2901</v>
      </c>
      <c r="BO3" s="173"/>
      <c r="BP3" s="176"/>
      <c r="BQ3" s="254" t="s">
        <v>650</v>
      </c>
      <c r="BR3" s="174"/>
      <c r="BS3" s="175"/>
      <c r="BT3" s="256" t="s">
        <v>1712</v>
      </c>
      <c r="BU3" s="173"/>
      <c r="BV3" s="176"/>
      <c r="BW3" s="254" t="s">
        <v>1713</v>
      </c>
      <c r="BX3" s="174"/>
      <c r="BY3" s="175"/>
      <c r="BZ3" s="256" t="s">
        <v>1714</v>
      </c>
      <c r="CA3" s="173"/>
      <c r="CB3" s="176"/>
      <c r="CC3" s="254" t="s">
        <v>1715</v>
      </c>
      <c r="CD3" s="174"/>
      <c r="CE3" s="175"/>
      <c r="CF3" s="256" t="s">
        <v>1590</v>
      </c>
      <c r="CG3" s="173"/>
      <c r="CH3" s="176"/>
      <c r="CI3" s="254" t="s">
        <v>1550</v>
      </c>
      <c r="CJ3" s="174"/>
      <c r="CK3" s="175"/>
      <c r="CL3" s="256" t="s">
        <v>1515</v>
      </c>
      <c r="CM3" s="173"/>
      <c r="CN3" s="176"/>
      <c r="CO3" s="254" t="s">
        <v>2902</v>
      </c>
      <c r="CP3" s="174"/>
      <c r="CQ3" s="175"/>
      <c r="CR3" s="256" t="s">
        <v>1237</v>
      </c>
      <c r="CS3" s="173"/>
      <c r="CT3" s="176"/>
      <c r="CU3" s="254" t="s">
        <v>919</v>
      </c>
      <c r="CV3" s="174"/>
      <c r="CW3" s="175"/>
      <c r="CX3" s="256" t="s">
        <v>1551</v>
      </c>
      <c r="CY3" s="173"/>
      <c r="CZ3" s="176"/>
      <c r="DA3" s="254" t="s">
        <v>1029</v>
      </c>
      <c r="DB3" s="174"/>
      <c r="DC3" s="175"/>
      <c r="DD3" s="256" t="s">
        <v>920</v>
      </c>
      <c r="DE3" s="173"/>
      <c r="DF3" s="176"/>
      <c r="DG3" s="254" t="s">
        <v>1238</v>
      </c>
      <c r="DH3" s="174"/>
      <c r="DI3" s="175"/>
      <c r="DJ3" s="256" t="s">
        <v>1716</v>
      </c>
      <c r="DK3" s="173"/>
      <c r="DL3" s="176"/>
      <c r="DM3" s="254" t="s">
        <v>652</v>
      </c>
      <c r="DN3" s="174"/>
      <c r="DO3" s="175"/>
      <c r="DP3" s="256" t="s">
        <v>922</v>
      </c>
      <c r="DQ3" s="173"/>
      <c r="DR3" s="176"/>
      <c r="DS3" s="254" t="s">
        <v>923</v>
      </c>
      <c r="DT3" s="174"/>
      <c r="DU3" s="175"/>
      <c r="DV3" s="256" t="s">
        <v>1636</v>
      </c>
      <c r="DW3" s="173"/>
      <c r="DX3" s="176"/>
      <c r="DY3" s="254" t="s">
        <v>1628</v>
      </c>
      <c r="DZ3" s="174"/>
      <c r="EA3" s="175"/>
      <c r="EB3" s="256" t="s">
        <v>1585</v>
      </c>
      <c r="EC3" s="173"/>
      <c r="ED3" s="176"/>
      <c r="EE3" s="254" t="s">
        <v>1516</v>
      </c>
      <c r="EF3" s="174"/>
      <c r="EG3" s="175"/>
      <c r="EH3" s="256" t="s">
        <v>1607</v>
      </c>
      <c r="EI3" s="173"/>
      <c r="EJ3" s="176"/>
      <c r="EK3" s="254" t="s">
        <v>2903</v>
      </c>
      <c r="EL3" s="174"/>
      <c r="EM3" s="175"/>
      <c r="EN3" s="256" t="s">
        <v>1565</v>
      </c>
      <c r="EO3" s="173"/>
      <c r="EP3" s="176"/>
      <c r="EQ3" s="254" t="s">
        <v>2904</v>
      </c>
      <c r="ER3" s="174"/>
      <c r="ES3" s="175"/>
      <c r="ET3" s="256" t="s">
        <v>1031</v>
      </c>
      <c r="EU3" s="173"/>
      <c r="EV3" s="176"/>
      <c r="EW3" s="254" t="s">
        <v>1244</v>
      </c>
      <c r="EX3" s="174"/>
      <c r="EY3" s="175"/>
      <c r="EZ3" s="256" t="s">
        <v>926</v>
      </c>
      <c r="FA3" s="173"/>
      <c r="FB3" s="176"/>
      <c r="FC3" s="254" t="s">
        <v>468</v>
      </c>
      <c r="FD3" s="174"/>
      <c r="FE3" s="175"/>
      <c r="FF3" s="256" t="s">
        <v>1517</v>
      </c>
      <c r="FG3" s="173"/>
      <c r="FH3" s="176"/>
      <c r="FI3" s="254" t="s">
        <v>1246</v>
      </c>
      <c r="FJ3" s="174"/>
      <c r="FK3" s="175"/>
      <c r="FL3" s="256" t="s">
        <v>1247</v>
      </c>
      <c r="FM3" s="173"/>
      <c r="FN3" s="176"/>
      <c r="FO3" s="254" t="s">
        <v>927</v>
      </c>
      <c r="FP3" s="174"/>
      <c r="FQ3" s="175"/>
      <c r="FR3" s="256" t="s">
        <v>1032</v>
      </c>
      <c r="FS3" s="173"/>
      <c r="FT3" s="176"/>
      <c r="FU3" s="254" t="s">
        <v>1249</v>
      </c>
      <c r="FV3" s="174"/>
      <c r="FW3" s="175"/>
      <c r="FX3" s="256" t="s">
        <v>2905</v>
      </c>
      <c r="FY3" s="173"/>
      <c r="FZ3" s="176"/>
      <c r="GA3" s="254" t="s">
        <v>2906</v>
      </c>
      <c r="GB3" s="174"/>
      <c r="GC3" s="175"/>
      <c r="GD3" s="256" t="s">
        <v>2907</v>
      </c>
      <c r="GE3" s="173"/>
      <c r="GF3" s="176"/>
      <c r="GG3" s="254" t="s">
        <v>2908</v>
      </c>
      <c r="GH3" s="174"/>
      <c r="GI3" s="175"/>
      <c r="GJ3" s="256" t="s">
        <v>2909</v>
      </c>
      <c r="GK3" s="173"/>
      <c r="GL3" s="176"/>
      <c r="GM3" s="254" t="s">
        <v>2910</v>
      </c>
      <c r="GN3" s="174"/>
      <c r="GO3" s="175"/>
      <c r="GP3" s="256" t="s">
        <v>2911</v>
      </c>
      <c r="GQ3" s="173"/>
      <c r="GR3" s="176"/>
      <c r="GS3" s="254" t="s">
        <v>2912</v>
      </c>
      <c r="GT3" s="174"/>
      <c r="GU3" s="175"/>
      <c r="GV3" s="256" t="s">
        <v>1637</v>
      </c>
      <c r="GW3" s="173"/>
      <c r="GX3" s="176"/>
      <c r="GY3" s="254" t="s">
        <v>931</v>
      </c>
      <c r="GZ3" s="174"/>
      <c r="HA3" s="175"/>
    </row>
    <row r="4" spans="1:212" x14ac:dyDescent="0.3">
      <c r="A4" s="123" t="s">
        <v>2913</v>
      </c>
      <c r="B4" s="177"/>
      <c r="C4" s="255"/>
      <c r="D4" s="178"/>
      <c r="E4" s="179"/>
      <c r="F4" s="257"/>
      <c r="G4" s="177"/>
      <c r="H4" s="180"/>
      <c r="I4" s="255"/>
      <c r="J4" s="178"/>
      <c r="K4" s="179"/>
      <c r="L4" s="257"/>
      <c r="M4" s="177"/>
      <c r="N4" s="180"/>
      <c r="O4" s="255"/>
      <c r="P4" s="178"/>
      <c r="Q4" s="179"/>
      <c r="R4" s="257"/>
      <c r="S4" s="177"/>
      <c r="T4" s="180"/>
      <c r="U4" s="255"/>
      <c r="V4" s="178"/>
      <c r="W4" s="179"/>
      <c r="X4" s="257"/>
      <c r="Y4" s="177"/>
      <c r="Z4" s="180"/>
      <c r="AA4" s="255"/>
      <c r="AB4" s="178"/>
      <c r="AC4" s="179"/>
      <c r="AD4" s="257"/>
      <c r="AE4" s="177"/>
      <c r="AF4" s="180"/>
      <c r="AG4" s="255"/>
      <c r="AH4" s="178"/>
      <c r="AI4" s="179"/>
      <c r="AJ4" s="257"/>
      <c r="AK4" s="177"/>
      <c r="AL4" s="180"/>
      <c r="AM4" s="255"/>
      <c r="AN4" s="178"/>
      <c r="AO4" s="179"/>
      <c r="AP4" s="257"/>
      <c r="AQ4" s="177"/>
      <c r="AR4" s="180"/>
      <c r="AS4" s="255"/>
      <c r="AT4" s="178"/>
      <c r="AU4" s="179"/>
      <c r="AV4" s="257"/>
      <c r="AW4" s="177"/>
      <c r="AX4" s="180"/>
      <c r="AY4" s="255"/>
      <c r="AZ4" s="178"/>
      <c r="BA4" s="179"/>
      <c r="BB4" s="257"/>
      <c r="BC4" s="177"/>
      <c r="BD4" s="180"/>
      <c r="BE4" s="255"/>
      <c r="BF4" s="178"/>
      <c r="BG4" s="179"/>
      <c r="BH4" s="257"/>
      <c r="BI4" s="177"/>
      <c r="BJ4" s="180"/>
      <c r="BK4" s="255"/>
      <c r="BL4" s="178"/>
      <c r="BM4" s="179"/>
      <c r="BN4" s="257"/>
      <c r="BO4" s="177"/>
      <c r="BP4" s="180"/>
      <c r="BQ4" s="255"/>
      <c r="BR4" s="178"/>
      <c r="BS4" s="179"/>
      <c r="BT4" s="257"/>
      <c r="BU4" s="177"/>
      <c r="BV4" s="180"/>
      <c r="BW4" s="255"/>
      <c r="BX4" s="178"/>
      <c r="BY4" s="179"/>
      <c r="BZ4" s="257"/>
      <c r="CA4" s="177"/>
      <c r="CB4" s="180"/>
      <c r="CC4" s="255"/>
      <c r="CD4" s="178"/>
      <c r="CE4" s="179"/>
      <c r="CF4" s="257"/>
      <c r="CG4" s="177"/>
      <c r="CH4" s="180"/>
      <c r="CI4" s="255"/>
      <c r="CJ4" s="178"/>
      <c r="CK4" s="179"/>
      <c r="CL4" s="257"/>
      <c r="CM4" s="177"/>
      <c r="CN4" s="180"/>
      <c r="CO4" s="255"/>
      <c r="CP4" s="178"/>
      <c r="CQ4" s="179"/>
      <c r="CR4" s="257"/>
      <c r="CS4" s="177"/>
      <c r="CT4" s="180"/>
      <c r="CU4" s="255"/>
      <c r="CV4" s="178"/>
      <c r="CW4" s="179"/>
      <c r="CX4" s="257"/>
      <c r="CY4" s="177"/>
      <c r="CZ4" s="180"/>
      <c r="DA4" s="255"/>
      <c r="DB4" s="178"/>
      <c r="DC4" s="179"/>
      <c r="DD4" s="257"/>
      <c r="DE4" s="177"/>
      <c r="DF4" s="180"/>
      <c r="DG4" s="255"/>
      <c r="DH4" s="178"/>
      <c r="DI4" s="179"/>
      <c r="DJ4" s="257"/>
      <c r="DK4" s="177"/>
      <c r="DL4" s="180"/>
      <c r="DM4" s="255"/>
      <c r="DN4" s="178"/>
      <c r="DO4" s="179"/>
      <c r="DP4" s="257"/>
      <c r="DQ4" s="177"/>
      <c r="DR4" s="180"/>
      <c r="DS4" s="255"/>
      <c r="DT4" s="178"/>
      <c r="DU4" s="179"/>
      <c r="DV4" s="257"/>
      <c r="DW4" s="177"/>
      <c r="DX4" s="180"/>
      <c r="DY4" s="255"/>
      <c r="DZ4" s="178"/>
      <c r="EA4" s="179"/>
      <c r="EB4" s="257"/>
      <c r="EC4" s="177"/>
      <c r="ED4" s="180"/>
      <c r="EE4" s="255"/>
      <c r="EF4" s="178"/>
      <c r="EG4" s="179"/>
      <c r="EH4" s="257"/>
      <c r="EI4" s="177"/>
      <c r="EJ4" s="180"/>
      <c r="EK4" s="255"/>
      <c r="EL4" s="178"/>
      <c r="EM4" s="179"/>
      <c r="EN4" s="257"/>
      <c r="EO4" s="177"/>
      <c r="EP4" s="180"/>
      <c r="EQ4" s="255"/>
      <c r="ER4" s="178"/>
      <c r="ES4" s="179"/>
      <c r="ET4" s="257"/>
      <c r="EU4" s="177"/>
      <c r="EV4" s="180"/>
      <c r="EW4" s="255"/>
      <c r="EX4" s="178"/>
      <c r="EY4" s="179"/>
      <c r="EZ4" s="257"/>
      <c r="FA4" s="177"/>
      <c r="FB4" s="180"/>
      <c r="FC4" s="255"/>
      <c r="FD4" s="178"/>
      <c r="FE4" s="179"/>
      <c r="FF4" s="257"/>
      <c r="FG4" s="177"/>
      <c r="FH4" s="180"/>
      <c r="FI4" s="255"/>
      <c r="FJ4" s="178"/>
      <c r="FK4" s="179"/>
      <c r="FL4" s="257"/>
      <c r="FM4" s="177"/>
      <c r="FN4" s="180"/>
      <c r="FO4" s="255"/>
      <c r="FP4" s="178"/>
      <c r="FQ4" s="179"/>
      <c r="FR4" s="257"/>
      <c r="FS4" s="177"/>
      <c r="FT4" s="180"/>
      <c r="FU4" s="255"/>
      <c r="FV4" s="178"/>
      <c r="FW4" s="179"/>
      <c r="FX4" s="257"/>
      <c r="FY4" s="177"/>
      <c r="FZ4" s="180"/>
      <c r="GA4" s="255"/>
      <c r="GB4" s="178"/>
      <c r="GC4" s="179"/>
      <c r="GD4" s="257"/>
      <c r="GE4" s="177"/>
      <c r="GF4" s="180"/>
      <c r="GG4" s="255"/>
      <c r="GH4" s="178"/>
      <c r="GI4" s="179"/>
      <c r="GJ4" s="257"/>
      <c r="GK4" s="177"/>
      <c r="GL4" s="180"/>
      <c r="GM4" s="255"/>
      <c r="GN4" s="178"/>
      <c r="GO4" s="179"/>
      <c r="GP4" s="257"/>
      <c r="GQ4" s="177"/>
      <c r="GR4" s="180"/>
      <c r="GS4" s="255"/>
      <c r="GT4" s="178"/>
      <c r="GU4" s="179"/>
      <c r="GV4" s="257"/>
      <c r="GW4" s="177"/>
      <c r="GX4" s="180"/>
      <c r="GY4" s="255"/>
      <c r="GZ4" s="178"/>
      <c r="HA4" s="179"/>
    </row>
    <row r="5" spans="1:212" ht="15" x14ac:dyDescent="0.25">
      <c r="A5" s="145"/>
      <c r="B5" s="208"/>
      <c r="C5" s="182"/>
      <c r="D5" s="183" t="s">
        <v>15</v>
      </c>
      <c r="E5" s="184" t="s">
        <v>16</v>
      </c>
      <c r="F5" s="145"/>
      <c r="G5" s="181" t="s">
        <v>15</v>
      </c>
      <c r="H5" s="185" t="s">
        <v>16</v>
      </c>
      <c r="I5" s="182"/>
      <c r="J5" s="183" t="s">
        <v>15</v>
      </c>
      <c r="K5" s="184" t="s">
        <v>16</v>
      </c>
      <c r="L5" s="145"/>
      <c r="M5" s="181" t="s">
        <v>15</v>
      </c>
      <c r="N5" s="185" t="s">
        <v>16</v>
      </c>
      <c r="O5" s="182"/>
      <c r="P5" s="183" t="s">
        <v>15</v>
      </c>
      <c r="Q5" s="184" t="s">
        <v>16</v>
      </c>
      <c r="R5" s="145"/>
      <c r="S5" s="181" t="s">
        <v>15</v>
      </c>
      <c r="T5" s="185" t="s">
        <v>16</v>
      </c>
      <c r="U5" s="182"/>
      <c r="V5" s="183" t="s">
        <v>15</v>
      </c>
      <c r="W5" s="184" t="s">
        <v>16</v>
      </c>
      <c r="X5" s="145"/>
      <c r="Y5" s="181" t="s">
        <v>15</v>
      </c>
      <c r="Z5" s="185" t="s">
        <v>16</v>
      </c>
      <c r="AA5" s="182"/>
      <c r="AB5" s="183" t="s">
        <v>15</v>
      </c>
      <c r="AC5" s="184" t="s">
        <v>16</v>
      </c>
      <c r="AD5" s="145"/>
      <c r="AE5" s="181" t="s">
        <v>15</v>
      </c>
      <c r="AF5" s="185" t="s">
        <v>16</v>
      </c>
      <c r="AG5" s="182"/>
      <c r="AH5" s="183" t="s">
        <v>15</v>
      </c>
      <c r="AI5" s="184" t="s">
        <v>16</v>
      </c>
      <c r="AJ5" s="145"/>
      <c r="AK5" s="181" t="s">
        <v>15</v>
      </c>
      <c r="AL5" s="185" t="s">
        <v>16</v>
      </c>
      <c r="AM5" s="182"/>
      <c r="AN5" s="183" t="s">
        <v>15</v>
      </c>
      <c r="AO5" s="184" t="s">
        <v>16</v>
      </c>
      <c r="AP5" s="145"/>
      <c r="AQ5" s="181" t="s">
        <v>15</v>
      </c>
      <c r="AR5" s="185" t="s">
        <v>16</v>
      </c>
      <c r="AS5" s="182"/>
      <c r="AT5" s="183" t="s">
        <v>15</v>
      </c>
      <c r="AU5" s="184" t="s">
        <v>16</v>
      </c>
      <c r="AV5" s="145"/>
      <c r="AW5" s="181" t="s">
        <v>15</v>
      </c>
      <c r="AX5" s="185" t="s">
        <v>16</v>
      </c>
      <c r="AY5" s="182"/>
      <c r="AZ5" s="183" t="s">
        <v>15</v>
      </c>
      <c r="BA5" s="184" t="s">
        <v>16</v>
      </c>
      <c r="BB5" s="145"/>
      <c r="BC5" s="181" t="s">
        <v>15</v>
      </c>
      <c r="BD5" s="185" t="s">
        <v>16</v>
      </c>
      <c r="BE5" s="182"/>
      <c r="BF5" s="183" t="s">
        <v>15</v>
      </c>
      <c r="BG5" s="184" t="s">
        <v>16</v>
      </c>
      <c r="BH5" s="145"/>
      <c r="BI5" s="181" t="s">
        <v>15</v>
      </c>
      <c r="BJ5" s="185" t="s">
        <v>16</v>
      </c>
      <c r="BK5" s="182"/>
      <c r="BL5" s="183" t="s">
        <v>15</v>
      </c>
      <c r="BM5" s="184" t="s">
        <v>16</v>
      </c>
      <c r="BN5" s="145"/>
      <c r="BO5" s="181" t="s">
        <v>15</v>
      </c>
      <c r="BP5" s="185" t="s">
        <v>16</v>
      </c>
      <c r="BQ5" s="182"/>
      <c r="BR5" s="183" t="s">
        <v>15</v>
      </c>
      <c r="BS5" s="184" t="s">
        <v>16</v>
      </c>
      <c r="BT5" s="145"/>
      <c r="BU5" s="181" t="s">
        <v>15</v>
      </c>
      <c r="BV5" s="185" t="s">
        <v>16</v>
      </c>
      <c r="BW5" s="182"/>
      <c r="BX5" s="183" t="s">
        <v>15</v>
      </c>
      <c r="BY5" s="184" t="s">
        <v>16</v>
      </c>
      <c r="BZ5" s="145"/>
      <c r="CA5" s="181" t="s">
        <v>15</v>
      </c>
      <c r="CB5" s="185" t="s">
        <v>16</v>
      </c>
      <c r="CC5" s="182"/>
      <c r="CD5" s="183" t="s">
        <v>15</v>
      </c>
      <c r="CE5" s="184" t="s">
        <v>16</v>
      </c>
      <c r="CF5" s="145"/>
      <c r="CG5" s="181" t="s">
        <v>15</v>
      </c>
      <c r="CH5" s="185" t="s">
        <v>16</v>
      </c>
      <c r="CI5" s="182"/>
      <c r="CJ5" s="183" t="s">
        <v>15</v>
      </c>
      <c r="CK5" s="184" t="s">
        <v>16</v>
      </c>
      <c r="CL5" s="145"/>
      <c r="CM5" s="181" t="s">
        <v>15</v>
      </c>
      <c r="CN5" s="185" t="s">
        <v>16</v>
      </c>
      <c r="CO5" s="182"/>
      <c r="CP5" s="183" t="s">
        <v>15</v>
      </c>
      <c r="CQ5" s="184" t="s">
        <v>16</v>
      </c>
      <c r="CR5" s="145"/>
      <c r="CS5" s="181" t="s">
        <v>15</v>
      </c>
      <c r="CT5" s="185" t="s">
        <v>16</v>
      </c>
      <c r="CU5" s="182"/>
      <c r="CV5" s="183" t="s">
        <v>15</v>
      </c>
      <c r="CW5" s="184" t="s">
        <v>16</v>
      </c>
      <c r="CX5" s="145"/>
      <c r="CY5" s="181" t="s">
        <v>15</v>
      </c>
      <c r="CZ5" s="185" t="s">
        <v>16</v>
      </c>
      <c r="DA5" s="182"/>
      <c r="DB5" s="183" t="s">
        <v>15</v>
      </c>
      <c r="DC5" s="184" t="s">
        <v>16</v>
      </c>
      <c r="DD5" s="145"/>
      <c r="DE5" s="181" t="s">
        <v>15</v>
      </c>
      <c r="DF5" s="185" t="s">
        <v>16</v>
      </c>
      <c r="DG5" s="182"/>
      <c r="DH5" s="183" t="s">
        <v>15</v>
      </c>
      <c r="DI5" s="184" t="s">
        <v>16</v>
      </c>
      <c r="DJ5" s="145"/>
      <c r="DK5" s="181" t="s">
        <v>15</v>
      </c>
      <c r="DL5" s="185" t="s">
        <v>16</v>
      </c>
      <c r="DM5" s="182"/>
      <c r="DN5" s="183" t="s">
        <v>15</v>
      </c>
      <c r="DO5" s="184" t="s">
        <v>16</v>
      </c>
      <c r="DP5" s="145"/>
      <c r="DQ5" s="181" t="s">
        <v>15</v>
      </c>
      <c r="DR5" s="185" t="s">
        <v>16</v>
      </c>
      <c r="DS5" s="182"/>
      <c r="DT5" s="183" t="s">
        <v>15</v>
      </c>
      <c r="DU5" s="184" t="s">
        <v>16</v>
      </c>
      <c r="DV5" s="145"/>
      <c r="DW5" s="181" t="s">
        <v>15</v>
      </c>
      <c r="DX5" s="185" t="s">
        <v>16</v>
      </c>
      <c r="DY5" s="182"/>
      <c r="DZ5" s="183" t="s">
        <v>15</v>
      </c>
      <c r="EA5" s="184" t="s">
        <v>16</v>
      </c>
      <c r="EB5" s="145"/>
      <c r="EC5" s="181" t="s">
        <v>15</v>
      </c>
      <c r="ED5" s="185" t="s">
        <v>16</v>
      </c>
      <c r="EE5" s="182"/>
      <c r="EF5" s="183" t="s">
        <v>15</v>
      </c>
      <c r="EG5" s="184" t="s">
        <v>16</v>
      </c>
      <c r="EH5" s="145"/>
      <c r="EI5" s="181" t="s">
        <v>15</v>
      </c>
      <c r="EJ5" s="185" t="s">
        <v>16</v>
      </c>
      <c r="EK5" s="182"/>
      <c r="EL5" s="183" t="s">
        <v>15</v>
      </c>
      <c r="EM5" s="184" t="s">
        <v>16</v>
      </c>
      <c r="EN5" s="145"/>
      <c r="EO5" s="181" t="s">
        <v>15</v>
      </c>
      <c r="EP5" s="185" t="s">
        <v>16</v>
      </c>
      <c r="EQ5" s="182"/>
      <c r="ER5" s="183" t="s">
        <v>15</v>
      </c>
      <c r="ES5" s="184" t="s">
        <v>16</v>
      </c>
      <c r="ET5" s="145"/>
      <c r="EU5" s="181" t="s">
        <v>15</v>
      </c>
      <c r="EV5" s="185" t="s">
        <v>16</v>
      </c>
      <c r="EW5" s="182"/>
      <c r="EX5" s="183" t="s">
        <v>15</v>
      </c>
      <c r="EY5" s="184" t="s">
        <v>16</v>
      </c>
      <c r="EZ5" s="145"/>
      <c r="FA5" s="181" t="s">
        <v>15</v>
      </c>
      <c r="FB5" s="185" t="s">
        <v>16</v>
      </c>
      <c r="FC5" s="182"/>
      <c r="FD5" s="183" t="s">
        <v>15</v>
      </c>
      <c r="FE5" s="184" t="s">
        <v>16</v>
      </c>
      <c r="FF5" s="145"/>
      <c r="FG5" s="181" t="s">
        <v>15</v>
      </c>
      <c r="FH5" s="185" t="s">
        <v>16</v>
      </c>
      <c r="FI5" s="182"/>
      <c r="FJ5" s="183" t="s">
        <v>15</v>
      </c>
      <c r="FK5" s="184" t="s">
        <v>16</v>
      </c>
      <c r="FL5" s="145"/>
      <c r="FM5" s="181" t="s">
        <v>15</v>
      </c>
      <c r="FN5" s="185" t="s">
        <v>16</v>
      </c>
      <c r="FO5" s="182"/>
      <c r="FP5" s="183" t="s">
        <v>15</v>
      </c>
      <c r="FQ5" s="184" t="s">
        <v>16</v>
      </c>
      <c r="FR5" s="145"/>
      <c r="FS5" s="181" t="s">
        <v>15</v>
      </c>
      <c r="FT5" s="185" t="s">
        <v>16</v>
      </c>
      <c r="FU5" s="182"/>
      <c r="FV5" s="183" t="s">
        <v>15</v>
      </c>
      <c r="FW5" s="184" t="s">
        <v>16</v>
      </c>
      <c r="FX5" s="145"/>
      <c r="FY5" s="181" t="s">
        <v>15</v>
      </c>
      <c r="FZ5" s="185" t="s">
        <v>16</v>
      </c>
      <c r="GA5" s="182"/>
      <c r="GB5" s="183" t="s">
        <v>15</v>
      </c>
      <c r="GC5" s="184" t="s">
        <v>16</v>
      </c>
      <c r="GD5" s="145"/>
      <c r="GE5" s="181" t="s">
        <v>15</v>
      </c>
      <c r="GF5" s="185" t="s">
        <v>16</v>
      </c>
      <c r="GG5" s="182"/>
      <c r="GH5" s="183" t="s">
        <v>15</v>
      </c>
      <c r="GI5" s="184" t="s">
        <v>16</v>
      </c>
      <c r="GJ5" s="145"/>
      <c r="GK5" s="181" t="s">
        <v>15</v>
      </c>
      <c r="GL5" s="185" t="s">
        <v>16</v>
      </c>
      <c r="GM5" s="182"/>
      <c r="GN5" s="183" t="s">
        <v>15</v>
      </c>
      <c r="GO5" s="184" t="s">
        <v>16</v>
      </c>
      <c r="GP5" s="145"/>
      <c r="GQ5" s="181" t="s">
        <v>15</v>
      </c>
      <c r="GR5" s="185" t="s">
        <v>16</v>
      </c>
      <c r="GS5" s="182"/>
      <c r="GT5" s="183" t="s">
        <v>15</v>
      </c>
      <c r="GU5" s="184" t="s">
        <v>16</v>
      </c>
      <c r="GV5" s="145"/>
      <c r="GW5" s="181" t="s">
        <v>15</v>
      </c>
      <c r="GX5" s="185" t="s">
        <v>16</v>
      </c>
      <c r="GY5" s="182"/>
      <c r="GZ5" s="183" t="s">
        <v>15</v>
      </c>
      <c r="HA5" s="184" t="s">
        <v>16</v>
      </c>
    </row>
    <row r="6" spans="1:212" ht="15" x14ac:dyDescent="0.25">
      <c r="C6" s="187"/>
      <c r="D6" s="188"/>
      <c r="E6" s="189"/>
      <c r="I6" s="187"/>
      <c r="J6" s="188"/>
      <c r="K6" s="189"/>
      <c r="O6" s="187"/>
      <c r="P6" s="188"/>
      <c r="Q6" s="189"/>
      <c r="U6" s="187"/>
      <c r="V6" s="188"/>
      <c r="W6" s="189"/>
      <c r="AA6" s="187"/>
      <c r="AB6" s="188"/>
      <c r="AC6" s="189"/>
      <c r="AG6" s="187"/>
      <c r="AH6" s="188"/>
      <c r="AI6" s="189"/>
      <c r="AM6" s="187"/>
      <c r="AN6" s="188"/>
      <c r="AO6" s="189"/>
      <c r="AS6" s="187"/>
      <c r="AT6" s="188"/>
      <c r="AU6" s="189"/>
      <c r="AY6" s="187"/>
      <c r="AZ6" s="188"/>
      <c r="BA6" s="189"/>
      <c r="BE6" s="187"/>
      <c r="BF6" s="188"/>
      <c r="BG6" s="189"/>
      <c r="BK6" s="187"/>
      <c r="BL6" s="188"/>
      <c r="BM6" s="189"/>
      <c r="BQ6" s="187"/>
      <c r="BR6" s="188"/>
      <c r="BS6" s="189"/>
      <c r="BW6" s="187"/>
      <c r="BX6" s="188"/>
      <c r="BY6" s="189"/>
      <c r="CC6" s="187"/>
      <c r="CD6" s="188"/>
      <c r="CE6" s="189"/>
      <c r="CI6" s="187"/>
      <c r="CJ6" s="188"/>
      <c r="CK6" s="189"/>
      <c r="CO6" s="187"/>
      <c r="CP6" s="188"/>
      <c r="CQ6" s="189"/>
      <c r="CU6" s="187"/>
      <c r="CV6" s="188"/>
      <c r="CW6" s="189"/>
      <c r="DA6" s="187"/>
      <c r="DB6" s="188"/>
      <c r="DC6" s="189"/>
      <c r="DG6" s="187"/>
      <c r="DH6" s="188"/>
      <c r="DI6" s="189"/>
      <c r="DM6" s="187"/>
      <c r="DN6" s="188"/>
      <c r="DO6" s="189"/>
      <c r="DS6" s="187"/>
      <c r="DT6" s="188"/>
      <c r="DU6" s="189"/>
      <c r="DY6" s="187"/>
      <c r="DZ6" s="188"/>
      <c r="EA6" s="189"/>
      <c r="EE6" s="187"/>
      <c r="EF6" s="188"/>
      <c r="EG6" s="189"/>
      <c r="EK6" s="187"/>
      <c r="EL6" s="188"/>
      <c r="EM6" s="189"/>
      <c r="EQ6" s="187"/>
      <c r="ER6" s="188"/>
      <c r="ES6" s="189"/>
      <c r="EW6" s="187"/>
      <c r="EX6" s="188"/>
      <c r="EY6" s="189"/>
      <c r="FC6" s="187"/>
      <c r="FD6" s="188"/>
      <c r="FE6" s="189"/>
      <c r="FI6" s="187"/>
      <c r="FJ6" s="188"/>
      <c r="FK6" s="189"/>
      <c r="FO6" s="187"/>
      <c r="FP6" s="188"/>
      <c r="FQ6" s="189"/>
      <c r="FU6" s="187"/>
      <c r="FV6" s="188"/>
      <c r="FW6" s="189"/>
      <c r="GA6" s="187"/>
      <c r="GB6" s="188"/>
      <c r="GC6" s="189"/>
      <c r="GG6" s="187"/>
      <c r="GH6" s="188"/>
      <c r="GI6" s="189"/>
      <c r="GM6" s="187"/>
      <c r="GN6" s="188"/>
      <c r="GO6" s="189"/>
      <c r="GS6" s="187"/>
      <c r="GT6" s="188"/>
      <c r="GU6" s="189"/>
      <c r="GY6" s="187"/>
      <c r="GZ6" s="188"/>
      <c r="HA6" s="189"/>
    </row>
    <row r="7" spans="1:212" ht="15" x14ac:dyDescent="0.25">
      <c r="A7" t="s">
        <v>1742</v>
      </c>
      <c r="C7" s="187"/>
      <c r="D7" s="188">
        <v>318.51334309000003</v>
      </c>
      <c r="E7" s="189">
        <v>99.919999999999987</v>
      </c>
      <c r="G7" s="186">
        <v>111.553881</v>
      </c>
      <c r="H7" s="2">
        <v>69.349999999999994</v>
      </c>
      <c r="I7" s="187"/>
      <c r="J7" s="188">
        <v>968.09697338000012</v>
      </c>
      <c r="K7" s="189">
        <v>99.82</v>
      </c>
      <c r="M7" s="186">
        <v>853.76192092000019</v>
      </c>
      <c r="N7" s="2">
        <v>99.95</v>
      </c>
      <c r="O7" s="187"/>
      <c r="P7" s="188">
        <v>44.193047470000003</v>
      </c>
      <c r="Q7" s="189">
        <v>98.67</v>
      </c>
      <c r="S7" s="186">
        <v>449.21014295000003</v>
      </c>
      <c r="T7" s="2">
        <v>98.029999999999987</v>
      </c>
      <c r="U7" s="187"/>
      <c r="V7" s="188">
        <v>506.51142899000001</v>
      </c>
      <c r="W7" s="189">
        <v>99.8</v>
      </c>
      <c r="Y7" s="186">
        <v>260.64968847</v>
      </c>
      <c r="Z7" s="2">
        <v>65.260000000000005</v>
      </c>
      <c r="AA7" s="187"/>
      <c r="AB7" s="188">
        <v>772.50586850000002</v>
      </c>
      <c r="AC7" s="189">
        <v>99.77000000000001</v>
      </c>
      <c r="AE7" s="186">
        <v>0</v>
      </c>
      <c r="AF7" s="2">
        <v>0</v>
      </c>
      <c r="AG7" s="187"/>
      <c r="AH7" s="188">
        <v>0</v>
      </c>
      <c r="AI7" s="189">
        <v>0</v>
      </c>
      <c r="AK7" s="186">
        <v>0</v>
      </c>
      <c r="AL7" s="2">
        <v>0</v>
      </c>
      <c r="AM7" s="187"/>
      <c r="AN7" s="188">
        <v>715.91064945999995</v>
      </c>
      <c r="AO7" s="189">
        <v>82.070000000000007</v>
      </c>
      <c r="AQ7" s="186">
        <v>1076.2621199</v>
      </c>
      <c r="AR7" s="2">
        <v>85.43</v>
      </c>
      <c r="AS7" s="187"/>
      <c r="AT7" s="188">
        <v>300.33341920999999</v>
      </c>
      <c r="AU7" s="189">
        <v>84.070000000000007</v>
      </c>
      <c r="AW7" s="186">
        <v>1327.2928306700001</v>
      </c>
      <c r="AX7" s="2">
        <v>81.540000000000006</v>
      </c>
      <c r="AY7" s="187"/>
      <c r="AZ7" s="188">
        <v>3318.0748511300003</v>
      </c>
      <c r="BA7" s="189">
        <v>80.86</v>
      </c>
      <c r="BC7" s="186">
        <v>143.12620330999999</v>
      </c>
      <c r="BD7" s="2">
        <v>84.699999999999989</v>
      </c>
      <c r="BE7" s="187"/>
      <c r="BF7" s="188">
        <v>70.372538359999993</v>
      </c>
      <c r="BG7" s="189">
        <v>99.109999999999985</v>
      </c>
      <c r="BI7" s="186">
        <v>387.08139495999995</v>
      </c>
      <c r="BJ7" s="2">
        <v>99.800000000000011</v>
      </c>
      <c r="BK7" s="187"/>
      <c r="BL7" s="188">
        <v>1.0281110200000001</v>
      </c>
      <c r="BM7" s="189">
        <v>99.789999999999992</v>
      </c>
      <c r="BO7" s="186">
        <v>1.0513148400000001</v>
      </c>
      <c r="BP7" s="2">
        <v>98.61</v>
      </c>
      <c r="BQ7" s="187"/>
      <c r="BR7" s="188">
        <v>66.059351530000001</v>
      </c>
      <c r="BS7" s="189">
        <v>99.42</v>
      </c>
      <c r="BU7" s="186">
        <v>5545.5354535100005</v>
      </c>
      <c r="BV7" s="2">
        <v>97.39</v>
      </c>
      <c r="BW7" s="187"/>
      <c r="BX7" s="188">
        <v>14584.766208699999</v>
      </c>
      <c r="BY7" s="189">
        <v>97.99</v>
      </c>
      <c r="CA7" s="186">
        <v>9492.2547945299993</v>
      </c>
      <c r="CB7" s="2">
        <v>97.86</v>
      </c>
      <c r="CC7" s="187"/>
      <c r="CD7" s="188">
        <v>1517.90375606</v>
      </c>
      <c r="CE7" s="189">
        <v>97.84</v>
      </c>
      <c r="CG7" s="186">
        <v>0</v>
      </c>
      <c r="CH7" s="2">
        <v>0</v>
      </c>
      <c r="CI7" s="187"/>
      <c r="CJ7" s="188">
        <v>0</v>
      </c>
      <c r="CK7" s="189">
        <v>0</v>
      </c>
      <c r="CM7" s="186">
        <v>0</v>
      </c>
      <c r="CN7" s="2">
        <v>0</v>
      </c>
      <c r="CO7" s="187"/>
      <c r="CP7" s="188">
        <v>1.0428723600000001</v>
      </c>
      <c r="CQ7" s="189">
        <v>99.68</v>
      </c>
      <c r="CS7" s="186">
        <v>596.52368762000003</v>
      </c>
      <c r="CT7" s="2">
        <v>99.68</v>
      </c>
      <c r="CU7" s="187"/>
      <c r="CV7" s="188">
        <v>123.93153135</v>
      </c>
      <c r="CW7" s="189">
        <v>99.63</v>
      </c>
      <c r="CY7" s="186">
        <v>0</v>
      </c>
      <c r="CZ7" s="2">
        <v>0</v>
      </c>
      <c r="DA7" s="187"/>
      <c r="DB7" s="188">
        <v>434.47444601000012</v>
      </c>
      <c r="DC7" s="189">
        <v>98.789999999999992</v>
      </c>
      <c r="DE7" s="186">
        <v>187.00569099000001</v>
      </c>
      <c r="DF7" s="2">
        <v>99.560000000000016</v>
      </c>
      <c r="DG7" s="187"/>
      <c r="DH7" s="188">
        <v>757.27905538000005</v>
      </c>
      <c r="DI7" s="189">
        <v>99.96</v>
      </c>
      <c r="DK7" s="186">
        <v>71.919347279999997</v>
      </c>
      <c r="DL7" s="2">
        <v>100.54</v>
      </c>
      <c r="DM7" s="187"/>
      <c r="DN7" s="188">
        <v>86.933182180000003</v>
      </c>
      <c r="DO7" s="189">
        <v>98.23</v>
      </c>
      <c r="DQ7" s="186">
        <v>600.4754195999999</v>
      </c>
      <c r="DR7" s="2">
        <v>99.99</v>
      </c>
      <c r="DS7" s="187"/>
      <c r="DT7" s="188">
        <v>1045.3840724900001</v>
      </c>
      <c r="DU7" s="189">
        <v>99.649999999999991</v>
      </c>
      <c r="DW7" s="186">
        <v>0</v>
      </c>
      <c r="DX7" s="2">
        <v>0</v>
      </c>
      <c r="DY7" s="187"/>
      <c r="DZ7" s="188">
        <v>0</v>
      </c>
      <c r="EA7" s="189">
        <v>0</v>
      </c>
      <c r="EC7" s="186">
        <v>0</v>
      </c>
      <c r="ED7" s="2">
        <v>0</v>
      </c>
      <c r="EE7" s="187"/>
      <c r="EF7" s="188">
        <v>0</v>
      </c>
      <c r="EG7" s="189">
        <v>0</v>
      </c>
      <c r="EI7" s="186">
        <v>5.8999999999999996E-7</v>
      </c>
      <c r="EJ7" s="2">
        <v>0</v>
      </c>
      <c r="EK7" s="187"/>
      <c r="EL7" s="188">
        <v>47.805573450000004</v>
      </c>
      <c r="EM7" s="189">
        <v>75.8</v>
      </c>
      <c r="EO7" s="186">
        <v>1.05346E-3</v>
      </c>
      <c r="EP7" s="2">
        <v>0</v>
      </c>
      <c r="EQ7" s="187"/>
      <c r="ER7" s="188">
        <v>14.394610229999998</v>
      </c>
      <c r="ES7" s="189">
        <v>75.77</v>
      </c>
      <c r="EU7" s="186">
        <v>770.72148080999989</v>
      </c>
      <c r="EV7" s="2">
        <v>99.649999999999991</v>
      </c>
      <c r="EW7" s="187"/>
      <c r="EX7" s="188">
        <v>201.14298204000002</v>
      </c>
      <c r="EY7" s="189">
        <v>99.35</v>
      </c>
      <c r="FA7" s="186">
        <v>1269.08887144</v>
      </c>
      <c r="FB7" s="2">
        <v>99.829999999999984</v>
      </c>
      <c r="FC7" s="187"/>
      <c r="FD7" s="188">
        <v>304.74420127999997</v>
      </c>
      <c r="FE7" s="189">
        <v>75.300000000000011</v>
      </c>
      <c r="FG7" s="186">
        <v>0</v>
      </c>
      <c r="FH7" s="2">
        <v>0</v>
      </c>
      <c r="FI7" s="187"/>
      <c r="FJ7" s="188">
        <v>81.98265533</v>
      </c>
      <c r="FK7" s="189">
        <v>75.489999999999995</v>
      </c>
      <c r="FM7" s="186">
        <v>59.311746589999998</v>
      </c>
      <c r="FN7" s="2">
        <v>75.110000000000014</v>
      </c>
      <c r="FO7" s="187"/>
      <c r="FP7" s="188">
        <v>1469.3327202200003</v>
      </c>
      <c r="FQ7" s="189">
        <v>76.760000000000005</v>
      </c>
      <c r="FS7" s="186">
        <v>1051.6359613699999</v>
      </c>
      <c r="FT7" s="2">
        <v>77.490000000000009</v>
      </c>
      <c r="FU7" s="187"/>
      <c r="FV7" s="188">
        <v>126.9022707</v>
      </c>
      <c r="FW7" s="189">
        <v>99.170000000000016</v>
      </c>
      <c r="FY7" s="186">
        <v>9.1010516900000002</v>
      </c>
      <c r="FZ7" s="2">
        <v>75.599999999999994</v>
      </c>
      <c r="GA7" s="187"/>
      <c r="GB7" s="188">
        <v>7.5854269500000004</v>
      </c>
      <c r="GC7" s="189">
        <v>75.58</v>
      </c>
      <c r="GE7" s="186">
        <v>4.5041824200000002</v>
      </c>
      <c r="GF7" s="2">
        <v>74.11</v>
      </c>
      <c r="GG7" s="187"/>
      <c r="GH7" s="188">
        <v>5.3109078800000002</v>
      </c>
      <c r="GI7" s="189">
        <v>75.56</v>
      </c>
      <c r="GK7" s="186">
        <v>3.7437161699999999</v>
      </c>
      <c r="GL7" s="2">
        <v>74.069999999999993</v>
      </c>
      <c r="GM7" s="187"/>
      <c r="GN7" s="188">
        <v>4.5538794600000001</v>
      </c>
      <c r="GO7" s="189">
        <v>75.539999999999992</v>
      </c>
      <c r="GQ7" s="186">
        <v>3.03698106</v>
      </c>
      <c r="GR7" s="2">
        <v>75.25</v>
      </c>
      <c r="GS7" s="187"/>
      <c r="GT7" s="188">
        <v>4.4962906899999995</v>
      </c>
      <c r="GU7" s="189">
        <v>89.66</v>
      </c>
      <c r="GW7" s="186">
        <v>0</v>
      </c>
      <c r="GX7" s="2">
        <v>0</v>
      </c>
      <c r="GY7" s="187"/>
      <c r="GZ7" s="188">
        <v>75.055957150000012</v>
      </c>
      <c r="HA7" s="189">
        <v>49.350000000000009</v>
      </c>
    </row>
    <row r="8" spans="1:212" ht="15" x14ac:dyDescent="0.25">
      <c r="A8" t="s">
        <v>1743</v>
      </c>
      <c r="C8" s="187"/>
      <c r="D8" s="188">
        <v>0.26827887</v>
      </c>
      <c r="E8" s="189">
        <v>0.08</v>
      </c>
      <c r="G8" s="186">
        <v>21.260524180000001</v>
      </c>
      <c r="H8" s="2">
        <v>13.22</v>
      </c>
      <c r="I8" s="187"/>
      <c r="J8" s="188">
        <v>1.6492614800000001</v>
      </c>
      <c r="K8" s="189">
        <v>0.16999999999999998</v>
      </c>
      <c r="M8" s="186">
        <v>0.372056</v>
      </c>
      <c r="N8" s="2">
        <v>3.9999999999999994E-2</v>
      </c>
      <c r="O8" s="187"/>
      <c r="P8" s="188">
        <v>0.59548454999999989</v>
      </c>
      <c r="Q8" s="189">
        <v>1.3299999999999998</v>
      </c>
      <c r="S8" s="186">
        <v>0.41531026000000165</v>
      </c>
      <c r="T8" s="2">
        <v>9.0000000000000302E-2</v>
      </c>
      <c r="U8" s="187"/>
      <c r="V8" s="188">
        <v>0.12314967999999971</v>
      </c>
      <c r="W8" s="189">
        <v>3.0000000000000027E-2</v>
      </c>
      <c r="Y8" s="186">
        <v>1.2053501499999999</v>
      </c>
      <c r="Z8" s="2">
        <v>0.30000000000000004</v>
      </c>
      <c r="AA8" s="187"/>
      <c r="AB8" s="188">
        <v>0.97077466000000012</v>
      </c>
      <c r="AC8" s="189">
        <v>0.13</v>
      </c>
      <c r="AE8" s="186">
        <v>-2.9245590200000002</v>
      </c>
      <c r="AF8" s="2">
        <v>-0.56000000000000005</v>
      </c>
      <c r="AG8" s="187"/>
      <c r="AH8" s="188">
        <v>0.81167766000000008</v>
      </c>
      <c r="AI8" s="189">
        <v>0.78</v>
      </c>
      <c r="AK8" s="186">
        <v>0.75922758999999995</v>
      </c>
      <c r="AL8" s="2">
        <v>0.74</v>
      </c>
      <c r="AM8" s="187"/>
      <c r="AN8" s="188">
        <v>10.484295960000001</v>
      </c>
      <c r="AO8" s="189">
        <v>1.2</v>
      </c>
      <c r="AQ8" s="186">
        <v>14.84772875</v>
      </c>
      <c r="AR8" s="2">
        <v>1.18</v>
      </c>
      <c r="AS8" s="187"/>
      <c r="AT8" s="188">
        <v>7.0899369299999995</v>
      </c>
      <c r="AU8" s="189">
        <v>1.98</v>
      </c>
      <c r="AW8" s="186">
        <v>27.785178760000001</v>
      </c>
      <c r="AX8" s="2">
        <v>1.71</v>
      </c>
      <c r="AY8" s="187"/>
      <c r="AZ8" s="188">
        <v>86.158238790000013</v>
      </c>
      <c r="BA8" s="189">
        <v>2.1</v>
      </c>
      <c r="BC8" s="186">
        <v>0.61253583000000011</v>
      </c>
      <c r="BD8" s="2">
        <v>0.36</v>
      </c>
      <c r="BE8" s="187"/>
      <c r="BF8" s="188">
        <v>0.62660561000000004</v>
      </c>
      <c r="BG8" s="189">
        <v>0.87999999999999989</v>
      </c>
      <c r="BI8" s="186">
        <v>0.80990260000000014</v>
      </c>
      <c r="BJ8" s="2">
        <v>0.19999999999999998</v>
      </c>
      <c r="BK8" s="187"/>
      <c r="BL8" s="188">
        <v>2.1094299999999998E-3</v>
      </c>
      <c r="BM8" s="189">
        <v>0.2</v>
      </c>
      <c r="BO8" s="186">
        <v>1.4860139999999999E-2</v>
      </c>
      <c r="BP8" s="2">
        <v>1.39</v>
      </c>
      <c r="BQ8" s="187"/>
      <c r="BR8" s="188">
        <v>0.38001443000000001</v>
      </c>
      <c r="BS8" s="189">
        <v>0.56999999999999995</v>
      </c>
      <c r="BU8" s="186">
        <v>36.509011469999997</v>
      </c>
      <c r="BV8" s="2">
        <v>0.64</v>
      </c>
      <c r="BW8" s="187"/>
      <c r="BX8" s="188">
        <v>2.6678776200000001</v>
      </c>
      <c r="BY8" s="189">
        <v>0.02</v>
      </c>
      <c r="CA8" s="186">
        <v>15.100856519999999</v>
      </c>
      <c r="CB8" s="2">
        <v>0.16</v>
      </c>
      <c r="CC8" s="187"/>
      <c r="CD8" s="188">
        <v>1.9695945800000001</v>
      </c>
      <c r="CE8" s="189">
        <v>0.13</v>
      </c>
      <c r="CG8" s="186">
        <v>32.406975770000003</v>
      </c>
      <c r="CH8" s="2">
        <v>63.53</v>
      </c>
      <c r="CI8" s="187"/>
      <c r="CJ8" s="188">
        <v>44.001977909999994</v>
      </c>
      <c r="CK8" s="189">
        <v>1.05</v>
      </c>
      <c r="CM8" s="186">
        <v>25.215713469999997</v>
      </c>
      <c r="CN8" s="2">
        <v>0.18</v>
      </c>
      <c r="CO8" s="187"/>
      <c r="CP8" s="188">
        <v>3.3120200000000002E-3</v>
      </c>
      <c r="CQ8" s="189">
        <v>0.32</v>
      </c>
      <c r="CS8" s="186">
        <v>1.8250882200000003</v>
      </c>
      <c r="CT8" s="2">
        <v>0.31000000000000005</v>
      </c>
      <c r="CU8" s="187"/>
      <c r="CV8" s="188">
        <v>0.46751893999999994</v>
      </c>
      <c r="CW8" s="189">
        <v>0.37</v>
      </c>
      <c r="CY8" s="186">
        <v>23.16129621</v>
      </c>
      <c r="CZ8" s="2">
        <v>11.91</v>
      </c>
      <c r="DA8" s="187"/>
      <c r="DB8" s="188">
        <v>5.3897180299999992</v>
      </c>
      <c r="DC8" s="189">
        <v>1.23</v>
      </c>
      <c r="DE8" s="186">
        <v>0.83616213999999989</v>
      </c>
      <c r="DF8" s="2">
        <v>0.44000000000000006</v>
      </c>
      <c r="DG8" s="187"/>
      <c r="DH8" s="188">
        <v>0.14858079000000005</v>
      </c>
      <c r="DI8" s="189">
        <v>1.0000000000000009E-2</v>
      </c>
      <c r="DK8" s="186">
        <v>-0.38068965000000005</v>
      </c>
      <c r="DL8" s="2">
        <v>-0.53</v>
      </c>
      <c r="DM8" s="187"/>
      <c r="DN8" s="188">
        <v>1.5656883899999998</v>
      </c>
      <c r="DO8" s="189">
        <v>1.77</v>
      </c>
      <c r="DQ8" s="186">
        <v>6.3552240000000024E-2</v>
      </c>
      <c r="DR8" s="2">
        <v>9.9999999999999985E-3</v>
      </c>
      <c r="DS8" s="187"/>
      <c r="DT8" s="188">
        <v>3.7616426999999999</v>
      </c>
      <c r="DU8" s="189">
        <v>0.36</v>
      </c>
      <c r="DW8" s="186">
        <v>1.1972230400000001</v>
      </c>
      <c r="DX8" s="2">
        <v>2.39</v>
      </c>
      <c r="DY8" s="187"/>
      <c r="DZ8" s="188">
        <v>11.702928249999999</v>
      </c>
      <c r="EA8" s="189">
        <v>2.37</v>
      </c>
      <c r="EC8" s="186">
        <v>10.789338620000001</v>
      </c>
      <c r="ED8" s="2">
        <v>1.51</v>
      </c>
      <c r="EE8" s="187"/>
      <c r="EF8" s="188">
        <v>80.868267400000008</v>
      </c>
      <c r="EG8" s="189">
        <v>2.73</v>
      </c>
      <c r="EI8" s="186">
        <v>30.724227720000002</v>
      </c>
      <c r="EJ8" s="2">
        <v>0.96</v>
      </c>
      <c r="EK8" s="187"/>
      <c r="EL8" s="188">
        <v>1.5115267999999999</v>
      </c>
      <c r="EM8" s="189">
        <v>2.4</v>
      </c>
      <c r="EO8" s="186">
        <v>6.8663148599999992</v>
      </c>
      <c r="EP8" s="2">
        <v>1.67</v>
      </c>
      <c r="EQ8" s="187"/>
      <c r="ER8" s="188">
        <v>1.01394805</v>
      </c>
      <c r="ES8" s="189">
        <v>5.33</v>
      </c>
      <c r="EU8" s="186">
        <v>2.6453236200000001</v>
      </c>
      <c r="EV8" s="2">
        <v>0.33999999999999997</v>
      </c>
      <c r="EW8" s="187"/>
      <c r="EX8" s="188">
        <v>1.3183844000000002</v>
      </c>
      <c r="EY8" s="189">
        <v>0.65</v>
      </c>
      <c r="FA8" s="186">
        <v>2.2068842499999999</v>
      </c>
      <c r="FB8" s="2">
        <v>0.17</v>
      </c>
      <c r="FC8" s="187"/>
      <c r="FD8" s="188">
        <v>0.70136007</v>
      </c>
      <c r="FE8" s="189">
        <v>0.16999999999999998</v>
      </c>
      <c r="FG8" s="186">
        <v>5.8603173099999992</v>
      </c>
      <c r="FH8" s="2">
        <v>0.49999999999999994</v>
      </c>
      <c r="FI8" s="187"/>
      <c r="FJ8" s="188">
        <v>1.01030978</v>
      </c>
      <c r="FK8" s="189">
        <v>0.92999999999999994</v>
      </c>
      <c r="FM8" s="186">
        <v>1.33125239</v>
      </c>
      <c r="FN8" s="2">
        <v>1.68</v>
      </c>
      <c r="FO8" s="187"/>
      <c r="FP8" s="188">
        <v>3.1982201400000001</v>
      </c>
      <c r="FQ8" s="189">
        <v>0.16</v>
      </c>
      <c r="FS8" s="186">
        <v>5.2988653599999997</v>
      </c>
      <c r="FT8" s="2">
        <v>0.39</v>
      </c>
      <c r="FU8" s="187"/>
      <c r="FV8" s="188">
        <v>1.0656074199999999</v>
      </c>
      <c r="FW8" s="189">
        <v>0.83000000000000007</v>
      </c>
      <c r="FY8" s="186">
        <v>1.0420169999999999E-2</v>
      </c>
      <c r="FZ8" s="2">
        <v>9.0000000000000011E-2</v>
      </c>
      <c r="GA8" s="187"/>
      <c r="GB8" s="188">
        <v>1.0462959999999999E-2</v>
      </c>
      <c r="GC8" s="189">
        <v>0.11</v>
      </c>
      <c r="GE8" s="186">
        <v>0.10828018999999994</v>
      </c>
      <c r="GF8" s="2">
        <v>1.7800000000000011</v>
      </c>
      <c r="GG8" s="187"/>
      <c r="GH8" s="188">
        <v>1.0470619999999998E-2</v>
      </c>
      <c r="GI8" s="189">
        <v>0.15</v>
      </c>
      <c r="GK8" s="186">
        <v>0.11584536999999964</v>
      </c>
      <c r="GL8" s="2">
        <v>2.2899999999999991</v>
      </c>
      <c r="GM8" s="187"/>
      <c r="GN8" s="188">
        <v>1.0521299999999999E-2</v>
      </c>
      <c r="GO8" s="189">
        <v>0.18</v>
      </c>
      <c r="GQ8" s="186">
        <v>4.3164900000000138E-2</v>
      </c>
      <c r="GR8" s="2">
        <v>1.0699999999999967</v>
      </c>
      <c r="GS8" s="187"/>
      <c r="GT8" s="188">
        <v>1.012855E-2</v>
      </c>
      <c r="GU8" s="189">
        <v>0.21</v>
      </c>
      <c r="GW8" s="186">
        <v>28.508229499999999</v>
      </c>
      <c r="GX8" s="2">
        <v>9.2100000000000009</v>
      </c>
      <c r="GY8" s="187"/>
      <c r="GZ8" s="188">
        <v>1.0069346800000001</v>
      </c>
      <c r="HA8" s="189">
        <v>0.66</v>
      </c>
    </row>
    <row r="9" spans="1:212" ht="15" x14ac:dyDescent="0.25">
      <c r="A9" t="s">
        <v>122</v>
      </c>
      <c r="C9" s="187"/>
      <c r="D9" s="188">
        <v>0</v>
      </c>
      <c r="E9" s="189">
        <v>0</v>
      </c>
      <c r="G9" s="186">
        <v>0</v>
      </c>
      <c r="H9" s="2">
        <v>0</v>
      </c>
      <c r="I9" s="187"/>
      <c r="J9" s="188">
        <v>0</v>
      </c>
      <c r="K9" s="189">
        <v>0</v>
      </c>
      <c r="M9" s="186">
        <v>0</v>
      </c>
      <c r="N9" s="2">
        <v>0</v>
      </c>
      <c r="O9" s="187"/>
      <c r="P9" s="188">
        <v>0</v>
      </c>
      <c r="Q9" s="189">
        <v>0</v>
      </c>
      <c r="S9" s="186">
        <v>0</v>
      </c>
      <c r="T9" s="2">
        <v>0</v>
      </c>
      <c r="U9" s="187"/>
      <c r="V9" s="188">
        <v>0</v>
      </c>
      <c r="W9" s="189">
        <v>0</v>
      </c>
      <c r="Y9" s="186">
        <v>0</v>
      </c>
      <c r="Z9" s="2">
        <v>0</v>
      </c>
      <c r="AA9" s="187"/>
      <c r="AB9" s="188">
        <v>0</v>
      </c>
      <c r="AC9" s="189">
        <v>0</v>
      </c>
      <c r="AE9" s="186">
        <v>0</v>
      </c>
      <c r="AF9" s="2">
        <v>0</v>
      </c>
      <c r="AG9" s="187"/>
      <c r="AH9" s="188">
        <v>0</v>
      </c>
      <c r="AI9" s="189">
        <v>0</v>
      </c>
      <c r="AK9" s="186">
        <v>0</v>
      </c>
      <c r="AL9" s="2">
        <v>0</v>
      </c>
      <c r="AM9" s="187"/>
      <c r="AN9" s="188">
        <v>0</v>
      </c>
      <c r="AO9" s="189">
        <v>0</v>
      </c>
      <c r="AQ9" s="186">
        <v>0</v>
      </c>
      <c r="AR9" s="2">
        <v>0</v>
      </c>
      <c r="AS9" s="187"/>
      <c r="AT9" s="188">
        <v>0</v>
      </c>
      <c r="AU9" s="189">
        <v>0</v>
      </c>
      <c r="AW9" s="186">
        <v>0</v>
      </c>
      <c r="AX9" s="2">
        <v>0</v>
      </c>
      <c r="AY9" s="187"/>
      <c r="AZ9" s="188">
        <v>0</v>
      </c>
      <c r="BA9" s="189">
        <v>0</v>
      </c>
      <c r="BC9" s="186">
        <v>0</v>
      </c>
      <c r="BD9" s="2">
        <v>0</v>
      </c>
      <c r="BE9" s="187"/>
      <c r="BF9" s="188">
        <v>0</v>
      </c>
      <c r="BG9" s="189">
        <v>0</v>
      </c>
      <c r="BI9" s="186">
        <v>0</v>
      </c>
      <c r="BJ9" s="2">
        <v>0</v>
      </c>
      <c r="BK9" s="187"/>
      <c r="BL9" s="188">
        <v>0</v>
      </c>
      <c r="BM9" s="189">
        <v>0</v>
      </c>
      <c r="BO9" s="186">
        <v>0</v>
      </c>
      <c r="BP9" s="2">
        <v>0</v>
      </c>
      <c r="BQ9" s="187"/>
      <c r="BR9" s="188">
        <v>0</v>
      </c>
      <c r="BS9" s="189">
        <v>0</v>
      </c>
      <c r="BU9" s="186">
        <v>0</v>
      </c>
      <c r="BV9" s="2">
        <v>0</v>
      </c>
      <c r="BW9" s="187"/>
      <c r="BX9" s="188">
        <v>0</v>
      </c>
      <c r="BY9" s="189">
        <v>0</v>
      </c>
      <c r="CA9" s="186">
        <v>0</v>
      </c>
      <c r="CB9" s="2">
        <v>0</v>
      </c>
      <c r="CC9" s="187"/>
      <c r="CD9" s="188">
        <v>0</v>
      </c>
      <c r="CE9" s="189">
        <v>0</v>
      </c>
      <c r="CG9" s="186">
        <v>0</v>
      </c>
      <c r="CH9" s="2">
        <v>0</v>
      </c>
      <c r="CI9" s="187"/>
      <c r="CJ9" s="188">
        <v>0</v>
      </c>
      <c r="CK9" s="189">
        <v>0</v>
      </c>
      <c r="CM9" s="186">
        <v>0</v>
      </c>
      <c r="CN9" s="2">
        <v>0</v>
      </c>
      <c r="CO9" s="187"/>
      <c r="CP9" s="188">
        <v>0</v>
      </c>
      <c r="CQ9" s="189">
        <v>0</v>
      </c>
      <c r="CS9" s="186">
        <v>0</v>
      </c>
      <c r="CT9" s="2">
        <v>0</v>
      </c>
      <c r="CU9" s="187"/>
      <c r="CV9" s="188">
        <v>0</v>
      </c>
      <c r="CW9" s="189">
        <v>0</v>
      </c>
      <c r="CY9" s="186">
        <v>0.60077652000000004</v>
      </c>
      <c r="CZ9" s="2">
        <v>0.31</v>
      </c>
      <c r="DA9" s="187"/>
      <c r="DB9" s="188">
        <v>0</v>
      </c>
      <c r="DC9" s="189">
        <v>0</v>
      </c>
      <c r="DE9" s="186">
        <v>0</v>
      </c>
      <c r="DF9" s="2">
        <v>0</v>
      </c>
      <c r="DG9" s="187"/>
      <c r="DH9" s="188">
        <v>0</v>
      </c>
      <c r="DI9" s="189">
        <v>0</v>
      </c>
      <c r="DK9" s="186">
        <v>0</v>
      </c>
      <c r="DL9" s="2">
        <v>0</v>
      </c>
      <c r="DM9" s="187"/>
      <c r="DN9" s="188">
        <v>0</v>
      </c>
      <c r="DO9" s="189">
        <v>0</v>
      </c>
      <c r="DQ9" s="186">
        <v>0</v>
      </c>
      <c r="DR9" s="2">
        <v>0</v>
      </c>
      <c r="DS9" s="187"/>
      <c r="DT9" s="188">
        <v>0</v>
      </c>
      <c r="DU9" s="189">
        <v>0</v>
      </c>
      <c r="DW9" s="186">
        <v>0</v>
      </c>
      <c r="DX9" s="2">
        <v>0</v>
      </c>
      <c r="DY9" s="187"/>
      <c r="DZ9" s="188">
        <v>0</v>
      </c>
      <c r="EA9" s="189">
        <v>0</v>
      </c>
      <c r="EC9" s="186">
        <v>0</v>
      </c>
      <c r="ED9" s="2">
        <v>0</v>
      </c>
      <c r="EE9" s="187"/>
      <c r="EF9" s="188">
        <v>0</v>
      </c>
      <c r="EG9" s="189">
        <v>0</v>
      </c>
      <c r="EI9" s="186">
        <v>0</v>
      </c>
      <c r="EJ9" s="2">
        <v>0</v>
      </c>
      <c r="EK9" s="187"/>
      <c r="EL9" s="188">
        <v>0</v>
      </c>
      <c r="EM9" s="189">
        <v>0</v>
      </c>
      <c r="EO9" s="186">
        <v>0</v>
      </c>
      <c r="EP9" s="2">
        <v>0</v>
      </c>
      <c r="EQ9" s="187"/>
      <c r="ER9" s="188">
        <v>0</v>
      </c>
      <c r="ES9" s="189">
        <v>0</v>
      </c>
      <c r="EU9" s="186">
        <v>0</v>
      </c>
      <c r="EV9" s="2">
        <v>0</v>
      </c>
      <c r="EW9" s="187"/>
      <c r="EX9" s="188">
        <v>0</v>
      </c>
      <c r="EY9" s="189">
        <v>0</v>
      </c>
      <c r="FA9" s="186">
        <v>0</v>
      </c>
      <c r="FB9" s="2">
        <v>0</v>
      </c>
      <c r="FC9" s="187"/>
      <c r="FD9" s="188">
        <v>0</v>
      </c>
      <c r="FE9" s="189">
        <v>0</v>
      </c>
      <c r="FG9" s="186">
        <v>0</v>
      </c>
      <c r="FH9" s="2">
        <v>0</v>
      </c>
      <c r="FI9" s="187"/>
      <c r="FJ9" s="188">
        <v>0</v>
      </c>
      <c r="FK9" s="189">
        <v>0</v>
      </c>
      <c r="FM9" s="186">
        <v>0</v>
      </c>
      <c r="FN9" s="2">
        <v>0</v>
      </c>
      <c r="FO9" s="187"/>
      <c r="FP9" s="188">
        <v>0</v>
      </c>
      <c r="FQ9" s="189">
        <v>0</v>
      </c>
      <c r="FS9" s="186">
        <v>0</v>
      </c>
      <c r="FT9" s="2">
        <v>0</v>
      </c>
      <c r="FU9" s="187"/>
      <c r="FV9" s="188">
        <v>0</v>
      </c>
      <c r="FW9" s="189">
        <v>0</v>
      </c>
      <c r="FY9" s="186">
        <v>0</v>
      </c>
      <c r="FZ9" s="2">
        <v>0</v>
      </c>
      <c r="GA9" s="187"/>
      <c r="GB9" s="188">
        <v>0</v>
      </c>
      <c r="GC9" s="189">
        <v>0</v>
      </c>
      <c r="GE9" s="186">
        <v>0</v>
      </c>
      <c r="GF9" s="2">
        <v>0</v>
      </c>
      <c r="GG9" s="187"/>
      <c r="GH9" s="188">
        <v>0</v>
      </c>
      <c r="GI9" s="189">
        <v>0</v>
      </c>
      <c r="GK9" s="186">
        <v>0</v>
      </c>
      <c r="GL9" s="2">
        <v>0</v>
      </c>
      <c r="GM9" s="187"/>
      <c r="GN9" s="188">
        <v>0</v>
      </c>
      <c r="GO9" s="189">
        <v>0</v>
      </c>
      <c r="GQ9" s="186">
        <v>0</v>
      </c>
      <c r="GR9" s="2">
        <v>0</v>
      </c>
      <c r="GS9" s="187"/>
      <c r="GT9" s="188">
        <v>0</v>
      </c>
      <c r="GU9" s="189">
        <v>0</v>
      </c>
      <c r="GW9" s="186">
        <v>0</v>
      </c>
      <c r="GX9" s="2">
        <v>0</v>
      </c>
      <c r="GY9" s="187"/>
      <c r="GZ9" s="188">
        <v>0</v>
      </c>
      <c r="HA9" s="189">
        <v>0</v>
      </c>
    </row>
    <row r="10" spans="1:212" ht="15" x14ac:dyDescent="0.25">
      <c r="A10" t="s">
        <v>1744</v>
      </c>
      <c r="C10" s="187"/>
      <c r="D10" s="188">
        <v>0</v>
      </c>
      <c r="E10" s="189">
        <v>0</v>
      </c>
      <c r="G10" s="186">
        <v>3.0253045800000002</v>
      </c>
      <c r="H10" s="2">
        <v>1.88</v>
      </c>
      <c r="I10" s="187"/>
      <c r="J10" s="188">
        <v>5.7217529999999996E-2</v>
      </c>
      <c r="K10" s="189">
        <v>0.01</v>
      </c>
      <c r="M10" s="186">
        <v>6.0421469999999998E-2</v>
      </c>
      <c r="N10" s="2">
        <v>0.01</v>
      </c>
      <c r="O10" s="187"/>
      <c r="P10" s="188">
        <v>0</v>
      </c>
      <c r="Q10" s="189">
        <v>0</v>
      </c>
      <c r="S10" s="186">
        <v>8.6038040299999992</v>
      </c>
      <c r="T10" s="2">
        <v>1.88</v>
      </c>
      <c r="U10" s="187"/>
      <c r="V10" s="188">
        <v>0.93303277000000007</v>
      </c>
      <c r="W10" s="189">
        <v>0.18</v>
      </c>
      <c r="Y10" s="186">
        <v>73.14943328999999</v>
      </c>
      <c r="Z10" s="2">
        <v>18.32</v>
      </c>
      <c r="AA10" s="187"/>
      <c r="AB10" s="188">
        <v>0.92939148999999999</v>
      </c>
      <c r="AC10" s="189">
        <v>0.12</v>
      </c>
      <c r="AE10" s="186">
        <v>1.27542E-3</v>
      </c>
      <c r="AF10" s="2">
        <v>0</v>
      </c>
      <c r="AG10" s="187"/>
      <c r="AH10" s="188">
        <v>1.5089987499999999</v>
      </c>
      <c r="AI10" s="189">
        <v>1.45</v>
      </c>
      <c r="AK10" s="186">
        <v>0</v>
      </c>
      <c r="AL10" s="2">
        <v>0</v>
      </c>
      <c r="AM10" s="187"/>
      <c r="AN10" s="188">
        <v>21.71344019</v>
      </c>
      <c r="AO10" s="189">
        <v>2.4900000000000002</v>
      </c>
      <c r="AQ10" s="186">
        <v>37.625941189999999</v>
      </c>
      <c r="AR10" s="2">
        <v>2.99</v>
      </c>
      <c r="AS10" s="187"/>
      <c r="AT10" s="188">
        <v>11.60148094</v>
      </c>
      <c r="AU10" s="189">
        <v>3.25</v>
      </c>
      <c r="AW10" s="186">
        <v>29.593258559999999</v>
      </c>
      <c r="AX10" s="2">
        <v>1.82</v>
      </c>
      <c r="AY10" s="187"/>
      <c r="AZ10" s="188">
        <v>135.62666031000001</v>
      </c>
      <c r="BA10" s="189">
        <v>3.3</v>
      </c>
      <c r="BC10" s="186">
        <v>1.1941248800000002</v>
      </c>
      <c r="BD10" s="2">
        <v>0.7</v>
      </c>
      <c r="BE10" s="187"/>
      <c r="BF10" s="188">
        <v>0</v>
      </c>
      <c r="BG10" s="189">
        <v>0</v>
      </c>
      <c r="BI10" s="186">
        <v>4.37156E-3</v>
      </c>
      <c r="BJ10" s="2">
        <v>0</v>
      </c>
      <c r="BK10" s="187"/>
      <c r="BL10" s="188">
        <v>0</v>
      </c>
      <c r="BM10" s="189">
        <v>0</v>
      </c>
      <c r="BO10" s="186">
        <v>0</v>
      </c>
      <c r="BP10" s="2">
        <v>0</v>
      </c>
      <c r="BQ10" s="187"/>
      <c r="BR10" s="188">
        <v>0</v>
      </c>
      <c r="BS10" s="189">
        <v>0</v>
      </c>
      <c r="BU10" s="186">
        <v>0</v>
      </c>
      <c r="BV10" s="2">
        <v>0</v>
      </c>
      <c r="BW10" s="187"/>
      <c r="BX10" s="188">
        <v>0</v>
      </c>
      <c r="BY10" s="189">
        <v>0</v>
      </c>
      <c r="CA10" s="186">
        <v>0</v>
      </c>
      <c r="CB10" s="2">
        <v>0</v>
      </c>
      <c r="CC10" s="187"/>
      <c r="CD10" s="188">
        <v>0</v>
      </c>
      <c r="CE10" s="189">
        <v>0</v>
      </c>
      <c r="CG10" s="186">
        <v>0</v>
      </c>
      <c r="CH10" s="2">
        <v>0</v>
      </c>
      <c r="CI10" s="187"/>
      <c r="CJ10" s="188">
        <v>0</v>
      </c>
      <c r="CK10" s="189">
        <v>0</v>
      </c>
      <c r="CM10" s="186">
        <v>0</v>
      </c>
      <c r="CN10" s="2">
        <v>0</v>
      </c>
      <c r="CO10" s="187"/>
      <c r="CP10" s="188">
        <v>0</v>
      </c>
      <c r="CQ10" s="189">
        <v>0</v>
      </c>
      <c r="CS10" s="186">
        <v>0</v>
      </c>
      <c r="CT10" s="2">
        <v>0</v>
      </c>
      <c r="CU10" s="187"/>
      <c r="CV10" s="188">
        <v>0</v>
      </c>
      <c r="CW10" s="189">
        <v>0</v>
      </c>
      <c r="CY10" s="186">
        <v>31.672431829999997</v>
      </c>
      <c r="CZ10" s="2">
        <v>16.29</v>
      </c>
      <c r="DA10" s="187"/>
      <c r="DB10" s="188">
        <v>0</v>
      </c>
      <c r="DC10" s="189">
        <v>0</v>
      </c>
      <c r="DE10" s="186">
        <v>0</v>
      </c>
      <c r="DF10" s="2">
        <v>0</v>
      </c>
      <c r="DG10" s="187"/>
      <c r="DH10" s="188">
        <v>0</v>
      </c>
      <c r="DI10" s="189">
        <v>0</v>
      </c>
      <c r="DK10" s="186">
        <v>0</v>
      </c>
      <c r="DL10" s="2">
        <v>0</v>
      </c>
      <c r="DM10" s="187"/>
      <c r="DN10" s="188">
        <v>0</v>
      </c>
      <c r="DO10" s="189">
        <v>0</v>
      </c>
      <c r="DQ10" s="186">
        <v>0</v>
      </c>
      <c r="DR10" s="2">
        <v>0</v>
      </c>
      <c r="DS10" s="187"/>
      <c r="DT10" s="188">
        <v>0</v>
      </c>
      <c r="DU10" s="189">
        <v>0</v>
      </c>
      <c r="DW10" s="186">
        <v>0</v>
      </c>
      <c r="DX10" s="2">
        <v>0</v>
      </c>
      <c r="DY10" s="187"/>
      <c r="DZ10" s="188">
        <v>0</v>
      </c>
      <c r="EA10" s="189">
        <v>0</v>
      </c>
      <c r="EC10" s="186">
        <v>0</v>
      </c>
      <c r="ED10" s="2">
        <v>0</v>
      </c>
      <c r="EE10" s="187"/>
      <c r="EF10" s="188">
        <v>0</v>
      </c>
      <c r="EG10" s="189">
        <v>0</v>
      </c>
      <c r="EI10" s="186">
        <v>0</v>
      </c>
      <c r="EJ10" s="2">
        <v>0</v>
      </c>
      <c r="EK10" s="187"/>
      <c r="EL10" s="188">
        <v>0</v>
      </c>
      <c r="EM10" s="189">
        <v>0</v>
      </c>
      <c r="EO10" s="186">
        <v>0</v>
      </c>
      <c r="EP10" s="2">
        <v>0</v>
      </c>
      <c r="EQ10" s="187"/>
      <c r="ER10" s="188">
        <v>0</v>
      </c>
      <c r="ES10" s="189">
        <v>0</v>
      </c>
      <c r="EU10" s="186">
        <v>0</v>
      </c>
      <c r="EV10" s="2">
        <v>0</v>
      </c>
      <c r="EW10" s="187"/>
      <c r="EX10" s="188">
        <v>0</v>
      </c>
      <c r="EY10" s="189">
        <v>0</v>
      </c>
      <c r="FA10" s="186">
        <v>0</v>
      </c>
      <c r="FB10" s="2">
        <v>0</v>
      </c>
      <c r="FC10" s="187"/>
      <c r="FD10" s="188">
        <v>0</v>
      </c>
      <c r="FE10" s="189">
        <v>0</v>
      </c>
      <c r="FG10" s="186">
        <v>0</v>
      </c>
      <c r="FH10" s="2">
        <v>0</v>
      </c>
      <c r="FI10" s="187"/>
      <c r="FJ10" s="188">
        <v>0</v>
      </c>
      <c r="FK10" s="189">
        <v>0</v>
      </c>
      <c r="FM10" s="186">
        <v>0</v>
      </c>
      <c r="FN10" s="2">
        <v>0</v>
      </c>
      <c r="FO10" s="187"/>
      <c r="FP10" s="188">
        <v>0</v>
      </c>
      <c r="FQ10" s="189">
        <v>0</v>
      </c>
      <c r="FS10" s="186">
        <v>0</v>
      </c>
      <c r="FT10" s="2">
        <v>0</v>
      </c>
      <c r="FU10" s="187"/>
      <c r="FV10" s="188">
        <v>0</v>
      </c>
      <c r="FW10" s="189">
        <v>0</v>
      </c>
      <c r="FY10" s="186">
        <v>0</v>
      </c>
      <c r="FZ10" s="2">
        <v>0</v>
      </c>
      <c r="GA10" s="187"/>
      <c r="GB10" s="188">
        <v>0</v>
      </c>
      <c r="GC10" s="189">
        <v>0</v>
      </c>
      <c r="GE10" s="186">
        <v>0</v>
      </c>
      <c r="GF10" s="2">
        <v>0</v>
      </c>
      <c r="GG10" s="187"/>
      <c r="GH10" s="188">
        <v>0</v>
      </c>
      <c r="GI10" s="189">
        <v>0</v>
      </c>
      <c r="GK10" s="186">
        <v>0</v>
      </c>
      <c r="GL10" s="2">
        <v>0</v>
      </c>
      <c r="GM10" s="187"/>
      <c r="GN10" s="188">
        <v>0</v>
      </c>
      <c r="GO10" s="189">
        <v>0</v>
      </c>
      <c r="GQ10" s="186">
        <v>0</v>
      </c>
      <c r="GR10" s="2">
        <v>0</v>
      </c>
      <c r="GS10" s="187"/>
      <c r="GT10" s="188">
        <v>0</v>
      </c>
      <c r="GU10" s="189">
        <v>0</v>
      </c>
      <c r="GW10" s="186">
        <v>0</v>
      </c>
      <c r="GX10" s="2">
        <v>0</v>
      </c>
      <c r="GY10" s="187"/>
      <c r="GZ10" s="188">
        <v>0</v>
      </c>
      <c r="HA10" s="189">
        <v>0</v>
      </c>
    </row>
    <row r="11" spans="1:212" ht="15" x14ac:dyDescent="0.25">
      <c r="A11" t="s">
        <v>1745</v>
      </c>
      <c r="C11" s="187"/>
      <c r="D11" s="188">
        <v>0</v>
      </c>
      <c r="E11" s="189">
        <v>0</v>
      </c>
      <c r="G11" s="186">
        <v>25.01509205</v>
      </c>
      <c r="H11" s="2">
        <v>15.549999999999999</v>
      </c>
      <c r="I11" s="187"/>
      <c r="J11" s="188">
        <v>0</v>
      </c>
      <c r="K11" s="189">
        <v>0</v>
      </c>
      <c r="M11" s="186">
        <v>0</v>
      </c>
      <c r="N11" s="2">
        <v>0</v>
      </c>
      <c r="O11" s="187"/>
      <c r="P11" s="188">
        <v>0</v>
      </c>
      <c r="Q11" s="189">
        <v>0</v>
      </c>
      <c r="S11" s="186">
        <v>0</v>
      </c>
      <c r="T11" s="2">
        <v>0</v>
      </c>
      <c r="U11" s="187"/>
      <c r="V11" s="188">
        <v>0</v>
      </c>
      <c r="W11" s="189">
        <v>0</v>
      </c>
      <c r="Y11" s="186">
        <v>59.316096090000002</v>
      </c>
      <c r="Z11" s="2">
        <v>14.85</v>
      </c>
      <c r="AA11" s="187"/>
      <c r="AB11" s="188">
        <v>0</v>
      </c>
      <c r="AC11" s="189">
        <v>0</v>
      </c>
      <c r="AE11" s="186">
        <v>523.02279562000001</v>
      </c>
      <c r="AF11" s="2">
        <v>100.56</v>
      </c>
      <c r="AG11" s="187"/>
      <c r="AH11" s="188">
        <v>101.50698156</v>
      </c>
      <c r="AI11" s="189">
        <v>97.76</v>
      </c>
      <c r="AK11" s="186">
        <v>102.46276761</v>
      </c>
      <c r="AL11" s="2">
        <v>99.26</v>
      </c>
      <c r="AM11" s="187"/>
      <c r="AN11" s="188">
        <v>124.26028653</v>
      </c>
      <c r="AO11" s="189">
        <v>14.239999999999998</v>
      </c>
      <c r="AQ11" s="186">
        <v>131.33757395999999</v>
      </c>
      <c r="AR11" s="2">
        <v>10.419999999999998</v>
      </c>
      <c r="AS11" s="187"/>
      <c r="AT11" s="188">
        <v>38.218271250000001</v>
      </c>
      <c r="AU11" s="189">
        <v>10.69</v>
      </c>
      <c r="AW11" s="186">
        <v>243.04970606000001</v>
      </c>
      <c r="AX11" s="2">
        <v>14.94</v>
      </c>
      <c r="AY11" s="187"/>
      <c r="AZ11" s="188">
        <v>564.09812557999999</v>
      </c>
      <c r="BA11" s="189">
        <v>13.730000000000002</v>
      </c>
      <c r="BC11" s="186">
        <v>24.030676740000001</v>
      </c>
      <c r="BD11" s="2">
        <v>14.23</v>
      </c>
      <c r="BE11" s="187"/>
      <c r="BF11" s="188">
        <v>0</v>
      </c>
      <c r="BG11" s="189">
        <v>0</v>
      </c>
      <c r="BI11" s="186">
        <v>0</v>
      </c>
      <c r="BJ11" s="2">
        <v>0</v>
      </c>
      <c r="BK11" s="187"/>
      <c r="BL11" s="188">
        <v>0</v>
      </c>
      <c r="BM11" s="189">
        <v>0</v>
      </c>
      <c r="BO11" s="186">
        <v>0</v>
      </c>
      <c r="BP11" s="2">
        <v>0</v>
      </c>
      <c r="BQ11" s="187"/>
      <c r="BR11" s="188">
        <v>0</v>
      </c>
      <c r="BS11" s="189">
        <v>0</v>
      </c>
      <c r="BU11" s="186">
        <v>112.53256702000002</v>
      </c>
      <c r="BV11" s="2">
        <v>1.98</v>
      </c>
      <c r="BW11" s="187"/>
      <c r="BX11" s="188">
        <v>296.02760568000002</v>
      </c>
      <c r="BY11" s="189">
        <v>1.9899999999999998</v>
      </c>
      <c r="CA11" s="186">
        <v>193.57899895</v>
      </c>
      <c r="CB11" s="2">
        <v>1.99</v>
      </c>
      <c r="CC11" s="187"/>
      <c r="CD11" s="188">
        <v>31.551851360000001</v>
      </c>
      <c r="CE11" s="189">
        <v>2.0299999999999998</v>
      </c>
      <c r="CG11" s="186">
        <v>18.60488385</v>
      </c>
      <c r="CH11" s="2">
        <v>36.47</v>
      </c>
      <c r="CI11" s="187"/>
      <c r="CJ11" s="188">
        <v>4151.9132030000001</v>
      </c>
      <c r="CK11" s="189">
        <v>98.949999999999989</v>
      </c>
      <c r="CM11" s="186">
        <v>13854.559526999999</v>
      </c>
      <c r="CN11" s="2">
        <v>98.92</v>
      </c>
      <c r="CO11" s="187"/>
      <c r="CP11" s="188">
        <v>0</v>
      </c>
      <c r="CQ11" s="189">
        <v>0</v>
      </c>
      <c r="CS11" s="186">
        <v>0</v>
      </c>
      <c r="CT11" s="2">
        <v>0</v>
      </c>
      <c r="CU11" s="187"/>
      <c r="CV11" s="188">
        <v>0</v>
      </c>
      <c r="CW11" s="189">
        <v>0</v>
      </c>
      <c r="CY11" s="186">
        <v>139.01906116000001</v>
      </c>
      <c r="CZ11" s="2">
        <v>71.489999999999995</v>
      </c>
      <c r="DA11" s="187"/>
      <c r="DB11" s="188">
        <v>0</v>
      </c>
      <c r="DC11" s="189">
        <v>0</v>
      </c>
      <c r="DE11" s="186">
        <v>0</v>
      </c>
      <c r="DF11" s="2">
        <v>0</v>
      </c>
      <c r="DG11" s="187"/>
      <c r="DH11" s="188">
        <v>0</v>
      </c>
      <c r="DI11" s="189">
        <v>0</v>
      </c>
      <c r="DK11" s="186">
        <v>0</v>
      </c>
      <c r="DL11" s="2">
        <v>0</v>
      </c>
      <c r="DM11" s="187"/>
      <c r="DN11" s="188">
        <v>0</v>
      </c>
      <c r="DO11" s="189">
        <v>0</v>
      </c>
      <c r="DQ11" s="186">
        <v>0</v>
      </c>
      <c r="DR11" s="2">
        <v>0</v>
      </c>
      <c r="DS11" s="187"/>
      <c r="DT11" s="188">
        <v>0</v>
      </c>
      <c r="DU11" s="189">
        <v>0</v>
      </c>
      <c r="DW11" s="186">
        <v>48.882741040000006</v>
      </c>
      <c r="DX11" s="2">
        <v>97.61</v>
      </c>
      <c r="DY11" s="187"/>
      <c r="DZ11" s="188">
        <v>476.97426719999999</v>
      </c>
      <c r="EA11" s="189">
        <v>96.51</v>
      </c>
      <c r="EC11" s="186">
        <v>705.74869020000006</v>
      </c>
      <c r="ED11" s="2">
        <v>98.49</v>
      </c>
      <c r="EE11" s="187"/>
      <c r="EF11" s="188">
        <v>2871.2517760000001</v>
      </c>
      <c r="EG11" s="189">
        <v>96.84</v>
      </c>
      <c r="EI11" s="186">
        <v>3167.6416020000001</v>
      </c>
      <c r="EJ11" s="2">
        <v>99.04</v>
      </c>
      <c r="EK11" s="187"/>
      <c r="EL11" s="188">
        <v>13.74518679</v>
      </c>
      <c r="EM11" s="189">
        <v>21.8</v>
      </c>
      <c r="EO11" s="186">
        <v>403.80543210000002</v>
      </c>
      <c r="EP11" s="2">
        <v>97.86</v>
      </c>
      <c r="EQ11" s="187"/>
      <c r="ER11" s="188">
        <v>3.5886188699999999</v>
      </c>
      <c r="ES11" s="189">
        <v>18.89</v>
      </c>
      <c r="EU11" s="186">
        <v>0</v>
      </c>
      <c r="EV11" s="2">
        <v>0</v>
      </c>
      <c r="EW11" s="187"/>
      <c r="EX11" s="188">
        <v>0</v>
      </c>
      <c r="EY11" s="189">
        <v>0</v>
      </c>
      <c r="FA11" s="186">
        <v>0</v>
      </c>
      <c r="FB11" s="2">
        <v>0</v>
      </c>
      <c r="FC11" s="187"/>
      <c r="FD11" s="188">
        <v>99.270655009999999</v>
      </c>
      <c r="FE11" s="189">
        <v>24.53</v>
      </c>
      <c r="FG11" s="186">
        <v>1164.0849679999999</v>
      </c>
      <c r="FH11" s="2">
        <v>99.5</v>
      </c>
      <c r="FI11" s="187"/>
      <c r="FJ11" s="188">
        <v>25.591057059999997</v>
      </c>
      <c r="FK11" s="189">
        <v>23.560000000000002</v>
      </c>
      <c r="FM11" s="186">
        <v>18.33041609</v>
      </c>
      <c r="FN11" s="2">
        <v>23.200000000000003</v>
      </c>
      <c r="FO11" s="187"/>
      <c r="FP11" s="188">
        <v>441.60947726999996</v>
      </c>
      <c r="FQ11" s="189">
        <v>23.080000000000002</v>
      </c>
      <c r="FS11" s="186">
        <v>300.03637999</v>
      </c>
      <c r="FT11" s="2">
        <v>22.11</v>
      </c>
      <c r="FU11" s="187"/>
      <c r="FV11" s="188">
        <v>0</v>
      </c>
      <c r="FW11" s="189">
        <v>0</v>
      </c>
      <c r="FY11" s="186">
        <v>0</v>
      </c>
      <c r="FZ11" s="2">
        <v>0</v>
      </c>
      <c r="GA11" s="187"/>
      <c r="GB11" s="188">
        <v>0</v>
      </c>
      <c r="GC11" s="189">
        <v>0</v>
      </c>
      <c r="GE11" s="186">
        <v>0</v>
      </c>
      <c r="GF11" s="2">
        <v>0</v>
      </c>
      <c r="GG11" s="187"/>
      <c r="GH11" s="188">
        <v>0</v>
      </c>
      <c r="GI11" s="189">
        <v>0</v>
      </c>
      <c r="GK11" s="186">
        <v>0</v>
      </c>
      <c r="GL11" s="2">
        <v>0</v>
      </c>
      <c r="GM11" s="187"/>
      <c r="GN11" s="188">
        <v>0</v>
      </c>
      <c r="GO11" s="189">
        <v>0</v>
      </c>
      <c r="GQ11" s="186">
        <v>0</v>
      </c>
      <c r="GR11" s="2">
        <v>0</v>
      </c>
      <c r="GS11" s="187"/>
      <c r="GT11" s="188">
        <v>0</v>
      </c>
      <c r="GU11" s="189">
        <v>0</v>
      </c>
      <c r="GW11" s="186">
        <v>281.14681086000002</v>
      </c>
      <c r="GX11" s="2">
        <v>90.79</v>
      </c>
      <c r="GY11" s="187"/>
      <c r="GZ11" s="188">
        <v>0</v>
      </c>
      <c r="HA11" s="189">
        <v>0</v>
      </c>
    </row>
    <row r="12" spans="1:212" ht="15.75" thickBot="1" x14ac:dyDescent="0.3">
      <c r="A12" t="s">
        <v>1746</v>
      </c>
      <c r="C12" s="187"/>
      <c r="D12" s="188">
        <v>0</v>
      </c>
      <c r="E12" s="189">
        <v>0</v>
      </c>
      <c r="G12" s="186">
        <v>0</v>
      </c>
      <c r="H12" s="2">
        <v>0</v>
      </c>
      <c r="I12" s="187"/>
      <c r="J12" s="188">
        <v>0</v>
      </c>
      <c r="K12" s="189">
        <v>0</v>
      </c>
      <c r="M12" s="186">
        <v>0</v>
      </c>
      <c r="N12" s="2">
        <v>0</v>
      </c>
      <c r="O12" s="187"/>
      <c r="P12" s="188">
        <v>0</v>
      </c>
      <c r="Q12" s="189">
        <v>0</v>
      </c>
      <c r="S12" s="186">
        <v>0</v>
      </c>
      <c r="T12" s="2">
        <v>0</v>
      </c>
      <c r="U12" s="187"/>
      <c r="V12" s="188">
        <v>0</v>
      </c>
      <c r="W12" s="189">
        <v>0</v>
      </c>
      <c r="Y12" s="186">
        <v>5.0471152999999997</v>
      </c>
      <c r="Z12" s="2">
        <v>1.26</v>
      </c>
      <c r="AA12" s="187"/>
      <c r="AB12" s="188">
        <v>0</v>
      </c>
      <c r="AC12" s="189">
        <v>0</v>
      </c>
      <c r="AE12" s="186">
        <v>0</v>
      </c>
      <c r="AF12" s="2">
        <v>0</v>
      </c>
      <c r="AG12" s="187"/>
      <c r="AH12" s="188">
        <v>0</v>
      </c>
      <c r="AI12" s="189">
        <v>0</v>
      </c>
      <c r="AK12" s="186">
        <v>0</v>
      </c>
      <c r="AL12" s="2">
        <v>0</v>
      </c>
      <c r="AM12" s="187"/>
      <c r="AN12" s="188">
        <v>0</v>
      </c>
      <c r="AO12" s="189">
        <v>0</v>
      </c>
      <c r="AQ12" s="186">
        <v>0</v>
      </c>
      <c r="AR12" s="2">
        <v>0</v>
      </c>
      <c r="AS12" s="187"/>
      <c r="AT12" s="188">
        <v>0</v>
      </c>
      <c r="AU12" s="189">
        <v>0</v>
      </c>
      <c r="AW12" s="186">
        <v>0</v>
      </c>
      <c r="AX12" s="2">
        <v>0</v>
      </c>
      <c r="AY12" s="187"/>
      <c r="AZ12" s="188">
        <v>0</v>
      </c>
      <c r="BA12" s="189">
        <v>0</v>
      </c>
      <c r="BC12" s="186">
        <v>0</v>
      </c>
      <c r="BD12" s="2">
        <v>0</v>
      </c>
      <c r="BE12" s="187"/>
      <c r="BF12" s="188">
        <v>0</v>
      </c>
      <c r="BG12" s="189">
        <v>0</v>
      </c>
      <c r="BI12" s="186">
        <v>0</v>
      </c>
      <c r="BJ12" s="2">
        <v>0</v>
      </c>
      <c r="BK12" s="187"/>
      <c r="BL12" s="188">
        <v>0</v>
      </c>
      <c r="BM12" s="189">
        <v>0</v>
      </c>
      <c r="BO12" s="186">
        <v>0</v>
      </c>
      <c r="BP12" s="2">
        <v>0</v>
      </c>
      <c r="BQ12" s="187"/>
      <c r="BR12" s="188">
        <v>0</v>
      </c>
      <c r="BS12" s="189">
        <v>0</v>
      </c>
      <c r="BU12" s="186">
        <v>0</v>
      </c>
      <c r="BV12" s="2">
        <v>0</v>
      </c>
      <c r="BW12" s="187"/>
      <c r="BX12" s="188">
        <v>0</v>
      </c>
      <c r="BY12" s="189">
        <v>0</v>
      </c>
      <c r="CA12" s="186">
        <v>0</v>
      </c>
      <c r="CB12" s="2">
        <v>0</v>
      </c>
      <c r="CC12" s="187"/>
      <c r="CD12" s="188">
        <v>0</v>
      </c>
      <c r="CE12" s="189">
        <v>0</v>
      </c>
      <c r="CG12" s="186">
        <v>2.7739999999999999E-5</v>
      </c>
      <c r="CH12" s="2">
        <v>0</v>
      </c>
      <c r="CI12" s="187"/>
      <c r="CJ12" s="188">
        <v>3.8467370000000001E-2</v>
      </c>
      <c r="CK12" s="189">
        <v>0</v>
      </c>
      <c r="CM12" s="186">
        <v>124.20269040000001</v>
      </c>
      <c r="CN12" s="2">
        <v>0.89</v>
      </c>
      <c r="CO12" s="187"/>
      <c r="CP12" s="188">
        <v>0</v>
      </c>
      <c r="CQ12" s="189">
        <v>0</v>
      </c>
      <c r="CS12" s="186">
        <v>0</v>
      </c>
      <c r="CT12" s="2">
        <v>0</v>
      </c>
      <c r="CU12" s="187"/>
      <c r="CV12" s="188">
        <v>0</v>
      </c>
      <c r="CW12" s="189">
        <v>0</v>
      </c>
      <c r="CY12" s="186">
        <v>0</v>
      </c>
      <c r="CZ12" s="2">
        <v>0</v>
      </c>
      <c r="DA12" s="187"/>
      <c r="DB12" s="188">
        <v>0</v>
      </c>
      <c r="DC12" s="189">
        <v>0</v>
      </c>
      <c r="DE12" s="186">
        <v>0</v>
      </c>
      <c r="DF12" s="2">
        <v>0</v>
      </c>
      <c r="DG12" s="187"/>
      <c r="DH12" s="188">
        <v>0</v>
      </c>
      <c r="DI12" s="189">
        <v>0</v>
      </c>
      <c r="DK12" s="186">
        <v>0</v>
      </c>
      <c r="DL12" s="2">
        <v>0</v>
      </c>
      <c r="DM12" s="187"/>
      <c r="DN12" s="188">
        <v>0</v>
      </c>
      <c r="DO12" s="189">
        <v>0</v>
      </c>
      <c r="DQ12" s="186">
        <v>0</v>
      </c>
      <c r="DR12" s="2">
        <v>0</v>
      </c>
      <c r="DS12" s="187"/>
      <c r="DT12" s="188">
        <v>0</v>
      </c>
      <c r="DU12" s="189">
        <v>0</v>
      </c>
      <c r="DW12" s="186">
        <v>0</v>
      </c>
      <c r="DX12" s="2">
        <v>0</v>
      </c>
      <c r="DY12" s="187"/>
      <c r="DZ12" s="188">
        <v>5.5366393899999995</v>
      </c>
      <c r="EA12" s="189">
        <v>1.1200000000000001</v>
      </c>
      <c r="EC12" s="186">
        <v>0</v>
      </c>
      <c r="ED12" s="2">
        <v>0</v>
      </c>
      <c r="EE12" s="187"/>
      <c r="EF12" s="188">
        <v>12.722042490000002</v>
      </c>
      <c r="EG12" s="189">
        <v>0.43</v>
      </c>
      <c r="EI12" s="186">
        <v>0</v>
      </c>
      <c r="EJ12" s="2">
        <v>0</v>
      </c>
      <c r="EK12" s="187"/>
      <c r="EL12" s="188">
        <v>0</v>
      </c>
      <c r="EM12" s="189">
        <v>0</v>
      </c>
      <c r="EO12" s="186">
        <v>1.9758983400000001</v>
      </c>
      <c r="EP12" s="2">
        <v>0.48</v>
      </c>
      <c r="EQ12" s="187"/>
      <c r="ER12" s="188">
        <v>0</v>
      </c>
      <c r="ES12" s="189">
        <v>0</v>
      </c>
      <c r="EU12" s="186">
        <v>0</v>
      </c>
      <c r="EV12" s="2">
        <v>0</v>
      </c>
      <c r="EW12" s="187"/>
      <c r="EX12" s="188">
        <v>0</v>
      </c>
      <c r="EY12" s="189">
        <v>0</v>
      </c>
      <c r="FA12" s="186">
        <v>0</v>
      </c>
      <c r="FB12" s="2">
        <v>0</v>
      </c>
      <c r="FC12" s="187"/>
      <c r="FD12" s="188">
        <v>0</v>
      </c>
      <c r="FE12" s="189">
        <v>0</v>
      </c>
      <c r="FG12" s="186">
        <v>0</v>
      </c>
      <c r="FH12" s="2">
        <v>0</v>
      </c>
      <c r="FI12" s="187"/>
      <c r="FJ12" s="188">
        <v>0</v>
      </c>
      <c r="FK12" s="189">
        <v>0</v>
      </c>
      <c r="FM12" s="186">
        <v>0</v>
      </c>
      <c r="FN12" s="2">
        <v>0</v>
      </c>
      <c r="FO12" s="187"/>
      <c r="FP12" s="188">
        <v>0</v>
      </c>
      <c r="FQ12" s="189">
        <v>0</v>
      </c>
      <c r="FS12" s="186">
        <v>0</v>
      </c>
      <c r="FT12" s="2">
        <v>0</v>
      </c>
      <c r="FU12" s="187"/>
      <c r="FV12" s="188">
        <v>0</v>
      </c>
      <c r="FW12" s="189">
        <v>0</v>
      </c>
      <c r="FY12" s="186">
        <v>2.9280386699999998</v>
      </c>
      <c r="FZ12" s="2">
        <v>24.32</v>
      </c>
      <c r="GA12" s="187"/>
      <c r="GB12" s="188">
        <v>2.44003229</v>
      </c>
      <c r="GC12" s="189">
        <v>24.31</v>
      </c>
      <c r="GE12" s="186">
        <v>1.46456499</v>
      </c>
      <c r="GF12" s="2">
        <v>24.1</v>
      </c>
      <c r="GG12" s="187"/>
      <c r="GH12" s="188">
        <v>1.7080225900000001</v>
      </c>
      <c r="GI12" s="189">
        <v>24.3</v>
      </c>
      <c r="GK12" s="186">
        <v>1.1942992800000001</v>
      </c>
      <c r="GL12" s="2">
        <v>23.63</v>
      </c>
      <c r="GM12" s="187"/>
      <c r="GN12" s="188">
        <v>1.4640194</v>
      </c>
      <c r="GO12" s="189">
        <v>24.29</v>
      </c>
      <c r="GQ12" s="186">
        <v>0.95543352000000004</v>
      </c>
      <c r="GR12" s="2">
        <v>23.68</v>
      </c>
      <c r="GS12" s="187"/>
      <c r="GT12" s="188">
        <v>0.50834007999999997</v>
      </c>
      <c r="GU12" s="189">
        <v>10.14</v>
      </c>
      <c r="GW12" s="186">
        <v>0</v>
      </c>
      <c r="GX12" s="2">
        <v>0</v>
      </c>
      <c r="GY12" s="187"/>
      <c r="GZ12" s="188">
        <v>0</v>
      </c>
      <c r="HA12" s="189">
        <v>0</v>
      </c>
    </row>
    <row r="13" spans="1:212" ht="15.75" thickBot="1" x14ac:dyDescent="0.3">
      <c r="A13" s="190" t="s">
        <v>3</v>
      </c>
      <c r="B13" s="191"/>
      <c r="C13" s="192"/>
      <c r="D13" s="193">
        <v>318.78162196000005</v>
      </c>
      <c r="E13" s="194">
        <v>99.999999999999986</v>
      </c>
      <c r="F13" s="190"/>
      <c r="G13" s="191">
        <v>160.85480181000003</v>
      </c>
      <c r="H13" s="195">
        <v>99.999999999999986</v>
      </c>
      <c r="I13" s="192"/>
      <c r="J13" s="193">
        <v>969.80345239000007</v>
      </c>
      <c r="K13" s="194">
        <v>100</v>
      </c>
      <c r="L13" s="190"/>
      <c r="M13" s="191">
        <v>854.19439839000017</v>
      </c>
      <c r="N13" s="195">
        <v>100.00000000000001</v>
      </c>
      <c r="O13" s="192"/>
      <c r="P13" s="193">
        <v>44.788532020000005</v>
      </c>
      <c r="Q13" s="194">
        <v>100</v>
      </c>
      <c r="R13" s="190"/>
      <c r="S13" s="191">
        <v>458.22925723999998</v>
      </c>
      <c r="T13" s="195">
        <v>99.999999999999986</v>
      </c>
      <c r="U13" s="192"/>
      <c r="V13" s="193">
        <v>507.56761144000001</v>
      </c>
      <c r="W13" s="194">
        <v>100.01</v>
      </c>
      <c r="X13" s="190"/>
      <c r="Y13" s="191">
        <v>399.36768330000001</v>
      </c>
      <c r="Z13" s="195">
        <v>99.99</v>
      </c>
      <c r="AA13" s="192"/>
      <c r="AB13" s="193">
        <v>774.40603464999992</v>
      </c>
      <c r="AC13" s="194">
        <v>100.02000000000001</v>
      </c>
      <c r="AD13" s="190"/>
      <c r="AE13" s="191">
        <v>520.09951202000002</v>
      </c>
      <c r="AF13" s="195">
        <v>100</v>
      </c>
      <c r="AG13" s="192"/>
      <c r="AH13" s="193">
        <v>103.82765797</v>
      </c>
      <c r="AI13" s="194">
        <v>99.990000000000009</v>
      </c>
      <c r="AJ13" s="190"/>
      <c r="AK13" s="191">
        <v>103.22199520000001</v>
      </c>
      <c r="AL13" s="195">
        <v>100</v>
      </c>
      <c r="AM13" s="192"/>
      <c r="AN13" s="193">
        <v>872.36867213999994</v>
      </c>
      <c r="AO13" s="194">
        <v>100</v>
      </c>
      <c r="AP13" s="190"/>
      <c r="AQ13" s="191">
        <v>1260.0733638000002</v>
      </c>
      <c r="AR13" s="195">
        <v>100.02000000000001</v>
      </c>
      <c r="AS13" s="192"/>
      <c r="AT13" s="193">
        <v>357.24310832999998</v>
      </c>
      <c r="AU13" s="194">
        <v>99.990000000000009</v>
      </c>
      <c r="AV13" s="190"/>
      <c r="AW13" s="191">
        <v>1627.72097405</v>
      </c>
      <c r="AX13" s="195">
        <v>100.00999999999999</v>
      </c>
      <c r="AY13" s="192"/>
      <c r="AZ13" s="193">
        <v>4103.9578758099997</v>
      </c>
      <c r="BA13" s="194">
        <v>99.99</v>
      </c>
      <c r="BB13" s="190"/>
      <c r="BC13" s="191">
        <v>168.96354076000003</v>
      </c>
      <c r="BD13" s="195">
        <v>99.99</v>
      </c>
      <c r="BE13" s="192"/>
      <c r="BF13" s="193">
        <v>70.999143970000006</v>
      </c>
      <c r="BG13" s="194">
        <v>99.989999999999981</v>
      </c>
      <c r="BH13" s="190"/>
      <c r="BI13" s="191">
        <v>387.89566911999998</v>
      </c>
      <c r="BJ13" s="195">
        <v>100.00000000000001</v>
      </c>
      <c r="BK13" s="192"/>
      <c r="BL13" s="193">
        <v>1.0302204500000001</v>
      </c>
      <c r="BM13" s="194">
        <v>99.99</v>
      </c>
      <c r="BN13" s="190"/>
      <c r="BO13" s="191">
        <v>1.06617498</v>
      </c>
      <c r="BP13" s="195">
        <v>100</v>
      </c>
      <c r="BQ13" s="192"/>
      <c r="BR13" s="193">
        <v>66.439365960000003</v>
      </c>
      <c r="BS13" s="194">
        <v>99.99</v>
      </c>
      <c r="BT13" s="190"/>
      <c r="BU13" s="191">
        <v>5694.5770320000011</v>
      </c>
      <c r="BV13" s="195">
        <v>100.01</v>
      </c>
      <c r="BW13" s="192"/>
      <c r="BX13" s="193">
        <v>14883.461692000001</v>
      </c>
      <c r="BY13" s="194">
        <v>99.999999999999986</v>
      </c>
      <c r="BZ13" s="190"/>
      <c r="CA13" s="191">
        <v>9700.9346499999992</v>
      </c>
      <c r="CB13" s="195">
        <v>100.00999999999999</v>
      </c>
      <c r="CC13" s="192"/>
      <c r="CD13" s="193">
        <v>1551.4252019999997</v>
      </c>
      <c r="CE13" s="194">
        <v>100</v>
      </c>
      <c r="CF13" s="190"/>
      <c r="CG13" s="191">
        <v>51.01188736000001</v>
      </c>
      <c r="CH13" s="195">
        <v>100</v>
      </c>
      <c r="CI13" s="192"/>
      <c r="CJ13" s="193">
        <v>4195.9536482799995</v>
      </c>
      <c r="CK13" s="194">
        <v>99.999999999999986</v>
      </c>
      <c r="CL13" s="190"/>
      <c r="CM13" s="191">
        <v>14003.977930869998</v>
      </c>
      <c r="CN13" s="195">
        <v>99.990000000000009</v>
      </c>
      <c r="CO13" s="192"/>
      <c r="CP13" s="193">
        <v>1.0461843799999999</v>
      </c>
      <c r="CQ13" s="194">
        <v>100</v>
      </c>
      <c r="CR13" s="190"/>
      <c r="CS13" s="191">
        <v>598.34877584000003</v>
      </c>
      <c r="CT13" s="195">
        <v>99.990000000000009</v>
      </c>
      <c r="CU13" s="192"/>
      <c r="CV13" s="193">
        <v>124.39905028999999</v>
      </c>
      <c r="CW13" s="194">
        <v>100</v>
      </c>
      <c r="CX13" s="190"/>
      <c r="CY13" s="191">
        <v>194.45356572</v>
      </c>
      <c r="CZ13" s="195">
        <v>100</v>
      </c>
      <c r="DA13" s="192"/>
      <c r="DB13" s="193">
        <v>439.86416404000011</v>
      </c>
      <c r="DC13" s="194">
        <v>100.02</v>
      </c>
      <c r="DD13" s="190"/>
      <c r="DE13" s="191">
        <v>187.84185313</v>
      </c>
      <c r="DF13" s="195">
        <v>100.00000000000001</v>
      </c>
      <c r="DG13" s="192"/>
      <c r="DH13" s="193">
        <v>757.42763616999991</v>
      </c>
      <c r="DI13" s="194">
        <v>99.97</v>
      </c>
      <c r="DJ13" s="190"/>
      <c r="DK13" s="191">
        <v>71.538657629999989</v>
      </c>
      <c r="DL13" s="195">
        <v>100.01</v>
      </c>
      <c r="DM13" s="192"/>
      <c r="DN13" s="193">
        <v>88.498870570000008</v>
      </c>
      <c r="DO13" s="194">
        <v>100</v>
      </c>
      <c r="DP13" s="190"/>
      <c r="DQ13" s="191">
        <v>600.53897183999993</v>
      </c>
      <c r="DR13" s="195">
        <v>100</v>
      </c>
      <c r="DS13" s="192"/>
      <c r="DT13" s="193">
        <v>1049.1457151900001</v>
      </c>
      <c r="DU13" s="194">
        <v>100.00999999999999</v>
      </c>
      <c r="DV13" s="190"/>
      <c r="DW13" s="191">
        <v>50.079964080000003</v>
      </c>
      <c r="DX13" s="195">
        <v>100</v>
      </c>
      <c r="DY13" s="192"/>
      <c r="DZ13" s="193">
        <v>494.21383483999995</v>
      </c>
      <c r="EA13" s="194">
        <v>100.00000000000001</v>
      </c>
      <c r="EB13" s="190"/>
      <c r="EC13" s="191">
        <v>716.53802882000002</v>
      </c>
      <c r="ED13" s="195">
        <v>100</v>
      </c>
      <c r="EE13" s="192"/>
      <c r="EF13" s="193">
        <v>2964.8420858899999</v>
      </c>
      <c r="EG13" s="194">
        <v>100.00000000000001</v>
      </c>
      <c r="EH13" s="190"/>
      <c r="EI13" s="191">
        <v>3198.3658303100001</v>
      </c>
      <c r="EJ13" s="195">
        <v>100</v>
      </c>
      <c r="EK13" s="192"/>
      <c r="EL13" s="193">
        <v>63.062287040000001</v>
      </c>
      <c r="EM13" s="194">
        <v>100</v>
      </c>
      <c r="EN13" s="190"/>
      <c r="EO13" s="191">
        <v>412.64869876</v>
      </c>
      <c r="EP13" s="195">
        <v>100.01</v>
      </c>
      <c r="EQ13" s="192"/>
      <c r="ER13" s="193">
        <v>18.997177149999999</v>
      </c>
      <c r="ES13" s="194">
        <v>99.99</v>
      </c>
      <c r="ET13" s="190"/>
      <c r="EU13" s="191">
        <v>773.36680443</v>
      </c>
      <c r="EV13" s="195">
        <v>99.99</v>
      </c>
      <c r="EW13" s="192"/>
      <c r="EX13" s="193">
        <v>202.46136644000003</v>
      </c>
      <c r="EY13" s="194">
        <v>100</v>
      </c>
      <c r="EZ13" s="190"/>
      <c r="FA13" s="191">
        <v>1271.2957556900001</v>
      </c>
      <c r="FB13" s="195">
        <v>99.999999999999986</v>
      </c>
      <c r="FC13" s="192"/>
      <c r="FD13" s="193">
        <v>404.71621635999998</v>
      </c>
      <c r="FE13" s="194">
        <v>100.00000000000001</v>
      </c>
      <c r="FF13" s="190"/>
      <c r="FG13" s="191">
        <v>1169.9452853099999</v>
      </c>
      <c r="FH13" s="195">
        <v>100</v>
      </c>
      <c r="FI13" s="192"/>
      <c r="FJ13" s="193">
        <v>108.58402217</v>
      </c>
      <c r="FK13" s="194">
        <v>99.98</v>
      </c>
      <c r="FL13" s="190"/>
      <c r="FM13" s="191">
        <v>78.973415069999987</v>
      </c>
      <c r="FN13" s="195">
        <v>99.990000000000023</v>
      </c>
      <c r="FO13" s="192"/>
      <c r="FP13" s="193">
        <v>1914.1404176300005</v>
      </c>
      <c r="FQ13" s="194">
        <v>100</v>
      </c>
      <c r="FR13" s="190"/>
      <c r="FS13" s="191">
        <v>1356.9712067200001</v>
      </c>
      <c r="FT13" s="195">
        <v>99.990000000000009</v>
      </c>
      <c r="FU13" s="192"/>
      <c r="FV13" s="193">
        <v>127.96787812000001</v>
      </c>
      <c r="FW13" s="194">
        <v>100.00000000000001</v>
      </c>
      <c r="FX13" s="190"/>
      <c r="FY13" s="191">
        <v>12.039510529999999</v>
      </c>
      <c r="FZ13" s="195">
        <v>100.00999999999999</v>
      </c>
      <c r="GA13" s="192"/>
      <c r="GB13" s="193">
        <v>10.0359222</v>
      </c>
      <c r="GC13" s="194">
        <v>100</v>
      </c>
      <c r="GD13" s="190"/>
      <c r="GE13" s="191">
        <v>6.0770275999999992</v>
      </c>
      <c r="GF13" s="195">
        <v>99.990000000000009</v>
      </c>
      <c r="GG13" s="192"/>
      <c r="GH13" s="193">
        <v>7.0294010899999995</v>
      </c>
      <c r="GI13" s="194">
        <v>100.01</v>
      </c>
      <c r="GJ13" s="190"/>
      <c r="GK13" s="191">
        <v>5.0538608199999997</v>
      </c>
      <c r="GL13" s="195">
        <v>99.989999999999981</v>
      </c>
      <c r="GM13" s="192"/>
      <c r="GN13" s="193">
        <v>6.0284201600000005</v>
      </c>
      <c r="GO13" s="194">
        <v>100.00999999999999</v>
      </c>
      <c r="GP13" s="190"/>
      <c r="GQ13" s="191">
        <v>4.03557948</v>
      </c>
      <c r="GR13" s="195">
        <v>100</v>
      </c>
      <c r="GS13" s="192"/>
      <c r="GT13" s="193">
        <v>5.0147593199999996</v>
      </c>
      <c r="GU13" s="194">
        <v>100.00999999999999</v>
      </c>
      <c r="GV13" s="190"/>
      <c r="GW13" s="191">
        <v>309.65504035999999</v>
      </c>
      <c r="GX13" s="195">
        <v>100</v>
      </c>
      <c r="GY13" s="192"/>
      <c r="GZ13" s="193">
        <v>76.062891830000012</v>
      </c>
      <c r="HA13" s="194">
        <v>50.010000000000005</v>
      </c>
      <c r="HC13">
        <v>0</v>
      </c>
      <c r="HD13">
        <v>0</v>
      </c>
    </row>
    <row r="14" spans="1:212" ht="15" x14ac:dyDescent="0.25">
      <c r="A14" t="s">
        <v>1747</v>
      </c>
      <c r="C14" s="187"/>
      <c r="D14" s="188"/>
      <c r="E14" s="189"/>
      <c r="I14" s="187"/>
      <c r="J14" s="188"/>
      <c r="K14" s="189"/>
      <c r="O14" s="187"/>
      <c r="P14" s="188"/>
      <c r="Q14" s="189"/>
      <c r="U14" s="187"/>
      <c r="V14" s="188"/>
      <c r="W14" s="189"/>
      <c r="AA14" s="187"/>
      <c r="AB14" s="188"/>
      <c r="AC14" s="189"/>
      <c r="AG14" s="187"/>
      <c r="AH14" s="188"/>
      <c r="AI14" s="189"/>
      <c r="AM14" s="187"/>
      <c r="AN14" s="188"/>
      <c r="AO14" s="189"/>
      <c r="AS14" s="187"/>
      <c r="AT14" s="188"/>
      <c r="AU14" s="189"/>
      <c r="AY14" s="187"/>
      <c r="AZ14" s="188"/>
      <c r="BA14" s="189"/>
      <c r="BE14" s="187"/>
      <c r="BF14" s="188"/>
      <c r="BG14" s="189"/>
      <c r="BK14" s="187"/>
      <c r="BL14" s="188"/>
      <c r="BM14" s="189"/>
      <c r="BQ14" s="187"/>
      <c r="BR14" s="188"/>
      <c r="BS14" s="189"/>
      <c r="BW14" s="187"/>
      <c r="BX14" s="188"/>
      <c r="BY14" s="189"/>
      <c r="CC14" s="187"/>
      <c r="CD14" s="188"/>
      <c r="CE14" s="189"/>
      <c r="CI14" s="187"/>
      <c r="CJ14" s="188"/>
      <c r="CK14" s="189"/>
      <c r="CO14" s="187"/>
      <c r="CP14" s="188"/>
      <c r="CQ14" s="189"/>
      <c r="CU14" s="187"/>
      <c r="CV14" s="188"/>
      <c r="CW14" s="189"/>
      <c r="DA14" s="187"/>
      <c r="DB14" s="188"/>
      <c r="DC14" s="189"/>
      <c r="DG14" s="187"/>
      <c r="DH14" s="188"/>
      <c r="DI14" s="189"/>
      <c r="DM14" s="187"/>
      <c r="DN14" s="188"/>
      <c r="DO14" s="189"/>
      <c r="DS14" s="187"/>
      <c r="DT14" s="188"/>
      <c r="DU14" s="189"/>
      <c r="DY14" s="187"/>
      <c r="DZ14" s="188"/>
      <c r="EA14" s="189"/>
      <c r="EE14" s="187"/>
      <c r="EF14" s="188"/>
      <c r="EG14" s="189"/>
      <c r="EK14" s="187"/>
      <c r="EL14" s="188"/>
      <c r="EM14" s="189"/>
      <c r="EQ14" s="187"/>
      <c r="ER14" s="188"/>
      <c r="ES14" s="189"/>
      <c r="EW14" s="187"/>
      <c r="EX14" s="188"/>
      <c r="EY14" s="189"/>
      <c r="FC14" s="187"/>
      <c r="FD14" s="188"/>
      <c r="FE14" s="189"/>
      <c r="FI14" s="187"/>
      <c r="FJ14" s="188"/>
      <c r="FK14" s="189"/>
      <c r="FO14" s="187"/>
      <c r="FP14" s="188"/>
      <c r="FQ14" s="189"/>
      <c r="FU14" s="187"/>
      <c r="FV14" s="188"/>
      <c r="FW14" s="189"/>
      <c r="GA14" s="187"/>
      <c r="GB14" s="188"/>
      <c r="GC14" s="189"/>
      <c r="GG14" s="187"/>
      <c r="GH14" s="188"/>
      <c r="GI14" s="189"/>
      <c r="GM14" s="187"/>
      <c r="GN14" s="188"/>
      <c r="GO14" s="189"/>
      <c r="GS14" s="187"/>
      <c r="GT14" s="188"/>
      <c r="GU14" s="189"/>
      <c r="GY14" s="187"/>
      <c r="GZ14" s="188"/>
      <c r="HA14" s="189"/>
    </row>
    <row r="15" spans="1:212" ht="15" x14ac:dyDescent="0.25">
      <c r="C15" s="187" t="s">
        <v>2914</v>
      </c>
      <c r="D15" s="188">
        <v>219.63957644999999</v>
      </c>
      <c r="E15" s="189">
        <v>68.900000000000006</v>
      </c>
      <c r="F15" t="s">
        <v>2730</v>
      </c>
      <c r="G15" s="186">
        <v>3.3894468600000001</v>
      </c>
      <c r="H15" s="2">
        <v>2.11</v>
      </c>
      <c r="I15" s="187" t="s">
        <v>1804</v>
      </c>
      <c r="J15" s="188">
        <v>304.19403928999998</v>
      </c>
      <c r="K15" s="189">
        <v>31.37</v>
      </c>
      <c r="L15" t="s">
        <v>1804</v>
      </c>
      <c r="M15" s="186">
        <v>458.15333899000001</v>
      </c>
      <c r="N15" s="2">
        <v>53.64</v>
      </c>
      <c r="O15" s="187" t="s">
        <v>2915</v>
      </c>
      <c r="P15" s="188">
        <v>1.75562197</v>
      </c>
      <c r="Q15" s="189">
        <v>3.92</v>
      </c>
      <c r="R15" t="s">
        <v>1756</v>
      </c>
      <c r="S15" s="186">
        <v>50.763863270000002</v>
      </c>
      <c r="T15" s="2">
        <v>11.08</v>
      </c>
      <c r="U15" s="187" t="s">
        <v>2916</v>
      </c>
      <c r="V15" s="188">
        <v>18.252090849999998</v>
      </c>
      <c r="W15" s="189">
        <v>3.6</v>
      </c>
      <c r="X15" t="s">
        <v>2917</v>
      </c>
      <c r="Y15" s="186">
        <v>38.028487470000002</v>
      </c>
      <c r="Z15" s="2">
        <v>9.52</v>
      </c>
      <c r="AA15" s="187" t="s">
        <v>2916</v>
      </c>
      <c r="AB15" s="188">
        <v>9.3227672699999999</v>
      </c>
      <c r="AC15" s="189">
        <v>1.2</v>
      </c>
      <c r="AD15" t="s">
        <v>2918</v>
      </c>
      <c r="AE15" s="186">
        <v>418.48707340999999</v>
      </c>
      <c r="AF15" s="2">
        <v>80.459999999999994</v>
      </c>
      <c r="AG15" s="187" t="s">
        <v>2919</v>
      </c>
      <c r="AH15" s="188">
        <v>101.50698156</v>
      </c>
      <c r="AI15" s="189">
        <v>97.76</v>
      </c>
      <c r="AJ15" t="s">
        <v>2920</v>
      </c>
      <c r="AK15" s="186">
        <v>102.46276761</v>
      </c>
      <c r="AL15" s="2">
        <v>99.26</v>
      </c>
      <c r="AM15" s="187" t="s">
        <v>2759</v>
      </c>
      <c r="AN15" s="188">
        <v>23.32972268</v>
      </c>
      <c r="AO15" s="189">
        <v>2.67</v>
      </c>
      <c r="AP15" t="s">
        <v>2759</v>
      </c>
      <c r="AQ15" s="186">
        <v>35.0287784</v>
      </c>
      <c r="AR15" s="2">
        <v>2.78</v>
      </c>
      <c r="AS15" s="187" t="s">
        <v>2759</v>
      </c>
      <c r="AT15" s="188">
        <v>10.53999767</v>
      </c>
      <c r="AU15" s="189">
        <v>2.95</v>
      </c>
      <c r="AV15" t="s">
        <v>2759</v>
      </c>
      <c r="AW15" s="186">
        <v>79.910512769999997</v>
      </c>
      <c r="AX15" s="2">
        <v>4.91</v>
      </c>
      <c r="AY15" s="187" t="s">
        <v>2759</v>
      </c>
      <c r="AZ15" s="188">
        <v>110.56943025</v>
      </c>
      <c r="BA15" s="189">
        <v>2.69</v>
      </c>
      <c r="BB15" t="s">
        <v>1770</v>
      </c>
      <c r="BC15" s="186">
        <v>11.41425845</v>
      </c>
      <c r="BD15" s="2">
        <v>6.76</v>
      </c>
      <c r="BE15" s="187" t="s">
        <v>1804</v>
      </c>
      <c r="BF15" s="188">
        <v>31.759619199999999</v>
      </c>
      <c r="BG15" s="189">
        <v>44.73</v>
      </c>
      <c r="BH15" t="s">
        <v>1765</v>
      </c>
      <c r="BI15" s="186">
        <v>18.614421480000001</v>
      </c>
      <c r="BJ15" s="2">
        <v>4.8</v>
      </c>
      <c r="BK15" s="187" t="s">
        <v>1851</v>
      </c>
      <c r="BL15" s="188">
        <v>9.9729769999999995E-2</v>
      </c>
      <c r="BM15" s="189">
        <v>9.68</v>
      </c>
      <c r="BN15" t="s">
        <v>1875</v>
      </c>
      <c r="BO15" s="186">
        <v>0.39468078000000001</v>
      </c>
      <c r="BP15" s="2">
        <v>37.020000000000003</v>
      </c>
      <c r="BQ15" s="187" t="s">
        <v>1758</v>
      </c>
      <c r="BR15" s="188">
        <v>32.903474160000002</v>
      </c>
      <c r="BS15" s="189">
        <v>49.52</v>
      </c>
      <c r="BT15" t="s">
        <v>2921</v>
      </c>
      <c r="BU15" s="186">
        <v>36.941756769999998</v>
      </c>
      <c r="BV15" s="2">
        <v>0.65</v>
      </c>
      <c r="BW15" s="187" t="s">
        <v>2921</v>
      </c>
      <c r="BX15" s="188">
        <v>86.113089279999997</v>
      </c>
      <c r="BY15" s="189">
        <v>0.57999999999999996</v>
      </c>
      <c r="BZ15" t="s">
        <v>2921</v>
      </c>
      <c r="CA15" s="186">
        <v>48.009789249999997</v>
      </c>
      <c r="CB15" s="2">
        <v>0.49</v>
      </c>
      <c r="CC15" s="187" t="s">
        <v>2921</v>
      </c>
      <c r="CD15" s="188">
        <v>9.3159941800000006</v>
      </c>
      <c r="CE15" s="189">
        <v>0.6</v>
      </c>
      <c r="CF15" t="s">
        <v>2922</v>
      </c>
      <c r="CG15" s="186">
        <v>13.19189478</v>
      </c>
      <c r="CH15" s="2">
        <v>25.86</v>
      </c>
      <c r="CI15" s="187" t="s">
        <v>2923</v>
      </c>
      <c r="CJ15" s="188">
        <v>2110.7381009999999</v>
      </c>
      <c r="CK15" s="189">
        <v>50.3</v>
      </c>
      <c r="CL15" t="s">
        <v>2924</v>
      </c>
      <c r="CM15" s="186">
        <v>2710.1643450000001</v>
      </c>
      <c r="CN15" s="2">
        <v>19.350000000000001</v>
      </c>
      <c r="CO15" s="187" t="s">
        <v>1948</v>
      </c>
      <c r="CP15" s="188">
        <v>0.51895223000000001</v>
      </c>
      <c r="CQ15" s="189">
        <v>49.6</v>
      </c>
      <c r="CR15" t="s">
        <v>2925</v>
      </c>
      <c r="CS15" s="186">
        <v>89.175653049999994</v>
      </c>
      <c r="CT15" s="2">
        <v>14.9</v>
      </c>
      <c r="CU15" s="187" t="s">
        <v>1862</v>
      </c>
      <c r="CV15" s="188">
        <v>29.289802730000002</v>
      </c>
      <c r="CW15" s="189">
        <v>23.55</v>
      </c>
      <c r="CX15" t="s">
        <v>2926</v>
      </c>
      <c r="CY15" s="186">
        <v>31.126518310000002</v>
      </c>
      <c r="CZ15" s="2">
        <v>16.010000000000002</v>
      </c>
      <c r="DA15" s="187" t="s">
        <v>2927</v>
      </c>
      <c r="DB15" s="188">
        <v>33.021007339999997</v>
      </c>
      <c r="DC15" s="189">
        <v>7.51</v>
      </c>
      <c r="DD15" t="s">
        <v>2927</v>
      </c>
      <c r="DE15" s="186">
        <v>11.779413720000001</v>
      </c>
      <c r="DF15" s="2">
        <v>6.27</v>
      </c>
      <c r="DG15" s="187" t="s">
        <v>2927</v>
      </c>
      <c r="DH15" s="188">
        <v>64.716712689999994</v>
      </c>
      <c r="DI15" s="189">
        <v>8.5399999999999991</v>
      </c>
      <c r="DJ15" t="s">
        <v>2121</v>
      </c>
      <c r="DK15" s="186">
        <v>0.86369574000000005</v>
      </c>
      <c r="DL15" s="2">
        <v>1.21</v>
      </c>
      <c r="DM15" s="187" t="s">
        <v>2928</v>
      </c>
      <c r="DN15" s="188">
        <v>11.285646659999999</v>
      </c>
      <c r="DO15" s="189">
        <v>12.75</v>
      </c>
      <c r="DP15" t="s">
        <v>2929</v>
      </c>
      <c r="DQ15" s="186">
        <v>116.47275999999999</v>
      </c>
      <c r="DR15" s="2">
        <v>19.39</v>
      </c>
      <c r="DS15" s="187" t="s">
        <v>2930</v>
      </c>
      <c r="DT15" s="188">
        <v>37.135742069999999</v>
      </c>
      <c r="DU15" s="189">
        <v>3.54</v>
      </c>
      <c r="DV15" t="s">
        <v>2931</v>
      </c>
      <c r="DW15" s="186">
        <v>37.207481629999997</v>
      </c>
      <c r="DX15" s="2">
        <v>74.3</v>
      </c>
      <c r="DY15" s="187" t="s">
        <v>2932</v>
      </c>
      <c r="DZ15" s="188">
        <v>476.97426719999999</v>
      </c>
      <c r="EA15" s="189">
        <v>96.51</v>
      </c>
      <c r="EB15" t="s">
        <v>2933</v>
      </c>
      <c r="EC15" s="186">
        <v>705.74869020000006</v>
      </c>
      <c r="ED15" s="2">
        <v>98.49</v>
      </c>
      <c r="EE15" s="187" t="s">
        <v>2934</v>
      </c>
      <c r="EF15" s="188">
        <v>2871.2517760000001</v>
      </c>
      <c r="EG15" s="189">
        <v>96.84</v>
      </c>
      <c r="EH15" t="s">
        <v>2935</v>
      </c>
      <c r="EI15" s="186">
        <v>3167.6416020000001</v>
      </c>
      <c r="EJ15" s="2">
        <v>99.04</v>
      </c>
      <c r="EK15" s="187" t="s">
        <v>2936</v>
      </c>
      <c r="EL15" s="188">
        <v>3.0212721899999999</v>
      </c>
      <c r="EM15" s="189">
        <v>4.79</v>
      </c>
      <c r="EN15" t="s">
        <v>2937</v>
      </c>
      <c r="EO15" s="186">
        <v>403.80543210000002</v>
      </c>
      <c r="EP15" s="2">
        <v>97.86</v>
      </c>
      <c r="EQ15" s="187" t="s">
        <v>2936</v>
      </c>
      <c r="ER15" s="188">
        <v>0.90032800000000002</v>
      </c>
      <c r="ES15" s="189">
        <v>4.74</v>
      </c>
      <c r="ET15" t="s">
        <v>2930</v>
      </c>
      <c r="EU15" s="186">
        <v>23.339784770000001</v>
      </c>
      <c r="EV15" s="2">
        <v>3.02</v>
      </c>
      <c r="EW15" s="187" t="s">
        <v>2928</v>
      </c>
      <c r="EX15" s="188">
        <v>23.100173040000001</v>
      </c>
      <c r="EY15" s="189">
        <v>11.41</v>
      </c>
      <c r="EZ15" t="s">
        <v>2930</v>
      </c>
      <c r="FA15" s="186">
        <v>42.440848090000003</v>
      </c>
      <c r="FB15" s="2">
        <v>3.34</v>
      </c>
      <c r="FC15" s="187" t="s">
        <v>2938</v>
      </c>
      <c r="FD15" s="188">
        <v>99.270655009999999</v>
      </c>
      <c r="FE15" s="189">
        <v>24.53</v>
      </c>
      <c r="FF15" t="s">
        <v>2938</v>
      </c>
      <c r="FG15" s="186">
        <v>1164.0849679999999</v>
      </c>
      <c r="FH15" s="2">
        <v>99.5</v>
      </c>
      <c r="FI15" s="187" t="s">
        <v>2939</v>
      </c>
      <c r="FJ15" s="188">
        <v>1.8727963400000001</v>
      </c>
      <c r="FK15" s="189">
        <v>1.72</v>
      </c>
      <c r="FL15" t="s">
        <v>2939</v>
      </c>
      <c r="FM15" s="186">
        <v>1.33616516</v>
      </c>
      <c r="FN15" s="2">
        <v>1.69</v>
      </c>
      <c r="FO15" s="187" t="s">
        <v>2939</v>
      </c>
      <c r="FP15" s="188">
        <v>56.578244669999997</v>
      </c>
      <c r="FQ15" s="189">
        <v>2.96</v>
      </c>
      <c r="FR15" t="s">
        <v>2939</v>
      </c>
      <c r="FS15" s="186">
        <v>27.679033019999999</v>
      </c>
      <c r="FT15" s="2">
        <v>2.04</v>
      </c>
      <c r="FU15" s="187" t="s">
        <v>2940</v>
      </c>
      <c r="FV15" s="188">
        <v>62.817522740000001</v>
      </c>
      <c r="FW15" s="189">
        <v>49.09</v>
      </c>
      <c r="FX15" t="s">
        <v>2941</v>
      </c>
      <c r="FY15" s="186">
        <v>1.1961539299999999</v>
      </c>
      <c r="FZ15" s="2">
        <v>9.94</v>
      </c>
      <c r="GA15" s="187" t="s">
        <v>2941</v>
      </c>
      <c r="GB15" s="188">
        <v>1.2459936899999999</v>
      </c>
      <c r="GC15" s="189">
        <v>12.42</v>
      </c>
      <c r="GD15" t="s">
        <v>2942</v>
      </c>
      <c r="GE15" s="186">
        <v>0.41880617999999997</v>
      </c>
      <c r="GF15" s="2">
        <v>6.89</v>
      </c>
      <c r="GG15" s="187" t="s">
        <v>2941</v>
      </c>
      <c r="GH15" s="188">
        <v>0.87219557999999997</v>
      </c>
      <c r="GI15" s="189">
        <v>12.41</v>
      </c>
      <c r="GJ15" t="s">
        <v>2942</v>
      </c>
      <c r="GK15" s="186">
        <v>0.84758571000000005</v>
      </c>
      <c r="GL15" s="2">
        <v>16.77</v>
      </c>
      <c r="GM15" s="187" t="s">
        <v>2941</v>
      </c>
      <c r="GN15" s="188">
        <v>0.59807697000000004</v>
      </c>
      <c r="GO15" s="189">
        <v>9.92</v>
      </c>
      <c r="GP15" t="s">
        <v>2942</v>
      </c>
      <c r="GQ15" s="186">
        <v>1.0569888000000001</v>
      </c>
      <c r="GR15" s="2">
        <v>26.19</v>
      </c>
      <c r="GS15" s="187" t="s">
        <v>2941</v>
      </c>
      <c r="GT15" s="188">
        <v>0.49839748</v>
      </c>
      <c r="GU15" s="189">
        <v>9.94</v>
      </c>
      <c r="GV15" t="s">
        <v>2943</v>
      </c>
      <c r="GW15" s="186">
        <v>210.94138799999999</v>
      </c>
      <c r="GX15" s="2">
        <v>68.12</v>
      </c>
      <c r="GY15" s="187" t="s">
        <v>1849</v>
      </c>
      <c r="GZ15" s="188">
        <v>4.2734425600000003</v>
      </c>
      <c r="HA15" s="189">
        <v>2.81</v>
      </c>
    </row>
    <row r="16" spans="1:212" ht="15" x14ac:dyDescent="0.25">
      <c r="C16" s="187" t="s">
        <v>2761</v>
      </c>
      <c r="D16" s="188">
        <v>22.725435610000002</v>
      </c>
      <c r="E16" s="189">
        <v>7.13</v>
      </c>
      <c r="F16" t="s">
        <v>2035</v>
      </c>
      <c r="G16" s="186">
        <v>21.62564519</v>
      </c>
      <c r="H16" s="2">
        <v>13.44</v>
      </c>
      <c r="I16" s="187" t="s">
        <v>1823</v>
      </c>
      <c r="J16" s="188">
        <v>74.493418890000001</v>
      </c>
      <c r="K16" s="189">
        <v>7.68</v>
      </c>
      <c r="L16" t="s">
        <v>1823</v>
      </c>
      <c r="M16" s="186">
        <v>64.409314820000006</v>
      </c>
      <c r="N16" s="2">
        <v>7.54</v>
      </c>
      <c r="O16" s="187" t="s">
        <v>1823</v>
      </c>
      <c r="P16" s="188">
        <v>1.23895632</v>
      </c>
      <c r="Q16" s="189">
        <v>2.77</v>
      </c>
      <c r="R16" t="s">
        <v>1787</v>
      </c>
      <c r="S16" s="186">
        <v>0.58643369000000001</v>
      </c>
      <c r="T16" s="2">
        <v>0.13</v>
      </c>
      <c r="U16" s="187" t="s">
        <v>1756</v>
      </c>
      <c r="V16" s="188">
        <v>96.031341449999999</v>
      </c>
      <c r="W16" s="189">
        <v>18.920000000000002</v>
      </c>
      <c r="X16" t="s">
        <v>2944</v>
      </c>
      <c r="Y16" s="186">
        <v>21.28760862</v>
      </c>
      <c r="Z16" s="2">
        <v>5.33</v>
      </c>
      <c r="AA16" s="187" t="s">
        <v>1756</v>
      </c>
      <c r="AB16" s="188">
        <v>144.31150575999999</v>
      </c>
      <c r="AC16" s="189">
        <v>18.64</v>
      </c>
      <c r="AD16" t="s">
        <v>2945</v>
      </c>
      <c r="AE16" s="186">
        <v>104.53572221</v>
      </c>
      <c r="AF16" s="2">
        <v>20.100000000000001</v>
      </c>
      <c r="AG16" s="187"/>
      <c r="AH16" s="188"/>
      <c r="AI16" s="189"/>
      <c r="AM16" s="187" t="s">
        <v>2784</v>
      </c>
      <c r="AN16" s="188">
        <v>16.66741622</v>
      </c>
      <c r="AO16" s="189">
        <v>1.91</v>
      </c>
      <c r="AP16" t="s">
        <v>2946</v>
      </c>
      <c r="AQ16" s="186">
        <v>4.9132349399999997</v>
      </c>
      <c r="AR16" s="2">
        <v>0.39</v>
      </c>
      <c r="AS16" s="187" t="s">
        <v>2946</v>
      </c>
      <c r="AT16" s="188">
        <v>0.53999189999999997</v>
      </c>
      <c r="AU16" s="189">
        <v>0.15</v>
      </c>
      <c r="AV16" t="s">
        <v>2784</v>
      </c>
      <c r="AW16" s="186">
        <v>33.321058090000001</v>
      </c>
      <c r="AX16" s="2">
        <v>2.0499999999999998</v>
      </c>
      <c r="AY16" s="187" t="s">
        <v>2946</v>
      </c>
      <c r="AZ16" s="188">
        <v>96.568941359999997</v>
      </c>
      <c r="BA16" s="189">
        <v>2.35</v>
      </c>
      <c r="BB16" t="s">
        <v>1799</v>
      </c>
      <c r="BC16" s="186">
        <v>5.3986799400000001</v>
      </c>
      <c r="BD16" s="2">
        <v>3.2</v>
      </c>
      <c r="BE16" s="187" t="s">
        <v>1823</v>
      </c>
      <c r="BF16" s="188">
        <v>4.4325690499999997</v>
      </c>
      <c r="BG16" s="189">
        <v>6.24</v>
      </c>
      <c r="BH16" t="s">
        <v>1804</v>
      </c>
      <c r="BI16" s="186">
        <v>41.03714325</v>
      </c>
      <c r="BJ16" s="2">
        <v>10.58</v>
      </c>
      <c r="BK16" s="187" t="s">
        <v>1910</v>
      </c>
      <c r="BL16" s="188">
        <v>0.18481566999999999</v>
      </c>
      <c r="BM16" s="189">
        <v>17.940000000000001</v>
      </c>
      <c r="BN16" t="s">
        <v>1895</v>
      </c>
      <c r="BO16" s="186">
        <v>0.39523554</v>
      </c>
      <c r="BP16" s="2">
        <v>37.07</v>
      </c>
      <c r="BQ16" s="187" t="s">
        <v>1792</v>
      </c>
      <c r="BR16" s="188">
        <v>33.155877369999999</v>
      </c>
      <c r="BS16" s="189">
        <v>49.9</v>
      </c>
      <c r="BT16" t="s">
        <v>2512</v>
      </c>
      <c r="BU16" s="186">
        <v>75.590810250000004</v>
      </c>
      <c r="BV16" s="2">
        <v>1.33</v>
      </c>
      <c r="BW16" s="187" t="s">
        <v>2512</v>
      </c>
      <c r="BX16" s="188">
        <v>209.9145164</v>
      </c>
      <c r="BY16" s="189">
        <v>1.41</v>
      </c>
      <c r="BZ16" t="s">
        <v>2512</v>
      </c>
      <c r="CA16" s="186">
        <v>145.56920969999999</v>
      </c>
      <c r="CB16" s="2">
        <v>1.5</v>
      </c>
      <c r="CC16" s="187" t="s">
        <v>2512</v>
      </c>
      <c r="CD16" s="188">
        <v>22.23585718</v>
      </c>
      <c r="CE16" s="189">
        <v>1.43</v>
      </c>
      <c r="CF16" t="s">
        <v>2947</v>
      </c>
      <c r="CG16" s="186">
        <v>5.4129890700000001</v>
      </c>
      <c r="CH16" s="2">
        <v>10.61</v>
      </c>
      <c r="CI16" s="187" t="s">
        <v>2948</v>
      </c>
      <c r="CJ16" s="188">
        <v>2041.1751019999999</v>
      </c>
      <c r="CK16" s="189">
        <v>48.65</v>
      </c>
      <c r="CL16" t="s">
        <v>2949</v>
      </c>
      <c r="CM16" s="186">
        <v>3266.3404409999998</v>
      </c>
      <c r="CN16" s="2">
        <v>23.32</v>
      </c>
      <c r="CO16" s="187" t="s">
        <v>2002</v>
      </c>
      <c r="CP16" s="188">
        <v>0.52392013000000004</v>
      </c>
      <c r="CQ16" s="189">
        <v>50.08</v>
      </c>
      <c r="CR16" t="s">
        <v>1862</v>
      </c>
      <c r="CS16" s="186">
        <v>107.11506291000001</v>
      </c>
      <c r="CT16" s="2">
        <v>17.899999999999999</v>
      </c>
      <c r="CU16" s="187" t="s">
        <v>2084</v>
      </c>
      <c r="CV16" s="188">
        <v>1E-8</v>
      </c>
      <c r="CW16" s="189">
        <v>0</v>
      </c>
      <c r="CX16" t="s">
        <v>2950</v>
      </c>
      <c r="CY16" s="186">
        <v>7.6677350000000005E-2</v>
      </c>
      <c r="CZ16" s="2">
        <v>0.04</v>
      </c>
      <c r="DA16" s="187" t="s">
        <v>2121</v>
      </c>
      <c r="DB16" s="188">
        <v>19.468085179999999</v>
      </c>
      <c r="DC16" s="189">
        <v>4.43</v>
      </c>
      <c r="DD16" t="s">
        <v>2121</v>
      </c>
      <c r="DE16" s="186">
        <v>14.008481509999999</v>
      </c>
      <c r="DF16" s="2">
        <v>7.46</v>
      </c>
      <c r="DG16" s="187" t="s">
        <v>2121</v>
      </c>
      <c r="DH16" s="188">
        <v>0.11601765999999999</v>
      </c>
      <c r="DI16" s="189">
        <v>0.02</v>
      </c>
      <c r="DJ16" t="s">
        <v>2571</v>
      </c>
      <c r="DK16" s="186">
        <v>0.72154737999999996</v>
      </c>
      <c r="DL16" s="2">
        <v>1.01</v>
      </c>
      <c r="DM16" s="187" t="s">
        <v>2951</v>
      </c>
      <c r="DN16" s="188">
        <v>1.5412500000000001E-3</v>
      </c>
      <c r="DO16" s="189">
        <v>0</v>
      </c>
      <c r="DP16" t="s">
        <v>2952</v>
      </c>
      <c r="DQ16" s="186">
        <v>9.2306324699999998</v>
      </c>
      <c r="DR16" s="2">
        <v>1.54</v>
      </c>
      <c r="DS16" s="187" t="s">
        <v>2928</v>
      </c>
      <c r="DT16" s="188">
        <v>29.021216540000001</v>
      </c>
      <c r="DU16" s="189">
        <v>2.77</v>
      </c>
      <c r="DV16" t="s">
        <v>2953</v>
      </c>
      <c r="DW16" s="186">
        <v>11.675259410000001</v>
      </c>
      <c r="DX16" s="2">
        <v>23.31</v>
      </c>
      <c r="DY16" s="187"/>
      <c r="DZ16" s="188"/>
      <c r="EA16" s="189"/>
      <c r="EE16" s="187"/>
      <c r="EF16" s="188"/>
      <c r="EG16" s="189"/>
      <c r="EH16" t="s">
        <v>2954</v>
      </c>
      <c r="EI16" s="186">
        <v>5.8999999999999996E-7</v>
      </c>
      <c r="EJ16" s="2">
        <v>0</v>
      </c>
      <c r="EK16" s="187" t="s">
        <v>2955</v>
      </c>
      <c r="EL16" s="188">
        <v>10.723914600000001</v>
      </c>
      <c r="EM16" s="189">
        <v>17.010000000000002</v>
      </c>
      <c r="EN16" t="s">
        <v>2954</v>
      </c>
      <c r="EO16" s="186">
        <v>1.05346E-3</v>
      </c>
      <c r="EP16" s="2">
        <v>0</v>
      </c>
      <c r="EQ16" s="187" t="s">
        <v>2955</v>
      </c>
      <c r="ER16" s="188">
        <v>1.82381803</v>
      </c>
      <c r="ES16" s="189">
        <v>9.6</v>
      </c>
      <c r="ET16" t="s">
        <v>2928</v>
      </c>
      <c r="EU16" s="186">
        <v>60.051589360000001</v>
      </c>
      <c r="EV16" s="2">
        <v>7.76</v>
      </c>
      <c r="EW16" s="187" t="s">
        <v>2951</v>
      </c>
      <c r="EX16" s="188">
        <v>7.8963000000000002E-3</v>
      </c>
      <c r="EY16" s="189">
        <v>0</v>
      </c>
      <c r="EZ16" t="s">
        <v>2928</v>
      </c>
      <c r="FA16" s="186">
        <v>80.859996330000001</v>
      </c>
      <c r="FB16" s="2">
        <v>6.36</v>
      </c>
      <c r="FC16" s="187" t="s">
        <v>2956</v>
      </c>
      <c r="FD16" s="188">
        <v>49.541816539999999</v>
      </c>
      <c r="FE16" s="189">
        <v>12.24</v>
      </c>
      <c r="FI16" s="187" t="s">
        <v>2957</v>
      </c>
      <c r="FJ16" s="188">
        <v>1.6159213100000001</v>
      </c>
      <c r="FK16" s="189">
        <v>1.49</v>
      </c>
      <c r="FL16" t="s">
        <v>2957</v>
      </c>
      <c r="FM16" s="186">
        <v>1.0358470200000001</v>
      </c>
      <c r="FN16" s="2">
        <v>1.31</v>
      </c>
      <c r="FO16" s="187" t="s">
        <v>2957</v>
      </c>
      <c r="FP16" s="188">
        <v>48.643372669999998</v>
      </c>
      <c r="FQ16" s="189">
        <v>2.54</v>
      </c>
      <c r="FR16" t="s">
        <v>2957</v>
      </c>
      <c r="FS16" s="186">
        <v>23.787189260000002</v>
      </c>
      <c r="FT16" s="2">
        <v>1.75</v>
      </c>
      <c r="FU16" s="187" t="s">
        <v>2958</v>
      </c>
      <c r="FV16" s="188">
        <v>11.45212804</v>
      </c>
      <c r="FW16" s="189">
        <v>8.9499999999999993</v>
      </c>
      <c r="FX16" t="s">
        <v>2959</v>
      </c>
      <c r="FY16" s="186">
        <v>0.48005956</v>
      </c>
      <c r="FZ16" s="2">
        <v>3.99</v>
      </c>
      <c r="GA16" s="187" t="s">
        <v>2959</v>
      </c>
      <c r="GB16" s="188">
        <v>0.90011167999999997</v>
      </c>
      <c r="GC16" s="189">
        <v>8.9700000000000006</v>
      </c>
      <c r="GD16" t="s">
        <v>2960</v>
      </c>
      <c r="GE16" s="186">
        <v>0.72096475999999998</v>
      </c>
      <c r="GF16" s="2">
        <v>11.86</v>
      </c>
      <c r="GG16" s="187" t="s">
        <v>2959</v>
      </c>
      <c r="GH16" s="188">
        <v>0.94511727000000001</v>
      </c>
      <c r="GI16" s="189">
        <v>13.45</v>
      </c>
      <c r="GJ16" t="s">
        <v>2960</v>
      </c>
      <c r="GK16" s="186">
        <v>0.60079342000000002</v>
      </c>
      <c r="GL16" s="2">
        <v>11.89</v>
      </c>
      <c r="GM16" s="187" t="s">
        <v>2959</v>
      </c>
      <c r="GN16" s="188">
        <v>1.35016753</v>
      </c>
      <c r="GO16" s="189">
        <v>22.4</v>
      </c>
      <c r="GP16" t="s">
        <v>2960</v>
      </c>
      <c r="GQ16" s="186">
        <v>0.38051094000000002</v>
      </c>
      <c r="GR16" s="2">
        <v>9.43</v>
      </c>
      <c r="GS16" s="187" t="s">
        <v>2959</v>
      </c>
      <c r="GT16" s="188">
        <v>2.40029782</v>
      </c>
      <c r="GU16" s="189">
        <v>47.86</v>
      </c>
      <c r="GV16" t="s">
        <v>2961</v>
      </c>
      <c r="GW16" s="186">
        <v>70.205422859999999</v>
      </c>
      <c r="GX16" s="2">
        <v>22.67</v>
      </c>
      <c r="GY16" s="187" t="s">
        <v>1862</v>
      </c>
      <c r="GZ16" s="188">
        <v>13.67168714</v>
      </c>
      <c r="HA16" s="189">
        <v>8.99</v>
      </c>
    </row>
    <row r="17" spans="3:209" ht="15" x14ac:dyDescent="0.25">
      <c r="C17" s="187" t="s">
        <v>2788</v>
      </c>
      <c r="D17" s="188">
        <v>27.965123739999999</v>
      </c>
      <c r="E17" s="189">
        <v>8.77</v>
      </c>
      <c r="F17" t="s">
        <v>2831</v>
      </c>
      <c r="G17" s="186">
        <v>4.5813059599999999</v>
      </c>
      <c r="H17" s="2">
        <v>2.85</v>
      </c>
      <c r="I17" s="187" t="s">
        <v>1850</v>
      </c>
      <c r="J17" s="188">
        <v>177.88515341999999</v>
      </c>
      <c r="K17" s="189">
        <v>18.34</v>
      </c>
      <c r="L17" t="s">
        <v>1850</v>
      </c>
      <c r="M17" s="186">
        <v>48.407288559999998</v>
      </c>
      <c r="N17" s="2">
        <v>5.67</v>
      </c>
      <c r="O17" s="187" t="s">
        <v>1850</v>
      </c>
      <c r="P17" s="188">
        <v>3.8113047500000001</v>
      </c>
      <c r="Q17" s="189">
        <v>8.51</v>
      </c>
      <c r="R17" t="s">
        <v>2374</v>
      </c>
      <c r="S17" s="186">
        <v>22.929217309999999</v>
      </c>
      <c r="T17" s="2">
        <v>5</v>
      </c>
      <c r="U17" s="187" t="s">
        <v>1787</v>
      </c>
      <c r="V17" s="188">
        <v>1.0424229899999999</v>
      </c>
      <c r="W17" s="189">
        <v>0.21</v>
      </c>
      <c r="X17" t="s">
        <v>1780</v>
      </c>
      <c r="Y17" s="186">
        <v>85.077109550000003</v>
      </c>
      <c r="Z17" s="2">
        <v>21.3</v>
      </c>
      <c r="AA17" s="187" t="s">
        <v>1787</v>
      </c>
      <c r="AB17" s="188">
        <v>1.6977192800000001</v>
      </c>
      <c r="AC17" s="189">
        <v>0.22</v>
      </c>
      <c r="AG17" s="187"/>
      <c r="AH17" s="188"/>
      <c r="AI17" s="189"/>
      <c r="AM17" s="187" t="s">
        <v>2807</v>
      </c>
      <c r="AN17" s="188">
        <v>22.06605884</v>
      </c>
      <c r="AO17" s="189">
        <v>2.5299999999999998</v>
      </c>
      <c r="AP17" t="s">
        <v>2784</v>
      </c>
      <c r="AQ17" s="186">
        <v>33.869547359999999</v>
      </c>
      <c r="AR17" s="2">
        <v>2.69</v>
      </c>
      <c r="AS17" s="187" t="s">
        <v>2784</v>
      </c>
      <c r="AT17" s="188">
        <v>9.2273533400000005</v>
      </c>
      <c r="AU17" s="189">
        <v>2.58</v>
      </c>
      <c r="AV17" t="s">
        <v>2807</v>
      </c>
      <c r="AW17" s="186">
        <v>38.205277119999998</v>
      </c>
      <c r="AX17" s="2">
        <v>2.35</v>
      </c>
      <c r="AY17" s="187" t="s">
        <v>2784</v>
      </c>
      <c r="AZ17" s="188">
        <v>106.62091791</v>
      </c>
      <c r="BA17" s="189">
        <v>2.6</v>
      </c>
      <c r="BB17" t="s">
        <v>1833</v>
      </c>
      <c r="BC17" s="186">
        <v>7.2177383500000003</v>
      </c>
      <c r="BD17" s="2">
        <v>4.2699999999999996</v>
      </c>
      <c r="BE17" s="187" t="s">
        <v>1840</v>
      </c>
      <c r="BF17" s="188">
        <v>9.1920000000000001E-5</v>
      </c>
      <c r="BG17" s="189">
        <v>0</v>
      </c>
      <c r="BH17" t="s">
        <v>1823</v>
      </c>
      <c r="BI17" s="186">
        <v>32.836498560000003</v>
      </c>
      <c r="BJ17" s="2">
        <v>8.4700000000000006</v>
      </c>
      <c r="BK17" s="187" t="s">
        <v>1928</v>
      </c>
      <c r="BL17" s="188">
        <v>0.37194505999999999</v>
      </c>
      <c r="BM17" s="189">
        <v>36.1</v>
      </c>
      <c r="BN17" t="s">
        <v>2962</v>
      </c>
      <c r="BO17" s="186">
        <v>0.13179468</v>
      </c>
      <c r="BP17" s="2">
        <v>12.36</v>
      </c>
      <c r="BQ17" s="187"/>
      <c r="BR17" s="188"/>
      <c r="BS17" s="189"/>
      <c r="BT17" t="s">
        <v>1851</v>
      </c>
      <c r="BU17" s="186">
        <v>113.47028640000001</v>
      </c>
      <c r="BV17" s="2">
        <v>1.99</v>
      </c>
      <c r="BW17" s="187" t="s">
        <v>1851</v>
      </c>
      <c r="BX17" s="188">
        <v>697.40133400000002</v>
      </c>
      <c r="BY17" s="189">
        <v>4.6900000000000004</v>
      </c>
      <c r="BZ17" t="s">
        <v>1851</v>
      </c>
      <c r="CA17" s="186">
        <v>531.30253519999997</v>
      </c>
      <c r="CB17" s="2">
        <v>5.48</v>
      </c>
      <c r="CC17" s="187" t="s">
        <v>1851</v>
      </c>
      <c r="CD17" s="188">
        <v>80.470948059999998</v>
      </c>
      <c r="CE17" s="189">
        <v>5.19</v>
      </c>
      <c r="CI17" s="187"/>
      <c r="CJ17" s="188"/>
      <c r="CK17" s="189"/>
      <c r="CL17" t="s">
        <v>2963</v>
      </c>
      <c r="CM17" s="186">
        <v>2150.2513979999999</v>
      </c>
      <c r="CN17" s="2">
        <v>15.35</v>
      </c>
      <c r="CO17" s="187"/>
      <c r="CP17" s="188"/>
      <c r="CQ17" s="189"/>
      <c r="CR17" t="s">
        <v>2964</v>
      </c>
      <c r="CS17" s="186">
        <v>31.34240016</v>
      </c>
      <c r="CT17" s="2">
        <v>5.24</v>
      </c>
      <c r="CU17" s="187" t="s">
        <v>1898</v>
      </c>
      <c r="CV17" s="188">
        <v>9.9935020800000007</v>
      </c>
      <c r="CW17" s="189">
        <v>8.0299999999999994</v>
      </c>
      <c r="CX17" t="s">
        <v>1856</v>
      </c>
      <c r="CY17" s="186">
        <v>31.59799645</v>
      </c>
      <c r="CZ17" s="2">
        <v>16.25</v>
      </c>
      <c r="DA17" s="187" t="s">
        <v>2571</v>
      </c>
      <c r="DB17" s="188">
        <v>4.9430623100000002</v>
      </c>
      <c r="DC17" s="189">
        <v>1.1200000000000001</v>
      </c>
      <c r="DD17" t="s">
        <v>2571</v>
      </c>
      <c r="DE17" s="186">
        <v>0.97738393999999995</v>
      </c>
      <c r="DF17" s="2">
        <v>0.52</v>
      </c>
      <c r="DG17" s="187" t="s">
        <v>2571</v>
      </c>
      <c r="DH17" s="188">
        <v>7.1215548699999998</v>
      </c>
      <c r="DI17" s="189">
        <v>0.94</v>
      </c>
      <c r="DJ17" t="s">
        <v>1845</v>
      </c>
      <c r="DK17" s="186">
        <v>5.68521521</v>
      </c>
      <c r="DL17" s="2">
        <v>7.95</v>
      </c>
      <c r="DM17" s="187" t="s">
        <v>2965</v>
      </c>
      <c r="DN17" s="188">
        <v>1.07077796</v>
      </c>
      <c r="DO17" s="189">
        <v>1.21</v>
      </c>
      <c r="DP17" t="s">
        <v>2149</v>
      </c>
      <c r="DQ17" s="186">
        <v>9.0212392599999998</v>
      </c>
      <c r="DR17" s="2">
        <v>1.5</v>
      </c>
      <c r="DS17" s="187" t="s">
        <v>2951</v>
      </c>
      <c r="DT17" s="188">
        <v>1.9425121599999999</v>
      </c>
      <c r="DU17" s="189">
        <v>0.19</v>
      </c>
      <c r="DY17" s="187"/>
      <c r="DZ17" s="188"/>
      <c r="EA17" s="189"/>
      <c r="EE17" s="187"/>
      <c r="EF17" s="188"/>
      <c r="EG17" s="189"/>
      <c r="EK17" s="187" t="s">
        <v>2942</v>
      </c>
      <c r="EL17" s="188">
        <v>3.3280547899999999</v>
      </c>
      <c r="EM17" s="189">
        <v>5.28</v>
      </c>
      <c r="EQ17" s="187" t="s">
        <v>2966</v>
      </c>
      <c r="ER17" s="188">
        <v>0.86447284000000002</v>
      </c>
      <c r="ES17" s="189">
        <v>4.55</v>
      </c>
      <c r="ET17" t="s">
        <v>2951</v>
      </c>
      <c r="EU17" s="186">
        <v>0.27368938999999998</v>
      </c>
      <c r="EV17" s="2">
        <v>0.04</v>
      </c>
      <c r="EW17" s="187" t="s">
        <v>2965</v>
      </c>
      <c r="EX17" s="188">
        <v>1.3094636799999999</v>
      </c>
      <c r="EY17" s="189">
        <v>0.65</v>
      </c>
      <c r="EZ17" t="s">
        <v>2951</v>
      </c>
      <c r="FA17" s="186">
        <v>0.92021595</v>
      </c>
      <c r="FB17" s="2">
        <v>7.0000000000000007E-2</v>
      </c>
      <c r="FC17" s="187" t="s">
        <v>2967</v>
      </c>
      <c r="FD17" s="188">
        <v>29.45087023</v>
      </c>
      <c r="FE17" s="189">
        <v>7.28</v>
      </c>
      <c r="FI17" s="187" t="s">
        <v>2968</v>
      </c>
      <c r="FJ17" s="188">
        <v>4.9336986700000001</v>
      </c>
      <c r="FK17" s="189">
        <v>4.54</v>
      </c>
      <c r="FL17" t="s">
        <v>2968</v>
      </c>
      <c r="FM17" s="186">
        <v>1.93077695</v>
      </c>
      <c r="FN17" s="2">
        <v>2.44</v>
      </c>
      <c r="FO17" s="187" t="s">
        <v>2968</v>
      </c>
      <c r="FP17" s="188">
        <v>88.390195030000001</v>
      </c>
      <c r="FQ17" s="189">
        <v>4.62</v>
      </c>
      <c r="FR17" t="s">
        <v>2968</v>
      </c>
      <c r="FS17" s="186">
        <v>65.782283309999997</v>
      </c>
      <c r="FT17" s="2">
        <v>4.8499999999999996</v>
      </c>
      <c r="FU17" s="187" t="s">
        <v>2969</v>
      </c>
      <c r="FV17" s="188">
        <v>52.632619920000003</v>
      </c>
      <c r="FW17" s="189">
        <v>41.13</v>
      </c>
      <c r="FX17" t="s">
        <v>2970</v>
      </c>
      <c r="FY17" s="186">
        <v>7.4248381999999999</v>
      </c>
      <c r="FZ17" s="2">
        <v>61.67</v>
      </c>
      <c r="GA17" s="187" t="s">
        <v>2971</v>
      </c>
      <c r="GB17" s="188">
        <v>0.69900149</v>
      </c>
      <c r="GC17" s="189">
        <v>6.96</v>
      </c>
      <c r="GD17" t="s">
        <v>2954</v>
      </c>
      <c r="GE17" s="186">
        <v>0.51033649999999997</v>
      </c>
      <c r="GF17" s="2">
        <v>8.4</v>
      </c>
      <c r="GG17" s="187" t="s">
        <v>2971</v>
      </c>
      <c r="GH17" s="188">
        <v>1.1883025199999999</v>
      </c>
      <c r="GI17" s="189">
        <v>16.899999999999999</v>
      </c>
      <c r="GJ17" t="s">
        <v>2954</v>
      </c>
      <c r="GK17" s="186">
        <v>0.62541237000000005</v>
      </c>
      <c r="GL17" s="2">
        <v>12.37</v>
      </c>
      <c r="GM17" s="187" t="s">
        <v>2971</v>
      </c>
      <c r="GN17" s="188">
        <v>1.55777473</v>
      </c>
      <c r="GO17" s="189">
        <v>25.84</v>
      </c>
      <c r="GP17" t="s">
        <v>2954</v>
      </c>
      <c r="GQ17" s="186">
        <v>0.86056741999999997</v>
      </c>
      <c r="GR17" s="2">
        <v>21.32</v>
      </c>
      <c r="GS17" s="187" t="s">
        <v>2971</v>
      </c>
      <c r="GT17" s="188">
        <v>1.3980029599999999</v>
      </c>
      <c r="GU17" s="189">
        <v>27.88</v>
      </c>
      <c r="GY17" s="187" t="s">
        <v>1855</v>
      </c>
      <c r="GZ17" s="188">
        <v>1.059094E-2</v>
      </c>
      <c r="HA17" s="189">
        <v>0.01</v>
      </c>
    </row>
    <row r="18" spans="3:209" ht="15" x14ac:dyDescent="0.25">
      <c r="C18" s="187" t="s">
        <v>2812</v>
      </c>
      <c r="D18" s="188">
        <v>26.071770229999998</v>
      </c>
      <c r="E18" s="189">
        <v>8.18</v>
      </c>
      <c r="F18" t="s">
        <v>2854</v>
      </c>
      <c r="G18" s="186">
        <v>24.080975760000001</v>
      </c>
      <c r="H18" s="2">
        <v>14.97</v>
      </c>
      <c r="I18" s="187" t="s">
        <v>1842</v>
      </c>
      <c r="J18" s="188">
        <v>165.96976211</v>
      </c>
      <c r="K18" s="189">
        <v>17.11</v>
      </c>
      <c r="L18" t="s">
        <v>1842</v>
      </c>
      <c r="M18" s="186">
        <v>119.86609122999999</v>
      </c>
      <c r="N18" s="2">
        <v>14.03</v>
      </c>
      <c r="O18" s="187" t="s">
        <v>1842</v>
      </c>
      <c r="P18" s="188">
        <v>1.62698476</v>
      </c>
      <c r="Q18" s="189">
        <v>3.63</v>
      </c>
      <c r="R18" t="s">
        <v>2972</v>
      </c>
      <c r="S18" s="186">
        <v>87.944934219999993</v>
      </c>
      <c r="T18" s="2">
        <v>19.190000000000001</v>
      </c>
      <c r="U18" s="187" t="s">
        <v>1780</v>
      </c>
      <c r="V18" s="188">
        <v>21.72225984</v>
      </c>
      <c r="W18" s="189">
        <v>4.28</v>
      </c>
      <c r="X18" t="s">
        <v>2972</v>
      </c>
      <c r="Y18" s="186">
        <v>1.20751527</v>
      </c>
      <c r="Z18" s="2">
        <v>0.3</v>
      </c>
      <c r="AA18" s="187" t="s">
        <v>2374</v>
      </c>
      <c r="AB18" s="188">
        <v>31.28496243</v>
      </c>
      <c r="AC18" s="189">
        <v>4.04</v>
      </c>
      <c r="AG18" s="187"/>
      <c r="AH18" s="188"/>
      <c r="AI18" s="189"/>
      <c r="AM18" s="187" t="s">
        <v>2973</v>
      </c>
      <c r="AN18" s="188">
        <v>4.7970724499999999</v>
      </c>
      <c r="AO18" s="189">
        <v>0.55000000000000004</v>
      </c>
      <c r="AP18" t="s">
        <v>2807</v>
      </c>
      <c r="AQ18" s="186">
        <v>6.96743764</v>
      </c>
      <c r="AR18" s="2">
        <v>0.55000000000000004</v>
      </c>
      <c r="AS18" s="187" t="s">
        <v>2807</v>
      </c>
      <c r="AT18" s="188">
        <v>1.68037974</v>
      </c>
      <c r="AU18" s="189">
        <v>0.47</v>
      </c>
      <c r="AV18" t="s">
        <v>2973</v>
      </c>
      <c r="AW18" s="186">
        <v>9.5622660899999996</v>
      </c>
      <c r="AX18" s="2">
        <v>0.59</v>
      </c>
      <c r="AY18" s="187" t="s">
        <v>2807</v>
      </c>
      <c r="AZ18" s="188">
        <v>50.68298137</v>
      </c>
      <c r="BA18" s="189">
        <v>1.23</v>
      </c>
      <c r="BB18" t="s">
        <v>1765</v>
      </c>
      <c r="BC18" s="186">
        <v>6.2195631899999997</v>
      </c>
      <c r="BD18" s="2">
        <v>3.68</v>
      </c>
      <c r="BE18" s="187" t="s">
        <v>683</v>
      </c>
      <c r="BF18" s="188">
        <v>1.2535000000000001E-4</v>
      </c>
      <c r="BG18" s="189">
        <v>0</v>
      </c>
      <c r="BH18" t="s">
        <v>1850</v>
      </c>
      <c r="BI18" s="186">
        <v>110.11571701</v>
      </c>
      <c r="BJ18" s="2">
        <v>28.39</v>
      </c>
      <c r="BK18" s="187" t="s">
        <v>1965</v>
      </c>
      <c r="BL18" s="188">
        <v>0.37162052000000001</v>
      </c>
      <c r="BM18" s="189">
        <v>36.07</v>
      </c>
      <c r="BN18" t="s">
        <v>2974</v>
      </c>
      <c r="BO18" s="186">
        <v>0.12960384</v>
      </c>
      <c r="BP18" s="2">
        <v>12.16</v>
      </c>
      <c r="BQ18" s="187"/>
      <c r="BR18" s="188"/>
      <c r="BS18" s="189"/>
      <c r="BT18" t="s">
        <v>1875</v>
      </c>
      <c r="BU18" s="186">
        <v>999.91835079999998</v>
      </c>
      <c r="BV18" s="2">
        <v>17.559999999999999</v>
      </c>
      <c r="BW18" s="187" t="s">
        <v>1875</v>
      </c>
      <c r="BX18" s="188">
        <v>1098.2072149999999</v>
      </c>
      <c r="BY18" s="189">
        <v>7.38</v>
      </c>
      <c r="BZ18" t="s">
        <v>1875</v>
      </c>
      <c r="CA18" s="186">
        <v>456.56121489999998</v>
      </c>
      <c r="CB18" s="2">
        <v>4.71</v>
      </c>
      <c r="CC18" s="187" t="s">
        <v>1910</v>
      </c>
      <c r="CD18" s="188">
        <v>147.4442502</v>
      </c>
      <c r="CE18" s="189">
        <v>9.5</v>
      </c>
      <c r="CI18" s="187"/>
      <c r="CJ18" s="188"/>
      <c r="CK18" s="189"/>
      <c r="CL18" t="s">
        <v>2975</v>
      </c>
      <c r="CM18" s="186">
        <v>1428.361398</v>
      </c>
      <c r="CN18" s="2">
        <v>10.199999999999999</v>
      </c>
      <c r="CO18" s="187"/>
      <c r="CP18" s="188"/>
      <c r="CQ18" s="189"/>
      <c r="CR18" t="s">
        <v>2614</v>
      </c>
      <c r="CS18" s="186">
        <v>71.400955940000003</v>
      </c>
      <c r="CT18" s="2">
        <v>11.93</v>
      </c>
      <c r="CU18" s="187" t="s">
        <v>2964</v>
      </c>
      <c r="CV18" s="188">
        <v>6.6630280500000003</v>
      </c>
      <c r="CW18" s="189">
        <v>5.36</v>
      </c>
      <c r="CX18" t="s">
        <v>2976</v>
      </c>
      <c r="CY18" s="186">
        <v>24.197842359999999</v>
      </c>
      <c r="CZ18" s="2">
        <v>12.44</v>
      </c>
      <c r="DA18" s="187" t="s">
        <v>1845</v>
      </c>
      <c r="DB18" s="188">
        <v>19.23379327</v>
      </c>
      <c r="DC18" s="189">
        <v>4.37</v>
      </c>
      <c r="DD18" t="s">
        <v>1845</v>
      </c>
      <c r="DE18" s="186">
        <v>8.4101079300000006</v>
      </c>
      <c r="DF18" s="2">
        <v>4.4800000000000004</v>
      </c>
      <c r="DG18" s="187" t="s">
        <v>1845</v>
      </c>
      <c r="DH18" s="188">
        <v>33.667054890000003</v>
      </c>
      <c r="DI18" s="189">
        <v>4.4400000000000004</v>
      </c>
      <c r="DJ18" t="s">
        <v>2173</v>
      </c>
      <c r="DK18" s="186">
        <v>5.3169708099999999</v>
      </c>
      <c r="DL18" s="2">
        <v>7.43</v>
      </c>
      <c r="DM18" s="187" t="s">
        <v>2149</v>
      </c>
      <c r="DN18" s="188">
        <v>1.238949E-2</v>
      </c>
      <c r="DO18" s="189">
        <v>0.01</v>
      </c>
      <c r="DP18" t="s">
        <v>2954</v>
      </c>
      <c r="DQ18" s="186">
        <v>3.7444787000000002</v>
      </c>
      <c r="DR18" s="2">
        <v>0.62</v>
      </c>
      <c r="DS18" s="187" t="s">
        <v>2965</v>
      </c>
      <c r="DT18" s="188">
        <v>117.97833199999999</v>
      </c>
      <c r="DU18" s="189">
        <v>11.25</v>
      </c>
      <c r="DY18" s="187"/>
      <c r="DZ18" s="188"/>
      <c r="EA18" s="189"/>
      <c r="EE18" s="187"/>
      <c r="EF18" s="188"/>
      <c r="EG18" s="189"/>
      <c r="EK18" s="187" t="s">
        <v>2977</v>
      </c>
      <c r="EL18" s="188">
        <v>32.87032035</v>
      </c>
      <c r="EM18" s="189">
        <v>52.12</v>
      </c>
      <c r="EQ18" s="187" t="s">
        <v>2942</v>
      </c>
      <c r="ER18" s="188">
        <v>2.4779483600000001</v>
      </c>
      <c r="ES18" s="189">
        <v>13.04</v>
      </c>
      <c r="ET18" t="s">
        <v>2965</v>
      </c>
      <c r="EU18" s="186">
        <v>43.127624349999998</v>
      </c>
      <c r="EV18" s="2">
        <v>5.58</v>
      </c>
      <c r="EW18" s="187" t="s">
        <v>2149</v>
      </c>
      <c r="EX18" s="188">
        <v>0.56452608999999998</v>
      </c>
      <c r="EY18" s="189">
        <v>0.28000000000000003</v>
      </c>
      <c r="EZ18" t="s">
        <v>2965</v>
      </c>
      <c r="FA18" s="186">
        <v>6.0465513800000004</v>
      </c>
      <c r="FB18" s="2">
        <v>0.48</v>
      </c>
      <c r="FC18" s="187" t="s">
        <v>2978</v>
      </c>
      <c r="FD18" s="188">
        <v>7.1386093099999997</v>
      </c>
      <c r="FE18" s="189">
        <v>1.76</v>
      </c>
      <c r="FI18" s="187" t="s">
        <v>2938</v>
      </c>
      <c r="FJ18" s="188">
        <v>17.168640740000001</v>
      </c>
      <c r="FK18" s="189">
        <v>15.81</v>
      </c>
      <c r="FL18" t="s">
        <v>2938</v>
      </c>
      <c r="FM18" s="186">
        <v>14.027626959999999</v>
      </c>
      <c r="FN18" s="2">
        <v>17.760000000000002</v>
      </c>
      <c r="FO18" s="187" t="s">
        <v>2938</v>
      </c>
      <c r="FP18" s="188">
        <v>247.99766489999999</v>
      </c>
      <c r="FQ18" s="189">
        <v>12.96</v>
      </c>
      <c r="FR18" t="s">
        <v>2938</v>
      </c>
      <c r="FS18" s="186">
        <v>182.78787439999999</v>
      </c>
      <c r="FT18" s="2">
        <v>13.47</v>
      </c>
      <c r="FU18" s="187"/>
      <c r="FV18" s="188"/>
      <c r="FW18" s="189"/>
      <c r="GA18" s="187" t="s">
        <v>2970</v>
      </c>
      <c r="GB18" s="188">
        <v>4.74032009</v>
      </c>
      <c r="GC18" s="189">
        <v>47.23</v>
      </c>
      <c r="GD18" t="s">
        <v>2979</v>
      </c>
      <c r="GE18" s="186">
        <v>2.85407498</v>
      </c>
      <c r="GF18" s="2">
        <v>46.96</v>
      </c>
      <c r="GG18" s="187" t="s">
        <v>2970</v>
      </c>
      <c r="GH18" s="188">
        <v>2.3052925100000001</v>
      </c>
      <c r="GI18" s="189">
        <v>32.799999999999997</v>
      </c>
      <c r="GJ18" t="s">
        <v>2979</v>
      </c>
      <c r="GK18" s="186">
        <v>1.6699246700000001</v>
      </c>
      <c r="GL18" s="2">
        <v>33.04</v>
      </c>
      <c r="GM18" s="187" t="s">
        <v>2970</v>
      </c>
      <c r="GN18" s="188">
        <v>1.0478602299999999</v>
      </c>
      <c r="GO18" s="189">
        <v>17.38</v>
      </c>
      <c r="GP18" t="s">
        <v>2979</v>
      </c>
      <c r="GQ18" s="186">
        <v>0.73891390000000001</v>
      </c>
      <c r="GR18" s="2">
        <v>18.309999999999999</v>
      </c>
      <c r="GS18" s="187" t="s">
        <v>2970</v>
      </c>
      <c r="GT18" s="188">
        <v>0.19959242999999999</v>
      </c>
      <c r="GU18" s="189">
        <v>3.98</v>
      </c>
      <c r="GY18" s="187" t="s">
        <v>2005</v>
      </c>
      <c r="GZ18" s="188">
        <v>36.40631106</v>
      </c>
      <c r="HA18" s="189">
        <v>23.93</v>
      </c>
    </row>
    <row r="19" spans="3:209" ht="15" x14ac:dyDescent="0.25">
      <c r="C19" s="187" t="s">
        <v>2835</v>
      </c>
      <c r="D19" s="188">
        <v>22.11143706</v>
      </c>
      <c r="E19" s="189">
        <v>6.94</v>
      </c>
      <c r="F19" t="s">
        <v>2648</v>
      </c>
      <c r="G19" s="186">
        <v>9.3564863500000008</v>
      </c>
      <c r="H19" s="2">
        <v>5.82</v>
      </c>
      <c r="I19" s="187" t="s">
        <v>1873</v>
      </c>
      <c r="J19" s="188">
        <v>61.529398180000001</v>
      </c>
      <c r="K19" s="189">
        <v>6.34</v>
      </c>
      <c r="L19" t="s">
        <v>1873</v>
      </c>
      <c r="M19" s="186">
        <v>43.136674589999998</v>
      </c>
      <c r="N19" s="2">
        <v>5.05</v>
      </c>
      <c r="O19" s="187" t="s">
        <v>2980</v>
      </c>
      <c r="P19" s="188">
        <v>7.0602341199999996</v>
      </c>
      <c r="Q19" s="189">
        <v>15.76</v>
      </c>
      <c r="R19" t="s">
        <v>1797</v>
      </c>
      <c r="S19" s="186">
        <v>92.619278899999998</v>
      </c>
      <c r="T19" s="2">
        <v>20.21</v>
      </c>
      <c r="U19" s="187" t="s">
        <v>2972</v>
      </c>
      <c r="V19" s="188">
        <v>10.175806189999999</v>
      </c>
      <c r="W19" s="189">
        <v>2</v>
      </c>
      <c r="X19" t="s">
        <v>2981</v>
      </c>
      <c r="Y19" s="186">
        <v>78.266306080000007</v>
      </c>
      <c r="Z19" s="2">
        <v>19.600000000000001</v>
      </c>
      <c r="AA19" s="187" t="s">
        <v>1814</v>
      </c>
      <c r="AB19" s="188">
        <v>10.591481460000001</v>
      </c>
      <c r="AC19" s="189">
        <v>1.37</v>
      </c>
      <c r="AG19" s="187"/>
      <c r="AH19" s="188"/>
      <c r="AI19" s="189"/>
      <c r="AM19" s="187" t="s">
        <v>2982</v>
      </c>
      <c r="AN19" s="188">
        <v>2.3098051900000001</v>
      </c>
      <c r="AO19" s="189">
        <v>0.26</v>
      </c>
      <c r="AP19" t="s">
        <v>2973</v>
      </c>
      <c r="AQ19" s="186">
        <v>7.0868003399999999</v>
      </c>
      <c r="AR19" s="2">
        <v>0.56000000000000005</v>
      </c>
      <c r="AS19" s="187" t="s">
        <v>2973</v>
      </c>
      <c r="AT19" s="188">
        <v>2.0851387300000002</v>
      </c>
      <c r="AU19" s="189">
        <v>0.57999999999999996</v>
      </c>
      <c r="AV19" t="s">
        <v>2982</v>
      </c>
      <c r="AW19" s="186">
        <v>4.6971883200000004</v>
      </c>
      <c r="AX19" s="2">
        <v>0.28999999999999998</v>
      </c>
      <c r="AY19" s="187" t="s">
        <v>2973</v>
      </c>
      <c r="AZ19" s="188">
        <v>22.508844580000002</v>
      </c>
      <c r="BA19" s="189">
        <v>0.55000000000000004</v>
      </c>
      <c r="BB19" t="s">
        <v>1804</v>
      </c>
      <c r="BC19" s="186">
        <v>4.9608464000000003</v>
      </c>
      <c r="BD19" s="2">
        <v>2.94</v>
      </c>
      <c r="BE19" s="187" t="s">
        <v>1862</v>
      </c>
      <c r="BF19" s="188">
        <v>12.065148750000001</v>
      </c>
      <c r="BG19" s="189">
        <v>16.989999999999998</v>
      </c>
      <c r="BH19" t="s">
        <v>1842</v>
      </c>
      <c r="BI19" s="186">
        <v>57.194848030000003</v>
      </c>
      <c r="BJ19" s="2">
        <v>14.74</v>
      </c>
      <c r="BK19" s="187"/>
      <c r="BL19" s="188"/>
      <c r="BM19" s="189"/>
      <c r="BQ19" s="187"/>
      <c r="BR19" s="188"/>
      <c r="BS19" s="189"/>
      <c r="BT19" t="s">
        <v>1895</v>
      </c>
      <c r="BU19" s="186">
        <v>1003.842141</v>
      </c>
      <c r="BV19" s="2">
        <v>17.63</v>
      </c>
      <c r="BW19" s="187" t="s">
        <v>1895</v>
      </c>
      <c r="BX19" s="188">
        <v>1098.0931760000001</v>
      </c>
      <c r="BY19" s="189">
        <v>7.38</v>
      </c>
      <c r="BZ19" t="s">
        <v>1895</v>
      </c>
      <c r="CA19" s="186">
        <v>457.25837669999999</v>
      </c>
      <c r="CB19" s="2">
        <v>4.71</v>
      </c>
      <c r="CC19" s="187" t="s">
        <v>1928</v>
      </c>
      <c r="CD19" s="188">
        <v>283.55638549999998</v>
      </c>
      <c r="CE19" s="189">
        <v>18.28</v>
      </c>
      <c r="CI19" s="187"/>
      <c r="CJ19" s="188"/>
      <c r="CK19" s="189"/>
      <c r="CL19" t="s">
        <v>2983</v>
      </c>
      <c r="CM19" s="186">
        <v>4299.4419449999996</v>
      </c>
      <c r="CN19" s="2">
        <v>30.7</v>
      </c>
      <c r="CO19" s="187"/>
      <c r="CP19" s="188"/>
      <c r="CQ19" s="189"/>
      <c r="CR19" t="s">
        <v>2984</v>
      </c>
      <c r="CS19" s="186">
        <v>90.550212560000006</v>
      </c>
      <c r="CT19" s="2">
        <v>15.13</v>
      </c>
      <c r="CU19" s="187" t="s">
        <v>2614</v>
      </c>
      <c r="CV19" s="188">
        <v>27.995121560000001</v>
      </c>
      <c r="CW19" s="189">
        <v>22.5</v>
      </c>
      <c r="CX19" t="s">
        <v>1913</v>
      </c>
      <c r="CY19" s="186">
        <v>32.555194120000003</v>
      </c>
      <c r="CZ19" s="2">
        <v>16.739999999999998</v>
      </c>
      <c r="DA19" s="187" t="s">
        <v>2173</v>
      </c>
      <c r="DB19" s="188">
        <v>13.192719739999999</v>
      </c>
      <c r="DC19" s="189">
        <v>3</v>
      </c>
      <c r="DD19" t="s">
        <v>2173</v>
      </c>
      <c r="DE19" s="186">
        <v>7.7733058399999999</v>
      </c>
      <c r="DF19" s="2">
        <v>4.1399999999999997</v>
      </c>
      <c r="DG19" s="187" t="s">
        <v>2173</v>
      </c>
      <c r="DH19" s="188">
        <v>22.41137655</v>
      </c>
      <c r="DI19" s="189">
        <v>2.96</v>
      </c>
      <c r="DJ19" t="s">
        <v>1888</v>
      </c>
      <c r="DK19" s="186">
        <v>5.98630642</v>
      </c>
      <c r="DL19" s="2">
        <v>8.3699999999999992</v>
      </c>
      <c r="DM19" s="187" t="s">
        <v>2985</v>
      </c>
      <c r="DN19" s="188">
        <v>17.560726809999998</v>
      </c>
      <c r="DO19" s="189">
        <v>19.84</v>
      </c>
      <c r="DP19" t="s">
        <v>2986</v>
      </c>
      <c r="DQ19" s="186">
        <v>133.494766</v>
      </c>
      <c r="DR19" s="2">
        <v>22.23</v>
      </c>
      <c r="DS19" s="187" t="s">
        <v>2149</v>
      </c>
      <c r="DT19" s="188">
        <v>7.5910108899999997</v>
      </c>
      <c r="DU19" s="189">
        <v>0.72</v>
      </c>
      <c r="DY19" s="187"/>
      <c r="DZ19" s="188"/>
      <c r="EA19" s="189"/>
      <c r="EE19" s="187"/>
      <c r="EF19" s="188"/>
      <c r="EG19" s="189"/>
      <c r="EK19" s="187" t="s">
        <v>2954</v>
      </c>
      <c r="EL19" s="188">
        <v>2.52281164</v>
      </c>
      <c r="EM19" s="189">
        <v>4</v>
      </c>
      <c r="EQ19" s="187" t="s">
        <v>2977</v>
      </c>
      <c r="ER19" s="188">
        <v>4.6627973300000001</v>
      </c>
      <c r="ES19" s="189">
        <v>24.54</v>
      </c>
      <c r="ET19" t="s">
        <v>2149</v>
      </c>
      <c r="EU19" s="186">
        <v>3.40653264</v>
      </c>
      <c r="EV19" s="2">
        <v>0.44</v>
      </c>
      <c r="EW19" s="187" t="s">
        <v>2985</v>
      </c>
      <c r="EX19" s="188">
        <v>30.391657009999999</v>
      </c>
      <c r="EY19" s="189">
        <v>15.01</v>
      </c>
      <c r="EZ19" t="s">
        <v>2149</v>
      </c>
      <c r="FA19" s="186">
        <v>6.5797302100000001</v>
      </c>
      <c r="FB19" s="2">
        <v>0.52</v>
      </c>
      <c r="FC19" s="187" t="s">
        <v>2987</v>
      </c>
      <c r="FD19" s="188">
        <v>218.6129052</v>
      </c>
      <c r="FE19" s="189">
        <v>54.02</v>
      </c>
      <c r="FI19" s="187" t="s">
        <v>2988</v>
      </c>
      <c r="FJ19" s="188">
        <v>7.2121637099999996</v>
      </c>
      <c r="FK19" s="189">
        <v>6.64</v>
      </c>
      <c r="FL19" t="s">
        <v>2988</v>
      </c>
      <c r="FM19" s="186">
        <v>3.61661045</v>
      </c>
      <c r="FN19" s="2">
        <v>4.58</v>
      </c>
      <c r="FO19" s="187" t="s">
        <v>2988</v>
      </c>
      <c r="FP19" s="188">
        <v>395.88814109999998</v>
      </c>
      <c r="FQ19" s="189">
        <v>20.68</v>
      </c>
      <c r="FR19" t="s">
        <v>2988</v>
      </c>
      <c r="FS19" s="186">
        <v>173.46801009999999</v>
      </c>
      <c r="FT19" s="2">
        <v>12.78</v>
      </c>
      <c r="FU19" s="187"/>
      <c r="FV19" s="188"/>
      <c r="FW19" s="189"/>
      <c r="GA19" s="187"/>
      <c r="GB19" s="188"/>
      <c r="GC19" s="189"/>
      <c r="GG19" s="187"/>
      <c r="GH19" s="188"/>
      <c r="GI19" s="189"/>
      <c r="GM19" s="187"/>
      <c r="GN19" s="188"/>
      <c r="GO19" s="189"/>
      <c r="GS19" s="187"/>
      <c r="GT19" s="188"/>
      <c r="GU19" s="189"/>
      <c r="GY19" s="187" t="s">
        <v>2223</v>
      </c>
      <c r="GZ19" s="188">
        <v>12.09133645</v>
      </c>
      <c r="HA19" s="189">
        <v>7.95</v>
      </c>
    </row>
    <row r="20" spans="3:209" ht="15" x14ac:dyDescent="0.25">
      <c r="C20" s="187"/>
      <c r="D20" s="188"/>
      <c r="E20" s="189"/>
      <c r="F20" t="s">
        <v>2868</v>
      </c>
      <c r="G20" s="186">
        <v>13.290872630000001</v>
      </c>
      <c r="H20" s="2">
        <v>8.26</v>
      </c>
      <c r="I20" s="187" t="s">
        <v>246</v>
      </c>
      <c r="J20" s="188">
        <v>2.8999999999999998E-7</v>
      </c>
      <c r="K20" s="189">
        <v>0</v>
      </c>
      <c r="L20" t="s">
        <v>2186</v>
      </c>
      <c r="M20" s="186">
        <v>54.430789390000001</v>
      </c>
      <c r="N20" s="2">
        <v>6.37</v>
      </c>
      <c r="O20" s="187" t="s">
        <v>1866</v>
      </c>
      <c r="P20" s="188">
        <v>6.19291502</v>
      </c>
      <c r="Q20" s="189">
        <v>13.83</v>
      </c>
      <c r="R20" t="s">
        <v>1877</v>
      </c>
      <c r="S20" s="186">
        <v>84.661879810000002</v>
      </c>
      <c r="T20" s="2">
        <v>18.48</v>
      </c>
      <c r="U20" s="187" t="s">
        <v>1866</v>
      </c>
      <c r="V20" s="188">
        <v>94.443726290000001</v>
      </c>
      <c r="W20" s="189">
        <v>18.61</v>
      </c>
      <c r="X20" t="s">
        <v>1940</v>
      </c>
      <c r="Y20" s="186">
        <v>68.805227979999998</v>
      </c>
      <c r="Z20" s="2">
        <v>17.23</v>
      </c>
      <c r="AA20" s="187" t="s">
        <v>2972</v>
      </c>
      <c r="AB20" s="188">
        <v>43.178786010000003</v>
      </c>
      <c r="AC20" s="189">
        <v>5.58</v>
      </c>
      <c r="AG20" s="187"/>
      <c r="AH20" s="188"/>
      <c r="AI20" s="189"/>
      <c r="AM20" s="187" t="s">
        <v>2989</v>
      </c>
      <c r="AN20" s="188">
        <v>55.090211150000002</v>
      </c>
      <c r="AO20" s="189">
        <v>6.32</v>
      </c>
      <c r="AP20" t="s">
        <v>2982</v>
      </c>
      <c r="AQ20" s="186">
        <v>3.53342797</v>
      </c>
      <c r="AR20" s="2">
        <v>0.28000000000000003</v>
      </c>
      <c r="AS20" s="187" t="s">
        <v>2982</v>
      </c>
      <c r="AT20" s="188">
        <v>1.0400929400000001</v>
      </c>
      <c r="AU20" s="189">
        <v>0.28999999999999998</v>
      </c>
      <c r="AV20" t="s">
        <v>2989</v>
      </c>
      <c r="AW20" s="186">
        <v>77.353403670000006</v>
      </c>
      <c r="AX20" s="2">
        <v>4.75</v>
      </c>
      <c r="AY20" s="187" t="s">
        <v>2982</v>
      </c>
      <c r="AZ20" s="188">
        <v>11.225849609999999</v>
      </c>
      <c r="BA20" s="189">
        <v>0.27</v>
      </c>
      <c r="BB20" t="s">
        <v>1850</v>
      </c>
      <c r="BC20" s="186">
        <v>3.1830342800000002</v>
      </c>
      <c r="BD20" s="2">
        <v>1.88</v>
      </c>
      <c r="BE20" s="187" t="s">
        <v>1953</v>
      </c>
      <c r="BF20" s="188">
        <v>0.41293479999999999</v>
      </c>
      <c r="BG20" s="189">
        <v>0.57999999999999996</v>
      </c>
      <c r="BH20" t="s">
        <v>1873</v>
      </c>
      <c r="BI20" s="186">
        <v>41.582282769999999</v>
      </c>
      <c r="BJ20" s="2">
        <v>10.72</v>
      </c>
      <c r="BK20" s="187"/>
      <c r="BL20" s="188"/>
      <c r="BM20" s="189"/>
      <c r="BQ20" s="187"/>
      <c r="BR20" s="188"/>
      <c r="BS20" s="189"/>
      <c r="BT20" t="s">
        <v>2962</v>
      </c>
      <c r="BU20" s="186">
        <v>359.74934239999999</v>
      </c>
      <c r="BV20" s="2">
        <v>6.32</v>
      </c>
      <c r="BW20" s="187" t="s">
        <v>2962</v>
      </c>
      <c r="BX20" s="188">
        <v>336.97490449999998</v>
      </c>
      <c r="BY20" s="189">
        <v>2.2599999999999998</v>
      </c>
      <c r="BZ20" t="s">
        <v>2962</v>
      </c>
      <c r="CA20" s="186">
        <v>100.58820059999999</v>
      </c>
      <c r="CB20" s="2">
        <v>1.04</v>
      </c>
      <c r="CC20" s="187" t="s">
        <v>1965</v>
      </c>
      <c r="CD20" s="188">
        <v>303.64266809999998</v>
      </c>
      <c r="CE20" s="189">
        <v>19.57</v>
      </c>
      <c r="CI20" s="187"/>
      <c r="CJ20" s="188"/>
      <c r="CK20" s="189"/>
      <c r="CO20" s="187"/>
      <c r="CP20" s="188"/>
      <c r="CQ20" s="189"/>
      <c r="CR20" t="s">
        <v>2990</v>
      </c>
      <c r="CS20" s="186">
        <v>50.616552339999998</v>
      </c>
      <c r="CT20" s="2">
        <v>8.4600000000000009</v>
      </c>
      <c r="CU20" s="187" t="s">
        <v>2984</v>
      </c>
      <c r="CV20" s="188">
        <v>13.251217179999999</v>
      </c>
      <c r="CW20" s="189">
        <v>10.65</v>
      </c>
      <c r="CX20" t="s">
        <v>2991</v>
      </c>
      <c r="CY20" s="186">
        <v>6.3242682200000004</v>
      </c>
      <c r="CZ20" s="2">
        <v>3.25</v>
      </c>
      <c r="DA20" s="187" t="s">
        <v>1888</v>
      </c>
      <c r="DB20" s="188">
        <v>17.309542239999999</v>
      </c>
      <c r="DC20" s="189">
        <v>3.94</v>
      </c>
      <c r="DD20" t="s">
        <v>1862</v>
      </c>
      <c r="DE20" s="186">
        <v>17.843355679999998</v>
      </c>
      <c r="DF20" s="2">
        <v>9.5</v>
      </c>
      <c r="DG20" s="187" t="s">
        <v>1888</v>
      </c>
      <c r="DH20" s="188">
        <v>30.064421060000001</v>
      </c>
      <c r="DI20" s="189">
        <v>3.97</v>
      </c>
      <c r="DJ20" t="s">
        <v>2702</v>
      </c>
      <c r="DK20" s="186">
        <v>8.1690600000000002E-2</v>
      </c>
      <c r="DL20" s="2">
        <v>0.11</v>
      </c>
      <c r="DM20" s="187" t="s">
        <v>2992</v>
      </c>
      <c r="DN20" s="188">
        <v>3.2981980000000001E-2</v>
      </c>
      <c r="DO20" s="189">
        <v>0.04</v>
      </c>
      <c r="DP20" t="s">
        <v>2993</v>
      </c>
      <c r="DQ20" s="186">
        <v>66.289163529999996</v>
      </c>
      <c r="DR20" s="2">
        <v>11.04</v>
      </c>
      <c r="DS20" s="187" t="s">
        <v>2985</v>
      </c>
      <c r="DT20" s="188">
        <v>37.010582470000003</v>
      </c>
      <c r="DU20" s="189">
        <v>3.53</v>
      </c>
      <c r="DY20" s="187"/>
      <c r="DZ20" s="188"/>
      <c r="EA20" s="189"/>
      <c r="EE20" s="187"/>
      <c r="EF20" s="188"/>
      <c r="EG20" s="189"/>
      <c r="EK20" s="187" t="s">
        <v>2994</v>
      </c>
      <c r="EL20" s="188">
        <v>5.8405571299999997</v>
      </c>
      <c r="EM20" s="189">
        <v>9.26</v>
      </c>
      <c r="EQ20" s="187" t="s">
        <v>2954</v>
      </c>
      <c r="ER20" s="188">
        <v>1.6538573599999999</v>
      </c>
      <c r="ES20" s="189">
        <v>8.7100000000000009</v>
      </c>
      <c r="ET20" t="s">
        <v>2985</v>
      </c>
      <c r="EU20" s="186">
        <v>117.7734107</v>
      </c>
      <c r="EV20" s="2">
        <v>15.23</v>
      </c>
      <c r="EW20" s="187" t="s">
        <v>2992</v>
      </c>
      <c r="EX20" s="188">
        <v>0.27496082999999999</v>
      </c>
      <c r="EY20" s="189">
        <v>0.14000000000000001</v>
      </c>
      <c r="EZ20" t="s">
        <v>2985</v>
      </c>
      <c r="FA20" s="186">
        <v>126.5407041</v>
      </c>
      <c r="FB20" s="2">
        <v>9.9499999999999993</v>
      </c>
      <c r="FC20" s="187"/>
      <c r="FD20" s="188"/>
      <c r="FE20" s="189"/>
      <c r="FI20" s="187" t="s">
        <v>2978</v>
      </c>
      <c r="FJ20" s="188">
        <v>10.535451780000001</v>
      </c>
      <c r="FK20" s="189">
        <v>9.6999999999999993</v>
      </c>
      <c r="FL20" t="s">
        <v>2978</v>
      </c>
      <c r="FM20" s="186">
        <v>5.8167468400000004</v>
      </c>
      <c r="FN20" s="2">
        <v>7.37</v>
      </c>
      <c r="FO20" s="187" t="s">
        <v>2978</v>
      </c>
      <c r="FP20" s="188">
        <v>128.05784560000001</v>
      </c>
      <c r="FQ20" s="189">
        <v>6.69</v>
      </c>
      <c r="FR20" t="s">
        <v>2978</v>
      </c>
      <c r="FS20" s="186">
        <v>122.5700046</v>
      </c>
      <c r="FT20" s="2">
        <v>9.0299999999999994</v>
      </c>
      <c r="FU20" s="187"/>
      <c r="FV20" s="188"/>
      <c r="FW20" s="189"/>
      <c r="GA20" s="187"/>
      <c r="GB20" s="188"/>
      <c r="GC20" s="189"/>
      <c r="GG20" s="187"/>
      <c r="GH20" s="188"/>
      <c r="GI20" s="189"/>
      <c r="GM20" s="187"/>
      <c r="GN20" s="188"/>
      <c r="GO20" s="189"/>
      <c r="GS20" s="187"/>
      <c r="GT20" s="188"/>
      <c r="GU20" s="189"/>
      <c r="GY20" s="187" t="s">
        <v>2995</v>
      </c>
      <c r="GZ20" s="188">
        <v>8.602589</v>
      </c>
      <c r="HA20" s="189">
        <v>5.66</v>
      </c>
    </row>
    <row r="21" spans="3:209" ht="15" x14ac:dyDescent="0.25">
      <c r="C21" s="187"/>
      <c r="D21" s="188"/>
      <c r="E21" s="189"/>
      <c r="F21" t="s">
        <v>2874</v>
      </c>
      <c r="G21" s="186">
        <v>8.2130189100000006</v>
      </c>
      <c r="H21" s="2">
        <v>5.1100000000000003</v>
      </c>
      <c r="I21" s="187" t="s">
        <v>2186</v>
      </c>
      <c r="J21" s="188">
        <v>48.3832162</v>
      </c>
      <c r="K21" s="189">
        <v>4.99</v>
      </c>
      <c r="L21" t="s">
        <v>1936</v>
      </c>
      <c r="M21" s="186">
        <v>2.1E-7</v>
      </c>
      <c r="N21" s="2">
        <v>0</v>
      </c>
      <c r="O21" s="187" t="s">
        <v>2751</v>
      </c>
      <c r="P21" s="188">
        <v>4.3482899599999998</v>
      </c>
      <c r="Q21" s="189">
        <v>9.7100000000000009</v>
      </c>
      <c r="R21" t="s">
        <v>1897</v>
      </c>
      <c r="S21" s="186">
        <v>92.392501319999994</v>
      </c>
      <c r="T21" s="2">
        <v>20.16</v>
      </c>
      <c r="U21" s="187" t="s">
        <v>1829</v>
      </c>
      <c r="V21" s="188">
        <v>93.134026320000004</v>
      </c>
      <c r="W21" s="189">
        <v>18.350000000000001</v>
      </c>
      <c r="X21" t="s">
        <v>2466</v>
      </c>
      <c r="Y21" s="186">
        <v>27.293529589999999</v>
      </c>
      <c r="Z21" s="2">
        <v>6.83</v>
      </c>
      <c r="AA21" s="187" t="s">
        <v>1866</v>
      </c>
      <c r="AB21" s="188">
        <v>145.82087286999999</v>
      </c>
      <c r="AC21" s="189">
        <v>18.829999999999998</v>
      </c>
      <c r="AG21" s="187"/>
      <c r="AH21" s="188"/>
      <c r="AI21" s="189"/>
      <c r="AM21" s="187" t="s">
        <v>2875</v>
      </c>
      <c r="AN21" s="188">
        <v>38.493718469999997</v>
      </c>
      <c r="AO21" s="189">
        <v>4.41</v>
      </c>
      <c r="AP21" t="s">
        <v>2989</v>
      </c>
      <c r="AQ21" s="186">
        <v>24.840610519999998</v>
      </c>
      <c r="AR21" s="2">
        <v>1.97</v>
      </c>
      <c r="AS21" s="187" t="s">
        <v>2989</v>
      </c>
      <c r="AT21" s="188">
        <v>9.2201047500000008</v>
      </c>
      <c r="AU21" s="189">
        <v>2.58</v>
      </c>
      <c r="AV21" t="s">
        <v>2875</v>
      </c>
      <c r="AW21" s="186">
        <v>197.63021430000001</v>
      </c>
      <c r="AX21" s="2">
        <v>12.14</v>
      </c>
      <c r="AY21" s="187" t="s">
        <v>2989</v>
      </c>
      <c r="AZ21" s="188">
        <v>157.20363239</v>
      </c>
      <c r="BA21" s="189">
        <v>3.83</v>
      </c>
      <c r="BB21" t="s">
        <v>1937</v>
      </c>
      <c r="BC21" s="186">
        <v>9.6762944700000002</v>
      </c>
      <c r="BD21" s="2">
        <v>5.73</v>
      </c>
      <c r="BE21" s="187" t="s">
        <v>2000</v>
      </c>
      <c r="BF21" s="188">
        <v>9.5962933699999997</v>
      </c>
      <c r="BG21" s="189">
        <v>13.52</v>
      </c>
      <c r="BH21" t="s">
        <v>2186</v>
      </c>
      <c r="BI21" s="186">
        <v>20.812687140000001</v>
      </c>
      <c r="BJ21" s="2">
        <v>5.37</v>
      </c>
      <c r="BK21" s="187"/>
      <c r="BL21" s="188"/>
      <c r="BM21" s="189"/>
      <c r="BQ21" s="187"/>
      <c r="BR21" s="188"/>
      <c r="BS21" s="189"/>
      <c r="BT21" t="s">
        <v>1910</v>
      </c>
      <c r="BU21" s="186">
        <v>195.95527340000001</v>
      </c>
      <c r="BV21" s="2">
        <v>3.44</v>
      </c>
      <c r="BW21" s="187" t="s">
        <v>1910</v>
      </c>
      <c r="BX21" s="188">
        <v>1232.018628</v>
      </c>
      <c r="BY21" s="189">
        <v>8.2799999999999994</v>
      </c>
      <c r="BZ21" t="s">
        <v>1910</v>
      </c>
      <c r="CA21" s="186">
        <v>942.99658720000002</v>
      </c>
      <c r="CB21" s="2">
        <v>9.7200000000000006</v>
      </c>
      <c r="CC21" s="187" t="s">
        <v>1986</v>
      </c>
      <c r="CD21" s="188">
        <v>149.05110629999999</v>
      </c>
      <c r="CE21" s="189">
        <v>9.61</v>
      </c>
      <c r="CI21" s="187"/>
      <c r="CJ21" s="188"/>
      <c r="CK21" s="189"/>
      <c r="CO21" s="187"/>
      <c r="CP21" s="188"/>
      <c r="CQ21" s="189"/>
      <c r="CR21" t="s">
        <v>1970</v>
      </c>
      <c r="CS21" s="186">
        <v>139.15323907999999</v>
      </c>
      <c r="CT21" s="2">
        <v>23.26</v>
      </c>
      <c r="CU21" s="187" t="s">
        <v>1939</v>
      </c>
      <c r="CV21" s="188">
        <v>1.4000000000000001E-7</v>
      </c>
      <c r="CW21" s="189">
        <v>0</v>
      </c>
      <c r="CX21" t="s">
        <v>1931</v>
      </c>
      <c r="CY21" s="186">
        <v>13.14056435</v>
      </c>
      <c r="CZ21" s="2">
        <v>6.76</v>
      </c>
      <c r="DA21" s="187" t="s">
        <v>1862</v>
      </c>
      <c r="DB21" s="188">
        <v>17.48097872</v>
      </c>
      <c r="DC21" s="189">
        <v>3.97</v>
      </c>
      <c r="DD21" t="s">
        <v>2702</v>
      </c>
      <c r="DE21" s="186">
        <v>6.05388635</v>
      </c>
      <c r="DF21" s="2">
        <v>3.22</v>
      </c>
      <c r="DG21" s="187" t="s">
        <v>2702</v>
      </c>
      <c r="DH21" s="188">
        <v>30.579232910000002</v>
      </c>
      <c r="DI21" s="189">
        <v>4.04</v>
      </c>
      <c r="DJ21" t="s">
        <v>2570</v>
      </c>
      <c r="DK21" s="186">
        <v>3.6743359999999998</v>
      </c>
      <c r="DL21" s="2">
        <v>5.14</v>
      </c>
      <c r="DM21" s="187" t="s">
        <v>2996</v>
      </c>
      <c r="DN21" s="188">
        <v>1.7966485800000001</v>
      </c>
      <c r="DO21" s="189">
        <v>2.0299999999999998</v>
      </c>
      <c r="DP21" t="s">
        <v>2681</v>
      </c>
      <c r="DQ21" s="186">
        <v>180.0181121</v>
      </c>
      <c r="DR21" s="2">
        <v>29.98</v>
      </c>
      <c r="DS21" s="187" t="s">
        <v>2992</v>
      </c>
      <c r="DT21" s="188">
        <v>2.82588529</v>
      </c>
      <c r="DU21" s="189">
        <v>0.27</v>
      </c>
      <c r="DY21" s="187"/>
      <c r="DZ21" s="188"/>
      <c r="EA21" s="189"/>
      <c r="EE21" s="187"/>
      <c r="EF21" s="188"/>
      <c r="EG21" s="189"/>
      <c r="EK21" s="187" t="s">
        <v>2997</v>
      </c>
      <c r="EL21" s="188">
        <v>3.2438295400000001</v>
      </c>
      <c r="EM21" s="189">
        <v>5.14</v>
      </c>
      <c r="EQ21" s="187" t="s">
        <v>2994</v>
      </c>
      <c r="ER21" s="188">
        <v>1.73792178</v>
      </c>
      <c r="ES21" s="189">
        <v>9.15</v>
      </c>
      <c r="ET21" t="s">
        <v>2992</v>
      </c>
      <c r="EU21" s="186">
        <v>1.97684167</v>
      </c>
      <c r="EV21" s="2">
        <v>0.26</v>
      </c>
      <c r="EW21" s="187" t="s">
        <v>2996</v>
      </c>
      <c r="EX21" s="188">
        <v>24.819590699999999</v>
      </c>
      <c r="EY21" s="189">
        <v>12.26</v>
      </c>
      <c r="EZ21" t="s">
        <v>2992</v>
      </c>
      <c r="FA21" s="186">
        <v>3.2952385799999999</v>
      </c>
      <c r="FB21" s="2">
        <v>0.26</v>
      </c>
      <c r="FC21" s="187"/>
      <c r="FD21" s="188"/>
      <c r="FE21" s="189"/>
      <c r="FI21" s="187" t="s">
        <v>2987</v>
      </c>
      <c r="FJ21" s="188">
        <v>51.473248679999998</v>
      </c>
      <c r="FK21" s="189">
        <v>47.4</v>
      </c>
      <c r="FL21" t="s">
        <v>2987</v>
      </c>
      <c r="FM21" s="186">
        <v>42.469049800000001</v>
      </c>
      <c r="FN21" s="2">
        <v>53.78</v>
      </c>
      <c r="FO21" s="187" t="s">
        <v>2987</v>
      </c>
      <c r="FP21" s="188">
        <v>354.15554800000001</v>
      </c>
      <c r="FQ21" s="189">
        <v>18.5</v>
      </c>
      <c r="FR21" t="s">
        <v>2987</v>
      </c>
      <c r="FS21" s="186">
        <v>495.9140458</v>
      </c>
      <c r="FT21" s="2">
        <v>36.549999999999997</v>
      </c>
      <c r="FU21" s="187"/>
      <c r="FV21" s="188"/>
      <c r="FW21" s="189"/>
      <c r="GA21" s="187"/>
      <c r="GB21" s="188"/>
      <c r="GC21" s="189"/>
      <c r="GG21" s="187"/>
      <c r="GH21" s="188"/>
      <c r="GI21" s="189"/>
      <c r="GM21" s="187"/>
      <c r="GN21" s="188"/>
      <c r="GO21" s="189"/>
      <c r="GS21" s="187"/>
      <c r="GT21" s="188"/>
      <c r="GU21" s="189"/>
      <c r="GY21" s="187"/>
      <c r="GZ21" s="188"/>
      <c r="HA21" s="189"/>
    </row>
    <row r="22" spans="3:209" ht="15" x14ac:dyDescent="0.25">
      <c r="C22" s="187"/>
      <c r="D22" s="188"/>
      <c r="E22" s="189"/>
      <c r="F22" t="s">
        <v>2878</v>
      </c>
      <c r="G22" s="186">
        <v>9.1028920400000004</v>
      </c>
      <c r="H22" s="2">
        <v>5.66</v>
      </c>
      <c r="I22" s="187" t="s">
        <v>1936</v>
      </c>
      <c r="J22" s="188">
        <v>2.1E-7</v>
      </c>
      <c r="K22" s="189">
        <v>0</v>
      </c>
      <c r="L22" t="s">
        <v>2004</v>
      </c>
      <c r="M22" s="186">
        <v>38.760964090000002</v>
      </c>
      <c r="N22" s="2">
        <v>4.54</v>
      </c>
      <c r="O22" s="187" t="s">
        <v>2352</v>
      </c>
      <c r="P22" s="188">
        <v>1.91845558</v>
      </c>
      <c r="Q22" s="189">
        <v>4.28</v>
      </c>
      <c r="R22" t="s">
        <v>2998</v>
      </c>
      <c r="S22" s="186">
        <v>9.4821741999999993</v>
      </c>
      <c r="T22" s="2">
        <v>2.0699999999999998</v>
      </c>
      <c r="U22" s="187" t="s">
        <v>1940</v>
      </c>
      <c r="V22" s="188">
        <v>20.856097200000001</v>
      </c>
      <c r="W22" s="189">
        <v>4.1100000000000003</v>
      </c>
      <c r="AA22" s="187" t="s">
        <v>2999</v>
      </c>
      <c r="AB22" s="188">
        <v>142.93207695000001</v>
      </c>
      <c r="AC22" s="189">
        <v>18.46</v>
      </c>
      <c r="AG22" s="187"/>
      <c r="AH22" s="188"/>
      <c r="AI22" s="189"/>
      <c r="AM22" s="187" t="s">
        <v>3000</v>
      </c>
      <c r="AN22" s="188">
        <v>78.824323960000001</v>
      </c>
      <c r="AO22" s="189">
        <v>9.0399999999999991</v>
      </c>
      <c r="AP22" t="s">
        <v>3001</v>
      </c>
      <c r="AQ22" s="186">
        <v>15.097736790000001</v>
      </c>
      <c r="AR22" s="2">
        <v>1.2</v>
      </c>
      <c r="AS22" s="187" t="s">
        <v>3001</v>
      </c>
      <c r="AT22" s="188">
        <v>3.8852121799999999</v>
      </c>
      <c r="AU22" s="189">
        <v>1.0900000000000001</v>
      </c>
      <c r="AV22" t="s">
        <v>3000</v>
      </c>
      <c r="AW22" s="186">
        <v>224.14020600000001</v>
      </c>
      <c r="AX22" s="2">
        <v>13.77</v>
      </c>
      <c r="AY22" s="187" t="s">
        <v>3001</v>
      </c>
      <c r="AZ22" s="188">
        <v>8.7175281099999999</v>
      </c>
      <c r="BA22" s="189">
        <v>0.21</v>
      </c>
      <c r="BB22" t="s">
        <v>1888</v>
      </c>
      <c r="BC22" s="186">
        <v>10.576454549999999</v>
      </c>
      <c r="BD22" s="2">
        <v>6.26</v>
      </c>
      <c r="BE22" s="187" t="s">
        <v>750</v>
      </c>
      <c r="BF22" s="188">
        <v>12.10575592</v>
      </c>
      <c r="BG22" s="189">
        <v>17.05</v>
      </c>
      <c r="BH22" t="s">
        <v>1979</v>
      </c>
      <c r="BI22" s="186">
        <v>4.9593E-4</v>
      </c>
      <c r="BJ22" s="2">
        <v>0</v>
      </c>
      <c r="BK22" s="187"/>
      <c r="BL22" s="188"/>
      <c r="BM22" s="189"/>
      <c r="BQ22" s="187"/>
      <c r="BR22" s="188"/>
      <c r="BS22" s="189"/>
      <c r="BT22" t="s">
        <v>1928</v>
      </c>
      <c r="BU22" s="186">
        <v>388.20069969999997</v>
      </c>
      <c r="BV22" s="2">
        <v>6.82</v>
      </c>
      <c r="BW22" s="187" t="s">
        <v>1928</v>
      </c>
      <c r="BX22" s="188">
        <v>2456.0080699999999</v>
      </c>
      <c r="BY22" s="189">
        <v>16.5</v>
      </c>
      <c r="BZ22" t="s">
        <v>1928</v>
      </c>
      <c r="CA22" s="186">
        <v>1886.0779620000001</v>
      </c>
      <c r="CB22" s="2">
        <v>19.440000000000001</v>
      </c>
      <c r="CC22" s="187" t="s">
        <v>1997</v>
      </c>
      <c r="CD22" s="188">
        <v>553.7383979</v>
      </c>
      <c r="CE22" s="189">
        <v>35.69</v>
      </c>
      <c r="CI22" s="187"/>
      <c r="CJ22" s="188"/>
      <c r="CK22" s="189"/>
      <c r="CO22" s="187"/>
      <c r="CP22" s="188"/>
      <c r="CQ22" s="189"/>
      <c r="CR22" t="s">
        <v>2253</v>
      </c>
      <c r="CS22" s="186">
        <v>2.06207874</v>
      </c>
      <c r="CT22" s="2">
        <v>0.34</v>
      </c>
      <c r="CU22" s="187" t="s">
        <v>1970</v>
      </c>
      <c r="CV22" s="188">
        <v>25.004561599999999</v>
      </c>
      <c r="CW22" s="189">
        <v>20.100000000000001</v>
      </c>
      <c r="DA22" s="187" t="s">
        <v>2702</v>
      </c>
      <c r="DB22" s="188">
        <v>17.084356769999999</v>
      </c>
      <c r="DC22" s="189">
        <v>3.88</v>
      </c>
      <c r="DD22" t="s">
        <v>3002</v>
      </c>
      <c r="DE22" s="186">
        <v>9.2999999999999999E-7</v>
      </c>
      <c r="DF22" s="2">
        <v>0</v>
      </c>
      <c r="DG22" s="187" t="s">
        <v>1898</v>
      </c>
      <c r="DH22" s="188">
        <v>82.810781989999995</v>
      </c>
      <c r="DI22" s="189">
        <v>10.93</v>
      </c>
      <c r="DJ22" t="s">
        <v>1898</v>
      </c>
      <c r="DK22" s="186">
        <v>10.2525104</v>
      </c>
      <c r="DL22" s="2">
        <v>14.33</v>
      </c>
      <c r="DM22" s="187" t="s">
        <v>3003</v>
      </c>
      <c r="DN22" s="188">
        <v>3.47661285</v>
      </c>
      <c r="DO22" s="189">
        <v>3.93</v>
      </c>
      <c r="DP22" t="s">
        <v>3004</v>
      </c>
      <c r="DQ22" s="186">
        <v>82.204267540000004</v>
      </c>
      <c r="DR22" s="2">
        <v>13.69</v>
      </c>
      <c r="DS22" s="187" t="s">
        <v>2996</v>
      </c>
      <c r="DT22" s="188">
        <v>165.86946990000001</v>
      </c>
      <c r="DU22" s="189">
        <v>15.81</v>
      </c>
      <c r="DY22" s="187"/>
      <c r="DZ22" s="188"/>
      <c r="EA22" s="189"/>
      <c r="EE22" s="187"/>
      <c r="EF22" s="188"/>
      <c r="EG22" s="189"/>
      <c r="EK22" s="187"/>
      <c r="EL22" s="188"/>
      <c r="EM22" s="189"/>
      <c r="EQ22" s="187" t="s">
        <v>2997</v>
      </c>
      <c r="ER22" s="188">
        <v>3.8620853999999998</v>
      </c>
      <c r="ES22" s="189">
        <v>20.329999999999998</v>
      </c>
      <c r="ET22" t="s">
        <v>2996</v>
      </c>
      <c r="EU22" s="186">
        <v>113.68890260000001</v>
      </c>
      <c r="EV22" s="2">
        <v>14.7</v>
      </c>
      <c r="EW22" s="187" t="s">
        <v>3003</v>
      </c>
      <c r="EX22" s="188">
        <v>6.1830217599999999</v>
      </c>
      <c r="EY22" s="189">
        <v>3.05</v>
      </c>
      <c r="EZ22" t="s">
        <v>2996</v>
      </c>
      <c r="FA22" s="186">
        <v>223.02445030000001</v>
      </c>
      <c r="FB22" s="2">
        <v>17.54</v>
      </c>
      <c r="FC22" s="187"/>
      <c r="FD22" s="188"/>
      <c r="FE22" s="189"/>
      <c r="FI22" s="187" t="s">
        <v>3005</v>
      </c>
      <c r="FJ22" s="188">
        <v>3.3751710500000001</v>
      </c>
      <c r="FK22" s="189">
        <v>3.11</v>
      </c>
      <c r="FL22" t="s">
        <v>3005</v>
      </c>
      <c r="FM22" s="186">
        <v>2.2047987199999999</v>
      </c>
      <c r="FN22" s="2">
        <v>2.79</v>
      </c>
      <c r="FO22" s="187" t="s">
        <v>3005</v>
      </c>
      <c r="FP22" s="188">
        <v>335.81495760000001</v>
      </c>
      <c r="FQ22" s="189">
        <v>17.54</v>
      </c>
      <c r="FR22" t="s">
        <v>3005</v>
      </c>
      <c r="FS22" s="186">
        <v>112.50920069999999</v>
      </c>
      <c r="FT22" s="2">
        <v>8.2899999999999991</v>
      </c>
      <c r="FU22" s="187"/>
      <c r="FV22" s="188"/>
      <c r="FW22" s="189"/>
      <c r="GA22" s="187"/>
      <c r="GB22" s="188"/>
      <c r="GC22" s="189"/>
      <c r="GG22" s="187"/>
      <c r="GH22" s="188"/>
      <c r="GI22" s="189"/>
      <c r="GM22" s="187"/>
      <c r="GN22" s="188"/>
      <c r="GO22" s="189"/>
      <c r="GS22" s="187"/>
      <c r="GT22" s="188"/>
      <c r="GU22" s="189"/>
      <c r="GY22" s="187"/>
      <c r="GZ22" s="188"/>
      <c r="HA22" s="189"/>
    </row>
    <row r="23" spans="3:209" ht="15" x14ac:dyDescent="0.25">
      <c r="C23" s="187"/>
      <c r="D23" s="188"/>
      <c r="E23" s="189"/>
      <c r="F23" t="s">
        <v>2880</v>
      </c>
      <c r="G23" s="186">
        <v>10.719110450000001</v>
      </c>
      <c r="H23" s="2">
        <v>6.66</v>
      </c>
      <c r="I23" s="187" t="s">
        <v>2004</v>
      </c>
      <c r="J23" s="188">
        <v>46.314055979999999</v>
      </c>
      <c r="K23" s="189">
        <v>4.78</v>
      </c>
      <c r="L23" t="s">
        <v>1968</v>
      </c>
      <c r="M23" s="186">
        <v>7.0000000000000005E-8</v>
      </c>
      <c r="N23" s="2">
        <v>0</v>
      </c>
      <c r="O23" s="187" t="s">
        <v>1857</v>
      </c>
      <c r="P23" s="188">
        <v>4.4372448499999999</v>
      </c>
      <c r="Q23" s="189">
        <v>9.91</v>
      </c>
      <c r="R23" t="s">
        <v>1995</v>
      </c>
      <c r="S23" s="186">
        <v>3.9409999999999997E-5</v>
      </c>
      <c r="T23" s="2">
        <v>0</v>
      </c>
      <c r="U23" s="187" t="s">
        <v>1857</v>
      </c>
      <c r="V23" s="188">
        <v>95.607026070000003</v>
      </c>
      <c r="W23" s="189">
        <v>18.84</v>
      </c>
      <c r="AA23" s="187" t="s">
        <v>1940</v>
      </c>
      <c r="AB23" s="188">
        <v>25.17237111</v>
      </c>
      <c r="AC23" s="189">
        <v>3.25</v>
      </c>
      <c r="AG23" s="187"/>
      <c r="AH23" s="188"/>
      <c r="AI23" s="189"/>
      <c r="AM23" s="187" t="s">
        <v>3006</v>
      </c>
      <c r="AN23" s="188">
        <v>36.145418720000002</v>
      </c>
      <c r="AO23" s="189">
        <v>4.1399999999999997</v>
      </c>
      <c r="AP23" t="s">
        <v>2875</v>
      </c>
      <c r="AQ23" s="186">
        <v>362.09262123000002</v>
      </c>
      <c r="AR23" s="2">
        <v>28.74</v>
      </c>
      <c r="AS23" s="187" t="s">
        <v>2875</v>
      </c>
      <c r="AT23" s="188">
        <v>147.95320108999999</v>
      </c>
      <c r="AU23" s="189">
        <v>41.42</v>
      </c>
      <c r="AV23" t="s">
        <v>3006</v>
      </c>
      <c r="AW23" s="186">
        <v>69.635742399999998</v>
      </c>
      <c r="AX23" s="2">
        <v>4.28</v>
      </c>
      <c r="AY23" s="187" t="s">
        <v>2875</v>
      </c>
      <c r="AZ23" s="188">
        <v>442.33147041000001</v>
      </c>
      <c r="BA23" s="189">
        <v>10.78</v>
      </c>
      <c r="BB23" t="s">
        <v>1873</v>
      </c>
      <c r="BC23" s="186">
        <v>3.5052622499999999</v>
      </c>
      <c r="BD23" s="2">
        <v>2.0699999999999998</v>
      </c>
      <c r="BE23" s="187"/>
      <c r="BF23" s="188"/>
      <c r="BG23" s="189"/>
      <c r="BH23" t="s">
        <v>1936</v>
      </c>
      <c r="BI23" s="186">
        <v>1.0898140000000001E-2</v>
      </c>
      <c r="BJ23" s="2">
        <v>0</v>
      </c>
      <c r="BK23" s="187"/>
      <c r="BL23" s="188"/>
      <c r="BM23" s="189"/>
      <c r="BQ23" s="187"/>
      <c r="BR23" s="188"/>
      <c r="BS23" s="189"/>
      <c r="BT23" t="s">
        <v>1948</v>
      </c>
      <c r="BU23" s="186">
        <v>173.31843749999999</v>
      </c>
      <c r="BV23" s="2">
        <v>3.04</v>
      </c>
      <c r="BW23" s="187" t="s">
        <v>1948</v>
      </c>
      <c r="BX23" s="188">
        <v>453.17924199999999</v>
      </c>
      <c r="BY23" s="189">
        <v>3.04</v>
      </c>
      <c r="BZ23" t="s">
        <v>1948</v>
      </c>
      <c r="CA23" s="186">
        <v>294.93058910000002</v>
      </c>
      <c r="CB23" s="2">
        <v>3.04</v>
      </c>
      <c r="CC23" s="187"/>
      <c r="CD23" s="188"/>
      <c r="CE23" s="189"/>
      <c r="CI23" s="187"/>
      <c r="CJ23" s="188"/>
      <c r="CK23" s="189"/>
      <c r="CO23" s="187"/>
      <c r="CP23" s="188"/>
      <c r="CQ23" s="189"/>
      <c r="CR23" t="s">
        <v>2653</v>
      </c>
      <c r="CS23" s="186">
        <v>15.107532839999999</v>
      </c>
      <c r="CT23" s="2">
        <v>2.52</v>
      </c>
      <c r="CU23" s="187" t="s">
        <v>3007</v>
      </c>
      <c r="CV23" s="188">
        <v>11.15353797</v>
      </c>
      <c r="CW23" s="189">
        <v>8.9700000000000006</v>
      </c>
      <c r="DA23" s="187" t="s">
        <v>1898</v>
      </c>
      <c r="DB23" s="188">
        <v>38.818133420000002</v>
      </c>
      <c r="DC23" s="189">
        <v>8.83</v>
      </c>
      <c r="DD23" t="s">
        <v>1898</v>
      </c>
      <c r="DE23" s="186">
        <v>10.04381873</v>
      </c>
      <c r="DF23" s="2">
        <v>5.35</v>
      </c>
      <c r="DG23" s="187" t="s">
        <v>1940</v>
      </c>
      <c r="DH23" s="188">
        <v>42.301695270000003</v>
      </c>
      <c r="DI23" s="189">
        <v>5.58</v>
      </c>
      <c r="DJ23" t="s">
        <v>1940</v>
      </c>
      <c r="DK23" s="186">
        <v>4.4594523300000004</v>
      </c>
      <c r="DL23" s="2">
        <v>6.23</v>
      </c>
      <c r="DM23" s="187" t="s">
        <v>3008</v>
      </c>
      <c r="DN23" s="188">
        <v>1.30064118</v>
      </c>
      <c r="DO23" s="189">
        <v>1.47</v>
      </c>
      <c r="DS23" s="187" t="s">
        <v>3003</v>
      </c>
      <c r="DT23" s="188">
        <v>41.114230499999998</v>
      </c>
      <c r="DU23" s="189">
        <v>3.92</v>
      </c>
      <c r="DY23" s="187"/>
      <c r="DZ23" s="188"/>
      <c r="EA23" s="189"/>
      <c r="EE23" s="187"/>
      <c r="EF23" s="188"/>
      <c r="EG23" s="189"/>
      <c r="EK23" s="187"/>
      <c r="EL23" s="188"/>
      <c r="EM23" s="189"/>
      <c r="EQ23" s="187"/>
      <c r="ER23" s="188"/>
      <c r="ES23" s="189"/>
      <c r="ET23" t="s">
        <v>3003</v>
      </c>
      <c r="EU23" s="186">
        <v>22.851735269999999</v>
      </c>
      <c r="EV23" s="2">
        <v>2.95</v>
      </c>
      <c r="EW23" s="187" t="s">
        <v>3008</v>
      </c>
      <c r="EX23" s="188">
        <v>6.2104638699999999</v>
      </c>
      <c r="EY23" s="189">
        <v>3.07</v>
      </c>
      <c r="EZ23" t="s">
        <v>3003</v>
      </c>
      <c r="FA23" s="186">
        <v>50.928008390000002</v>
      </c>
      <c r="FB23" s="2">
        <v>4.01</v>
      </c>
      <c r="FC23" s="187"/>
      <c r="FD23" s="188"/>
      <c r="FE23" s="189"/>
      <c r="FI23" s="187" t="s">
        <v>3009</v>
      </c>
      <c r="FJ23" s="188">
        <v>7.8700300000000001E-2</v>
      </c>
      <c r="FK23" s="189">
        <v>7.0000000000000007E-2</v>
      </c>
      <c r="FL23" t="s">
        <v>3009</v>
      </c>
      <c r="FM23" s="186">
        <v>4.7492430000000002E-2</v>
      </c>
      <c r="FN23" s="2">
        <v>0.06</v>
      </c>
      <c r="FO23" s="187" t="s">
        <v>3009</v>
      </c>
      <c r="FP23" s="188">
        <v>6.8688040399999997</v>
      </c>
      <c r="FQ23" s="189">
        <v>0.36</v>
      </c>
      <c r="FR23" t="s">
        <v>3009</v>
      </c>
      <c r="FS23" s="186">
        <v>2.84398777</v>
      </c>
      <c r="FT23" s="2">
        <v>0.21</v>
      </c>
      <c r="FU23" s="187"/>
      <c r="FV23" s="188"/>
      <c r="FW23" s="189"/>
      <c r="GA23" s="187"/>
      <c r="GB23" s="188"/>
      <c r="GC23" s="189"/>
      <c r="GG23" s="187"/>
      <c r="GH23" s="188"/>
      <c r="GI23" s="189"/>
      <c r="GM23" s="187"/>
      <c r="GN23" s="188"/>
      <c r="GO23" s="189"/>
      <c r="GS23" s="187"/>
      <c r="GT23" s="188"/>
      <c r="GU23" s="189"/>
      <c r="GY23" s="187"/>
      <c r="GZ23" s="188"/>
      <c r="HA23" s="189"/>
    </row>
    <row r="24" spans="3:209" ht="15" x14ac:dyDescent="0.25">
      <c r="C24" s="187"/>
      <c r="D24" s="188"/>
      <c r="E24" s="189"/>
      <c r="F24" t="s">
        <v>2885</v>
      </c>
      <c r="G24" s="186">
        <v>32.209218900000003</v>
      </c>
      <c r="H24" s="2">
        <v>20.02</v>
      </c>
      <c r="I24" s="187" t="s">
        <v>1952</v>
      </c>
      <c r="J24" s="188">
        <v>58.64652547</v>
      </c>
      <c r="K24" s="189">
        <v>6.05</v>
      </c>
      <c r="L24" t="s">
        <v>1926</v>
      </c>
      <c r="M24" s="186">
        <v>26.597458970000002</v>
      </c>
      <c r="N24" s="2">
        <v>3.11</v>
      </c>
      <c r="O24" s="187" t="s">
        <v>1879</v>
      </c>
      <c r="P24" s="188">
        <v>6.0233332400000004</v>
      </c>
      <c r="Q24" s="189">
        <v>13.45</v>
      </c>
      <c r="R24" t="s">
        <v>1947</v>
      </c>
      <c r="S24" s="186">
        <v>7.8298208200000001</v>
      </c>
      <c r="T24" s="2">
        <v>1.71</v>
      </c>
      <c r="U24" s="187" t="s">
        <v>3010</v>
      </c>
      <c r="V24" s="188">
        <v>19.154883850000001</v>
      </c>
      <c r="W24" s="189">
        <v>3.77</v>
      </c>
      <c r="AA24" s="187" t="s">
        <v>1897</v>
      </c>
      <c r="AB24" s="188">
        <v>144.19154416999999</v>
      </c>
      <c r="AC24" s="189">
        <v>18.62</v>
      </c>
      <c r="AG24" s="187"/>
      <c r="AH24" s="188"/>
      <c r="AI24" s="189"/>
      <c r="AM24" s="187" t="s">
        <v>3011</v>
      </c>
      <c r="AN24" s="188">
        <v>390.61940743000002</v>
      </c>
      <c r="AO24" s="189">
        <v>44.78</v>
      </c>
      <c r="AP24" t="s">
        <v>3000</v>
      </c>
      <c r="AQ24" s="186">
        <v>238.23328617999999</v>
      </c>
      <c r="AR24" s="2">
        <v>18.91</v>
      </c>
      <c r="AS24" s="187" t="s">
        <v>3000</v>
      </c>
      <c r="AT24" s="188">
        <v>61.095590319999999</v>
      </c>
      <c r="AU24" s="189">
        <v>17.100000000000001</v>
      </c>
      <c r="AV24" t="s">
        <v>3011</v>
      </c>
      <c r="AW24" s="186">
        <v>572.94944873999998</v>
      </c>
      <c r="AX24" s="2">
        <v>35.200000000000003</v>
      </c>
      <c r="AY24" s="187" t="s">
        <v>3000</v>
      </c>
      <c r="AZ24" s="188">
        <v>986.14030295999999</v>
      </c>
      <c r="BA24" s="189">
        <v>24.03</v>
      </c>
      <c r="BB24" t="s">
        <v>246</v>
      </c>
      <c r="BC24" s="186">
        <v>1.4000000000000001E-7</v>
      </c>
      <c r="BD24" s="2">
        <v>0</v>
      </c>
      <c r="BE24" s="187"/>
      <c r="BF24" s="188"/>
      <c r="BG24" s="189"/>
      <c r="BH24" t="s">
        <v>3012</v>
      </c>
      <c r="BI24" s="186">
        <v>40.878160260000001</v>
      </c>
      <c r="BJ24" s="2">
        <v>10.54</v>
      </c>
      <c r="BK24" s="187"/>
      <c r="BL24" s="188"/>
      <c r="BM24" s="189"/>
      <c r="BQ24" s="187"/>
      <c r="BR24" s="188"/>
      <c r="BS24" s="189"/>
      <c r="BT24" t="s">
        <v>1965</v>
      </c>
      <c r="BU24" s="186">
        <v>429.90044410000002</v>
      </c>
      <c r="BV24" s="2">
        <v>7.55</v>
      </c>
      <c r="BW24" s="187" t="s">
        <v>1965</v>
      </c>
      <c r="BX24" s="188">
        <v>2619.372777</v>
      </c>
      <c r="BY24" s="189">
        <v>17.600000000000001</v>
      </c>
      <c r="BZ24" t="s">
        <v>1965</v>
      </c>
      <c r="CA24" s="186">
        <v>1925.288151</v>
      </c>
      <c r="CB24" s="2">
        <v>19.850000000000001</v>
      </c>
      <c r="CC24" s="187"/>
      <c r="CD24" s="188"/>
      <c r="CE24" s="189"/>
      <c r="CI24" s="187"/>
      <c r="CJ24" s="188"/>
      <c r="CK24" s="189"/>
      <c r="CO24" s="187"/>
      <c r="CP24" s="188"/>
      <c r="CQ24" s="189"/>
      <c r="CU24" s="187" t="s">
        <v>2253</v>
      </c>
      <c r="CV24" s="188">
        <v>0.58076002999999998</v>
      </c>
      <c r="CW24" s="189">
        <v>0.47</v>
      </c>
      <c r="DA24" s="187" t="s">
        <v>1940</v>
      </c>
      <c r="DB24" s="188">
        <v>18.951715650000001</v>
      </c>
      <c r="DC24" s="189">
        <v>4.3099999999999996</v>
      </c>
      <c r="DD24" t="s">
        <v>1940</v>
      </c>
      <c r="DE24" s="186">
        <v>16.587972400000002</v>
      </c>
      <c r="DF24" s="2">
        <v>8.83</v>
      </c>
      <c r="DG24" s="187" t="s">
        <v>1927</v>
      </c>
      <c r="DH24" s="188">
        <v>48.569156069999998</v>
      </c>
      <c r="DI24" s="189">
        <v>6.41</v>
      </c>
      <c r="DJ24" t="s">
        <v>1927</v>
      </c>
      <c r="DK24" s="186">
        <v>10.791493539999999</v>
      </c>
      <c r="DL24" s="2">
        <v>15.08</v>
      </c>
      <c r="DM24" s="187" t="s">
        <v>2681</v>
      </c>
      <c r="DN24" s="188">
        <v>0.48463413999999999</v>
      </c>
      <c r="DO24" s="189">
        <v>0.55000000000000004</v>
      </c>
      <c r="DS24" s="187" t="s">
        <v>3008</v>
      </c>
      <c r="DT24" s="188">
        <v>41.307940219999999</v>
      </c>
      <c r="DU24" s="189">
        <v>3.94</v>
      </c>
      <c r="DY24" s="187"/>
      <c r="DZ24" s="188"/>
      <c r="EA24" s="189"/>
      <c r="EE24" s="187"/>
      <c r="EF24" s="188"/>
      <c r="EG24" s="189"/>
      <c r="EK24" s="187"/>
      <c r="EL24" s="188"/>
      <c r="EM24" s="189"/>
      <c r="EQ24" s="187"/>
      <c r="ER24" s="188"/>
      <c r="ES24" s="189"/>
      <c r="ET24" t="s">
        <v>3008</v>
      </c>
      <c r="EU24" s="186">
        <v>23.14216746</v>
      </c>
      <c r="EV24" s="2">
        <v>2.99</v>
      </c>
      <c r="EW24" s="187" t="s">
        <v>2681</v>
      </c>
      <c r="EX24" s="188">
        <v>8.9726237500000003</v>
      </c>
      <c r="EY24" s="189">
        <v>4.43</v>
      </c>
      <c r="EZ24" t="s">
        <v>3008</v>
      </c>
      <c r="FA24" s="186">
        <v>62.124668909999997</v>
      </c>
      <c r="FB24" s="2">
        <v>4.8899999999999997</v>
      </c>
      <c r="FC24" s="187"/>
      <c r="FD24" s="188"/>
      <c r="FE24" s="189"/>
      <c r="FI24" s="187" t="s">
        <v>2992</v>
      </c>
      <c r="FJ24" s="188">
        <v>4.4069619999999997E-2</v>
      </c>
      <c r="FK24" s="189">
        <v>0.04</v>
      </c>
      <c r="FL24" t="s">
        <v>2992</v>
      </c>
      <c r="FM24" s="186">
        <v>1.1532239999999999E-2</v>
      </c>
      <c r="FN24" s="2">
        <v>0.01</v>
      </c>
      <c r="FO24" s="187" t="s">
        <v>2992</v>
      </c>
      <c r="FP24" s="188">
        <v>2.63101188</v>
      </c>
      <c r="FQ24" s="189">
        <v>0.14000000000000001</v>
      </c>
      <c r="FR24" t="s">
        <v>2992</v>
      </c>
      <c r="FS24" s="186">
        <v>1.2660543</v>
      </c>
      <c r="FT24" s="2">
        <v>0.09</v>
      </c>
      <c r="FU24" s="187"/>
      <c r="FV24" s="188"/>
      <c r="FW24" s="189"/>
      <c r="GA24" s="187"/>
      <c r="GB24" s="188"/>
      <c r="GC24" s="189"/>
      <c r="GG24" s="187"/>
      <c r="GH24" s="188"/>
      <c r="GI24" s="189"/>
      <c r="GM24" s="187"/>
      <c r="GN24" s="188"/>
      <c r="GO24" s="189"/>
      <c r="GS24" s="187"/>
      <c r="GT24" s="188"/>
      <c r="GU24" s="189"/>
      <c r="GY24" s="187"/>
      <c r="GZ24" s="188"/>
      <c r="HA24" s="189"/>
    </row>
    <row r="25" spans="3:209" ht="15" x14ac:dyDescent="0.25">
      <c r="C25" s="187"/>
      <c r="D25" s="188"/>
      <c r="E25" s="189"/>
      <c r="I25" s="187" t="s">
        <v>1968</v>
      </c>
      <c r="J25" s="188">
        <v>1.4000000000000001E-7</v>
      </c>
      <c r="K25" s="189">
        <v>0</v>
      </c>
      <c r="O25" s="187" t="s">
        <v>3013</v>
      </c>
      <c r="P25" s="188">
        <v>5.7797068999999999</v>
      </c>
      <c r="Q25" s="189">
        <v>12.9</v>
      </c>
      <c r="U25" s="187" t="s">
        <v>2998</v>
      </c>
      <c r="V25" s="188">
        <v>10.69266451</v>
      </c>
      <c r="W25" s="189">
        <v>2.11</v>
      </c>
      <c r="AA25" s="187" t="s">
        <v>3010</v>
      </c>
      <c r="AB25" s="188">
        <v>55.804603470000004</v>
      </c>
      <c r="AC25" s="189">
        <v>7.21</v>
      </c>
      <c r="AG25" s="187"/>
      <c r="AH25" s="188"/>
      <c r="AI25" s="189"/>
      <c r="AM25" s="187" t="s">
        <v>3014</v>
      </c>
      <c r="AN25" s="188">
        <v>29.978782039999999</v>
      </c>
      <c r="AO25" s="189">
        <v>3.44</v>
      </c>
      <c r="AP25" t="s">
        <v>3006</v>
      </c>
      <c r="AQ25" s="186">
        <v>73.838009979999995</v>
      </c>
      <c r="AR25" s="2">
        <v>5.86</v>
      </c>
      <c r="AS25" s="187" t="s">
        <v>3006</v>
      </c>
      <c r="AT25" s="188">
        <v>25.69968836</v>
      </c>
      <c r="AU25" s="189">
        <v>7.19</v>
      </c>
      <c r="AV25" t="s">
        <v>3014</v>
      </c>
      <c r="AW25" s="186">
        <v>58.963088880000001</v>
      </c>
      <c r="AX25" s="2">
        <v>3.62</v>
      </c>
      <c r="AY25" s="187" t="s">
        <v>3006</v>
      </c>
      <c r="AZ25" s="188">
        <v>106.15206703</v>
      </c>
      <c r="BA25" s="189">
        <v>2.59</v>
      </c>
      <c r="BB25" t="s">
        <v>2186</v>
      </c>
      <c r="BC25" s="186">
        <v>8.0405639400000002</v>
      </c>
      <c r="BD25" s="2">
        <v>4.76</v>
      </c>
      <c r="BE25" s="187"/>
      <c r="BF25" s="188"/>
      <c r="BG25" s="189"/>
      <c r="BH25" t="s">
        <v>1968</v>
      </c>
      <c r="BI25" s="186">
        <v>11.583566429999999</v>
      </c>
      <c r="BJ25" s="2">
        <v>2.99</v>
      </c>
      <c r="BK25" s="187"/>
      <c r="BL25" s="188"/>
      <c r="BM25" s="189"/>
      <c r="BQ25" s="187"/>
      <c r="BR25" s="188"/>
      <c r="BS25" s="189"/>
      <c r="BT25" t="s">
        <v>2974</v>
      </c>
      <c r="BU25" s="186">
        <v>352.02539200000001</v>
      </c>
      <c r="BV25" s="2">
        <v>6.18</v>
      </c>
      <c r="BW25" s="187" t="s">
        <v>2974</v>
      </c>
      <c r="BX25" s="188">
        <v>335.64411089999999</v>
      </c>
      <c r="BY25" s="189">
        <v>2.2599999999999998</v>
      </c>
      <c r="BZ25" t="s">
        <v>2974</v>
      </c>
      <c r="CA25" s="186">
        <v>141.777016</v>
      </c>
      <c r="CB25" s="2">
        <v>1.46</v>
      </c>
      <c r="CC25" s="187"/>
      <c r="CD25" s="188"/>
      <c r="CE25" s="189"/>
      <c r="CI25" s="187"/>
      <c r="CJ25" s="188"/>
      <c r="CK25" s="189"/>
      <c r="CO25" s="187"/>
      <c r="CP25" s="188"/>
      <c r="CQ25" s="189"/>
      <c r="CU25" s="187"/>
      <c r="CV25" s="188"/>
      <c r="CW25" s="189"/>
      <c r="DA25" s="187" t="s">
        <v>1927</v>
      </c>
      <c r="DB25" s="188">
        <v>34.683582680000001</v>
      </c>
      <c r="DC25" s="189">
        <v>7.89</v>
      </c>
      <c r="DD25" t="s">
        <v>1927</v>
      </c>
      <c r="DE25" s="186">
        <v>12.45123428</v>
      </c>
      <c r="DF25" s="2">
        <v>6.63</v>
      </c>
      <c r="DG25" s="187" t="s">
        <v>3015</v>
      </c>
      <c r="DH25" s="188">
        <v>48.068276779999998</v>
      </c>
      <c r="DI25" s="189">
        <v>6.35</v>
      </c>
      <c r="DJ25" t="s">
        <v>1827</v>
      </c>
      <c r="DK25" s="186">
        <v>9.3770000000000005E-5</v>
      </c>
      <c r="DL25" s="2">
        <v>0</v>
      </c>
      <c r="DM25" s="187" t="s">
        <v>3016</v>
      </c>
      <c r="DN25" s="188">
        <v>17.70080857</v>
      </c>
      <c r="DO25" s="189">
        <v>20</v>
      </c>
      <c r="DS25" s="187" t="s">
        <v>2681</v>
      </c>
      <c r="DT25" s="188">
        <v>202.0216653</v>
      </c>
      <c r="DU25" s="189">
        <v>19.260000000000002</v>
      </c>
      <c r="DY25" s="187"/>
      <c r="DZ25" s="188"/>
      <c r="EA25" s="189"/>
      <c r="EE25" s="187"/>
      <c r="EF25" s="188"/>
      <c r="EG25" s="189"/>
      <c r="EK25" s="187"/>
      <c r="EL25" s="188"/>
      <c r="EM25" s="189"/>
      <c r="EQ25" s="187"/>
      <c r="ER25" s="188"/>
      <c r="ES25" s="189"/>
      <c r="ET25" t="s">
        <v>2681</v>
      </c>
      <c r="EU25" s="186">
        <v>62.110674490000001</v>
      </c>
      <c r="EV25" s="2">
        <v>8.0299999999999994</v>
      </c>
      <c r="EW25" s="187" t="s">
        <v>3016</v>
      </c>
      <c r="EX25" s="188">
        <v>32.087115269999998</v>
      </c>
      <c r="EY25" s="189">
        <v>15.85</v>
      </c>
      <c r="EZ25" t="s">
        <v>2681</v>
      </c>
      <c r="FA25" s="186">
        <v>191.07013749999999</v>
      </c>
      <c r="FB25" s="2">
        <v>15.03</v>
      </c>
      <c r="FC25" s="187"/>
      <c r="FD25" s="188"/>
      <c r="FE25" s="189"/>
      <c r="FI25" s="187" t="s">
        <v>3017</v>
      </c>
      <c r="FJ25" s="188">
        <v>9.2638501899999994</v>
      </c>
      <c r="FK25" s="189">
        <v>8.5299999999999994</v>
      </c>
      <c r="FL25" t="s">
        <v>3017</v>
      </c>
      <c r="FM25" s="186">
        <v>5.14551611</v>
      </c>
      <c r="FN25" s="2">
        <v>6.52</v>
      </c>
      <c r="FO25" s="187" t="s">
        <v>3017</v>
      </c>
      <c r="FP25" s="188">
        <v>245.91641200000001</v>
      </c>
      <c r="FQ25" s="189">
        <v>12.85</v>
      </c>
      <c r="FR25" t="s">
        <v>3017</v>
      </c>
      <c r="FS25" s="186">
        <v>143.0646581</v>
      </c>
      <c r="FT25" s="2">
        <v>10.54</v>
      </c>
      <c r="FU25" s="187"/>
      <c r="FV25" s="188"/>
      <c r="FW25" s="189"/>
      <c r="GA25" s="187"/>
      <c r="GB25" s="188"/>
      <c r="GC25" s="189"/>
      <c r="GG25" s="187"/>
      <c r="GH25" s="188"/>
      <c r="GI25" s="189"/>
      <c r="GM25" s="187"/>
      <c r="GN25" s="188"/>
      <c r="GO25" s="189"/>
      <c r="GS25" s="187"/>
      <c r="GT25" s="188"/>
      <c r="GU25" s="189"/>
      <c r="GY25" s="187"/>
      <c r="GZ25" s="188"/>
      <c r="HA25" s="189"/>
    </row>
    <row r="26" spans="3:209" ht="15" x14ac:dyDescent="0.25">
      <c r="C26" s="187"/>
      <c r="D26" s="188"/>
      <c r="E26" s="189"/>
      <c r="I26" s="187" t="s">
        <v>1926</v>
      </c>
      <c r="J26" s="188">
        <v>30.681403199999998</v>
      </c>
      <c r="K26" s="189">
        <v>3.16</v>
      </c>
      <c r="O26" s="187"/>
      <c r="P26" s="188"/>
      <c r="Q26" s="189"/>
      <c r="U26" s="187" t="s">
        <v>1947</v>
      </c>
      <c r="V26" s="188">
        <v>7.10660954</v>
      </c>
      <c r="W26" s="189">
        <v>1.4</v>
      </c>
      <c r="AA26" s="187" t="s">
        <v>2998</v>
      </c>
      <c r="AB26" s="188">
        <v>9.07867742</v>
      </c>
      <c r="AC26" s="189">
        <v>1.17</v>
      </c>
      <c r="AG26" s="187"/>
      <c r="AH26" s="188"/>
      <c r="AI26" s="189"/>
      <c r="AM26" s="187" t="s">
        <v>3018</v>
      </c>
      <c r="AN26" s="188">
        <v>141.84899823999999</v>
      </c>
      <c r="AO26" s="189">
        <v>16.260000000000002</v>
      </c>
      <c r="AP26" t="s">
        <v>3011</v>
      </c>
      <c r="AQ26" s="186">
        <v>190.22258251</v>
      </c>
      <c r="AR26" s="2">
        <v>15.1</v>
      </c>
      <c r="AS26" s="187" t="s">
        <v>3011</v>
      </c>
      <c r="AT26" s="188">
        <v>9.2132748400000004</v>
      </c>
      <c r="AU26" s="189">
        <v>2.58</v>
      </c>
      <c r="AV26" t="s">
        <v>3018</v>
      </c>
      <c r="AW26" s="186">
        <v>203.97413033999999</v>
      </c>
      <c r="AX26" s="2">
        <v>12.53</v>
      </c>
      <c r="AY26" s="187" t="s">
        <v>3011</v>
      </c>
      <c r="AZ26" s="188">
        <v>1254.96639826</v>
      </c>
      <c r="BA26" s="189">
        <v>30.58</v>
      </c>
      <c r="BB26" t="s">
        <v>1978</v>
      </c>
      <c r="BC26" s="186">
        <v>6.7304226299999996</v>
      </c>
      <c r="BD26" s="2">
        <v>3.98</v>
      </c>
      <c r="BE26" s="187"/>
      <c r="BF26" s="188"/>
      <c r="BG26" s="189"/>
      <c r="BH26" t="s">
        <v>1926</v>
      </c>
      <c r="BI26" s="186">
        <v>12.41467596</v>
      </c>
      <c r="BJ26" s="2">
        <v>3.2</v>
      </c>
      <c r="BK26" s="187"/>
      <c r="BL26" s="188"/>
      <c r="BM26" s="189"/>
      <c r="BQ26" s="187"/>
      <c r="BR26" s="188"/>
      <c r="BS26" s="189"/>
      <c r="BT26" t="s">
        <v>1975</v>
      </c>
      <c r="BU26" s="186">
        <v>4.4166030100000002</v>
      </c>
      <c r="BV26" s="2">
        <v>0.08</v>
      </c>
      <c r="BW26" s="187" t="s">
        <v>1975</v>
      </c>
      <c r="BX26" s="188">
        <v>9.4242097999999999</v>
      </c>
      <c r="BY26" s="189">
        <v>0.06</v>
      </c>
      <c r="BZ26" t="s">
        <v>1975</v>
      </c>
      <c r="CA26" s="186">
        <v>4.0722461299999999</v>
      </c>
      <c r="CB26" s="2">
        <v>0.04</v>
      </c>
      <c r="CC26" s="187"/>
      <c r="CD26" s="188"/>
      <c r="CE26" s="189"/>
      <c r="CI26" s="187"/>
      <c r="CJ26" s="188"/>
      <c r="CK26" s="189"/>
      <c r="CO26" s="187"/>
      <c r="CP26" s="188"/>
      <c r="CQ26" s="189"/>
      <c r="CU26" s="187"/>
      <c r="CV26" s="188"/>
      <c r="CW26" s="189"/>
      <c r="DA26" s="187" t="s">
        <v>3015</v>
      </c>
      <c r="DB26" s="188">
        <v>27.30781679</v>
      </c>
      <c r="DC26" s="189">
        <v>6.21</v>
      </c>
      <c r="DD26" t="s">
        <v>3015</v>
      </c>
      <c r="DE26" s="186">
        <v>25.861646199999999</v>
      </c>
      <c r="DF26" s="2">
        <v>13.77</v>
      </c>
      <c r="DG26" s="187" t="s">
        <v>1912</v>
      </c>
      <c r="DH26" s="188">
        <v>106.12169351999999</v>
      </c>
      <c r="DI26" s="189">
        <v>14.01</v>
      </c>
      <c r="DJ26" t="s">
        <v>1855</v>
      </c>
      <c r="DK26" s="186">
        <v>1.9800000000000001E-6</v>
      </c>
      <c r="DL26" s="2">
        <v>0</v>
      </c>
      <c r="DM26" s="187" t="s">
        <v>3019</v>
      </c>
      <c r="DN26" s="188">
        <v>4.3421225300000001</v>
      </c>
      <c r="DO26" s="189">
        <v>4.91</v>
      </c>
      <c r="DS26" s="187" t="s">
        <v>3016</v>
      </c>
      <c r="DT26" s="188">
        <v>40.116420359999999</v>
      </c>
      <c r="DU26" s="189">
        <v>3.82</v>
      </c>
      <c r="DY26" s="187"/>
      <c r="DZ26" s="188"/>
      <c r="EA26" s="189"/>
      <c r="EE26" s="187"/>
      <c r="EF26" s="188"/>
      <c r="EG26" s="189"/>
      <c r="EK26" s="187"/>
      <c r="EL26" s="188"/>
      <c r="EM26" s="189"/>
      <c r="EQ26" s="187"/>
      <c r="ER26" s="188"/>
      <c r="ES26" s="189"/>
      <c r="ET26" t="s">
        <v>3016</v>
      </c>
      <c r="EU26" s="186">
        <v>119.1187633</v>
      </c>
      <c r="EV26" s="2">
        <v>15.4</v>
      </c>
      <c r="EW26" s="187" t="s">
        <v>3019</v>
      </c>
      <c r="EX26" s="188">
        <v>9.7685965400000008</v>
      </c>
      <c r="EY26" s="189">
        <v>4.82</v>
      </c>
      <c r="EZ26" t="s">
        <v>3016</v>
      </c>
      <c r="FA26" s="186">
        <v>130.7969219</v>
      </c>
      <c r="FB26" s="2">
        <v>10.29</v>
      </c>
      <c r="FC26" s="187"/>
      <c r="FD26" s="188"/>
      <c r="FE26" s="189"/>
      <c r="FI26" s="187"/>
      <c r="FJ26" s="188"/>
      <c r="FK26" s="189"/>
      <c r="FO26" s="187"/>
      <c r="FP26" s="188"/>
      <c r="FQ26" s="189"/>
      <c r="FU26" s="187"/>
      <c r="FV26" s="188"/>
      <c r="FW26" s="189"/>
      <c r="GA26" s="187"/>
      <c r="GB26" s="188"/>
      <c r="GC26" s="189"/>
      <c r="GG26" s="187"/>
      <c r="GH26" s="188"/>
      <c r="GI26" s="189"/>
      <c r="GM26" s="187"/>
      <c r="GN26" s="188"/>
      <c r="GO26" s="189"/>
      <c r="GS26" s="187"/>
      <c r="GT26" s="188"/>
      <c r="GU26" s="189"/>
      <c r="GY26" s="187"/>
      <c r="GZ26" s="188"/>
      <c r="HA26" s="189"/>
    </row>
    <row r="27" spans="3:209" ht="15" x14ac:dyDescent="0.25">
      <c r="C27" s="187"/>
      <c r="D27" s="188"/>
      <c r="E27" s="189"/>
      <c r="I27" s="187"/>
      <c r="J27" s="188"/>
      <c r="K27" s="189"/>
      <c r="O27" s="187"/>
      <c r="P27" s="188"/>
      <c r="Q27" s="189"/>
      <c r="U27" s="187" t="s">
        <v>1981</v>
      </c>
      <c r="V27" s="188">
        <v>18.29247389</v>
      </c>
      <c r="W27" s="189">
        <v>3.6</v>
      </c>
      <c r="AA27" s="187" t="s">
        <v>1995</v>
      </c>
      <c r="AB27" s="188">
        <v>1.1883999999999999E-4</v>
      </c>
      <c r="AC27" s="189">
        <v>0</v>
      </c>
      <c r="AG27" s="187"/>
      <c r="AH27" s="188"/>
      <c r="AI27" s="189"/>
      <c r="AM27" s="187" t="s">
        <v>3020</v>
      </c>
      <c r="AN27" s="188">
        <v>5.9999999999999997E-7</v>
      </c>
      <c r="AO27" s="189">
        <v>0</v>
      </c>
      <c r="AP27" t="s">
        <v>3014</v>
      </c>
      <c r="AQ27" s="186">
        <v>150.56137258000001</v>
      </c>
      <c r="AR27" s="2">
        <v>11.95</v>
      </c>
      <c r="AS27" s="187" t="s">
        <v>3014</v>
      </c>
      <c r="AT27" s="188">
        <v>52.466988350000001</v>
      </c>
      <c r="AU27" s="189">
        <v>14.69</v>
      </c>
      <c r="AV27" t="s">
        <v>3020</v>
      </c>
      <c r="AW27" s="186">
        <v>1E-8</v>
      </c>
      <c r="AX27" s="2">
        <v>0</v>
      </c>
      <c r="AY27" s="187" t="s">
        <v>3014</v>
      </c>
      <c r="AZ27" s="188">
        <v>172.57941829999999</v>
      </c>
      <c r="BA27" s="189">
        <v>4.21</v>
      </c>
      <c r="BB27" t="s">
        <v>1969</v>
      </c>
      <c r="BC27" s="186">
        <v>1.5211000000000001E-3</v>
      </c>
      <c r="BD27" s="2">
        <v>0</v>
      </c>
      <c r="BE27" s="187"/>
      <c r="BF27" s="188"/>
      <c r="BG27" s="189"/>
      <c r="BK27" s="187"/>
      <c r="BL27" s="188"/>
      <c r="BM27" s="189"/>
      <c r="BQ27" s="187"/>
      <c r="BR27" s="188"/>
      <c r="BS27" s="189"/>
      <c r="BT27" t="s">
        <v>1986</v>
      </c>
      <c r="BU27" s="186">
        <v>329.07809709999998</v>
      </c>
      <c r="BV27" s="2">
        <v>5.78</v>
      </c>
      <c r="BW27" s="187" t="s">
        <v>1986</v>
      </c>
      <c r="BX27" s="188">
        <v>854.20834690000004</v>
      </c>
      <c r="BY27" s="189">
        <v>5.74</v>
      </c>
      <c r="BZ27" t="s">
        <v>1986</v>
      </c>
      <c r="CA27" s="186">
        <v>553.6054044</v>
      </c>
      <c r="CB27" s="2">
        <v>5.71</v>
      </c>
      <c r="CC27" s="187"/>
      <c r="CD27" s="188"/>
      <c r="CE27" s="189"/>
      <c r="CI27" s="187"/>
      <c r="CJ27" s="188"/>
      <c r="CK27" s="189"/>
      <c r="CO27" s="187"/>
      <c r="CP27" s="188"/>
      <c r="CQ27" s="189"/>
      <c r="CU27" s="187"/>
      <c r="CV27" s="188"/>
      <c r="CW27" s="189"/>
      <c r="DA27" s="187" t="s">
        <v>1912</v>
      </c>
      <c r="DB27" s="188">
        <v>43.129219650000003</v>
      </c>
      <c r="DC27" s="189">
        <v>9.81</v>
      </c>
      <c r="DD27" t="s">
        <v>1912</v>
      </c>
      <c r="DE27" s="186">
        <v>12.02270111</v>
      </c>
      <c r="DF27" s="2">
        <v>6.4</v>
      </c>
      <c r="DG27" s="187" t="s">
        <v>3021</v>
      </c>
      <c r="DH27" s="188">
        <v>8.9999999999999999E-8</v>
      </c>
      <c r="DI27" s="189">
        <v>0</v>
      </c>
      <c r="DJ27" t="s">
        <v>1979</v>
      </c>
      <c r="DK27" s="186">
        <v>7.6297295500000004</v>
      </c>
      <c r="DL27" s="2">
        <v>10.67</v>
      </c>
      <c r="DM27" s="187" t="s">
        <v>3022</v>
      </c>
      <c r="DN27" s="188">
        <v>6.6678797000000003</v>
      </c>
      <c r="DO27" s="189">
        <v>7.53</v>
      </c>
      <c r="DS27" s="187" t="s">
        <v>3019</v>
      </c>
      <c r="DT27" s="188">
        <v>106.26068650000001</v>
      </c>
      <c r="DU27" s="189">
        <v>10.130000000000001</v>
      </c>
      <c r="DY27" s="187"/>
      <c r="DZ27" s="188"/>
      <c r="EA27" s="189"/>
      <c r="EE27" s="187"/>
      <c r="EF27" s="188"/>
      <c r="EG27" s="189"/>
      <c r="EK27" s="187"/>
      <c r="EL27" s="188"/>
      <c r="EM27" s="189"/>
      <c r="EQ27" s="187"/>
      <c r="ER27" s="188"/>
      <c r="ES27" s="189"/>
      <c r="ET27" t="s">
        <v>3019</v>
      </c>
      <c r="EU27" s="186">
        <v>38.638235250000001</v>
      </c>
      <c r="EV27" s="2">
        <v>5</v>
      </c>
      <c r="EW27" s="187" t="s">
        <v>3022</v>
      </c>
      <c r="EX27" s="188">
        <v>16.676548319999998</v>
      </c>
      <c r="EY27" s="189">
        <v>8.24</v>
      </c>
      <c r="EZ27" t="s">
        <v>3019</v>
      </c>
      <c r="FA27" s="186">
        <v>130.4095915</v>
      </c>
      <c r="FB27" s="2">
        <v>10.26</v>
      </c>
      <c r="FC27" s="187"/>
      <c r="FD27" s="188"/>
      <c r="FE27" s="189"/>
      <c r="FI27" s="187"/>
      <c r="FJ27" s="188"/>
      <c r="FK27" s="189"/>
      <c r="FO27" s="187"/>
      <c r="FP27" s="188"/>
      <c r="FQ27" s="189"/>
      <c r="FU27" s="187"/>
      <c r="FV27" s="188"/>
      <c r="FW27" s="189"/>
      <c r="GA27" s="187"/>
      <c r="GB27" s="188"/>
      <c r="GC27" s="189"/>
      <c r="GG27" s="187"/>
      <c r="GH27" s="188"/>
      <c r="GI27" s="189"/>
      <c r="GM27" s="187"/>
      <c r="GN27" s="188"/>
      <c r="GO27" s="189"/>
      <c r="GS27" s="187"/>
      <c r="GT27" s="188"/>
      <c r="GU27" s="189"/>
      <c r="GY27" s="187"/>
      <c r="GZ27" s="188"/>
      <c r="HA27" s="189"/>
    </row>
    <row r="28" spans="3:209" ht="15" x14ac:dyDescent="0.25">
      <c r="C28" s="187"/>
      <c r="D28" s="188"/>
      <c r="E28" s="189"/>
      <c r="I28" s="187"/>
      <c r="J28" s="188"/>
      <c r="K28" s="189"/>
      <c r="O28" s="187"/>
      <c r="P28" s="188"/>
      <c r="Q28" s="189"/>
      <c r="U28" s="187"/>
      <c r="V28" s="188"/>
      <c r="W28" s="189"/>
      <c r="AA28" s="187" t="s">
        <v>1947</v>
      </c>
      <c r="AB28" s="188">
        <v>9.1183814600000002</v>
      </c>
      <c r="AC28" s="189">
        <v>1.18</v>
      </c>
      <c r="AG28" s="187"/>
      <c r="AH28" s="188"/>
      <c r="AI28" s="189"/>
      <c r="AM28" s="187"/>
      <c r="AN28" s="188"/>
      <c r="AO28" s="189"/>
      <c r="AP28" t="s">
        <v>3018</v>
      </c>
      <c r="AQ28" s="186">
        <v>61.314247420000001</v>
      </c>
      <c r="AR28" s="2">
        <v>4.87</v>
      </c>
      <c r="AS28" s="187" t="s">
        <v>3018</v>
      </c>
      <c r="AT28" s="188">
        <v>3.9046762400000001</v>
      </c>
      <c r="AU28" s="189">
        <v>1.0900000000000001</v>
      </c>
      <c r="AY28" s="187" t="s">
        <v>3018</v>
      </c>
      <c r="AZ28" s="188">
        <v>355.90519416000001</v>
      </c>
      <c r="BA28" s="189">
        <v>8.67</v>
      </c>
      <c r="BB28" t="s">
        <v>1979</v>
      </c>
      <c r="BC28" s="186">
        <v>9.6765586300000006</v>
      </c>
      <c r="BD28" s="2">
        <v>5.73</v>
      </c>
      <c r="BE28" s="187"/>
      <c r="BF28" s="188"/>
      <c r="BG28" s="189"/>
      <c r="BK28" s="187"/>
      <c r="BL28" s="188"/>
      <c r="BM28" s="189"/>
      <c r="BQ28" s="187"/>
      <c r="BR28" s="188"/>
      <c r="BS28" s="189"/>
      <c r="BT28" t="s">
        <v>1997</v>
      </c>
      <c r="BU28" s="186">
        <v>1021.996438</v>
      </c>
      <c r="BV28" s="2">
        <v>17.95</v>
      </c>
      <c r="BW28" s="187" t="s">
        <v>1997</v>
      </c>
      <c r="BX28" s="188">
        <v>2939.5559069999999</v>
      </c>
      <c r="BY28" s="189">
        <v>19.75</v>
      </c>
      <c r="BZ28" t="s">
        <v>1997</v>
      </c>
      <c r="CA28" s="186">
        <v>1902.3809450000001</v>
      </c>
      <c r="CB28" s="2">
        <v>19.61</v>
      </c>
      <c r="CC28" s="187"/>
      <c r="CD28" s="188"/>
      <c r="CE28" s="189"/>
      <c r="CI28" s="187"/>
      <c r="CJ28" s="188"/>
      <c r="CK28" s="189"/>
      <c r="CO28" s="187"/>
      <c r="CP28" s="188"/>
      <c r="CQ28" s="189"/>
      <c r="CU28" s="187"/>
      <c r="CV28" s="188"/>
      <c r="CW28" s="189"/>
      <c r="DA28" s="187" t="s">
        <v>1827</v>
      </c>
      <c r="DB28" s="188">
        <v>3.2571999999999999E-4</v>
      </c>
      <c r="DC28" s="189">
        <v>0</v>
      </c>
      <c r="DD28" t="s">
        <v>1827</v>
      </c>
      <c r="DE28" s="186">
        <v>6.1045999999999995E-4</v>
      </c>
      <c r="DF28" s="2">
        <v>0</v>
      </c>
      <c r="DG28" s="187" t="s">
        <v>1827</v>
      </c>
      <c r="DH28" s="188">
        <v>8.3418000000000001E-4</v>
      </c>
      <c r="DI28" s="189">
        <v>0</v>
      </c>
      <c r="DJ28" t="s">
        <v>2623</v>
      </c>
      <c r="DK28" s="186">
        <v>3.9985621099999999</v>
      </c>
      <c r="DL28" s="2">
        <v>5.59</v>
      </c>
      <c r="DM28" s="187" t="s">
        <v>3004</v>
      </c>
      <c r="DN28" s="188">
        <v>21.076796869999999</v>
      </c>
      <c r="DO28" s="189">
        <v>23.82</v>
      </c>
      <c r="DS28" s="187" t="s">
        <v>3022</v>
      </c>
      <c r="DT28" s="188">
        <v>18.379910450000001</v>
      </c>
      <c r="DU28" s="189">
        <v>1.75</v>
      </c>
      <c r="DY28" s="187"/>
      <c r="DZ28" s="188"/>
      <c r="EA28" s="189"/>
      <c r="EE28" s="187"/>
      <c r="EF28" s="188"/>
      <c r="EG28" s="189"/>
      <c r="EK28" s="187"/>
      <c r="EL28" s="188"/>
      <c r="EM28" s="189"/>
      <c r="EQ28" s="187"/>
      <c r="ER28" s="188"/>
      <c r="ES28" s="189"/>
      <c r="ET28" t="s">
        <v>3022</v>
      </c>
      <c r="EU28" s="186">
        <v>16.030452539999999</v>
      </c>
      <c r="EV28" s="2">
        <v>2.0699999999999998</v>
      </c>
      <c r="EW28" s="187" t="s">
        <v>3004</v>
      </c>
      <c r="EX28" s="188">
        <v>40.146314080000003</v>
      </c>
      <c r="EY28" s="189">
        <v>19.829999999999998</v>
      </c>
      <c r="EZ28" t="s">
        <v>3022</v>
      </c>
      <c r="FA28" s="186">
        <v>32.678232100000002</v>
      </c>
      <c r="FB28" s="2">
        <v>2.57</v>
      </c>
      <c r="FC28" s="187"/>
      <c r="FD28" s="188"/>
      <c r="FE28" s="189"/>
      <c r="FI28" s="187"/>
      <c r="FJ28" s="188"/>
      <c r="FK28" s="189"/>
      <c r="FO28" s="187"/>
      <c r="FP28" s="188"/>
      <c r="FQ28" s="189"/>
      <c r="FU28" s="187"/>
      <c r="FV28" s="188"/>
      <c r="FW28" s="189"/>
      <c r="GA28" s="187"/>
      <c r="GB28" s="188"/>
      <c r="GC28" s="189"/>
      <c r="GG28" s="187"/>
      <c r="GH28" s="188"/>
      <c r="GI28" s="189"/>
      <c r="GM28" s="187"/>
      <c r="GN28" s="188"/>
      <c r="GO28" s="189"/>
      <c r="GS28" s="187"/>
      <c r="GT28" s="188"/>
      <c r="GU28" s="189"/>
      <c r="GY28" s="187"/>
      <c r="GZ28" s="188"/>
      <c r="HA28" s="189"/>
    </row>
    <row r="29" spans="3:209" x14ac:dyDescent="0.3">
      <c r="C29" s="187"/>
      <c r="D29" s="188"/>
      <c r="E29" s="189"/>
      <c r="I29" s="187"/>
      <c r="J29" s="188"/>
      <c r="K29" s="189"/>
      <c r="O29" s="187"/>
      <c r="P29" s="188"/>
      <c r="Q29" s="189"/>
      <c r="U29" s="187"/>
      <c r="V29" s="188"/>
      <c r="W29" s="189"/>
      <c r="AA29" s="187"/>
      <c r="AB29" s="188"/>
      <c r="AC29" s="189"/>
      <c r="AG29" s="187"/>
      <c r="AH29" s="188"/>
      <c r="AI29" s="189"/>
      <c r="AM29" s="187"/>
      <c r="AN29" s="188"/>
      <c r="AO29" s="189"/>
      <c r="AS29" s="187" t="s">
        <v>3020</v>
      </c>
      <c r="AT29" s="188">
        <v>1E-8</v>
      </c>
      <c r="AU29" s="189">
        <v>0</v>
      </c>
      <c r="AY29" s="187" t="s">
        <v>3020</v>
      </c>
      <c r="AZ29" s="188">
        <v>1E-8</v>
      </c>
      <c r="BA29" s="189">
        <v>0</v>
      </c>
      <c r="BB29" t="s">
        <v>1998</v>
      </c>
      <c r="BC29" s="186">
        <v>9.8489863300000007</v>
      </c>
      <c r="BD29" s="2">
        <v>5.83</v>
      </c>
      <c r="BE29" s="187"/>
      <c r="BF29" s="188"/>
      <c r="BG29" s="189"/>
      <c r="BK29" s="187"/>
      <c r="BL29" s="188"/>
      <c r="BM29" s="189"/>
      <c r="BQ29" s="187"/>
      <c r="BR29" s="188"/>
      <c r="BS29" s="189"/>
      <c r="BT29" t="s">
        <v>2002</v>
      </c>
      <c r="BU29" s="186">
        <v>173.6639481</v>
      </c>
      <c r="BV29" s="2">
        <v>3.05</v>
      </c>
      <c r="BW29" s="187" t="s">
        <v>2002</v>
      </c>
      <c r="BX29" s="188">
        <v>454.67828759999998</v>
      </c>
      <c r="BY29" s="189">
        <v>3.05</v>
      </c>
      <c r="BZ29" t="s">
        <v>2002</v>
      </c>
      <c r="CA29" s="186">
        <v>295.41556630000002</v>
      </c>
      <c r="CB29" s="2">
        <v>3.05</v>
      </c>
      <c r="CC29" s="187"/>
      <c r="CD29" s="188"/>
      <c r="CE29" s="189"/>
      <c r="CI29" s="187"/>
      <c r="CJ29" s="188"/>
      <c r="CK29" s="189"/>
      <c r="CO29" s="187"/>
      <c r="CP29" s="188"/>
      <c r="CQ29" s="189"/>
      <c r="CU29" s="187"/>
      <c r="CV29" s="188"/>
      <c r="CW29" s="189"/>
      <c r="DA29" s="187" t="s">
        <v>1855</v>
      </c>
      <c r="DB29" s="188">
        <v>1.6099999999999998E-5</v>
      </c>
      <c r="DC29" s="189">
        <v>0</v>
      </c>
      <c r="DD29" t="s">
        <v>1855</v>
      </c>
      <c r="DE29" s="186">
        <v>1.3799999999999999E-6</v>
      </c>
      <c r="DF29" s="2">
        <v>0</v>
      </c>
      <c r="DG29" s="187" t="s">
        <v>1855</v>
      </c>
      <c r="DH29" s="188">
        <v>2.6000000000000001E-6</v>
      </c>
      <c r="DI29" s="189">
        <v>0</v>
      </c>
      <c r="DJ29" t="s">
        <v>2005</v>
      </c>
      <c r="DK29" s="186">
        <v>3.0890915699999999</v>
      </c>
      <c r="DL29" s="2">
        <v>4.32</v>
      </c>
      <c r="DM29" s="187" t="s">
        <v>3023</v>
      </c>
      <c r="DN29" s="188">
        <v>0.12297361</v>
      </c>
      <c r="DO29" s="189">
        <v>0.14000000000000001</v>
      </c>
      <c r="DS29" s="187" t="s">
        <v>3004</v>
      </c>
      <c r="DT29" s="188">
        <v>44.006667739999997</v>
      </c>
      <c r="DU29" s="189">
        <v>4.1900000000000004</v>
      </c>
      <c r="DY29" s="187"/>
      <c r="DZ29" s="188"/>
      <c r="EA29" s="189"/>
      <c r="EE29" s="187"/>
      <c r="EF29" s="188"/>
      <c r="EG29" s="189"/>
      <c r="EK29" s="187"/>
      <c r="EL29" s="188"/>
      <c r="EM29" s="189"/>
      <c r="EQ29" s="187"/>
      <c r="ER29" s="188"/>
      <c r="ES29" s="189"/>
      <c r="ET29" t="s">
        <v>3004</v>
      </c>
      <c r="EU29" s="186">
        <v>103.35394340000001</v>
      </c>
      <c r="EV29" s="2">
        <v>13.36</v>
      </c>
      <c r="EW29" s="187" t="s">
        <v>3023</v>
      </c>
      <c r="EX29" s="188">
        <v>0.6300308</v>
      </c>
      <c r="EY29" s="189">
        <v>0.31</v>
      </c>
      <c r="EZ29" t="s">
        <v>3004</v>
      </c>
      <c r="FA29" s="186">
        <v>118.5164589</v>
      </c>
      <c r="FB29" s="2">
        <v>9.32</v>
      </c>
      <c r="FC29" s="187"/>
      <c r="FD29" s="188"/>
      <c r="FE29" s="189"/>
      <c r="FI29" s="187"/>
      <c r="FJ29" s="188"/>
      <c r="FK29" s="189"/>
      <c r="FO29" s="187"/>
      <c r="FP29" s="188"/>
      <c r="FQ29" s="189"/>
      <c r="FU29" s="187"/>
      <c r="FV29" s="188"/>
      <c r="FW29" s="189"/>
      <c r="GA29" s="187"/>
      <c r="GB29" s="188"/>
      <c r="GC29" s="189"/>
      <c r="GG29" s="187"/>
      <c r="GH29" s="188"/>
      <c r="GI29" s="189"/>
      <c r="GM29" s="187"/>
      <c r="GN29" s="188"/>
      <c r="GO29" s="189"/>
      <c r="GS29" s="187"/>
      <c r="GT29" s="188"/>
      <c r="GU29" s="189"/>
      <c r="GY29" s="187"/>
      <c r="GZ29" s="188"/>
      <c r="HA29" s="189"/>
    </row>
    <row r="30" spans="3:209" x14ac:dyDescent="0.3">
      <c r="C30" s="187"/>
      <c r="D30" s="188"/>
      <c r="E30" s="189"/>
      <c r="I30" s="187"/>
      <c r="J30" s="188"/>
      <c r="K30" s="189"/>
      <c r="O30" s="187"/>
      <c r="P30" s="188"/>
      <c r="Q30" s="189"/>
      <c r="U30" s="187"/>
      <c r="V30" s="188"/>
      <c r="W30" s="189"/>
      <c r="AA30" s="187"/>
      <c r="AB30" s="188"/>
      <c r="AC30" s="189"/>
      <c r="AG30" s="187"/>
      <c r="AH30" s="188"/>
      <c r="AI30" s="189"/>
      <c r="AM30" s="187"/>
      <c r="AN30" s="188"/>
      <c r="AO30" s="189"/>
      <c r="AS30" s="187"/>
      <c r="AT30" s="188"/>
      <c r="AU30" s="189"/>
      <c r="AY30" s="187"/>
      <c r="AZ30" s="188"/>
      <c r="BA30" s="189"/>
      <c r="BB30" t="s">
        <v>1918</v>
      </c>
      <c r="BC30" s="186">
        <v>9.9665483500000001</v>
      </c>
      <c r="BD30" s="2">
        <v>5.9</v>
      </c>
      <c r="BE30" s="187"/>
      <c r="BF30" s="188"/>
      <c r="BG30" s="189"/>
      <c r="BK30" s="187"/>
      <c r="BL30" s="188"/>
      <c r="BM30" s="189"/>
      <c r="BQ30" s="187"/>
      <c r="BR30" s="188"/>
      <c r="BS30" s="189"/>
      <c r="BW30" s="187"/>
      <c r="BX30" s="188"/>
      <c r="BY30" s="189"/>
      <c r="CC30" s="187"/>
      <c r="CD30" s="188"/>
      <c r="CE30" s="189"/>
      <c r="CI30" s="187"/>
      <c r="CJ30" s="188"/>
      <c r="CK30" s="189"/>
      <c r="CO30" s="187"/>
      <c r="CP30" s="188"/>
      <c r="CQ30" s="189"/>
      <c r="CU30" s="187"/>
      <c r="CV30" s="188"/>
      <c r="CW30" s="189"/>
      <c r="DA30" s="187" t="s">
        <v>2623</v>
      </c>
      <c r="DB30" s="188">
        <v>27.87153361</v>
      </c>
      <c r="DC30" s="189">
        <v>6.34</v>
      </c>
      <c r="DD30" t="s">
        <v>3024</v>
      </c>
      <c r="DE30" s="186">
        <v>9.3637925800000001</v>
      </c>
      <c r="DF30" s="2">
        <v>4.9800000000000004</v>
      </c>
      <c r="DG30" s="187" t="s">
        <v>2623</v>
      </c>
      <c r="DH30" s="188">
        <v>49.182233629999999</v>
      </c>
      <c r="DI30" s="189">
        <v>6.49</v>
      </c>
      <c r="DJ30" t="s">
        <v>3024</v>
      </c>
      <c r="DK30" s="186">
        <v>4.7772718599999999</v>
      </c>
      <c r="DL30" s="2">
        <v>6.68</v>
      </c>
      <c r="DM30" s="187"/>
      <c r="DN30" s="188"/>
      <c r="DO30" s="189"/>
      <c r="DS30" s="187" t="s">
        <v>3023</v>
      </c>
      <c r="DT30" s="188">
        <v>152.80180010000001</v>
      </c>
      <c r="DU30" s="189">
        <v>14.56</v>
      </c>
      <c r="DY30" s="187"/>
      <c r="DZ30" s="188"/>
      <c r="EA30" s="189"/>
      <c r="EE30" s="187"/>
      <c r="EF30" s="188"/>
      <c r="EG30" s="189"/>
      <c r="EK30" s="187"/>
      <c r="EL30" s="188"/>
      <c r="EM30" s="189"/>
      <c r="EQ30" s="187"/>
      <c r="ER30" s="188"/>
      <c r="ES30" s="189"/>
      <c r="ET30" t="s">
        <v>3023</v>
      </c>
      <c r="EU30" s="186">
        <v>21.837133619999999</v>
      </c>
      <c r="EV30" s="2">
        <v>2.82</v>
      </c>
      <c r="EW30" s="187"/>
      <c r="EX30" s="188"/>
      <c r="EY30" s="189"/>
      <c r="EZ30" t="s">
        <v>3023</v>
      </c>
      <c r="FA30" s="186">
        <v>62.857117299999999</v>
      </c>
      <c r="FB30" s="2">
        <v>4.9400000000000004</v>
      </c>
      <c r="FC30" s="187"/>
      <c r="FD30" s="188"/>
      <c r="FE30" s="189"/>
      <c r="FI30" s="187"/>
      <c r="FJ30" s="188"/>
      <c r="FK30" s="189"/>
      <c r="FO30" s="187"/>
      <c r="FP30" s="188"/>
      <c r="FQ30" s="189"/>
      <c r="FU30" s="187"/>
      <c r="FV30" s="188"/>
      <c r="FW30" s="189"/>
      <c r="GA30" s="187"/>
      <c r="GB30" s="188"/>
      <c r="GC30" s="189"/>
      <c r="GG30" s="187"/>
      <c r="GH30" s="188"/>
      <c r="GI30" s="189"/>
      <c r="GM30" s="187"/>
      <c r="GN30" s="188"/>
      <c r="GO30" s="189"/>
      <c r="GS30" s="187"/>
      <c r="GT30" s="188"/>
      <c r="GU30" s="189"/>
      <c r="GY30" s="187"/>
      <c r="GZ30" s="188"/>
      <c r="HA30" s="189"/>
    </row>
    <row r="31" spans="3:209" x14ac:dyDescent="0.3">
      <c r="C31" s="187"/>
      <c r="D31" s="188"/>
      <c r="E31" s="189"/>
      <c r="I31" s="187"/>
      <c r="J31" s="188"/>
      <c r="K31" s="189"/>
      <c r="O31" s="187"/>
      <c r="P31" s="188"/>
      <c r="Q31" s="189"/>
      <c r="U31" s="187"/>
      <c r="V31" s="188"/>
      <c r="W31" s="189"/>
      <c r="AA31" s="187"/>
      <c r="AB31" s="188"/>
      <c r="AC31" s="189"/>
      <c r="AG31" s="187"/>
      <c r="AH31" s="188"/>
      <c r="AI31" s="189"/>
      <c r="AM31" s="187"/>
      <c r="AN31" s="188"/>
      <c r="AO31" s="189"/>
      <c r="AS31" s="187"/>
      <c r="AT31" s="188"/>
      <c r="AU31" s="189"/>
      <c r="AY31" s="187"/>
      <c r="AZ31" s="188"/>
      <c r="BA31" s="189"/>
      <c r="BB31" t="s">
        <v>1955</v>
      </c>
      <c r="BC31" s="186">
        <v>17.511102789999999</v>
      </c>
      <c r="BD31" s="2">
        <v>10.36</v>
      </c>
      <c r="BE31" s="187"/>
      <c r="BF31" s="188"/>
      <c r="BG31" s="189"/>
      <c r="BK31" s="187"/>
      <c r="BL31" s="188"/>
      <c r="BM31" s="189"/>
      <c r="BQ31" s="187"/>
      <c r="BR31" s="188"/>
      <c r="BS31" s="189"/>
      <c r="BW31" s="187"/>
      <c r="BX31" s="188"/>
      <c r="BY31" s="189"/>
      <c r="CC31" s="187"/>
      <c r="CD31" s="188"/>
      <c r="CE31" s="189"/>
      <c r="CI31" s="187"/>
      <c r="CJ31" s="188"/>
      <c r="CK31" s="189"/>
      <c r="CO31" s="187"/>
      <c r="CP31" s="188"/>
      <c r="CQ31" s="189"/>
      <c r="CU31" s="187"/>
      <c r="CV31" s="188"/>
      <c r="CW31" s="189"/>
      <c r="DA31" s="187" t="s">
        <v>3024</v>
      </c>
      <c r="DB31" s="188">
        <v>33.561605839999999</v>
      </c>
      <c r="DC31" s="189">
        <v>7.63</v>
      </c>
      <c r="DD31" t="s">
        <v>1936</v>
      </c>
      <c r="DE31" s="186">
        <v>13.48510701</v>
      </c>
      <c r="DF31" s="2">
        <v>7.18</v>
      </c>
      <c r="DG31" s="187" t="s">
        <v>3024</v>
      </c>
      <c r="DH31" s="188">
        <v>78.672771920000002</v>
      </c>
      <c r="DI31" s="189">
        <v>10.39</v>
      </c>
      <c r="DJ31" t="s">
        <v>1936</v>
      </c>
      <c r="DK31" s="186">
        <v>4.5913780099999997</v>
      </c>
      <c r="DL31" s="2">
        <v>6.42</v>
      </c>
      <c r="DM31" s="187"/>
      <c r="DN31" s="188"/>
      <c r="DO31" s="189"/>
      <c r="DS31" s="187"/>
      <c r="DT31" s="188"/>
      <c r="DU31" s="189"/>
      <c r="DY31" s="187"/>
      <c r="DZ31" s="188"/>
      <c r="EA31" s="189"/>
      <c r="EE31" s="187"/>
      <c r="EF31" s="188"/>
      <c r="EG31" s="189"/>
      <c r="EK31" s="187"/>
      <c r="EL31" s="188"/>
      <c r="EM31" s="189"/>
      <c r="EQ31" s="187"/>
      <c r="ER31" s="188"/>
      <c r="ES31" s="189"/>
      <c r="EW31" s="187"/>
      <c r="EX31" s="188"/>
      <c r="EY31" s="189"/>
      <c r="FC31" s="187"/>
      <c r="FD31" s="188"/>
      <c r="FE31" s="189"/>
      <c r="FI31" s="187"/>
      <c r="FJ31" s="188"/>
      <c r="FK31" s="189"/>
      <c r="FO31" s="187"/>
      <c r="FP31" s="188"/>
      <c r="FQ31" s="189"/>
      <c r="FU31" s="187"/>
      <c r="FV31" s="188"/>
      <c r="FW31" s="189"/>
      <c r="GA31" s="187"/>
      <c r="GB31" s="188"/>
      <c r="GC31" s="189"/>
      <c r="GG31" s="187"/>
      <c r="GH31" s="188"/>
      <c r="GI31" s="189"/>
      <c r="GM31" s="187"/>
      <c r="GN31" s="188"/>
      <c r="GO31" s="189"/>
      <c r="GS31" s="187"/>
      <c r="GT31" s="188"/>
      <c r="GU31" s="189"/>
      <c r="GY31" s="187"/>
      <c r="GZ31" s="188"/>
      <c r="HA31" s="189"/>
    </row>
    <row r="32" spans="3:209" x14ac:dyDescent="0.3">
      <c r="C32" s="187"/>
      <c r="D32" s="188"/>
      <c r="E32" s="189"/>
      <c r="I32" s="187"/>
      <c r="J32" s="188"/>
      <c r="K32" s="189"/>
      <c r="O32" s="187"/>
      <c r="P32" s="188"/>
      <c r="Q32" s="189"/>
      <c r="U32" s="187"/>
      <c r="V32" s="188"/>
      <c r="W32" s="189"/>
      <c r="AA32" s="187"/>
      <c r="AB32" s="188"/>
      <c r="AC32" s="189"/>
      <c r="AG32" s="187"/>
      <c r="AH32" s="188"/>
      <c r="AI32" s="189"/>
      <c r="AM32" s="187"/>
      <c r="AN32" s="188"/>
      <c r="AO32" s="189"/>
      <c r="AS32" s="187"/>
      <c r="AT32" s="188"/>
      <c r="AU32" s="189"/>
      <c r="AY32" s="187"/>
      <c r="AZ32" s="188"/>
      <c r="BA32" s="189"/>
      <c r="BB32" t="s">
        <v>1950</v>
      </c>
      <c r="BC32" s="186">
        <v>9.1799600800000007</v>
      </c>
      <c r="BD32" s="2">
        <v>5.43</v>
      </c>
      <c r="BE32" s="187"/>
      <c r="BF32" s="188"/>
      <c r="BG32" s="189"/>
      <c r="BK32" s="187"/>
      <c r="BL32" s="188"/>
      <c r="BM32" s="189"/>
      <c r="BQ32" s="187"/>
      <c r="BR32" s="188"/>
      <c r="BS32" s="189"/>
      <c r="BW32" s="187"/>
      <c r="BX32" s="188"/>
      <c r="BY32" s="189"/>
      <c r="CC32" s="187"/>
      <c r="CD32" s="188"/>
      <c r="CE32" s="189"/>
      <c r="CI32" s="187"/>
      <c r="CJ32" s="188"/>
      <c r="CK32" s="189"/>
      <c r="CO32" s="187"/>
      <c r="CP32" s="188"/>
      <c r="CQ32" s="189"/>
      <c r="CU32" s="187"/>
      <c r="CV32" s="188"/>
      <c r="CW32" s="189"/>
      <c r="DA32" s="187" t="s">
        <v>1936</v>
      </c>
      <c r="DB32" s="188">
        <v>33.089646549999998</v>
      </c>
      <c r="DC32" s="189">
        <v>7.52</v>
      </c>
      <c r="DD32" t="s">
        <v>3025</v>
      </c>
      <c r="DE32" s="186">
        <v>17.809479880000001</v>
      </c>
      <c r="DF32" s="2">
        <v>9.48</v>
      </c>
      <c r="DG32" s="187" t="s">
        <v>1936</v>
      </c>
      <c r="DH32" s="188">
        <v>61.457194209999997</v>
      </c>
      <c r="DI32" s="189">
        <v>8.11</v>
      </c>
      <c r="DM32" s="187"/>
      <c r="DN32" s="188"/>
      <c r="DO32" s="189"/>
      <c r="DS32" s="187"/>
      <c r="DT32" s="188"/>
      <c r="DU32" s="189"/>
      <c r="DY32" s="187"/>
      <c r="DZ32" s="188"/>
      <c r="EA32" s="189"/>
      <c r="EE32" s="187"/>
      <c r="EF32" s="188"/>
      <c r="EG32" s="189"/>
      <c r="EK32" s="187"/>
      <c r="EL32" s="188"/>
      <c r="EM32" s="189"/>
      <c r="EQ32" s="187"/>
      <c r="ER32" s="188"/>
      <c r="ES32" s="189"/>
      <c r="EW32" s="187"/>
      <c r="EX32" s="188"/>
      <c r="EY32" s="189"/>
      <c r="FC32" s="187"/>
      <c r="FD32" s="188"/>
      <c r="FE32" s="189"/>
      <c r="FI32" s="187"/>
      <c r="FJ32" s="188"/>
      <c r="FK32" s="189"/>
      <c r="FO32" s="187"/>
      <c r="FP32" s="188"/>
      <c r="FQ32" s="189"/>
      <c r="FU32" s="187"/>
      <c r="FV32" s="188"/>
      <c r="FW32" s="189"/>
      <c r="GA32" s="187"/>
      <c r="GB32" s="188"/>
      <c r="GC32" s="189"/>
      <c r="GG32" s="187"/>
      <c r="GH32" s="188"/>
      <c r="GI32" s="189"/>
      <c r="GM32" s="187"/>
      <c r="GN32" s="188"/>
      <c r="GO32" s="189"/>
      <c r="GS32" s="187"/>
      <c r="GT32" s="188"/>
      <c r="GU32" s="189"/>
      <c r="GY32" s="187"/>
      <c r="GZ32" s="188"/>
      <c r="HA32" s="189"/>
    </row>
    <row r="33" spans="1:212" x14ac:dyDescent="0.3">
      <c r="C33" s="187"/>
      <c r="D33" s="188"/>
      <c r="E33" s="189"/>
      <c r="I33" s="187"/>
      <c r="J33" s="188"/>
      <c r="K33" s="189"/>
      <c r="O33" s="187"/>
      <c r="P33" s="188"/>
      <c r="Q33" s="189"/>
      <c r="U33" s="187"/>
      <c r="V33" s="188"/>
      <c r="W33" s="189"/>
      <c r="AA33" s="187"/>
      <c r="AB33" s="188"/>
      <c r="AC33" s="189"/>
      <c r="AG33" s="187"/>
      <c r="AH33" s="188"/>
      <c r="AI33" s="189"/>
      <c r="AM33" s="187"/>
      <c r="AN33" s="188"/>
      <c r="AO33" s="189"/>
      <c r="AS33" s="187"/>
      <c r="AT33" s="188"/>
      <c r="AU33" s="189"/>
      <c r="AY33" s="187"/>
      <c r="AZ33" s="188"/>
      <c r="BA33" s="189"/>
      <c r="BB33" t="s">
        <v>3012</v>
      </c>
      <c r="BC33" s="186">
        <v>3.2839267099999998</v>
      </c>
      <c r="BD33" s="2">
        <v>1.94</v>
      </c>
      <c r="BE33" s="187"/>
      <c r="BF33" s="188"/>
      <c r="BG33" s="189"/>
      <c r="BK33" s="187"/>
      <c r="BL33" s="188"/>
      <c r="BM33" s="189"/>
      <c r="BQ33" s="187"/>
      <c r="BR33" s="188"/>
      <c r="BS33" s="189"/>
      <c r="BW33" s="187"/>
      <c r="BX33" s="188"/>
      <c r="BY33" s="189"/>
      <c r="CC33" s="187"/>
      <c r="CD33" s="188"/>
      <c r="CE33" s="189"/>
      <c r="CI33" s="187"/>
      <c r="CJ33" s="188"/>
      <c r="CK33" s="189"/>
      <c r="CO33" s="187"/>
      <c r="CP33" s="188"/>
      <c r="CQ33" s="189"/>
      <c r="CU33" s="187"/>
      <c r="CV33" s="188"/>
      <c r="CW33" s="189"/>
      <c r="DA33" s="187" t="s">
        <v>3025</v>
      </c>
      <c r="DB33" s="188">
        <v>32.686379260000002</v>
      </c>
      <c r="DC33" s="189">
        <v>7.43</v>
      </c>
      <c r="DD33" t="s">
        <v>3026</v>
      </c>
      <c r="DE33" s="186">
        <v>2.53339106</v>
      </c>
      <c r="DF33" s="2">
        <v>1.35</v>
      </c>
      <c r="DG33" s="187" t="s">
        <v>3025</v>
      </c>
      <c r="DH33" s="188">
        <v>47.525629799999997</v>
      </c>
      <c r="DI33" s="189">
        <v>6.27</v>
      </c>
      <c r="DM33" s="187"/>
      <c r="DN33" s="188"/>
      <c r="DO33" s="189"/>
      <c r="DS33" s="187"/>
      <c r="DT33" s="188"/>
      <c r="DU33" s="189"/>
      <c r="DY33" s="187"/>
      <c r="DZ33" s="188"/>
      <c r="EA33" s="189"/>
      <c r="EE33" s="187"/>
      <c r="EF33" s="188"/>
      <c r="EG33" s="189"/>
      <c r="EK33" s="187"/>
      <c r="EL33" s="188"/>
      <c r="EM33" s="189"/>
      <c r="EQ33" s="187"/>
      <c r="ER33" s="188"/>
      <c r="ES33" s="189"/>
      <c r="EW33" s="187"/>
      <c r="EX33" s="188"/>
      <c r="EY33" s="189"/>
      <c r="FC33" s="187"/>
      <c r="FD33" s="188"/>
      <c r="FE33" s="189"/>
      <c r="FI33" s="187"/>
      <c r="FJ33" s="188"/>
      <c r="FK33" s="189"/>
      <c r="FO33" s="187"/>
      <c r="FP33" s="188"/>
      <c r="FQ33" s="189"/>
      <c r="FU33" s="187"/>
      <c r="FV33" s="188"/>
      <c r="FW33" s="189"/>
      <c r="GA33" s="187"/>
      <c r="GB33" s="188"/>
      <c r="GC33" s="189"/>
      <c r="GG33" s="187"/>
      <c r="GH33" s="188"/>
      <c r="GI33" s="189"/>
      <c r="GM33" s="187"/>
      <c r="GN33" s="188"/>
      <c r="GO33" s="189"/>
      <c r="GS33" s="187"/>
      <c r="GT33" s="188"/>
      <c r="GU33" s="189"/>
      <c r="GY33" s="187"/>
      <c r="GZ33" s="188"/>
      <c r="HA33" s="189"/>
    </row>
    <row r="34" spans="1:212" x14ac:dyDescent="0.3">
      <c r="C34" s="187"/>
      <c r="D34" s="188"/>
      <c r="E34" s="189"/>
      <c r="I34" s="187"/>
      <c r="J34" s="188"/>
      <c r="K34" s="189"/>
      <c r="O34" s="187"/>
      <c r="P34" s="188"/>
      <c r="Q34" s="189"/>
      <c r="U34" s="187"/>
      <c r="V34" s="188"/>
      <c r="W34" s="189"/>
      <c r="AA34" s="187"/>
      <c r="AB34" s="188"/>
      <c r="AC34" s="189"/>
      <c r="AG34" s="187"/>
      <c r="AH34" s="188"/>
      <c r="AI34" s="189"/>
      <c r="AM34" s="187"/>
      <c r="AN34" s="188"/>
      <c r="AO34" s="189"/>
      <c r="AS34" s="187"/>
      <c r="AT34" s="188"/>
      <c r="AU34" s="189"/>
      <c r="AY34" s="187"/>
      <c r="AZ34" s="188"/>
      <c r="BA34" s="189"/>
      <c r="BB34" t="s">
        <v>1968</v>
      </c>
      <c r="BC34" s="186">
        <v>7.7712938100000004</v>
      </c>
      <c r="BD34" s="2">
        <v>4.5999999999999996</v>
      </c>
      <c r="BE34" s="187"/>
      <c r="BF34" s="188"/>
      <c r="BG34" s="189"/>
      <c r="BK34" s="187"/>
      <c r="BL34" s="188"/>
      <c r="BM34" s="189"/>
      <c r="BQ34" s="187"/>
      <c r="BR34" s="188"/>
      <c r="BS34" s="189"/>
      <c r="BW34" s="187"/>
      <c r="BX34" s="188"/>
      <c r="BY34" s="189"/>
      <c r="CC34" s="187"/>
      <c r="CD34" s="188"/>
      <c r="CE34" s="189"/>
      <c r="CI34" s="187"/>
      <c r="CJ34" s="188"/>
      <c r="CK34" s="189"/>
      <c r="CO34" s="187"/>
      <c r="CP34" s="188"/>
      <c r="CQ34" s="189"/>
      <c r="CU34" s="187"/>
      <c r="CV34" s="188"/>
      <c r="CW34" s="189"/>
      <c r="DA34" s="187" t="s">
        <v>3026</v>
      </c>
      <c r="DB34" s="188">
        <v>2.64092517</v>
      </c>
      <c r="DC34" s="189">
        <v>0.6</v>
      </c>
      <c r="DG34" s="187" t="s">
        <v>3026</v>
      </c>
      <c r="DH34" s="188">
        <v>3.8924146899999998</v>
      </c>
      <c r="DI34" s="189">
        <v>0.51</v>
      </c>
      <c r="DM34" s="187"/>
      <c r="DN34" s="188"/>
      <c r="DO34" s="189"/>
      <c r="DS34" s="187"/>
      <c r="DT34" s="188"/>
      <c r="DU34" s="189"/>
      <c r="DY34" s="187"/>
      <c r="DZ34" s="188"/>
      <c r="EA34" s="189"/>
      <c r="EE34" s="187"/>
      <c r="EF34" s="188"/>
      <c r="EG34" s="189"/>
      <c r="EK34" s="187"/>
      <c r="EL34" s="188"/>
      <c r="EM34" s="189"/>
      <c r="EQ34" s="187"/>
      <c r="ER34" s="188"/>
      <c r="ES34" s="189"/>
      <c r="EW34" s="187"/>
      <c r="EX34" s="188"/>
      <c r="EY34" s="189"/>
      <c r="FC34" s="187"/>
      <c r="FD34" s="188"/>
      <c r="FE34" s="189"/>
      <c r="FI34" s="187"/>
      <c r="FJ34" s="188"/>
      <c r="FK34" s="189"/>
      <c r="FO34" s="187"/>
      <c r="FP34" s="188"/>
      <c r="FQ34" s="189"/>
      <c r="FU34" s="187"/>
      <c r="FV34" s="188"/>
      <c r="FW34" s="189"/>
      <c r="GA34" s="187"/>
      <c r="GB34" s="188"/>
      <c r="GC34" s="189"/>
      <c r="GG34" s="187"/>
      <c r="GH34" s="188"/>
      <c r="GI34" s="189"/>
      <c r="GM34" s="187"/>
      <c r="GN34" s="188"/>
      <c r="GO34" s="189"/>
      <c r="GS34" s="187"/>
      <c r="GT34" s="188"/>
      <c r="GU34" s="189"/>
      <c r="GY34" s="187"/>
      <c r="GZ34" s="188"/>
      <c r="HA34" s="189"/>
    </row>
    <row r="35" spans="1:212" x14ac:dyDescent="0.3">
      <c r="C35" s="187"/>
      <c r="D35" s="188"/>
      <c r="E35" s="189"/>
      <c r="I35" s="187"/>
      <c r="J35" s="188"/>
      <c r="K35" s="189"/>
      <c r="O35" s="187"/>
      <c r="P35" s="188"/>
      <c r="Q35" s="189"/>
      <c r="U35" s="187"/>
      <c r="V35" s="188"/>
      <c r="W35" s="189"/>
      <c r="AA35" s="187"/>
      <c r="AB35" s="188"/>
      <c r="AC35" s="189"/>
      <c r="AG35" s="187"/>
      <c r="AH35" s="188"/>
      <c r="AI35" s="189"/>
      <c r="AM35" s="187"/>
      <c r="AN35" s="188"/>
      <c r="AO35" s="189"/>
      <c r="AS35" s="187"/>
      <c r="AT35" s="188"/>
      <c r="AU35" s="189"/>
      <c r="AY35" s="187"/>
      <c r="AZ35" s="188"/>
      <c r="BA35" s="189"/>
      <c r="BB35" t="s">
        <v>1983</v>
      </c>
      <c r="BC35" s="186">
        <v>6.3469301299999996</v>
      </c>
      <c r="BD35" s="2">
        <v>3.76</v>
      </c>
      <c r="BE35" s="187"/>
      <c r="BF35" s="188"/>
      <c r="BG35" s="189"/>
      <c r="BK35" s="187"/>
      <c r="BL35" s="188"/>
      <c r="BM35" s="189"/>
      <c r="BQ35" s="187"/>
      <c r="BR35" s="188"/>
      <c r="BS35" s="189"/>
      <c r="BW35" s="187"/>
      <c r="BX35" s="188"/>
      <c r="BY35" s="189"/>
      <c r="CC35" s="187"/>
      <c r="CD35" s="188"/>
      <c r="CE35" s="189"/>
      <c r="CI35" s="187"/>
      <c r="CJ35" s="188"/>
      <c r="CK35" s="189"/>
      <c r="CO35" s="187"/>
      <c r="CP35" s="188"/>
      <c r="CQ35" s="189"/>
      <c r="CU35" s="187"/>
      <c r="CV35" s="188"/>
      <c r="CW35" s="189"/>
      <c r="DA35" s="187"/>
      <c r="DB35" s="188"/>
      <c r="DC35" s="189"/>
      <c r="DG35" s="187"/>
      <c r="DH35" s="188"/>
      <c r="DI35" s="189"/>
      <c r="DM35" s="187"/>
      <c r="DN35" s="188"/>
      <c r="DO35" s="189"/>
      <c r="DS35" s="187"/>
      <c r="DT35" s="188"/>
      <c r="DU35" s="189"/>
      <c r="DY35" s="187"/>
      <c r="DZ35" s="188"/>
      <c r="EA35" s="189"/>
      <c r="EE35" s="187"/>
      <c r="EF35" s="188"/>
      <c r="EG35" s="189"/>
      <c r="EK35" s="187"/>
      <c r="EL35" s="188"/>
      <c r="EM35" s="189"/>
      <c r="EQ35" s="187"/>
      <c r="ER35" s="188"/>
      <c r="ES35" s="189"/>
      <c r="EW35" s="187"/>
      <c r="EX35" s="188"/>
      <c r="EY35" s="189"/>
      <c r="FC35" s="187"/>
      <c r="FD35" s="188"/>
      <c r="FE35" s="189"/>
      <c r="FI35" s="187"/>
      <c r="FJ35" s="188"/>
      <c r="FK35" s="189"/>
      <c r="FO35" s="187"/>
      <c r="FP35" s="188"/>
      <c r="FQ35" s="189"/>
      <c r="FU35" s="187"/>
      <c r="FV35" s="188"/>
      <c r="FW35" s="189"/>
      <c r="GA35" s="187"/>
      <c r="GB35" s="188"/>
      <c r="GC35" s="189"/>
      <c r="GG35" s="187"/>
      <c r="GH35" s="188"/>
      <c r="GI35" s="189"/>
      <c r="GM35" s="187"/>
      <c r="GN35" s="188"/>
      <c r="GO35" s="189"/>
      <c r="GS35" s="187"/>
      <c r="GT35" s="188"/>
      <c r="GU35" s="189"/>
      <c r="GY35" s="187"/>
      <c r="GZ35" s="188"/>
      <c r="HA35" s="189"/>
    </row>
    <row r="36" spans="1:212" x14ac:dyDescent="0.3">
      <c r="C36" s="187"/>
      <c r="D36" s="188"/>
      <c r="E36" s="189"/>
      <c r="I36" s="187"/>
      <c r="J36" s="188"/>
      <c r="K36" s="189"/>
      <c r="O36" s="187"/>
      <c r="P36" s="188"/>
      <c r="Q36" s="189"/>
      <c r="U36" s="187"/>
      <c r="V36" s="188"/>
      <c r="W36" s="189"/>
      <c r="AA36" s="187"/>
      <c r="AB36" s="188"/>
      <c r="AC36" s="189"/>
      <c r="AG36" s="187"/>
      <c r="AH36" s="188"/>
      <c r="AI36" s="189"/>
      <c r="AM36" s="187"/>
      <c r="AN36" s="188"/>
      <c r="AO36" s="189"/>
      <c r="AS36" s="187"/>
      <c r="AT36" s="188"/>
      <c r="AU36" s="189"/>
      <c r="AY36" s="187"/>
      <c r="AZ36" s="188"/>
      <c r="BA36" s="189"/>
      <c r="BB36" t="s">
        <v>1992</v>
      </c>
      <c r="BC36" s="186">
        <v>16.646933529999998</v>
      </c>
      <c r="BD36" s="2">
        <v>9.85</v>
      </c>
      <c r="BE36" s="187"/>
      <c r="BF36" s="188"/>
      <c r="BG36" s="189"/>
      <c r="BK36" s="187"/>
      <c r="BL36" s="188"/>
      <c r="BM36" s="189"/>
      <c r="BQ36" s="187"/>
      <c r="BR36" s="188"/>
      <c r="BS36" s="189"/>
      <c r="BW36" s="187"/>
      <c r="BX36" s="188"/>
      <c r="BY36" s="189"/>
      <c r="CC36" s="187"/>
      <c r="CD36" s="188"/>
      <c r="CE36" s="189"/>
      <c r="CI36" s="187"/>
      <c r="CJ36" s="188"/>
      <c r="CK36" s="189"/>
      <c r="CO36" s="187"/>
      <c r="CP36" s="188"/>
      <c r="CQ36" s="189"/>
      <c r="CU36" s="187"/>
      <c r="CV36" s="188"/>
      <c r="CW36" s="189"/>
      <c r="DA36" s="187"/>
      <c r="DB36" s="188"/>
      <c r="DC36" s="189"/>
      <c r="DG36" s="187"/>
      <c r="DH36" s="188"/>
      <c r="DI36" s="189"/>
      <c r="DM36" s="187"/>
      <c r="DN36" s="188"/>
      <c r="DO36" s="189"/>
      <c r="DS36" s="187"/>
      <c r="DT36" s="188"/>
      <c r="DU36" s="189"/>
      <c r="DY36" s="187"/>
      <c r="DZ36" s="188"/>
      <c r="EA36" s="189"/>
      <c r="EE36" s="187"/>
      <c r="EF36" s="188"/>
      <c r="EG36" s="189"/>
      <c r="EK36" s="187"/>
      <c r="EL36" s="188"/>
      <c r="EM36" s="189"/>
      <c r="EQ36" s="187"/>
      <c r="ER36" s="188"/>
      <c r="ES36" s="189"/>
      <c r="EW36" s="187"/>
      <c r="EX36" s="188"/>
      <c r="EY36" s="189"/>
      <c r="FC36" s="187"/>
      <c r="FD36" s="188"/>
      <c r="FE36" s="189"/>
      <c r="FI36" s="187"/>
      <c r="FJ36" s="188"/>
      <c r="FK36" s="189"/>
      <c r="FO36" s="187"/>
      <c r="FP36" s="188"/>
      <c r="FQ36" s="189"/>
      <c r="FU36" s="187"/>
      <c r="FV36" s="188"/>
      <c r="FW36" s="189"/>
      <c r="GA36" s="187"/>
      <c r="GB36" s="188"/>
      <c r="GC36" s="189"/>
      <c r="GG36" s="187"/>
      <c r="GH36" s="188"/>
      <c r="GI36" s="189"/>
      <c r="GM36" s="187"/>
      <c r="GN36" s="188"/>
      <c r="GO36" s="189"/>
      <c r="GS36" s="187"/>
      <c r="GT36" s="188"/>
      <c r="GU36" s="189"/>
      <c r="GY36" s="187"/>
      <c r="GZ36" s="188"/>
      <c r="HA36" s="189"/>
    </row>
    <row r="37" spans="1:212" x14ac:dyDescent="0.3">
      <c r="C37" s="187"/>
      <c r="D37" s="188"/>
      <c r="E37" s="189"/>
      <c r="I37" s="187"/>
      <c r="J37" s="188"/>
      <c r="K37" s="189"/>
      <c r="O37" s="187"/>
      <c r="P37" s="188"/>
      <c r="Q37" s="189"/>
      <c r="U37" s="187"/>
      <c r="V37" s="188"/>
      <c r="W37" s="189"/>
      <c r="AA37" s="187"/>
      <c r="AB37" s="188"/>
      <c r="AC37" s="189"/>
      <c r="AG37" s="187"/>
      <c r="AH37" s="188"/>
      <c r="AI37" s="189"/>
      <c r="AM37" s="187"/>
      <c r="AN37" s="188"/>
      <c r="AO37" s="189"/>
      <c r="AS37" s="187"/>
      <c r="AT37" s="188"/>
      <c r="AU37" s="189"/>
      <c r="AY37" s="187"/>
      <c r="AZ37" s="188"/>
      <c r="BA37" s="189"/>
      <c r="BE37" s="187"/>
      <c r="BF37" s="188"/>
      <c r="BG37" s="189"/>
      <c r="BK37" s="187"/>
      <c r="BL37" s="188"/>
      <c r="BM37" s="189"/>
      <c r="BQ37" s="187"/>
      <c r="BR37" s="188"/>
      <c r="BS37" s="189"/>
      <c r="BW37" s="187"/>
      <c r="BX37" s="188"/>
      <c r="BY37" s="189"/>
      <c r="CC37" s="187"/>
      <c r="CD37" s="188"/>
      <c r="CE37" s="189"/>
      <c r="CI37" s="187"/>
      <c r="CJ37" s="188"/>
      <c r="CK37" s="189"/>
      <c r="CO37" s="187"/>
      <c r="CP37" s="188"/>
      <c r="CQ37" s="189"/>
      <c r="CU37" s="187"/>
      <c r="CV37" s="188"/>
      <c r="CW37" s="189"/>
      <c r="DA37" s="187"/>
      <c r="DB37" s="188"/>
      <c r="DC37" s="189"/>
      <c r="DG37" s="187"/>
      <c r="DH37" s="188"/>
      <c r="DI37" s="189"/>
      <c r="DM37" s="187"/>
      <c r="DN37" s="188"/>
      <c r="DO37" s="189"/>
      <c r="DS37" s="187"/>
      <c r="DT37" s="188"/>
      <c r="DU37" s="189"/>
      <c r="DY37" s="187"/>
      <c r="DZ37" s="188"/>
      <c r="EA37" s="189"/>
      <c r="EE37" s="187"/>
      <c r="EF37" s="188"/>
      <c r="EG37" s="189"/>
      <c r="EK37" s="187"/>
      <c r="EL37" s="188"/>
      <c r="EM37" s="189"/>
      <c r="EQ37" s="187"/>
      <c r="ER37" s="188"/>
      <c r="ES37" s="189"/>
      <c r="EW37" s="187"/>
      <c r="EX37" s="188"/>
      <c r="EY37" s="189"/>
      <c r="FC37" s="187"/>
      <c r="FD37" s="188"/>
      <c r="FE37" s="189"/>
      <c r="FI37" s="187"/>
      <c r="FJ37" s="188"/>
      <c r="FK37" s="189"/>
      <c r="FO37" s="187"/>
      <c r="FP37" s="188"/>
      <c r="FQ37" s="189"/>
      <c r="FU37" s="187"/>
      <c r="FV37" s="188"/>
      <c r="FW37" s="189"/>
      <c r="GA37" s="187"/>
      <c r="GB37" s="188"/>
      <c r="GC37" s="189"/>
      <c r="GG37" s="187"/>
      <c r="GH37" s="188"/>
      <c r="GI37" s="189"/>
      <c r="GM37" s="187"/>
      <c r="GN37" s="188"/>
      <c r="GO37" s="189"/>
      <c r="GS37" s="187"/>
      <c r="GT37" s="188"/>
      <c r="GU37" s="189"/>
      <c r="GY37" s="187"/>
      <c r="GZ37" s="188"/>
      <c r="HA37" s="189"/>
    </row>
    <row r="38" spans="1:212" x14ac:dyDescent="0.3">
      <c r="C38" s="187"/>
      <c r="D38" s="188"/>
      <c r="E38" s="189"/>
      <c r="I38" s="187"/>
      <c r="J38" s="188"/>
      <c r="K38" s="189"/>
      <c r="O38" s="187"/>
      <c r="P38" s="188"/>
      <c r="Q38" s="189"/>
      <c r="U38" s="187"/>
      <c r="V38" s="188"/>
      <c r="W38" s="189"/>
      <c r="AA38" s="187"/>
      <c r="AB38" s="188"/>
      <c r="AC38" s="189"/>
      <c r="AG38" s="187"/>
      <c r="AH38" s="188"/>
      <c r="AI38" s="189"/>
      <c r="AM38" s="187"/>
      <c r="AN38" s="188"/>
      <c r="AO38" s="189"/>
      <c r="AS38" s="187"/>
      <c r="AT38" s="188"/>
      <c r="AU38" s="189"/>
      <c r="AY38" s="187"/>
      <c r="AZ38" s="188"/>
      <c r="BA38" s="189"/>
      <c r="BE38" s="187"/>
      <c r="BF38" s="188"/>
      <c r="BG38" s="189"/>
      <c r="BK38" s="187"/>
      <c r="BL38" s="188"/>
      <c r="BM38" s="189"/>
      <c r="BQ38" s="187"/>
      <c r="BR38" s="188"/>
      <c r="BS38" s="189"/>
      <c r="BW38" s="187"/>
      <c r="BX38" s="188"/>
      <c r="BY38" s="189"/>
      <c r="CC38" s="187"/>
      <c r="CD38" s="188"/>
      <c r="CE38" s="189"/>
      <c r="CI38" s="187"/>
      <c r="CJ38" s="188"/>
      <c r="CK38" s="189"/>
      <c r="CO38" s="187"/>
      <c r="CP38" s="188"/>
      <c r="CQ38" s="189"/>
      <c r="CU38" s="187"/>
      <c r="CV38" s="188"/>
      <c r="CW38" s="189"/>
      <c r="DA38" s="187"/>
      <c r="DB38" s="188"/>
      <c r="DC38" s="189"/>
      <c r="DG38" s="187"/>
      <c r="DH38" s="188"/>
      <c r="DI38" s="189"/>
      <c r="DM38" s="187"/>
      <c r="DN38" s="188"/>
      <c r="DO38" s="189"/>
      <c r="DS38" s="187"/>
      <c r="DT38" s="188"/>
      <c r="DU38" s="189"/>
      <c r="DY38" s="187"/>
      <c r="DZ38" s="188"/>
      <c r="EA38" s="189"/>
      <c r="EE38" s="187"/>
      <c r="EF38" s="188"/>
      <c r="EG38" s="189"/>
      <c r="EK38" s="187"/>
      <c r="EL38" s="188"/>
      <c r="EM38" s="189"/>
      <c r="EQ38" s="187"/>
      <c r="ER38" s="188"/>
      <c r="ES38" s="189"/>
      <c r="EW38" s="187"/>
      <c r="EX38" s="188"/>
      <c r="EY38" s="189"/>
      <c r="FC38" s="187"/>
      <c r="FD38" s="188"/>
      <c r="FE38" s="189"/>
      <c r="FI38" s="187"/>
      <c r="FJ38" s="188"/>
      <c r="FK38" s="189"/>
      <c r="FO38" s="187"/>
      <c r="FP38" s="188"/>
      <c r="FQ38" s="189"/>
      <c r="FU38" s="187"/>
      <c r="FV38" s="188"/>
      <c r="FW38" s="189"/>
      <c r="GA38" s="187"/>
      <c r="GB38" s="188"/>
      <c r="GC38" s="189"/>
      <c r="GG38" s="187"/>
      <c r="GH38" s="188"/>
      <c r="GI38" s="189"/>
      <c r="GM38" s="187"/>
      <c r="GN38" s="188"/>
      <c r="GO38" s="189"/>
      <c r="GS38" s="187"/>
      <c r="GT38" s="188"/>
      <c r="GU38" s="189"/>
      <c r="GY38" s="187"/>
      <c r="GZ38" s="188"/>
      <c r="HA38" s="189"/>
    </row>
    <row r="39" spans="1:212" x14ac:dyDescent="0.3">
      <c r="C39" s="187"/>
      <c r="D39" s="188"/>
      <c r="E39" s="189"/>
      <c r="I39" s="187"/>
      <c r="J39" s="188"/>
      <c r="K39" s="189"/>
      <c r="O39" s="187"/>
      <c r="P39" s="188"/>
      <c r="Q39" s="189"/>
      <c r="U39" s="187"/>
      <c r="V39" s="188"/>
      <c r="W39" s="189"/>
      <c r="AA39" s="187"/>
      <c r="AB39" s="188"/>
      <c r="AC39" s="189"/>
      <c r="AG39" s="187"/>
      <c r="AH39" s="188"/>
      <c r="AI39" s="189"/>
      <c r="AM39" s="187"/>
      <c r="AN39" s="188"/>
      <c r="AO39" s="189"/>
      <c r="AS39" s="187"/>
      <c r="AT39" s="188"/>
      <c r="AU39" s="189"/>
      <c r="AY39" s="187"/>
      <c r="AZ39" s="188"/>
      <c r="BA39" s="189"/>
      <c r="BE39" s="187"/>
      <c r="BF39" s="188"/>
      <c r="BG39" s="189"/>
      <c r="BK39" s="187"/>
      <c r="BL39" s="188"/>
      <c r="BM39" s="189"/>
      <c r="BQ39" s="187"/>
      <c r="BR39" s="188"/>
      <c r="BS39" s="189"/>
      <c r="BW39" s="187"/>
      <c r="BX39" s="188"/>
      <c r="BY39" s="189"/>
      <c r="CC39" s="187"/>
      <c r="CD39" s="188"/>
      <c r="CE39" s="189"/>
      <c r="CI39" s="187"/>
      <c r="CJ39" s="188"/>
      <c r="CK39" s="189"/>
      <c r="CO39" s="187"/>
      <c r="CP39" s="188"/>
      <c r="CQ39" s="189"/>
      <c r="CU39" s="187"/>
      <c r="CV39" s="188"/>
      <c r="CW39" s="189"/>
      <c r="DA39" s="187"/>
      <c r="DB39" s="188"/>
      <c r="DC39" s="189"/>
      <c r="DG39" s="187"/>
      <c r="DH39" s="188"/>
      <c r="DI39" s="189"/>
      <c r="DM39" s="187"/>
      <c r="DN39" s="188"/>
      <c r="DO39" s="189"/>
      <c r="DS39" s="187"/>
      <c r="DT39" s="188"/>
      <c r="DU39" s="189"/>
      <c r="DY39" s="187"/>
      <c r="DZ39" s="188"/>
      <c r="EA39" s="189"/>
      <c r="EE39" s="187"/>
      <c r="EF39" s="188"/>
      <c r="EG39" s="189"/>
      <c r="EK39" s="187"/>
      <c r="EL39" s="188"/>
      <c r="EM39" s="189"/>
      <c r="EQ39" s="187"/>
      <c r="ER39" s="188"/>
      <c r="ES39" s="189"/>
      <c r="EW39" s="187"/>
      <c r="EX39" s="188"/>
      <c r="EY39" s="189"/>
      <c r="FC39" s="187"/>
      <c r="FD39" s="188"/>
      <c r="FE39" s="189"/>
      <c r="FI39" s="187"/>
      <c r="FJ39" s="188"/>
      <c r="FK39" s="189"/>
      <c r="FO39" s="187"/>
      <c r="FP39" s="188"/>
      <c r="FQ39" s="189"/>
      <c r="FU39" s="187"/>
      <c r="FV39" s="188"/>
      <c r="FW39" s="189"/>
      <c r="GA39" s="187"/>
      <c r="GB39" s="188"/>
      <c r="GC39" s="189"/>
      <c r="GG39" s="187"/>
      <c r="GH39" s="188"/>
      <c r="GI39" s="189"/>
      <c r="GM39" s="187"/>
      <c r="GN39" s="188"/>
      <c r="GO39" s="189"/>
      <c r="GS39" s="187"/>
      <c r="GT39" s="188"/>
      <c r="GU39" s="189"/>
      <c r="GY39" s="187"/>
      <c r="GZ39" s="188"/>
      <c r="HA39" s="189"/>
    </row>
    <row r="40" spans="1:212" x14ac:dyDescent="0.3">
      <c r="C40" s="187"/>
      <c r="D40" s="188"/>
      <c r="E40" s="189"/>
      <c r="I40" s="187"/>
      <c r="J40" s="188"/>
      <c r="K40" s="189"/>
      <c r="O40" s="187"/>
      <c r="P40" s="188"/>
      <c r="Q40" s="189"/>
      <c r="U40" s="187"/>
      <c r="V40" s="188"/>
      <c r="W40" s="189"/>
      <c r="AA40" s="187"/>
      <c r="AB40" s="188"/>
      <c r="AC40" s="189"/>
      <c r="AG40" s="187"/>
      <c r="AH40" s="188"/>
      <c r="AI40" s="189"/>
      <c r="AM40" s="187"/>
      <c r="AN40" s="188"/>
      <c r="AO40" s="189"/>
      <c r="AS40" s="187"/>
      <c r="AT40" s="188"/>
      <c r="AU40" s="189"/>
      <c r="AY40" s="187"/>
      <c r="AZ40" s="188"/>
      <c r="BA40" s="189"/>
      <c r="BE40" s="187"/>
      <c r="BF40" s="188"/>
      <c r="BG40" s="189"/>
      <c r="BK40" s="187"/>
      <c r="BL40" s="188"/>
      <c r="BM40" s="189"/>
      <c r="BQ40" s="187"/>
      <c r="BR40" s="188"/>
      <c r="BS40" s="189"/>
      <c r="BW40" s="187"/>
      <c r="BX40" s="188"/>
      <c r="BY40" s="189"/>
      <c r="CC40" s="187"/>
      <c r="CD40" s="188"/>
      <c r="CE40" s="189"/>
      <c r="CI40" s="187"/>
      <c r="CJ40" s="188"/>
      <c r="CK40" s="189"/>
      <c r="CO40" s="187"/>
      <c r="CP40" s="188"/>
      <c r="CQ40" s="189"/>
      <c r="CU40" s="187"/>
      <c r="CV40" s="188"/>
      <c r="CW40" s="189"/>
      <c r="DA40" s="187"/>
      <c r="DB40" s="188"/>
      <c r="DC40" s="189"/>
      <c r="DG40" s="187"/>
      <c r="DH40" s="188"/>
      <c r="DI40" s="189"/>
      <c r="DM40" s="187"/>
      <c r="DN40" s="188"/>
      <c r="DO40" s="189"/>
      <c r="DS40" s="187"/>
      <c r="DT40" s="188"/>
      <c r="DU40" s="189"/>
      <c r="DY40" s="187"/>
      <c r="DZ40" s="188"/>
      <c r="EA40" s="189"/>
      <c r="EE40" s="187"/>
      <c r="EF40" s="188"/>
      <c r="EG40" s="189"/>
      <c r="EK40" s="187"/>
      <c r="EL40" s="188"/>
      <c r="EM40" s="189"/>
      <c r="EQ40" s="187"/>
      <c r="ER40" s="188"/>
      <c r="ES40" s="189"/>
      <c r="EW40" s="187"/>
      <c r="EX40" s="188"/>
      <c r="EY40" s="189"/>
      <c r="FC40" s="187"/>
      <c r="FD40" s="188"/>
      <c r="FE40" s="189"/>
      <c r="FI40" s="187"/>
      <c r="FJ40" s="188"/>
      <c r="FK40" s="189"/>
      <c r="FO40" s="187"/>
      <c r="FP40" s="188"/>
      <c r="FQ40" s="189"/>
      <c r="FU40" s="187"/>
      <c r="FV40" s="188"/>
      <c r="FW40" s="189"/>
      <c r="GA40" s="187"/>
      <c r="GB40" s="188"/>
      <c r="GC40" s="189"/>
      <c r="GG40" s="187"/>
      <c r="GH40" s="188"/>
      <c r="GI40" s="189"/>
      <c r="GM40" s="187"/>
      <c r="GN40" s="188"/>
      <c r="GO40" s="189"/>
      <c r="GS40" s="187"/>
      <c r="GT40" s="188"/>
      <c r="GU40" s="189"/>
      <c r="GY40" s="187"/>
      <c r="GZ40" s="188"/>
      <c r="HA40" s="189"/>
    </row>
    <row r="41" spans="1:212" x14ac:dyDescent="0.3">
      <c r="C41" s="187"/>
      <c r="D41" s="188"/>
      <c r="E41" s="189"/>
      <c r="I41" s="187"/>
      <c r="J41" s="188"/>
      <c r="K41" s="189"/>
      <c r="O41" s="187"/>
      <c r="P41" s="188"/>
      <c r="Q41" s="189"/>
      <c r="U41" s="187"/>
      <c r="V41" s="188"/>
      <c r="W41" s="189"/>
      <c r="AA41" s="187"/>
      <c r="AB41" s="188"/>
      <c r="AC41" s="189"/>
      <c r="AG41" s="187"/>
      <c r="AH41" s="188"/>
      <c r="AI41" s="189"/>
      <c r="AM41" s="187"/>
      <c r="AN41" s="188"/>
      <c r="AO41" s="189"/>
      <c r="AS41" s="187"/>
      <c r="AT41" s="188"/>
      <c r="AU41" s="189"/>
      <c r="AY41" s="187"/>
      <c r="AZ41" s="188"/>
      <c r="BA41" s="189"/>
      <c r="BE41" s="187"/>
      <c r="BF41" s="188"/>
      <c r="BG41" s="189"/>
      <c r="BK41" s="187"/>
      <c r="BL41" s="188"/>
      <c r="BM41" s="189"/>
      <c r="BQ41" s="187"/>
      <c r="BR41" s="188"/>
      <c r="BS41" s="189"/>
      <c r="BW41" s="187"/>
      <c r="BX41" s="188"/>
      <c r="BY41" s="189"/>
      <c r="CC41" s="187"/>
      <c r="CD41" s="188"/>
      <c r="CE41" s="189"/>
      <c r="CI41" s="187"/>
      <c r="CJ41" s="188"/>
      <c r="CK41" s="189"/>
      <c r="CO41" s="187"/>
      <c r="CP41" s="188"/>
      <c r="CQ41" s="189"/>
      <c r="CU41" s="187"/>
      <c r="CV41" s="188"/>
      <c r="CW41" s="189"/>
      <c r="DA41" s="187"/>
      <c r="DB41" s="188"/>
      <c r="DC41" s="189"/>
      <c r="DG41" s="187"/>
      <c r="DH41" s="188"/>
      <c r="DI41" s="189"/>
      <c r="DM41" s="187"/>
      <c r="DN41" s="188"/>
      <c r="DO41" s="189"/>
      <c r="DS41" s="187"/>
      <c r="DT41" s="188"/>
      <c r="DU41" s="189"/>
      <c r="DY41" s="187"/>
      <c r="DZ41" s="188"/>
      <c r="EA41" s="189"/>
      <c r="EE41" s="187"/>
      <c r="EF41" s="188"/>
      <c r="EG41" s="189"/>
      <c r="EK41" s="187"/>
      <c r="EL41" s="188"/>
      <c r="EM41" s="189"/>
      <c r="EQ41" s="187"/>
      <c r="ER41" s="188"/>
      <c r="ES41" s="189"/>
      <c r="EW41" s="187"/>
      <c r="EX41" s="188"/>
      <c r="EY41" s="189"/>
      <c r="FC41" s="187"/>
      <c r="FD41" s="188"/>
      <c r="FE41" s="189"/>
      <c r="FI41" s="187"/>
      <c r="FJ41" s="188"/>
      <c r="FK41" s="189"/>
      <c r="FO41" s="187"/>
      <c r="FP41" s="188"/>
      <c r="FQ41" s="189"/>
      <c r="FU41" s="187"/>
      <c r="FV41" s="188"/>
      <c r="FW41" s="189"/>
      <c r="GA41" s="187"/>
      <c r="GB41" s="188"/>
      <c r="GC41" s="189"/>
      <c r="GG41" s="187"/>
      <c r="GH41" s="188"/>
      <c r="GI41" s="189"/>
      <c r="GM41" s="187"/>
      <c r="GN41" s="188"/>
      <c r="GO41" s="189"/>
      <c r="GS41" s="187"/>
      <c r="GT41" s="188"/>
      <c r="GU41" s="189"/>
      <c r="GY41" s="187"/>
      <c r="GZ41" s="188"/>
      <c r="HA41" s="189"/>
    </row>
    <row r="42" spans="1:212" x14ac:dyDescent="0.3">
      <c r="C42" s="187"/>
      <c r="D42" s="188"/>
      <c r="E42" s="189"/>
      <c r="I42" s="187"/>
      <c r="J42" s="188"/>
      <c r="K42" s="189"/>
      <c r="O42" s="187"/>
      <c r="P42" s="188"/>
      <c r="Q42" s="189"/>
      <c r="U42" s="187"/>
      <c r="V42" s="188"/>
      <c r="W42" s="189"/>
      <c r="AA42" s="187"/>
      <c r="AB42" s="188"/>
      <c r="AC42" s="189"/>
      <c r="AG42" s="187"/>
      <c r="AH42" s="188"/>
      <c r="AI42" s="189"/>
      <c r="AM42" s="187"/>
      <c r="AN42" s="188"/>
      <c r="AO42" s="189"/>
      <c r="AS42" s="187"/>
      <c r="AT42" s="188"/>
      <c r="AU42" s="189"/>
      <c r="AY42" s="187"/>
      <c r="AZ42" s="188"/>
      <c r="BA42" s="189"/>
      <c r="BE42" s="187"/>
      <c r="BF42" s="188"/>
      <c r="BG42" s="189"/>
      <c r="BK42" s="187"/>
      <c r="BL42" s="188"/>
      <c r="BM42" s="189"/>
      <c r="BQ42" s="187"/>
      <c r="BR42" s="188"/>
      <c r="BS42" s="189"/>
      <c r="BW42" s="187"/>
      <c r="BX42" s="188"/>
      <c r="BY42" s="189"/>
      <c r="CC42" s="187"/>
      <c r="CD42" s="188"/>
      <c r="CE42" s="189"/>
      <c r="CI42" s="187"/>
      <c r="CJ42" s="188"/>
      <c r="CK42" s="189"/>
      <c r="CO42" s="187"/>
      <c r="CP42" s="188"/>
      <c r="CQ42" s="189"/>
      <c r="CU42" s="187"/>
      <c r="CV42" s="188"/>
      <c r="CW42" s="189"/>
      <c r="DA42" s="187"/>
      <c r="DB42" s="188"/>
      <c r="DC42" s="189"/>
      <c r="DG42" s="187"/>
      <c r="DH42" s="188"/>
      <c r="DI42" s="189"/>
      <c r="DM42" s="187"/>
      <c r="DN42" s="188"/>
      <c r="DO42" s="189"/>
      <c r="DS42" s="187"/>
      <c r="DT42" s="188"/>
      <c r="DU42" s="189"/>
      <c r="DY42" s="187"/>
      <c r="DZ42" s="188"/>
      <c r="EA42" s="189"/>
      <c r="EE42" s="187"/>
      <c r="EF42" s="188"/>
      <c r="EG42" s="189"/>
      <c r="EK42" s="187"/>
      <c r="EL42" s="188"/>
      <c r="EM42" s="189"/>
      <c r="EQ42" s="187"/>
      <c r="ER42" s="188"/>
      <c r="ES42" s="189"/>
      <c r="EW42" s="187"/>
      <c r="EX42" s="188"/>
      <c r="EY42" s="189"/>
      <c r="FC42" s="187"/>
      <c r="FD42" s="188"/>
      <c r="FE42" s="189"/>
      <c r="FI42" s="187"/>
      <c r="FJ42" s="188"/>
      <c r="FK42" s="189"/>
      <c r="FO42" s="187"/>
      <c r="FP42" s="188"/>
      <c r="FQ42" s="189"/>
      <c r="FU42" s="187"/>
      <c r="FV42" s="188"/>
      <c r="FW42" s="189"/>
      <c r="GA42" s="187"/>
      <c r="GB42" s="188"/>
      <c r="GC42" s="189"/>
      <c r="GG42" s="187"/>
      <c r="GH42" s="188"/>
      <c r="GI42" s="189"/>
      <c r="GM42" s="187"/>
      <c r="GN42" s="188"/>
      <c r="GO42" s="189"/>
      <c r="GS42" s="187"/>
      <c r="GT42" s="188"/>
      <c r="GU42" s="189"/>
      <c r="GY42" s="187"/>
      <c r="GZ42" s="188"/>
      <c r="HA42" s="189"/>
    </row>
    <row r="43" spans="1:212" ht="15" thickBot="1" x14ac:dyDescent="0.35">
      <c r="C43" s="187"/>
      <c r="D43" s="188"/>
      <c r="E43" s="189"/>
      <c r="I43" s="187"/>
      <c r="J43" s="188"/>
      <c r="K43" s="189"/>
      <c r="O43" s="187"/>
      <c r="P43" s="188"/>
      <c r="Q43" s="189"/>
      <c r="U43" s="187"/>
      <c r="V43" s="188"/>
      <c r="W43" s="189"/>
      <c r="AA43" s="187"/>
      <c r="AB43" s="188"/>
      <c r="AC43" s="189"/>
      <c r="AG43" s="187"/>
      <c r="AH43" s="188"/>
      <c r="AI43" s="189"/>
      <c r="AM43" s="187"/>
      <c r="AN43" s="188"/>
      <c r="AO43" s="189"/>
      <c r="AS43" s="187"/>
      <c r="AT43" s="188"/>
      <c r="AU43" s="189"/>
      <c r="AY43" s="187"/>
      <c r="AZ43" s="188"/>
      <c r="BA43" s="189"/>
      <c r="BE43" s="187"/>
      <c r="BF43" s="188"/>
      <c r="BG43" s="189"/>
      <c r="BK43" s="187"/>
      <c r="BL43" s="188"/>
      <c r="BM43" s="189"/>
      <c r="BQ43" s="187"/>
      <c r="BR43" s="188"/>
      <c r="BS43" s="189"/>
      <c r="BW43" s="187"/>
      <c r="BX43" s="188"/>
      <c r="BY43" s="189"/>
      <c r="CC43" s="187"/>
      <c r="CD43" s="188"/>
      <c r="CE43" s="189"/>
      <c r="CI43" s="187"/>
      <c r="CJ43" s="188"/>
      <c r="CK43" s="189"/>
      <c r="CO43" s="187"/>
      <c r="CP43" s="188"/>
      <c r="CQ43" s="189"/>
      <c r="CU43" s="187"/>
      <c r="CV43" s="188"/>
      <c r="CW43" s="189"/>
      <c r="DA43" s="187"/>
      <c r="DB43" s="188"/>
      <c r="DC43" s="189"/>
      <c r="DG43" s="187"/>
      <c r="DH43" s="188"/>
      <c r="DI43" s="189"/>
      <c r="DM43" s="187"/>
      <c r="DN43" s="188"/>
      <c r="DO43" s="189"/>
      <c r="DS43" s="187"/>
      <c r="DT43" s="188"/>
      <c r="DU43" s="189"/>
      <c r="DY43" s="187"/>
      <c r="DZ43" s="188"/>
      <c r="EA43" s="189"/>
      <c r="EE43" s="187"/>
      <c r="EF43" s="188"/>
      <c r="EG43" s="189"/>
      <c r="EK43" s="187"/>
      <c r="EL43" s="188"/>
      <c r="EM43" s="189"/>
      <c r="EQ43" s="187"/>
      <c r="ER43" s="188"/>
      <c r="ES43" s="189"/>
      <c r="EW43" s="187"/>
      <c r="EX43" s="188"/>
      <c r="EY43" s="189"/>
      <c r="FC43" s="187"/>
      <c r="FD43" s="188"/>
      <c r="FE43" s="189"/>
      <c r="FI43" s="187"/>
      <c r="FJ43" s="188"/>
      <c r="FK43" s="189"/>
      <c r="FO43" s="187"/>
      <c r="FP43" s="188"/>
      <c r="FQ43" s="189"/>
      <c r="FU43" s="187"/>
      <c r="FV43" s="188"/>
      <c r="FW43" s="189"/>
      <c r="GA43" s="187"/>
      <c r="GB43" s="188"/>
      <c r="GC43" s="189"/>
      <c r="GG43" s="187"/>
      <c r="GH43" s="188"/>
      <c r="GI43" s="189"/>
      <c r="GM43" s="187"/>
      <c r="GN43" s="188"/>
      <c r="GO43" s="189"/>
      <c r="GS43" s="187"/>
      <c r="GT43" s="188"/>
      <c r="GU43" s="189"/>
      <c r="GY43" s="187"/>
      <c r="GZ43" s="188"/>
      <c r="HA43" s="189"/>
    </row>
    <row r="44" spans="1:212" ht="15" thickBot="1" x14ac:dyDescent="0.35">
      <c r="A44" s="190" t="s">
        <v>2010</v>
      </c>
      <c r="B44" s="191"/>
      <c r="C44" s="192"/>
      <c r="D44" s="193">
        <v>318.51334309000003</v>
      </c>
      <c r="E44" s="194">
        <v>99.919999999999987</v>
      </c>
      <c r="F44" s="190"/>
      <c r="G44" s="191">
        <v>111.553881</v>
      </c>
      <c r="H44" s="195">
        <v>69.349999999999994</v>
      </c>
      <c r="I44" s="192"/>
      <c r="J44" s="193">
        <v>968.09697338000012</v>
      </c>
      <c r="K44" s="194">
        <v>99.82</v>
      </c>
      <c r="L44" s="190"/>
      <c r="M44" s="191">
        <v>853.76192092000019</v>
      </c>
      <c r="N44" s="195">
        <v>99.95</v>
      </c>
      <c r="O44" s="192"/>
      <c r="P44" s="193">
        <v>44.193047470000003</v>
      </c>
      <c r="Q44" s="194">
        <v>98.67</v>
      </c>
      <c r="R44" s="190"/>
      <c r="S44" s="191">
        <v>449.21014295000003</v>
      </c>
      <c r="T44" s="195">
        <v>98.029999999999987</v>
      </c>
      <c r="U44" s="192"/>
      <c r="V44" s="193">
        <v>506.51142899000001</v>
      </c>
      <c r="W44" s="194">
        <v>99.8</v>
      </c>
      <c r="X44" s="190"/>
      <c r="Y44" s="191">
        <v>260.64968847</v>
      </c>
      <c r="Z44" s="195">
        <v>65.260000000000005</v>
      </c>
      <c r="AA44" s="192"/>
      <c r="AB44" s="193">
        <v>772.50586850000002</v>
      </c>
      <c r="AC44" s="194">
        <v>99.77000000000001</v>
      </c>
      <c r="AD44" s="190"/>
      <c r="AE44" s="191">
        <v>0</v>
      </c>
      <c r="AF44" s="195">
        <v>0</v>
      </c>
      <c r="AG44" s="192"/>
      <c r="AH44" s="193">
        <v>0</v>
      </c>
      <c r="AI44" s="194">
        <v>0</v>
      </c>
      <c r="AJ44" s="190"/>
      <c r="AK44" s="191">
        <v>0</v>
      </c>
      <c r="AL44" s="195">
        <v>0</v>
      </c>
      <c r="AM44" s="192"/>
      <c r="AN44" s="193">
        <v>715.91064945999995</v>
      </c>
      <c r="AO44" s="194">
        <v>82.070000000000007</v>
      </c>
      <c r="AP44" s="190"/>
      <c r="AQ44" s="191">
        <v>1076.2621199</v>
      </c>
      <c r="AR44" s="195">
        <v>85.43</v>
      </c>
      <c r="AS44" s="192"/>
      <c r="AT44" s="193">
        <v>300.33341920999999</v>
      </c>
      <c r="AU44" s="194">
        <v>84.070000000000007</v>
      </c>
      <c r="AV44" s="190"/>
      <c r="AW44" s="191">
        <v>1327.2928306700001</v>
      </c>
      <c r="AX44" s="195">
        <v>81.540000000000006</v>
      </c>
      <c r="AY44" s="192"/>
      <c r="AZ44" s="193">
        <v>3318.0748511300003</v>
      </c>
      <c r="BA44" s="194">
        <v>80.86</v>
      </c>
      <c r="BB44" s="190"/>
      <c r="BC44" s="191">
        <v>143.12620330999999</v>
      </c>
      <c r="BD44" s="195">
        <v>84.699999999999989</v>
      </c>
      <c r="BE44" s="192"/>
      <c r="BF44" s="193">
        <v>70.372538359999993</v>
      </c>
      <c r="BG44" s="194">
        <v>99.109999999999985</v>
      </c>
      <c r="BH44" s="190"/>
      <c r="BI44" s="191">
        <v>387.08139495999995</v>
      </c>
      <c r="BJ44" s="195">
        <v>99.800000000000011</v>
      </c>
      <c r="BK44" s="192"/>
      <c r="BL44" s="193">
        <v>1.0281110200000001</v>
      </c>
      <c r="BM44" s="194">
        <v>99.789999999999992</v>
      </c>
      <c r="BN44" s="190"/>
      <c r="BO44" s="191">
        <v>1.0513148400000001</v>
      </c>
      <c r="BP44" s="195">
        <v>98.61</v>
      </c>
      <c r="BQ44" s="192"/>
      <c r="BR44" s="193">
        <v>66.059351530000001</v>
      </c>
      <c r="BS44" s="194">
        <v>99.42</v>
      </c>
      <c r="BT44" s="190"/>
      <c r="BU44" s="191">
        <v>5545.5354535100005</v>
      </c>
      <c r="BV44" s="195">
        <v>97.39</v>
      </c>
      <c r="BW44" s="192"/>
      <c r="BX44" s="193">
        <v>14584.766208699999</v>
      </c>
      <c r="BY44" s="194">
        <v>97.99</v>
      </c>
      <c r="BZ44" s="190"/>
      <c r="CA44" s="191">
        <v>9492.2547945299993</v>
      </c>
      <c r="CB44" s="195">
        <v>97.86</v>
      </c>
      <c r="CC44" s="192"/>
      <c r="CD44" s="193">
        <v>1517.90375606</v>
      </c>
      <c r="CE44" s="194">
        <v>97.84</v>
      </c>
      <c r="CF44" s="190"/>
      <c r="CG44" s="191">
        <v>0</v>
      </c>
      <c r="CH44" s="195">
        <v>0</v>
      </c>
      <c r="CI44" s="192"/>
      <c r="CJ44" s="193">
        <v>0</v>
      </c>
      <c r="CK44" s="194">
        <v>0</v>
      </c>
      <c r="CL44" s="190"/>
      <c r="CM44" s="191">
        <v>0</v>
      </c>
      <c r="CN44" s="195">
        <v>0</v>
      </c>
      <c r="CO44" s="192"/>
      <c r="CP44" s="193">
        <v>1.0428723600000001</v>
      </c>
      <c r="CQ44" s="194">
        <v>99.68</v>
      </c>
      <c r="CR44" s="190"/>
      <c r="CS44" s="191">
        <v>596.52368762000003</v>
      </c>
      <c r="CT44" s="195">
        <v>99.68</v>
      </c>
      <c r="CU44" s="192"/>
      <c r="CV44" s="193">
        <v>123.93153135</v>
      </c>
      <c r="CW44" s="194">
        <v>99.63</v>
      </c>
      <c r="CX44" s="190"/>
      <c r="CY44" s="191">
        <v>0</v>
      </c>
      <c r="CZ44" s="195">
        <v>0</v>
      </c>
      <c r="DA44" s="192"/>
      <c r="DB44" s="193">
        <v>434.47444601000012</v>
      </c>
      <c r="DC44" s="194">
        <v>98.789999999999992</v>
      </c>
      <c r="DD44" s="190"/>
      <c r="DE44" s="191">
        <v>187.00569099000001</v>
      </c>
      <c r="DF44" s="195">
        <v>99.560000000000016</v>
      </c>
      <c r="DG44" s="192"/>
      <c r="DH44" s="193">
        <v>757.27905538000005</v>
      </c>
      <c r="DI44" s="194">
        <v>99.96</v>
      </c>
      <c r="DJ44" s="190"/>
      <c r="DK44" s="191">
        <v>71.919347279999997</v>
      </c>
      <c r="DL44" s="195">
        <v>100.54</v>
      </c>
      <c r="DM44" s="192"/>
      <c r="DN44" s="193">
        <v>86.933182180000003</v>
      </c>
      <c r="DO44" s="194">
        <v>98.23</v>
      </c>
      <c r="DP44" s="190"/>
      <c r="DQ44" s="191">
        <v>600.4754195999999</v>
      </c>
      <c r="DR44" s="195">
        <v>99.99</v>
      </c>
      <c r="DS44" s="192"/>
      <c r="DT44" s="193">
        <v>1045.3840724900001</v>
      </c>
      <c r="DU44" s="194">
        <v>99.649999999999991</v>
      </c>
      <c r="DV44" s="190"/>
      <c r="DW44" s="191">
        <v>0</v>
      </c>
      <c r="DX44" s="195">
        <v>0</v>
      </c>
      <c r="DY44" s="192"/>
      <c r="DZ44" s="193">
        <v>0</v>
      </c>
      <c r="EA44" s="194">
        <v>0</v>
      </c>
      <c r="EB44" s="190"/>
      <c r="EC44" s="191">
        <v>0</v>
      </c>
      <c r="ED44" s="195">
        <v>0</v>
      </c>
      <c r="EE44" s="192"/>
      <c r="EF44" s="193">
        <v>0</v>
      </c>
      <c r="EG44" s="194">
        <v>0</v>
      </c>
      <c r="EH44" s="190"/>
      <c r="EI44" s="191">
        <v>5.8999999999999996E-7</v>
      </c>
      <c r="EJ44" s="195">
        <v>0</v>
      </c>
      <c r="EK44" s="192"/>
      <c r="EL44" s="193">
        <v>47.805573450000004</v>
      </c>
      <c r="EM44" s="194">
        <v>75.8</v>
      </c>
      <c r="EN44" s="190"/>
      <c r="EO44" s="191">
        <v>1.05346E-3</v>
      </c>
      <c r="EP44" s="195">
        <v>0</v>
      </c>
      <c r="EQ44" s="192"/>
      <c r="ER44" s="193">
        <v>14.394610229999998</v>
      </c>
      <c r="ES44" s="194">
        <v>75.77</v>
      </c>
      <c r="ET44" s="190"/>
      <c r="EU44" s="191">
        <v>770.72148080999989</v>
      </c>
      <c r="EV44" s="195">
        <v>99.649999999999991</v>
      </c>
      <c r="EW44" s="192"/>
      <c r="EX44" s="193">
        <v>201.14298204000002</v>
      </c>
      <c r="EY44" s="194">
        <v>99.35</v>
      </c>
      <c r="EZ44" s="190"/>
      <c r="FA44" s="191">
        <v>1269.08887144</v>
      </c>
      <c r="FB44" s="195">
        <v>99.829999999999984</v>
      </c>
      <c r="FC44" s="192"/>
      <c r="FD44" s="193">
        <v>304.74420127999997</v>
      </c>
      <c r="FE44" s="194">
        <v>75.300000000000011</v>
      </c>
      <c r="FF44" s="190"/>
      <c r="FG44" s="191">
        <v>0</v>
      </c>
      <c r="FH44" s="195">
        <v>0</v>
      </c>
      <c r="FI44" s="192"/>
      <c r="FJ44" s="193">
        <v>81.98265533</v>
      </c>
      <c r="FK44" s="194">
        <v>75.489999999999995</v>
      </c>
      <c r="FL44" s="190"/>
      <c r="FM44" s="191">
        <v>59.311746589999998</v>
      </c>
      <c r="FN44" s="195">
        <v>75.110000000000014</v>
      </c>
      <c r="FO44" s="192"/>
      <c r="FP44" s="193">
        <v>1469.3327202200003</v>
      </c>
      <c r="FQ44" s="194">
        <v>76.760000000000005</v>
      </c>
      <c r="FR44" s="190"/>
      <c r="FS44" s="191">
        <v>1051.6359613699999</v>
      </c>
      <c r="FT44" s="195">
        <v>77.490000000000009</v>
      </c>
      <c r="FU44" s="192"/>
      <c r="FV44" s="193">
        <v>126.9022707</v>
      </c>
      <c r="FW44" s="194">
        <v>99.170000000000016</v>
      </c>
      <c r="FX44" s="190"/>
      <c r="FY44" s="191">
        <v>9.1010516900000002</v>
      </c>
      <c r="FZ44" s="195">
        <v>75.599999999999994</v>
      </c>
      <c r="GA44" s="192"/>
      <c r="GB44" s="193">
        <v>7.5854269500000004</v>
      </c>
      <c r="GC44" s="194">
        <v>75.58</v>
      </c>
      <c r="GD44" s="190"/>
      <c r="GE44" s="191">
        <v>4.5041824200000002</v>
      </c>
      <c r="GF44" s="195">
        <v>74.11</v>
      </c>
      <c r="GG44" s="192"/>
      <c r="GH44" s="193">
        <v>5.3109078800000002</v>
      </c>
      <c r="GI44" s="194">
        <v>75.56</v>
      </c>
      <c r="GJ44" s="190"/>
      <c r="GK44" s="191">
        <v>3.7437161699999999</v>
      </c>
      <c r="GL44" s="195">
        <v>74.069999999999993</v>
      </c>
      <c r="GM44" s="192"/>
      <c r="GN44" s="193">
        <v>4.5538794600000001</v>
      </c>
      <c r="GO44" s="194">
        <v>75.539999999999992</v>
      </c>
      <c r="GP44" s="190"/>
      <c r="GQ44" s="191">
        <v>3.03698106</v>
      </c>
      <c r="GR44" s="195">
        <v>75.25</v>
      </c>
      <c r="GS44" s="192"/>
      <c r="GT44" s="193">
        <v>4.4962906899999995</v>
      </c>
      <c r="GU44" s="194">
        <v>89.66</v>
      </c>
      <c r="GV44" s="190"/>
      <c r="GW44" s="191">
        <v>0</v>
      </c>
      <c r="GX44" s="195">
        <v>0</v>
      </c>
      <c r="GY44" s="192"/>
      <c r="GZ44" s="193">
        <v>75.055957150000012</v>
      </c>
      <c r="HA44" s="194">
        <v>49.350000000000009</v>
      </c>
      <c r="HC44">
        <v>0</v>
      </c>
      <c r="HD44">
        <v>0</v>
      </c>
    </row>
    <row r="45" spans="1:212" ht="15" thickBot="1" x14ac:dyDescent="0.35">
      <c r="A45" s="190" t="s">
        <v>2011</v>
      </c>
      <c r="B45" s="191"/>
      <c r="C45" s="192"/>
      <c r="D45" s="193">
        <v>0</v>
      </c>
      <c r="E45" s="194">
        <v>0</v>
      </c>
      <c r="F45" s="190"/>
      <c r="G45" s="191">
        <v>25.01509205</v>
      </c>
      <c r="H45" s="195">
        <v>15.549999999999999</v>
      </c>
      <c r="I45" s="192"/>
      <c r="J45" s="193">
        <v>0</v>
      </c>
      <c r="K45" s="194">
        <v>0</v>
      </c>
      <c r="L45" s="190"/>
      <c r="M45" s="191">
        <v>0</v>
      </c>
      <c r="N45" s="195">
        <v>0</v>
      </c>
      <c r="O45" s="192"/>
      <c r="P45" s="193">
        <v>0</v>
      </c>
      <c r="Q45" s="194">
        <v>0</v>
      </c>
      <c r="R45" s="190"/>
      <c r="S45" s="191">
        <v>0</v>
      </c>
      <c r="T45" s="195">
        <v>0</v>
      </c>
      <c r="U45" s="192"/>
      <c r="V45" s="193">
        <v>0</v>
      </c>
      <c r="W45" s="194">
        <v>0</v>
      </c>
      <c r="X45" s="190"/>
      <c r="Y45" s="191">
        <v>59.316096090000002</v>
      </c>
      <c r="Z45" s="195">
        <v>14.85</v>
      </c>
      <c r="AA45" s="192"/>
      <c r="AB45" s="193">
        <v>0</v>
      </c>
      <c r="AC45" s="194">
        <v>0</v>
      </c>
      <c r="AD45" s="190"/>
      <c r="AE45" s="191">
        <v>523.02279562000001</v>
      </c>
      <c r="AF45" s="195">
        <v>100.56</v>
      </c>
      <c r="AG45" s="192"/>
      <c r="AH45" s="193">
        <v>101.50698156</v>
      </c>
      <c r="AI45" s="194">
        <v>97.76</v>
      </c>
      <c r="AJ45" s="190"/>
      <c r="AK45" s="191">
        <v>102.46276761</v>
      </c>
      <c r="AL45" s="195">
        <v>99.26</v>
      </c>
      <c r="AM45" s="192"/>
      <c r="AN45" s="193">
        <v>124.26028653</v>
      </c>
      <c r="AO45" s="194">
        <v>14.239999999999998</v>
      </c>
      <c r="AP45" s="190"/>
      <c r="AQ45" s="191">
        <v>131.33757395999999</v>
      </c>
      <c r="AR45" s="195">
        <v>10.419999999999998</v>
      </c>
      <c r="AS45" s="192"/>
      <c r="AT45" s="193">
        <v>38.218271250000001</v>
      </c>
      <c r="AU45" s="194">
        <v>10.69</v>
      </c>
      <c r="AV45" s="190"/>
      <c r="AW45" s="191">
        <v>243.04970606000001</v>
      </c>
      <c r="AX45" s="195">
        <v>14.94</v>
      </c>
      <c r="AY45" s="192"/>
      <c r="AZ45" s="193">
        <v>564.09812557999999</v>
      </c>
      <c r="BA45" s="194">
        <v>13.730000000000002</v>
      </c>
      <c r="BB45" s="190"/>
      <c r="BC45" s="191">
        <v>24.030676740000001</v>
      </c>
      <c r="BD45" s="195">
        <v>14.23</v>
      </c>
      <c r="BE45" s="192"/>
      <c r="BF45" s="193">
        <v>0</v>
      </c>
      <c r="BG45" s="194">
        <v>0</v>
      </c>
      <c r="BH45" s="190"/>
      <c r="BI45" s="191">
        <v>0</v>
      </c>
      <c r="BJ45" s="195">
        <v>0</v>
      </c>
      <c r="BK45" s="192"/>
      <c r="BL45" s="193">
        <v>0</v>
      </c>
      <c r="BM45" s="194">
        <v>0</v>
      </c>
      <c r="BN45" s="190"/>
      <c r="BO45" s="191">
        <v>0</v>
      </c>
      <c r="BP45" s="195">
        <v>0</v>
      </c>
      <c r="BQ45" s="192"/>
      <c r="BR45" s="193">
        <v>0</v>
      </c>
      <c r="BS45" s="194">
        <v>0</v>
      </c>
      <c r="BT45" s="190"/>
      <c r="BU45" s="191">
        <v>112.53256702000002</v>
      </c>
      <c r="BV45" s="195">
        <v>1.98</v>
      </c>
      <c r="BW45" s="192"/>
      <c r="BX45" s="193">
        <v>296.02760568000002</v>
      </c>
      <c r="BY45" s="194">
        <v>1.9899999999999998</v>
      </c>
      <c r="BZ45" s="190"/>
      <c r="CA45" s="191">
        <v>193.57899895</v>
      </c>
      <c r="CB45" s="195">
        <v>1.99</v>
      </c>
      <c r="CC45" s="192"/>
      <c r="CD45" s="193">
        <v>31.551851360000001</v>
      </c>
      <c r="CE45" s="194">
        <v>2.0299999999999998</v>
      </c>
      <c r="CF45" s="190"/>
      <c r="CG45" s="191">
        <v>18.60488385</v>
      </c>
      <c r="CH45" s="195">
        <v>36.47</v>
      </c>
      <c r="CI45" s="192"/>
      <c r="CJ45" s="193">
        <v>4151.9132030000001</v>
      </c>
      <c r="CK45" s="194">
        <v>98.949999999999989</v>
      </c>
      <c r="CL45" s="190"/>
      <c r="CM45" s="191">
        <v>13854.559526999999</v>
      </c>
      <c r="CN45" s="195">
        <v>98.92</v>
      </c>
      <c r="CO45" s="192"/>
      <c r="CP45" s="193">
        <v>0</v>
      </c>
      <c r="CQ45" s="194">
        <v>0</v>
      </c>
      <c r="CR45" s="190"/>
      <c r="CS45" s="191">
        <v>0</v>
      </c>
      <c r="CT45" s="195">
        <v>0</v>
      </c>
      <c r="CU45" s="192"/>
      <c r="CV45" s="193">
        <v>0</v>
      </c>
      <c r="CW45" s="194">
        <v>0</v>
      </c>
      <c r="CX45" s="190"/>
      <c r="CY45" s="191">
        <v>139.01906116000001</v>
      </c>
      <c r="CZ45" s="195">
        <v>71.489999999999995</v>
      </c>
      <c r="DA45" s="192"/>
      <c r="DB45" s="193">
        <v>0</v>
      </c>
      <c r="DC45" s="194">
        <v>0</v>
      </c>
      <c r="DD45" s="190"/>
      <c r="DE45" s="191">
        <v>0</v>
      </c>
      <c r="DF45" s="195">
        <v>0</v>
      </c>
      <c r="DG45" s="192"/>
      <c r="DH45" s="193">
        <v>0</v>
      </c>
      <c r="DI45" s="194">
        <v>0</v>
      </c>
      <c r="DJ45" s="190"/>
      <c r="DK45" s="191">
        <v>0</v>
      </c>
      <c r="DL45" s="195">
        <v>0</v>
      </c>
      <c r="DM45" s="192"/>
      <c r="DN45" s="193">
        <v>0</v>
      </c>
      <c r="DO45" s="194">
        <v>0</v>
      </c>
      <c r="DP45" s="190"/>
      <c r="DQ45" s="191">
        <v>0</v>
      </c>
      <c r="DR45" s="195">
        <v>0</v>
      </c>
      <c r="DS45" s="192"/>
      <c r="DT45" s="193">
        <v>0</v>
      </c>
      <c r="DU45" s="194">
        <v>0</v>
      </c>
      <c r="DV45" s="190"/>
      <c r="DW45" s="191">
        <v>48.882741040000006</v>
      </c>
      <c r="DX45" s="195">
        <v>97.61</v>
      </c>
      <c r="DY45" s="192"/>
      <c r="DZ45" s="193">
        <v>476.97426719999999</v>
      </c>
      <c r="EA45" s="194">
        <v>96.51</v>
      </c>
      <c r="EB45" s="190"/>
      <c r="EC45" s="191">
        <v>705.74869020000006</v>
      </c>
      <c r="ED45" s="195">
        <v>98.49</v>
      </c>
      <c r="EE45" s="192"/>
      <c r="EF45" s="193">
        <v>2871.2517760000001</v>
      </c>
      <c r="EG45" s="194">
        <v>96.84</v>
      </c>
      <c r="EH45" s="190"/>
      <c r="EI45" s="191">
        <v>3167.6416020000001</v>
      </c>
      <c r="EJ45" s="195">
        <v>99.04</v>
      </c>
      <c r="EK45" s="192"/>
      <c r="EL45" s="193">
        <v>13.74518679</v>
      </c>
      <c r="EM45" s="194">
        <v>21.8</v>
      </c>
      <c r="EN45" s="190"/>
      <c r="EO45" s="191">
        <v>403.80543210000002</v>
      </c>
      <c r="EP45" s="195">
        <v>97.86</v>
      </c>
      <c r="EQ45" s="192"/>
      <c r="ER45" s="193">
        <v>3.5886188699999999</v>
      </c>
      <c r="ES45" s="194">
        <v>18.89</v>
      </c>
      <c r="ET45" s="190"/>
      <c r="EU45" s="191">
        <v>0</v>
      </c>
      <c r="EV45" s="195">
        <v>0</v>
      </c>
      <c r="EW45" s="192"/>
      <c r="EX45" s="193">
        <v>0</v>
      </c>
      <c r="EY45" s="194">
        <v>0</v>
      </c>
      <c r="EZ45" s="190"/>
      <c r="FA45" s="191">
        <v>0</v>
      </c>
      <c r="FB45" s="195">
        <v>0</v>
      </c>
      <c r="FC45" s="192"/>
      <c r="FD45" s="193">
        <v>99.270655009999999</v>
      </c>
      <c r="FE45" s="194">
        <v>24.53</v>
      </c>
      <c r="FF45" s="190"/>
      <c r="FG45" s="191">
        <v>1164.0849679999999</v>
      </c>
      <c r="FH45" s="195">
        <v>99.5</v>
      </c>
      <c r="FI45" s="192"/>
      <c r="FJ45" s="193">
        <v>25.591057059999997</v>
      </c>
      <c r="FK45" s="194">
        <v>23.560000000000002</v>
      </c>
      <c r="FL45" s="190"/>
      <c r="FM45" s="191">
        <v>18.33041609</v>
      </c>
      <c r="FN45" s="195">
        <v>23.200000000000003</v>
      </c>
      <c r="FO45" s="192"/>
      <c r="FP45" s="193">
        <v>441.60947726999996</v>
      </c>
      <c r="FQ45" s="194">
        <v>23.080000000000002</v>
      </c>
      <c r="FR45" s="190"/>
      <c r="FS45" s="191">
        <v>300.03637999</v>
      </c>
      <c r="FT45" s="195">
        <v>22.11</v>
      </c>
      <c r="FU45" s="192"/>
      <c r="FV45" s="193">
        <v>0</v>
      </c>
      <c r="FW45" s="194">
        <v>0</v>
      </c>
      <c r="FX45" s="190"/>
      <c r="FY45" s="191">
        <v>0</v>
      </c>
      <c r="FZ45" s="195">
        <v>0</v>
      </c>
      <c r="GA45" s="192"/>
      <c r="GB45" s="193">
        <v>0</v>
      </c>
      <c r="GC45" s="194">
        <v>0</v>
      </c>
      <c r="GD45" s="190"/>
      <c r="GE45" s="191">
        <v>0</v>
      </c>
      <c r="GF45" s="195">
        <v>0</v>
      </c>
      <c r="GG45" s="192"/>
      <c r="GH45" s="193">
        <v>0</v>
      </c>
      <c r="GI45" s="194">
        <v>0</v>
      </c>
      <c r="GJ45" s="190"/>
      <c r="GK45" s="191">
        <v>0</v>
      </c>
      <c r="GL45" s="195">
        <v>0</v>
      </c>
      <c r="GM45" s="192"/>
      <c r="GN45" s="193">
        <v>0</v>
      </c>
      <c r="GO45" s="194">
        <v>0</v>
      </c>
      <c r="GP45" s="190"/>
      <c r="GQ45" s="191">
        <v>0</v>
      </c>
      <c r="GR45" s="195">
        <v>0</v>
      </c>
      <c r="GS45" s="192"/>
      <c r="GT45" s="193">
        <v>0</v>
      </c>
      <c r="GU45" s="194">
        <v>0</v>
      </c>
      <c r="GV45" s="190"/>
      <c r="GW45" s="191">
        <v>281.14681086000002</v>
      </c>
      <c r="GX45" s="195">
        <v>90.79</v>
      </c>
      <c r="GY45" s="192"/>
      <c r="GZ45" s="193">
        <v>0</v>
      </c>
      <c r="HA45" s="194">
        <v>0</v>
      </c>
      <c r="HC45">
        <v>0</v>
      </c>
      <c r="HD45">
        <v>0</v>
      </c>
    </row>
    <row r="46" spans="1:212" ht="15" thickBot="1" x14ac:dyDescent="0.35">
      <c r="A46" s="190" t="s">
        <v>2012</v>
      </c>
      <c r="B46" s="191"/>
      <c r="C46" s="192"/>
      <c r="D46" s="193">
        <v>318.51334309000003</v>
      </c>
      <c r="E46" s="194">
        <v>99.919999999999987</v>
      </c>
      <c r="F46" s="190"/>
      <c r="G46" s="191">
        <v>136.56897305000001</v>
      </c>
      <c r="H46" s="195">
        <v>84.899999999999991</v>
      </c>
      <c r="I46" s="192"/>
      <c r="J46" s="193">
        <v>968.09697338000012</v>
      </c>
      <c r="K46" s="194">
        <v>99.82</v>
      </c>
      <c r="L46" s="190"/>
      <c r="M46" s="191">
        <v>853.76192092000019</v>
      </c>
      <c r="N46" s="195">
        <v>99.95</v>
      </c>
      <c r="O46" s="192"/>
      <c r="P46" s="193">
        <v>44.193047470000003</v>
      </c>
      <c r="Q46" s="194">
        <v>98.67</v>
      </c>
      <c r="R46" s="190"/>
      <c r="S46" s="191">
        <v>449.21014295000003</v>
      </c>
      <c r="T46" s="195">
        <v>98.029999999999987</v>
      </c>
      <c r="U46" s="192"/>
      <c r="V46" s="193">
        <v>506.51142899000001</v>
      </c>
      <c r="W46" s="194">
        <v>99.8</v>
      </c>
      <c r="X46" s="190"/>
      <c r="Y46" s="191">
        <v>319.96578455999997</v>
      </c>
      <c r="Z46" s="195">
        <v>80.11</v>
      </c>
      <c r="AA46" s="192"/>
      <c r="AB46" s="193">
        <v>772.50586850000002</v>
      </c>
      <c r="AC46" s="194">
        <v>99.77000000000001</v>
      </c>
      <c r="AD46" s="190"/>
      <c r="AE46" s="191">
        <v>523.02279562000001</v>
      </c>
      <c r="AF46" s="195">
        <v>100.56</v>
      </c>
      <c r="AG46" s="192"/>
      <c r="AH46" s="193">
        <v>101.50698156</v>
      </c>
      <c r="AI46" s="194">
        <v>97.76</v>
      </c>
      <c r="AJ46" s="190"/>
      <c r="AK46" s="191">
        <v>102.46276761</v>
      </c>
      <c r="AL46" s="195">
        <v>99.26</v>
      </c>
      <c r="AM46" s="192"/>
      <c r="AN46" s="193">
        <v>840.17093598999986</v>
      </c>
      <c r="AO46" s="194">
        <v>96.31</v>
      </c>
      <c r="AP46" s="190"/>
      <c r="AQ46" s="191">
        <v>1207.5996938600001</v>
      </c>
      <c r="AR46" s="195">
        <v>95.850000000000009</v>
      </c>
      <c r="AS46" s="192"/>
      <c r="AT46" s="193">
        <v>338.55169045999997</v>
      </c>
      <c r="AU46" s="194">
        <v>94.76</v>
      </c>
      <c r="AV46" s="190"/>
      <c r="AW46" s="191">
        <v>1570.3425367300001</v>
      </c>
      <c r="AX46" s="195">
        <v>96.48</v>
      </c>
      <c r="AY46" s="192"/>
      <c r="AZ46" s="193">
        <v>3882.1729767100001</v>
      </c>
      <c r="BA46" s="194">
        <v>94.59</v>
      </c>
      <c r="BB46" s="190"/>
      <c r="BC46" s="191">
        <v>167.15688005000001</v>
      </c>
      <c r="BD46" s="195">
        <v>98.929999999999993</v>
      </c>
      <c r="BE46" s="192"/>
      <c r="BF46" s="193">
        <v>70.372538359999993</v>
      </c>
      <c r="BG46" s="194">
        <v>99.109999999999985</v>
      </c>
      <c r="BH46" s="190"/>
      <c r="BI46" s="191">
        <v>387.08139495999995</v>
      </c>
      <c r="BJ46" s="195">
        <v>99.800000000000011</v>
      </c>
      <c r="BK46" s="192"/>
      <c r="BL46" s="193">
        <v>1.0281110200000001</v>
      </c>
      <c r="BM46" s="194">
        <v>99.789999999999992</v>
      </c>
      <c r="BN46" s="190"/>
      <c r="BO46" s="191">
        <v>1.0513148400000001</v>
      </c>
      <c r="BP46" s="195">
        <v>98.61</v>
      </c>
      <c r="BQ46" s="192"/>
      <c r="BR46" s="193">
        <v>66.059351530000001</v>
      </c>
      <c r="BS46" s="194">
        <v>99.42</v>
      </c>
      <c r="BT46" s="190"/>
      <c r="BU46" s="191">
        <v>5658.0680205300005</v>
      </c>
      <c r="BV46" s="195">
        <v>99.37</v>
      </c>
      <c r="BW46" s="192"/>
      <c r="BX46" s="193">
        <v>14880.793814379998</v>
      </c>
      <c r="BY46" s="194">
        <v>99.97999999999999</v>
      </c>
      <c r="BZ46" s="190"/>
      <c r="CA46" s="191">
        <v>9685.8337934800002</v>
      </c>
      <c r="CB46" s="195">
        <v>99.85</v>
      </c>
      <c r="CC46" s="192"/>
      <c r="CD46" s="193">
        <v>1549.4556074199998</v>
      </c>
      <c r="CE46" s="194">
        <v>99.87</v>
      </c>
      <c r="CF46" s="190"/>
      <c r="CG46" s="191">
        <v>18.60488385</v>
      </c>
      <c r="CH46" s="195">
        <v>36.47</v>
      </c>
      <c r="CI46" s="192"/>
      <c r="CJ46" s="193">
        <v>4151.9132030000001</v>
      </c>
      <c r="CK46" s="194">
        <v>98.949999999999989</v>
      </c>
      <c r="CL46" s="190"/>
      <c r="CM46" s="191">
        <v>13854.559526999999</v>
      </c>
      <c r="CN46" s="195">
        <v>98.92</v>
      </c>
      <c r="CO46" s="192"/>
      <c r="CP46" s="193">
        <v>1.0428723600000001</v>
      </c>
      <c r="CQ46" s="194">
        <v>99.68</v>
      </c>
      <c r="CR46" s="190"/>
      <c r="CS46" s="191">
        <v>596.52368762000003</v>
      </c>
      <c r="CT46" s="195">
        <v>99.68</v>
      </c>
      <c r="CU46" s="192"/>
      <c r="CV46" s="193">
        <v>123.93153135</v>
      </c>
      <c r="CW46" s="194">
        <v>99.63</v>
      </c>
      <c r="CX46" s="190"/>
      <c r="CY46" s="191">
        <v>139.01906116000001</v>
      </c>
      <c r="CZ46" s="195">
        <v>71.489999999999995</v>
      </c>
      <c r="DA46" s="192"/>
      <c r="DB46" s="193">
        <v>434.47444601000012</v>
      </c>
      <c r="DC46" s="194">
        <v>98.789999999999992</v>
      </c>
      <c r="DD46" s="190"/>
      <c r="DE46" s="191">
        <v>187.00569099000001</v>
      </c>
      <c r="DF46" s="195">
        <v>99.560000000000016</v>
      </c>
      <c r="DG46" s="192"/>
      <c r="DH46" s="193">
        <v>757.27905538000005</v>
      </c>
      <c r="DI46" s="194">
        <v>99.96</v>
      </c>
      <c r="DJ46" s="190"/>
      <c r="DK46" s="191">
        <v>71.919347279999997</v>
      </c>
      <c r="DL46" s="195">
        <v>100.54</v>
      </c>
      <c r="DM46" s="192"/>
      <c r="DN46" s="193">
        <v>86.933182180000003</v>
      </c>
      <c r="DO46" s="194">
        <v>98.23</v>
      </c>
      <c r="DP46" s="190"/>
      <c r="DQ46" s="191">
        <v>600.4754195999999</v>
      </c>
      <c r="DR46" s="195">
        <v>99.99</v>
      </c>
      <c r="DS46" s="192"/>
      <c r="DT46" s="193">
        <v>1045.3840724900001</v>
      </c>
      <c r="DU46" s="194">
        <v>99.649999999999991</v>
      </c>
      <c r="DV46" s="190"/>
      <c r="DW46" s="191">
        <v>48.882741040000006</v>
      </c>
      <c r="DX46" s="195">
        <v>97.61</v>
      </c>
      <c r="DY46" s="192"/>
      <c r="DZ46" s="193">
        <v>476.97426719999999</v>
      </c>
      <c r="EA46" s="194">
        <v>96.51</v>
      </c>
      <c r="EB46" s="190"/>
      <c r="EC46" s="191">
        <v>705.74869020000006</v>
      </c>
      <c r="ED46" s="195">
        <v>98.49</v>
      </c>
      <c r="EE46" s="192"/>
      <c r="EF46" s="193">
        <v>2871.2517760000001</v>
      </c>
      <c r="EG46" s="194">
        <v>96.84</v>
      </c>
      <c r="EH46" s="190"/>
      <c r="EI46" s="191">
        <v>3167.6416025900003</v>
      </c>
      <c r="EJ46" s="195">
        <v>99.04</v>
      </c>
      <c r="EK46" s="192"/>
      <c r="EL46" s="193">
        <v>61.550760240000002</v>
      </c>
      <c r="EM46" s="194">
        <v>97.6</v>
      </c>
      <c r="EN46" s="190"/>
      <c r="EO46" s="191">
        <v>403.80648556</v>
      </c>
      <c r="EP46" s="195">
        <v>97.86</v>
      </c>
      <c r="EQ46" s="192"/>
      <c r="ER46" s="193">
        <v>17.983229099999999</v>
      </c>
      <c r="ES46" s="194">
        <v>94.66</v>
      </c>
      <c r="ET46" s="190"/>
      <c r="EU46" s="191">
        <v>770.72148080999989</v>
      </c>
      <c r="EV46" s="195">
        <v>99.649999999999991</v>
      </c>
      <c r="EW46" s="192"/>
      <c r="EX46" s="193">
        <v>201.14298204000002</v>
      </c>
      <c r="EY46" s="194">
        <v>99.35</v>
      </c>
      <c r="EZ46" s="190"/>
      <c r="FA46" s="191">
        <v>1269.08887144</v>
      </c>
      <c r="FB46" s="195">
        <v>99.829999999999984</v>
      </c>
      <c r="FC46" s="192"/>
      <c r="FD46" s="193">
        <v>404.01485628999995</v>
      </c>
      <c r="FE46" s="194">
        <v>99.830000000000013</v>
      </c>
      <c r="FF46" s="190"/>
      <c r="FG46" s="191">
        <v>1164.0849679999999</v>
      </c>
      <c r="FH46" s="195">
        <v>99.5</v>
      </c>
      <c r="FI46" s="192"/>
      <c r="FJ46" s="193">
        <v>107.57371239</v>
      </c>
      <c r="FK46" s="194">
        <v>99.05</v>
      </c>
      <c r="FL46" s="190"/>
      <c r="FM46" s="191">
        <v>77.642162679999998</v>
      </c>
      <c r="FN46" s="195">
        <v>98.310000000000016</v>
      </c>
      <c r="FO46" s="192"/>
      <c r="FP46" s="193">
        <v>1910.9421974900004</v>
      </c>
      <c r="FQ46" s="194">
        <v>99.84</v>
      </c>
      <c r="FR46" s="190"/>
      <c r="FS46" s="191">
        <v>1351.6723413600002</v>
      </c>
      <c r="FT46" s="195">
        <v>99.600000000000009</v>
      </c>
      <c r="FU46" s="192"/>
      <c r="FV46" s="193">
        <v>126.9022707</v>
      </c>
      <c r="FW46" s="194">
        <v>99.170000000000016</v>
      </c>
      <c r="FX46" s="190"/>
      <c r="FY46" s="191">
        <v>9.1010516900000002</v>
      </c>
      <c r="FZ46" s="195">
        <v>75.599999999999994</v>
      </c>
      <c r="GA46" s="192"/>
      <c r="GB46" s="193">
        <v>7.5854269500000004</v>
      </c>
      <c r="GC46" s="194">
        <v>75.58</v>
      </c>
      <c r="GD46" s="190"/>
      <c r="GE46" s="191">
        <v>4.5041824200000002</v>
      </c>
      <c r="GF46" s="195">
        <v>74.11</v>
      </c>
      <c r="GG46" s="192"/>
      <c r="GH46" s="193">
        <v>5.3109078800000002</v>
      </c>
      <c r="GI46" s="194">
        <v>75.56</v>
      </c>
      <c r="GJ46" s="190"/>
      <c r="GK46" s="191">
        <v>3.7437161699999999</v>
      </c>
      <c r="GL46" s="195">
        <v>74.069999999999993</v>
      </c>
      <c r="GM46" s="192"/>
      <c r="GN46" s="193">
        <v>4.5538794600000001</v>
      </c>
      <c r="GO46" s="194">
        <v>75.539999999999992</v>
      </c>
      <c r="GP46" s="190"/>
      <c r="GQ46" s="191">
        <v>3.03698106</v>
      </c>
      <c r="GR46" s="195">
        <v>75.25</v>
      </c>
      <c r="GS46" s="192"/>
      <c r="GT46" s="193">
        <v>4.4962906899999995</v>
      </c>
      <c r="GU46" s="194">
        <v>89.66</v>
      </c>
      <c r="GV46" s="190"/>
      <c r="GW46" s="191">
        <v>281.14681086000002</v>
      </c>
      <c r="GX46" s="195">
        <v>90.79</v>
      </c>
      <c r="GY46" s="192"/>
      <c r="GZ46" s="193">
        <v>75.055957150000012</v>
      </c>
      <c r="HA46" s="194">
        <v>49.350000000000009</v>
      </c>
      <c r="HC46">
        <v>0</v>
      </c>
      <c r="HD46">
        <v>0</v>
      </c>
    </row>
    <row r="47" spans="1:212" ht="15" thickBot="1" x14ac:dyDescent="0.35">
      <c r="C47" s="187"/>
      <c r="D47" s="188"/>
      <c r="E47" s="189"/>
      <c r="I47" s="187"/>
      <c r="J47" s="188"/>
      <c r="K47" s="189"/>
      <c r="O47" s="187"/>
      <c r="P47" s="188"/>
      <c r="Q47" s="189"/>
      <c r="U47" s="187"/>
      <c r="V47" s="188"/>
      <c r="W47" s="189"/>
      <c r="AA47" s="187"/>
      <c r="AB47" s="188"/>
      <c r="AC47" s="189"/>
      <c r="AG47" s="187"/>
      <c r="AH47" s="188"/>
      <c r="AI47" s="189"/>
      <c r="AM47" s="187"/>
      <c r="AN47" s="188"/>
      <c r="AO47" s="189"/>
      <c r="AS47" s="187"/>
      <c r="AT47" s="188"/>
      <c r="AU47" s="189"/>
      <c r="AY47" s="187"/>
      <c r="AZ47" s="188"/>
      <c r="BA47" s="189"/>
      <c r="BE47" s="187"/>
      <c r="BF47" s="188"/>
      <c r="BG47" s="189"/>
      <c r="BK47" s="187"/>
      <c r="BL47" s="188"/>
      <c r="BM47" s="189"/>
      <c r="BQ47" s="187"/>
      <c r="BR47" s="188"/>
      <c r="BS47" s="189"/>
      <c r="BW47" s="187"/>
      <c r="BX47" s="188"/>
      <c r="BY47" s="189"/>
      <c r="CC47" s="187"/>
      <c r="CD47" s="188"/>
      <c r="CE47" s="189"/>
      <c r="CI47" s="187"/>
      <c r="CJ47" s="188"/>
      <c r="CK47" s="189"/>
      <c r="CO47" s="187"/>
      <c r="CP47" s="188"/>
      <c r="CQ47" s="189"/>
      <c r="CU47" s="187"/>
      <c r="CV47" s="188"/>
      <c r="CW47" s="189"/>
      <c r="DA47" s="187"/>
      <c r="DB47" s="188"/>
      <c r="DC47" s="189"/>
      <c r="DG47" s="187"/>
      <c r="DH47" s="188"/>
      <c r="DI47" s="189"/>
      <c r="DM47" s="187"/>
      <c r="DN47" s="188"/>
      <c r="DO47" s="189"/>
      <c r="DS47" s="187"/>
      <c r="DT47" s="188"/>
      <c r="DU47" s="189"/>
      <c r="DY47" s="187"/>
      <c r="DZ47" s="188"/>
      <c r="EA47" s="189"/>
      <c r="EE47" s="187"/>
      <c r="EF47" s="188"/>
      <c r="EG47" s="189"/>
      <c r="EK47" s="187"/>
      <c r="EL47" s="188"/>
      <c r="EM47" s="189"/>
      <c r="EQ47" s="187"/>
      <c r="ER47" s="188"/>
      <c r="ES47" s="189"/>
      <c r="EW47" s="187"/>
      <c r="EX47" s="188"/>
      <c r="EY47" s="189"/>
      <c r="FC47" s="187"/>
      <c r="FD47" s="188"/>
      <c r="FE47" s="189"/>
      <c r="FI47" s="187"/>
      <c r="FJ47" s="188"/>
      <c r="FK47" s="189"/>
      <c r="FO47" s="187"/>
      <c r="FP47" s="188"/>
      <c r="FQ47" s="189"/>
      <c r="FU47" s="187"/>
      <c r="FV47" s="188"/>
      <c r="FW47" s="189"/>
      <c r="GA47" s="187"/>
      <c r="GB47" s="188"/>
      <c r="GC47" s="189"/>
      <c r="GG47" s="187"/>
      <c r="GH47" s="188"/>
      <c r="GI47" s="189"/>
      <c r="GM47" s="187"/>
      <c r="GN47" s="188"/>
      <c r="GO47" s="189"/>
      <c r="GS47" s="187"/>
      <c r="GT47" s="188"/>
      <c r="GU47" s="189"/>
      <c r="GY47" s="187"/>
      <c r="GZ47" s="188"/>
      <c r="HA47" s="189"/>
    </row>
    <row r="48" spans="1:212" x14ac:dyDescent="0.3">
      <c r="A48" s="196" t="s">
        <v>2013</v>
      </c>
      <c r="B48" s="197"/>
      <c r="C48" s="198"/>
      <c r="D48" s="199">
        <v>334</v>
      </c>
      <c r="E48" s="200"/>
      <c r="F48" s="196"/>
      <c r="G48" s="197">
        <v>359</v>
      </c>
      <c r="H48" s="201"/>
      <c r="I48" s="198"/>
      <c r="J48" s="199">
        <v>45</v>
      </c>
      <c r="K48" s="200"/>
      <c r="L48" s="196"/>
      <c r="M48" s="197">
        <v>19</v>
      </c>
      <c r="N48" s="201"/>
      <c r="O48" s="198"/>
      <c r="P48" s="199">
        <v>9</v>
      </c>
      <c r="Q48" s="200"/>
      <c r="R48" s="196"/>
      <c r="S48" s="197">
        <v>144</v>
      </c>
      <c r="T48" s="201"/>
      <c r="U48" s="198"/>
      <c r="V48" s="199">
        <v>123</v>
      </c>
      <c r="W48" s="200"/>
      <c r="X48" s="196"/>
      <c r="Y48" s="197">
        <v>224</v>
      </c>
      <c r="Z48" s="201"/>
      <c r="AA48" s="198"/>
      <c r="AB48" s="199">
        <v>195</v>
      </c>
      <c r="AC48" s="200"/>
      <c r="AD48" s="196"/>
      <c r="AE48" s="197">
        <v>602</v>
      </c>
      <c r="AF48" s="201"/>
      <c r="AG48" s="198"/>
      <c r="AH48" s="199">
        <v>337</v>
      </c>
      <c r="AI48" s="200"/>
      <c r="AJ48" s="196"/>
      <c r="AK48" s="197">
        <v>157</v>
      </c>
      <c r="AL48" s="201"/>
      <c r="AM48" s="198"/>
      <c r="AN48" s="199">
        <v>1931</v>
      </c>
      <c r="AO48" s="200"/>
      <c r="AP48" s="196"/>
      <c r="AQ48" s="197">
        <v>1599</v>
      </c>
      <c r="AR48" s="201"/>
      <c r="AS48" s="198"/>
      <c r="AT48" s="199">
        <v>1061</v>
      </c>
      <c r="AU48" s="200"/>
      <c r="AV48" s="196"/>
      <c r="AW48" s="197">
        <v>1955</v>
      </c>
      <c r="AX48" s="201"/>
      <c r="AY48" s="198"/>
      <c r="AZ48" s="199">
        <v>11996</v>
      </c>
      <c r="BA48" s="200"/>
      <c r="BB48" s="196"/>
      <c r="BC48" s="197">
        <v>37</v>
      </c>
      <c r="BD48" s="201"/>
      <c r="BE48" s="198"/>
      <c r="BF48" s="199">
        <v>29</v>
      </c>
      <c r="BG48" s="200"/>
      <c r="BH48" s="196"/>
      <c r="BI48" s="197">
        <v>29</v>
      </c>
      <c r="BJ48" s="201"/>
      <c r="BK48" s="198"/>
      <c r="BL48" s="199">
        <v>5</v>
      </c>
      <c r="BM48" s="200"/>
      <c r="BN48" s="196"/>
      <c r="BO48" s="197">
        <v>5</v>
      </c>
      <c r="BP48" s="201"/>
      <c r="BQ48" s="198"/>
      <c r="BR48" s="199">
        <v>27</v>
      </c>
      <c r="BS48" s="200"/>
      <c r="BT48" s="196"/>
      <c r="BU48" s="197">
        <v>48</v>
      </c>
      <c r="BV48" s="201"/>
      <c r="BW48" s="198"/>
      <c r="BX48" s="199">
        <v>66</v>
      </c>
      <c r="BY48" s="200"/>
      <c r="BZ48" s="196"/>
      <c r="CA48" s="197">
        <v>162</v>
      </c>
      <c r="CB48" s="201"/>
      <c r="CC48" s="198"/>
      <c r="CD48" s="199">
        <v>161</v>
      </c>
      <c r="CE48" s="200"/>
      <c r="CF48" s="196"/>
      <c r="CG48" s="197">
        <v>9</v>
      </c>
      <c r="CH48" s="201"/>
      <c r="CI48" s="198"/>
      <c r="CJ48" s="199">
        <v>29</v>
      </c>
      <c r="CK48" s="200"/>
      <c r="CL48" s="196"/>
      <c r="CM48" s="197">
        <v>66</v>
      </c>
      <c r="CN48" s="201"/>
      <c r="CO48" s="198"/>
      <c r="CP48" s="199">
        <v>5</v>
      </c>
      <c r="CQ48" s="200"/>
      <c r="CR48" s="196"/>
      <c r="CS48" s="197">
        <v>101</v>
      </c>
      <c r="CT48" s="201"/>
      <c r="CU48" s="198"/>
      <c r="CV48" s="199">
        <v>26</v>
      </c>
      <c r="CW48" s="200"/>
      <c r="CX48" s="196"/>
      <c r="CY48" s="197">
        <v>92</v>
      </c>
      <c r="CZ48" s="201"/>
      <c r="DA48" s="198"/>
      <c r="DB48" s="199">
        <v>56</v>
      </c>
      <c r="DC48" s="200"/>
      <c r="DD48" s="196"/>
      <c r="DE48" s="197">
        <v>48</v>
      </c>
      <c r="DF48" s="201"/>
      <c r="DG48" s="198"/>
      <c r="DH48" s="199">
        <v>93</v>
      </c>
      <c r="DI48" s="200"/>
      <c r="DJ48" s="196"/>
      <c r="DK48" s="197">
        <v>84</v>
      </c>
      <c r="DL48" s="201"/>
      <c r="DM48" s="198"/>
      <c r="DN48" s="199">
        <v>899</v>
      </c>
      <c r="DO48" s="200"/>
      <c r="DP48" s="196"/>
      <c r="DQ48" s="197">
        <v>5260</v>
      </c>
      <c r="DR48" s="201"/>
      <c r="DS48" s="198"/>
      <c r="DT48" s="199">
        <v>5587</v>
      </c>
      <c r="DU48" s="200"/>
      <c r="DV48" s="196"/>
      <c r="DW48" s="197">
        <v>151</v>
      </c>
      <c r="DX48" s="201"/>
      <c r="DY48" s="198"/>
      <c r="DZ48" s="199">
        <v>1708</v>
      </c>
      <c r="EA48" s="200"/>
      <c r="EB48" s="196"/>
      <c r="EC48" s="197">
        <v>178</v>
      </c>
      <c r="ED48" s="201"/>
      <c r="EE48" s="198"/>
      <c r="EF48" s="199">
        <v>13966</v>
      </c>
      <c r="EG48" s="200"/>
      <c r="EH48" s="196"/>
      <c r="EI48" s="197">
        <v>3580</v>
      </c>
      <c r="EJ48" s="201"/>
      <c r="EK48" s="198"/>
      <c r="EL48" s="199">
        <v>16</v>
      </c>
      <c r="EM48" s="200"/>
      <c r="EN48" s="196"/>
      <c r="EO48" s="197">
        <v>1022</v>
      </c>
      <c r="EP48" s="201"/>
      <c r="EQ48" s="198"/>
      <c r="ER48" s="199">
        <v>12</v>
      </c>
      <c r="ES48" s="200"/>
      <c r="ET48" s="196"/>
      <c r="EU48" s="197">
        <v>4639</v>
      </c>
      <c r="EV48" s="201"/>
      <c r="EW48" s="198"/>
      <c r="EX48" s="199">
        <v>1541</v>
      </c>
      <c r="EY48" s="200"/>
      <c r="EZ48" s="196"/>
      <c r="FA48" s="197">
        <v>6490</v>
      </c>
      <c r="FB48" s="201"/>
      <c r="FC48" s="198"/>
      <c r="FD48" s="199">
        <v>1772</v>
      </c>
      <c r="FE48" s="200"/>
      <c r="FF48" s="196"/>
      <c r="FG48" s="197">
        <v>4189</v>
      </c>
      <c r="FH48" s="201"/>
      <c r="FI48" s="198"/>
      <c r="FJ48" s="199">
        <v>209</v>
      </c>
      <c r="FK48" s="200"/>
      <c r="FL48" s="196"/>
      <c r="FM48" s="197">
        <v>132</v>
      </c>
      <c r="FN48" s="201"/>
      <c r="FO48" s="198"/>
      <c r="FP48" s="199">
        <v>9141</v>
      </c>
      <c r="FQ48" s="200"/>
      <c r="FR48" s="196"/>
      <c r="FS48" s="197">
        <v>5804</v>
      </c>
      <c r="FT48" s="201"/>
      <c r="FU48" s="198"/>
      <c r="FV48" s="199">
        <v>348</v>
      </c>
      <c r="FW48" s="200"/>
      <c r="FX48" s="196"/>
      <c r="FY48" s="197">
        <v>3</v>
      </c>
      <c r="FZ48" s="201"/>
      <c r="GA48" s="198"/>
      <c r="GB48" s="199">
        <v>3</v>
      </c>
      <c r="GC48" s="200"/>
      <c r="GD48" s="196"/>
      <c r="GE48" s="197">
        <v>3</v>
      </c>
      <c r="GF48" s="201"/>
      <c r="GG48" s="198"/>
      <c r="GH48" s="199">
        <v>3</v>
      </c>
      <c r="GI48" s="200"/>
      <c r="GJ48" s="196"/>
      <c r="GK48" s="197">
        <v>3</v>
      </c>
      <c r="GL48" s="201"/>
      <c r="GM48" s="198"/>
      <c r="GN48" s="199">
        <v>3</v>
      </c>
      <c r="GO48" s="200"/>
      <c r="GP48" s="196"/>
      <c r="GQ48" s="197">
        <v>3</v>
      </c>
      <c r="GR48" s="201"/>
      <c r="GS48" s="198"/>
      <c r="GT48" s="199">
        <v>6</v>
      </c>
      <c r="GU48" s="200"/>
      <c r="GV48" s="196"/>
      <c r="GW48" s="197">
        <v>218</v>
      </c>
      <c r="GX48" s="201"/>
      <c r="GY48" s="198"/>
      <c r="GZ48" s="199">
        <v>1</v>
      </c>
      <c r="HA48" s="200"/>
      <c r="HC48">
        <v>0</v>
      </c>
    </row>
    <row r="49" spans="1:209" ht="15" thickBot="1" x14ac:dyDescent="0.35">
      <c r="A49" s="202" t="s">
        <v>105</v>
      </c>
      <c r="B49" s="203"/>
      <c r="C49" s="204"/>
      <c r="D49" s="205">
        <v>954435.99389221554</v>
      </c>
      <c r="E49" s="206"/>
      <c r="F49" s="202"/>
      <c r="G49" s="203">
        <v>448063.51479108637</v>
      </c>
      <c r="H49" s="207"/>
      <c r="I49" s="204"/>
      <c r="J49" s="205">
        <v>21551187.83088889</v>
      </c>
      <c r="K49" s="206"/>
      <c r="L49" s="202"/>
      <c r="M49" s="203">
        <v>44957599.915263154</v>
      </c>
      <c r="N49" s="207"/>
      <c r="O49" s="204"/>
      <c r="P49" s="205">
        <v>4976503.5577777782</v>
      </c>
      <c r="Q49" s="206"/>
      <c r="R49" s="202"/>
      <c r="S49" s="203">
        <v>3182147.6197222224</v>
      </c>
      <c r="T49" s="207"/>
      <c r="U49" s="204"/>
      <c r="V49" s="205">
        <v>4126565.9466666668</v>
      </c>
      <c r="W49" s="206"/>
      <c r="X49" s="202"/>
      <c r="Y49" s="203">
        <v>1782891.4433035715</v>
      </c>
      <c r="Z49" s="207"/>
      <c r="AA49" s="204"/>
      <c r="AB49" s="205">
        <v>3971312.9982051281</v>
      </c>
      <c r="AC49" s="206"/>
      <c r="AD49" s="202"/>
      <c r="AE49" s="203">
        <v>863952.67777408636</v>
      </c>
      <c r="AF49" s="207"/>
      <c r="AG49" s="204"/>
      <c r="AH49" s="205">
        <v>308093.94056379824</v>
      </c>
      <c r="AI49" s="206"/>
      <c r="AJ49" s="202"/>
      <c r="AK49" s="203">
        <v>657464.93757961784</v>
      </c>
      <c r="AL49" s="207"/>
      <c r="AM49" s="204"/>
      <c r="AN49" s="205">
        <v>451770.41540134646</v>
      </c>
      <c r="AO49" s="206"/>
      <c r="AP49" s="202"/>
      <c r="AQ49" s="203">
        <v>788038.37636022514</v>
      </c>
      <c r="AR49" s="207"/>
      <c r="AS49" s="204"/>
      <c r="AT49" s="205">
        <v>336704.15488218662</v>
      </c>
      <c r="AU49" s="206"/>
      <c r="AV49" s="202"/>
      <c r="AW49" s="203">
        <v>832593.84861892578</v>
      </c>
      <c r="AX49" s="207"/>
      <c r="AY49" s="204"/>
      <c r="AZ49" s="205">
        <v>342110.52649299765</v>
      </c>
      <c r="BA49" s="206"/>
      <c r="BB49" s="202"/>
      <c r="BC49" s="203">
        <v>4566582.1827027025</v>
      </c>
      <c r="BD49" s="207"/>
      <c r="BE49" s="204"/>
      <c r="BF49" s="205">
        <v>2448246.3437931035</v>
      </c>
      <c r="BG49" s="206"/>
      <c r="BH49" s="202"/>
      <c r="BI49" s="203">
        <v>13375712.728275862</v>
      </c>
      <c r="BJ49" s="207"/>
      <c r="BK49" s="204"/>
      <c r="BL49" s="205">
        <v>206044.09</v>
      </c>
      <c r="BM49" s="206"/>
      <c r="BN49" s="202"/>
      <c r="BO49" s="203">
        <v>213234.99599999998</v>
      </c>
      <c r="BP49" s="207"/>
      <c r="BQ49" s="204"/>
      <c r="BR49" s="205">
        <v>2460717.257777778</v>
      </c>
      <c r="BS49" s="206"/>
      <c r="BT49" s="202"/>
      <c r="BU49" s="203">
        <v>118637021.5</v>
      </c>
      <c r="BV49" s="207"/>
      <c r="BW49" s="204"/>
      <c r="BX49" s="205">
        <v>225506995.33333334</v>
      </c>
      <c r="BY49" s="206"/>
      <c r="BZ49" s="202"/>
      <c r="CA49" s="203">
        <v>59882312.654320985</v>
      </c>
      <c r="CB49" s="207"/>
      <c r="CC49" s="204"/>
      <c r="CD49" s="205">
        <v>9636181.3788819872</v>
      </c>
      <c r="CE49" s="206"/>
      <c r="CF49" s="202"/>
      <c r="CG49" s="203">
        <v>5667987.4844444441</v>
      </c>
      <c r="CH49" s="207"/>
      <c r="CI49" s="204"/>
      <c r="CJ49" s="205">
        <v>144688056.8275862</v>
      </c>
      <c r="CK49" s="206"/>
      <c r="CL49" s="202"/>
      <c r="CM49" s="203">
        <v>212181483.80303031</v>
      </c>
      <c r="CN49" s="207"/>
      <c r="CO49" s="204"/>
      <c r="CP49" s="205">
        <v>209236.87599999999</v>
      </c>
      <c r="CQ49" s="206"/>
      <c r="CR49" s="202"/>
      <c r="CS49" s="203">
        <v>5924245.3053465346</v>
      </c>
      <c r="CT49" s="207"/>
      <c r="CU49" s="204"/>
      <c r="CV49" s="205">
        <v>4784578.857307693</v>
      </c>
      <c r="CW49" s="206"/>
      <c r="CX49" s="202"/>
      <c r="CY49" s="203">
        <v>2113625.7143478259</v>
      </c>
      <c r="CZ49" s="207"/>
      <c r="DA49" s="204"/>
      <c r="DB49" s="205">
        <v>7854717.2150000008</v>
      </c>
      <c r="DC49" s="206"/>
      <c r="DD49" s="202"/>
      <c r="DE49" s="203">
        <v>3913371.9402083331</v>
      </c>
      <c r="DF49" s="207"/>
      <c r="DG49" s="204"/>
      <c r="DH49" s="205">
        <v>8144383.1846236559</v>
      </c>
      <c r="DI49" s="206"/>
      <c r="DJ49" s="202"/>
      <c r="DK49" s="203">
        <v>851650.68607142847</v>
      </c>
      <c r="DL49" s="207"/>
      <c r="DM49" s="204"/>
      <c r="DN49" s="205">
        <v>98441.457797552837</v>
      </c>
      <c r="DO49" s="206"/>
      <c r="DP49" s="202"/>
      <c r="DQ49" s="203">
        <v>114170.90720532319</v>
      </c>
      <c r="DR49" s="207"/>
      <c r="DS49" s="204"/>
      <c r="DT49" s="205">
        <v>187783.37479863971</v>
      </c>
      <c r="DU49" s="206"/>
      <c r="DV49" s="202"/>
      <c r="DW49" s="203">
        <v>331655.3912582781</v>
      </c>
      <c r="DX49" s="207"/>
      <c r="DY49" s="204"/>
      <c r="DZ49" s="205">
        <v>289352.36229508196</v>
      </c>
      <c r="EA49" s="206"/>
      <c r="EB49" s="202"/>
      <c r="EC49" s="203">
        <v>4025494.5438202242</v>
      </c>
      <c r="ED49" s="207"/>
      <c r="EE49" s="204"/>
      <c r="EF49" s="205">
        <v>212289.99606186454</v>
      </c>
      <c r="EG49" s="206"/>
      <c r="EH49" s="202"/>
      <c r="EI49" s="203">
        <v>893398.27653631289</v>
      </c>
      <c r="EJ49" s="207"/>
      <c r="EK49" s="204"/>
      <c r="EL49" s="205">
        <v>3941392.94</v>
      </c>
      <c r="EM49" s="206"/>
      <c r="EN49" s="202"/>
      <c r="EO49" s="203">
        <v>403765.85009784735</v>
      </c>
      <c r="EP49" s="207"/>
      <c r="EQ49" s="204"/>
      <c r="ER49" s="205">
        <v>1583098.095</v>
      </c>
      <c r="ES49" s="206"/>
      <c r="ET49" s="202"/>
      <c r="EU49" s="203">
        <v>166709.80909678809</v>
      </c>
      <c r="EV49" s="207"/>
      <c r="EW49" s="204"/>
      <c r="EX49" s="205">
        <v>131383.10603504218</v>
      </c>
      <c r="EY49" s="206"/>
      <c r="EZ49" s="202"/>
      <c r="FA49" s="203">
        <v>195885.32449922958</v>
      </c>
      <c r="FB49" s="207"/>
      <c r="FC49" s="204"/>
      <c r="FD49" s="205">
        <v>228395.15598194129</v>
      </c>
      <c r="FE49" s="206"/>
      <c r="FF49" s="202"/>
      <c r="FG49" s="203">
        <v>279289.87491047982</v>
      </c>
      <c r="FH49" s="207"/>
      <c r="FI49" s="204"/>
      <c r="FJ49" s="205">
        <v>519540.77607655502</v>
      </c>
      <c r="FK49" s="206"/>
      <c r="FL49" s="202"/>
      <c r="FM49" s="203">
        <v>598283.44742424239</v>
      </c>
      <c r="FN49" s="207"/>
      <c r="FO49" s="204"/>
      <c r="FP49" s="205">
        <v>209401.64292746966</v>
      </c>
      <c r="FQ49" s="206"/>
      <c r="FR49" s="202"/>
      <c r="FS49" s="203">
        <v>233799.31202618883</v>
      </c>
      <c r="FT49" s="207"/>
      <c r="FU49" s="204"/>
      <c r="FV49" s="205">
        <v>367723.78764367814</v>
      </c>
      <c r="FW49" s="206"/>
      <c r="FX49" s="202"/>
      <c r="FY49" s="203">
        <v>4013170.1766666663</v>
      </c>
      <c r="FZ49" s="207"/>
      <c r="GA49" s="204"/>
      <c r="GB49" s="205">
        <v>3345307.3966666665</v>
      </c>
      <c r="GC49" s="206"/>
      <c r="GD49" s="202"/>
      <c r="GE49" s="203">
        <v>2025675.8666666665</v>
      </c>
      <c r="GF49" s="207"/>
      <c r="GG49" s="204"/>
      <c r="GH49" s="205">
        <v>2343133.6933333334</v>
      </c>
      <c r="GI49" s="206"/>
      <c r="GJ49" s="202"/>
      <c r="GK49" s="203">
        <v>1684620.2733333334</v>
      </c>
      <c r="GL49" s="207"/>
      <c r="GM49" s="204"/>
      <c r="GN49" s="205">
        <v>2009473.3866666667</v>
      </c>
      <c r="GO49" s="206"/>
      <c r="GP49" s="202"/>
      <c r="GQ49" s="203">
        <v>1345193.16</v>
      </c>
      <c r="GR49" s="207"/>
      <c r="GS49" s="204"/>
      <c r="GT49" s="205">
        <v>835793.22000000009</v>
      </c>
      <c r="GU49" s="206"/>
      <c r="GV49" s="202"/>
      <c r="GW49" s="203">
        <v>1420435.9646788992</v>
      </c>
      <c r="GX49" s="207"/>
      <c r="GY49" s="204"/>
      <c r="GZ49" s="205">
        <v>76062892</v>
      </c>
      <c r="HA49" s="206"/>
    </row>
  </sheetData>
  <mergeCells count="69">
    <mergeCell ref="AJ3:AJ4"/>
    <mergeCell ref="C3:C4"/>
    <mergeCell ref="F3:F4"/>
    <mergeCell ref="I3:I4"/>
    <mergeCell ref="L3:L4"/>
    <mergeCell ref="O3:O4"/>
    <mergeCell ref="R3:R4"/>
    <mergeCell ref="U3:U4"/>
    <mergeCell ref="X3:X4"/>
    <mergeCell ref="AA3:AA4"/>
    <mergeCell ref="AD3:AD4"/>
    <mergeCell ref="AG3:AG4"/>
    <mergeCell ref="BT3:BT4"/>
    <mergeCell ref="AM3:AM4"/>
    <mergeCell ref="AP3:AP4"/>
    <mergeCell ref="AS3:AS4"/>
    <mergeCell ref="AV3:AV4"/>
    <mergeCell ref="AY3:AY4"/>
    <mergeCell ref="BB3:BB4"/>
    <mergeCell ref="BE3:BE4"/>
    <mergeCell ref="BH3:BH4"/>
    <mergeCell ref="BK3:BK4"/>
    <mergeCell ref="BN3:BN4"/>
    <mergeCell ref="BQ3:BQ4"/>
    <mergeCell ref="DD3:DD4"/>
    <mergeCell ref="BW3:BW4"/>
    <mergeCell ref="BZ3:BZ4"/>
    <mergeCell ref="CC3:CC4"/>
    <mergeCell ref="CF3:CF4"/>
    <mergeCell ref="CI3:CI4"/>
    <mergeCell ref="CL3:CL4"/>
    <mergeCell ref="CO3:CO4"/>
    <mergeCell ref="CR3:CR4"/>
    <mergeCell ref="CU3:CU4"/>
    <mergeCell ref="CX3:CX4"/>
    <mergeCell ref="DA3:DA4"/>
    <mergeCell ref="EN3:EN4"/>
    <mergeCell ref="DG3:DG4"/>
    <mergeCell ref="DJ3:DJ4"/>
    <mergeCell ref="DM3:DM4"/>
    <mergeCell ref="DP3:DP4"/>
    <mergeCell ref="DS3:DS4"/>
    <mergeCell ref="DV3:DV4"/>
    <mergeCell ref="DY3:DY4"/>
    <mergeCell ref="EB3:EB4"/>
    <mergeCell ref="EE3:EE4"/>
    <mergeCell ref="EH3:EH4"/>
    <mergeCell ref="EK3:EK4"/>
    <mergeCell ref="FX3:FX4"/>
    <mergeCell ref="EQ3:EQ4"/>
    <mergeCell ref="ET3:ET4"/>
    <mergeCell ref="EW3:EW4"/>
    <mergeCell ref="EZ3:EZ4"/>
    <mergeCell ref="FC3:FC4"/>
    <mergeCell ref="FF3:FF4"/>
    <mergeCell ref="FI3:FI4"/>
    <mergeCell ref="FL3:FL4"/>
    <mergeCell ref="FO3:FO4"/>
    <mergeCell ref="FR3:FR4"/>
    <mergeCell ref="FU3:FU4"/>
    <mergeCell ref="GS3:GS4"/>
    <mergeCell ref="GV3:GV4"/>
    <mergeCell ref="GY3:GY4"/>
    <mergeCell ref="GA3:GA4"/>
    <mergeCell ref="GD3:GD4"/>
    <mergeCell ref="GG3:GG4"/>
    <mergeCell ref="GJ3:GJ4"/>
    <mergeCell ref="GM3:GM4"/>
    <mergeCell ref="GP3:GP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H94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4.4" x14ac:dyDescent="0.3"/>
  <cols>
    <col min="1" max="1" width="58.33203125" bestFit="1" customWidth="1"/>
  </cols>
  <sheetData>
    <row r="2" spans="1:34" ht="15" x14ac:dyDescent="0.25">
      <c r="A2" s="42" t="s">
        <v>0</v>
      </c>
    </row>
    <row r="3" spans="1:34" ht="15" x14ac:dyDescent="0.25">
      <c r="A3" s="42" t="s">
        <v>143</v>
      </c>
    </row>
    <row r="4" spans="1:34" ht="15.75" thickBot="1" x14ac:dyDescent="0.3">
      <c r="A4" s="116"/>
    </row>
    <row r="5" spans="1:34" ht="15" thickTop="1" x14ac:dyDescent="0.3">
      <c r="A5" s="58"/>
      <c r="B5" s="232" t="s">
        <v>144</v>
      </c>
      <c r="C5" s="233"/>
      <c r="D5" s="232"/>
      <c r="E5" s="233"/>
      <c r="F5" s="232"/>
      <c r="G5" s="233"/>
      <c r="H5" s="232"/>
      <c r="I5" s="234"/>
      <c r="J5" s="232" t="s">
        <v>145</v>
      </c>
      <c r="K5" s="233"/>
      <c r="L5" s="232"/>
      <c r="M5" s="233"/>
      <c r="N5" s="232"/>
      <c r="O5" s="233"/>
      <c r="P5" s="232"/>
      <c r="Q5" s="234"/>
      <c r="R5" s="232" t="s">
        <v>146</v>
      </c>
      <c r="S5" s="233"/>
      <c r="T5" s="232"/>
      <c r="U5" s="233"/>
      <c r="V5" s="232"/>
      <c r="W5" s="233"/>
      <c r="X5" s="232"/>
      <c r="Y5" s="234"/>
      <c r="Z5" s="232" t="s">
        <v>147</v>
      </c>
      <c r="AA5" s="233"/>
      <c r="AB5" s="232"/>
      <c r="AC5" s="233"/>
      <c r="AD5" s="232"/>
      <c r="AE5" s="233"/>
      <c r="AF5" s="232"/>
      <c r="AG5" s="234"/>
    </row>
    <row r="6" spans="1:34" x14ac:dyDescent="0.3">
      <c r="A6" s="59"/>
      <c r="B6" s="235"/>
      <c r="C6" s="235"/>
      <c r="D6" s="235"/>
      <c r="E6" s="235"/>
      <c r="F6" s="235"/>
      <c r="G6" s="235"/>
      <c r="H6" s="235"/>
      <c r="I6" s="236"/>
      <c r="J6" s="235"/>
      <c r="K6" s="235"/>
      <c r="L6" s="235"/>
      <c r="M6" s="235"/>
      <c r="N6" s="235"/>
      <c r="O6" s="235"/>
      <c r="P6" s="235"/>
      <c r="Q6" s="236"/>
      <c r="R6" s="235"/>
      <c r="S6" s="235"/>
      <c r="T6" s="235"/>
      <c r="U6" s="235"/>
      <c r="V6" s="235"/>
      <c r="W6" s="235"/>
      <c r="X6" s="235"/>
      <c r="Y6" s="236"/>
      <c r="Z6" s="235"/>
      <c r="AA6" s="235"/>
      <c r="AB6" s="235"/>
      <c r="AC6" s="235"/>
      <c r="AD6" s="235"/>
      <c r="AE6" s="235"/>
      <c r="AF6" s="235"/>
      <c r="AG6" s="236"/>
    </row>
    <row r="7" spans="1:34" ht="15" x14ac:dyDescent="0.25">
      <c r="A7" s="59"/>
      <c r="B7" s="222" t="s">
        <v>10</v>
      </c>
      <c r="C7" s="230"/>
      <c r="D7" s="222" t="s">
        <v>11</v>
      </c>
      <c r="E7" s="230"/>
      <c r="F7" s="222" t="s">
        <v>12</v>
      </c>
      <c r="G7" s="230"/>
      <c r="H7" s="222" t="s">
        <v>13</v>
      </c>
      <c r="I7" s="231"/>
      <c r="J7" s="222" t="s">
        <v>10</v>
      </c>
      <c r="K7" s="230"/>
      <c r="L7" s="222" t="s">
        <v>11</v>
      </c>
      <c r="M7" s="230"/>
      <c r="N7" s="222" t="s">
        <v>12</v>
      </c>
      <c r="O7" s="230"/>
      <c r="P7" s="222" t="s">
        <v>13</v>
      </c>
      <c r="Q7" s="231"/>
      <c r="R7" s="222" t="s">
        <v>10</v>
      </c>
      <c r="S7" s="230"/>
      <c r="T7" s="222" t="s">
        <v>11</v>
      </c>
      <c r="U7" s="230"/>
      <c r="V7" s="222" t="s">
        <v>12</v>
      </c>
      <c r="W7" s="230"/>
      <c r="X7" s="222" t="s">
        <v>13</v>
      </c>
      <c r="Y7" s="231"/>
      <c r="Z7" s="222" t="s">
        <v>10</v>
      </c>
      <c r="AA7" s="230"/>
      <c r="AB7" s="222" t="s">
        <v>11</v>
      </c>
      <c r="AC7" s="230"/>
      <c r="AD7" s="222" t="s">
        <v>12</v>
      </c>
      <c r="AE7" s="230"/>
      <c r="AF7" s="222" t="s">
        <v>13</v>
      </c>
      <c r="AG7" s="231"/>
    </row>
    <row r="8" spans="1:34" ht="15.75" thickBot="1" x14ac:dyDescent="0.3">
      <c r="A8" s="59"/>
      <c r="B8" s="117" t="s">
        <v>15</v>
      </c>
      <c r="C8" s="117" t="s">
        <v>16</v>
      </c>
      <c r="D8" s="117" t="s">
        <v>15</v>
      </c>
      <c r="E8" s="117" t="s">
        <v>16</v>
      </c>
      <c r="F8" s="117" t="s">
        <v>15</v>
      </c>
      <c r="G8" s="117" t="s">
        <v>16</v>
      </c>
      <c r="H8" s="117" t="s">
        <v>15</v>
      </c>
      <c r="I8" s="118" t="s">
        <v>16</v>
      </c>
      <c r="J8" s="117" t="s">
        <v>15</v>
      </c>
      <c r="K8" s="117" t="s">
        <v>16</v>
      </c>
      <c r="L8" s="117" t="s">
        <v>15</v>
      </c>
      <c r="M8" s="117" t="s">
        <v>16</v>
      </c>
      <c r="N8" s="117" t="s">
        <v>15</v>
      </c>
      <c r="O8" s="117" t="s">
        <v>16</v>
      </c>
      <c r="P8" s="117" t="s">
        <v>15</v>
      </c>
      <c r="Q8" s="118" t="s">
        <v>16</v>
      </c>
      <c r="R8" s="117" t="s">
        <v>15</v>
      </c>
      <c r="S8" s="117" t="s">
        <v>16</v>
      </c>
      <c r="T8" s="117" t="s">
        <v>15</v>
      </c>
      <c r="U8" s="117" t="s">
        <v>16</v>
      </c>
      <c r="V8" s="117" t="s">
        <v>15</v>
      </c>
      <c r="W8" s="117" t="s">
        <v>16</v>
      </c>
      <c r="X8" s="117" t="s">
        <v>15</v>
      </c>
      <c r="Y8" s="118" t="s">
        <v>16</v>
      </c>
      <c r="Z8" s="117" t="s">
        <v>15</v>
      </c>
      <c r="AA8" s="117" t="s">
        <v>16</v>
      </c>
      <c r="AB8" s="117" t="s">
        <v>15</v>
      </c>
      <c r="AC8" s="117" t="s">
        <v>16</v>
      </c>
      <c r="AD8" s="117" t="s">
        <v>15</v>
      </c>
      <c r="AE8" s="117" t="s">
        <v>16</v>
      </c>
      <c r="AF8" s="117" t="s">
        <v>15</v>
      </c>
      <c r="AG8" s="118" t="s">
        <v>16</v>
      </c>
    </row>
    <row r="9" spans="1:34" ht="15.75" thickTop="1" x14ac:dyDescent="0.25">
      <c r="A9" s="69" t="s">
        <v>76</v>
      </c>
      <c r="B9" s="119"/>
      <c r="C9" s="120"/>
      <c r="D9" s="119"/>
      <c r="E9" s="120"/>
      <c r="F9" s="119"/>
      <c r="G9" s="120"/>
      <c r="H9" s="119"/>
      <c r="I9" s="121"/>
      <c r="J9" s="119"/>
      <c r="K9" s="120"/>
      <c r="L9" s="119"/>
      <c r="M9" s="120"/>
      <c r="N9" s="119"/>
      <c r="O9" s="120"/>
      <c r="P9" s="119"/>
      <c r="Q9" s="121"/>
      <c r="R9" s="119"/>
      <c r="S9" s="120"/>
      <c r="T9" s="119"/>
      <c r="U9" s="120"/>
      <c r="V9" s="119"/>
      <c r="W9" s="120"/>
      <c r="X9" s="119"/>
      <c r="Y9" s="121"/>
      <c r="Z9" s="119"/>
      <c r="AA9" s="120"/>
      <c r="AB9" s="119"/>
      <c r="AC9" s="120"/>
      <c r="AD9" s="119"/>
      <c r="AE9" s="120"/>
      <c r="AF9" s="119"/>
      <c r="AG9" s="121"/>
    </row>
    <row r="10" spans="1:34" ht="15" x14ac:dyDescent="0.25">
      <c r="A10" s="61" t="s">
        <v>77</v>
      </c>
      <c r="B10" s="51">
        <v>987909355.54999995</v>
      </c>
      <c r="C10" s="71">
        <v>93.451800000000006</v>
      </c>
      <c r="D10" s="51">
        <v>1164693430.8900001</v>
      </c>
      <c r="E10" s="71">
        <v>98.232900000000001</v>
      </c>
      <c r="F10" s="51">
        <v>1078932998.1500001</v>
      </c>
      <c r="G10" s="71">
        <v>96.0471</v>
      </c>
      <c r="H10" s="51">
        <v>1108170384.47</v>
      </c>
      <c r="I10" s="72">
        <v>98.493600000000001</v>
      </c>
      <c r="J10" s="51">
        <v>298220344116.94</v>
      </c>
      <c r="K10" s="71">
        <v>92.4696</v>
      </c>
      <c r="L10" s="51">
        <v>294991540885.34003</v>
      </c>
      <c r="M10" s="71">
        <v>93.5792</v>
      </c>
      <c r="N10" s="51">
        <v>295411587279.46002</v>
      </c>
      <c r="O10" s="71">
        <v>92.901399999999995</v>
      </c>
      <c r="P10" s="51">
        <v>280198487065.38</v>
      </c>
      <c r="Q10" s="72">
        <v>92.947599999999994</v>
      </c>
      <c r="R10" s="51">
        <v>22389199483.91</v>
      </c>
      <c r="S10" s="71">
        <v>97.330699999999993</v>
      </c>
      <c r="T10" s="51">
        <v>20234004698.619999</v>
      </c>
      <c r="U10" s="71">
        <v>95.821899999999999</v>
      </c>
      <c r="V10" s="51">
        <v>18228995194.950001</v>
      </c>
      <c r="W10" s="71">
        <v>98.329499999999996</v>
      </c>
      <c r="X10" s="51">
        <v>15868570438.540001</v>
      </c>
      <c r="Y10" s="72">
        <v>90.286500000000004</v>
      </c>
      <c r="Z10" s="51">
        <v>6860402243.2600002</v>
      </c>
      <c r="AA10" s="71">
        <v>98.676400000000001</v>
      </c>
      <c r="AB10" s="51">
        <v>6548728397.8199997</v>
      </c>
      <c r="AC10" s="71">
        <v>96.453599999999994</v>
      </c>
      <c r="AD10" s="51">
        <v>6645152462.3299999</v>
      </c>
      <c r="AE10" s="71">
        <v>97.750799999999998</v>
      </c>
      <c r="AF10" s="51">
        <v>6544777490.6999998</v>
      </c>
      <c r="AG10" s="72">
        <v>96.487499999999997</v>
      </c>
    </row>
    <row r="11" spans="1:34" ht="15" x14ac:dyDescent="0.25">
      <c r="A11" s="59" t="s">
        <v>78</v>
      </c>
      <c r="B11" s="51">
        <v>69223641.569999993</v>
      </c>
      <c r="C11" s="71">
        <v>6.5481999999999996</v>
      </c>
      <c r="D11" s="51">
        <v>20951857.050000001</v>
      </c>
      <c r="E11" s="71">
        <v>1.7670999999999999</v>
      </c>
      <c r="F11" s="51">
        <v>44403886.43</v>
      </c>
      <c r="G11" s="71">
        <v>3.9529000000000001</v>
      </c>
      <c r="H11" s="51">
        <v>16949351.350000001</v>
      </c>
      <c r="I11" s="72">
        <v>1.5064</v>
      </c>
      <c r="J11" s="51">
        <v>7750127116.6099997</v>
      </c>
      <c r="K11" s="71">
        <v>2.4030999999999998</v>
      </c>
      <c r="L11" s="51">
        <v>5845466495.3199997</v>
      </c>
      <c r="M11" s="71">
        <v>1.8543000000000001</v>
      </c>
      <c r="N11" s="51">
        <v>8784863953.2800007</v>
      </c>
      <c r="O11" s="71">
        <v>2.7627000000000002</v>
      </c>
      <c r="P11" s="51">
        <v>7883789640.6000004</v>
      </c>
      <c r="Q11" s="72">
        <v>2.6152000000000002</v>
      </c>
      <c r="R11" s="51">
        <v>429175916.16000003</v>
      </c>
      <c r="S11" s="71">
        <v>1.8656999999999999</v>
      </c>
      <c r="T11" s="51">
        <v>388202657.23000002</v>
      </c>
      <c r="U11" s="71">
        <v>1.8384</v>
      </c>
      <c r="V11" s="51">
        <v>222347484.34999999</v>
      </c>
      <c r="W11" s="71">
        <v>1.1994</v>
      </c>
      <c r="X11" s="51">
        <v>1607531896.74</v>
      </c>
      <c r="Y11" s="72">
        <v>9.1463000000000001</v>
      </c>
      <c r="Z11" s="51">
        <v>81091442.640000001</v>
      </c>
      <c r="AA11" s="71">
        <v>1.1664000000000001</v>
      </c>
      <c r="AB11" s="51">
        <v>230734309.97</v>
      </c>
      <c r="AC11" s="71">
        <v>3.3984000000000001</v>
      </c>
      <c r="AD11" s="51">
        <v>149673431.44</v>
      </c>
      <c r="AE11" s="71">
        <v>2.2017000000000002</v>
      </c>
      <c r="AF11" s="51">
        <v>234914569.44</v>
      </c>
      <c r="AG11" s="72">
        <v>3.4632999999999998</v>
      </c>
    </row>
    <row r="12" spans="1:34" ht="15" x14ac:dyDescent="0.25">
      <c r="A12" s="59" t="s">
        <v>79</v>
      </c>
      <c r="B12" s="51">
        <v>0</v>
      </c>
      <c r="C12" s="71">
        <v>0</v>
      </c>
      <c r="D12" s="51">
        <v>0</v>
      </c>
      <c r="E12" s="71">
        <v>0</v>
      </c>
      <c r="F12" s="51">
        <v>0</v>
      </c>
      <c r="G12" s="71">
        <v>0</v>
      </c>
      <c r="H12" s="51">
        <v>0</v>
      </c>
      <c r="I12" s="72">
        <v>0</v>
      </c>
      <c r="J12" s="51">
        <v>663159072.69000006</v>
      </c>
      <c r="K12" s="71">
        <v>0.2056</v>
      </c>
      <c r="L12" s="51">
        <v>187667190.06</v>
      </c>
      <c r="M12" s="71">
        <v>5.9499999999999997E-2</v>
      </c>
      <c r="N12" s="51">
        <v>154969718.59</v>
      </c>
      <c r="O12" s="71">
        <v>4.87E-2</v>
      </c>
      <c r="P12" s="51">
        <v>-13723627.48</v>
      </c>
      <c r="Q12" s="72">
        <v>-4.5999999999999999E-3</v>
      </c>
      <c r="R12" s="51">
        <v>115566520</v>
      </c>
      <c r="S12" s="71">
        <v>0.50239999999999996</v>
      </c>
      <c r="T12" s="51">
        <v>263862400</v>
      </c>
      <c r="U12" s="71">
        <v>1.2496</v>
      </c>
      <c r="V12" s="51">
        <v>45443760</v>
      </c>
      <c r="W12" s="71">
        <v>0.24510000000000001</v>
      </c>
      <c r="X12" s="51">
        <v>52345390</v>
      </c>
      <c r="Y12" s="72">
        <v>0.29780000000000001</v>
      </c>
      <c r="Z12" s="51">
        <v>0</v>
      </c>
      <c r="AA12" s="71">
        <v>0</v>
      </c>
      <c r="AB12" s="51">
        <v>0</v>
      </c>
      <c r="AC12" s="71">
        <v>0</v>
      </c>
      <c r="AD12" s="51">
        <v>0</v>
      </c>
      <c r="AE12" s="71">
        <v>0</v>
      </c>
      <c r="AF12" s="51">
        <v>0</v>
      </c>
      <c r="AG12" s="72">
        <v>0</v>
      </c>
    </row>
    <row r="13" spans="1:34" ht="15" x14ac:dyDescent="0.25">
      <c r="A13" s="59" t="s">
        <v>80</v>
      </c>
      <c r="B13" s="51">
        <v>0</v>
      </c>
      <c r="C13" s="71">
        <v>0</v>
      </c>
      <c r="D13" s="51">
        <v>0</v>
      </c>
      <c r="E13" s="71">
        <v>0</v>
      </c>
      <c r="F13" s="51">
        <v>0</v>
      </c>
      <c r="G13" s="71">
        <v>0</v>
      </c>
      <c r="H13" s="51">
        <v>0</v>
      </c>
      <c r="I13" s="72">
        <v>0</v>
      </c>
      <c r="J13" s="51">
        <v>2075821220.0599999</v>
      </c>
      <c r="K13" s="71">
        <v>0.64370000000000005</v>
      </c>
      <c r="L13" s="51">
        <v>1433006603.55</v>
      </c>
      <c r="M13" s="71">
        <v>0.4546</v>
      </c>
      <c r="N13" s="51">
        <v>1601866628.8199999</v>
      </c>
      <c r="O13" s="71">
        <v>0.50380000000000003</v>
      </c>
      <c r="P13" s="51">
        <v>1329809963.76</v>
      </c>
      <c r="Q13" s="72">
        <v>0.44109999999999999</v>
      </c>
      <c r="R13" s="51">
        <v>69277516.829999998</v>
      </c>
      <c r="S13" s="71">
        <v>0.30120000000000002</v>
      </c>
      <c r="T13" s="51">
        <v>230197779.58000001</v>
      </c>
      <c r="U13" s="71">
        <v>1.0901000000000001</v>
      </c>
      <c r="V13" s="51">
        <v>41901305.969999999</v>
      </c>
      <c r="W13" s="71">
        <v>0.22600000000000001</v>
      </c>
      <c r="X13" s="51">
        <v>47341524.969999999</v>
      </c>
      <c r="Y13" s="72">
        <v>0.26939999999999997</v>
      </c>
      <c r="Z13" s="51">
        <v>9297216.4900000002</v>
      </c>
      <c r="AA13" s="71">
        <v>0.13370000000000001</v>
      </c>
      <c r="AB13" s="51">
        <v>8306191.9800000004</v>
      </c>
      <c r="AC13" s="71">
        <v>0.12230000000000001</v>
      </c>
      <c r="AD13" s="51">
        <v>1647016.8</v>
      </c>
      <c r="AE13" s="71">
        <v>2.4199999999999999E-2</v>
      </c>
      <c r="AF13" s="51">
        <v>1665807.9</v>
      </c>
      <c r="AG13" s="72">
        <v>2.46E-2</v>
      </c>
    </row>
    <row r="14" spans="1:34" ht="15" x14ac:dyDescent="0.25">
      <c r="A14" s="73" t="s">
        <v>81</v>
      </c>
      <c r="B14" s="51">
        <v>0</v>
      </c>
      <c r="C14" s="71">
        <v>0</v>
      </c>
      <c r="D14" s="51">
        <v>0</v>
      </c>
      <c r="E14" s="71">
        <v>0</v>
      </c>
      <c r="F14" s="51">
        <v>0</v>
      </c>
      <c r="G14" s="71">
        <v>0</v>
      </c>
      <c r="H14" s="51">
        <v>0</v>
      </c>
      <c r="I14" s="72">
        <v>0</v>
      </c>
      <c r="J14" s="51">
        <v>972170773.71000004</v>
      </c>
      <c r="K14" s="71">
        <v>0.3014</v>
      </c>
      <c r="L14" s="51">
        <v>1147988268.6199999</v>
      </c>
      <c r="M14" s="71">
        <v>0.36420000000000002</v>
      </c>
      <c r="N14" s="51">
        <v>1771963127.8900001</v>
      </c>
      <c r="O14" s="71">
        <v>0.55720000000000003</v>
      </c>
      <c r="P14" s="51">
        <v>1802097037.1300001</v>
      </c>
      <c r="Q14" s="72">
        <v>0.5978</v>
      </c>
      <c r="R14" s="51">
        <v>0</v>
      </c>
      <c r="S14" s="71">
        <v>0</v>
      </c>
      <c r="T14" s="51">
        <v>0</v>
      </c>
      <c r="U14" s="71">
        <v>0</v>
      </c>
      <c r="V14" s="51">
        <v>0.21</v>
      </c>
      <c r="W14" s="71">
        <v>0</v>
      </c>
      <c r="X14" s="51">
        <v>0.23</v>
      </c>
      <c r="Y14" s="72">
        <v>0</v>
      </c>
      <c r="Z14" s="51">
        <v>1631244.83</v>
      </c>
      <c r="AA14" s="71">
        <v>2.35E-2</v>
      </c>
      <c r="AB14" s="51">
        <v>1741251.87</v>
      </c>
      <c r="AC14" s="71">
        <v>2.5600000000000001E-2</v>
      </c>
      <c r="AD14" s="51">
        <v>1584093.98</v>
      </c>
      <c r="AE14" s="71">
        <v>2.3300000000000001E-2</v>
      </c>
      <c r="AF14" s="51">
        <v>1674538.86</v>
      </c>
      <c r="AG14" s="72">
        <v>2.47E-2</v>
      </c>
    </row>
    <row r="15" spans="1:34" ht="15.75" thickBot="1" x14ac:dyDescent="0.3">
      <c r="A15" s="59" t="s">
        <v>82</v>
      </c>
      <c r="B15" s="51">
        <v>0</v>
      </c>
      <c r="C15" s="71">
        <v>0</v>
      </c>
      <c r="D15" s="51">
        <v>0</v>
      </c>
      <c r="E15" s="71">
        <v>0</v>
      </c>
      <c r="F15" s="51">
        <v>0</v>
      </c>
      <c r="G15" s="71">
        <v>0</v>
      </c>
      <c r="H15" s="51">
        <v>0</v>
      </c>
      <c r="I15" s="72">
        <v>0</v>
      </c>
      <c r="J15" s="51">
        <v>12824675842.26</v>
      </c>
      <c r="K15" s="71">
        <v>3.9765999999999999</v>
      </c>
      <c r="L15" s="51">
        <v>11626441785.4</v>
      </c>
      <c r="M15" s="71">
        <v>3.6882000000000001</v>
      </c>
      <c r="N15" s="51">
        <v>10258793245.200001</v>
      </c>
      <c r="O15" s="71">
        <v>3.2262</v>
      </c>
      <c r="P15" s="51">
        <v>10258159985.379999</v>
      </c>
      <c r="Q15" s="72">
        <v>3.4028</v>
      </c>
      <c r="R15" s="51">
        <v>0</v>
      </c>
      <c r="S15" s="71">
        <v>0</v>
      </c>
      <c r="T15" s="51">
        <v>0</v>
      </c>
      <c r="U15" s="71">
        <v>0</v>
      </c>
      <c r="V15" s="51">
        <v>0</v>
      </c>
      <c r="W15" s="71">
        <v>0</v>
      </c>
      <c r="X15" s="51">
        <v>0</v>
      </c>
      <c r="Y15" s="72">
        <v>0</v>
      </c>
      <c r="Z15" s="51">
        <v>0</v>
      </c>
      <c r="AA15" s="71">
        <v>0</v>
      </c>
      <c r="AB15" s="51">
        <v>0</v>
      </c>
      <c r="AC15" s="71">
        <v>0</v>
      </c>
      <c r="AD15" s="51">
        <v>0</v>
      </c>
      <c r="AE15" s="71">
        <v>0</v>
      </c>
      <c r="AF15" s="51">
        <v>0</v>
      </c>
      <c r="AG15" s="72">
        <v>0</v>
      </c>
    </row>
    <row r="16" spans="1:34" ht="16.5" thickTop="1" thickBot="1" x14ac:dyDescent="0.3">
      <c r="A16" s="63" t="s">
        <v>3</v>
      </c>
      <c r="B16" s="52">
        <v>1057132997.12</v>
      </c>
      <c r="C16" s="53">
        <v>100</v>
      </c>
      <c r="D16" s="52">
        <v>1185645287.9400001</v>
      </c>
      <c r="E16" s="53">
        <v>100</v>
      </c>
      <c r="F16" s="52">
        <v>1123336884.5799999</v>
      </c>
      <c r="G16" s="53">
        <v>100</v>
      </c>
      <c r="H16" s="52">
        <v>1125119735.8199999</v>
      </c>
      <c r="I16" s="74">
        <v>100</v>
      </c>
      <c r="J16" s="52">
        <v>322506298142.27002</v>
      </c>
      <c r="K16" s="53">
        <v>100</v>
      </c>
      <c r="L16" s="52">
        <v>315232111228.28998</v>
      </c>
      <c r="M16" s="53">
        <v>100</v>
      </c>
      <c r="N16" s="52">
        <v>317984043953.23999</v>
      </c>
      <c r="O16" s="53">
        <v>100</v>
      </c>
      <c r="P16" s="52">
        <v>301458620064.77002</v>
      </c>
      <c r="Q16" s="74">
        <v>100</v>
      </c>
      <c r="R16" s="52">
        <v>23003219436.900002</v>
      </c>
      <c r="S16" s="53">
        <v>100</v>
      </c>
      <c r="T16" s="52">
        <v>21116267535.43</v>
      </c>
      <c r="U16" s="53">
        <v>100</v>
      </c>
      <c r="V16" s="52">
        <v>18538687745.48</v>
      </c>
      <c r="W16" s="53">
        <v>100</v>
      </c>
      <c r="X16" s="52">
        <v>17575789250.48</v>
      </c>
      <c r="Y16" s="74">
        <v>100</v>
      </c>
      <c r="Z16" s="52">
        <v>6952422147.2200003</v>
      </c>
      <c r="AA16" s="53">
        <v>100</v>
      </c>
      <c r="AB16" s="52">
        <v>6789510151.6400003</v>
      </c>
      <c r="AC16" s="53">
        <v>100</v>
      </c>
      <c r="AD16" s="52">
        <v>6798057004.5500002</v>
      </c>
      <c r="AE16" s="53">
        <v>100</v>
      </c>
      <c r="AF16" s="52">
        <v>6783032406.8999996</v>
      </c>
      <c r="AG16" s="74">
        <v>100</v>
      </c>
      <c r="AH16" s="42"/>
    </row>
    <row r="17" spans="1:33" ht="15.75" thickTop="1" x14ac:dyDescent="0.25">
      <c r="A17" s="59"/>
      <c r="B17" s="51"/>
      <c r="C17" s="27"/>
      <c r="D17" s="51"/>
      <c r="E17" s="27"/>
      <c r="F17" s="51"/>
      <c r="G17" s="27"/>
      <c r="H17" s="51"/>
      <c r="I17" s="65"/>
      <c r="J17" s="51"/>
      <c r="K17" s="27"/>
      <c r="L17" s="51"/>
      <c r="M17" s="27"/>
      <c r="N17" s="51"/>
      <c r="O17" s="27"/>
      <c r="P17" s="51"/>
      <c r="Q17" s="65"/>
      <c r="R17" s="51"/>
      <c r="S17" s="27"/>
      <c r="T17" s="51"/>
      <c r="U17" s="27"/>
      <c r="V17" s="51"/>
      <c r="W17" s="27"/>
      <c r="X17" s="51"/>
      <c r="Y17" s="65"/>
      <c r="Z17" s="51"/>
      <c r="AA17" s="27"/>
      <c r="AB17" s="51"/>
      <c r="AC17" s="27"/>
      <c r="AD17" s="51"/>
      <c r="AE17" s="27"/>
      <c r="AF17" s="51"/>
      <c r="AG17" s="65"/>
    </row>
    <row r="18" spans="1:33" ht="15" x14ac:dyDescent="0.25">
      <c r="A18" s="61" t="s">
        <v>83</v>
      </c>
      <c r="B18" s="51"/>
      <c r="C18" s="27"/>
      <c r="D18" s="51"/>
      <c r="E18" s="27"/>
      <c r="F18" s="51"/>
      <c r="G18" s="27"/>
      <c r="H18" s="51"/>
      <c r="I18" s="65"/>
      <c r="J18" s="51"/>
      <c r="K18" s="27"/>
      <c r="L18" s="51"/>
      <c r="M18" s="27"/>
      <c r="N18" s="51"/>
      <c r="O18" s="27"/>
      <c r="P18" s="51"/>
      <c r="Q18" s="65"/>
      <c r="R18" s="51"/>
      <c r="S18" s="27"/>
      <c r="T18" s="51"/>
      <c r="U18" s="27"/>
      <c r="V18" s="51"/>
      <c r="W18" s="27"/>
      <c r="X18" s="51"/>
      <c r="Y18" s="65"/>
      <c r="Z18" s="51"/>
      <c r="AA18" s="27"/>
      <c r="AB18" s="51"/>
      <c r="AC18" s="27"/>
      <c r="AD18" s="51"/>
      <c r="AE18" s="27"/>
      <c r="AF18" s="51"/>
      <c r="AG18" s="65"/>
    </row>
    <row r="19" spans="1:33" ht="15" x14ac:dyDescent="0.25">
      <c r="A19" s="59" t="s">
        <v>148</v>
      </c>
      <c r="B19" s="1">
        <v>0</v>
      </c>
      <c r="C19" s="29">
        <v>0</v>
      </c>
      <c r="D19" s="1">
        <v>0</v>
      </c>
      <c r="E19" s="29">
        <v>0</v>
      </c>
      <c r="F19" s="1">
        <v>0</v>
      </c>
      <c r="G19" s="29">
        <v>0</v>
      </c>
      <c r="H19" s="1">
        <v>0</v>
      </c>
      <c r="I19" s="70">
        <v>0</v>
      </c>
      <c r="J19" s="1">
        <v>0</v>
      </c>
      <c r="K19" s="29">
        <v>0</v>
      </c>
      <c r="L19" s="1">
        <v>0</v>
      </c>
      <c r="M19" s="29">
        <v>0</v>
      </c>
      <c r="N19" s="1">
        <v>0</v>
      </c>
      <c r="O19" s="29">
        <v>0</v>
      </c>
      <c r="P19" s="1">
        <v>0</v>
      </c>
      <c r="Q19" s="70">
        <v>0</v>
      </c>
      <c r="R19" s="1">
        <v>0</v>
      </c>
      <c r="S19" s="29">
        <v>0</v>
      </c>
      <c r="T19" s="1">
        <v>0</v>
      </c>
      <c r="U19" s="29">
        <v>0</v>
      </c>
      <c r="V19" s="1">
        <v>0</v>
      </c>
      <c r="W19" s="29">
        <v>0</v>
      </c>
      <c r="X19" s="1">
        <v>0</v>
      </c>
      <c r="Y19" s="70">
        <v>0</v>
      </c>
      <c r="Z19" s="1">
        <v>0</v>
      </c>
      <c r="AA19" s="29">
        <v>0</v>
      </c>
      <c r="AB19" s="1">
        <v>0</v>
      </c>
      <c r="AC19" s="29">
        <v>0</v>
      </c>
      <c r="AD19" s="1">
        <v>0</v>
      </c>
      <c r="AE19" s="29">
        <v>0</v>
      </c>
      <c r="AF19" s="1">
        <v>0</v>
      </c>
      <c r="AG19" s="70">
        <v>0</v>
      </c>
    </row>
    <row r="20" spans="1:33" ht="15" x14ac:dyDescent="0.25">
      <c r="A20" s="59" t="s">
        <v>149</v>
      </c>
      <c r="B20" s="1">
        <v>0</v>
      </c>
      <c r="C20" s="29">
        <v>0</v>
      </c>
      <c r="D20" s="1">
        <v>0</v>
      </c>
      <c r="E20" s="29">
        <v>0</v>
      </c>
      <c r="F20" s="1">
        <v>0</v>
      </c>
      <c r="G20" s="29">
        <v>0</v>
      </c>
      <c r="H20" s="1">
        <v>0</v>
      </c>
      <c r="I20" s="70">
        <v>0</v>
      </c>
      <c r="J20" s="1">
        <v>0</v>
      </c>
      <c r="K20" s="29">
        <v>0</v>
      </c>
      <c r="L20" s="1">
        <v>0</v>
      </c>
      <c r="M20" s="29">
        <v>0</v>
      </c>
      <c r="N20" s="1">
        <v>0</v>
      </c>
      <c r="O20" s="29">
        <v>0</v>
      </c>
      <c r="P20" s="1">
        <v>0</v>
      </c>
      <c r="Q20" s="70">
        <v>0</v>
      </c>
      <c r="R20" s="1">
        <v>0</v>
      </c>
      <c r="S20" s="29">
        <v>0</v>
      </c>
      <c r="T20" s="1">
        <v>0</v>
      </c>
      <c r="U20" s="29">
        <v>0</v>
      </c>
      <c r="V20" s="1">
        <v>0</v>
      </c>
      <c r="W20" s="29">
        <v>0</v>
      </c>
      <c r="X20" s="1">
        <v>0</v>
      </c>
      <c r="Y20" s="70">
        <v>0</v>
      </c>
      <c r="Z20" s="1">
        <v>0</v>
      </c>
      <c r="AA20" s="29">
        <v>0</v>
      </c>
      <c r="AB20" s="1">
        <v>0</v>
      </c>
      <c r="AC20" s="29">
        <v>0</v>
      </c>
      <c r="AD20" s="1">
        <v>0</v>
      </c>
      <c r="AE20" s="29">
        <v>0</v>
      </c>
      <c r="AF20" s="1">
        <v>0</v>
      </c>
      <c r="AG20" s="70">
        <v>0</v>
      </c>
    </row>
    <row r="21" spans="1:33" ht="15" x14ac:dyDescent="0.25">
      <c r="A21" s="59" t="s">
        <v>150</v>
      </c>
      <c r="B21" s="1">
        <v>0</v>
      </c>
      <c r="C21" s="29">
        <v>0</v>
      </c>
      <c r="D21" s="1">
        <v>0</v>
      </c>
      <c r="E21" s="29">
        <v>0</v>
      </c>
      <c r="F21" s="1">
        <v>0</v>
      </c>
      <c r="G21" s="29">
        <v>0</v>
      </c>
      <c r="H21" s="1">
        <v>0</v>
      </c>
      <c r="I21" s="70">
        <v>0</v>
      </c>
      <c r="J21" s="1">
        <v>0</v>
      </c>
      <c r="K21" s="29">
        <v>0</v>
      </c>
      <c r="L21" s="1">
        <v>0</v>
      </c>
      <c r="M21" s="29">
        <v>0</v>
      </c>
      <c r="N21" s="1">
        <v>0</v>
      </c>
      <c r="O21" s="29">
        <v>0</v>
      </c>
      <c r="P21" s="1">
        <v>0</v>
      </c>
      <c r="Q21" s="70">
        <v>0</v>
      </c>
      <c r="R21" s="1">
        <v>0</v>
      </c>
      <c r="S21" s="29">
        <v>0</v>
      </c>
      <c r="T21" s="1">
        <v>0</v>
      </c>
      <c r="U21" s="29">
        <v>0</v>
      </c>
      <c r="V21" s="1">
        <v>0</v>
      </c>
      <c r="W21" s="29">
        <v>0</v>
      </c>
      <c r="X21" s="1">
        <v>0</v>
      </c>
      <c r="Y21" s="70">
        <v>0</v>
      </c>
      <c r="Z21" s="1">
        <v>0</v>
      </c>
      <c r="AA21" s="29">
        <v>0</v>
      </c>
      <c r="AB21" s="1">
        <v>0</v>
      </c>
      <c r="AC21" s="29">
        <v>0</v>
      </c>
      <c r="AD21" s="1">
        <v>0</v>
      </c>
      <c r="AE21" s="29">
        <v>0</v>
      </c>
      <c r="AF21" s="1">
        <v>0</v>
      </c>
      <c r="AG21" s="70">
        <v>0</v>
      </c>
    </row>
    <row r="22" spans="1:33" ht="15" x14ac:dyDescent="0.25">
      <c r="A22" s="59" t="s">
        <v>151</v>
      </c>
      <c r="B22" s="1">
        <v>0</v>
      </c>
      <c r="C22" s="29">
        <v>0</v>
      </c>
      <c r="D22" s="1">
        <v>0</v>
      </c>
      <c r="E22" s="29">
        <v>0</v>
      </c>
      <c r="F22" s="1">
        <v>0</v>
      </c>
      <c r="G22" s="29">
        <v>0</v>
      </c>
      <c r="H22" s="1">
        <v>0</v>
      </c>
      <c r="I22" s="70">
        <v>0</v>
      </c>
      <c r="J22" s="1">
        <v>1230728608.3800001</v>
      </c>
      <c r="K22" s="32">
        <v>0.38159999999999999</v>
      </c>
      <c r="L22" s="1">
        <v>1216979835.6700001</v>
      </c>
      <c r="M22" s="32">
        <v>0.3861</v>
      </c>
      <c r="N22" s="1">
        <v>1416893600.52</v>
      </c>
      <c r="O22" s="32">
        <v>0.4456</v>
      </c>
      <c r="P22" s="1">
        <v>1176960647.8299999</v>
      </c>
      <c r="Q22" s="100">
        <v>0.39040000000000002</v>
      </c>
      <c r="R22" s="1">
        <v>22035989.75</v>
      </c>
      <c r="S22" s="32">
        <v>9.5799999999999996E-2</v>
      </c>
      <c r="T22" s="1">
        <v>21390340.75</v>
      </c>
      <c r="U22" s="32">
        <v>0.1013</v>
      </c>
      <c r="V22" s="1">
        <v>21271777.5</v>
      </c>
      <c r="W22" s="32">
        <v>0.1147</v>
      </c>
      <c r="X22" s="1">
        <v>19690459</v>
      </c>
      <c r="Y22" s="100">
        <v>0.112</v>
      </c>
      <c r="Z22" s="1">
        <v>0</v>
      </c>
      <c r="AA22" s="29">
        <v>0</v>
      </c>
      <c r="AB22" s="1">
        <v>22679600.18</v>
      </c>
      <c r="AC22" s="32">
        <v>0.33400000000000002</v>
      </c>
      <c r="AD22" s="1">
        <v>74074469.700000003</v>
      </c>
      <c r="AE22" s="32">
        <v>1.0895999999999999</v>
      </c>
      <c r="AF22" s="1">
        <v>33795053</v>
      </c>
      <c r="AG22" s="100">
        <v>0.49819999999999998</v>
      </c>
    </row>
    <row r="23" spans="1:33" ht="15" x14ac:dyDescent="0.25">
      <c r="A23" s="59" t="s">
        <v>152</v>
      </c>
      <c r="B23" s="1">
        <v>0</v>
      </c>
      <c r="C23" s="29">
        <v>0</v>
      </c>
      <c r="D23" s="1">
        <v>0</v>
      </c>
      <c r="E23" s="29">
        <v>0</v>
      </c>
      <c r="F23" s="1">
        <v>0</v>
      </c>
      <c r="G23" s="29">
        <v>0</v>
      </c>
      <c r="H23" s="1">
        <v>0</v>
      </c>
      <c r="I23" s="70">
        <v>0</v>
      </c>
      <c r="J23" s="1">
        <v>0</v>
      </c>
      <c r="K23" s="29">
        <v>0</v>
      </c>
      <c r="L23" s="1">
        <v>3404000</v>
      </c>
      <c r="M23" s="32">
        <v>1.1000000000000001E-3</v>
      </c>
      <c r="N23" s="1">
        <v>29313147</v>
      </c>
      <c r="O23" s="32">
        <v>9.1999999999999998E-3</v>
      </c>
      <c r="P23" s="1">
        <v>45711951</v>
      </c>
      <c r="Q23" s="100">
        <v>1.52E-2</v>
      </c>
      <c r="R23" s="1">
        <v>0</v>
      </c>
      <c r="S23" s="29">
        <v>0</v>
      </c>
      <c r="T23" s="1">
        <v>0</v>
      </c>
      <c r="U23" s="29">
        <v>0</v>
      </c>
      <c r="V23" s="1">
        <v>0</v>
      </c>
      <c r="W23" s="29">
        <v>0</v>
      </c>
      <c r="X23" s="1">
        <v>0</v>
      </c>
      <c r="Y23" s="70">
        <v>0</v>
      </c>
      <c r="Z23" s="1">
        <v>0</v>
      </c>
      <c r="AA23" s="29">
        <v>0</v>
      </c>
      <c r="AB23" s="1">
        <v>0</v>
      </c>
      <c r="AC23" s="29">
        <v>0</v>
      </c>
      <c r="AD23" s="1">
        <v>0</v>
      </c>
      <c r="AE23" s="29">
        <v>0</v>
      </c>
      <c r="AF23" s="1">
        <v>0</v>
      </c>
      <c r="AG23" s="70">
        <v>0</v>
      </c>
    </row>
    <row r="24" spans="1:33" ht="15" x14ac:dyDescent="0.25">
      <c r="A24" s="59" t="s">
        <v>153</v>
      </c>
      <c r="B24" s="1">
        <v>0</v>
      </c>
      <c r="C24" s="29">
        <v>0</v>
      </c>
      <c r="D24" s="1">
        <v>0</v>
      </c>
      <c r="E24" s="29">
        <v>0</v>
      </c>
      <c r="F24" s="1">
        <v>0</v>
      </c>
      <c r="G24" s="29">
        <v>0</v>
      </c>
      <c r="H24" s="1">
        <v>0</v>
      </c>
      <c r="I24" s="70">
        <v>0</v>
      </c>
      <c r="J24" s="1">
        <v>143428804.52000001</v>
      </c>
      <c r="K24" s="32">
        <v>4.4499999999999998E-2</v>
      </c>
      <c r="L24" s="1">
        <v>311925781.13999999</v>
      </c>
      <c r="M24" s="32">
        <v>9.9000000000000005E-2</v>
      </c>
      <c r="N24" s="1">
        <v>286939456.97000003</v>
      </c>
      <c r="O24" s="32">
        <v>9.0200000000000002E-2</v>
      </c>
      <c r="P24" s="1">
        <v>43944284.240000002</v>
      </c>
      <c r="Q24" s="100">
        <v>1.46E-2</v>
      </c>
      <c r="R24" s="1">
        <v>0</v>
      </c>
      <c r="S24" s="29">
        <v>0</v>
      </c>
      <c r="T24" s="1">
        <v>0</v>
      </c>
      <c r="U24" s="29">
        <v>0</v>
      </c>
      <c r="V24" s="1">
        <v>0</v>
      </c>
      <c r="W24" s="29">
        <v>0</v>
      </c>
      <c r="X24" s="1">
        <v>0</v>
      </c>
      <c r="Y24" s="70">
        <v>0</v>
      </c>
      <c r="Z24" s="1">
        <v>0</v>
      </c>
      <c r="AA24" s="29">
        <v>0</v>
      </c>
      <c r="AB24" s="1">
        <v>0</v>
      </c>
      <c r="AC24" s="29">
        <v>0</v>
      </c>
      <c r="AD24" s="1">
        <v>0</v>
      </c>
      <c r="AE24" s="29">
        <v>0</v>
      </c>
      <c r="AF24" s="1">
        <v>0</v>
      </c>
      <c r="AG24" s="70">
        <v>0</v>
      </c>
    </row>
    <row r="25" spans="1:33" ht="15" x14ac:dyDescent="0.25">
      <c r="A25" s="59" t="s">
        <v>154</v>
      </c>
      <c r="B25" s="1">
        <v>0</v>
      </c>
      <c r="C25" s="29">
        <v>0</v>
      </c>
      <c r="D25" s="1">
        <v>0</v>
      </c>
      <c r="E25" s="29">
        <v>0</v>
      </c>
      <c r="F25" s="1">
        <v>0</v>
      </c>
      <c r="G25" s="29">
        <v>0</v>
      </c>
      <c r="H25" s="1">
        <v>0</v>
      </c>
      <c r="I25" s="70">
        <v>0</v>
      </c>
      <c r="J25" s="1">
        <v>0</v>
      </c>
      <c r="K25" s="29">
        <v>0</v>
      </c>
      <c r="L25" s="1">
        <v>0</v>
      </c>
      <c r="M25" s="29">
        <v>0</v>
      </c>
      <c r="N25" s="1">
        <v>0</v>
      </c>
      <c r="O25" s="29">
        <v>0</v>
      </c>
      <c r="P25" s="1">
        <v>0</v>
      </c>
      <c r="Q25" s="70">
        <v>0</v>
      </c>
      <c r="R25" s="1">
        <v>0</v>
      </c>
      <c r="S25" s="29">
        <v>0</v>
      </c>
      <c r="T25" s="1">
        <v>0</v>
      </c>
      <c r="U25" s="29">
        <v>0</v>
      </c>
      <c r="V25" s="1">
        <v>0</v>
      </c>
      <c r="W25" s="29">
        <v>0</v>
      </c>
      <c r="X25" s="1">
        <v>0</v>
      </c>
      <c r="Y25" s="70">
        <v>0</v>
      </c>
      <c r="Z25" s="1">
        <v>0</v>
      </c>
      <c r="AA25" s="29">
        <v>0</v>
      </c>
      <c r="AB25" s="1">
        <v>0</v>
      </c>
      <c r="AC25" s="29">
        <v>0</v>
      </c>
      <c r="AD25" s="1">
        <v>0</v>
      </c>
      <c r="AE25" s="29">
        <v>0</v>
      </c>
      <c r="AF25" s="1">
        <v>0</v>
      </c>
      <c r="AG25" s="70">
        <v>0</v>
      </c>
    </row>
    <row r="26" spans="1:33" ht="15" x14ac:dyDescent="0.25">
      <c r="A26" s="59" t="s">
        <v>155</v>
      </c>
      <c r="B26" s="1">
        <v>973338743.45000005</v>
      </c>
      <c r="C26" s="32">
        <v>92.073400000000007</v>
      </c>
      <c r="D26" s="1">
        <v>1150069530.24</v>
      </c>
      <c r="E26" s="32">
        <v>96.999499999999998</v>
      </c>
      <c r="F26" s="1">
        <v>1078932998.1500001</v>
      </c>
      <c r="G26" s="32">
        <v>96.0471</v>
      </c>
      <c r="H26" s="1">
        <v>1097693104.47</v>
      </c>
      <c r="I26" s="100">
        <v>97.562299999999993</v>
      </c>
      <c r="J26" s="1">
        <v>656278589.14999998</v>
      </c>
      <c r="K26" s="32">
        <v>0.20349999999999999</v>
      </c>
      <c r="L26" s="1">
        <v>592289402.20000005</v>
      </c>
      <c r="M26" s="32">
        <v>0.18790000000000001</v>
      </c>
      <c r="N26" s="1">
        <v>557702554.59000003</v>
      </c>
      <c r="O26" s="32">
        <v>0.1754</v>
      </c>
      <c r="P26" s="1">
        <v>70659334.819999993</v>
      </c>
      <c r="Q26" s="100">
        <v>2.3400000000000001E-2</v>
      </c>
      <c r="R26" s="1">
        <v>0</v>
      </c>
      <c r="S26" s="29">
        <v>0</v>
      </c>
      <c r="T26" s="1">
        <v>0</v>
      </c>
      <c r="U26" s="29">
        <v>0</v>
      </c>
      <c r="V26" s="1">
        <v>0</v>
      </c>
      <c r="W26" s="29">
        <v>0</v>
      </c>
      <c r="X26" s="1">
        <v>0</v>
      </c>
      <c r="Y26" s="70">
        <v>0</v>
      </c>
      <c r="Z26" s="1">
        <v>3875000</v>
      </c>
      <c r="AA26" s="32">
        <v>5.57E-2</v>
      </c>
      <c r="AB26" s="1">
        <v>3900000</v>
      </c>
      <c r="AC26" s="32">
        <v>5.74E-2</v>
      </c>
      <c r="AD26" s="1">
        <v>6861250</v>
      </c>
      <c r="AE26" s="32">
        <v>0.1009</v>
      </c>
      <c r="AF26" s="1">
        <v>3750000</v>
      </c>
      <c r="AG26" s="100">
        <v>5.5300000000000002E-2</v>
      </c>
    </row>
    <row r="27" spans="1:33" ht="15.75" thickBot="1" x14ac:dyDescent="0.3">
      <c r="A27" s="59" t="s">
        <v>156</v>
      </c>
      <c r="B27" s="1">
        <v>0</v>
      </c>
      <c r="C27" s="29">
        <v>0</v>
      </c>
      <c r="D27" s="1">
        <v>0</v>
      </c>
      <c r="E27" s="29">
        <v>0</v>
      </c>
      <c r="F27" s="1">
        <v>0</v>
      </c>
      <c r="G27" s="29">
        <v>0</v>
      </c>
      <c r="H27" s="1">
        <v>0</v>
      </c>
      <c r="I27" s="70">
        <v>0</v>
      </c>
      <c r="J27" s="1">
        <v>0</v>
      </c>
      <c r="K27" s="29">
        <v>0</v>
      </c>
      <c r="L27" s="1">
        <v>0</v>
      </c>
      <c r="M27" s="29">
        <v>0</v>
      </c>
      <c r="N27" s="1">
        <v>0</v>
      </c>
      <c r="O27" s="29">
        <v>0</v>
      </c>
      <c r="P27" s="1">
        <v>0</v>
      </c>
      <c r="Q27" s="70">
        <v>0</v>
      </c>
      <c r="R27" s="1">
        <v>0</v>
      </c>
      <c r="S27" s="29">
        <v>0</v>
      </c>
      <c r="T27" s="1">
        <v>0</v>
      </c>
      <c r="U27" s="29">
        <v>0</v>
      </c>
      <c r="V27" s="1">
        <v>0</v>
      </c>
      <c r="W27" s="29">
        <v>0</v>
      </c>
      <c r="X27" s="1">
        <v>0</v>
      </c>
      <c r="Y27" s="70">
        <v>0</v>
      </c>
      <c r="Z27" s="1">
        <v>0</v>
      </c>
      <c r="AA27" s="29">
        <v>0</v>
      </c>
      <c r="AB27" s="1">
        <v>0</v>
      </c>
      <c r="AC27" s="29">
        <v>0</v>
      </c>
      <c r="AD27" s="1">
        <v>0</v>
      </c>
      <c r="AE27" s="29">
        <v>0</v>
      </c>
      <c r="AF27" s="1">
        <v>0</v>
      </c>
      <c r="AG27" s="70">
        <v>0</v>
      </c>
    </row>
    <row r="28" spans="1:33" ht="16.5" thickTop="1" thickBot="1" x14ac:dyDescent="0.3">
      <c r="A28" s="62" t="s">
        <v>157</v>
      </c>
      <c r="B28" s="52">
        <v>973338743.45000005</v>
      </c>
      <c r="C28" s="35">
        <v>92.073400000000007</v>
      </c>
      <c r="D28" s="52">
        <v>1150069530.24</v>
      </c>
      <c r="E28" s="35">
        <v>96.999499999999998</v>
      </c>
      <c r="F28" s="52">
        <v>1078932998.1500001</v>
      </c>
      <c r="G28" s="35">
        <v>96.0471</v>
      </c>
      <c r="H28" s="52">
        <v>1097693104.47</v>
      </c>
      <c r="I28" s="105">
        <v>97.562299999999993</v>
      </c>
      <c r="J28" s="52">
        <v>2030436002.05</v>
      </c>
      <c r="K28" s="35">
        <v>0.62960000000000005</v>
      </c>
      <c r="L28" s="52">
        <v>2124599019.01</v>
      </c>
      <c r="M28" s="35">
        <v>0.67400000000000004</v>
      </c>
      <c r="N28" s="52">
        <v>2290848759.0799999</v>
      </c>
      <c r="O28" s="35">
        <v>0.72040000000000004</v>
      </c>
      <c r="P28" s="52">
        <v>1337276217.8900001</v>
      </c>
      <c r="Q28" s="105">
        <v>0.44359999999999999</v>
      </c>
      <c r="R28" s="52">
        <v>22035989.75</v>
      </c>
      <c r="S28" s="35">
        <v>9.5799999999999996E-2</v>
      </c>
      <c r="T28" s="52">
        <v>21390340.75</v>
      </c>
      <c r="U28" s="35">
        <v>0.1013</v>
      </c>
      <c r="V28" s="52">
        <v>21271777.5</v>
      </c>
      <c r="W28" s="35">
        <v>0.1147</v>
      </c>
      <c r="X28" s="52">
        <v>19690459</v>
      </c>
      <c r="Y28" s="105">
        <v>0.112</v>
      </c>
      <c r="Z28" s="52">
        <v>3875000</v>
      </c>
      <c r="AA28" s="35">
        <v>5.57E-2</v>
      </c>
      <c r="AB28" s="52">
        <v>26579600.18</v>
      </c>
      <c r="AC28" s="35">
        <v>0.39150000000000001</v>
      </c>
      <c r="AD28" s="52">
        <v>80935719.700000003</v>
      </c>
      <c r="AE28" s="35">
        <v>1.1906000000000001</v>
      </c>
      <c r="AF28" s="52">
        <v>37545053</v>
      </c>
      <c r="AG28" s="105">
        <v>0.55349999999999999</v>
      </c>
    </row>
    <row r="29" spans="1:33" ht="15.75" thickTop="1" x14ac:dyDescent="0.25">
      <c r="A29" s="59" t="s">
        <v>158</v>
      </c>
      <c r="B29" s="1">
        <v>0</v>
      </c>
      <c r="C29" s="29">
        <v>0</v>
      </c>
      <c r="D29" s="1">
        <v>0</v>
      </c>
      <c r="E29" s="29">
        <v>0</v>
      </c>
      <c r="F29" s="1">
        <v>0</v>
      </c>
      <c r="G29" s="29">
        <v>0</v>
      </c>
      <c r="H29" s="1">
        <v>0</v>
      </c>
      <c r="I29" s="70">
        <v>0</v>
      </c>
      <c r="J29" s="1">
        <v>12577322423.58</v>
      </c>
      <c r="K29" s="32">
        <v>3.8999000000000001</v>
      </c>
      <c r="L29" s="1">
        <v>11941739285.68</v>
      </c>
      <c r="M29" s="32">
        <v>3.7881999999999998</v>
      </c>
      <c r="N29" s="1">
        <v>12187824359.790001</v>
      </c>
      <c r="O29" s="32">
        <v>3.8328000000000002</v>
      </c>
      <c r="P29" s="1">
        <v>2236940336.3200002</v>
      </c>
      <c r="Q29" s="100">
        <v>0.74199999999999999</v>
      </c>
      <c r="R29" s="1">
        <v>976468592.34000003</v>
      </c>
      <c r="S29" s="32">
        <v>4.2449000000000003</v>
      </c>
      <c r="T29" s="1">
        <v>849936548.77999997</v>
      </c>
      <c r="U29" s="32">
        <v>4.0250000000000004</v>
      </c>
      <c r="V29" s="1">
        <v>611883595.45000005</v>
      </c>
      <c r="W29" s="32">
        <v>3.3006000000000002</v>
      </c>
      <c r="X29" s="1">
        <v>38401522.200000003</v>
      </c>
      <c r="Y29" s="100">
        <v>0.2185</v>
      </c>
      <c r="Z29" s="1">
        <v>116599560.48</v>
      </c>
      <c r="AA29" s="32">
        <v>1.6771</v>
      </c>
      <c r="AB29" s="1">
        <v>60776531.450000003</v>
      </c>
      <c r="AC29" s="32">
        <v>0.8952</v>
      </c>
      <c r="AD29" s="1">
        <v>68558700.799999997</v>
      </c>
      <c r="AE29" s="32">
        <v>1.0085</v>
      </c>
      <c r="AF29" s="1">
        <v>49893306.280000001</v>
      </c>
      <c r="AG29" s="100">
        <v>0.73560000000000003</v>
      </c>
    </row>
    <row r="30" spans="1:33" ht="15" x14ac:dyDescent="0.25">
      <c r="A30" s="59" t="s">
        <v>159</v>
      </c>
      <c r="B30" s="1">
        <v>0</v>
      </c>
      <c r="C30" s="29">
        <v>0</v>
      </c>
      <c r="D30" s="1">
        <v>0</v>
      </c>
      <c r="E30" s="29">
        <v>0</v>
      </c>
      <c r="F30" s="1">
        <v>0</v>
      </c>
      <c r="G30" s="29">
        <v>0</v>
      </c>
      <c r="H30" s="1">
        <v>0</v>
      </c>
      <c r="I30" s="70">
        <v>0</v>
      </c>
      <c r="J30" s="1">
        <v>10272542643.190001</v>
      </c>
      <c r="K30" s="32">
        <v>3.1852</v>
      </c>
      <c r="L30" s="1">
        <v>9524839753.3600006</v>
      </c>
      <c r="M30" s="32">
        <v>3.0215000000000001</v>
      </c>
      <c r="N30" s="1">
        <v>10162823786.84</v>
      </c>
      <c r="O30" s="32">
        <v>3.1960000000000002</v>
      </c>
      <c r="P30" s="1">
        <v>11123554295.299999</v>
      </c>
      <c r="Q30" s="100">
        <v>3.6899000000000002</v>
      </c>
      <c r="R30" s="1">
        <v>492088487.00999999</v>
      </c>
      <c r="S30" s="32">
        <v>2.1392000000000002</v>
      </c>
      <c r="T30" s="1">
        <v>393102604.86000001</v>
      </c>
      <c r="U30" s="32">
        <v>1.8615999999999999</v>
      </c>
      <c r="V30" s="1">
        <v>395464608.17000002</v>
      </c>
      <c r="W30" s="32">
        <v>2.1332</v>
      </c>
      <c r="X30" s="1">
        <v>419410952.05000001</v>
      </c>
      <c r="Y30" s="100">
        <v>2.3862999999999999</v>
      </c>
      <c r="Z30" s="1">
        <v>156743710.94</v>
      </c>
      <c r="AA30" s="32">
        <v>2.2545000000000002</v>
      </c>
      <c r="AB30" s="1">
        <v>60563950.079999998</v>
      </c>
      <c r="AC30" s="32">
        <v>0.89200000000000002</v>
      </c>
      <c r="AD30" s="1">
        <v>38839253.609999999</v>
      </c>
      <c r="AE30" s="32">
        <v>0.57130000000000003</v>
      </c>
      <c r="AF30" s="1">
        <v>42891955.549999997</v>
      </c>
      <c r="AG30" s="100">
        <v>0.63229999999999997</v>
      </c>
    </row>
    <row r="31" spans="1:33" ht="15" x14ac:dyDescent="0.25">
      <c r="A31" s="59" t="s">
        <v>160</v>
      </c>
      <c r="B31" s="1">
        <v>0</v>
      </c>
      <c r="C31" s="29">
        <v>0</v>
      </c>
      <c r="D31" s="1">
        <v>0</v>
      </c>
      <c r="E31" s="29">
        <v>0</v>
      </c>
      <c r="F31" s="1">
        <v>0</v>
      </c>
      <c r="G31" s="29">
        <v>0</v>
      </c>
      <c r="H31" s="1">
        <v>0</v>
      </c>
      <c r="I31" s="70">
        <v>0</v>
      </c>
      <c r="J31" s="1">
        <v>856310084.14999998</v>
      </c>
      <c r="K31" s="32">
        <v>0.26550000000000001</v>
      </c>
      <c r="L31" s="1">
        <v>789267961</v>
      </c>
      <c r="M31" s="32">
        <v>0.25040000000000001</v>
      </c>
      <c r="N31" s="1">
        <v>664099999.07000005</v>
      </c>
      <c r="O31" s="32">
        <v>0.20880000000000001</v>
      </c>
      <c r="P31" s="1">
        <v>387603047.58999997</v>
      </c>
      <c r="Q31" s="100">
        <v>0.12859999999999999</v>
      </c>
      <c r="R31" s="1">
        <v>846906</v>
      </c>
      <c r="S31" s="32">
        <v>3.7000000000000002E-3</v>
      </c>
      <c r="T31" s="1">
        <v>3799862</v>
      </c>
      <c r="U31" s="32">
        <v>1.7999999999999999E-2</v>
      </c>
      <c r="V31" s="1">
        <v>570630</v>
      </c>
      <c r="W31" s="32">
        <v>3.0999999999999999E-3</v>
      </c>
      <c r="X31" s="1">
        <v>478682.4</v>
      </c>
      <c r="Y31" s="100">
        <v>2.7000000000000001E-3</v>
      </c>
      <c r="Z31" s="1">
        <v>1012961.62</v>
      </c>
      <c r="AA31" s="32">
        <v>1.46E-2</v>
      </c>
      <c r="AB31" s="1">
        <v>5216889</v>
      </c>
      <c r="AC31" s="32">
        <v>7.6799999999999993E-2</v>
      </c>
      <c r="AD31" s="1">
        <v>633138.4</v>
      </c>
      <c r="AE31" s="32">
        <v>9.2999999999999992E-3</v>
      </c>
      <c r="AF31" s="1">
        <v>314686</v>
      </c>
      <c r="AG31" s="100">
        <v>4.5999999999999999E-3</v>
      </c>
    </row>
    <row r="32" spans="1:33" ht="15.75" thickBot="1" x14ac:dyDescent="0.3">
      <c r="A32" s="59" t="s">
        <v>161</v>
      </c>
      <c r="B32" s="1">
        <v>0</v>
      </c>
      <c r="C32" s="29">
        <v>0</v>
      </c>
      <c r="D32" s="1">
        <v>0</v>
      </c>
      <c r="E32" s="29">
        <v>0</v>
      </c>
      <c r="F32" s="1">
        <v>0</v>
      </c>
      <c r="G32" s="29">
        <v>0</v>
      </c>
      <c r="H32" s="1">
        <v>0</v>
      </c>
      <c r="I32" s="70">
        <v>0</v>
      </c>
      <c r="J32" s="1">
        <v>34524624656.57</v>
      </c>
      <c r="K32" s="32">
        <v>10.7051</v>
      </c>
      <c r="L32" s="1">
        <v>29273284165.639999</v>
      </c>
      <c r="M32" s="32">
        <v>9.2863000000000007</v>
      </c>
      <c r="N32" s="1">
        <v>28056128428.169998</v>
      </c>
      <c r="O32" s="32">
        <v>8.8231000000000002</v>
      </c>
      <c r="P32" s="1">
        <v>18426922840.919998</v>
      </c>
      <c r="Q32" s="100">
        <v>6.1125999999999996</v>
      </c>
      <c r="R32" s="1">
        <v>2704599093.8699999</v>
      </c>
      <c r="S32" s="32">
        <v>11.7575</v>
      </c>
      <c r="T32" s="1">
        <v>1759515040.3800001</v>
      </c>
      <c r="U32" s="32">
        <v>8.3324999999999996</v>
      </c>
      <c r="V32" s="1">
        <v>1498217824.5</v>
      </c>
      <c r="W32" s="32">
        <v>8.0815999999999999</v>
      </c>
      <c r="X32" s="1">
        <v>1112382775.7</v>
      </c>
      <c r="Y32" s="100">
        <v>6.3291000000000004</v>
      </c>
      <c r="Z32" s="1">
        <v>924951334.22000003</v>
      </c>
      <c r="AA32" s="32">
        <v>13.304</v>
      </c>
      <c r="AB32" s="1">
        <v>711572237.48000002</v>
      </c>
      <c r="AC32" s="32">
        <v>10.480499999999999</v>
      </c>
      <c r="AD32" s="1">
        <v>678698148.25</v>
      </c>
      <c r="AE32" s="32">
        <v>9.9837000000000007</v>
      </c>
      <c r="AF32" s="1">
        <v>209663979.88999999</v>
      </c>
      <c r="AG32" s="100">
        <v>3.0910000000000002</v>
      </c>
    </row>
    <row r="33" spans="1:33" ht="16.5" thickTop="1" thickBot="1" x14ac:dyDescent="0.3">
      <c r="A33" s="62" t="s">
        <v>162</v>
      </c>
      <c r="B33" s="52">
        <v>0</v>
      </c>
      <c r="C33" s="38">
        <v>0</v>
      </c>
      <c r="D33" s="52">
        <v>0</v>
      </c>
      <c r="E33" s="38">
        <v>0</v>
      </c>
      <c r="F33" s="52">
        <v>0</v>
      </c>
      <c r="G33" s="38">
        <v>0</v>
      </c>
      <c r="H33" s="52">
        <v>0</v>
      </c>
      <c r="I33" s="103">
        <v>0</v>
      </c>
      <c r="J33" s="52">
        <v>58230799807.489998</v>
      </c>
      <c r="K33" s="35">
        <v>18.055700000000002</v>
      </c>
      <c r="L33" s="52">
        <v>51529131165.68</v>
      </c>
      <c r="M33" s="35">
        <v>16.346399999999999</v>
      </c>
      <c r="N33" s="52">
        <v>51070876573.870003</v>
      </c>
      <c r="O33" s="35">
        <v>16.0608</v>
      </c>
      <c r="P33" s="52">
        <v>32175020520.130001</v>
      </c>
      <c r="Q33" s="105">
        <v>10.6731</v>
      </c>
      <c r="R33" s="52">
        <v>4174003079.2199998</v>
      </c>
      <c r="S33" s="35">
        <v>18.145299999999999</v>
      </c>
      <c r="T33" s="52">
        <v>3006354056.02</v>
      </c>
      <c r="U33" s="35">
        <v>14.2371</v>
      </c>
      <c r="V33" s="52">
        <v>2506136658.1199999</v>
      </c>
      <c r="W33" s="35">
        <v>13.5184</v>
      </c>
      <c r="X33" s="52">
        <v>1570673932.3499999</v>
      </c>
      <c r="Y33" s="105">
        <v>8.9366000000000003</v>
      </c>
      <c r="Z33" s="52">
        <v>1199307567.26</v>
      </c>
      <c r="AA33" s="35">
        <v>17.2502</v>
      </c>
      <c r="AB33" s="52">
        <v>838129608.00999999</v>
      </c>
      <c r="AC33" s="35">
        <v>12.3445</v>
      </c>
      <c r="AD33" s="52">
        <v>786729241.05999994</v>
      </c>
      <c r="AE33" s="35">
        <v>11.572900000000001</v>
      </c>
      <c r="AF33" s="52">
        <v>302763927.72000003</v>
      </c>
      <c r="AG33" s="105">
        <v>4.4634999999999998</v>
      </c>
    </row>
    <row r="34" spans="1:33" ht="15.75" thickTop="1" x14ac:dyDescent="0.25">
      <c r="A34" s="59" t="s">
        <v>163</v>
      </c>
      <c r="B34" s="1">
        <v>0</v>
      </c>
      <c r="C34" s="29">
        <v>0</v>
      </c>
      <c r="D34" s="1">
        <v>0</v>
      </c>
      <c r="E34" s="29">
        <v>0</v>
      </c>
      <c r="F34" s="1">
        <v>0</v>
      </c>
      <c r="G34" s="29">
        <v>0</v>
      </c>
      <c r="H34" s="1">
        <v>0</v>
      </c>
      <c r="I34" s="70">
        <v>0</v>
      </c>
      <c r="J34" s="1">
        <v>621869324</v>
      </c>
      <c r="K34" s="32">
        <v>0.1928</v>
      </c>
      <c r="L34" s="1">
        <v>519518132.19</v>
      </c>
      <c r="M34" s="32">
        <v>0.1648</v>
      </c>
      <c r="N34" s="1">
        <v>462794319.69999999</v>
      </c>
      <c r="O34" s="32">
        <v>0.14549999999999999</v>
      </c>
      <c r="P34" s="1">
        <v>587632258.94000006</v>
      </c>
      <c r="Q34" s="100">
        <v>0.19489999999999999</v>
      </c>
      <c r="R34" s="1">
        <v>0</v>
      </c>
      <c r="S34" s="29">
        <v>0</v>
      </c>
      <c r="T34" s="1">
        <v>0</v>
      </c>
      <c r="U34" s="29">
        <v>0</v>
      </c>
      <c r="V34" s="1">
        <v>0</v>
      </c>
      <c r="W34" s="29">
        <v>0</v>
      </c>
      <c r="X34" s="1">
        <v>0</v>
      </c>
      <c r="Y34" s="70">
        <v>0</v>
      </c>
      <c r="Z34" s="1">
        <v>6638590</v>
      </c>
      <c r="AA34" s="32">
        <v>9.5500000000000002E-2</v>
      </c>
      <c r="AB34" s="1">
        <v>5729342.5899999999</v>
      </c>
      <c r="AC34" s="32">
        <v>8.4400000000000003E-2</v>
      </c>
      <c r="AD34" s="1">
        <v>2679750</v>
      </c>
      <c r="AE34" s="32">
        <v>3.9399999999999998E-2</v>
      </c>
      <c r="AF34" s="1">
        <v>70964049.530000001</v>
      </c>
      <c r="AG34" s="100">
        <v>1.0462</v>
      </c>
    </row>
    <row r="35" spans="1:33" ht="15" x14ac:dyDescent="0.25">
      <c r="A35" s="59" t="s">
        <v>164</v>
      </c>
      <c r="B35" s="1">
        <v>0</v>
      </c>
      <c r="C35" s="29">
        <v>0</v>
      </c>
      <c r="D35" s="1">
        <v>0</v>
      </c>
      <c r="E35" s="29">
        <v>0</v>
      </c>
      <c r="F35" s="1">
        <v>0</v>
      </c>
      <c r="G35" s="29">
        <v>0</v>
      </c>
      <c r="H35" s="1">
        <v>0</v>
      </c>
      <c r="I35" s="70">
        <v>0</v>
      </c>
      <c r="J35" s="1">
        <v>5805922072.0500002</v>
      </c>
      <c r="K35" s="32">
        <v>1.8003</v>
      </c>
      <c r="L35" s="1">
        <v>9117178145.3999996</v>
      </c>
      <c r="M35" s="32">
        <v>2.8921999999999999</v>
      </c>
      <c r="N35" s="1">
        <v>10735885085.76</v>
      </c>
      <c r="O35" s="32">
        <v>3.3761999999999999</v>
      </c>
      <c r="P35" s="1">
        <v>11290164026.129999</v>
      </c>
      <c r="Q35" s="100">
        <v>3.7452000000000001</v>
      </c>
      <c r="R35" s="1">
        <v>83186928</v>
      </c>
      <c r="S35" s="32">
        <v>0.36159999999999998</v>
      </c>
      <c r="T35" s="1">
        <v>1838506361.76</v>
      </c>
      <c r="U35" s="32">
        <v>8.7065999999999999</v>
      </c>
      <c r="V35" s="1">
        <v>1952264871.4400001</v>
      </c>
      <c r="W35" s="32">
        <v>10.530799999999999</v>
      </c>
      <c r="X35" s="1">
        <v>917251595.46000004</v>
      </c>
      <c r="Y35" s="100">
        <v>5.2187999999999999</v>
      </c>
      <c r="Z35" s="1">
        <v>144081975.93000001</v>
      </c>
      <c r="AA35" s="32">
        <v>2.0724</v>
      </c>
      <c r="AB35" s="1">
        <v>92731480.959999993</v>
      </c>
      <c r="AC35" s="32">
        <v>1.3657999999999999</v>
      </c>
      <c r="AD35" s="1">
        <v>87704350.159999996</v>
      </c>
      <c r="AE35" s="32">
        <v>1.2901</v>
      </c>
      <c r="AF35" s="1">
        <v>73418215.25</v>
      </c>
      <c r="AG35" s="100">
        <v>1.0824</v>
      </c>
    </row>
    <row r="36" spans="1:33" ht="15" x14ac:dyDescent="0.25">
      <c r="A36" s="59" t="s">
        <v>165</v>
      </c>
      <c r="B36" s="1">
        <v>0</v>
      </c>
      <c r="C36" s="29">
        <v>0</v>
      </c>
      <c r="D36" s="1">
        <v>0</v>
      </c>
      <c r="E36" s="29">
        <v>0</v>
      </c>
      <c r="F36" s="1">
        <v>0</v>
      </c>
      <c r="G36" s="29">
        <v>0</v>
      </c>
      <c r="H36" s="1">
        <v>0</v>
      </c>
      <c r="I36" s="70">
        <v>0</v>
      </c>
      <c r="J36" s="1">
        <v>9948613865.5799999</v>
      </c>
      <c r="K36" s="32">
        <v>3.0848</v>
      </c>
      <c r="L36" s="1">
        <v>9666212085.2099991</v>
      </c>
      <c r="M36" s="32">
        <v>3.0663999999999998</v>
      </c>
      <c r="N36" s="1">
        <v>9425343410.1100006</v>
      </c>
      <c r="O36" s="32">
        <v>2.9641000000000002</v>
      </c>
      <c r="P36" s="1">
        <v>9925274228.1299992</v>
      </c>
      <c r="Q36" s="100">
        <v>3.2924000000000002</v>
      </c>
      <c r="R36" s="1">
        <v>305210339.17000002</v>
      </c>
      <c r="S36" s="32">
        <v>1.3268</v>
      </c>
      <c r="T36" s="1">
        <v>237451253.16</v>
      </c>
      <c r="U36" s="32">
        <v>1.1245000000000001</v>
      </c>
      <c r="V36" s="1">
        <v>199640428.91999999</v>
      </c>
      <c r="W36" s="32">
        <v>1.0769</v>
      </c>
      <c r="X36" s="1">
        <v>181433340.40000001</v>
      </c>
      <c r="Y36" s="100">
        <v>1.0323</v>
      </c>
      <c r="Z36" s="1">
        <v>580358378.77999997</v>
      </c>
      <c r="AA36" s="32">
        <v>8.3475999999999999</v>
      </c>
      <c r="AB36" s="1">
        <v>517862807.73000002</v>
      </c>
      <c r="AC36" s="32">
        <v>7.6273999999999997</v>
      </c>
      <c r="AD36" s="1">
        <v>414643520.88</v>
      </c>
      <c r="AE36" s="32">
        <v>6.0994000000000002</v>
      </c>
      <c r="AF36" s="1">
        <v>345720541.06</v>
      </c>
      <c r="AG36" s="100">
        <v>5.0968</v>
      </c>
    </row>
    <row r="37" spans="1:33" x14ac:dyDescent="0.3">
      <c r="A37" s="59" t="s">
        <v>166</v>
      </c>
      <c r="B37" s="1">
        <v>0</v>
      </c>
      <c r="C37" s="29">
        <v>0</v>
      </c>
      <c r="D37" s="1">
        <v>0</v>
      </c>
      <c r="E37" s="29">
        <v>0</v>
      </c>
      <c r="F37" s="1">
        <v>0</v>
      </c>
      <c r="G37" s="29">
        <v>0</v>
      </c>
      <c r="H37" s="1">
        <v>0</v>
      </c>
      <c r="I37" s="70">
        <v>0</v>
      </c>
      <c r="J37" s="1">
        <v>11389911109.629999</v>
      </c>
      <c r="K37" s="32">
        <v>3.5316999999999998</v>
      </c>
      <c r="L37" s="1">
        <v>12078843916.540001</v>
      </c>
      <c r="M37" s="32">
        <v>3.8317000000000001</v>
      </c>
      <c r="N37" s="1">
        <v>13002567961.4</v>
      </c>
      <c r="O37" s="32">
        <v>4.0891000000000002</v>
      </c>
      <c r="P37" s="1">
        <v>184997037.78999999</v>
      </c>
      <c r="Q37" s="100">
        <v>6.1400000000000003E-2</v>
      </c>
      <c r="R37" s="1">
        <v>944819947.79999995</v>
      </c>
      <c r="S37" s="32">
        <v>4.1073000000000004</v>
      </c>
      <c r="T37" s="1">
        <v>872390175.87</v>
      </c>
      <c r="U37" s="32">
        <v>4.1314000000000002</v>
      </c>
      <c r="V37" s="1">
        <v>660623337.74000001</v>
      </c>
      <c r="W37" s="32">
        <v>3.5634999999999999</v>
      </c>
      <c r="X37" s="1">
        <v>7434083</v>
      </c>
      <c r="Y37" s="100">
        <v>4.2299999999999997E-2</v>
      </c>
      <c r="Z37" s="1">
        <v>0</v>
      </c>
      <c r="AA37" s="29">
        <v>0</v>
      </c>
      <c r="AB37" s="1">
        <v>0</v>
      </c>
      <c r="AC37" s="29">
        <v>0</v>
      </c>
      <c r="AD37" s="1">
        <v>0</v>
      </c>
      <c r="AE37" s="29">
        <v>0</v>
      </c>
      <c r="AF37" s="1">
        <v>0</v>
      </c>
      <c r="AG37" s="70">
        <v>0</v>
      </c>
    </row>
    <row r="38" spans="1:33" x14ac:dyDescent="0.3">
      <c r="A38" s="59" t="s">
        <v>167</v>
      </c>
      <c r="B38" s="1">
        <v>0</v>
      </c>
      <c r="C38" s="29">
        <v>0</v>
      </c>
      <c r="D38" s="1">
        <v>0</v>
      </c>
      <c r="E38" s="29">
        <v>0</v>
      </c>
      <c r="F38" s="1">
        <v>0</v>
      </c>
      <c r="G38" s="29">
        <v>0</v>
      </c>
      <c r="H38" s="1">
        <v>0</v>
      </c>
      <c r="I38" s="70">
        <v>0</v>
      </c>
      <c r="J38" s="1">
        <v>74236507.230000004</v>
      </c>
      <c r="K38" s="32">
        <v>2.3E-2</v>
      </c>
      <c r="L38" s="1">
        <v>64347240.799999997</v>
      </c>
      <c r="M38" s="32">
        <v>2.0400000000000001E-2</v>
      </c>
      <c r="N38" s="1">
        <v>82664860.25</v>
      </c>
      <c r="O38" s="32">
        <v>2.5999999999999999E-2</v>
      </c>
      <c r="P38" s="1">
        <v>88589192.040000007</v>
      </c>
      <c r="Q38" s="100">
        <v>2.9399999999999999E-2</v>
      </c>
      <c r="R38" s="1">
        <v>0</v>
      </c>
      <c r="S38" s="29">
        <v>0</v>
      </c>
      <c r="T38" s="1">
        <v>0</v>
      </c>
      <c r="U38" s="29">
        <v>0</v>
      </c>
      <c r="V38" s="1">
        <v>0</v>
      </c>
      <c r="W38" s="29">
        <v>0</v>
      </c>
      <c r="X38" s="1">
        <v>0</v>
      </c>
      <c r="Y38" s="70">
        <v>0</v>
      </c>
      <c r="Z38" s="1">
        <v>6595718.6100000003</v>
      </c>
      <c r="AA38" s="32">
        <v>9.4899999999999998E-2</v>
      </c>
      <c r="AB38" s="1">
        <v>7649006.0999999996</v>
      </c>
      <c r="AC38" s="32">
        <v>0.11269999999999999</v>
      </c>
      <c r="AD38" s="1">
        <v>7065546.7999999998</v>
      </c>
      <c r="AE38" s="32">
        <v>0.10390000000000001</v>
      </c>
      <c r="AF38" s="1">
        <v>8273724.6600000001</v>
      </c>
      <c r="AG38" s="100">
        <v>0.122</v>
      </c>
    </row>
    <row r="39" spans="1:33" x14ac:dyDescent="0.3">
      <c r="A39" s="59" t="s">
        <v>168</v>
      </c>
      <c r="B39" s="1">
        <v>0</v>
      </c>
      <c r="C39" s="29">
        <v>0</v>
      </c>
      <c r="D39" s="1">
        <v>0</v>
      </c>
      <c r="E39" s="29">
        <v>0</v>
      </c>
      <c r="F39" s="1">
        <v>0</v>
      </c>
      <c r="G39" s="29">
        <v>0</v>
      </c>
      <c r="H39" s="1">
        <v>0</v>
      </c>
      <c r="I39" s="70">
        <v>0</v>
      </c>
      <c r="J39" s="1">
        <v>4338512267.2399998</v>
      </c>
      <c r="K39" s="32">
        <v>1.3452</v>
      </c>
      <c r="L39" s="1">
        <v>4197761499.4699998</v>
      </c>
      <c r="M39" s="32">
        <v>1.3315999999999999</v>
      </c>
      <c r="N39" s="1">
        <v>5178393599.6700001</v>
      </c>
      <c r="O39" s="32">
        <v>1.6285000000000001</v>
      </c>
      <c r="P39" s="1">
        <v>7199932660.1499996</v>
      </c>
      <c r="Q39" s="100">
        <v>2.3883999999999999</v>
      </c>
      <c r="R39" s="1">
        <v>1040377822.87</v>
      </c>
      <c r="S39" s="32">
        <v>4.5227000000000004</v>
      </c>
      <c r="T39" s="1">
        <v>941491542.60000002</v>
      </c>
      <c r="U39" s="32">
        <v>4.4585999999999997</v>
      </c>
      <c r="V39" s="1">
        <v>1070513931.3</v>
      </c>
      <c r="W39" s="32">
        <v>5.7744999999999997</v>
      </c>
      <c r="X39" s="1">
        <v>1217472464.72</v>
      </c>
      <c r="Y39" s="100">
        <v>6.9269999999999996</v>
      </c>
      <c r="Z39" s="1">
        <v>0</v>
      </c>
      <c r="AA39" s="29">
        <v>0</v>
      </c>
      <c r="AB39" s="1">
        <v>0</v>
      </c>
      <c r="AC39" s="29">
        <v>0</v>
      </c>
      <c r="AD39" s="1">
        <v>0</v>
      </c>
      <c r="AE39" s="29">
        <v>0</v>
      </c>
      <c r="AF39" s="1">
        <v>0</v>
      </c>
      <c r="AG39" s="70">
        <v>0</v>
      </c>
    </row>
    <row r="40" spans="1:33" ht="15" thickBot="1" x14ac:dyDescent="0.35">
      <c r="A40" s="59" t="s">
        <v>169</v>
      </c>
      <c r="B40" s="1">
        <v>0</v>
      </c>
      <c r="C40" s="29">
        <v>0</v>
      </c>
      <c r="D40" s="1">
        <v>0</v>
      </c>
      <c r="E40" s="29">
        <v>0</v>
      </c>
      <c r="F40" s="1">
        <v>0</v>
      </c>
      <c r="G40" s="29">
        <v>0</v>
      </c>
      <c r="H40" s="1">
        <v>0</v>
      </c>
      <c r="I40" s="70">
        <v>0</v>
      </c>
      <c r="J40" s="1">
        <v>18563553613.439999</v>
      </c>
      <c r="K40" s="32">
        <v>5.7560000000000002</v>
      </c>
      <c r="L40" s="1">
        <v>19260903825.16</v>
      </c>
      <c r="M40" s="32">
        <v>6.1101000000000001</v>
      </c>
      <c r="N40" s="1">
        <v>17402303246.82</v>
      </c>
      <c r="O40" s="32">
        <v>5.4726999999999997</v>
      </c>
      <c r="P40" s="1">
        <v>19834325280.630001</v>
      </c>
      <c r="Q40" s="100">
        <v>6.5795000000000003</v>
      </c>
      <c r="R40" s="1">
        <v>1200419590.3900001</v>
      </c>
      <c r="S40" s="32">
        <v>5.2184999999999997</v>
      </c>
      <c r="T40" s="1">
        <v>1117697254.98</v>
      </c>
      <c r="U40" s="32">
        <v>5.2930999999999999</v>
      </c>
      <c r="V40" s="1">
        <v>880496112.19000006</v>
      </c>
      <c r="W40" s="32">
        <v>4.7495000000000003</v>
      </c>
      <c r="X40" s="1">
        <v>846486412.24000001</v>
      </c>
      <c r="Y40" s="100">
        <v>4.8162000000000003</v>
      </c>
      <c r="Z40" s="1">
        <v>72680997.209999993</v>
      </c>
      <c r="AA40" s="32">
        <v>1.0454000000000001</v>
      </c>
      <c r="AB40" s="1">
        <v>76870517.560000002</v>
      </c>
      <c r="AC40" s="32">
        <v>1.1322000000000001</v>
      </c>
      <c r="AD40" s="1">
        <v>72960753.670000002</v>
      </c>
      <c r="AE40" s="32">
        <v>1.0732999999999999</v>
      </c>
      <c r="AF40" s="1">
        <v>71655980.379999995</v>
      </c>
      <c r="AG40" s="100">
        <v>1.0564</v>
      </c>
    </row>
    <row r="41" spans="1:33" ht="15.6" thickTop="1" thickBot="1" x14ac:dyDescent="0.35">
      <c r="A41" s="62" t="s">
        <v>170</v>
      </c>
      <c r="B41" s="52">
        <v>0</v>
      </c>
      <c r="C41" s="38">
        <v>0</v>
      </c>
      <c r="D41" s="52">
        <v>0</v>
      </c>
      <c r="E41" s="38">
        <v>0</v>
      </c>
      <c r="F41" s="52">
        <v>0</v>
      </c>
      <c r="G41" s="38">
        <v>0</v>
      </c>
      <c r="H41" s="52">
        <v>0</v>
      </c>
      <c r="I41" s="103">
        <v>0</v>
      </c>
      <c r="J41" s="52">
        <v>50742618759.169998</v>
      </c>
      <c r="K41" s="35">
        <v>15.7338</v>
      </c>
      <c r="L41" s="52">
        <v>54904764844.769997</v>
      </c>
      <c r="M41" s="35">
        <v>17.417200000000001</v>
      </c>
      <c r="N41" s="52">
        <v>56289952483.709999</v>
      </c>
      <c r="O41" s="35">
        <v>17.702100000000002</v>
      </c>
      <c r="P41" s="52">
        <v>49110914683.809998</v>
      </c>
      <c r="Q41" s="105">
        <v>16.2911</v>
      </c>
      <c r="R41" s="52">
        <v>3574014628.23</v>
      </c>
      <c r="S41" s="35">
        <v>15.537000000000001</v>
      </c>
      <c r="T41" s="52">
        <v>5007536588.3699999</v>
      </c>
      <c r="U41" s="35">
        <v>23.714099999999998</v>
      </c>
      <c r="V41" s="52">
        <v>4763538681.5900002</v>
      </c>
      <c r="W41" s="35">
        <v>25.6951</v>
      </c>
      <c r="X41" s="52">
        <v>3170077895.8200002</v>
      </c>
      <c r="Y41" s="105">
        <v>18.0366</v>
      </c>
      <c r="Z41" s="52">
        <v>810355660.52999997</v>
      </c>
      <c r="AA41" s="35">
        <v>11.6557</v>
      </c>
      <c r="AB41" s="52">
        <v>700843154.94000006</v>
      </c>
      <c r="AC41" s="35">
        <v>10.3224</v>
      </c>
      <c r="AD41" s="52">
        <v>585053921.50999999</v>
      </c>
      <c r="AE41" s="35">
        <v>8.6061999999999994</v>
      </c>
      <c r="AF41" s="52">
        <v>570032510.88</v>
      </c>
      <c r="AG41" s="105">
        <v>8.4038000000000004</v>
      </c>
    </row>
    <row r="42" spans="1:33" ht="15" thickTop="1" x14ac:dyDescent="0.3">
      <c r="A42" s="59" t="s">
        <v>171</v>
      </c>
      <c r="B42" s="1">
        <v>0</v>
      </c>
      <c r="C42" s="29">
        <v>0</v>
      </c>
      <c r="D42" s="1">
        <v>0</v>
      </c>
      <c r="E42" s="29">
        <v>0</v>
      </c>
      <c r="F42" s="1">
        <v>0</v>
      </c>
      <c r="G42" s="29">
        <v>0</v>
      </c>
      <c r="H42" s="1">
        <v>0</v>
      </c>
      <c r="I42" s="70">
        <v>0</v>
      </c>
      <c r="J42" s="1">
        <v>7213784449.1800003</v>
      </c>
      <c r="K42" s="32">
        <v>2.2368000000000001</v>
      </c>
      <c r="L42" s="1">
        <v>5087913046.1199999</v>
      </c>
      <c r="M42" s="32">
        <v>1.6140000000000001</v>
      </c>
      <c r="N42" s="1">
        <v>4485147021.8199997</v>
      </c>
      <c r="O42" s="32">
        <v>1.4105000000000001</v>
      </c>
      <c r="P42" s="1">
        <v>3996271095.9400001</v>
      </c>
      <c r="Q42" s="100">
        <v>1.3255999999999999</v>
      </c>
      <c r="R42" s="1">
        <v>885034913.42999995</v>
      </c>
      <c r="S42" s="32">
        <v>3.8473999999999999</v>
      </c>
      <c r="T42" s="1">
        <v>277043311.95999998</v>
      </c>
      <c r="U42" s="32">
        <v>1.3120000000000001</v>
      </c>
      <c r="V42" s="1">
        <v>249274185.08000001</v>
      </c>
      <c r="W42" s="32">
        <v>1.3446</v>
      </c>
      <c r="X42" s="1">
        <v>204147626.09999999</v>
      </c>
      <c r="Y42" s="100">
        <v>1.1615</v>
      </c>
      <c r="Z42" s="1">
        <v>166578226.09</v>
      </c>
      <c r="AA42" s="32">
        <v>2.3959999999999999</v>
      </c>
      <c r="AB42" s="1">
        <v>162204532.58000001</v>
      </c>
      <c r="AC42" s="32">
        <v>2.3889999999999998</v>
      </c>
      <c r="AD42" s="1">
        <v>57140348.210000001</v>
      </c>
      <c r="AE42" s="32">
        <v>0.84050000000000002</v>
      </c>
      <c r="AF42" s="1">
        <v>53349750.700000003</v>
      </c>
      <c r="AG42" s="100">
        <v>0.78649999999999998</v>
      </c>
    </row>
    <row r="43" spans="1:33" x14ac:dyDescent="0.3">
      <c r="A43" s="59" t="s">
        <v>172</v>
      </c>
      <c r="B43" s="1">
        <v>0</v>
      </c>
      <c r="C43" s="29">
        <v>0</v>
      </c>
      <c r="D43" s="1">
        <v>0</v>
      </c>
      <c r="E43" s="29">
        <v>0</v>
      </c>
      <c r="F43" s="1">
        <v>0</v>
      </c>
      <c r="G43" s="29">
        <v>0</v>
      </c>
      <c r="H43" s="1">
        <v>0</v>
      </c>
      <c r="I43" s="70">
        <v>0</v>
      </c>
      <c r="J43" s="1">
        <v>9439366723.1100006</v>
      </c>
      <c r="K43" s="32">
        <v>2.9268999999999998</v>
      </c>
      <c r="L43" s="1">
        <v>9877098375.2000008</v>
      </c>
      <c r="M43" s="32">
        <v>3.1333000000000002</v>
      </c>
      <c r="N43" s="1">
        <v>10480525412.43</v>
      </c>
      <c r="O43" s="32">
        <v>3.2959000000000001</v>
      </c>
      <c r="P43" s="1">
        <v>8686351799.4500008</v>
      </c>
      <c r="Q43" s="100">
        <v>2.8814000000000002</v>
      </c>
      <c r="R43" s="1">
        <v>543161395.28999996</v>
      </c>
      <c r="S43" s="32">
        <v>2.3612000000000002</v>
      </c>
      <c r="T43" s="1">
        <v>524610609.57999998</v>
      </c>
      <c r="U43" s="32">
        <v>2.4843999999999999</v>
      </c>
      <c r="V43" s="1">
        <v>426551942.19999999</v>
      </c>
      <c r="W43" s="32">
        <v>2.3008999999999999</v>
      </c>
      <c r="X43" s="1">
        <v>336320319.62</v>
      </c>
      <c r="Y43" s="100">
        <v>1.9135</v>
      </c>
      <c r="Z43" s="1">
        <v>707052304.54999995</v>
      </c>
      <c r="AA43" s="32">
        <v>10.1699</v>
      </c>
      <c r="AB43" s="1">
        <v>756266721.94000006</v>
      </c>
      <c r="AC43" s="32">
        <v>11.1388</v>
      </c>
      <c r="AD43" s="1">
        <v>731005211.46000004</v>
      </c>
      <c r="AE43" s="32">
        <v>10.7531</v>
      </c>
      <c r="AF43" s="1">
        <v>917704007.82000005</v>
      </c>
      <c r="AG43" s="100">
        <v>13.529400000000001</v>
      </c>
    </row>
    <row r="44" spans="1:33" x14ac:dyDescent="0.3">
      <c r="A44" s="59" t="s">
        <v>173</v>
      </c>
      <c r="B44" s="1">
        <v>0</v>
      </c>
      <c r="C44" s="29">
        <v>0</v>
      </c>
      <c r="D44" s="1">
        <v>0</v>
      </c>
      <c r="E44" s="29">
        <v>0</v>
      </c>
      <c r="F44" s="1">
        <v>0</v>
      </c>
      <c r="G44" s="29">
        <v>0</v>
      </c>
      <c r="H44" s="1">
        <v>0</v>
      </c>
      <c r="I44" s="70">
        <v>0</v>
      </c>
      <c r="J44" s="1">
        <v>36043495046.730003</v>
      </c>
      <c r="K44" s="32">
        <v>11.1761</v>
      </c>
      <c r="L44" s="1">
        <v>32187106685.889999</v>
      </c>
      <c r="M44" s="32">
        <v>10.210599999999999</v>
      </c>
      <c r="N44" s="1">
        <v>30753431100.16</v>
      </c>
      <c r="O44" s="32">
        <v>9.6714000000000002</v>
      </c>
      <c r="P44" s="1">
        <v>29451342552.23</v>
      </c>
      <c r="Q44" s="100">
        <v>9.7696000000000005</v>
      </c>
      <c r="R44" s="1">
        <v>4673703924.3199997</v>
      </c>
      <c r="S44" s="32">
        <v>20.317599999999999</v>
      </c>
      <c r="T44" s="1">
        <v>3665409099.3000002</v>
      </c>
      <c r="U44" s="32">
        <v>17.3582</v>
      </c>
      <c r="V44" s="1">
        <v>2839301300.9200001</v>
      </c>
      <c r="W44" s="32">
        <v>15.3155</v>
      </c>
      <c r="X44" s="1">
        <v>2747674596.0599999</v>
      </c>
      <c r="Y44" s="100">
        <v>15.6333</v>
      </c>
      <c r="Z44" s="1">
        <v>101628125</v>
      </c>
      <c r="AA44" s="32">
        <v>1.4618</v>
      </c>
      <c r="AB44" s="1">
        <v>95817525</v>
      </c>
      <c r="AC44" s="32">
        <v>1.4113</v>
      </c>
      <c r="AD44" s="1">
        <v>87985625</v>
      </c>
      <c r="AE44" s="32">
        <v>1.2943</v>
      </c>
      <c r="AF44" s="1">
        <v>90100000</v>
      </c>
      <c r="AG44" s="100">
        <v>1.3283</v>
      </c>
    </row>
    <row r="45" spans="1:33" ht="15" thickBot="1" x14ac:dyDescent="0.35">
      <c r="A45" s="59" t="s">
        <v>174</v>
      </c>
      <c r="B45" s="1">
        <v>0</v>
      </c>
      <c r="C45" s="29">
        <v>0</v>
      </c>
      <c r="D45" s="1">
        <v>0</v>
      </c>
      <c r="E45" s="29">
        <v>0</v>
      </c>
      <c r="F45" s="1">
        <v>0</v>
      </c>
      <c r="G45" s="29">
        <v>0</v>
      </c>
      <c r="H45" s="1">
        <v>0</v>
      </c>
      <c r="I45" s="70">
        <v>0</v>
      </c>
      <c r="J45" s="1">
        <v>3900523208.2399998</v>
      </c>
      <c r="K45" s="32">
        <v>1.2094</v>
      </c>
      <c r="L45" s="1">
        <v>3729742249.4400001</v>
      </c>
      <c r="M45" s="32">
        <v>1.1832</v>
      </c>
      <c r="N45" s="1">
        <v>3132494571.9000001</v>
      </c>
      <c r="O45" s="32">
        <v>0.98509999999999998</v>
      </c>
      <c r="P45" s="1">
        <v>3506011338.23</v>
      </c>
      <c r="Q45" s="100">
        <v>1.163</v>
      </c>
      <c r="R45" s="1">
        <v>0</v>
      </c>
      <c r="S45" s="29">
        <v>0</v>
      </c>
      <c r="T45" s="1">
        <v>5276927.88</v>
      </c>
      <c r="U45" s="32">
        <v>2.5000000000000001E-2</v>
      </c>
      <c r="V45" s="1">
        <v>5571525.6799999997</v>
      </c>
      <c r="W45" s="32">
        <v>3.0099999999999998E-2</v>
      </c>
      <c r="X45" s="1">
        <v>7486838.0999999996</v>
      </c>
      <c r="Y45" s="100">
        <v>4.2599999999999999E-2</v>
      </c>
      <c r="Z45" s="1">
        <v>245814521.81</v>
      </c>
      <c r="AA45" s="32">
        <v>3.5356999999999998</v>
      </c>
      <c r="AB45" s="1">
        <v>225587237.68000001</v>
      </c>
      <c r="AC45" s="32">
        <v>3.3226</v>
      </c>
      <c r="AD45" s="1">
        <v>225190505.41999999</v>
      </c>
      <c r="AE45" s="32">
        <v>3.3126000000000002</v>
      </c>
      <c r="AF45" s="1">
        <v>253878430.43000001</v>
      </c>
      <c r="AG45" s="100">
        <v>3.7427999999999999</v>
      </c>
    </row>
    <row r="46" spans="1:33" ht="15.6" thickTop="1" thickBot="1" x14ac:dyDescent="0.35">
      <c r="A46" s="62" t="s">
        <v>175</v>
      </c>
      <c r="B46" s="52">
        <v>0</v>
      </c>
      <c r="C46" s="38">
        <v>0</v>
      </c>
      <c r="D46" s="52">
        <v>0</v>
      </c>
      <c r="E46" s="38">
        <v>0</v>
      </c>
      <c r="F46" s="52">
        <v>0</v>
      </c>
      <c r="G46" s="38">
        <v>0</v>
      </c>
      <c r="H46" s="52">
        <v>0</v>
      </c>
      <c r="I46" s="103">
        <v>0</v>
      </c>
      <c r="J46" s="52">
        <v>56597169427.260002</v>
      </c>
      <c r="K46" s="35">
        <v>17.549199999999999</v>
      </c>
      <c r="L46" s="52">
        <v>50881860356.650002</v>
      </c>
      <c r="M46" s="35">
        <v>16.141100000000002</v>
      </c>
      <c r="N46" s="52">
        <v>48851598106.309998</v>
      </c>
      <c r="O46" s="35">
        <v>15.3629</v>
      </c>
      <c r="P46" s="52">
        <v>45639976785.849998</v>
      </c>
      <c r="Q46" s="105">
        <v>15.139699999999999</v>
      </c>
      <c r="R46" s="52">
        <v>6101900233.04</v>
      </c>
      <c r="S46" s="35">
        <v>26.526299999999999</v>
      </c>
      <c r="T46" s="52">
        <v>4472339948.7200003</v>
      </c>
      <c r="U46" s="35">
        <v>21.179600000000001</v>
      </c>
      <c r="V46" s="52">
        <v>3520698953.8800001</v>
      </c>
      <c r="W46" s="35">
        <v>18.991099999999999</v>
      </c>
      <c r="X46" s="52">
        <v>3295629379.8800001</v>
      </c>
      <c r="Y46" s="105">
        <v>18.751000000000001</v>
      </c>
      <c r="Z46" s="52">
        <v>1221073177.45</v>
      </c>
      <c r="AA46" s="35">
        <v>17.563300000000002</v>
      </c>
      <c r="AB46" s="52">
        <v>1239876017.2</v>
      </c>
      <c r="AC46" s="35">
        <v>18.261600000000001</v>
      </c>
      <c r="AD46" s="52">
        <v>1101321690.0899999</v>
      </c>
      <c r="AE46" s="35">
        <v>16.200500000000002</v>
      </c>
      <c r="AF46" s="52">
        <v>1315032188.95</v>
      </c>
      <c r="AG46" s="105">
        <v>19.3871</v>
      </c>
    </row>
    <row r="47" spans="1:33" ht="15" thickTop="1" x14ac:dyDescent="0.3">
      <c r="A47" s="59" t="s">
        <v>176</v>
      </c>
      <c r="B47" s="1">
        <v>0</v>
      </c>
      <c r="C47" s="29">
        <v>0</v>
      </c>
      <c r="D47" s="1">
        <v>0</v>
      </c>
      <c r="E47" s="29">
        <v>0</v>
      </c>
      <c r="F47" s="1">
        <v>0</v>
      </c>
      <c r="G47" s="29">
        <v>0</v>
      </c>
      <c r="H47" s="1">
        <v>0</v>
      </c>
      <c r="I47" s="70">
        <v>0</v>
      </c>
      <c r="J47" s="1">
        <v>31069436050.130001</v>
      </c>
      <c r="K47" s="32">
        <v>9.6336999999999993</v>
      </c>
      <c r="L47" s="1">
        <v>29963565205.91</v>
      </c>
      <c r="M47" s="32">
        <v>9.5052000000000003</v>
      </c>
      <c r="N47" s="1">
        <v>29616194740.790001</v>
      </c>
      <c r="O47" s="32">
        <v>9.3137000000000008</v>
      </c>
      <c r="P47" s="1">
        <v>26241603275.200001</v>
      </c>
      <c r="Q47" s="100">
        <v>8.7049000000000003</v>
      </c>
      <c r="R47" s="1">
        <v>2242849872.6900001</v>
      </c>
      <c r="S47" s="32">
        <v>9.7501999999999995</v>
      </c>
      <c r="T47" s="1">
        <v>1834064096.76</v>
      </c>
      <c r="U47" s="32">
        <v>8.6856000000000009</v>
      </c>
      <c r="V47" s="1">
        <v>1617836046.1199999</v>
      </c>
      <c r="W47" s="32">
        <v>8.7268000000000008</v>
      </c>
      <c r="X47" s="1">
        <v>1213858590</v>
      </c>
      <c r="Y47" s="100">
        <v>6.9063999999999997</v>
      </c>
      <c r="Z47" s="1">
        <v>22961400</v>
      </c>
      <c r="AA47" s="32">
        <v>0.33029999999999998</v>
      </c>
      <c r="AB47" s="1">
        <v>23922000</v>
      </c>
      <c r="AC47" s="32">
        <v>0.3523</v>
      </c>
      <c r="AD47" s="1">
        <v>27738690</v>
      </c>
      <c r="AE47" s="32">
        <v>0.40799999999999997</v>
      </c>
      <c r="AF47" s="1">
        <v>26012448</v>
      </c>
      <c r="AG47" s="100">
        <v>0.38350000000000001</v>
      </c>
    </row>
    <row r="48" spans="1:33" x14ac:dyDescent="0.3">
      <c r="A48" s="59" t="s">
        <v>177</v>
      </c>
      <c r="B48" s="1">
        <v>0</v>
      </c>
      <c r="C48" s="29">
        <v>0</v>
      </c>
      <c r="D48" s="1">
        <v>0</v>
      </c>
      <c r="E48" s="29">
        <v>0</v>
      </c>
      <c r="F48" s="1">
        <v>0</v>
      </c>
      <c r="G48" s="29">
        <v>0</v>
      </c>
      <c r="H48" s="1">
        <v>0</v>
      </c>
      <c r="I48" s="70">
        <v>0</v>
      </c>
      <c r="J48" s="1">
        <v>7000076240.9200001</v>
      </c>
      <c r="K48" s="32">
        <v>2.1705000000000001</v>
      </c>
      <c r="L48" s="1">
        <v>7573730939.1499996</v>
      </c>
      <c r="M48" s="32">
        <v>2.4026000000000001</v>
      </c>
      <c r="N48" s="1">
        <v>7215931424.8900003</v>
      </c>
      <c r="O48" s="32">
        <v>2.2692999999999999</v>
      </c>
      <c r="P48" s="1">
        <v>6372812266.6400003</v>
      </c>
      <c r="Q48" s="100">
        <v>2.1139999999999999</v>
      </c>
      <c r="R48" s="1">
        <v>212722650.09999999</v>
      </c>
      <c r="S48" s="32">
        <v>0.92479999999999996</v>
      </c>
      <c r="T48" s="1">
        <v>309432068.14999998</v>
      </c>
      <c r="U48" s="32">
        <v>1.4654</v>
      </c>
      <c r="V48" s="1">
        <v>269024711.5</v>
      </c>
      <c r="W48" s="32">
        <v>1.4512</v>
      </c>
      <c r="X48" s="1">
        <v>256310836.28999999</v>
      </c>
      <c r="Y48" s="100">
        <v>1.4582999999999999</v>
      </c>
      <c r="Z48" s="1">
        <v>397949660.25</v>
      </c>
      <c r="AA48" s="32">
        <v>5.7239000000000004</v>
      </c>
      <c r="AB48" s="1">
        <v>415289192.16000003</v>
      </c>
      <c r="AC48" s="32">
        <v>6.1166</v>
      </c>
      <c r="AD48" s="1">
        <v>435346032.75999999</v>
      </c>
      <c r="AE48" s="32">
        <v>6.4039999999999999</v>
      </c>
      <c r="AF48" s="1">
        <v>421106329.50999999</v>
      </c>
      <c r="AG48" s="100">
        <v>6.2081999999999997</v>
      </c>
    </row>
    <row r="49" spans="1:33" x14ac:dyDescent="0.3">
      <c r="A49" s="59" t="s">
        <v>178</v>
      </c>
      <c r="B49" s="1">
        <v>0</v>
      </c>
      <c r="C49" s="32">
        <v>0</v>
      </c>
      <c r="D49" s="1">
        <v>0</v>
      </c>
      <c r="E49" s="32">
        <v>0</v>
      </c>
      <c r="F49" s="1">
        <v>0</v>
      </c>
      <c r="G49" s="32">
        <v>0</v>
      </c>
      <c r="H49" s="1">
        <v>0</v>
      </c>
      <c r="I49" s="100">
        <v>0</v>
      </c>
      <c r="J49" s="1">
        <v>9908603155.8899994</v>
      </c>
      <c r="K49" s="32">
        <v>3.0724</v>
      </c>
      <c r="L49" s="1">
        <v>10264126973.469999</v>
      </c>
      <c r="M49" s="32">
        <v>3.2561</v>
      </c>
      <c r="N49" s="1">
        <v>10847485977.879999</v>
      </c>
      <c r="O49" s="32">
        <v>3.4113000000000002</v>
      </c>
      <c r="P49" s="1">
        <v>10306719252.379999</v>
      </c>
      <c r="Q49" s="100">
        <v>3.4188999999999998</v>
      </c>
      <c r="R49" s="1">
        <v>462603855.58999997</v>
      </c>
      <c r="S49" s="32">
        <v>2.0110000000000001</v>
      </c>
      <c r="T49" s="1">
        <v>437061933.29000002</v>
      </c>
      <c r="U49" s="32">
        <v>2.0697999999999999</v>
      </c>
      <c r="V49" s="1">
        <v>489731157.67000002</v>
      </c>
      <c r="W49" s="32">
        <v>2.6417000000000002</v>
      </c>
      <c r="X49" s="1">
        <v>558755192.60000002</v>
      </c>
      <c r="Y49" s="100">
        <v>3.1791</v>
      </c>
      <c r="Z49" s="1">
        <v>458097664.82999998</v>
      </c>
      <c r="AA49" s="32">
        <v>6.5890000000000004</v>
      </c>
      <c r="AB49" s="1">
        <v>637250621.20000005</v>
      </c>
      <c r="AC49" s="32">
        <v>9.3857999999999997</v>
      </c>
      <c r="AD49" s="1">
        <v>623763717.27999997</v>
      </c>
      <c r="AE49" s="32">
        <v>9.1755999999999993</v>
      </c>
      <c r="AF49" s="1">
        <v>565402107.79999995</v>
      </c>
      <c r="AG49" s="100">
        <v>8.3354999999999997</v>
      </c>
    </row>
    <row r="50" spans="1:33" x14ac:dyDescent="0.3">
      <c r="A50" s="59" t="s">
        <v>179</v>
      </c>
      <c r="B50" s="1">
        <v>0</v>
      </c>
      <c r="C50" s="29">
        <v>0</v>
      </c>
      <c r="D50" s="1">
        <v>0</v>
      </c>
      <c r="E50" s="29">
        <v>0</v>
      </c>
      <c r="F50" s="1">
        <v>0</v>
      </c>
      <c r="G50" s="29">
        <v>0</v>
      </c>
      <c r="H50" s="1">
        <v>0</v>
      </c>
      <c r="I50" s="70">
        <v>0</v>
      </c>
      <c r="J50" s="1">
        <v>17265277346.029999</v>
      </c>
      <c r="K50" s="32">
        <v>5.3535000000000004</v>
      </c>
      <c r="L50" s="1">
        <v>18218485370.509998</v>
      </c>
      <c r="M50" s="32">
        <v>5.7793999999999999</v>
      </c>
      <c r="N50" s="1">
        <v>19231211579.450001</v>
      </c>
      <c r="O50" s="32">
        <v>6.0479000000000003</v>
      </c>
      <c r="P50" s="1">
        <v>17714393899.139999</v>
      </c>
      <c r="Q50" s="100">
        <v>5.8761999999999999</v>
      </c>
      <c r="R50" s="1">
        <v>1329814940.8599999</v>
      </c>
      <c r="S50" s="32">
        <v>5.7809999999999997</v>
      </c>
      <c r="T50" s="1">
        <v>1156795750.54</v>
      </c>
      <c r="U50" s="32">
        <v>5.4782000000000002</v>
      </c>
      <c r="V50" s="1">
        <v>1101443025.72</v>
      </c>
      <c r="W50" s="32">
        <v>5.9413</v>
      </c>
      <c r="X50" s="1">
        <v>1054304498.51</v>
      </c>
      <c r="Y50" s="100">
        <v>5.9985999999999997</v>
      </c>
      <c r="Z50" s="1">
        <v>59140573.18</v>
      </c>
      <c r="AA50" s="32">
        <v>0.85060000000000002</v>
      </c>
      <c r="AB50" s="1">
        <v>69875480.560000002</v>
      </c>
      <c r="AC50" s="32">
        <v>1.0291999999999999</v>
      </c>
      <c r="AD50" s="1">
        <v>55786980.990000002</v>
      </c>
      <c r="AE50" s="32">
        <v>0.8206</v>
      </c>
      <c r="AF50" s="1">
        <v>56044781</v>
      </c>
      <c r="AG50" s="100">
        <v>0.82620000000000005</v>
      </c>
    </row>
    <row r="51" spans="1:33" x14ac:dyDescent="0.3">
      <c r="A51" s="59" t="s">
        <v>180</v>
      </c>
      <c r="B51" s="1">
        <v>0</v>
      </c>
      <c r="C51" s="29">
        <v>0</v>
      </c>
      <c r="D51" s="1">
        <v>0</v>
      </c>
      <c r="E51" s="29">
        <v>0</v>
      </c>
      <c r="F51" s="1">
        <v>0</v>
      </c>
      <c r="G51" s="29">
        <v>0</v>
      </c>
      <c r="H51" s="1">
        <v>0</v>
      </c>
      <c r="I51" s="70">
        <v>0</v>
      </c>
      <c r="J51" s="1">
        <v>94870969.280000001</v>
      </c>
      <c r="K51" s="32">
        <v>2.9399999999999999E-2</v>
      </c>
      <c r="L51" s="1">
        <v>98842899.099999994</v>
      </c>
      <c r="M51" s="32">
        <v>3.1399999999999997E-2</v>
      </c>
      <c r="N51" s="1">
        <v>114415754.62</v>
      </c>
      <c r="O51" s="32">
        <v>3.5999999999999997E-2</v>
      </c>
      <c r="P51" s="1">
        <v>0</v>
      </c>
      <c r="Q51" s="70">
        <v>0</v>
      </c>
      <c r="R51" s="1">
        <v>0</v>
      </c>
      <c r="S51" s="29">
        <v>0</v>
      </c>
      <c r="T51" s="1">
        <v>0</v>
      </c>
      <c r="U51" s="29">
        <v>0</v>
      </c>
      <c r="V51" s="1">
        <v>0</v>
      </c>
      <c r="W51" s="29">
        <v>0</v>
      </c>
      <c r="X51" s="1">
        <v>0</v>
      </c>
      <c r="Y51" s="70">
        <v>0</v>
      </c>
      <c r="Z51" s="1">
        <v>7164279</v>
      </c>
      <c r="AA51" s="32">
        <v>0.10299999999999999</v>
      </c>
      <c r="AB51" s="1">
        <v>7246215</v>
      </c>
      <c r="AC51" s="32">
        <v>0.1067</v>
      </c>
      <c r="AD51" s="1">
        <v>6959439</v>
      </c>
      <c r="AE51" s="32">
        <v>0.1024</v>
      </c>
      <c r="AF51" s="1">
        <v>0</v>
      </c>
      <c r="AG51" s="70">
        <v>0</v>
      </c>
    </row>
    <row r="52" spans="1:33" x14ac:dyDescent="0.3">
      <c r="A52" s="59" t="s">
        <v>181</v>
      </c>
      <c r="B52" s="1">
        <v>0</v>
      </c>
      <c r="C52" s="29">
        <v>0</v>
      </c>
      <c r="D52" s="1">
        <v>0</v>
      </c>
      <c r="E52" s="29">
        <v>0</v>
      </c>
      <c r="F52" s="1">
        <v>0</v>
      </c>
      <c r="G52" s="29">
        <v>0</v>
      </c>
      <c r="H52" s="1">
        <v>0</v>
      </c>
      <c r="I52" s="70">
        <v>0</v>
      </c>
      <c r="J52" s="1">
        <v>574386491.58000004</v>
      </c>
      <c r="K52" s="32">
        <v>0.17810000000000001</v>
      </c>
      <c r="L52" s="1">
        <v>735735585.55999994</v>
      </c>
      <c r="M52" s="32">
        <v>0.2334</v>
      </c>
      <c r="N52" s="1">
        <v>702244474.82000005</v>
      </c>
      <c r="O52" s="32">
        <v>0.2208</v>
      </c>
      <c r="P52" s="1">
        <v>604774023.82000005</v>
      </c>
      <c r="Q52" s="100">
        <v>0.2006</v>
      </c>
      <c r="R52" s="1">
        <v>0</v>
      </c>
      <c r="S52" s="29">
        <v>0</v>
      </c>
      <c r="T52" s="1">
        <v>0</v>
      </c>
      <c r="U52" s="29">
        <v>0</v>
      </c>
      <c r="V52" s="1">
        <v>0</v>
      </c>
      <c r="W52" s="29">
        <v>0</v>
      </c>
      <c r="X52" s="1">
        <v>26278993.43</v>
      </c>
      <c r="Y52" s="100">
        <v>0.14949999999999999</v>
      </c>
      <c r="Z52" s="1">
        <v>205969607.90000001</v>
      </c>
      <c r="AA52" s="32">
        <v>2.9626000000000001</v>
      </c>
      <c r="AB52" s="1">
        <v>176077861.47</v>
      </c>
      <c r="AC52" s="32">
        <v>2.5933999999999999</v>
      </c>
      <c r="AD52" s="1">
        <v>174562490.40000001</v>
      </c>
      <c r="AE52" s="32">
        <v>2.5678000000000001</v>
      </c>
      <c r="AF52" s="1">
        <v>111646768</v>
      </c>
      <c r="AG52" s="100">
        <v>1.6459999999999999</v>
      </c>
    </row>
    <row r="53" spans="1:33" ht="15" thickBot="1" x14ac:dyDescent="0.35">
      <c r="A53" s="59" t="s">
        <v>44</v>
      </c>
      <c r="B53" s="1">
        <v>0</v>
      </c>
      <c r="C53" s="29">
        <v>0</v>
      </c>
      <c r="D53" s="1">
        <v>0</v>
      </c>
      <c r="E53" s="29">
        <v>0</v>
      </c>
      <c r="F53" s="1">
        <v>0</v>
      </c>
      <c r="G53" s="29">
        <v>0</v>
      </c>
      <c r="H53" s="1">
        <v>0</v>
      </c>
      <c r="I53" s="70">
        <v>0</v>
      </c>
      <c r="J53" s="1">
        <v>8384583804.8100004</v>
      </c>
      <c r="K53" s="32">
        <v>2.5998000000000001</v>
      </c>
      <c r="L53" s="1">
        <v>8091641547.21</v>
      </c>
      <c r="M53" s="32">
        <v>2.5669</v>
      </c>
      <c r="N53" s="1">
        <v>8117214411.1599998</v>
      </c>
      <c r="O53" s="32">
        <v>2.5527000000000002</v>
      </c>
      <c r="P53" s="1">
        <v>9243715846.4899998</v>
      </c>
      <c r="Q53" s="100">
        <v>3.0663</v>
      </c>
      <c r="R53" s="1">
        <v>837437398.71000004</v>
      </c>
      <c r="S53" s="32">
        <v>3.6404999999999998</v>
      </c>
      <c r="T53" s="1">
        <v>817802495.33000004</v>
      </c>
      <c r="U53" s="32">
        <v>3.8729</v>
      </c>
      <c r="V53" s="1">
        <v>786549902.28999996</v>
      </c>
      <c r="W53" s="32">
        <v>4.2427000000000001</v>
      </c>
      <c r="X53" s="1">
        <v>715687284.92999995</v>
      </c>
      <c r="Y53" s="100">
        <v>4.0720000000000001</v>
      </c>
      <c r="Z53" s="1">
        <v>84880639.659999996</v>
      </c>
      <c r="AA53" s="32">
        <v>1.2209000000000001</v>
      </c>
      <c r="AB53" s="1">
        <v>149621263.13</v>
      </c>
      <c r="AC53" s="32">
        <v>2.2037</v>
      </c>
      <c r="AD53" s="1">
        <v>253662203.90000001</v>
      </c>
      <c r="AE53" s="32">
        <v>3.7313999999999998</v>
      </c>
      <c r="AF53" s="1">
        <v>274146805.31999999</v>
      </c>
      <c r="AG53" s="100">
        <v>4.0416999999999996</v>
      </c>
    </row>
    <row r="54" spans="1:33" ht="15.6" thickTop="1" thickBot="1" x14ac:dyDescent="0.35">
      <c r="A54" s="62" t="s">
        <v>182</v>
      </c>
      <c r="B54" s="52">
        <v>0</v>
      </c>
      <c r="C54" s="35">
        <v>0</v>
      </c>
      <c r="D54" s="52">
        <v>0</v>
      </c>
      <c r="E54" s="35">
        <v>0</v>
      </c>
      <c r="F54" s="52">
        <v>0</v>
      </c>
      <c r="G54" s="35">
        <v>0</v>
      </c>
      <c r="H54" s="52">
        <v>0</v>
      </c>
      <c r="I54" s="105">
        <v>0</v>
      </c>
      <c r="J54" s="52">
        <v>74297234058.639999</v>
      </c>
      <c r="K54" s="35">
        <v>23.037500000000001</v>
      </c>
      <c r="L54" s="52">
        <v>74946128520.910004</v>
      </c>
      <c r="M54" s="35">
        <v>23.774899999999999</v>
      </c>
      <c r="N54" s="52">
        <v>75844698363.610001</v>
      </c>
      <c r="O54" s="35">
        <v>23.851700000000001</v>
      </c>
      <c r="P54" s="52">
        <v>70484018563.669998</v>
      </c>
      <c r="Q54" s="105">
        <v>23.381</v>
      </c>
      <c r="R54" s="52">
        <v>5085428717.9499998</v>
      </c>
      <c r="S54" s="35">
        <v>22.107500000000002</v>
      </c>
      <c r="T54" s="52">
        <v>4555156344.0699997</v>
      </c>
      <c r="U54" s="35">
        <v>21.5718</v>
      </c>
      <c r="V54" s="52">
        <v>4264584843.3000002</v>
      </c>
      <c r="W54" s="35">
        <v>23.003699999999998</v>
      </c>
      <c r="X54" s="52">
        <v>3825195395.7600002</v>
      </c>
      <c r="Y54" s="105">
        <v>21.763999999999999</v>
      </c>
      <c r="Z54" s="52">
        <v>1236163824.8199999</v>
      </c>
      <c r="AA54" s="35">
        <v>17.7803</v>
      </c>
      <c r="AB54" s="52">
        <v>1479282633.52</v>
      </c>
      <c r="AC54" s="35">
        <v>21.787800000000001</v>
      </c>
      <c r="AD54" s="52">
        <v>1577819554.3299999</v>
      </c>
      <c r="AE54" s="35">
        <v>23.209900000000001</v>
      </c>
      <c r="AF54" s="52">
        <v>1454359239.6300001</v>
      </c>
      <c r="AG54" s="105">
        <v>21.441099999999999</v>
      </c>
    </row>
    <row r="55" spans="1:33" ht="15" thickTop="1" x14ac:dyDescent="0.3">
      <c r="A55" s="59" t="s">
        <v>183</v>
      </c>
      <c r="B55" s="1">
        <v>0</v>
      </c>
      <c r="C55" s="29">
        <v>0</v>
      </c>
      <c r="D55" s="1">
        <v>0</v>
      </c>
      <c r="E55" s="29">
        <v>0</v>
      </c>
      <c r="F55" s="1">
        <v>0</v>
      </c>
      <c r="G55" s="29">
        <v>0</v>
      </c>
      <c r="H55" s="1">
        <v>0</v>
      </c>
      <c r="I55" s="70">
        <v>0</v>
      </c>
      <c r="J55" s="1">
        <v>8954286367.3299999</v>
      </c>
      <c r="K55" s="32">
        <v>2.7765</v>
      </c>
      <c r="L55" s="1">
        <v>9744283296.8099995</v>
      </c>
      <c r="M55" s="32">
        <v>3.0911</v>
      </c>
      <c r="N55" s="1">
        <v>9326865872.5499992</v>
      </c>
      <c r="O55" s="32">
        <v>2.9331</v>
      </c>
      <c r="P55" s="1">
        <v>9007639013.6200008</v>
      </c>
      <c r="Q55" s="100">
        <v>2.988</v>
      </c>
      <c r="R55" s="1">
        <v>686707652.25</v>
      </c>
      <c r="S55" s="32">
        <v>2.9853000000000001</v>
      </c>
      <c r="T55" s="1">
        <v>489542207.68000001</v>
      </c>
      <c r="U55" s="32">
        <v>2.3182999999999998</v>
      </c>
      <c r="V55" s="1">
        <v>393507667.43000001</v>
      </c>
      <c r="W55" s="32">
        <v>2.1225999999999998</v>
      </c>
      <c r="X55" s="1">
        <v>400163398.63999999</v>
      </c>
      <c r="Y55" s="100">
        <v>2.2768000000000002</v>
      </c>
      <c r="Z55" s="1">
        <v>220362209.16999999</v>
      </c>
      <c r="AA55" s="32">
        <v>3.1696</v>
      </c>
      <c r="AB55" s="1">
        <v>249962166.12</v>
      </c>
      <c r="AC55" s="32">
        <v>3.6816</v>
      </c>
      <c r="AD55" s="1">
        <v>252516862.15000001</v>
      </c>
      <c r="AE55" s="32">
        <v>3.7145000000000001</v>
      </c>
      <c r="AF55" s="1">
        <v>254371459.81999999</v>
      </c>
      <c r="AG55" s="100">
        <v>3.7501000000000002</v>
      </c>
    </row>
    <row r="56" spans="1:33" ht="15" thickBot="1" x14ac:dyDescent="0.35">
      <c r="A56" s="59" t="s">
        <v>184</v>
      </c>
      <c r="B56" s="1">
        <v>0</v>
      </c>
      <c r="C56" s="29">
        <v>0</v>
      </c>
      <c r="D56" s="1">
        <v>0</v>
      </c>
      <c r="E56" s="29">
        <v>0</v>
      </c>
      <c r="F56" s="1">
        <v>0</v>
      </c>
      <c r="G56" s="29">
        <v>0</v>
      </c>
      <c r="H56" s="1">
        <v>0</v>
      </c>
      <c r="I56" s="70">
        <v>0</v>
      </c>
      <c r="J56" s="1">
        <v>4586105223.21</v>
      </c>
      <c r="K56" s="32">
        <v>1.4219999999999999</v>
      </c>
      <c r="L56" s="1">
        <v>4538895002.1099997</v>
      </c>
      <c r="M56" s="32">
        <v>1.4399</v>
      </c>
      <c r="N56" s="1">
        <v>3680691144.8499999</v>
      </c>
      <c r="O56" s="32">
        <v>1.1575</v>
      </c>
      <c r="P56" s="1">
        <v>3710043351.0700002</v>
      </c>
      <c r="Q56" s="100">
        <v>1.2306999999999999</v>
      </c>
      <c r="R56" s="1">
        <v>488304463.77999997</v>
      </c>
      <c r="S56" s="32">
        <v>2.1227999999999998</v>
      </c>
      <c r="T56" s="1">
        <v>466390433.61000001</v>
      </c>
      <c r="U56" s="32">
        <v>2.2086999999999999</v>
      </c>
      <c r="V56" s="1">
        <v>363117050.47000003</v>
      </c>
      <c r="W56" s="32">
        <v>1.9587000000000001</v>
      </c>
      <c r="X56" s="1">
        <v>346623894.36000001</v>
      </c>
      <c r="Y56" s="100">
        <v>1.9722</v>
      </c>
      <c r="Z56" s="1">
        <v>140827875.71000001</v>
      </c>
      <c r="AA56" s="32">
        <v>2.0255999999999998</v>
      </c>
      <c r="AB56" s="1">
        <v>145396216.50999999</v>
      </c>
      <c r="AC56" s="32">
        <v>2.1415000000000002</v>
      </c>
      <c r="AD56" s="1">
        <v>133211782.59999999</v>
      </c>
      <c r="AE56" s="32">
        <v>1.9596</v>
      </c>
      <c r="AF56" s="1">
        <v>122462218.16</v>
      </c>
      <c r="AG56" s="100">
        <v>1.8053999999999999</v>
      </c>
    </row>
    <row r="57" spans="1:33" ht="15.6" thickTop="1" thickBot="1" x14ac:dyDescent="0.35">
      <c r="A57" s="62" t="s">
        <v>185</v>
      </c>
      <c r="B57" s="52">
        <v>0</v>
      </c>
      <c r="C57" s="38">
        <v>0</v>
      </c>
      <c r="D57" s="52">
        <v>0</v>
      </c>
      <c r="E57" s="38">
        <v>0</v>
      </c>
      <c r="F57" s="52">
        <v>0</v>
      </c>
      <c r="G57" s="38">
        <v>0</v>
      </c>
      <c r="H57" s="52">
        <v>0</v>
      </c>
      <c r="I57" s="103">
        <v>0</v>
      </c>
      <c r="J57" s="52">
        <v>13540391590.540001</v>
      </c>
      <c r="K57" s="35">
        <v>4.1985000000000001</v>
      </c>
      <c r="L57" s="52">
        <v>14283178298.92</v>
      </c>
      <c r="M57" s="35">
        <v>4.5309999999999997</v>
      </c>
      <c r="N57" s="52">
        <v>13007557017.4</v>
      </c>
      <c r="O57" s="35">
        <v>4.0906000000000002</v>
      </c>
      <c r="P57" s="52">
        <v>12717682364.690001</v>
      </c>
      <c r="Q57" s="105">
        <v>4.2187000000000001</v>
      </c>
      <c r="R57" s="52">
        <v>1175012116.03</v>
      </c>
      <c r="S57" s="35">
        <v>5.1079999999999997</v>
      </c>
      <c r="T57" s="52">
        <v>955932641.28999996</v>
      </c>
      <c r="U57" s="35">
        <v>4.5270000000000001</v>
      </c>
      <c r="V57" s="52">
        <v>756624717.89999998</v>
      </c>
      <c r="W57" s="35">
        <v>4.0812999999999997</v>
      </c>
      <c r="X57" s="52">
        <v>746787293</v>
      </c>
      <c r="Y57" s="105">
        <v>4.2489999999999997</v>
      </c>
      <c r="Z57" s="52">
        <v>361190084.88</v>
      </c>
      <c r="AA57" s="35">
        <v>5.1951999999999998</v>
      </c>
      <c r="AB57" s="52">
        <v>395358382.63</v>
      </c>
      <c r="AC57" s="35">
        <v>5.8231000000000002</v>
      </c>
      <c r="AD57" s="52">
        <v>385728644.75</v>
      </c>
      <c r="AE57" s="35">
        <v>5.6741000000000001</v>
      </c>
      <c r="AF57" s="52">
        <v>376833677.98000002</v>
      </c>
      <c r="AG57" s="105">
        <v>5.5555000000000003</v>
      </c>
    </row>
    <row r="58" spans="1:33" ht="15" thickTop="1" x14ac:dyDescent="0.3">
      <c r="A58" s="59" t="s">
        <v>186</v>
      </c>
      <c r="B58" s="1">
        <v>0</v>
      </c>
      <c r="C58" s="29">
        <v>0</v>
      </c>
      <c r="D58" s="1">
        <v>0</v>
      </c>
      <c r="E58" s="29">
        <v>0</v>
      </c>
      <c r="F58" s="1">
        <v>0</v>
      </c>
      <c r="G58" s="29">
        <v>0</v>
      </c>
      <c r="H58" s="1">
        <v>0</v>
      </c>
      <c r="I58" s="70">
        <v>0</v>
      </c>
      <c r="J58" s="1">
        <v>0</v>
      </c>
      <c r="K58" s="29">
        <v>0</v>
      </c>
      <c r="L58" s="1">
        <v>0</v>
      </c>
      <c r="M58" s="29">
        <v>0</v>
      </c>
      <c r="N58" s="1">
        <v>0</v>
      </c>
      <c r="O58" s="29">
        <v>0</v>
      </c>
      <c r="P58" s="1">
        <v>0</v>
      </c>
      <c r="Q58" s="70">
        <v>0</v>
      </c>
      <c r="R58" s="1">
        <v>0</v>
      </c>
      <c r="S58" s="29">
        <v>0</v>
      </c>
      <c r="T58" s="1">
        <v>0</v>
      </c>
      <c r="U58" s="29">
        <v>0</v>
      </c>
      <c r="V58" s="1">
        <v>0</v>
      </c>
      <c r="W58" s="29">
        <v>0</v>
      </c>
      <c r="X58" s="1">
        <v>0</v>
      </c>
      <c r="Y58" s="70">
        <v>0</v>
      </c>
      <c r="Z58" s="1">
        <v>0</v>
      </c>
      <c r="AA58" s="29">
        <v>0</v>
      </c>
      <c r="AB58" s="1">
        <v>0</v>
      </c>
      <c r="AC58" s="29">
        <v>0</v>
      </c>
      <c r="AD58" s="1">
        <v>0</v>
      </c>
      <c r="AE58" s="29">
        <v>0</v>
      </c>
      <c r="AF58" s="1">
        <v>0</v>
      </c>
      <c r="AG58" s="70">
        <v>0</v>
      </c>
    </row>
    <row r="59" spans="1:33" x14ac:dyDescent="0.3">
      <c r="A59" s="59" t="s">
        <v>187</v>
      </c>
      <c r="B59" s="1">
        <v>0</v>
      </c>
      <c r="C59" s="29">
        <v>0</v>
      </c>
      <c r="D59" s="1">
        <v>0</v>
      </c>
      <c r="E59" s="29">
        <v>0</v>
      </c>
      <c r="F59" s="1">
        <v>0</v>
      </c>
      <c r="G59" s="29">
        <v>0</v>
      </c>
      <c r="H59" s="1">
        <v>0</v>
      </c>
      <c r="I59" s="70">
        <v>0</v>
      </c>
      <c r="J59" s="1">
        <v>3057153128.7600002</v>
      </c>
      <c r="K59" s="32">
        <v>0.94789999999999996</v>
      </c>
      <c r="L59" s="1">
        <v>2245131107.02</v>
      </c>
      <c r="M59" s="32">
        <v>0.71220000000000006</v>
      </c>
      <c r="N59" s="1">
        <v>2504459945.1300001</v>
      </c>
      <c r="O59" s="32">
        <v>0.78759999999999997</v>
      </c>
      <c r="P59" s="1">
        <v>2467542744.5900002</v>
      </c>
      <c r="Q59" s="100">
        <v>0.81850000000000001</v>
      </c>
      <c r="R59" s="1">
        <v>0</v>
      </c>
      <c r="S59" s="29">
        <v>0</v>
      </c>
      <c r="T59" s="1">
        <v>0</v>
      </c>
      <c r="U59" s="29">
        <v>0</v>
      </c>
      <c r="V59" s="1">
        <v>0</v>
      </c>
      <c r="W59" s="29">
        <v>0</v>
      </c>
      <c r="X59" s="1">
        <v>0</v>
      </c>
      <c r="Y59" s="70">
        <v>0</v>
      </c>
      <c r="Z59" s="1">
        <v>301291985.19999999</v>
      </c>
      <c r="AA59" s="32">
        <v>4.3335999999999997</v>
      </c>
      <c r="AB59" s="1">
        <v>197533905.69</v>
      </c>
      <c r="AC59" s="32">
        <v>2.9094000000000002</v>
      </c>
      <c r="AD59" s="1">
        <v>171009245.09999999</v>
      </c>
      <c r="AE59" s="32">
        <v>2.5156000000000001</v>
      </c>
      <c r="AF59" s="1">
        <v>264979884.97999999</v>
      </c>
      <c r="AG59" s="100">
        <v>3.9064999999999999</v>
      </c>
    </row>
    <row r="60" spans="1:33" x14ac:dyDescent="0.3">
      <c r="A60" s="59" t="s">
        <v>188</v>
      </c>
      <c r="B60" s="1">
        <v>0</v>
      </c>
      <c r="C60" s="29">
        <v>0</v>
      </c>
      <c r="D60" s="1">
        <v>0</v>
      </c>
      <c r="E60" s="29">
        <v>0</v>
      </c>
      <c r="F60" s="1">
        <v>0</v>
      </c>
      <c r="G60" s="29">
        <v>0</v>
      </c>
      <c r="H60" s="1">
        <v>0</v>
      </c>
      <c r="I60" s="70">
        <v>0</v>
      </c>
      <c r="J60" s="1">
        <v>1615487900.3800001</v>
      </c>
      <c r="K60" s="32">
        <v>0.50090000000000001</v>
      </c>
      <c r="L60" s="1">
        <v>1635682867.3399999</v>
      </c>
      <c r="M60" s="32">
        <v>0.51890000000000003</v>
      </c>
      <c r="N60" s="1">
        <v>1655543727.3800001</v>
      </c>
      <c r="O60" s="32">
        <v>0.52059999999999995</v>
      </c>
      <c r="P60" s="1">
        <v>1745017307.6400001</v>
      </c>
      <c r="Q60" s="100">
        <v>0.57889999999999997</v>
      </c>
      <c r="R60" s="1">
        <v>0</v>
      </c>
      <c r="S60" s="29">
        <v>0</v>
      </c>
      <c r="T60" s="1">
        <v>0</v>
      </c>
      <c r="U60" s="29">
        <v>0</v>
      </c>
      <c r="V60" s="1">
        <v>0</v>
      </c>
      <c r="W60" s="29">
        <v>0</v>
      </c>
      <c r="X60" s="1">
        <v>0</v>
      </c>
      <c r="Y60" s="70">
        <v>0</v>
      </c>
      <c r="Z60" s="1">
        <v>222746822.69</v>
      </c>
      <c r="AA60" s="32">
        <v>3.2039</v>
      </c>
      <c r="AB60" s="1">
        <v>228195490.46000001</v>
      </c>
      <c r="AC60" s="32">
        <v>3.3610000000000002</v>
      </c>
      <c r="AD60" s="1">
        <v>242550754.74000001</v>
      </c>
      <c r="AE60" s="32">
        <v>3.5678999999999998</v>
      </c>
      <c r="AF60" s="1">
        <v>269408239.76999998</v>
      </c>
      <c r="AG60" s="100">
        <v>3.9718</v>
      </c>
    </row>
    <row r="61" spans="1:33" x14ac:dyDescent="0.3">
      <c r="A61" s="59" t="s">
        <v>189</v>
      </c>
      <c r="B61" s="1">
        <v>0</v>
      </c>
      <c r="C61" s="29">
        <v>0</v>
      </c>
      <c r="D61" s="1">
        <v>0</v>
      </c>
      <c r="E61" s="29">
        <v>0</v>
      </c>
      <c r="F61" s="1">
        <v>0</v>
      </c>
      <c r="G61" s="29">
        <v>0</v>
      </c>
      <c r="H61" s="1">
        <v>0</v>
      </c>
      <c r="I61" s="70">
        <v>0</v>
      </c>
      <c r="J61" s="1">
        <v>10285951008.809999</v>
      </c>
      <c r="K61" s="32">
        <v>3.1894</v>
      </c>
      <c r="L61" s="1">
        <v>9925364850.7399998</v>
      </c>
      <c r="M61" s="32">
        <v>3.1486000000000001</v>
      </c>
      <c r="N61" s="1">
        <v>12334424267.809999</v>
      </c>
      <c r="O61" s="32">
        <v>3.8788999999999998</v>
      </c>
      <c r="P61" s="1">
        <v>11548179359.23</v>
      </c>
      <c r="Q61" s="100">
        <v>3.8308</v>
      </c>
      <c r="R61" s="1">
        <v>744103701.58000004</v>
      </c>
      <c r="S61" s="32">
        <v>3.2347999999999999</v>
      </c>
      <c r="T61" s="1">
        <v>468086482.23000002</v>
      </c>
      <c r="U61" s="32">
        <v>2.2166999999999999</v>
      </c>
      <c r="V61" s="1">
        <v>810570994.16999996</v>
      </c>
      <c r="W61" s="32">
        <v>4.3723000000000001</v>
      </c>
      <c r="X61" s="1">
        <v>717234589.78999996</v>
      </c>
      <c r="Y61" s="100">
        <v>4.0808</v>
      </c>
      <c r="Z61" s="1">
        <v>488897968.47000003</v>
      </c>
      <c r="AA61" s="32">
        <v>7.0320999999999998</v>
      </c>
      <c r="AB61" s="1">
        <v>388915857.08999997</v>
      </c>
      <c r="AC61" s="32">
        <v>5.7282000000000002</v>
      </c>
      <c r="AD61" s="1">
        <v>575837539.99000001</v>
      </c>
      <c r="AE61" s="32">
        <v>8.4705999999999992</v>
      </c>
      <c r="AF61" s="1">
        <v>531900479.14999998</v>
      </c>
      <c r="AG61" s="100">
        <v>7.8415999999999997</v>
      </c>
    </row>
    <row r="62" spans="1:33" x14ac:dyDescent="0.3">
      <c r="A62" s="59" t="s">
        <v>190</v>
      </c>
      <c r="B62" s="1">
        <v>14570612.1</v>
      </c>
      <c r="C62" s="32">
        <v>1.3783000000000001</v>
      </c>
      <c r="D62" s="1">
        <v>14623900.65</v>
      </c>
      <c r="E62" s="32">
        <v>1.2334000000000001</v>
      </c>
      <c r="F62" s="1">
        <v>0</v>
      </c>
      <c r="G62" s="29">
        <v>0</v>
      </c>
      <c r="H62" s="1">
        <v>10477280</v>
      </c>
      <c r="I62" s="100">
        <v>0.93120000000000003</v>
      </c>
      <c r="J62" s="1">
        <v>900096396.16999996</v>
      </c>
      <c r="K62" s="32">
        <v>0.27910000000000001</v>
      </c>
      <c r="L62" s="1">
        <v>1261185447.22</v>
      </c>
      <c r="M62" s="32">
        <v>0.40010000000000001</v>
      </c>
      <c r="N62" s="1">
        <v>1235381266.22</v>
      </c>
      <c r="O62" s="32">
        <v>0.38850000000000001</v>
      </c>
      <c r="P62" s="1">
        <v>1089605216.8</v>
      </c>
      <c r="Q62" s="100">
        <v>0.3614</v>
      </c>
      <c r="R62" s="1">
        <v>0</v>
      </c>
      <c r="S62" s="29">
        <v>0</v>
      </c>
      <c r="T62" s="1">
        <v>0</v>
      </c>
      <c r="U62" s="29">
        <v>0</v>
      </c>
      <c r="V62" s="1">
        <v>0</v>
      </c>
      <c r="W62" s="29">
        <v>0</v>
      </c>
      <c r="X62" s="1">
        <v>0</v>
      </c>
      <c r="Y62" s="70">
        <v>0</v>
      </c>
      <c r="Z62" s="1">
        <v>207031807.53999999</v>
      </c>
      <c r="AA62" s="32">
        <v>2.9777999999999998</v>
      </c>
      <c r="AB62" s="1">
        <v>264577039.72999999</v>
      </c>
      <c r="AC62" s="32">
        <v>3.8969</v>
      </c>
      <c r="AD62" s="1">
        <v>278777410.75999999</v>
      </c>
      <c r="AE62" s="32">
        <v>4.1007999999999996</v>
      </c>
      <c r="AF62" s="1">
        <v>296104197.73000002</v>
      </c>
      <c r="AG62" s="100">
        <v>4.3654000000000002</v>
      </c>
    </row>
    <row r="63" spans="1:33" x14ac:dyDescent="0.3">
      <c r="A63" s="59" t="s">
        <v>191</v>
      </c>
      <c r="B63" s="1">
        <v>0</v>
      </c>
      <c r="C63" s="29">
        <v>0</v>
      </c>
      <c r="D63" s="1">
        <v>0</v>
      </c>
      <c r="E63" s="29">
        <v>0</v>
      </c>
      <c r="F63" s="1">
        <v>0</v>
      </c>
      <c r="G63" s="29">
        <v>0</v>
      </c>
      <c r="H63" s="1">
        <v>0</v>
      </c>
      <c r="I63" s="70">
        <v>0</v>
      </c>
      <c r="J63" s="1">
        <v>3478406539.4699998</v>
      </c>
      <c r="K63" s="32">
        <v>1.0786</v>
      </c>
      <c r="L63" s="1">
        <v>3465050827</v>
      </c>
      <c r="M63" s="32">
        <v>1.0992</v>
      </c>
      <c r="N63" s="1">
        <v>4244020914.1300001</v>
      </c>
      <c r="O63" s="32">
        <v>1.3347</v>
      </c>
      <c r="P63" s="1">
        <v>3627746828.5500002</v>
      </c>
      <c r="Q63" s="100">
        <v>1.2034</v>
      </c>
      <c r="R63" s="1">
        <v>603434.21</v>
      </c>
      <c r="S63" s="32">
        <v>2.5999999999999999E-3</v>
      </c>
      <c r="T63" s="1">
        <v>1667748.36</v>
      </c>
      <c r="U63" s="32">
        <v>7.9000000000000008E-3</v>
      </c>
      <c r="V63" s="1">
        <v>1601609.6</v>
      </c>
      <c r="W63" s="32">
        <v>8.6E-3</v>
      </c>
      <c r="X63" s="1">
        <v>2507276.16</v>
      </c>
      <c r="Y63" s="100">
        <v>1.43E-2</v>
      </c>
      <c r="Z63" s="1">
        <v>246388078.88</v>
      </c>
      <c r="AA63" s="32">
        <v>3.5438999999999998</v>
      </c>
      <c r="AB63" s="1">
        <v>312837296.72000003</v>
      </c>
      <c r="AC63" s="32">
        <v>4.6077000000000004</v>
      </c>
      <c r="AD63" s="1">
        <v>404539669.27999997</v>
      </c>
      <c r="AE63" s="32">
        <v>5.9508000000000001</v>
      </c>
      <c r="AF63" s="1">
        <v>240302794.31999999</v>
      </c>
      <c r="AG63" s="100">
        <v>3.5427</v>
      </c>
    </row>
    <row r="64" spans="1:33" ht="15" thickBot="1" x14ac:dyDescent="0.35">
      <c r="A64" s="59" t="s">
        <v>192</v>
      </c>
      <c r="B64" s="1">
        <v>0</v>
      </c>
      <c r="C64" s="29">
        <v>0</v>
      </c>
      <c r="D64" s="1">
        <v>0</v>
      </c>
      <c r="E64" s="29">
        <v>0</v>
      </c>
      <c r="F64" s="1">
        <v>0</v>
      </c>
      <c r="G64" s="29">
        <v>0</v>
      </c>
      <c r="H64" s="1">
        <v>0</v>
      </c>
      <c r="I64" s="70">
        <v>0</v>
      </c>
      <c r="J64" s="1">
        <v>1540193075.1199999</v>
      </c>
      <c r="K64" s="32">
        <v>0.47760000000000002</v>
      </c>
      <c r="L64" s="1">
        <v>1331483021.99</v>
      </c>
      <c r="M64" s="32">
        <v>0.4224</v>
      </c>
      <c r="N64" s="1">
        <v>1325173141.53</v>
      </c>
      <c r="O64" s="32">
        <v>0.41670000000000001</v>
      </c>
      <c r="P64" s="1">
        <v>1484948436.29</v>
      </c>
      <c r="Q64" s="100">
        <v>0.49259999999999998</v>
      </c>
      <c r="R64" s="1">
        <v>5319484.53</v>
      </c>
      <c r="S64" s="32">
        <v>2.3099999999999999E-2</v>
      </c>
      <c r="T64" s="1">
        <v>2560728</v>
      </c>
      <c r="U64" s="32">
        <v>1.21E-2</v>
      </c>
      <c r="V64" s="1">
        <v>4467635.2</v>
      </c>
      <c r="W64" s="32">
        <v>2.41E-2</v>
      </c>
      <c r="X64" s="1">
        <v>3953401.76</v>
      </c>
      <c r="Y64" s="100">
        <v>2.2499999999999999E-2</v>
      </c>
      <c r="Z64" s="1">
        <v>200396706.09999999</v>
      </c>
      <c r="AA64" s="32">
        <v>2.8824000000000001</v>
      </c>
      <c r="AB64" s="1">
        <v>160234765.78999999</v>
      </c>
      <c r="AC64" s="32">
        <v>2.36</v>
      </c>
      <c r="AD64" s="1">
        <v>138505359.61000001</v>
      </c>
      <c r="AE64" s="32">
        <v>2.0373999999999999</v>
      </c>
      <c r="AF64" s="1">
        <v>164465577.50999999</v>
      </c>
      <c r="AG64" s="100">
        <v>2.4247000000000001</v>
      </c>
    </row>
    <row r="65" spans="1:33" ht="15.6" thickTop="1" thickBot="1" x14ac:dyDescent="0.35">
      <c r="A65" s="62" t="s">
        <v>193</v>
      </c>
      <c r="B65" s="52">
        <v>14570612.1</v>
      </c>
      <c r="C65" s="35">
        <v>1.3783000000000001</v>
      </c>
      <c r="D65" s="52">
        <v>14623900.65</v>
      </c>
      <c r="E65" s="35">
        <v>1.2334000000000001</v>
      </c>
      <c r="F65" s="52">
        <v>0</v>
      </c>
      <c r="G65" s="38">
        <v>0</v>
      </c>
      <c r="H65" s="52">
        <v>10477280</v>
      </c>
      <c r="I65" s="105">
        <v>0.93120000000000003</v>
      </c>
      <c r="J65" s="52">
        <v>20877288048.709999</v>
      </c>
      <c r="K65" s="35">
        <v>6.4734999999999996</v>
      </c>
      <c r="L65" s="52">
        <v>19863898121.310001</v>
      </c>
      <c r="M65" s="35">
        <v>6.3014000000000001</v>
      </c>
      <c r="N65" s="52">
        <v>23299003262.200001</v>
      </c>
      <c r="O65" s="35">
        <v>7.3270999999999997</v>
      </c>
      <c r="P65" s="52">
        <v>21963039893.099998</v>
      </c>
      <c r="Q65" s="105">
        <v>7.2855999999999996</v>
      </c>
      <c r="R65" s="52">
        <v>750026620.32000005</v>
      </c>
      <c r="S65" s="35">
        <v>3.2605</v>
      </c>
      <c r="T65" s="52">
        <v>472314958.58999997</v>
      </c>
      <c r="U65" s="35">
        <v>2.2366999999999999</v>
      </c>
      <c r="V65" s="52">
        <v>816640238.97000003</v>
      </c>
      <c r="W65" s="35">
        <v>4.4051</v>
      </c>
      <c r="X65" s="52">
        <v>723695267.71000004</v>
      </c>
      <c r="Y65" s="105">
        <v>4.1176000000000004</v>
      </c>
      <c r="Z65" s="52">
        <v>1666753368.8800001</v>
      </c>
      <c r="AA65" s="35">
        <v>23.973700000000001</v>
      </c>
      <c r="AB65" s="52">
        <v>1552294355.48</v>
      </c>
      <c r="AC65" s="35">
        <v>22.863099999999999</v>
      </c>
      <c r="AD65" s="52">
        <v>1811219979.48</v>
      </c>
      <c r="AE65" s="35">
        <v>26.6432</v>
      </c>
      <c r="AF65" s="52">
        <v>1767161173.46</v>
      </c>
      <c r="AG65" s="105">
        <v>26.052700000000002</v>
      </c>
    </row>
    <row r="66" spans="1:33" ht="15" thickTop="1" x14ac:dyDescent="0.3">
      <c r="A66" s="59" t="s">
        <v>194</v>
      </c>
      <c r="B66" s="1">
        <v>0</v>
      </c>
      <c r="C66" s="29">
        <v>0</v>
      </c>
      <c r="D66" s="1">
        <v>0</v>
      </c>
      <c r="E66" s="29">
        <v>0</v>
      </c>
      <c r="F66" s="1">
        <v>0</v>
      </c>
      <c r="G66" s="29">
        <v>0</v>
      </c>
      <c r="H66" s="1">
        <v>0</v>
      </c>
      <c r="I66" s="70">
        <v>0</v>
      </c>
      <c r="J66" s="1">
        <v>1712807930.9400001</v>
      </c>
      <c r="K66" s="32">
        <v>0.53110000000000002</v>
      </c>
      <c r="L66" s="1">
        <v>1281372673.95</v>
      </c>
      <c r="M66" s="32">
        <v>0.40649999999999997</v>
      </c>
      <c r="N66" s="1">
        <v>1370383910.1300001</v>
      </c>
      <c r="O66" s="32">
        <v>0.43099999999999999</v>
      </c>
      <c r="P66" s="1">
        <v>11904362306.549999</v>
      </c>
      <c r="Q66" s="100">
        <v>3.9489000000000001</v>
      </c>
      <c r="R66" s="1">
        <v>7963482.9000000004</v>
      </c>
      <c r="S66" s="32">
        <v>3.4599999999999999E-2</v>
      </c>
      <c r="T66" s="1">
        <v>6027849.0899999999</v>
      </c>
      <c r="U66" s="32">
        <v>2.8500000000000001E-2</v>
      </c>
      <c r="V66" s="1">
        <v>196685215.41</v>
      </c>
      <c r="W66" s="32">
        <v>1.0609</v>
      </c>
      <c r="X66" s="1">
        <v>699150067.26999998</v>
      </c>
      <c r="Y66" s="100">
        <v>3.9779</v>
      </c>
      <c r="Z66" s="1">
        <v>0</v>
      </c>
      <c r="AA66" s="29">
        <v>0</v>
      </c>
      <c r="AB66" s="1">
        <v>0</v>
      </c>
      <c r="AC66" s="29">
        <v>0</v>
      </c>
      <c r="AD66" s="1">
        <v>0</v>
      </c>
      <c r="AE66" s="29">
        <v>0</v>
      </c>
      <c r="AF66" s="1">
        <v>0</v>
      </c>
      <c r="AG66" s="70">
        <v>0</v>
      </c>
    </row>
    <row r="67" spans="1:33" ht="15" thickBot="1" x14ac:dyDescent="0.35">
      <c r="A67" s="59" t="s">
        <v>195</v>
      </c>
      <c r="B67" s="1">
        <v>0</v>
      </c>
      <c r="C67" s="29">
        <v>0</v>
      </c>
      <c r="D67" s="1">
        <v>0</v>
      </c>
      <c r="E67" s="29">
        <v>0</v>
      </c>
      <c r="F67" s="1">
        <v>0</v>
      </c>
      <c r="G67" s="29">
        <v>0</v>
      </c>
      <c r="H67" s="1">
        <v>0</v>
      </c>
      <c r="I67" s="70">
        <v>0</v>
      </c>
      <c r="J67" s="1">
        <v>0</v>
      </c>
      <c r="K67" s="29">
        <v>0</v>
      </c>
      <c r="L67" s="1">
        <v>0</v>
      </c>
      <c r="M67" s="29">
        <v>0</v>
      </c>
      <c r="N67" s="1">
        <v>0</v>
      </c>
      <c r="O67" s="29">
        <v>0</v>
      </c>
      <c r="P67" s="1">
        <v>0</v>
      </c>
      <c r="Q67" s="70">
        <v>0</v>
      </c>
      <c r="R67" s="1">
        <v>0</v>
      </c>
      <c r="S67" s="29">
        <v>0</v>
      </c>
      <c r="T67" s="1">
        <v>0</v>
      </c>
      <c r="U67" s="29">
        <v>0</v>
      </c>
      <c r="V67" s="1">
        <v>0</v>
      </c>
      <c r="W67" s="29">
        <v>0</v>
      </c>
      <c r="X67" s="1">
        <v>0</v>
      </c>
      <c r="Y67" s="70">
        <v>0</v>
      </c>
      <c r="Z67" s="1">
        <v>0</v>
      </c>
      <c r="AA67" s="29">
        <v>0</v>
      </c>
      <c r="AB67" s="1">
        <v>0</v>
      </c>
      <c r="AC67" s="29">
        <v>0</v>
      </c>
      <c r="AD67" s="1">
        <v>0</v>
      </c>
      <c r="AE67" s="29">
        <v>0</v>
      </c>
      <c r="AF67" s="1">
        <v>0</v>
      </c>
      <c r="AG67" s="70">
        <v>0</v>
      </c>
    </row>
    <row r="68" spans="1:33" ht="15.6" thickTop="1" thickBot="1" x14ac:dyDescent="0.35">
      <c r="A68" s="62" t="s">
        <v>196</v>
      </c>
      <c r="B68" s="52">
        <v>0</v>
      </c>
      <c r="C68" s="38">
        <v>0</v>
      </c>
      <c r="D68" s="52">
        <v>0</v>
      </c>
      <c r="E68" s="38">
        <v>0</v>
      </c>
      <c r="F68" s="52">
        <v>0</v>
      </c>
      <c r="G68" s="38">
        <v>0</v>
      </c>
      <c r="H68" s="52">
        <v>0</v>
      </c>
      <c r="I68" s="103">
        <v>0</v>
      </c>
      <c r="J68" s="52">
        <v>1712807930.9400001</v>
      </c>
      <c r="K68" s="35">
        <v>0.53110000000000002</v>
      </c>
      <c r="L68" s="52">
        <v>1281372673.95</v>
      </c>
      <c r="M68" s="35">
        <v>0.40649999999999997</v>
      </c>
      <c r="N68" s="52">
        <v>1370383910.1300001</v>
      </c>
      <c r="O68" s="35">
        <v>0.43099999999999999</v>
      </c>
      <c r="P68" s="52">
        <v>11904362306.549999</v>
      </c>
      <c r="Q68" s="105">
        <v>3.9489000000000001</v>
      </c>
      <c r="R68" s="52">
        <v>7963482.9000000004</v>
      </c>
      <c r="S68" s="35">
        <v>3.4599999999999999E-2</v>
      </c>
      <c r="T68" s="52">
        <v>6027849.0899999999</v>
      </c>
      <c r="U68" s="35">
        <v>2.8500000000000001E-2</v>
      </c>
      <c r="V68" s="52">
        <v>196685215.41</v>
      </c>
      <c r="W68" s="35">
        <v>1.0609</v>
      </c>
      <c r="X68" s="52">
        <v>699150067.26999998</v>
      </c>
      <c r="Y68" s="105">
        <v>3.9779</v>
      </c>
      <c r="Z68" s="52">
        <v>0</v>
      </c>
      <c r="AA68" s="38">
        <v>0</v>
      </c>
      <c r="AB68" s="52">
        <v>0</v>
      </c>
      <c r="AC68" s="38">
        <v>0</v>
      </c>
      <c r="AD68" s="52">
        <v>0</v>
      </c>
      <c r="AE68" s="38">
        <v>0</v>
      </c>
      <c r="AF68" s="52">
        <v>0</v>
      </c>
      <c r="AG68" s="103">
        <v>0</v>
      </c>
    </row>
    <row r="69" spans="1:33" ht="15" thickTop="1" x14ac:dyDescent="0.3">
      <c r="A69" s="59" t="s">
        <v>197</v>
      </c>
      <c r="B69" s="1">
        <v>0</v>
      </c>
      <c r="C69" s="29">
        <v>0</v>
      </c>
      <c r="D69" s="1">
        <v>0</v>
      </c>
      <c r="E69" s="29">
        <v>0</v>
      </c>
      <c r="F69" s="1">
        <v>0</v>
      </c>
      <c r="G69" s="29">
        <v>0</v>
      </c>
      <c r="H69" s="1">
        <v>0</v>
      </c>
      <c r="I69" s="70">
        <v>0</v>
      </c>
      <c r="J69" s="1">
        <v>689221577.88999999</v>
      </c>
      <c r="K69" s="32">
        <v>0.2137</v>
      </c>
      <c r="L69" s="1">
        <v>768824715.13</v>
      </c>
      <c r="M69" s="32">
        <v>0.24390000000000001</v>
      </c>
      <c r="N69" s="1">
        <v>634306903.19000006</v>
      </c>
      <c r="O69" s="32">
        <v>0.19950000000000001</v>
      </c>
      <c r="P69" s="1">
        <v>904530977.82000005</v>
      </c>
      <c r="Q69" s="100">
        <v>0.30009999999999998</v>
      </c>
      <c r="R69" s="1">
        <v>257687.4</v>
      </c>
      <c r="S69" s="32">
        <v>1.1000000000000001E-3</v>
      </c>
      <c r="T69" s="1">
        <v>872377.36</v>
      </c>
      <c r="U69" s="32">
        <v>4.1000000000000003E-3</v>
      </c>
      <c r="V69" s="1">
        <v>723309.48</v>
      </c>
      <c r="W69" s="32">
        <v>3.8999999999999998E-3</v>
      </c>
      <c r="X69" s="1">
        <v>904029.49</v>
      </c>
      <c r="Y69" s="100">
        <v>5.1000000000000004E-3</v>
      </c>
      <c r="Z69" s="1">
        <v>2655571.4900000002</v>
      </c>
      <c r="AA69" s="32">
        <v>3.8199999999999998E-2</v>
      </c>
      <c r="AB69" s="1">
        <v>2794310.82</v>
      </c>
      <c r="AC69" s="32">
        <v>4.1200000000000001E-2</v>
      </c>
      <c r="AD69" s="1">
        <v>2462153.7599999998</v>
      </c>
      <c r="AE69" s="32">
        <v>3.6200000000000003E-2</v>
      </c>
      <c r="AF69" s="1">
        <v>74939432.049999997</v>
      </c>
      <c r="AG69" s="100">
        <v>1.1048</v>
      </c>
    </row>
    <row r="70" spans="1:33" ht="15" thickBot="1" x14ac:dyDescent="0.35">
      <c r="A70" s="59" t="s">
        <v>198</v>
      </c>
      <c r="B70" s="1">
        <v>0</v>
      </c>
      <c r="C70" s="29">
        <v>0</v>
      </c>
      <c r="D70" s="1">
        <v>0</v>
      </c>
      <c r="E70" s="29">
        <v>0</v>
      </c>
      <c r="F70" s="1">
        <v>0</v>
      </c>
      <c r="G70" s="29">
        <v>0</v>
      </c>
      <c r="H70" s="1">
        <v>0</v>
      </c>
      <c r="I70" s="70">
        <v>0</v>
      </c>
      <c r="J70" s="1">
        <v>9387807188.5799999</v>
      </c>
      <c r="K70" s="32">
        <v>2.9108999999999998</v>
      </c>
      <c r="L70" s="1">
        <v>11077405890.17</v>
      </c>
      <c r="M70" s="32">
        <v>3.5139999999999998</v>
      </c>
      <c r="N70" s="1">
        <v>11009342066.43</v>
      </c>
      <c r="O70" s="32">
        <v>3.4622000000000002</v>
      </c>
      <c r="P70" s="1">
        <v>9913238056.6299992</v>
      </c>
      <c r="Q70" s="100">
        <v>3.2884000000000002</v>
      </c>
      <c r="R70" s="1">
        <v>1329556929.8099999</v>
      </c>
      <c r="S70" s="32">
        <v>5.7798999999999996</v>
      </c>
      <c r="T70" s="1">
        <v>1220352391.74</v>
      </c>
      <c r="U70" s="32">
        <v>5.7792000000000003</v>
      </c>
      <c r="V70" s="1">
        <v>1005850057.14</v>
      </c>
      <c r="W70" s="32">
        <v>5.4257</v>
      </c>
      <c r="X70" s="1">
        <v>929079782.40999997</v>
      </c>
      <c r="Y70" s="100">
        <v>5.2861000000000002</v>
      </c>
      <c r="Z70" s="1">
        <v>53792059</v>
      </c>
      <c r="AA70" s="32">
        <v>0.77370000000000005</v>
      </c>
      <c r="AB70" s="1">
        <v>14549858.4</v>
      </c>
      <c r="AC70" s="32">
        <v>0.21429999999999999</v>
      </c>
      <c r="AD70" s="1">
        <v>0</v>
      </c>
      <c r="AE70" s="29">
        <v>0</v>
      </c>
      <c r="AF70" s="1">
        <v>0</v>
      </c>
      <c r="AG70" s="70">
        <v>0</v>
      </c>
    </row>
    <row r="71" spans="1:33" ht="15.6" thickTop="1" thickBot="1" x14ac:dyDescent="0.35">
      <c r="A71" s="62" t="s">
        <v>199</v>
      </c>
      <c r="B71" s="52">
        <v>0</v>
      </c>
      <c r="C71" s="38">
        <v>0</v>
      </c>
      <c r="D71" s="52">
        <v>0</v>
      </c>
      <c r="E71" s="38">
        <v>0</v>
      </c>
      <c r="F71" s="52">
        <v>0</v>
      </c>
      <c r="G71" s="38">
        <v>0</v>
      </c>
      <c r="H71" s="52">
        <v>0</v>
      </c>
      <c r="I71" s="103">
        <v>0</v>
      </c>
      <c r="J71" s="52">
        <v>10077028766.469999</v>
      </c>
      <c r="K71" s="35">
        <v>3.1246</v>
      </c>
      <c r="L71" s="52">
        <v>11846230605.299999</v>
      </c>
      <c r="M71" s="35">
        <v>3.7578999999999998</v>
      </c>
      <c r="N71" s="52">
        <v>11643648969.620001</v>
      </c>
      <c r="O71" s="35">
        <v>3.6617000000000002</v>
      </c>
      <c r="P71" s="52">
        <v>10817769034.450001</v>
      </c>
      <c r="Q71" s="105">
        <v>3.5884999999999998</v>
      </c>
      <c r="R71" s="52">
        <v>1329814617.21</v>
      </c>
      <c r="S71" s="35">
        <v>5.7809999999999997</v>
      </c>
      <c r="T71" s="52">
        <v>1221224769.0999999</v>
      </c>
      <c r="U71" s="35">
        <v>5.7832999999999997</v>
      </c>
      <c r="V71" s="52">
        <v>1006573366.62</v>
      </c>
      <c r="W71" s="35">
        <v>5.4295999999999998</v>
      </c>
      <c r="X71" s="52">
        <v>929983811.89999998</v>
      </c>
      <c r="Y71" s="105">
        <v>5.2912999999999997</v>
      </c>
      <c r="Z71" s="52">
        <v>56447630.490000002</v>
      </c>
      <c r="AA71" s="35">
        <v>0.81189999999999996</v>
      </c>
      <c r="AB71" s="52">
        <v>17344169.219999999</v>
      </c>
      <c r="AC71" s="35">
        <v>0.2555</v>
      </c>
      <c r="AD71" s="52">
        <v>2462153.7599999998</v>
      </c>
      <c r="AE71" s="35">
        <v>3.6200000000000003E-2</v>
      </c>
      <c r="AF71" s="52">
        <v>74939432.049999997</v>
      </c>
      <c r="AG71" s="105">
        <v>1.1048</v>
      </c>
    </row>
    <row r="72" spans="1:33" ht="15" thickTop="1" x14ac:dyDescent="0.3">
      <c r="A72" s="59" t="s">
        <v>200</v>
      </c>
      <c r="B72" s="1">
        <v>0</v>
      </c>
      <c r="C72" s="29">
        <v>0</v>
      </c>
      <c r="D72" s="1">
        <v>0</v>
      </c>
      <c r="E72" s="29">
        <v>0</v>
      </c>
      <c r="F72" s="1">
        <v>0</v>
      </c>
      <c r="G72" s="29">
        <v>0</v>
      </c>
      <c r="H72" s="1">
        <v>0</v>
      </c>
      <c r="I72" s="70">
        <v>0</v>
      </c>
      <c r="J72" s="1">
        <v>2361213788.46</v>
      </c>
      <c r="K72" s="32">
        <v>0.73209999999999997</v>
      </c>
      <c r="L72" s="1">
        <v>2148321622.1700001</v>
      </c>
      <c r="M72" s="32">
        <v>0.68149999999999999</v>
      </c>
      <c r="N72" s="1">
        <v>2196432179.2399998</v>
      </c>
      <c r="O72" s="32">
        <v>0.69069999999999998</v>
      </c>
      <c r="P72" s="1">
        <v>2202506703.54</v>
      </c>
      <c r="Q72" s="100">
        <v>0.73060000000000003</v>
      </c>
      <c r="R72" s="1">
        <v>11304554.4</v>
      </c>
      <c r="S72" s="32">
        <v>4.9099999999999998E-2</v>
      </c>
      <c r="T72" s="1">
        <v>9923911.0800000001</v>
      </c>
      <c r="U72" s="32">
        <v>4.7E-2</v>
      </c>
      <c r="V72" s="1">
        <v>10472230.859999999</v>
      </c>
      <c r="W72" s="32">
        <v>5.6500000000000002E-2</v>
      </c>
      <c r="X72" s="1">
        <v>11620769</v>
      </c>
      <c r="Y72" s="100">
        <v>6.6100000000000006E-2</v>
      </c>
      <c r="Z72" s="1">
        <v>271772949.42000002</v>
      </c>
      <c r="AA72" s="32">
        <v>3.9089999999999998</v>
      </c>
      <c r="AB72" s="1">
        <v>261537807.13</v>
      </c>
      <c r="AC72" s="32">
        <v>3.8521000000000001</v>
      </c>
      <c r="AD72" s="1">
        <v>275236819.44999999</v>
      </c>
      <c r="AE72" s="32">
        <v>4.0488</v>
      </c>
      <c r="AF72" s="1">
        <v>339186792.88</v>
      </c>
      <c r="AG72" s="100">
        <v>5.0004999999999997</v>
      </c>
    </row>
    <row r="73" spans="1:33" ht="15" thickBot="1" x14ac:dyDescent="0.35">
      <c r="A73" s="59" t="s">
        <v>201</v>
      </c>
      <c r="B73" s="1">
        <v>0</v>
      </c>
      <c r="C73" s="29">
        <v>0</v>
      </c>
      <c r="D73" s="1">
        <v>0</v>
      </c>
      <c r="E73" s="29">
        <v>0</v>
      </c>
      <c r="F73" s="1">
        <v>0</v>
      </c>
      <c r="G73" s="29">
        <v>0</v>
      </c>
      <c r="H73" s="1">
        <v>0</v>
      </c>
      <c r="I73" s="70">
        <v>0</v>
      </c>
      <c r="J73" s="1">
        <v>167126434.09999999</v>
      </c>
      <c r="K73" s="32">
        <v>5.1799999999999999E-2</v>
      </c>
      <c r="L73" s="1">
        <v>170218523.97</v>
      </c>
      <c r="M73" s="32">
        <v>5.3999999999999999E-2</v>
      </c>
      <c r="N73" s="1">
        <v>175216868.03999999</v>
      </c>
      <c r="O73" s="32">
        <v>5.5100000000000003E-2</v>
      </c>
      <c r="P73" s="1">
        <v>204369298.47999999</v>
      </c>
      <c r="Q73" s="100">
        <v>6.7799999999999999E-2</v>
      </c>
      <c r="R73" s="1">
        <v>0</v>
      </c>
      <c r="S73" s="29">
        <v>0</v>
      </c>
      <c r="T73" s="1">
        <v>0</v>
      </c>
      <c r="U73" s="29">
        <v>0</v>
      </c>
      <c r="V73" s="1">
        <v>0</v>
      </c>
      <c r="W73" s="29">
        <v>0</v>
      </c>
      <c r="X73" s="1">
        <v>0</v>
      </c>
      <c r="Y73" s="70">
        <v>0</v>
      </c>
      <c r="Z73" s="1">
        <v>9768056.1600000001</v>
      </c>
      <c r="AA73" s="32">
        <v>0.14050000000000001</v>
      </c>
      <c r="AB73" s="1">
        <v>9250332.1999999993</v>
      </c>
      <c r="AC73" s="32">
        <v>0.13619999999999999</v>
      </c>
      <c r="AD73" s="1">
        <v>9672110.0800000001</v>
      </c>
      <c r="AE73" s="32">
        <v>0.14230000000000001</v>
      </c>
      <c r="AF73" s="1">
        <v>6515026.5</v>
      </c>
      <c r="AG73" s="100">
        <v>9.6000000000000002E-2</v>
      </c>
    </row>
    <row r="74" spans="1:33" ht="15.6" thickTop="1" thickBot="1" x14ac:dyDescent="0.35">
      <c r="A74" s="62" t="s">
        <v>202</v>
      </c>
      <c r="B74" s="52">
        <v>0</v>
      </c>
      <c r="C74" s="38">
        <v>0</v>
      </c>
      <c r="D74" s="52">
        <v>0</v>
      </c>
      <c r="E74" s="38">
        <v>0</v>
      </c>
      <c r="F74" s="52">
        <v>0</v>
      </c>
      <c r="G74" s="38">
        <v>0</v>
      </c>
      <c r="H74" s="52">
        <v>0</v>
      </c>
      <c r="I74" s="103">
        <v>0</v>
      </c>
      <c r="J74" s="52">
        <v>2528340222.5599999</v>
      </c>
      <c r="K74" s="35">
        <v>0.78400000000000003</v>
      </c>
      <c r="L74" s="52">
        <v>2318540146.1399999</v>
      </c>
      <c r="M74" s="35">
        <v>0.73550000000000004</v>
      </c>
      <c r="N74" s="52">
        <v>2371649047.2800002</v>
      </c>
      <c r="O74" s="35">
        <v>0.74580000000000002</v>
      </c>
      <c r="P74" s="52">
        <v>2406876002.02</v>
      </c>
      <c r="Q74" s="105">
        <v>0.7984</v>
      </c>
      <c r="R74" s="52">
        <v>11304554.4</v>
      </c>
      <c r="S74" s="35">
        <v>4.9099999999999998E-2</v>
      </c>
      <c r="T74" s="52">
        <v>9923911.0800000001</v>
      </c>
      <c r="U74" s="35">
        <v>4.7E-2</v>
      </c>
      <c r="V74" s="52">
        <v>10472230.859999999</v>
      </c>
      <c r="W74" s="35">
        <v>5.6500000000000002E-2</v>
      </c>
      <c r="X74" s="52">
        <v>11620769</v>
      </c>
      <c r="Y74" s="105">
        <v>6.6100000000000006E-2</v>
      </c>
      <c r="Z74" s="52">
        <v>281541005.57999998</v>
      </c>
      <c r="AA74" s="35">
        <v>4.0495000000000001</v>
      </c>
      <c r="AB74" s="52">
        <v>270788139.32999998</v>
      </c>
      <c r="AC74" s="35">
        <v>3.9883000000000002</v>
      </c>
      <c r="AD74" s="52">
        <v>284908929.52999997</v>
      </c>
      <c r="AE74" s="35">
        <v>4.1909999999999998</v>
      </c>
      <c r="AF74" s="52">
        <v>345701819.38</v>
      </c>
      <c r="AG74" s="105">
        <v>5.0965999999999996</v>
      </c>
    </row>
    <row r="75" spans="1:33" ht="15" thickTop="1" x14ac:dyDescent="0.3">
      <c r="A75" s="59" t="s">
        <v>203</v>
      </c>
      <c r="B75" s="1">
        <v>0</v>
      </c>
      <c r="C75" s="29">
        <v>0</v>
      </c>
      <c r="D75" s="1">
        <v>0</v>
      </c>
      <c r="E75" s="29">
        <v>0</v>
      </c>
      <c r="F75" s="1">
        <v>0</v>
      </c>
      <c r="G75" s="29">
        <v>0</v>
      </c>
      <c r="H75" s="1">
        <v>0</v>
      </c>
      <c r="I75" s="70">
        <v>0</v>
      </c>
      <c r="J75" s="1">
        <v>0</v>
      </c>
      <c r="K75" s="29">
        <v>0</v>
      </c>
      <c r="L75" s="1">
        <v>0</v>
      </c>
      <c r="M75" s="29">
        <v>0</v>
      </c>
      <c r="N75" s="1">
        <v>0</v>
      </c>
      <c r="O75" s="29">
        <v>0</v>
      </c>
      <c r="P75" s="1">
        <v>0</v>
      </c>
      <c r="Q75" s="70">
        <v>0</v>
      </c>
      <c r="R75" s="1">
        <v>0</v>
      </c>
      <c r="S75" s="29">
        <v>0</v>
      </c>
      <c r="T75" s="1">
        <v>0</v>
      </c>
      <c r="U75" s="29">
        <v>0</v>
      </c>
      <c r="V75" s="1">
        <v>0</v>
      </c>
      <c r="W75" s="29">
        <v>0</v>
      </c>
      <c r="X75" s="1">
        <v>0</v>
      </c>
      <c r="Y75" s="70">
        <v>0</v>
      </c>
      <c r="Z75" s="1">
        <v>0</v>
      </c>
      <c r="AA75" s="29">
        <v>0</v>
      </c>
      <c r="AB75" s="1">
        <v>0</v>
      </c>
      <c r="AC75" s="29">
        <v>0</v>
      </c>
      <c r="AD75" s="1">
        <v>0</v>
      </c>
      <c r="AE75" s="29">
        <v>0</v>
      </c>
      <c r="AF75" s="1">
        <v>0</v>
      </c>
      <c r="AG75" s="70">
        <v>0</v>
      </c>
    </row>
    <row r="76" spans="1:33" ht="15" thickBot="1" x14ac:dyDescent="0.35">
      <c r="A76" s="59" t="s">
        <v>204</v>
      </c>
      <c r="B76" s="1">
        <v>0</v>
      </c>
      <c r="C76" s="29">
        <v>0</v>
      </c>
      <c r="D76" s="1">
        <v>0</v>
      </c>
      <c r="E76" s="29">
        <v>0</v>
      </c>
      <c r="F76" s="1">
        <v>0</v>
      </c>
      <c r="G76" s="29">
        <v>0</v>
      </c>
      <c r="H76" s="1">
        <v>0</v>
      </c>
      <c r="I76" s="70">
        <v>0</v>
      </c>
      <c r="J76" s="1">
        <v>0</v>
      </c>
      <c r="K76" s="29">
        <v>0</v>
      </c>
      <c r="L76" s="1">
        <v>0</v>
      </c>
      <c r="M76" s="29">
        <v>0</v>
      </c>
      <c r="N76" s="1">
        <v>0</v>
      </c>
      <c r="O76" s="29">
        <v>0</v>
      </c>
      <c r="P76" s="1">
        <v>0</v>
      </c>
      <c r="Q76" s="70">
        <v>0</v>
      </c>
      <c r="R76" s="1">
        <v>0</v>
      </c>
      <c r="S76" s="29">
        <v>0</v>
      </c>
      <c r="T76" s="1">
        <v>0</v>
      </c>
      <c r="U76" s="29">
        <v>0</v>
      </c>
      <c r="V76" s="1">
        <v>0</v>
      </c>
      <c r="W76" s="29">
        <v>0</v>
      </c>
      <c r="X76" s="1">
        <v>0</v>
      </c>
      <c r="Y76" s="70">
        <v>0</v>
      </c>
      <c r="Z76" s="1">
        <v>0</v>
      </c>
      <c r="AA76" s="29">
        <v>0</v>
      </c>
      <c r="AB76" s="1">
        <v>0</v>
      </c>
      <c r="AC76" s="29">
        <v>0</v>
      </c>
      <c r="AD76" s="1">
        <v>0</v>
      </c>
      <c r="AE76" s="29">
        <v>0</v>
      </c>
      <c r="AF76" s="1">
        <v>0</v>
      </c>
      <c r="AG76" s="70">
        <v>0</v>
      </c>
    </row>
    <row r="77" spans="1:33" ht="15.6" thickTop="1" thickBot="1" x14ac:dyDescent="0.35">
      <c r="A77" s="62" t="s">
        <v>205</v>
      </c>
      <c r="B77" s="52">
        <v>0</v>
      </c>
      <c r="C77" s="38">
        <v>0</v>
      </c>
      <c r="D77" s="52">
        <v>0</v>
      </c>
      <c r="E77" s="38">
        <v>0</v>
      </c>
      <c r="F77" s="52">
        <v>0</v>
      </c>
      <c r="G77" s="38">
        <v>0</v>
      </c>
      <c r="H77" s="52">
        <v>0</v>
      </c>
      <c r="I77" s="103">
        <v>0</v>
      </c>
      <c r="J77" s="52">
        <v>0</v>
      </c>
      <c r="K77" s="38">
        <v>0</v>
      </c>
      <c r="L77" s="52">
        <v>0</v>
      </c>
      <c r="M77" s="38">
        <v>0</v>
      </c>
      <c r="N77" s="52">
        <v>0</v>
      </c>
      <c r="O77" s="38">
        <v>0</v>
      </c>
      <c r="P77" s="52">
        <v>0</v>
      </c>
      <c r="Q77" s="103">
        <v>0</v>
      </c>
      <c r="R77" s="52">
        <v>0</v>
      </c>
      <c r="S77" s="38">
        <v>0</v>
      </c>
      <c r="T77" s="52">
        <v>0</v>
      </c>
      <c r="U77" s="38">
        <v>0</v>
      </c>
      <c r="V77" s="52">
        <v>0</v>
      </c>
      <c r="W77" s="38">
        <v>0</v>
      </c>
      <c r="X77" s="52">
        <v>0</v>
      </c>
      <c r="Y77" s="103">
        <v>0</v>
      </c>
      <c r="Z77" s="52">
        <v>0</v>
      </c>
      <c r="AA77" s="38">
        <v>0</v>
      </c>
      <c r="AB77" s="52">
        <v>0</v>
      </c>
      <c r="AC77" s="38">
        <v>0</v>
      </c>
      <c r="AD77" s="52">
        <v>0</v>
      </c>
      <c r="AE77" s="38">
        <v>0</v>
      </c>
      <c r="AF77" s="52">
        <v>0</v>
      </c>
      <c r="AG77" s="103">
        <v>0</v>
      </c>
    </row>
    <row r="78" spans="1:33" ht="15.6" thickTop="1" thickBot="1" x14ac:dyDescent="0.35">
      <c r="A78" s="62" t="s">
        <v>206</v>
      </c>
      <c r="B78" s="52">
        <v>0</v>
      </c>
      <c r="C78" s="38">
        <v>0</v>
      </c>
      <c r="D78" s="52">
        <v>0</v>
      </c>
      <c r="E78" s="38">
        <v>0</v>
      </c>
      <c r="F78" s="52">
        <v>0</v>
      </c>
      <c r="G78" s="38">
        <v>0</v>
      </c>
      <c r="H78" s="52">
        <v>0</v>
      </c>
      <c r="I78" s="103">
        <v>0</v>
      </c>
      <c r="J78" s="52">
        <v>0</v>
      </c>
      <c r="K78" s="38">
        <v>0</v>
      </c>
      <c r="L78" s="52">
        <v>0</v>
      </c>
      <c r="M78" s="38">
        <v>0</v>
      </c>
      <c r="N78" s="52">
        <v>0</v>
      </c>
      <c r="O78" s="38">
        <v>0</v>
      </c>
      <c r="P78" s="52">
        <v>0</v>
      </c>
      <c r="Q78" s="103">
        <v>0</v>
      </c>
      <c r="R78" s="52">
        <v>0</v>
      </c>
      <c r="S78" s="38">
        <v>0</v>
      </c>
      <c r="T78" s="52">
        <v>0</v>
      </c>
      <c r="U78" s="38">
        <v>0</v>
      </c>
      <c r="V78" s="52">
        <v>0</v>
      </c>
      <c r="W78" s="38">
        <v>0</v>
      </c>
      <c r="X78" s="52">
        <v>0</v>
      </c>
      <c r="Y78" s="103">
        <v>0</v>
      </c>
      <c r="Z78" s="52">
        <v>0</v>
      </c>
      <c r="AA78" s="38">
        <v>0</v>
      </c>
      <c r="AB78" s="52">
        <v>0</v>
      </c>
      <c r="AC78" s="38">
        <v>0</v>
      </c>
      <c r="AD78" s="52">
        <v>0</v>
      </c>
      <c r="AE78" s="38">
        <v>0</v>
      </c>
      <c r="AF78" s="52">
        <v>0</v>
      </c>
      <c r="AG78" s="103">
        <v>0</v>
      </c>
    </row>
    <row r="79" spans="1:33" ht="15.6" thickTop="1" thickBot="1" x14ac:dyDescent="0.35">
      <c r="A79" s="59" t="s">
        <v>96</v>
      </c>
      <c r="B79" s="51">
        <v>0</v>
      </c>
      <c r="C79" s="71">
        <v>0</v>
      </c>
      <c r="D79" s="51">
        <v>0</v>
      </c>
      <c r="E79" s="71">
        <v>0</v>
      </c>
      <c r="F79" s="51">
        <v>0</v>
      </c>
      <c r="G79" s="71">
        <v>0</v>
      </c>
      <c r="H79" s="51">
        <v>0</v>
      </c>
      <c r="I79" s="72">
        <v>0</v>
      </c>
      <c r="J79" s="51">
        <v>327633973.63999999</v>
      </c>
      <c r="K79" s="71">
        <v>0.1016</v>
      </c>
      <c r="L79" s="51">
        <v>4129691879.0799999</v>
      </c>
      <c r="M79" s="71">
        <v>1.31</v>
      </c>
      <c r="N79" s="51">
        <v>2059212624.6099999</v>
      </c>
      <c r="O79" s="71">
        <v>0.64759999999999995</v>
      </c>
      <c r="P79" s="51">
        <v>13697182998.18</v>
      </c>
      <c r="Q79" s="72">
        <v>4.5435999999999996</v>
      </c>
      <c r="R79" s="51">
        <v>121328394.45999999</v>
      </c>
      <c r="S79" s="71">
        <v>0.52739999999999998</v>
      </c>
      <c r="T79" s="51">
        <v>487542408.33999997</v>
      </c>
      <c r="U79" s="71">
        <v>2.3088000000000002</v>
      </c>
      <c r="V79" s="51">
        <v>350431805.12</v>
      </c>
      <c r="W79" s="71">
        <v>1.8903000000000001</v>
      </c>
      <c r="X79" s="51">
        <v>876066166.85000002</v>
      </c>
      <c r="Y79" s="72">
        <v>4.9844999999999997</v>
      </c>
      <c r="Z79" s="51">
        <v>0</v>
      </c>
      <c r="AA79" s="71">
        <v>0</v>
      </c>
      <c r="AB79" s="51">
        <v>0</v>
      </c>
      <c r="AC79" s="71">
        <v>0</v>
      </c>
      <c r="AD79" s="51">
        <v>0</v>
      </c>
      <c r="AE79" s="71">
        <v>0</v>
      </c>
      <c r="AF79" s="51">
        <v>276427725.91000003</v>
      </c>
      <c r="AG79" s="72">
        <v>4.0753000000000004</v>
      </c>
    </row>
    <row r="80" spans="1:33" ht="15.6" thickTop="1" thickBot="1" x14ac:dyDescent="0.35">
      <c r="A80" s="63" t="s">
        <v>97</v>
      </c>
      <c r="B80" s="52">
        <v>987909355.54999995</v>
      </c>
      <c r="C80" s="53">
        <v>93.451800000000006</v>
      </c>
      <c r="D80" s="52">
        <v>1164693430.8900001</v>
      </c>
      <c r="E80" s="53">
        <v>98.232900000000001</v>
      </c>
      <c r="F80" s="52">
        <v>1078932998.1500001</v>
      </c>
      <c r="G80" s="53">
        <v>96.0471</v>
      </c>
      <c r="H80" s="52">
        <v>1108170384.47</v>
      </c>
      <c r="I80" s="74">
        <v>98.493600000000001</v>
      </c>
      <c r="J80" s="52">
        <v>290961748587.46997</v>
      </c>
      <c r="K80" s="53">
        <v>90.218900000000005</v>
      </c>
      <c r="L80" s="52">
        <v>288109395631.71997</v>
      </c>
      <c r="M80" s="53">
        <v>91.396000000000001</v>
      </c>
      <c r="N80" s="52">
        <v>288099429117.82001</v>
      </c>
      <c r="O80" s="53">
        <v>90.601900000000001</v>
      </c>
      <c r="P80" s="52">
        <v>272254119370.34</v>
      </c>
      <c r="Q80" s="74">
        <v>90.312299999999993</v>
      </c>
      <c r="R80" s="52">
        <v>22352832433.509998</v>
      </c>
      <c r="S80" s="53">
        <v>97.172600000000003</v>
      </c>
      <c r="T80" s="52">
        <v>20215743815.419998</v>
      </c>
      <c r="U80" s="53">
        <v>95.735399999999998</v>
      </c>
      <c r="V80" s="52">
        <v>18213658489.27</v>
      </c>
      <c r="W80" s="53">
        <v>98.246799999999993</v>
      </c>
      <c r="X80" s="52">
        <v>15868570438.540001</v>
      </c>
      <c r="Y80" s="74">
        <v>90.286500000000004</v>
      </c>
      <c r="Z80" s="52">
        <v>6836707319.8900003</v>
      </c>
      <c r="AA80" s="53">
        <v>98.335599999999999</v>
      </c>
      <c r="AB80" s="52">
        <v>6520496060.5100002</v>
      </c>
      <c r="AC80" s="53">
        <v>96.037800000000004</v>
      </c>
      <c r="AD80" s="52">
        <v>6616179834.21</v>
      </c>
      <c r="AE80" s="53">
        <v>97.324600000000004</v>
      </c>
      <c r="AF80" s="52">
        <v>6520796748.96</v>
      </c>
      <c r="AG80" s="74">
        <v>96.133899999999997</v>
      </c>
    </row>
    <row r="81" spans="1:33" ht="15.6" thickTop="1" thickBot="1" x14ac:dyDescent="0.35">
      <c r="A81" s="63" t="s">
        <v>98</v>
      </c>
      <c r="B81" s="52">
        <v>0</v>
      </c>
      <c r="C81" s="53">
        <v>0</v>
      </c>
      <c r="D81" s="52">
        <v>0</v>
      </c>
      <c r="E81" s="53">
        <v>0</v>
      </c>
      <c r="F81" s="52">
        <v>0</v>
      </c>
      <c r="G81" s="53">
        <v>0</v>
      </c>
      <c r="H81" s="52">
        <v>0</v>
      </c>
      <c r="I81" s="74">
        <v>0</v>
      </c>
      <c r="J81" s="52">
        <v>7232489798.9700003</v>
      </c>
      <c r="K81" s="53">
        <v>2.2425999999999999</v>
      </c>
      <c r="L81" s="52">
        <v>6713492382.4300003</v>
      </c>
      <c r="M81" s="53">
        <v>2.1297000000000001</v>
      </c>
      <c r="N81" s="52">
        <v>7166445298.5900002</v>
      </c>
      <c r="O81" s="53">
        <v>2.2536999999999998</v>
      </c>
      <c r="P81" s="52">
        <v>7888922114.04</v>
      </c>
      <c r="Q81" s="74">
        <v>2.6168999999999998</v>
      </c>
      <c r="R81" s="52">
        <v>36367050.399999999</v>
      </c>
      <c r="S81" s="53">
        <v>0.15809999999999999</v>
      </c>
      <c r="T81" s="52">
        <v>18260883.199999999</v>
      </c>
      <c r="U81" s="53">
        <v>8.6499999999999994E-2</v>
      </c>
      <c r="V81" s="52">
        <v>15336705.68</v>
      </c>
      <c r="W81" s="53">
        <v>8.2699999999999996E-2</v>
      </c>
      <c r="X81" s="52">
        <v>0</v>
      </c>
      <c r="Y81" s="74">
        <v>0</v>
      </c>
      <c r="Z81" s="52">
        <v>23694923.370000001</v>
      </c>
      <c r="AA81" s="53">
        <v>0.34079999999999999</v>
      </c>
      <c r="AB81" s="52">
        <v>28232337.309999999</v>
      </c>
      <c r="AC81" s="53">
        <v>0.4158</v>
      </c>
      <c r="AD81" s="52">
        <v>28972628.120000001</v>
      </c>
      <c r="AE81" s="53">
        <v>0.42620000000000002</v>
      </c>
      <c r="AF81" s="52">
        <v>21914172.739999998</v>
      </c>
      <c r="AG81" s="74">
        <v>0.3231</v>
      </c>
    </row>
    <row r="82" spans="1:33" ht="15.6" thickTop="1" thickBot="1" x14ac:dyDescent="0.35">
      <c r="A82" s="63" t="s">
        <v>99</v>
      </c>
      <c r="B82" s="52">
        <v>987909355.54999995</v>
      </c>
      <c r="C82" s="53">
        <v>93.451800000000006</v>
      </c>
      <c r="D82" s="52">
        <v>1164693430.8900001</v>
      </c>
      <c r="E82" s="53">
        <v>98.232900000000001</v>
      </c>
      <c r="F82" s="52">
        <v>1078932998.1500001</v>
      </c>
      <c r="G82" s="53">
        <v>96.0471</v>
      </c>
      <c r="H82" s="52">
        <v>1108170384.47</v>
      </c>
      <c r="I82" s="74">
        <v>98.493600000000001</v>
      </c>
      <c r="J82" s="52">
        <v>298220344116.94</v>
      </c>
      <c r="K82" s="53">
        <v>92.4696</v>
      </c>
      <c r="L82" s="52">
        <v>294991540885.34003</v>
      </c>
      <c r="M82" s="53">
        <v>93.5792</v>
      </c>
      <c r="N82" s="52">
        <v>295411587279.46002</v>
      </c>
      <c r="O82" s="53">
        <v>92.901399999999995</v>
      </c>
      <c r="P82" s="52">
        <v>280198487065.38</v>
      </c>
      <c r="Q82" s="74">
        <v>92.947599999999994</v>
      </c>
      <c r="R82" s="52">
        <v>22389199483.91</v>
      </c>
      <c r="S82" s="53">
        <v>97.330699999999993</v>
      </c>
      <c r="T82" s="52">
        <v>20234004698.619999</v>
      </c>
      <c r="U82" s="53">
        <v>95.821899999999999</v>
      </c>
      <c r="V82" s="52">
        <v>18228995194.950001</v>
      </c>
      <c r="W82" s="53">
        <v>98.329499999999996</v>
      </c>
      <c r="X82" s="52">
        <v>15868570438.540001</v>
      </c>
      <c r="Y82" s="74">
        <v>90.286500000000004</v>
      </c>
      <c r="Z82" s="52">
        <v>6860402243.2600002</v>
      </c>
      <c r="AA82" s="53">
        <v>98.676400000000001</v>
      </c>
      <c r="AB82" s="52">
        <v>6548728397.8199997</v>
      </c>
      <c r="AC82" s="53">
        <v>96.453599999999994</v>
      </c>
      <c r="AD82" s="52">
        <v>6645152462.3299999</v>
      </c>
      <c r="AE82" s="53">
        <v>97.750799999999998</v>
      </c>
      <c r="AF82" s="52">
        <v>6544777490.6999998</v>
      </c>
      <c r="AG82" s="74">
        <v>96.487499999999997</v>
      </c>
    </row>
    <row r="83" spans="1:33" ht="15" thickTop="1" x14ac:dyDescent="0.3">
      <c r="A83" s="59" t="s">
        <v>100</v>
      </c>
      <c r="B83" s="51">
        <v>0</v>
      </c>
      <c r="C83" s="71">
        <v>0</v>
      </c>
      <c r="D83" s="51">
        <v>0</v>
      </c>
      <c r="E83" s="71">
        <v>0</v>
      </c>
      <c r="F83" s="51">
        <v>0</v>
      </c>
      <c r="G83" s="71">
        <v>0</v>
      </c>
      <c r="H83" s="51">
        <v>0</v>
      </c>
      <c r="I83" s="72">
        <v>0</v>
      </c>
      <c r="J83" s="51">
        <v>0</v>
      </c>
      <c r="K83" s="71">
        <v>0</v>
      </c>
      <c r="L83" s="51">
        <v>0</v>
      </c>
      <c r="M83" s="71">
        <v>0</v>
      </c>
      <c r="N83" s="51">
        <v>0</v>
      </c>
      <c r="O83" s="71">
        <v>0</v>
      </c>
      <c r="P83" s="51">
        <v>0</v>
      </c>
      <c r="Q83" s="72">
        <v>0</v>
      </c>
      <c r="R83" s="51">
        <v>0</v>
      </c>
      <c r="S83" s="71">
        <v>0</v>
      </c>
      <c r="T83" s="51">
        <v>0</v>
      </c>
      <c r="U83" s="71">
        <v>0</v>
      </c>
      <c r="V83" s="51">
        <v>0</v>
      </c>
      <c r="W83" s="71">
        <v>0</v>
      </c>
      <c r="X83" s="51">
        <v>0</v>
      </c>
      <c r="Y83" s="72">
        <v>0</v>
      </c>
      <c r="Z83" s="51">
        <v>0</v>
      </c>
      <c r="AA83" s="71">
        <v>0</v>
      </c>
      <c r="AB83" s="51">
        <v>0</v>
      </c>
      <c r="AC83" s="71">
        <v>0</v>
      </c>
      <c r="AD83" s="51">
        <v>0</v>
      </c>
      <c r="AE83" s="71">
        <v>0</v>
      </c>
      <c r="AF83" s="51">
        <v>0</v>
      </c>
      <c r="AG83" s="72">
        <v>0</v>
      </c>
    </row>
    <row r="84" spans="1:33" x14ac:dyDescent="0.3">
      <c r="A84" s="59" t="s">
        <v>101</v>
      </c>
      <c r="B84" s="51">
        <v>0</v>
      </c>
      <c r="C84" s="71">
        <v>0</v>
      </c>
      <c r="D84" s="51">
        <v>0</v>
      </c>
      <c r="E84" s="71">
        <v>0</v>
      </c>
      <c r="F84" s="51">
        <v>0</v>
      </c>
      <c r="G84" s="71">
        <v>0</v>
      </c>
      <c r="H84" s="51">
        <v>0</v>
      </c>
      <c r="I84" s="72">
        <v>0</v>
      </c>
      <c r="J84" s="51">
        <v>0</v>
      </c>
      <c r="K84" s="71">
        <v>0</v>
      </c>
      <c r="L84" s="51">
        <v>0</v>
      </c>
      <c r="M84" s="71">
        <v>0</v>
      </c>
      <c r="N84" s="51">
        <v>0</v>
      </c>
      <c r="O84" s="71">
        <v>0</v>
      </c>
      <c r="P84" s="51">
        <v>0</v>
      </c>
      <c r="Q84" s="72">
        <v>0</v>
      </c>
      <c r="R84" s="51">
        <v>0</v>
      </c>
      <c r="S84" s="71">
        <v>0</v>
      </c>
      <c r="T84" s="51">
        <v>0</v>
      </c>
      <c r="U84" s="71">
        <v>0</v>
      </c>
      <c r="V84" s="51">
        <v>0</v>
      </c>
      <c r="W84" s="71">
        <v>0</v>
      </c>
      <c r="X84" s="51">
        <v>0</v>
      </c>
      <c r="Y84" s="72">
        <v>0</v>
      </c>
      <c r="Z84" s="51">
        <v>0</v>
      </c>
      <c r="AA84" s="71">
        <v>0</v>
      </c>
      <c r="AB84" s="51">
        <v>0</v>
      </c>
      <c r="AC84" s="71">
        <v>0</v>
      </c>
      <c r="AD84" s="51">
        <v>0</v>
      </c>
      <c r="AE84" s="71">
        <v>0</v>
      </c>
      <c r="AF84" s="51">
        <v>0</v>
      </c>
      <c r="AG84" s="72">
        <v>0</v>
      </c>
    </row>
    <row r="85" spans="1:33" ht="15" thickBot="1" x14ac:dyDescent="0.35">
      <c r="A85" s="59" t="s">
        <v>102</v>
      </c>
      <c r="B85" s="51">
        <v>0</v>
      </c>
      <c r="C85" s="71">
        <v>0</v>
      </c>
      <c r="D85" s="51">
        <v>0</v>
      </c>
      <c r="E85" s="71">
        <v>0</v>
      </c>
      <c r="F85" s="51">
        <v>0</v>
      </c>
      <c r="G85" s="71">
        <v>0</v>
      </c>
      <c r="H85" s="51">
        <v>0</v>
      </c>
      <c r="I85" s="72">
        <v>0</v>
      </c>
      <c r="J85" s="51">
        <v>12824675842.26</v>
      </c>
      <c r="K85" s="71">
        <v>3.9765999999999999</v>
      </c>
      <c r="L85" s="51">
        <v>11626441785.4</v>
      </c>
      <c r="M85" s="71">
        <v>3.6882000000000001</v>
      </c>
      <c r="N85" s="51">
        <v>10258793245.200001</v>
      </c>
      <c r="O85" s="71">
        <v>3.2262</v>
      </c>
      <c r="P85" s="51">
        <v>10258159985.379999</v>
      </c>
      <c r="Q85" s="72">
        <v>3.4028</v>
      </c>
      <c r="R85" s="51">
        <v>0</v>
      </c>
      <c r="S85" s="71">
        <v>0</v>
      </c>
      <c r="T85" s="51">
        <v>0</v>
      </c>
      <c r="U85" s="71">
        <v>0</v>
      </c>
      <c r="V85" s="51">
        <v>0</v>
      </c>
      <c r="W85" s="71">
        <v>0</v>
      </c>
      <c r="X85" s="51">
        <v>0</v>
      </c>
      <c r="Y85" s="72">
        <v>0</v>
      </c>
      <c r="Z85" s="51">
        <v>0</v>
      </c>
      <c r="AA85" s="71">
        <v>0</v>
      </c>
      <c r="AB85" s="51">
        <v>0</v>
      </c>
      <c r="AC85" s="71">
        <v>0</v>
      </c>
      <c r="AD85" s="51">
        <v>0</v>
      </c>
      <c r="AE85" s="71">
        <v>0</v>
      </c>
      <c r="AF85" s="51">
        <v>0</v>
      </c>
      <c r="AG85" s="72">
        <v>0</v>
      </c>
    </row>
    <row r="86" spans="1:33" ht="15.6" thickTop="1" thickBot="1" x14ac:dyDescent="0.35">
      <c r="A86" s="63" t="s">
        <v>103</v>
      </c>
      <c r="B86" s="52">
        <v>0</v>
      </c>
      <c r="C86" s="53">
        <v>0</v>
      </c>
      <c r="D86" s="52">
        <v>0</v>
      </c>
      <c r="E86" s="53">
        <v>0</v>
      </c>
      <c r="F86" s="52">
        <v>0</v>
      </c>
      <c r="G86" s="53">
        <v>0</v>
      </c>
      <c r="H86" s="52">
        <v>0</v>
      </c>
      <c r="I86" s="74">
        <v>0</v>
      </c>
      <c r="J86" s="52">
        <v>12824675842.26</v>
      </c>
      <c r="K86" s="53">
        <v>3.9765999999999999</v>
      </c>
      <c r="L86" s="52">
        <v>11626441785.4</v>
      </c>
      <c r="M86" s="53">
        <v>3.6882000000000001</v>
      </c>
      <c r="N86" s="52">
        <v>10258793245.200001</v>
      </c>
      <c r="O86" s="53">
        <v>3.2262</v>
      </c>
      <c r="P86" s="52">
        <v>10258159985.379999</v>
      </c>
      <c r="Q86" s="74">
        <v>3.4028</v>
      </c>
      <c r="R86" s="52">
        <v>0</v>
      </c>
      <c r="S86" s="53">
        <v>0</v>
      </c>
      <c r="T86" s="52">
        <v>0</v>
      </c>
      <c r="U86" s="53">
        <v>0</v>
      </c>
      <c r="V86" s="52">
        <v>0</v>
      </c>
      <c r="W86" s="53">
        <v>0</v>
      </c>
      <c r="X86" s="52">
        <v>0</v>
      </c>
      <c r="Y86" s="74">
        <v>0</v>
      </c>
      <c r="Z86" s="52">
        <v>0</v>
      </c>
      <c r="AA86" s="53">
        <v>0</v>
      </c>
      <c r="AB86" s="52">
        <v>0</v>
      </c>
      <c r="AC86" s="53">
        <v>0</v>
      </c>
      <c r="AD86" s="52">
        <v>0</v>
      </c>
      <c r="AE86" s="53">
        <v>0</v>
      </c>
      <c r="AF86" s="52">
        <v>0</v>
      </c>
      <c r="AG86" s="74">
        <v>0</v>
      </c>
    </row>
    <row r="87" spans="1:33" ht="15.6" thickTop="1" thickBot="1" x14ac:dyDescent="0.35">
      <c r="B87" s="1"/>
      <c r="D87" s="1"/>
      <c r="F87" s="1"/>
      <c r="H87" s="1"/>
      <c r="J87" s="1"/>
      <c r="L87" s="1"/>
      <c r="N87" s="1"/>
      <c r="P87" s="1"/>
      <c r="R87" s="1"/>
      <c r="T87" s="1"/>
      <c r="V87" s="1"/>
      <c r="X87" s="1"/>
      <c r="Z87" s="1"/>
      <c r="AB87" s="1"/>
      <c r="AD87" s="1"/>
      <c r="AF87" s="1"/>
    </row>
    <row r="88" spans="1:33" s="2" customFormat="1" ht="15" thickTop="1" x14ac:dyDescent="0.3">
      <c r="A88" s="75" t="s">
        <v>104</v>
      </c>
      <c r="B88" s="76">
        <v>460</v>
      </c>
      <c r="C88" s="76"/>
      <c r="D88" s="76">
        <v>596</v>
      </c>
      <c r="E88" s="76"/>
      <c r="F88" s="76">
        <v>605</v>
      </c>
      <c r="G88" s="76"/>
      <c r="H88" s="76">
        <v>2323</v>
      </c>
      <c r="I88" s="77"/>
      <c r="J88" s="76">
        <v>704915</v>
      </c>
      <c r="K88" s="76"/>
      <c r="L88" s="76">
        <v>807224</v>
      </c>
      <c r="M88" s="76"/>
      <c r="N88" s="76">
        <v>708837</v>
      </c>
      <c r="O88" s="76"/>
      <c r="P88" s="76">
        <v>849031</v>
      </c>
      <c r="Q88" s="77"/>
      <c r="R88" s="76">
        <v>55428</v>
      </c>
      <c r="S88" s="76"/>
      <c r="T88" s="76">
        <v>54324</v>
      </c>
      <c r="U88" s="76"/>
      <c r="V88" s="76">
        <v>55107</v>
      </c>
      <c r="W88" s="76"/>
      <c r="X88" s="76">
        <v>54764</v>
      </c>
      <c r="Y88" s="77"/>
      <c r="Z88" s="76">
        <v>63181</v>
      </c>
      <c r="AA88" s="76"/>
      <c r="AB88" s="76">
        <v>54391</v>
      </c>
      <c r="AC88" s="76"/>
      <c r="AD88" s="76">
        <v>61450</v>
      </c>
      <c r="AE88" s="76"/>
      <c r="AF88" s="76">
        <v>60153</v>
      </c>
      <c r="AG88" s="77"/>
    </row>
    <row r="89" spans="1:33" s="2" customFormat="1" ht="15" thickBot="1" x14ac:dyDescent="0.35">
      <c r="A89" s="78" t="s">
        <v>105</v>
      </c>
      <c r="B89" s="79">
        <v>2298115.2112819999</v>
      </c>
      <c r="C89" s="79"/>
      <c r="D89" s="79">
        <v>1989337.73156</v>
      </c>
      <c r="E89" s="79"/>
      <c r="F89" s="79">
        <v>1856755.1806940001</v>
      </c>
      <c r="G89" s="79"/>
      <c r="H89" s="79">
        <v>484339.102793</v>
      </c>
      <c r="I89" s="80"/>
      <c r="J89" s="79">
        <v>487200.81007599999</v>
      </c>
      <c r="K89" s="79"/>
      <c r="L89" s="79">
        <v>413794.66726199997</v>
      </c>
      <c r="M89" s="79"/>
      <c r="N89" s="79">
        <v>475551.34691600001</v>
      </c>
      <c r="O89" s="79"/>
      <c r="P89" s="79">
        <v>377891.16390699998</v>
      </c>
      <c r="Q89" s="80"/>
      <c r="R89" s="79">
        <v>416111.47832900001</v>
      </c>
      <c r="S89" s="79"/>
      <c r="T89" s="79">
        <v>391414.24764999998</v>
      </c>
      <c r="U89" s="79"/>
      <c r="V89" s="79">
        <v>339789.81797799998</v>
      </c>
      <c r="W89" s="79"/>
      <c r="X89" s="79">
        <v>324698.88855199999</v>
      </c>
      <c r="Y89" s="80"/>
      <c r="Z89" s="79">
        <v>111265.551655</v>
      </c>
      <c r="AA89" s="79"/>
      <c r="AB89" s="79">
        <v>125030.063201</v>
      </c>
      <c r="AC89" s="79"/>
      <c r="AD89" s="79">
        <v>110806.460605</v>
      </c>
      <c r="AE89" s="79"/>
      <c r="AF89" s="79">
        <v>112762.994484</v>
      </c>
      <c r="AG89" s="80"/>
    </row>
    <row r="90" spans="1:33" ht="15.6" thickTop="1" thickBot="1" x14ac:dyDescent="0.35">
      <c r="B90" s="1"/>
      <c r="D90" s="1"/>
      <c r="F90" s="1"/>
      <c r="H90" s="1"/>
      <c r="J90" s="1"/>
      <c r="L90" s="1"/>
      <c r="N90" s="1"/>
      <c r="P90" s="1"/>
      <c r="R90" s="1"/>
      <c r="T90" s="1"/>
      <c r="V90" s="1"/>
      <c r="X90" s="1"/>
      <c r="Z90" s="1"/>
      <c r="AB90" s="1"/>
      <c r="AD90" s="1"/>
      <c r="AF90" s="1"/>
    </row>
    <row r="91" spans="1:33" ht="15" thickTop="1" x14ac:dyDescent="0.3">
      <c r="A91" s="58" t="s">
        <v>106</v>
      </c>
      <c r="B91" s="81">
        <v>29193522.350000001</v>
      </c>
      <c r="C91" s="82"/>
      <c r="D91" s="81">
        <v>20349850.030000001</v>
      </c>
      <c r="E91" s="82"/>
      <c r="F91" s="81">
        <v>25431067.32</v>
      </c>
      <c r="G91" s="82"/>
      <c r="H91" s="81">
        <v>63940604.68</v>
      </c>
      <c r="I91" s="8"/>
      <c r="J91" s="81">
        <v>30791755438.490002</v>
      </c>
      <c r="K91" s="82"/>
      <c r="L91" s="81">
        <v>16153367996.690001</v>
      </c>
      <c r="M91" s="82"/>
      <c r="N91" s="81">
        <v>17004958821.85</v>
      </c>
      <c r="O91" s="82"/>
      <c r="P91" s="81">
        <v>19098326733.360001</v>
      </c>
      <c r="Q91" s="8"/>
      <c r="R91" s="81">
        <v>1129786106.26</v>
      </c>
      <c r="S91" s="82"/>
      <c r="T91" s="81">
        <v>650048240.60000002</v>
      </c>
      <c r="U91" s="82"/>
      <c r="V91" s="81">
        <v>1057901936.79</v>
      </c>
      <c r="W91" s="82"/>
      <c r="X91" s="81">
        <v>857039088.28999996</v>
      </c>
      <c r="Y91" s="8"/>
      <c r="Z91" s="81">
        <v>336770928.14999998</v>
      </c>
      <c r="AA91" s="82"/>
      <c r="AB91" s="81">
        <v>346360790.14999998</v>
      </c>
      <c r="AC91" s="82"/>
      <c r="AD91" s="81">
        <v>319935330.55000001</v>
      </c>
      <c r="AE91" s="82"/>
      <c r="AF91" s="81">
        <v>291997624.88</v>
      </c>
      <c r="AG91" s="8"/>
    </row>
    <row r="92" spans="1:33" ht="15" thickBot="1" x14ac:dyDescent="0.35">
      <c r="A92" s="83" t="s">
        <v>107</v>
      </c>
      <c r="B92" s="84">
        <v>169286202.09</v>
      </c>
      <c r="C92" s="85"/>
      <c r="D92" s="84">
        <v>33632267.159999996</v>
      </c>
      <c r="E92" s="85"/>
      <c r="F92" s="84">
        <v>43639791.409999996</v>
      </c>
      <c r="G92" s="85"/>
      <c r="H92" s="84">
        <v>35411090.920000002</v>
      </c>
      <c r="I92" s="86"/>
      <c r="J92" s="84">
        <v>25753068380.93</v>
      </c>
      <c r="K92" s="85"/>
      <c r="L92" s="84">
        <v>26585943664.84</v>
      </c>
      <c r="M92" s="85"/>
      <c r="N92" s="84">
        <v>18413670944.490002</v>
      </c>
      <c r="O92" s="85"/>
      <c r="P92" s="84">
        <v>24157930454.18</v>
      </c>
      <c r="Q92" s="86"/>
      <c r="R92" s="84">
        <v>606851878.54999995</v>
      </c>
      <c r="S92" s="85"/>
      <c r="T92" s="84">
        <v>1293821879.71</v>
      </c>
      <c r="U92" s="85"/>
      <c r="V92" s="84">
        <v>1151905582.75</v>
      </c>
      <c r="W92" s="85"/>
      <c r="X92" s="84">
        <v>1619268876.8099999</v>
      </c>
      <c r="Y92" s="86"/>
      <c r="Z92" s="84">
        <v>276606111.62</v>
      </c>
      <c r="AA92" s="85"/>
      <c r="AB92" s="84">
        <v>369691521.39999998</v>
      </c>
      <c r="AC92" s="85"/>
      <c r="AD92" s="84">
        <v>368137351.50999999</v>
      </c>
      <c r="AE92" s="85"/>
      <c r="AF92" s="84">
        <v>343220891.07999998</v>
      </c>
      <c r="AG92" s="86"/>
    </row>
    <row r="93" spans="1:33" ht="15.6" thickTop="1" thickBot="1" x14ac:dyDescent="0.35">
      <c r="A93" s="63" t="s">
        <v>108</v>
      </c>
      <c r="B93" s="52">
        <v>-140092679.74000001</v>
      </c>
      <c r="C93" s="33"/>
      <c r="D93" s="52">
        <v>-13282417.130000001</v>
      </c>
      <c r="E93" s="33"/>
      <c r="F93" s="52">
        <v>-18208724.09</v>
      </c>
      <c r="G93" s="33"/>
      <c r="H93" s="52">
        <v>28529513.760000002</v>
      </c>
      <c r="I93" s="87"/>
      <c r="J93" s="52">
        <v>5038687057.5600004</v>
      </c>
      <c r="K93" s="33"/>
      <c r="L93" s="52">
        <v>-10432575668.15</v>
      </c>
      <c r="M93" s="33"/>
      <c r="N93" s="52">
        <v>-1408712122.6400001</v>
      </c>
      <c r="O93" s="33"/>
      <c r="P93" s="52">
        <v>-5059603720.8199997</v>
      </c>
      <c r="Q93" s="87"/>
      <c r="R93" s="52">
        <v>522934227.70999998</v>
      </c>
      <c r="S93" s="33"/>
      <c r="T93" s="52">
        <v>-643773639.11000001</v>
      </c>
      <c r="U93" s="33"/>
      <c r="V93" s="52">
        <v>-94003645.959999993</v>
      </c>
      <c r="W93" s="33"/>
      <c r="X93" s="52">
        <v>-762229788.51999998</v>
      </c>
      <c r="Y93" s="87"/>
      <c r="Z93" s="52">
        <v>60164816.530000001</v>
      </c>
      <c r="AA93" s="33"/>
      <c r="AB93" s="52">
        <v>-23330731.25</v>
      </c>
      <c r="AC93" s="33"/>
      <c r="AD93" s="52">
        <v>-48202020.960000001</v>
      </c>
      <c r="AE93" s="33"/>
      <c r="AF93" s="52">
        <v>-51223266.200000003</v>
      </c>
      <c r="AG93" s="87"/>
    </row>
    <row r="94" spans="1:33" ht="15" thickTop="1" x14ac:dyDescent="0.3"/>
  </sheetData>
  <mergeCells count="20">
    <mergeCell ref="Z5:AG6"/>
    <mergeCell ref="B7:C7"/>
    <mergeCell ref="D7:E7"/>
    <mergeCell ref="F7:G7"/>
    <mergeCell ref="H7:I7"/>
    <mergeCell ref="J7:K7"/>
    <mergeCell ref="L7:M7"/>
    <mergeCell ref="Z7:AA7"/>
    <mergeCell ref="AB7:AC7"/>
    <mergeCell ref="AD7:AE7"/>
    <mergeCell ref="AF7:AG7"/>
    <mergeCell ref="N7:O7"/>
    <mergeCell ref="P7:Q7"/>
    <mergeCell ref="R7:S7"/>
    <mergeCell ref="T7:U7"/>
    <mergeCell ref="V7:W7"/>
    <mergeCell ref="X7:Y7"/>
    <mergeCell ref="B5:I6"/>
    <mergeCell ref="J5:Q6"/>
    <mergeCell ref="R5:Y6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A49"/>
  <sheetViews>
    <sheetView workbookViewId="0"/>
  </sheetViews>
  <sheetFormatPr defaultRowHeight="14.4" x14ac:dyDescent="0.3"/>
  <cols>
    <col min="1" max="1" width="31" customWidth="1"/>
    <col min="2" max="2" width="9.109375" style="186"/>
    <col min="3" max="3" width="28.33203125" customWidth="1"/>
    <col min="4" max="4" width="10.33203125" style="186" customWidth="1"/>
    <col min="5" max="5" width="6" style="2" customWidth="1"/>
    <col min="6" max="6" width="28.33203125" customWidth="1"/>
    <col min="7" max="7" width="10.33203125" style="186" customWidth="1"/>
    <col min="8" max="8" width="6" style="2" customWidth="1"/>
    <col min="9" max="9" width="28.33203125" customWidth="1"/>
    <col min="10" max="10" width="10.33203125" style="186" customWidth="1"/>
    <col min="11" max="11" width="6" style="2" customWidth="1"/>
    <col min="12" max="12" width="28.33203125" customWidth="1"/>
    <col min="13" max="13" width="10.33203125" style="186" customWidth="1"/>
    <col min="14" max="14" width="6" style="2" customWidth="1"/>
    <col min="15" max="15" width="28.33203125" customWidth="1"/>
    <col min="16" max="16" width="10.33203125" style="186" customWidth="1"/>
    <col min="17" max="17" width="6" style="2" customWidth="1"/>
    <col min="18" max="18" width="28.33203125" customWidth="1"/>
    <col min="19" max="19" width="10.33203125" style="186" customWidth="1"/>
    <col min="20" max="20" width="6" style="2" customWidth="1"/>
    <col min="21" max="21" width="28.33203125" customWidth="1"/>
    <col min="22" max="22" width="10.33203125" style="186" customWidth="1"/>
    <col min="23" max="23" width="6" style="2" customWidth="1"/>
    <col min="24" max="24" width="28.33203125" customWidth="1"/>
    <col min="25" max="25" width="10.33203125" style="186" customWidth="1"/>
    <col min="26" max="26" width="6" style="2" customWidth="1"/>
    <col min="27" max="27" width="28.33203125" customWidth="1"/>
    <col min="28" max="28" width="10.33203125" style="186" customWidth="1"/>
    <col min="29" max="29" width="6" style="2" customWidth="1"/>
    <col min="30" max="30" width="28.33203125" customWidth="1"/>
    <col min="31" max="31" width="10.33203125" style="186" customWidth="1"/>
    <col min="32" max="32" width="6" style="2" customWidth="1"/>
    <col min="33" max="33" width="28.33203125" customWidth="1"/>
    <col min="34" max="34" width="10.33203125" style="186" customWidth="1"/>
    <col min="35" max="35" width="6" style="2" customWidth="1"/>
    <col min="36" max="36" width="28.33203125" customWidth="1"/>
    <col min="37" max="37" width="10.33203125" style="186" customWidth="1"/>
    <col min="38" max="38" width="6" style="2" customWidth="1"/>
    <col min="39" max="39" width="28.33203125" customWidth="1"/>
    <col min="40" max="40" width="10.33203125" style="186" customWidth="1"/>
    <col min="41" max="41" width="6" style="2" customWidth="1"/>
    <col min="42" max="42" width="28.33203125" customWidth="1"/>
    <col min="43" max="43" width="10.33203125" style="186" customWidth="1"/>
    <col min="44" max="44" width="6" style="2" customWidth="1"/>
    <col min="45" max="45" width="28.33203125" customWidth="1"/>
    <col min="46" max="46" width="10.33203125" style="186" customWidth="1"/>
    <col min="47" max="47" width="6" style="2" customWidth="1"/>
    <col min="48" max="48" width="28.33203125" customWidth="1"/>
    <col min="49" max="49" width="10.33203125" style="186" customWidth="1"/>
    <col min="50" max="50" width="6" style="2" customWidth="1"/>
  </cols>
  <sheetData>
    <row r="3" spans="1:53" x14ac:dyDescent="0.3">
      <c r="A3" s="18" t="s">
        <v>243</v>
      </c>
      <c r="B3" s="173"/>
      <c r="C3" s="256" t="s">
        <v>473</v>
      </c>
      <c r="D3" s="173"/>
      <c r="E3" s="176"/>
      <c r="F3" s="254" t="s">
        <v>659</v>
      </c>
      <c r="G3" s="174"/>
      <c r="H3" s="175"/>
      <c r="I3" s="256" t="s">
        <v>932</v>
      </c>
      <c r="J3" s="173"/>
      <c r="K3" s="176"/>
      <c r="L3" s="254" t="s">
        <v>1552</v>
      </c>
      <c r="M3" s="174"/>
      <c r="N3" s="175"/>
      <c r="O3" s="256" t="s">
        <v>1519</v>
      </c>
      <c r="P3" s="173"/>
      <c r="Q3" s="176"/>
      <c r="R3" s="254" t="s">
        <v>936</v>
      </c>
      <c r="S3" s="174"/>
      <c r="T3" s="175"/>
      <c r="U3" s="256" t="s">
        <v>660</v>
      </c>
      <c r="V3" s="173"/>
      <c r="W3" s="176"/>
      <c r="X3" s="254" t="s">
        <v>3027</v>
      </c>
      <c r="Y3" s="174"/>
      <c r="Z3" s="175"/>
      <c r="AA3" s="256" t="s">
        <v>3028</v>
      </c>
      <c r="AB3" s="173"/>
      <c r="AC3" s="176"/>
      <c r="AD3" s="254" t="s">
        <v>1257</v>
      </c>
      <c r="AE3" s="174"/>
      <c r="AF3" s="175"/>
      <c r="AG3" s="256" t="s">
        <v>3029</v>
      </c>
      <c r="AH3" s="173"/>
      <c r="AI3" s="176"/>
      <c r="AJ3" s="254" t="s">
        <v>3030</v>
      </c>
      <c r="AK3" s="174"/>
      <c r="AL3" s="175"/>
      <c r="AM3" s="256" t="s">
        <v>3031</v>
      </c>
      <c r="AN3" s="173"/>
      <c r="AO3" s="176"/>
      <c r="AP3" s="254" t="s">
        <v>3032</v>
      </c>
      <c r="AQ3" s="174"/>
      <c r="AR3" s="175"/>
      <c r="AS3" s="256" t="s">
        <v>941</v>
      </c>
      <c r="AT3" s="173"/>
      <c r="AU3" s="176"/>
      <c r="AV3" s="254" t="s">
        <v>1260</v>
      </c>
      <c r="AW3" s="174"/>
      <c r="AX3" s="175"/>
    </row>
    <row r="4" spans="1:53" x14ac:dyDescent="0.3">
      <c r="A4" s="123" t="s">
        <v>3033</v>
      </c>
      <c r="B4" s="177"/>
      <c r="C4" s="257"/>
      <c r="D4" s="177"/>
      <c r="E4" s="180"/>
      <c r="F4" s="255"/>
      <c r="G4" s="178"/>
      <c r="H4" s="179"/>
      <c r="I4" s="257"/>
      <c r="J4" s="177"/>
      <c r="K4" s="180"/>
      <c r="L4" s="255"/>
      <c r="M4" s="178"/>
      <c r="N4" s="179"/>
      <c r="O4" s="257"/>
      <c r="P4" s="177"/>
      <c r="Q4" s="180"/>
      <c r="R4" s="255"/>
      <c r="S4" s="178"/>
      <c r="T4" s="179"/>
      <c r="U4" s="257"/>
      <c r="V4" s="177"/>
      <c r="W4" s="180"/>
      <c r="X4" s="255"/>
      <c r="Y4" s="178"/>
      <c r="Z4" s="179"/>
      <c r="AA4" s="257"/>
      <c r="AB4" s="177"/>
      <c r="AC4" s="180"/>
      <c r="AD4" s="255"/>
      <c r="AE4" s="178"/>
      <c r="AF4" s="179"/>
      <c r="AG4" s="257"/>
      <c r="AH4" s="177"/>
      <c r="AI4" s="180"/>
      <c r="AJ4" s="255"/>
      <c r="AK4" s="178"/>
      <c r="AL4" s="179"/>
      <c r="AM4" s="257"/>
      <c r="AN4" s="177"/>
      <c r="AO4" s="180"/>
      <c r="AP4" s="255"/>
      <c r="AQ4" s="178"/>
      <c r="AR4" s="179"/>
      <c r="AS4" s="257"/>
      <c r="AT4" s="177"/>
      <c r="AU4" s="180"/>
      <c r="AV4" s="255"/>
      <c r="AW4" s="178"/>
      <c r="AX4" s="179"/>
    </row>
    <row r="5" spans="1:53" ht="15" x14ac:dyDescent="0.25">
      <c r="A5" s="145"/>
      <c r="B5" s="208"/>
      <c r="C5" s="145"/>
      <c r="D5" s="181" t="s">
        <v>15</v>
      </c>
      <c r="E5" s="185" t="s">
        <v>16</v>
      </c>
      <c r="F5" s="182"/>
      <c r="G5" s="183" t="s">
        <v>15</v>
      </c>
      <c r="H5" s="184" t="s">
        <v>16</v>
      </c>
      <c r="I5" s="145"/>
      <c r="J5" s="181" t="s">
        <v>15</v>
      </c>
      <c r="K5" s="185" t="s">
        <v>16</v>
      </c>
      <c r="L5" s="182"/>
      <c r="M5" s="183" t="s">
        <v>15</v>
      </c>
      <c r="N5" s="184" t="s">
        <v>16</v>
      </c>
      <c r="O5" s="145"/>
      <c r="P5" s="181" t="s">
        <v>15</v>
      </c>
      <c r="Q5" s="185" t="s">
        <v>16</v>
      </c>
      <c r="R5" s="182"/>
      <c r="S5" s="183" t="s">
        <v>15</v>
      </c>
      <c r="T5" s="184" t="s">
        <v>16</v>
      </c>
      <c r="U5" s="145"/>
      <c r="V5" s="181" t="s">
        <v>15</v>
      </c>
      <c r="W5" s="185" t="s">
        <v>16</v>
      </c>
      <c r="X5" s="182"/>
      <c r="Y5" s="183" t="s">
        <v>15</v>
      </c>
      <c r="Z5" s="184" t="s">
        <v>16</v>
      </c>
      <c r="AA5" s="145"/>
      <c r="AB5" s="181" t="s">
        <v>15</v>
      </c>
      <c r="AC5" s="185" t="s">
        <v>16</v>
      </c>
      <c r="AD5" s="182"/>
      <c r="AE5" s="183" t="s">
        <v>15</v>
      </c>
      <c r="AF5" s="184" t="s">
        <v>16</v>
      </c>
      <c r="AG5" s="145"/>
      <c r="AH5" s="181" t="s">
        <v>15</v>
      </c>
      <c r="AI5" s="185" t="s">
        <v>16</v>
      </c>
      <c r="AJ5" s="182"/>
      <c r="AK5" s="183" t="s">
        <v>15</v>
      </c>
      <c r="AL5" s="184" t="s">
        <v>16</v>
      </c>
      <c r="AM5" s="145"/>
      <c r="AN5" s="181" t="s">
        <v>15</v>
      </c>
      <c r="AO5" s="185" t="s">
        <v>16</v>
      </c>
      <c r="AP5" s="182"/>
      <c r="AQ5" s="183" t="s">
        <v>15</v>
      </c>
      <c r="AR5" s="184" t="s">
        <v>16</v>
      </c>
      <c r="AS5" s="145"/>
      <c r="AT5" s="181" t="s">
        <v>15</v>
      </c>
      <c r="AU5" s="185" t="s">
        <v>16</v>
      </c>
      <c r="AV5" s="182"/>
      <c r="AW5" s="183" t="s">
        <v>15</v>
      </c>
      <c r="AX5" s="184" t="s">
        <v>16</v>
      </c>
    </row>
    <row r="6" spans="1:53" ht="15" x14ac:dyDescent="0.25">
      <c r="F6" s="187"/>
      <c r="G6" s="188"/>
      <c r="H6" s="189"/>
      <c r="L6" s="187"/>
      <c r="M6" s="188"/>
      <c r="N6" s="189"/>
      <c r="R6" s="187"/>
      <c r="S6" s="188"/>
      <c r="T6" s="189"/>
      <c r="X6" s="187"/>
      <c r="Y6" s="188"/>
      <c r="Z6" s="189"/>
      <c r="AD6" s="187"/>
      <c r="AE6" s="188"/>
      <c r="AF6" s="189"/>
      <c r="AJ6" s="187"/>
      <c r="AK6" s="188"/>
      <c r="AL6" s="189"/>
      <c r="AP6" s="187"/>
      <c r="AQ6" s="188"/>
      <c r="AR6" s="189"/>
      <c r="AV6" s="187"/>
      <c r="AW6" s="188"/>
      <c r="AX6" s="189"/>
    </row>
    <row r="7" spans="1:53" ht="15" x14ac:dyDescent="0.25">
      <c r="A7" t="s">
        <v>1742</v>
      </c>
      <c r="D7" s="186">
        <v>278.42323357000004</v>
      </c>
      <c r="E7" s="2">
        <v>49.510000000000005</v>
      </c>
      <c r="F7" s="187"/>
      <c r="G7" s="188">
        <v>147.17085014</v>
      </c>
      <c r="H7" s="189">
        <v>95.960000000000008</v>
      </c>
      <c r="J7" s="186">
        <v>104.14323999999999</v>
      </c>
      <c r="K7" s="2">
        <v>94.660000000000025</v>
      </c>
      <c r="L7" s="187"/>
      <c r="M7" s="188">
        <v>0</v>
      </c>
      <c r="N7" s="189">
        <v>0</v>
      </c>
      <c r="P7" s="186">
        <v>0</v>
      </c>
      <c r="Q7" s="2">
        <v>0</v>
      </c>
      <c r="R7" s="187"/>
      <c r="S7" s="188">
        <v>21.86814764</v>
      </c>
      <c r="T7" s="189">
        <v>77.75</v>
      </c>
      <c r="V7" s="186">
        <v>90.425065090000004</v>
      </c>
      <c r="W7" s="2">
        <v>44.36</v>
      </c>
      <c r="X7" s="187"/>
      <c r="Y7" s="188">
        <v>221.69459028</v>
      </c>
      <c r="Z7" s="189">
        <v>89.46</v>
      </c>
      <c r="AB7" s="186">
        <v>145.39395202</v>
      </c>
      <c r="AC7" s="2">
        <v>88.39</v>
      </c>
      <c r="AD7" s="187"/>
      <c r="AE7" s="188">
        <v>53.420214069999993</v>
      </c>
      <c r="AF7" s="189">
        <v>39.43</v>
      </c>
      <c r="AH7" s="186">
        <v>356.8301161</v>
      </c>
      <c r="AI7" s="2">
        <v>99.62</v>
      </c>
      <c r="AJ7" s="187"/>
      <c r="AK7" s="188">
        <v>83.426521400000013</v>
      </c>
      <c r="AL7" s="189">
        <v>99.5</v>
      </c>
      <c r="AN7" s="186">
        <v>32.845626609999989</v>
      </c>
      <c r="AO7" s="2">
        <v>98.619999999999976</v>
      </c>
      <c r="AP7" s="187"/>
      <c r="AQ7" s="188">
        <v>311.32695431999997</v>
      </c>
      <c r="AR7" s="189">
        <v>99.699999999999989</v>
      </c>
      <c r="AT7" s="186">
        <v>74.561033539999997</v>
      </c>
      <c r="AU7" s="2">
        <v>98.72999999999999</v>
      </c>
      <c r="AV7" s="187"/>
      <c r="AW7" s="188">
        <v>142.29512674</v>
      </c>
      <c r="AX7" s="189">
        <v>99.36999999999999</v>
      </c>
    </row>
    <row r="8" spans="1:53" ht="15" x14ac:dyDescent="0.25">
      <c r="A8" t="s">
        <v>1743</v>
      </c>
      <c r="D8" s="186">
        <v>2.6800600399999999</v>
      </c>
      <c r="E8" s="2">
        <v>0.48</v>
      </c>
      <c r="F8" s="187"/>
      <c r="G8" s="188">
        <v>0.62548362999999996</v>
      </c>
      <c r="H8" s="189">
        <v>0.4</v>
      </c>
      <c r="J8" s="186">
        <v>0.58670931999999998</v>
      </c>
      <c r="K8" s="2">
        <v>0.53</v>
      </c>
      <c r="L8" s="187"/>
      <c r="M8" s="188">
        <v>172.78004442</v>
      </c>
      <c r="N8" s="189">
        <v>0.03</v>
      </c>
      <c r="P8" s="186">
        <v>17.133908120000001</v>
      </c>
      <c r="Q8" s="2">
        <v>0.02</v>
      </c>
      <c r="R8" s="187"/>
      <c r="S8" s="188">
        <v>6.2575969099999993</v>
      </c>
      <c r="T8" s="189">
        <v>22.25</v>
      </c>
      <c r="V8" s="186">
        <v>11.51444658</v>
      </c>
      <c r="W8" s="2">
        <v>5.65</v>
      </c>
      <c r="X8" s="187"/>
      <c r="Y8" s="188">
        <v>26.117783539999998</v>
      </c>
      <c r="Z8" s="189">
        <v>10.54</v>
      </c>
      <c r="AB8" s="186">
        <v>19.110132049999997</v>
      </c>
      <c r="AC8" s="2">
        <v>11.61</v>
      </c>
      <c r="AD8" s="187"/>
      <c r="AE8" s="188">
        <v>1.0885366000000001</v>
      </c>
      <c r="AF8" s="189">
        <v>0.8</v>
      </c>
      <c r="AH8" s="186">
        <v>1.41256341</v>
      </c>
      <c r="AI8" s="2">
        <v>0.4</v>
      </c>
      <c r="AJ8" s="187"/>
      <c r="AK8" s="188">
        <v>0.42426912999999999</v>
      </c>
      <c r="AL8" s="189">
        <v>0.5</v>
      </c>
      <c r="AN8" s="186">
        <v>0.46014119999999997</v>
      </c>
      <c r="AO8" s="2">
        <v>1.38</v>
      </c>
      <c r="AP8" s="187"/>
      <c r="AQ8" s="188">
        <v>0.94593241000000006</v>
      </c>
      <c r="AR8" s="189">
        <v>0.31</v>
      </c>
      <c r="AT8" s="186">
        <v>0.9607266000000001</v>
      </c>
      <c r="AU8" s="2">
        <v>1.2699999999999996</v>
      </c>
      <c r="AV8" s="187"/>
      <c r="AW8" s="188">
        <v>0.88502201999999996</v>
      </c>
      <c r="AX8" s="189">
        <v>0.62</v>
      </c>
    </row>
    <row r="9" spans="1:53" ht="15" x14ac:dyDescent="0.25">
      <c r="A9" t="s">
        <v>122</v>
      </c>
      <c r="D9" s="186">
        <v>0</v>
      </c>
      <c r="E9" s="2">
        <v>0</v>
      </c>
      <c r="F9" s="187"/>
      <c r="G9" s="188">
        <v>0</v>
      </c>
      <c r="H9" s="189">
        <v>0</v>
      </c>
      <c r="J9" s="186">
        <v>0</v>
      </c>
      <c r="K9" s="2">
        <v>0</v>
      </c>
      <c r="L9" s="187"/>
      <c r="M9" s="188">
        <v>0</v>
      </c>
      <c r="N9" s="189">
        <v>0</v>
      </c>
      <c r="P9" s="186">
        <v>0</v>
      </c>
      <c r="Q9" s="2">
        <v>0</v>
      </c>
      <c r="R9" s="187"/>
      <c r="S9" s="188">
        <v>0</v>
      </c>
      <c r="T9" s="189">
        <v>0</v>
      </c>
      <c r="V9" s="186">
        <v>0</v>
      </c>
      <c r="W9" s="2">
        <v>0</v>
      </c>
      <c r="X9" s="187"/>
      <c r="Y9" s="188">
        <v>0</v>
      </c>
      <c r="Z9" s="189">
        <v>0</v>
      </c>
      <c r="AB9" s="186">
        <v>0</v>
      </c>
      <c r="AC9" s="2">
        <v>0</v>
      </c>
      <c r="AD9" s="187"/>
      <c r="AE9" s="188">
        <v>0</v>
      </c>
      <c r="AF9" s="189">
        <v>0</v>
      </c>
      <c r="AH9" s="186">
        <v>0</v>
      </c>
      <c r="AI9" s="2">
        <v>0</v>
      </c>
      <c r="AJ9" s="187"/>
      <c r="AK9" s="188">
        <v>0</v>
      </c>
      <c r="AL9" s="189">
        <v>0</v>
      </c>
      <c r="AN9" s="186">
        <v>0</v>
      </c>
      <c r="AO9" s="2">
        <v>0</v>
      </c>
      <c r="AP9" s="187"/>
      <c r="AQ9" s="188">
        <v>0</v>
      </c>
      <c r="AR9" s="189">
        <v>0</v>
      </c>
      <c r="AT9" s="186">
        <v>0</v>
      </c>
      <c r="AU9" s="2">
        <v>0</v>
      </c>
      <c r="AV9" s="187"/>
      <c r="AW9" s="188">
        <v>0</v>
      </c>
      <c r="AX9" s="189">
        <v>0</v>
      </c>
    </row>
    <row r="10" spans="1:53" ht="15" x14ac:dyDescent="0.25">
      <c r="A10" t="s">
        <v>1744</v>
      </c>
      <c r="D10" s="186">
        <v>0</v>
      </c>
      <c r="E10" s="2">
        <v>0</v>
      </c>
      <c r="F10" s="187"/>
      <c r="G10" s="188">
        <v>9.7470630000000003E-2</v>
      </c>
      <c r="H10" s="189">
        <v>0.06</v>
      </c>
      <c r="J10" s="186">
        <v>0.57958712000000001</v>
      </c>
      <c r="K10" s="2">
        <v>0.53</v>
      </c>
      <c r="L10" s="187"/>
      <c r="M10" s="188">
        <v>0</v>
      </c>
      <c r="N10" s="189">
        <v>0</v>
      </c>
      <c r="P10" s="186">
        <v>0</v>
      </c>
      <c r="Q10" s="2">
        <v>0</v>
      </c>
      <c r="R10" s="187"/>
      <c r="S10" s="188">
        <v>0</v>
      </c>
      <c r="T10" s="189">
        <v>0</v>
      </c>
      <c r="V10" s="186">
        <v>0</v>
      </c>
      <c r="W10" s="2">
        <v>0</v>
      </c>
      <c r="X10" s="187"/>
      <c r="Y10" s="188">
        <v>0</v>
      </c>
      <c r="Z10" s="189">
        <v>0</v>
      </c>
      <c r="AB10" s="186">
        <v>0</v>
      </c>
      <c r="AC10" s="2">
        <v>0</v>
      </c>
      <c r="AD10" s="187"/>
      <c r="AE10" s="188">
        <v>0</v>
      </c>
      <c r="AF10" s="189">
        <v>0</v>
      </c>
      <c r="AH10" s="186">
        <v>0</v>
      </c>
      <c r="AI10" s="2">
        <v>0</v>
      </c>
      <c r="AJ10" s="187"/>
      <c r="AK10" s="188">
        <v>0</v>
      </c>
      <c r="AL10" s="189">
        <v>0</v>
      </c>
      <c r="AN10" s="186">
        <v>0</v>
      </c>
      <c r="AO10" s="2">
        <v>0</v>
      </c>
      <c r="AP10" s="187"/>
      <c r="AQ10" s="188">
        <v>0</v>
      </c>
      <c r="AR10" s="189">
        <v>0</v>
      </c>
      <c r="AT10" s="186">
        <v>0</v>
      </c>
      <c r="AU10" s="2">
        <v>0</v>
      </c>
      <c r="AV10" s="187"/>
      <c r="AW10" s="188">
        <v>0</v>
      </c>
      <c r="AX10" s="189">
        <v>0</v>
      </c>
    </row>
    <row r="11" spans="1:53" ht="15" x14ac:dyDescent="0.25">
      <c r="A11" t="s">
        <v>1745</v>
      </c>
      <c r="D11" s="186">
        <v>0</v>
      </c>
      <c r="E11" s="2">
        <v>0</v>
      </c>
      <c r="F11" s="187"/>
      <c r="G11" s="188">
        <v>5.4582087399999999</v>
      </c>
      <c r="H11" s="189">
        <v>3.5599999999999996</v>
      </c>
      <c r="J11" s="186">
        <v>4.6866590600000002</v>
      </c>
      <c r="K11" s="2">
        <v>4.26</v>
      </c>
      <c r="L11" s="187"/>
      <c r="M11" s="188">
        <v>4684.5779739000009</v>
      </c>
      <c r="N11" s="189">
        <v>0.97</v>
      </c>
      <c r="P11" s="186">
        <v>929.80092659999991</v>
      </c>
      <c r="Q11" s="2">
        <v>0.98</v>
      </c>
      <c r="R11" s="187"/>
      <c r="S11" s="188">
        <v>0</v>
      </c>
      <c r="T11" s="189">
        <v>0</v>
      </c>
      <c r="V11" s="186">
        <v>0</v>
      </c>
      <c r="W11" s="2">
        <v>0</v>
      </c>
      <c r="X11" s="187"/>
      <c r="Y11" s="188">
        <v>0</v>
      </c>
      <c r="Z11" s="189">
        <v>0</v>
      </c>
      <c r="AB11" s="186">
        <v>0</v>
      </c>
      <c r="AC11" s="2">
        <v>0</v>
      </c>
      <c r="AD11" s="187"/>
      <c r="AE11" s="188">
        <v>13.2499751</v>
      </c>
      <c r="AF11" s="189">
        <v>9.7800000000000011</v>
      </c>
      <c r="AH11" s="186">
        <v>0</v>
      </c>
      <c r="AI11" s="2">
        <v>0</v>
      </c>
      <c r="AJ11" s="187"/>
      <c r="AK11" s="188">
        <v>0</v>
      </c>
      <c r="AL11" s="189">
        <v>0</v>
      </c>
      <c r="AN11" s="186">
        <v>0</v>
      </c>
      <c r="AO11" s="2">
        <v>0</v>
      </c>
      <c r="AP11" s="187"/>
      <c r="AQ11" s="188">
        <v>0</v>
      </c>
      <c r="AR11" s="189">
        <v>0</v>
      </c>
      <c r="AT11" s="186">
        <v>0</v>
      </c>
      <c r="AU11" s="2">
        <v>0</v>
      </c>
      <c r="AV11" s="187"/>
      <c r="AW11" s="188">
        <v>0</v>
      </c>
      <c r="AX11" s="189">
        <v>0</v>
      </c>
    </row>
    <row r="12" spans="1:53" ht="15.75" thickBot="1" x14ac:dyDescent="0.3">
      <c r="A12" t="s">
        <v>1746</v>
      </c>
      <c r="D12" s="186">
        <v>0</v>
      </c>
      <c r="E12" s="2">
        <v>0</v>
      </c>
      <c r="F12" s="187"/>
      <c r="G12" s="188">
        <v>0</v>
      </c>
      <c r="H12" s="189">
        <v>0</v>
      </c>
      <c r="J12" s="186">
        <v>0</v>
      </c>
      <c r="K12" s="2">
        <v>0</v>
      </c>
      <c r="L12" s="187"/>
      <c r="M12" s="188">
        <v>0</v>
      </c>
      <c r="N12" s="189">
        <v>0</v>
      </c>
      <c r="P12" s="186">
        <v>0</v>
      </c>
      <c r="Q12" s="2">
        <v>0</v>
      </c>
      <c r="R12" s="187"/>
      <c r="S12" s="188">
        <v>0</v>
      </c>
      <c r="T12" s="189">
        <v>0</v>
      </c>
      <c r="V12" s="186">
        <v>0</v>
      </c>
      <c r="W12" s="2">
        <v>0</v>
      </c>
      <c r="X12" s="187"/>
      <c r="Y12" s="188">
        <v>0</v>
      </c>
      <c r="Z12" s="189">
        <v>0</v>
      </c>
      <c r="AB12" s="186">
        <v>0</v>
      </c>
      <c r="AC12" s="2">
        <v>0</v>
      </c>
      <c r="AD12" s="187"/>
      <c r="AE12" s="188">
        <v>0</v>
      </c>
      <c r="AF12" s="189">
        <v>0</v>
      </c>
      <c r="AH12" s="186">
        <v>0</v>
      </c>
      <c r="AI12" s="2">
        <v>0</v>
      </c>
      <c r="AJ12" s="187"/>
      <c r="AK12" s="188">
        <v>0</v>
      </c>
      <c r="AL12" s="189">
        <v>0</v>
      </c>
      <c r="AN12" s="186">
        <v>0</v>
      </c>
      <c r="AO12" s="2">
        <v>0</v>
      </c>
      <c r="AP12" s="187"/>
      <c r="AQ12" s="188">
        <v>0</v>
      </c>
      <c r="AR12" s="189">
        <v>0</v>
      </c>
      <c r="AT12" s="186">
        <v>0</v>
      </c>
      <c r="AU12" s="2">
        <v>0</v>
      </c>
      <c r="AV12" s="187"/>
      <c r="AW12" s="188">
        <v>0</v>
      </c>
      <c r="AX12" s="189">
        <v>0</v>
      </c>
    </row>
    <row r="13" spans="1:53" ht="15.75" thickBot="1" x14ac:dyDescent="0.3">
      <c r="A13" s="190" t="s">
        <v>3</v>
      </c>
      <c r="B13" s="191"/>
      <c r="C13" s="190"/>
      <c r="D13" s="191">
        <v>281.10329361000009</v>
      </c>
      <c r="E13" s="195">
        <v>49.99</v>
      </c>
      <c r="F13" s="192"/>
      <c r="G13" s="193">
        <v>153.35201314</v>
      </c>
      <c r="H13" s="194">
        <v>99.980000000000018</v>
      </c>
      <c r="I13" s="190"/>
      <c r="J13" s="191">
        <v>109.99619549999998</v>
      </c>
      <c r="K13" s="195">
        <v>99.980000000000032</v>
      </c>
      <c r="L13" s="192"/>
      <c r="M13" s="193">
        <v>4857.3580183200011</v>
      </c>
      <c r="N13" s="194">
        <v>1</v>
      </c>
      <c r="O13" s="190"/>
      <c r="P13" s="191">
        <v>946.93483471999991</v>
      </c>
      <c r="Q13" s="195">
        <v>1</v>
      </c>
      <c r="R13" s="192"/>
      <c r="S13" s="193">
        <v>28.12574455</v>
      </c>
      <c r="T13" s="194">
        <v>100</v>
      </c>
      <c r="U13" s="190"/>
      <c r="V13" s="191">
        <v>101.93951167</v>
      </c>
      <c r="W13" s="195">
        <v>50.01</v>
      </c>
      <c r="X13" s="192"/>
      <c r="Y13" s="193">
        <v>247.81237382</v>
      </c>
      <c r="Z13" s="194">
        <v>100</v>
      </c>
      <c r="AA13" s="190"/>
      <c r="AB13" s="191">
        <v>164.50408407</v>
      </c>
      <c r="AC13" s="195">
        <v>100</v>
      </c>
      <c r="AD13" s="192"/>
      <c r="AE13" s="193">
        <v>67.758725769999998</v>
      </c>
      <c r="AF13" s="194">
        <v>50.01</v>
      </c>
      <c r="AG13" s="190"/>
      <c r="AH13" s="191">
        <v>358.24267951000007</v>
      </c>
      <c r="AI13" s="195">
        <v>100.02000000000001</v>
      </c>
      <c r="AJ13" s="192"/>
      <c r="AK13" s="193">
        <v>83.850790529999998</v>
      </c>
      <c r="AL13" s="194">
        <v>100</v>
      </c>
      <c r="AM13" s="190"/>
      <c r="AN13" s="191">
        <v>33.305767809999992</v>
      </c>
      <c r="AO13" s="195">
        <v>99.999999999999972</v>
      </c>
      <c r="AP13" s="192"/>
      <c r="AQ13" s="193">
        <v>312.27288673000004</v>
      </c>
      <c r="AR13" s="194">
        <v>100.00999999999999</v>
      </c>
      <c r="AS13" s="190"/>
      <c r="AT13" s="191">
        <v>75.521760139999984</v>
      </c>
      <c r="AU13" s="195">
        <v>99.999999999999986</v>
      </c>
      <c r="AV13" s="192"/>
      <c r="AW13" s="193">
        <v>143.18014876000001</v>
      </c>
      <c r="AX13" s="194">
        <v>99.99</v>
      </c>
      <c r="AZ13">
        <v>0</v>
      </c>
      <c r="BA13">
        <v>0</v>
      </c>
    </row>
    <row r="14" spans="1:53" ht="15" x14ac:dyDescent="0.25">
      <c r="A14" t="s">
        <v>1747</v>
      </c>
      <c r="F14" s="187"/>
      <c r="G14" s="188"/>
      <c r="H14" s="189"/>
      <c r="L14" s="187"/>
      <c r="M14" s="188"/>
      <c r="N14" s="189"/>
      <c r="R14" s="187"/>
      <c r="S14" s="188"/>
      <c r="T14" s="189"/>
      <c r="X14" s="187"/>
      <c r="Y14" s="188"/>
      <c r="Z14" s="189"/>
      <c r="AD14" s="187"/>
      <c r="AE14" s="188"/>
      <c r="AF14" s="189"/>
      <c r="AJ14" s="187"/>
      <c r="AK14" s="188"/>
      <c r="AL14" s="189"/>
      <c r="AP14" s="187"/>
      <c r="AQ14" s="188"/>
      <c r="AR14" s="189"/>
      <c r="AV14" s="187"/>
      <c r="AW14" s="188"/>
      <c r="AX14" s="189"/>
    </row>
    <row r="15" spans="1:53" ht="15" x14ac:dyDescent="0.25">
      <c r="C15" t="s">
        <v>264</v>
      </c>
      <c r="D15" s="186">
        <v>43.35153304</v>
      </c>
      <c r="E15" s="2">
        <v>7.71</v>
      </c>
      <c r="F15" s="187" t="s">
        <v>1770</v>
      </c>
      <c r="G15" s="188">
        <v>2.8783903400000002</v>
      </c>
      <c r="H15" s="189">
        <v>1.88</v>
      </c>
      <c r="I15" t="s">
        <v>1770</v>
      </c>
      <c r="J15" s="186">
        <v>2.2894264400000002</v>
      </c>
      <c r="K15" s="2">
        <v>2.08</v>
      </c>
      <c r="L15" s="187" t="s">
        <v>3034</v>
      </c>
      <c r="M15" s="188">
        <v>197.1455311</v>
      </c>
      <c r="N15" s="189">
        <v>0.04</v>
      </c>
      <c r="O15" t="s">
        <v>3035</v>
      </c>
      <c r="P15" s="186">
        <v>141.51144110000001</v>
      </c>
      <c r="Q15" s="2">
        <v>0.15</v>
      </c>
      <c r="R15" s="187" t="s">
        <v>3036</v>
      </c>
      <c r="S15" s="188">
        <v>4.2898731300000001</v>
      </c>
      <c r="T15" s="189">
        <v>15.25</v>
      </c>
      <c r="U15" t="s">
        <v>3037</v>
      </c>
      <c r="V15" s="186">
        <v>2.2466440000000001E-2</v>
      </c>
      <c r="W15" s="2">
        <v>0.01</v>
      </c>
      <c r="X15" s="187" t="s">
        <v>1880</v>
      </c>
      <c r="Y15" s="188">
        <v>29.600001720000002</v>
      </c>
      <c r="Z15" s="189">
        <v>11.94</v>
      </c>
      <c r="AA15" t="s">
        <v>1880</v>
      </c>
      <c r="AB15" s="186">
        <v>29.008616270000001</v>
      </c>
      <c r="AC15" s="2">
        <v>17.63</v>
      </c>
      <c r="AD15" s="187" t="s">
        <v>3038</v>
      </c>
      <c r="AE15" s="188">
        <v>6.7457789699999999</v>
      </c>
      <c r="AF15" s="189">
        <v>4.9800000000000004</v>
      </c>
      <c r="AG15" t="s">
        <v>3039</v>
      </c>
      <c r="AH15" s="186">
        <v>33.69347862</v>
      </c>
      <c r="AI15" s="2">
        <v>9.41</v>
      </c>
      <c r="AJ15" s="187" t="s">
        <v>3039</v>
      </c>
      <c r="AK15" s="188">
        <v>2.4735676099999999</v>
      </c>
      <c r="AL15" s="189">
        <v>2.95</v>
      </c>
      <c r="AM15" t="s">
        <v>3039</v>
      </c>
      <c r="AN15" s="186">
        <v>4.2552097099999999</v>
      </c>
      <c r="AO15" s="2">
        <v>12.78</v>
      </c>
      <c r="AP15" s="187" t="s">
        <v>3039</v>
      </c>
      <c r="AQ15" s="188">
        <v>17.963823560000002</v>
      </c>
      <c r="AR15" s="189">
        <v>5.75</v>
      </c>
      <c r="AS15" t="s">
        <v>1782</v>
      </c>
      <c r="AT15" s="186">
        <v>15.177220500000001</v>
      </c>
      <c r="AU15" s="2">
        <v>20.100000000000001</v>
      </c>
      <c r="AV15" s="187" t="s">
        <v>1756</v>
      </c>
      <c r="AW15" s="188">
        <v>36.10187664</v>
      </c>
      <c r="AX15" s="189">
        <v>25.21</v>
      </c>
    </row>
    <row r="16" spans="1:53" ht="15" x14ac:dyDescent="0.25">
      <c r="C16" t="s">
        <v>2053</v>
      </c>
      <c r="D16" s="186">
        <v>27.317167659999999</v>
      </c>
      <c r="E16" s="2">
        <v>4.8600000000000003</v>
      </c>
      <c r="F16" s="187" t="s">
        <v>1833</v>
      </c>
      <c r="G16" s="188">
        <v>2.5798184000000002</v>
      </c>
      <c r="H16" s="189">
        <v>1.68</v>
      </c>
      <c r="I16" t="s">
        <v>1833</v>
      </c>
      <c r="J16" s="186">
        <v>2.39723262</v>
      </c>
      <c r="K16" s="2">
        <v>2.1800000000000002</v>
      </c>
      <c r="L16" s="187" t="s">
        <v>3035</v>
      </c>
      <c r="M16" s="188">
        <v>690.00454569999999</v>
      </c>
      <c r="N16" s="189">
        <v>0.14000000000000001</v>
      </c>
      <c r="O16" t="s">
        <v>3040</v>
      </c>
      <c r="P16" s="186">
        <v>541.39557730000001</v>
      </c>
      <c r="Q16" s="2">
        <v>0.56999999999999995</v>
      </c>
      <c r="R16" s="187" t="s">
        <v>1923</v>
      </c>
      <c r="S16" s="188">
        <v>2.9058496800000002</v>
      </c>
      <c r="T16" s="189">
        <v>10.33</v>
      </c>
      <c r="U16" t="s">
        <v>3041</v>
      </c>
      <c r="V16" s="186">
        <v>2.9999999999999997E-8</v>
      </c>
      <c r="W16" s="2">
        <v>0</v>
      </c>
      <c r="X16" s="187" t="s">
        <v>1919</v>
      </c>
      <c r="Y16" s="188">
        <v>21.986886980000001</v>
      </c>
      <c r="Z16" s="189">
        <v>8.8699999999999992</v>
      </c>
      <c r="AA16" t="s">
        <v>1919</v>
      </c>
      <c r="AB16" s="186">
        <v>7.3100644900000002</v>
      </c>
      <c r="AC16" s="2">
        <v>4.4400000000000004</v>
      </c>
      <c r="AD16" s="187" t="s">
        <v>3042</v>
      </c>
      <c r="AE16" s="188">
        <v>0</v>
      </c>
      <c r="AF16" s="189">
        <v>0</v>
      </c>
      <c r="AG16" t="s">
        <v>1862</v>
      </c>
      <c r="AH16" s="186">
        <v>20.76987227</v>
      </c>
      <c r="AI16" s="2">
        <v>5.8</v>
      </c>
      <c r="AJ16" s="187" t="s">
        <v>2706</v>
      </c>
      <c r="AK16" s="188">
        <v>15.98114736</v>
      </c>
      <c r="AL16" s="189">
        <v>19.059999999999999</v>
      </c>
      <c r="AM16" t="s">
        <v>2793</v>
      </c>
      <c r="AN16" s="186">
        <v>4.2285612600000002</v>
      </c>
      <c r="AO16" s="2">
        <v>12.7</v>
      </c>
      <c r="AP16" s="187" t="s">
        <v>2706</v>
      </c>
      <c r="AQ16" s="188">
        <v>32.347462909999997</v>
      </c>
      <c r="AR16" s="189">
        <v>10.36</v>
      </c>
      <c r="AS16" t="s">
        <v>2061</v>
      </c>
      <c r="AT16" s="186">
        <v>22.444269330000001</v>
      </c>
      <c r="AU16" s="2">
        <v>29.72</v>
      </c>
      <c r="AV16" s="187" t="s">
        <v>1925</v>
      </c>
      <c r="AW16" s="188">
        <v>35.335569659999997</v>
      </c>
      <c r="AX16" s="189">
        <v>24.68</v>
      </c>
    </row>
    <row r="17" spans="3:50" ht="15" x14ac:dyDescent="0.25">
      <c r="C17" t="s">
        <v>1781</v>
      </c>
      <c r="D17" s="186">
        <v>27.336725349999998</v>
      </c>
      <c r="E17" s="2">
        <v>4.8600000000000003</v>
      </c>
      <c r="F17" s="187" t="s">
        <v>1780</v>
      </c>
      <c r="G17" s="188">
        <v>4.6185032799999997</v>
      </c>
      <c r="H17" s="189">
        <v>3.01</v>
      </c>
      <c r="I17" t="s">
        <v>1780</v>
      </c>
      <c r="J17" s="186">
        <v>2.3359879800000001</v>
      </c>
      <c r="K17" s="2">
        <v>2.12</v>
      </c>
      <c r="L17" s="187" t="s">
        <v>3040</v>
      </c>
      <c r="M17" s="188">
        <v>1132.915131</v>
      </c>
      <c r="N17" s="189">
        <v>0.23</v>
      </c>
      <c r="O17" t="s">
        <v>3043</v>
      </c>
      <c r="P17" s="186">
        <v>246.8939082</v>
      </c>
      <c r="Q17" s="2">
        <v>0.26</v>
      </c>
      <c r="R17" s="187" t="s">
        <v>2724</v>
      </c>
      <c r="S17" s="188">
        <v>2.97321437</v>
      </c>
      <c r="T17" s="189">
        <v>10.57</v>
      </c>
      <c r="U17" t="s">
        <v>2344</v>
      </c>
      <c r="V17" s="186">
        <v>2.03541952</v>
      </c>
      <c r="W17" s="2">
        <v>1</v>
      </c>
      <c r="X17" s="187" t="s">
        <v>1898</v>
      </c>
      <c r="Y17" s="188">
        <v>22.09304174</v>
      </c>
      <c r="Z17" s="189">
        <v>8.92</v>
      </c>
      <c r="AA17" t="s">
        <v>1898</v>
      </c>
      <c r="AB17" s="186">
        <v>7.2378493199999996</v>
      </c>
      <c r="AC17" s="2">
        <v>4.4000000000000004</v>
      </c>
      <c r="AD17" s="187" t="s">
        <v>3044</v>
      </c>
      <c r="AE17" s="188">
        <v>6.5041961300000004</v>
      </c>
      <c r="AF17" s="189">
        <v>4.8</v>
      </c>
      <c r="AG17" t="s">
        <v>2702</v>
      </c>
      <c r="AH17" s="186">
        <v>66.849040759999994</v>
      </c>
      <c r="AI17" s="2">
        <v>18.66</v>
      </c>
      <c r="AJ17" s="187" t="s">
        <v>1862</v>
      </c>
      <c r="AK17" s="188">
        <v>21.3193552</v>
      </c>
      <c r="AL17" s="189">
        <v>25.43</v>
      </c>
      <c r="AM17" t="s">
        <v>3045</v>
      </c>
      <c r="AN17" s="186">
        <v>7.5075307699999998</v>
      </c>
      <c r="AO17" s="2">
        <v>22.54</v>
      </c>
      <c r="AP17" s="187" t="s">
        <v>1862</v>
      </c>
      <c r="AQ17" s="188">
        <v>43.431400080000003</v>
      </c>
      <c r="AR17" s="189">
        <v>13.91</v>
      </c>
      <c r="AS17" t="s">
        <v>840</v>
      </c>
      <c r="AT17" s="186">
        <v>5.1016000000000004E-3</v>
      </c>
      <c r="AU17" s="2">
        <v>0.01</v>
      </c>
      <c r="AV17" s="187" t="s">
        <v>1829</v>
      </c>
      <c r="AW17" s="188">
        <v>35.470673290000001</v>
      </c>
      <c r="AX17" s="189">
        <v>24.77</v>
      </c>
    </row>
    <row r="18" spans="3:50" ht="15" x14ac:dyDescent="0.25">
      <c r="C18" t="s">
        <v>3046</v>
      </c>
      <c r="D18" s="186">
        <v>48.766005270000001</v>
      </c>
      <c r="E18" s="2">
        <v>8.67</v>
      </c>
      <c r="F18" s="187" t="s">
        <v>1765</v>
      </c>
      <c r="G18" s="188">
        <v>4.2518615400000002</v>
      </c>
      <c r="H18" s="189">
        <v>2.77</v>
      </c>
      <c r="I18" t="s">
        <v>1765</v>
      </c>
      <c r="J18" s="186">
        <v>8.5611063699999992</v>
      </c>
      <c r="K18" s="2">
        <v>7.78</v>
      </c>
      <c r="L18" s="187" t="s">
        <v>3043</v>
      </c>
      <c r="M18" s="188">
        <v>1210.403329</v>
      </c>
      <c r="N18" s="189">
        <v>0.25</v>
      </c>
      <c r="R18" s="187" t="s">
        <v>2190</v>
      </c>
      <c r="S18" s="188">
        <v>3.6265163500000002</v>
      </c>
      <c r="T18" s="189">
        <v>12.89</v>
      </c>
      <c r="U18" t="s">
        <v>3047</v>
      </c>
      <c r="V18" s="186">
        <v>1.1999999999999999E-7</v>
      </c>
      <c r="W18" s="2">
        <v>0</v>
      </c>
      <c r="X18" s="187" t="s">
        <v>2614</v>
      </c>
      <c r="Y18" s="188">
        <v>29.597712049999998</v>
      </c>
      <c r="Z18" s="189">
        <v>11.94</v>
      </c>
      <c r="AA18" t="s">
        <v>2614</v>
      </c>
      <c r="AB18" s="186">
        <v>29.244891719999998</v>
      </c>
      <c r="AC18" s="2">
        <v>17.78</v>
      </c>
      <c r="AD18" s="187" t="s">
        <v>3048</v>
      </c>
      <c r="AE18" s="188">
        <v>4.6428596600000001</v>
      </c>
      <c r="AF18" s="189">
        <v>3.43</v>
      </c>
      <c r="AG18" t="s">
        <v>2793</v>
      </c>
      <c r="AH18" s="186">
        <v>33.47930015</v>
      </c>
      <c r="AI18" s="2">
        <v>9.35</v>
      </c>
      <c r="AJ18" s="187" t="s">
        <v>2702</v>
      </c>
      <c r="AK18" s="188">
        <v>4.7569657100000002</v>
      </c>
      <c r="AL18" s="189">
        <v>5.67</v>
      </c>
      <c r="AM18" t="s">
        <v>3049</v>
      </c>
      <c r="AN18" s="186">
        <v>4.1843382</v>
      </c>
      <c r="AO18" s="2">
        <v>12.56</v>
      </c>
      <c r="AP18" s="187" t="s">
        <v>2702</v>
      </c>
      <c r="AQ18" s="188">
        <v>43.217153359999998</v>
      </c>
      <c r="AR18" s="189">
        <v>13.84</v>
      </c>
      <c r="AS18" t="s">
        <v>1877</v>
      </c>
      <c r="AT18" s="186">
        <v>22.462840320000002</v>
      </c>
      <c r="AU18" s="2">
        <v>29.74</v>
      </c>
      <c r="AV18" s="187" t="s">
        <v>1151</v>
      </c>
      <c r="AW18" s="188">
        <v>7.7296069999999995E-2</v>
      </c>
      <c r="AX18" s="189">
        <v>0.05</v>
      </c>
    </row>
    <row r="19" spans="3:50" ht="15" x14ac:dyDescent="0.25">
      <c r="C19" t="s">
        <v>2179</v>
      </c>
      <c r="D19" s="186">
        <v>16.771700939999999</v>
      </c>
      <c r="E19" s="2">
        <v>2.98</v>
      </c>
      <c r="F19" s="187" t="s">
        <v>1850</v>
      </c>
      <c r="G19" s="188">
        <v>32.660296729999999</v>
      </c>
      <c r="H19" s="189">
        <v>21.3</v>
      </c>
      <c r="I19" t="s">
        <v>1804</v>
      </c>
      <c r="J19" s="186">
        <v>37.279564229999998</v>
      </c>
      <c r="K19" s="2">
        <v>33.89</v>
      </c>
      <c r="L19" s="187" t="s">
        <v>3050</v>
      </c>
      <c r="M19" s="188">
        <v>563.74544490000005</v>
      </c>
      <c r="N19" s="189">
        <v>0.12</v>
      </c>
      <c r="R19" s="187" t="s">
        <v>3051</v>
      </c>
      <c r="S19" s="188">
        <v>0</v>
      </c>
      <c r="T19" s="189">
        <v>0</v>
      </c>
      <c r="U19" t="s">
        <v>3052</v>
      </c>
      <c r="V19" s="186">
        <v>1.11E-5</v>
      </c>
      <c r="W19" s="2">
        <v>0</v>
      </c>
      <c r="X19" s="187" t="s">
        <v>2984</v>
      </c>
      <c r="Y19" s="188">
        <v>22.566320569999998</v>
      </c>
      <c r="Z19" s="189">
        <v>9.11</v>
      </c>
      <c r="AA19" t="s">
        <v>2984</v>
      </c>
      <c r="AB19" s="186">
        <v>7.2987240099999999</v>
      </c>
      <c r="AC19" s="2">
        <v>4.4400000000000004</v>
      </c>
      <c r="AD19" s="187" t="s">
        <v>1902</v>
      </c>
      <c r="AE19" s="188">
        <v>5.7609263000000004</v>
      </c>
      <c r="AF19" s="189">
        <v>4.25</v>
      </c>
      <c r="AG19" t="s">
        <v>3045</v>
      </c>
      <c r="AH19" s="186">
        <v>54.81869159</v>
      </c>
      <c r="AI19" s="2">
        <v>15.3</v>
      </c>
      <c r="AJ19" s="187" t="s">
        <v>2793</v>
      </c>
      <c r="AK19" s="188">
        <v>2.4537115799999998</v>
      </c>
      <c r="AL19" s="189">
        <v>2.93</v>
      </c>
      <c r="AM19" t="s">
        <v>2004</v>
      </c>
      <c r="AN19" s="186">
        <v>2.1984043299999998</v>
      </c>
      <c r="AO19" s="2">
        <v>6.6</v>
      </c>
      <c r="AP19" s="187" t="s">
        <v>2793</v>
      </c>
      <c r="AQ19" s="188">
        <v>17.848227959999999</v>
      </c>
      <c r="AR19" s="189">
        <v>5.72</v>
      </c>
      <c r="AS19" t="s">
        <v>3053</v>
      </c>
      <c r="AT19" s="186">
        <v>2.3960080000000002E-2</v>
      </c>
      <c r="AU19" s="2">
        <v>0.03</v>
      </c>
      <c r="AV19" s="187" t="s">
        <v>1857</v>
      </c>
      <c r="AW19" s="188">
        <v>35.30971108</v>
      </c>
      <c r="AX19" s="189">
        <v>24.66</v>
      </c>
    </row>
    <row r="20" spans="3:50" ht="15" x14ac:dyDescent="0.25">
      <c r="C20" t="s">
        <v>3054</v>
      </c>
      <c r="D20" s="186">
        <v>30.222448369999999</v>
      </c>
      <c r="E20" s="2">
        <v>5.38</v>
      </c>
      <c r="F20" s="187" t="s">
        <v>1839</v>
      </c>
      <c r="G20" s="188">
        <v>14.59830852</v>
      </c>
      <c r="H20" s="189">
        <v>9.52</v>
      </c>
      <c r="I20" t="s">
        <v>1850</v>
      </c>
      <c r="J20" s="186">
        <v>3.9202113000000001</v>
      </c>
      <c r="K20" s="2">
        <v>3.56</v>
      </c>
      <c r="L20" s="187" t="s">
        <v>3055</v>
      </c>
      <c r="M20" s="188">
        <v>473.77918499999998</v>
      </c>
      <c r="N20" s="189">
        <v>0.1</v>
      </c>
      <c r="R20" s="187" t="s">
        <v>1979</v>
      </c>
      <c r="S20" s="188">
        <v>3.4528790100000002</v>
      </c>
      <c r="T20" s="189">
        <v>12.28</v>
      </c>
      <c r="U20" t="s">
        <v>3056</v>
      </c>
      <c r="V20" s="186">
        <v>9.7999999999999993E-7</v>
      </c>
      <c r="W20" s="2">
        <v>0</v>
      </c>
      <c r="X20" s="187" t="s">
        <v>2005</v>
      </c>
      <c r="Y20" s="188">
        <v>29.77926068</v>
      </c>
      <c r="Z20" s="189">
        <v>12.02</v>
      </c>
      <c r="AA20" t="s">
        <v>2005</v>
      </c>
      <c r="AB20" s="186">
        <v>29.094116490000001</v>
      </c>
      <c r="AC20" s="2">
        <v>17.690000000000001</v>
      </c>
      <c r="AD20" s="187" t="s">
        <v>316</v>
      </c>
      <c r="AE20" s="188">
        <v>3.3000000000000002E-7</v>
      </c>
      <c r="AF20" s="189">
        <v>0</v>
      </c>
      <c r="AG20" t="s">
        <v>3049</v>
      </c>
      <c r="AH20" s="186">
        <v>33.075605240000002</v>
      </c>
      <c r="AI20" s="2">
        <v>9.23</v>
      </c>
      <c r="AJ20" s="187" t="s">
        <v>1982</v>
      </c>
      <c r="AK20" s="188">
        <v>16.32944956</v>
      </c>
      <c r="AL20" s="189">
        <v>19.47</v>
      </c>
      <c r="AM20" t="s">
        <v>2247</v>
      </c>
      <c r="AN20" s="186">
        <v>1.9743359</v>
      </c>
      <c r="AO20" s="2">
        <v>5.93</v>
      </c>
      <c r="AP20" s="187" t="s">
        <v>1982</v>
      </c>
      <c r="AQ20" s="188">
        <v>32.685729029999997</v>
      </c>
      <c r="AR20" s="189">
        <v>10.47</v>
      </c>
      <c r="AS20" t="s">
        <v>3057</v>
      </c>
      <c r="AT20" s="186">
        <v>14.447641709999999</v>
      </c>
      <c r="AU20" s="2">
        <v>19.13</v>
      </c>
      <c r="AV20" s="187"/>
      <c r="AW20" s="188"/>
      <c r="AX20" s="189"/>
    </row>
    <row r="21" spans="3:50" ht="15" x14ac:dyDescent="0.25">
      <c r="C21" t="s">
        <v>3058</v>
      </c>
      <c r="D21" s="186">
        <v>29.07715928</v>
      </c>
      <c r="E21" s="2">
        <v>5.17</v>
      </c>
      <c r="F21" s="187" t="s">
        <v>1888</v>
      </c>
      <c r="G21" s="188">
        <v>6.32837008</v>
      </c>
      <c r="H21" s="189">
        <v>4.13</v>
      </c>
      <c r="I21" t="s">
        <v>1839</v>
      </c>
      <c r="J21" s="186">
        <v>3.79459429</v>
      </c>
      <c r="K21" s="2">
        <v>3.45</v>
      </c>
      <c r="L21" s="187" t="s">
        <v>3059</v>
      </c>
      <c r="M21" s="188">
        <v>416.5848072</v>
      </c>
      <c r="N21" s="189">
        <v>0.09</v>
      </c>
      <c r="R21" s="187" t="s">
        <v>3060</v>
      </c>
      <c r="S21" s="188">
        <v>0.98068175000000002</v>
      </c>
      <c r="T21" s="189">
        <v>3.49</v>
      </c>
      <c r="U21" t="s">
        <v>2132</v>
      </c>
      <c r="V21" s="186">
        <v>1.9099999999999999E-6</v>
      </c>
      <c r="W21" s="2">
        <v>0</v>
      </c>
      <c r="X21" s="187" t="s">
        <v>1936</v>
      </c>
      <c r="Y21" s="188">
        <v>0.19818832</v>
      </c>
      <c r="Z21" s="189">
        <v>0.08</v>
      </c>
      <c r="AA21" t="s">
        <v>1936</v>
      </c>
      <c r="AB21" s="186">
        <v>0</v>
      </c>
      <c r="AC21" s="2">
        <v>0</v>
      </c>
      <c r="AD21" s="187" t="s">
        <v>1898</v>
      </c>
      <c r="AE21" s="188">
        <v>5.5775695699999996</v>
      </c>
      <c r="AF21" s="189">
        <v>4.12</v>
      </c>
      <c r="AG21" t="s">
        <v>3061</v>
      </c>
      <c r="AH21" s="186">
        <v>9.9999999999999995E-8</v>
      </c>
      <c r="AI21" s="2">
        <v>0</v>
      </c>
      <c r="AJ21" s="187" t="s">
        <v>3045</v>
      </c>
      <c r="AK21" s="188">
        <v>5.3898946399999996</v>
      </c>
      <c r="AL21" s="189">
        <v>6.43</v>
      </c>
      <c r="AM21" t="s">
        <v>2814</v>
      </c>
      <c r="AN21" s="186">
        <v>4.28083861</v>
      </c>
      <c r="AO21" s="2">
        <v>12.85</v>
      </c>
      <c r="AP21" s="187" t="s">
        <v>3045</v>
      </c>
      <c r="AQ21" s="188">
        <v>33.663402929999997</v>
      </c>
      <c r="AR21" s="189">
        <v>10.78</v>
      </c>
      <c r="AV21" s="187"/>
      <c r="AW21" s="188"/>
      <c r="AX21" s="189"/>
    </row>
    <row r="22" spans="3:50" ht="15" x14ac:dyDescent="0.25">
      <c r="C22" t="s">
        <v>2453</v>
      </c>
      <c r="D22" s="186">
        <v>3.0416770299999998</v>
      </c>
      <c r="E22" s="2">
        <v>0.54</v>
      </c>
      <c r="F22" s="187" t="s">
        <v>1873</v>
      </c>
      <c r="G22" s="188">
        <v>14.64878423</v>
      </c>
      <c r="H22" s="189">
        <v>9.5500000000000007</v>
      </c>
      <c r="I22" t="s">
        <v>1888</v>
      </c>
      <c r="J22" s="186">
        <v>4.7635683899999997</v>
      </c>
      <c r="K22" s="2">
        <v>4.33</v>
      </c>
      <c r="L22" s="187"/>
      <c r="M22" s="188"/>
      <c r="N22" s="189"/>
      <c r="R22" s="187" t="s">
        <v>2226</v>
      </c>
      <c r="S22" s="188">
        <v>3.63913325</v>
      </c>
      <c r="T22" s="189">
        <v>12.94</v>
      </c>
      <c r="U22" t="s">
        <v>2084</v>
      </c>
      <c r="V22" s="186">
        <v>9.8330000000000002E-5</v>
      </c>
      <c r="W22" s="2">
        <v>0</v>
      </c>
      <c r="X22" s="187" t="s">
        <v>3062</v>
      </c>
      <c r="Y22" s="188">
        <v>43.294504400000001</v>
      </c>
      <c r="Z22" s="189">
        <v>17.47</v>
      </c>
      <c r="AA22" t="s">
        <v>3062</v>
      </c>
      <c r="AB22" s="186">
        <v>28.88511969</v>
      </c>
      <c r="AC22" s="2">
        <v>17.559999999999999</v>
      </c>
      <c r="AD22" s="187" t="s">
        <v>2641</v>
      </c>
      <c r="AE22" s="188">
        <v>5.4464656800000002</v>
      </c>
      <c r="AF22" s="189">
        <v>4.0199999999999996</v>
      </c>
      <c r="AG22" t="s">
        <v>2004</v>
      </c>
      <c r="AH22" s="186">
        <v>20.47656259</v>
      </c>
      <c r="AI22" s="2">
        <v>5.72</v>
      </c>
      <c r="AJ22" s="187" t="s">
        <v>3049</v>
      </c>
      <c r="AK22" s="188">
        <v>2.4389111099999998</v>
      </c>
      <c r="AL22" s="189">
        <v>2.91</v>
      </c>
      <c r="AM22" t="s">
        <v>2210</v>
      </c>
      <c r="AN22" s="186">
        <v>4.2164078299999996</v>
      </c>
      <c r="AO22" s="2">
        <v>12.66</v>
      </c>
      <c r="AP22" s="187" t="s">
        <v>3049</v>
      </c>
      <c r="AQ22" s="188">
        <v>17.825271229999998</v>
      </c>
      <c r="AR22" s="189">
        <v>5.71</v>
      </c>
      <c r="AV22" s="187"/>
      <c r="AW22" s="188"/>
      <c r="AX22" s="189"/>
    </row>
    <row r="23" spans="3:50" ht="15" x14ac:dyDescent="0.25">
      <c r="C23" t="s">
        <v>3063</v>
      </c>
      <c r="D23" s="186">
        <v>46.350016269999998</v>
      </c>
      <c r="E23" s="2">
        <v>8.24</v>
      </c>
      <c r="F23" s="187" t="s">
        <v>1919</v>
      </c>
      <c r="G23" s="188">
        <v>14.740199929999999</v>
      </c>
      <c r="H23" s="189">
        <v>9.61</v>
      </c>
      <c r="I23" t="s">
        <v>1873</v>
      </c>
      <c r="J23" s="186">
        <v>4.60749896</v>
      </c>
      <c r="K23" s="2">
        <v>4.1900000000000004</v>
      </c>
      <c r="L23" s="187"/>
      <c r="M23" s="188"/>
      <c r="N23" s="189"/>
      <c r="R23" s="187" t="s">
        <v>3064</v>
      </c>
      <c r="S23" s="188">
        <v>0</v>
      </c>
      <c r="T23" s="189">
        <v>0</v>
      </c>
      <c r="U23" t="s">
        <v>3065</v>
      </c>
      <c r="V23" s="186">
        <v>9.1985079999999997E-2</v>
      </c>
      <c r="W23" s="2">
        <v>0.05</v>
      </c>
      <c r="X23" s="187" t="s">
        <v>3066</v>
      </c>
      <c r="Y23" s="188">
        <v>22.578673819999999</v>
      </c>
      <c r="Z23" s="189">
        <v>9.11</v>
      </c>
      <c r="AA23" t="s">
        <v>3066</v>
      </c>
      <c r="AB23" s="186">
        <v>7.3145700299999996</v>
      </c>
      <c r="AC23" s="2">
        <v>4.45</v>
      </c>
      <c r="AD23" s="187" t="s">
        <v>3067</v>
      </c>
      <c r="AE23" s="188">
        <v>9.9035496599999995</v>
      </c>
      <c r="AF23" s="189">
        <v>7.31</v>
      </c>
      <c r="AG23" t="s">
        <v>2247</v>
      </c>
      <c r="AH23" s="186">
        <v>16.037758839999999</v>
      </c>
      <c r="AI23" s="2">
        <v>4.4800000000000004</v>
      </c>
      <c r="AJ23" s="187" t="s">
        <v>2004</v>
      </c>
      <c r="AK23" s="188">
        <v>4.3184031699999998</v>
      </c>
      <c r="AL23" s="189">
        <v>5.15</v>
      </c>
      <c r="AP23" s="187" t="s">
        <v>2004</v>
      </c>
      <c r="AQ23" s="188">
        <v>18.142671020000002</v>
      </c>
      <c r="AR23" s="189">
        <v>5.81</v>
      </c>
      <c r="AV23" s="187"/>
      <c r="AW23" s="188"/>
      <c r="AX23" s="189"/>
    </row>
    <row r="24" spans="3:50" ht="15" x14ac:dyDescent="0.25">
      <c r="C24" t="s">
        <v>3068</v>
      </c>
      <c r="D24" s="186">
        <v>6.1888003600000001</v>
      </c>
      <c r="E24" s="2">
        <v>1.1000000000000001</v>
      </c>
      <c r="F24" s="187" t="s">
        <v>1918</v>
      </c>
      <c r="G24" s="188">
        <v>5.0777116800000002</v>
      </c>
      <c r="H24" s="189">
        <v>3.31</v>
      </c>
      <c r="I24" t="s">
        <v>1919</v>
      </c>
      <c r="J24" s="186">
        <v>4.0815937299999998</v>
      </c>
      <c r="K24" s="2">
        <v>3.71</v>
      </c>
      <c r="L24" s="187"/>
      <c r="M24" s="188"/>
      <c r="N24" s="189"/>
      <c r="R24" s="187" t="s">
        <v>3068</v>
      </c>
      <c r="S24" s="188">
        <v>4.9999999999999998E-8</v>
      </c>
      <c r="T24" s="189">
        <v>0</v>
      </c>
      <c r="U24" t="s">
        <v>3069</v>
      </c>
      <c r="V24" s="186">
        <v>5.7999999999999995E-7</v>
      </c>
      <c r="W24" s="2">
        <v>0</v>
      </c>
      <c r="X24" s="187"/>
      <c r="Y24" s="188"/>
      <c r="Z24" s="189"/>
      <c r="AD24" s="187" t="s">
        <v>3070</v>
      </c>
      <c r="AE24" s="188">
        <v>13.901435210000001</v>
      </c>
      <c r="AF24" s="189">
        <v>10.26</v>
      </c>
      <c r="AG24" t="s">
        <v>2258</v>
      </c>
      <c r="AH24" s="186">
        <v>7.0000000000000005E-8</v>
      </c>
      <c r="AI24" s="2">
        <v>0</v>
      </c>
      <c r="AJ24" s="187" t="s">
        <v>2247</v>
      </c>
      <c r="AK24" s="188">
        <v>3.0358022299999998</v>
      </c>
      <c r="AL24" s="189">
        <v>3.62</v>
      </c>
      <c r="AP24" s="187" t="s">
        <v>2247</v>
      </c>
      <c r="AQ24" s="188">
        <v>12.61062364</v>
      </c>
      <c r="AR24" s="189">
        <v>4.04</v>
      </c>
      <c r="AV24" s="187"/>
      <c r="AW24" s="188"/>
      <c r="AX24" s="189"/>
    </row>
    <row r="25" spans="3:50" ht="15" x14ac:dyDescent="0.25">
      <c r="F25" s="187" t="s">
        <v>1936</v>
      </c>
      <c r="G25" s="188">
        <v>7.6360450200000001</v>
      </c>
      <c r="H25" s="189">
        <v>4.9800000000000004</v>
      </c>
      <c r="I25" t="s">
        <v>1918</v>
      </c>
      <c r="J25" s="186">
        <v>2.2474508800000002</v>
      </c>
      <c r="K25" s="2">
        <v>2.04</v>
      </c>
      <c r="L25" s="187"/>
      <c r="M25" s="188"/>
      <c r="N25" s="189"/>
      <c r="R25" s="187" t="s">
        <v>1983</v>
      </c>
      <c r="S25" s="188">
        <v>4.9999999999999998E-8</v>
      </c>
      <c r="T25" s="189">
        <v>0</v>
      </c>
      <c r="U25" t="s">
        <v>3071</v>
      </c>
      <c r="V25" s="186">
        <v>7.05202E-3</v>
      </c>
      <c r="W25" s="2">
        <v>0</v>
      </c>
      <c r="X25" s="187"/>
      <c r="Y25" s="188"/>
      <c r="Z25" s="189"/>
      <c r="AD25" s="187" t="s">
        <v>3072</v>
      </c>
      <c r="AE25" s="188">
        <v>8.1874076599999999</v>
      </c>
      <c r="AF25" s="189">
        <v>6.04</v>
      </c>
      <c r="AG25" t="s">
        <v>2765</v>
      </c>
      <c r="AH25" s="186">
        <v>10.34022957</v>
      </c>
      <c r="AI25" s="2">
        <v>2.89</v>
      </c>
      <c r="AJ25" s="187" t="s">
        <v>2814</v>
      </c>
      <c r="AK25" s="188">
        <v>2.4879120299999999</v>
      </c>
      <c r="AL25" s="189">
        <v>2.97</v>
      </c>
      <c r="AP25" s="187" t="s">
        <v>2258</v>
      </c>
      <c r="AQ25" s="188">
        <v>5.9999999999999995E-8</v>
      </c>
      <c r="AR25" s="189">
        <v>0</v>
      </c>
      <c r="AV25" s="187"/>
      <c r="AW25" s="188"/>
      <c r="AX25" s="189"/>
    </row>
    <row r="26" spans="3:50" ht="15" x14ac:dyDescent="0.25">
      <c r="F26" s="187" t="s">
        <v>1955</v>
      </c>
      <c r="G26" s="188">
        <v>2.8541457600000002</v>
      </c>
      <c r="H26" s="189">
        <v>1.86</v>
      </c>
      <c r="I26" t="s">
        <v>1936</v>
      </c>
      <c r="J26" s="186">
        <v>2.3934446299999999</v>
      </c>
      <c r="K26" s="2">
        <v>2.1800000000000002</v>
      </c>
      <c r="L26" s="187"/>
      <c r="M26" s="188"/>
      <c r="N26" s="189"/>
      <c r="R26" s="187"/>
      <c r="S26" s="188"/>
      <c r="T26" s="189"/>
      <c r="U26" t="s">
        <v>3073</v>
      </c>
      <c r="V26" s="186">
        <v>0</v>
      </c>
      <c r="W26" s="2">
        <v>0</v>
      </c>
      <c r="X26" s="187"/>
      <c r="Y26" s="188"/>
      <c r="Z26" s="189"/>
      <c r="AD26" s="187"/>
      <c r="AE26" s="188"/>
      <c r="AF26" s="189"/>
      <c r="AG26" t="s">
        <v>2814</v>
      </c>
      <c r="AH26" s="186">
        <v>33.892684070000001</v>
      </c>
      <c r="AI26" s="2">
        <v>9.4600000000000009</v>
      </c>
      <c r="AJ26" s="187" t="s">
        <v>2210</v>
      </c>
      <c r="AK26" s="188">
        <v>2.4414012</v>
      </c>
      <c r="AL26" s="189">
        <v>2.91</v>
      </c>
      <c r="AP26" s="187" t="s">
        <v>2765</v>
      </c>
      <c r="AQ26" s="188">
        <v>5.4468196400000002</v>
      </c>
      <c r="AR26" s="189">
        <v>1.74</v>
      </c>
      <c r="AV26" s="187"/>
      <c r="AW26" s="188"/>
      <c r="AX26" s="189"/>
    </row>
    <row r="27" spans="3:50" ht="15" x14ac:dyDescent="0.25">
      <c r="F27" s="187" t="s">
        <v>1950</v>
      </c>
      <c r="G27" s="188">
        <v>5.2056663500000004</v>
      </c>
      <c r="H27" s="189">
        <v>3.39</v>
      </c>
      <c r="I27" t="s">
        <v>1955</v>
      </c>
      <c r="J27" s="186">
        <v>2.5229227000000001</v>
      </c>
      <c r="K27" s="2">
        <v>2.29</v>
      </c>
      <c r="L27" s="187"/>
      <c r="M27" s="188"/>
      <c r="N27" s="189"/>
      <c r="R27" s="187"/>
      <c r="S27" s="188"/>
      <c r="T27" s="189"/>
      <c r="U27" t="s">
        <v>1855</v>
      </c>
      <c r="V27" s="186">
        <v>7.2799999999999998E-6</v>
      </c>
      <c r="W27" s="2">
        <v>0</v>
      </c>
      <c r="X27" s="187"/>
      <c r="Y27" s="188"/>
      <c r="Z27" s="189"/>
      <c r="AD27" s="187"/>
      <c r="AE27" s="188"/>
      <c r="AF27" s="189"/>
      <c r="AG27" t="s">
        <v>2210</v>
      </c>
      <c r="AH27" s="186">
        <v>33.396892229999999</v>
      </c>
      <c r="AI27" s="2">
        <v>9.32</v>
      </c>
      <c r="AJ27" s="187"/>
      <c r="AK27" s="188"/>
      <c r="AL27" s="189"/>
      <c r="AP27" s="187" t="s">
        <v>3066</v>
      </c>
      <c r="AQ27" s="188">
        <v>8.0999999999999997E-7</v>
      </c>
      <c r="AR27" s="189">
        <v>0</v>
      </c>
      <c r="AV27" s="187"/>
      <c r="AW27" s="188"/>
      <c r="AX27" s="189"/>
    </row>
    <row r="28" spans="3:50" ht="15" x14ac:dyDescent="0.25">
      <c r="F28" s="187" t="s">
        <v>1917</v>
      </c>
      <c r="G28" s="188">
        <v>7.7602191300000003</v>
      </c>
      <c r="H28" s="189">
        <v>5.0599999999999996</v>
      </c>
      <c r="I28" t="s">
        <v>1950</v>
      </c>
      <c r="J28" s="186">
        <v>3.4140749600000002</v>
      </c>
      <c r="K28" s="2">
        <v>3.1</v>
      </c>
      <c r="L28" s="187"/>
      <c r="M28" s="188"/>
      <c r="N28" s="189"/>
      <c r="R28" s="187"/>
      <c r="S28" s="188"/>
      <c r="T28" s="189"/>
      <c r="U28" t="s">
        <v>3074</v>
      </c>
      <c r="V28" s="186">
        <v>1.01616E-2</v>
      </c>
      <c r="W28" s="2">
        <v>0.01</v>
      </c>
      <c r="X28" s="187"/>
      <c r="Y28" s="188"/>
      <c r="Z28" s="189"/>
      <c r="AD28" s="187"/>
      <c r="AE28" s="188"/>
      <c r="AF28" s="189"/>
      <c r="AJ28" s="187"/>
      <c r="AK28" s="188"/>
      <c r="AL28" s="189"/>
      <c r="AP28" s="187" t="s">
        <v>2814</v>
      </c>
      <c r="AQ28" s="188">
        <v>18.17595395</v>
      </c>
      <c r="AR28" s="189">
        <v>5.82</v>
      </c>
      <c r="AV28" s="187"/>
      <c r="AW28" s="188"/>
      <c r="AX28" s="189"/>
    </row>
    <row r="29" spans="3:50" x14ac:dyDescent="0.3">
      <c r="F29" s="187" t="s">
        <v>1935</v>
      </c>
      <c r="G29" s="188">
        <v>7.35368625</v>
      </c>
      <c r="H29" s="189">
        <v>4.8</v>
      </c>
      <c r="I29" t="s">
        <v>1917</v>
      </c>
      <c r="J29" s="186">
        <v>5.3860711500000003</v>
      </c>
      <c r="K29" s="2">
        <v>4.9000000000000004</v>
      </c>
      <c r="L29" s="187"/>
      <c r="M29" s="188"/>
      <c r="N29" s="189"/>
      <c r="R29" s="187"/>
      <c r="S29" s="188"/>
      <c r="T29" s="189"/>
      <c r="U29" t="s">
        <v>3075</v>
      </c>
      <c r="V29" s="186">
        <v>75.035393010000007</v>
      </c>
      <c r="W29" s="2">
        <v>36.799999999999997</v>
      </c>
      <c r="X29" s="187"/>
      <c r="Y29" s="188"/>
      <c r="Z29" s="189"/>
      <c r="AD29" s="187"/>
      <c r="AE29" s="188"/>
      <c r="AF29" s="189"/>
      <c r="AJ29" s="187"/>
      <c r="AK29" s="188"/>
      <c r="AL29" s="189"/>
      <c r="AP29" s="187" t="s">
        <v>2210</v>
      </c>
      <c r="AQ29" s="188">
        <v>17.96841414</v>
      </c>
      <c r="AR29" s="189">
        <v>5.75</v>
      </c>
      <c r="AV29" s="187"/>
      <c r="AW29" s="188"/>
      <c r="AX29" s="189"/>
    </row>
    <row r="30" spans="3:50" x14ac:dyDescent="0.3">
      <c r="F30" s="187" t="s">
        <v>1968</v>
      </c>
      <c r="G30" s="188">
        <v>2.76760435</v>
      </c>
      <c r="H30" s="189">
        <v>1.8</v>
      </c>
      <c r="I30" t="s">
        <v>1935</v>
      </c>
      <c r="J30" s="186">
        <v>5.6948274999999997</v>
      </c>
      <c r="K30" s="2">
        <v>5.18</v>
      </c>
      <c r="L30" s="187"/>
      <c r="M30" s="188"/>
      <c r="N30" s="189"/>
      <c r="R30" s="187"/>
      <c r="S30" s="188"/>
      <c r="T30" s="189"/>
      <c r="U30" t="s">
        <v>3076</v>
      </c>
      <c r="V30" s="186">
        <v>13.22246709</v>
      </c>
      <c r="W30" s="2">
        <v>6.49</v>
      </c>
      <c r="X30" s="187"/>
      <c r="Y30" s="188"/>
      <c r="Z30" s="189"/>
      <c r="AD30" s="187"/>
      <c r="AE30" s="188"/>
      <c r="AF30" s="189"/>
      <c r="AJ30" s="187"/>
      <c r="AK30" s="188"/>
      <c r="AL30" s="189"/>
      <c r="AP30" s="187"/>
      <c r="AQ30" s="188"/>
      <c r="AR30" s="189"/>
      <c r="AV30" s="187"/>
      <c r="AW30" s="188"/>
      <c r="AX30" s="189"/>
    </row>
    <row r="31" spans="3:50" x14ac:dyDescent="0.3">
      <c r="F31" s="187" t="s">
        <v>1926</v>
      </c>
      <c r="G31" s="188">
        <v>8.4833040999999998</v>
      </c>
      <c r="H31" s="189">
        <v>5.53</v>
      </c>
      <c r="I31" t="s">
        <v>1968</v>
      </c>
      <c r="J31" s="186">
        <v>2.873678</v>
      </c>
      <c r="K31" s="2">
        <v>2.61</v>
      </c>
      <c r="L31" s="187"/>
      <c r="M31" s="188"/>
      <c r="N31" s="189"/>
      <c r="R31" s="187"/>
      <c r="S31" s="188"/>
      <c r="T31" s="189"/>
      <c r="X31" s="187"/>
      <c r="Y31" s="188"/>
      <c r="Z31" s="189"/>
      <c r="AD31" s="187"/>
      <c r="AE31" s="188"/>
      <c r="AF31" s="189"/>
      <c r="AJ31" s="187"/>
      <c r="AK31" s="188"/>
      <c r="AL31" s="189"/>
      <c r="AP31" s="187"/>
      <c r="AQ31" s="188"/>
      <c r="AR31" s="189"/>
      <c r="AV31" s="187"/>
      <c r="AW31" s="188"/>
      <c r="AX31" s="189"/>
    </row>
    <row r="32" spans="3:50" x14ac:dyDescent="0.3">
      <c r="F32" s="187" t="s">
        <v>1983</v>
      </c>
      <c r="G32" s="188">
        <v>4.1360939400000003</v>
      </c>
      <c r="H32" s="189">
        <v>2.7</v>
      </c>
      <c r="I32" t="s">
        <v>1926</v>
      </c>
      <c r="J32" s="186">
        <v>5.7737890500000004</v>
      </c>
      <c r="K32" s="2">
        <v>5.25</v>
      </c>
      <c r="L32" s="187"/>
      <c r="M32" s="188"/>
      <c r="N32" s="189"/>
      <c r="R32" s="187"/>
      <c r="S32" s="188"/>
      <c r="T32" s="189"/>
      <c r="X32" s="187"/>
      <c r="Y32" s="188"/>
      <c r="Z32" s="189"/>
      <c r="AD32" s="187"/>
      <c r="AE32" s="188"/>
      <c r="AF32" s="189"/>
      <c r="AJ32" s="187"/>
      <c r="AK32" s="188"/>
      <c r="AL32" s="189"/>
      <c r="AP32" s="187"/>
      <c r="AQ32" s="188"/>
      <c r="AR32" s="189"/>
      <c r="AV32" s="187"/>
      <c r="AW32" s="188"/>
      <c r="AX32" s="189"/>
    </row>
    <row r="33" spans="1:53" x14ac:dyDescent="0.3">
      <c r="F33" s="187" t="s">
        <v>1992</v>
      </c>
      <c r="G33" s="188">
        <v>4.0500492499999998</v>
      </c>
      <c r="H33" s="189">
        <v>2.64</v>
      </c>
      <c r="I33" t="s">
        <v>1983</v>
      </c>
      <c r="J33" s="186">
        <v>1.87238752</v>
      </c>
      <c r="K33" s="2">
        <v>1.7</v>
      </c>
      <c r="L33" s="187"/>
      <c r="M33" s="188"/>
      <c r="N33" s="189"/>
      <c r="R33" s="187"/>
      <c r="S33" s="188"/>
      <c r="T33" s="189"/>
      <c r="X33" s="187"/>
      <c r="Y33" s="188"/>
      <c r="Z33" s="189"/>
      <c r="AD33" s="187"/>
      <c r="AE33" s="188"/>
      <c r="AF33" s="189"/>
      <c r="AJ33" s="187"/>
      <c r="AK33" s="188"/>
      <c r="AL33" s="189"/>
      <c r="AP33" s="187"/>
      <c r="AQ33" s="188"/>
      <c r="AR33" s="189"/>
      <c r="AV33" s="187"/>
      <c r="AW33" s="188"/>
      <c r="AX33" s="189"/>
    </row>
    <row r="34" spans="1:53" x14ac:dyDescent="0.3">
      <c r="F34" s="187"/>
      <c r="G34" s="188"/>
      <c r="H34" s="189"/>
      <c r="I34" t="s">
        <v>1992</v>
      </c>
      <c r="J34" s="186">
        <v>2.62045299</v>
      </c>
      <c r="K34" s="2">
        <v>2.38</v>
      </c>
      <c r="L34" s="187"/>
      <c r="M34" s="188"/>
      <c r="N34" s="189"/>
      <c r="R34" s="187"/>
      <c r="S34" s="188"/>
      <c r="T34" s="189"/>
      <c r="X34" s="187"/>
      <c r="Y34" s="188"/>
      <c r="Z34" s="189"/>
      <c r="AD34" s="187"/>
      <c r="AE34" s="188"/>
      <c r="AF34" s="189"/>
      <c r="AJ34" s="187"/>
      <c r="AK34" s="188"/>
      <c r="AL34" s="189"/>
      <c r="AP34" s="187"/>
      <c r="AQ34" s="188"/>
      <c r="AR34" s="189"/>
      <c r="AV34" s="187"/>
      <c r="AW34" s="188"/>
      <c r="AX34" s="189"/>
    </row>
    <row r="35" spans="1:53" x14ac:dyDescent="0.3">
      <c r="F35" s="187"/>
      <c r="G35" s="188"/>
      <c r="H35" s="189"/>
      <c r="I35" t="s">
        <v>2470</v>
      </c>
      <c r="J35" s="186">
        <v>1.537E-5</v>
      </c>
      <c r="K35" s="2">
        <v>0</v>
      </c>
      <c r="L35" s="187"/>
      <c r="M35" s="188"/>
      <c r="N35" s="189"/>
      <c r="R35" s="187"/>
      <c r="S35" s="188"/>
      <c r="T35" s="189"/>
      <c r="X35" s="187"/>
      <c r="Y35" s="188"/>
      <c r="Z35" s="189"/>
      <c r="AD35" s="187"/>
      <c r="AE35" s="188"/>
      <c r="AF35" s="189"/>
      <c r="AJ35" s="187"/>
      <c r="AK35" s="188"/>
      <c r="AL35" s="189"/>
      <c r="AP35" s="187"/>
      <c r="AQ35" s="188"/>
      <c r="AR35" s="189"/>
      <c r="AV35" s="187"/>
      <c r="AW35" s="188"/>
      <c r="AX35" s="189"/>
    </row>
    <row r="36" spans="1:53" x14ac:dyDescent="0.3">
      <c r="F36" s="187"/>
      <c r="G36" s="188"/>
      <c r="H36" s="189"/>
      <c r="L36" s="187"/>
      <c r="M36" s="188"/>
      <c r="N36" s="189"/>
      <c r="R36" s="187"/>
      <c r="S36" s="188"/>
      <c r="T36" s="189"/>
      <c r="X36" s="187"/>
      <c r="Y36" s="188"/>
      <c r="Z36" s="189"/>
      <c r="AD36" s="187"/>
      <c r="AE36" s="188"/>
      <c r="AF36" s="189"/>
      <c r="AJ36" s="187"/>
      <c r="AK36" s="188"/>
      <c r="AL36" s="189"/>
      <c r="AP36" s="187"/>
      <c r="AQ36" s="188"/>
      <c r="AR36" s="189"/>
      <c r="AV36" s="187"/>
      <c r="AW36" s="188"/>
      <c r="AX36" s="189"/>
    </row>
    <row r="37" spans="1:53" x14ac:dyDescent="0.3">
      <c r="F37" s="187"/>
      <c r="G37" s="188"/>
      <c r="H37" s="189"/>
      <c r="L37" s="187"/>
      <c r="M37" s="188"/>
      <c r="N37" s="189"/>
      <c r="R37" s="187"/>
      <c r="S37" s="188"/>
      <c r="T37" s="189"/>
      <c r="X37" s="187"/>
      <c r="Y37" s="188"/>
      <c r="Z37" s="189"/>
      <c r="AD37" s="187"/>
      <c r="AE37" s="188"/>
      <c r="AF37" s="189"/>
      <c r="AJ37" s="187"/>
      <c r="AK37" s="188"/>
      <c r="AL37" s="189"/>
      <c r="AP37" s="187"/>
      <c r="AQ37" s="188"/>
      <c r="AR37" s="189"/>
      <c r="AV37" s="187"/>
      <c r="AW37" s="188"/>
      <c r="AX37" s="189"/>
    </row>
    <row r="38" spans="1:53" x14ac:dyDescent="0.3">
      <c r="F38" s="187"/>
      <c r="G38" s="188"/>
      <c r="H38" s="189"/>
      <c r="L38" s="187"/>
      <c r="M38" s="188"/>
      <c r="N38" s="189"/>
      <c r="R38" s="187"/>
      <c r="S38" s="188"/>
      <c r="T38" s="189"/>
      <c r="X38" s="187"/>
      <c r="Y38" s="188"/>
      <c r="Z38" s="189"/>
      <c r="AD38" s="187"/>
      <c r="AE38" s="188"/>
      <c r="AF38" s="189"/>
      <c r="AJ38" s="187"/>
      <c r="AK38" s="188"/>
      <c r="AL38" s="189"/>
      <c r="AP38" s="187"/>
      <c r="AQ38" s="188"/>
      <c r="AR38" s="189"/>
      <c r="AV38" s="187"/>
      <c r="AW38" s="188"/>
      <c r="AX38" s="189"/>
    </row>
    <row r="39" spans="1:53" x14ac:dyDescent="0.3">
      <c r="F39" s="187"/>
      <c r="G39" s="188"/>
      <c r="H39" s="189"/>
      <c r="L39" s="187"/>
      <c r="M39" s="188"/>
      <c r="N39" s="189"/>
      <c r="R39" s="187"/>
      <c r="S39" s="188"/>
      <c r="T39" s="189"/>
      <c r="X39" s="187"/>
      <c r="Y39" s="188"/>
      <c r="Z39" s="189"/>
      <c r="AD39" s="187"/>
      <c r="AE39" s="188"/>
      <c r="AF39" s="189"/>
      <c r="AJ39" s="187"/>
      <c r="AK39" s="188"/>
      <c r="AL39" s="189"/>
      <c r="AP39" s="187"/>
      <c r="AQ39" s="188"/>
      <c r="AR39" s="189"/>
      <c r="AV39" s="187"/>
      <c r="AW39" s="188"/>
      <c r="AX39" s="189"/>
    </row>
    <row r="40" spans="1:53" x14ac:dyDescent="0.3">
      <c r="F40" s="187"/>
      <c r="G40" s="188"/>
      <c r="H40" s="189"/>
      <c r="L40" s="187"/>
      <c r="M40" s="188"/>
      <c r="N40" s="189"/>
      <c r="R40" s="187"/>
      <c r="S40" s="188"/>
      <c r="T40" s="189"/>
      <c r="X40" s="187"/>
      <c r="Y40" s="188"/>
      <c r="Z40" s="189"/>
      <c r="AD40" s="187"/>
      <c r="AE40" s="188"/>
      <c r="AF40" s="189"/>
      <c r="AJ40" s="187"/>
      <c r="AK40" s="188"/>
      <c r="AL40" s="189"/>
      <c r="AP40" s="187"/>
      <c r="AQ40" s="188"/>
      <c r="AR40" s="189"/>
      <c r="AV40" s="187"/>
      <c r="AW40" s="188"/>
      <c r="AX40" s="189"/>
    </row>
    <row r="41" spans="1:53" x14ac:dyDescent="0.3">
      <c r="F41" s="187"/>
      <c r="G41" s="188"/>
      <c r="H41" s="189"/>
      <c r="L41" s="187"/>
      <c r="M41" s="188"/>
      <c r="N41" s="189"/>
      <c r="R41" s="187"/>
      <c r="S41" s="188"/>
      <c r="T41" s="189"/>
      <c r="X41" s="187"/>
      <c r="Y41" s="188"/>
      <c r="Z41" s="189"/>
      <c r="AD41" s="187"/>
      <c r="AE41" s="188"/>
      <c r="AF41" s="189"/>
      <c r="AJ41" s="187"/>
      <c r="AK41" s="188"/>
      <c r="AL41" s="189"/>
      <c r="AP41" s="187"/>
      <c r="AQ41" s="188"/>
      <c r="AR41" s="189"/>
      <c r="AV41" s="187"/>
      <c r="AW41" s="188"/>
      <c r="AX41" s="189"/>
    </row>
    <row r="42" spans="1:53" x14ac:dyDescent="0.3">
      <c r="F42" s="187"/>
      <c r="G42" s="188"/>
      <c r="H42" s="189"/>
      <c r="L42" s="187"/>
      <c r="M42" s="188"/>
      <c r="N42" s="189"/>
      <c r="R42" s="187"/>
      <c r="S42" s="188"/>
      <c r="T42" s="189"/>
      <c r="X42" s="187"/>
      <c r="Y42" s="188"/>
      <c r="Z42" s="189"/>
      <c r="AD42" s="187"/>
      <c r="AE42" s="188"/>
      <c r="AF42" s="189"/>
      <c r="AJ42" s="187"/>
      <c r="AK42" s="188"/>
      <c r="AL42" s="189"/>
      <c r="AP42" s="187"/>
      <c r="AQ42" s="188"/>
      <c r="AR42" s="189"/>
      <c r="AV42" s="187"/>
      <c r="AW42" s="188"/>
      <c r="AX42" s="189"/>
    </row>
    <row r="43" spans="1:53" ht="15" thickBot="1" x14ac:dyDescent="0.35">
      <c r="F43" s="187"/>
      <c r="G43" s="188"/>
      <c r="H43" s="189"/>
      <c r="L43" s="187"/>
      <c r="M43" s="188"/>
      <c r="N43" s="189"/>
      <c r="R43" s="187"/>
      <c r="S43" s="188"/>
      <c r="T43" s="189"/>
      <c r="X43" s="187"/>
      <c r="Y43" s="188"/>
      <c r="Z43" s="189"/>
      <c r="AD43" s="187"/>
      <c r="AE43" s="188"/>
      <c r="AF43" s="189"/>
      <c r="AJ43" s="187"/>
      <c r="AK43" s="188"/>
      <c r="AL43" s="189"/>
      <c r="AP43" s="187"/>
      <c r="AQ43" s="188"/>
      <c r="AR43" s="189"/>
      <c r="AV43" s="187"/>
      <c r="AW43" s="188"/>
      <c r="AX43" s="189"/>
    </row>
    <row r="44" spans="1:53" ht="15" thickBot="1" x14ac:dyDescent="0.35">
      <c r="A44" s="190" t="s">
        <v>2010</v>
      </c>
      <c r="B44" s="191"/>
      <c r="C44" s="190"/>
      <c r="D44" s="191">
        <v>278.42323357000004</v>
      </c>
      <c r="E44" s="195">
        <v>49.510000000000005</v>
      </c>
      <c r="F44" s="192"/>
      <c r="G44" s="193">
        <v>147.17085014</v>
      </c>
      <c r="H44" s="194">
        <v>95.960000000000008</v>
      </c>
      <c r="I44" s="190"/>
      <c r="J44" s="191">
        <v>104.14323999999999</v>
      </c>
      <c r="K44" s="195">
        <v>94.660000000000025</v>
      </c>
      <c r="L44" s="192"/>
      <c r="M44" s="193">
        <v>0</v>
      </c>
      <c r="N44" s="194">
        <v>0</v>
      </c>
      <c r="O44" s="190"/>
      <c r="P44" s="191">
        <v>0</v>
      </c>
      <c r="Q44" s="195">
        <v>0</v>
      </c>
      <c r="R44" s="192"/>
      <c r="S44" s="193">
        <v>21.86814764</v>
      </c>
      <c r="T44" s="194">
        <v>77.75</v>
      </c>
      <c r="U44" s="190"/>
      <c r="V44" s="191">
        <v>90.425065090000004</v>
      </c>
      <c r="W44" s="195">
        <v>44.36</v>
      </c>
      <c r="X44" s="192"/>
      <c r="Y44" s="193">
        <v>221.69459028</v>
      </c>
      <c r="Z44" s="194">
        <v>89.46</v>
      </c>
      <c r="AA44" s="190"/>
      <c r="AB44" s="191">
        <v>145.39395202</v>
      </c>
      <c r="AC44" s="195">
        <v>88.39</v>
      </c>
      <c r="AD44" s="192"/>
      <c r="AE44" s="193">
        <v>53.420214069999993</v>
      </c>
      <c r="AF44" s="194">
        <v>39.43</v>
      </c>
      <c r="AG44" s="190"/>
      <c r="AH44" s="191">
        <v>356.8301161</v>
      </c>
      <c r="AI44" s="195">
        <v>99.62</v>
      </c>
      <c r="AJ44" s="192"/>
      <c r="AK44" s="193">
        <v>83.426521400000013</v>
      </c>
      <c r="AL44" s="194">
        <v>99.5</v>
      </c>
      <c r="AM44" s="190"/>
      <c r="AN44" s="191">
        <v>32.845626609999989</v>
      </c>
      <c r="AO44" s="195">
        <v>98.619999999999976</v>
      </c>
      <c r="AP44" s="192"/>
      <c r="AQ44" s="193">
        <v>311.32695431999997</v>
      </c>
      <c r="AR44" s="194">
        <v>99.699999999999989</v>
      </c>
      <c r="AS44" s="190"/>
      <c r="AT44" s="191">
        <v>74.561033539999997</v>
      </c>
      <c r="AU44" s="195">
        <v>98.72999999999999</v>
      </c>
      <c r="AV44" s="192"/>
      <c r="AW44" s="193">
        <v>142.29512674</v>
      </c>
      <c r="AX44" s="194">
        <v>99.36999999999999</v>
      </c>
      <c r="AZ44">
        <v>0</v>
      </c>
      <c r="BA44">
        <v>0</v>
      </c>
    </row>
    <row r="45" spans="1:53" ht="15" thickBot="1" x14ac:dyDescent="0.35">
      <c r="A45" s="190" t="s">
        <v>2011</v>
      </c>
      <c r="B45" s="191"/>
      <c r="C45" s="190"/>
      <c r="D45" s="191">
        <v>0</v>
      </c>
      <c r="E45" s="195">
        <v>0</v>
      </c>
      <c r="F45" s="192"/>
      <c r="G45" s="193">
        <v>5.4582087399999999</v>
      </c>
      <c r="H45" s="194">
        <v>3.5599999999999996</v>
      </c>
      <c r="I45" s="190"/>
      <c r="J45" s="191">
        <v>4.6866590600000002</v>
      </c>
      <c r="K45" s="195">
        <v>4.26</v>
      </c>
      <c r="L45" s="192"/>
      <c r="M45" s="193">
        <v>4684.5779739000009</v>
      </c>
      <c r="N45" s="194">
        <v>0.97</v>
      </c>
      <c r="O45" s="190"/>
      <c r="P45" s="191">
        <v>929.80092659999991</v>
      </c>
      <c r="Q45" s="195">
        <v>0.98</v>
      </c>
      <c r="R45" s="192"/>
      <c r="S45" s="193">
        <v>0</v>
      </c>
      <c r="T45" s="194">
        <v>0</v>
      </c>
      <c r="U45" s="190"/>
      <c r="V45" s="191">
        <v>0</v>
      </c>
      <c r="W45" s="195">
        <v>0</v>
      </c>
      <c r="X45" s="192"/>
      <c r="Y45" s="193">
        <v>0</v>
      </c>
      <c r="Z45" s="194">
        <v>0</v>
      </c>
      <c r="AA45" s="190"/>
      <c r="AB45" s="191">
        <v>0</v>
      </c>
      <c r="AC45" s="195">
        <v>0</v>
      </c>
      <c r="AD45" s="192"/>
      <c r="AE45" s="193">
        <v>13.2499751</v>
      </c>
      <c r="AF45" s="194">
        <v>9.7800000000000011</v>
      </c>
      <c r="AG45" s="190"/>
      <c r="AH45" s="191">
        <v>0</v>
      </c>
      <c r="AI45" s="195">
        <v>0</v>
      </c>
      <c r="AJ45" s="192"/>
      <c r="AK45" s="193">
        <v>0</v>
      </c>
      <c r="AL45" s="194">
        <v>0</v>
      </c>
      <c r="AM45" s="190"/>
      <c r="AN45" s="191">
        <v>0</v>
      </c>
      <c r="AO45" s="195">
        <v>0</v>
      </c>
      <c r="AP45" s="192"/>
      <c r="AQ45" s="193">
        <v>0</v>
      </c>
      <c r="AR45" s="194">
        <v>0</v>
      </c>
      <c r="AS45" s="190"/>
      <c r="AT45" s="191">
        <v>0</v>
      </c>
      <c r="AU45" s="195">
        <v>0</v>
      </c>
      <c r="AV45" s="192"/>
      <c r="AW45" s="193">
        <v>0</v>
      </c>
      <c r="AX45" s="194">
        <v>0</v>
      </c>
      <c r="AZ45">
        <v>0</v>
      </c>
      <c r="BA45">
        <v>0</v>
      </c>
    </row>
    <row r="46" spans="1:53" ht="15" thickBot="1" x14ac:dyDescent="0.35">
      <c r="A46" s="190" t="s">
        <v>2012</v>
      </c>
      <c r="B46" s="191"/>
      <c r="C46" s="190"/>
      <c r="D46" s="191">
        <v>278.42323357000004</v>
      </c>
      <c r="E46" s="195">
        <v>49.510000000000005</v>
      </c>
      <c r="F46" s="192"/>
      <c r="G46" s="193">
        <v>152.62905888</v>
      </c>
      <c r="H46" s="194">
        <v>99.52000000000001</v>
      </c>
      <c r="I46" s="190"/>
      <c r="J46" s="191">
        <v>108.82989905999999</v>
      </c>
      <c r="K46" s="195">
        <v>98.92000000000003</v>
      </c>
      <c r="L46" s="192"/>
      <c r="M46" s="193">
        <v>4684.5779739000009</v>
      </c>
      <c r="N46" s="194">
        <v>0.97</v>
      </c>
      <c r="O46" s="190"/>
      <c r="P46" s="191">
        <v>929.80092659999991</v>
      </c>
      <c r="Q46" s="195">
        <v>0.98</v>
      </c>
      <c r="R46" s="192"/>
      <c r="S46" s="193">
        <v>21.86814764</v>
      </c>
      <c r="T46" s="194">
        <v>77.75</v>
      </c>
      <c r="U46" s="190"/>
      <c r="V46" s="191">
        <v>90.425065090000004</v>
      </c>
      <c r="W46" s="195">
        <v>44.36</v>
      </c>
      <c r="X46" s="192"/>
      <c r="Y46" s="193">
        <v>221.69459028</v>
      </c>
      <c r="Z46" s="194">
        <v>89.46</v>
      </c>
      <c r="AA46" s="190"/>
      <c r="AB46" s="191">
        <v>145.39395202</v>
      </c>
      <c r="AC46" s="195">
        <v>88.39</v>
      </c>
      <c r="AD46" s="192"/>
      <c r="AE46" s="193">
        <v>66.67018917</v>
      </c>
      <c r="AF46" s="194">
        <v>49.21</v>
      </c>
      <c r="AG46" s="190"/>
      <c r="AH46" s="191">
        <v>356.8301161</v>
      </c>
      <c r="AI46" s="195">
        <v>99.62</v>
      </c>
      <c r="AJ46" s="192"/>
      <c r="AK46" s="193">
        <v>83.426521400000013</v>
      </c>
      <c r="AL46" s="194">
        <v>99.5</v>
      </c>
      <c r="AM46" s="190"/>
      <c r="AN46" s="191">
        <v>32.845626609999989</v>
      </c>
      <c r="AO46" s="195">
        <v>98.619999999999976</v>
      </c>
      <c r="AP46" s="192"/>
      <c r="AQ46" s="193">
        <v>311.32695431999997</v>
      </c>
      <c r="AR46" s="194">
        <v>99.699999999999989</v>
      </c>
      <c r="AS46" s="190"/>
      <c r="AT46" s="191">
        <v>74.561033539999997</v>
      </c>
      <c r="AU46" s="195">
        <v>98.72999999999999</v>
      </c>
      <c r="AV46" s="192"/>
      <c r="AW46" s="193">
        <v>142.29512674</v>
      </c>
      <c r="AX46" s="194">
        <v>99.36999999999999</v>
      </c>
      <c r="AZ46">
        <v>0</v>
      </c>
      <c r="BA46">
        <v>0</v>
      </c>
    </row>
    <row r="47" spans="1:53" ht="15" thickBot="1" x14ac:dyDescent="0.35">
      <c r="F47" s="187"/>
      <c r="G47" s="188"/>
      <c r="H47" s="189"/>
      <c r="L47" s="187"/>
      <c r="M47" s="188"/>
      <c r="N47" s="189"/>
      <c r="R47" s="187"/>
      <c r="S47" s="188"/>
      <c r="T47" s="189"/>
      <c r="X47" s="187"/>
      <c r="Y47" s="188"/>
      <c r="Z47" s="189"/>
      <c r="AD47" s="187"/>
      <c r="AE47" s="188"/>
      <c r="AF47" s="189"/>
      <c r="AJ47" s="187"/>
      <c r="AK47" s="188"/>
      <c r="AL47" s="189"/>
      <c r="AP47" s="187"/>
      <c r="AQ47" s="188"/>
      <c r="AR47" s="189"/>
      <c r="AV47" s="187"/>
      <c r="AW47" s="188"/>
      <c r="AX47" s="189"/>
    </row>
    <row r="48" spans="1:53" x14ac:dyDescent="0.3">
      <c r="A48" s="196" t="s">
        <v>2013</v>
      </c>
      <c r="B48" s="197"/>
      <c r="C48" s="196"/>
      <c r="D48" s="197">
        <v>1</v>
      </c>
      <c r="E48" s="201"/>
      <c r="F48" s="198"/>
      <c r="G48" s="199">
        <v>51</v>
      </c>
      <c r="H48" s="200"/>
      <c r="I48" s="196"/>
      <c r="J48" s="197">
        <v>12</v>
      </c>
      <c r="K48" s="201"/>
      <c r="L48" s="198"/>
      <c r="M48" s="199">
        <v>17</v>
      </c>
      <c r="N48" s="200"/>
      <c r="O48" s="196"/>
      <c r="P48" s="197">
        <v>12</v>
      </c>
      <c r="Q48" s="201"/>
      <c r="R48" s="198"/>
      <c r="S48" s="199">
        <v>1</v>
      </c>
      <c r="T48" s="200"/>
      <c r="U48" s="196"/>
      <c r="V48" s="197">
        <v>1</v>
      </c>
      <c r="W48" s="201"/>
      <c r="X48" s="198"/>
      <c r="Y48" s="199">
        <v>6</v>
      </c>
      <c r="Z48" s="200"/>
      <c r="AA48" s="196"/>
      <c r="AB48" s="197">
        <v>6</v>
      </c>
      <c r="AC48" s="201"/>
      <c r="AD48" s="198"/>
      <c r="AE48" s="199">
        <v>1</v>
      </c>
      <c r="AF48" s="200"/>
      <c r="AG48" s="196"/>
      <c r="AH48" s="197">
        <v>9</v>
      </c>
      <c r="AI48" s="201"/>
      <c r="AJ48" s="198"/>
      <c r="AK48" s="199">
        <v>5</v>
      </c>
      <c r="AL48" s="200"/>
      <c r="AM48" s="196"/>
      <c r="AN48" s="197">
        <v>8</v>
      </c>
      <c r="AO48" s="201"/>
      <c r="AP48" s="198"/>
      <c r="AQ48" s="199">
        <v>8</v>
      </c>
      <c r="AR48" s="200"/>
      <c r="AS48" s="196"/>
      <c r="AT48" s="197">
        <v>7</v>
      </c>
      <c r="AU48" s="201"/>
      <c r="AV48" s="198"/>
      <c r="AW48" s="199">
        <v>8</v>
      </c>
      <c r="AX48" s="200"/>
      <c r="AZ48">
        <v>0</v>
      </c>
    </row>
    <row r="49" spans="1:50" ht="15" thickBot="1" x14ac:dyDescent="0.35">
      <c r="A49" s="202" t="s">
        <v>105</v>
      </c>
      <c r="B49" s="203"/>
      <c r="C49" s="202"/>
      <c r="D49" s="203">
        <v>281103293.60000002</v>
      </c>
      <c r="E49" s="207"/>
      <c r="F49" s="204"/>
      <c r="G49" s="205">
        <v>3006902.2184313722</v>
      </c>
      <c r="H49" s="206"/>
      <c r="I49" s="202"/>
      <c r="J49" s="203">
        <v>9166349.625</v>
      </c>
      <c r="K49" s="207"/>
      <c r="L49" s="204"/>
      <c r="M49" s="205">
        <v>285726942.29411763</v>
      </c>
      <c r="N49" s="206"/>
      <c r="O49" s="202"/>
      <c r="P49" s="203">
        <v>78911236.225000009</v>
      </c>
      <c r="Q49" s="207"/>
      <c r="R49" s="204"/>
      <c r="S49" s="205">
        <v>28125745</v>
      </c>
      <c r="T49" s="206"/>
      <c r="U49" s="202"/>
      <c r="V49" s="203">
        <v>101939512</v>
      </c>
      <c r="W49" s="207"/>
      <c r="X49" s="204"/>
      <c r="Y49" s="205">
        <v>41302062.303333335</v>
      </c>
      <c r="Z49" s="206"/>
      <c r="AA49" s="202"/>
      <c r="AB49" s="203">
        <v>27417347.344999999</v>
      </c>
      <c r="AC49" s="207"/>
      <c r="AD49" s="204"/>
      <c r="AE49" s="205">
        <v>67758725.769999996</v>
      </c>
      <c r="AF49" s="206"/>
      <c r="AG49" s="202"/>
      <c r="AH49" s="203">
        <v>39804742.167777777</v>
      </c>
      <c r="AI49" s="207"/>
      <c r="AJ49" s="204"/>
      <c r="AK49" s="205">
        <v>16770158.106000001</v>
      </c>
      <c r="AL49" s="206"/>
      <c r="AM49" s="202"/>
      <c r="AN49" s="203">
        <v>4163220.9762499998</v>
      </c>
      <c r="AO49" s="207"/>
      <c r="AP49" s="204"/>
      <c r="AQ49" s="205">
        <v>39034110.841250002</v>
      </c>
      <c r="AR49" s="206"/>
      <c r="AS49" s="202"/>
      <c r="AT49" s="203">
        <v>10788822.877142858</v>
      </c>
      <c r="AU49" s="207"/>
      <c r="AV49" s="204"/>
      <c r="AW49" s="205">
        <v>17897518.594999999</v>
      </c>
      <c r="AX49" s="206"/>
    </row>
  </sheetData>
  <mergeCells count="16">
    <mergeCell ref="R3:R4"/>
    <mergeCell ref="C3:C4"/>
    <mergeCell ref="F3:F4"/>
    <mergeCell ref="I3:I4"/>
    <mergeCell ref="L3:L4"/>
    <mergeCell ref="O3:O4"/>
    <mergeCell ref="AM3:AM4"/>
    <mergeCell ref="AP3:AP4"/>
    <mergeCell ref="AS3:AS4"/>
    <mergeCell ref="AV3:AV4"/>
    <mergeCell ref="U3:U4"/>
    <mergeCell ref="X3:X4"/>
    <mergeCell ref="AA3:AA4"/>
    <mergeCell ref="AD3:AD4"/>
    <mergeCell ref="AG3:AG4"/>
    <mergeCell ref="AJ3:AJ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H94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4.4" x14ac:dyDescent="0.3"/>
  <cols>
    <col min="1" max="1" width="58.33203125" bestFit="1" customWidth="1"/>
  </cols>
  <sheetData>
    <row r="2" spans="1:34" ht="15" x14ac:dyDescent="0.25">
      <c r="A2" s="42" t="s">
        <v>0</v>
      </c>
    </row>
    <row r="3" spans="1:34" ht="15" x14ac:dyDescent="0.25">
      <c r="A3" s="42" t="s">
        <v>143</v>
      </c>
    </row>
    <row r="4" spans="1:34" ht="15.75" thickBot="1" x14ac:dyDescent="0.3">
      <c r="A4" s="116"/>
    </row>
    <row r="5" spans="1:34" ht="15" thickTop="1" x14ac:dyDescent="0.3">
      <c r="A5" s="58"/>
      <c r="B5" s="232" t="s">
        <v>207</v>
      </c>
      <c r="C5" s="233"/>
      <c r="D5" s="232"/>
      <c r="E5" s="233"/>
      <c r="F5" s="232"/>
      <c r="G5" s="233"/>
      <c r="H5" s="232"/>
      <c r="I5" s="234"/>
      <c r="J5" s="232" t="s">
        <v>208</v>
      </c>
      <c r="K5" s="233"/>
      <c r="L5" s="232"/>
      <c r="M5" s="233"/>
      <c r="N5" s="232"/>
      <c r="O5" s="233"/>
      <c r="P5" s="232"/>
      <c r="Q5" s="234"/>
      <c r="R5" s="232" t="s">
        <v>209</v>
      </c>
      <c r="S5" s="233"/>
      <c r="T5" s="232"/>
      <c r="U5" s="233"/>
      <c r="V5" s="232"/>
      <c r="W5" s="233"/>
      <c r="X5" s="232"/>
      <c r="Y5" s="234"/>
      <c r="Z5" s="232" t="s">
        <v>210</v>
      </c>
      <c r="AA5" s="233"/>
      <c r="AB5" s="232"/>
      <c r="AC5" s="233"/>
      <c r="AD5" s="232"/>
      <c r="AE5" s="233"/>
      <c r="AF5" s="232"/>
      <c r="AG5" s="234"/>
    </row>
    <row r="6" spans="1:34" x14ac:dyDescent="0.3">
      <c r="A6" s="59"/>
      <c r="B6" s="235"/>
      <c r="C6" s="235"/>
      <c r="D6" s="235"/>
      <c r="E6" s="235"/>
      <c r="F6" s="235"/>
      <c r="G6" s="235"/>
      <c r="H6" s="235"/>
      <c r="I6" s="236"/>
      <c r="J6" s="235"/>
      <c r="K6" s="235"/>
      <c r="L6" s="235"/>
      <c r="M6" s="235"/>
      <c r="N6" s="235"/>
      <c r="O6" s="235"/>
      <c r="P6" s="235"/>
      <c r="Q6" s="236"/>
      <c r="R6" s="235"/>
      <c r="S6" s="235"/>
      <c r="T6" s="235"/>
      <c r="U6" s="235"/>
      <c r="V6" s="235"/>
      <c r="W6" s="235"/>
      <c r="X6" s="235"/>
      <c r="Y6" s="236"/>
      <c r="Z6" s="235"/>
      <c r="AA6" s="235"/>
      <c r="AB6" s="235"/>
      <c r="AC6" s="235"/>
      <c r="AD6" s="235"/>
      <c r="AE6" s="235"/>
      <c r="AF6" s="235"/>
      <c r="AG6" s="236"/>
    </row>
    <row r="7" spans="1:34" ht="15" x14ac:dyDescent="0.25">
      <c r="A7" s="59"/>
      <c r="B7" s="222" t="s">
        <v>10</v>
      </c>
      <c r="C7" s="230"/>
      <c r="D7" s="222" t="s">
        <v>11</v>
      </c>
      <c r="E7" s="230"/>
      <c r="F7" s="222" t="s">
        <v>12</v>
      </c>
      <c r="G7" s="230"/>
      <c r="H7" s="222" t="s">
        <v>13</v>
      </c>
      <c r="I7" s="231"/>
      <c r="J7" s="222" t="s">
        <v>10</v>
      </c>
      <c r="K7" s="230"/>
      <c r="L7" s="222" t="s">
        <v>11</v>
      </c>
      <c r="M7" s="230"/>
      <c r="N7" s="222" t="s">
        <v>12</v>
      </c>
      <c r="O7" s="230"/>
      <c r="P7" s="222" t="s">
        <v>13</v>
      </c>
      <c r="Q7" s="231"/>
      <c r="R7" s="222" t="s">
        <v>10</v>
      </c>
      <c r="S7" s="230"/>
      <c r="T7" s="222" t="s">
        <v>11</v>
      </c>
      <c r="U7" s="230"/>
      <c r="V7" s="222" t="s">
        <v>12</v>
      </c>
      <c r="W7" s="230"/>
      <c r="X7" s="222" t="s">
        <v>13</v>
      </c>
      <c r="Y7" s="231"/>
      <c r="Z7" s="222" t="s">
        <v>10</v>
      </c>
      <c r="AA7" s="230"/>
      <c r="AB7" s="222" t="s">
        <v>11</v>
      </c>
      <c r="AC7" s="230"/>
      <c r="AD7" s="222" t="s">
        <v>12</v>
      </c>
      <c r="AE7" s="230"/>
      <c r="AF7" s="222" t="s">
        <v>13</v>
      </c>
      <c r="AG7" s="231"/>
    </row>
    <row r="8" spans="1:34" ht="15.75" thickBot="1" x14ac:dyDescent="0.3">
      <c r="A8" s="59"/>
      <c r="B8" s="117" t="s">
        <v>15</v>
      </c>
      <c r="C8" s="117" t="s">
        <v>16</v>
      </c>
      <c r="D8" s="117" t="s">
        <v>15</v>
      </c>
      <c r="E8" s="117" t="s">
        <v>16</v>
      </c>
      <c r="F8" s="117" t="s">
        <v>15</v>
      </c>
      <c r="G8" s="117" t="s">
        <v>16</v>
      </c>
      <c r="H8" s="117" t="s">
        <v>15</v>
      </c>
      <c r="I8" s="118" t="s">
        <v>16</v>
      </c>
      <c r="J8" s="117" t="s">
        <v>15</v>
      </c>
      <c r="K8" s="117" t="s">
        <v>16</v>
      </c>
      <c r="L8" s="117" t="s">
        <v>15</v>
      </c>
      <c r="M8" s="117" t="s">
        <v>16</v>
      </c>
      <c r="N8" s="117" t="s">
        <v>15</v>
      </c>
      <c r="O8" s="117" t="s">
        <v>16</v>
      </c>
      <c r="P8" s="117" t="s">
        <v>15</v>
      </c>
      <c r="Q8" s="118" t="s">
        <v>16</v>
      </c>
      <c r="R8" s="117" t="s">
        <v>15</v>
      </c>
      <c r="S8" s="117" t="s">
        <v>16</v>
      </c>
      <c r="T8" s="117" t="s">
        <v>15</v>
      </c>
      <c r="U8" s="117" t="s">
        <v>16</v>
      </c>
      <c r="V8" s="117" t="s">
        <v>15</v>
      </c>
      <c r="W8" s="117" t="s">
        <v>16</v>
      </c>
      <c r="X8" s="117" t="s">
        <v>15</v>
      </c>
      <c r="Y8" s="118" t="s">
        <v>16</v>
      </c>
      <c r="Z8" s="117" t="s">
        <v>15</v>
      </c>
      <c r="AA8" s="117" t="s">
        <v>16</v>
      </c>
      <c r="AB8" s="117" t="s">
        <v>15</v>
      </c>
      <c r="AC8" s="117" t="s">
        <v>16</v>
      </c>
      <c r="AD8" s="117" t="s">
        <v>15</v>
      </c>
      <c r="AE8" s="117" t="s">
        <v>16</v>
      </c>
      <c r="AF8" s="117" t="s">
        <v>15</v>
      </c>
      <c r="AG8" s="118" t="s">
        <v>16</v>
      </c>
    </row>
    <row r="9" spans="1:34" ht="15.75" thickTop="1" x14ac:dyDescent="0.25">
      <c r="A9" s="69" t="s">
        <v>76</v>
      </c>
      <c r="B9" s="119"/>
      <c r="C9" s="120"/>
      <c r="D9" s="119"/>
      <c r="E9" s="120"/>
      <c r="F9" s="119"/>
      <c r="G9" s="120"/>
      <c r="H9" s="119"/>
      <c r="I9" s="121"/>
      <c r="J9" s="119"/>
      <c r="K9" s="120"/>
      <c r="L9" s="119"/>
      <c r="M9" s="120"/>
      <c r="N9" s="119"/>
      <c r="O9" s="120"/>
      <c r="P9" s="119"/>
      <c r="Q9" s="121"/>
      <c r="R9" s="119"/>
      <c r="S9" s="120"/>
      <c r="T9" s="119"/>
      <c r="U9" s="120"/>
      <c r="V9" s="119"/>
      <c r="W9" s="120"/>
      <c r="X9" s="119"/>
      <c r="Y9" s="121"/>
      <c r="Z9" s="119"/>
      <c r="AA9" s="120"/>
      <c r="AB9" s="119"/>
      <c r="AC9" s="120"/>
      <c r="AD9" s="119"/>
      <c r="AE9" s="120"/>
      <c r="AF9" s="119"/>
      <c r="AG9" s="121"/>
    </row>
    <row r="10" spans="1:34" ht="15" x14ac:dyDescent="0.25">
      <c r="A10" s="61" t="s">
        <v>77</v>
      </c>
      <c r="B10" s="51">
        <v>3435520238.21</v>
      </c>
      <c r="C10" s="71">
        <v>96.423000000000002</v>
      </c>
      <c r="D10" s="51">
        <v>3629210938.3699999</v>
      </c>
      <c r="E10" s="71">
        <v>98.017200000000003</v>
      </c>
      <c r="F10" s="51">
        <v>3764614568.9299998</v>
      </c>
      <c r="G10" s="71">
        <v>96.291300000000007</v>
      </c>
      <c r="H10" s="51">
        <v>2990029110.6300001</v>
      </c>
      <c r="I10" s="72">
        <v>93.620400000000004</v>
      </c>
      <c r="J10" s="51">
        <v>0</v>
      </c>
      <c r="K10" s="71">
        <v>0</v>
      </c>
      <c r="L10" s="51">
        <v>0</v>
      </c>
      <c r="M10" s="71">
        <v>0</v>
      </c>
      <c r="N10" s="51">
        <v>0</v>
      </c>
      <c r="O10" s="71">
        <v>0</v>
      </c>
      <c r="P10" s="51">
        <v>0</v>
      </c>
      <c r="Q10" s="72">
        <v>0</v>
      </c>
      <c r="R10" s="51">
        <v>7481817634.21</v>
      </c>
      <c r="S10" s="71">
        <v>97.523799999999994</v>
      </c>
      <c r="T10" s="51">
        <v>7933163470.6899996</v>
      </c>
      <c r="U10" s="71">
        <v>98.337800000000001</v>
      </c>
      <c r="V10" s="51">
        <v>8189385704.6000004</v>
      </c>
      <c r="W10" s="71">
        <v>98.933199999999999</v>
      </c>
      <c r="X10" s="51">
        <v>8067278425.3500004</v>
      </c>
      <c r="Y10" s="72">
        <v>92.7102</v>
      </c>
      <c r="Z10" s="51">
        <v>3686826348.04</v>
      </c>
      <c r="AA10" s="71">
        <v>97.973299999999995</v>
      </c>
      <c r="AB10" s="51">
        <v>3450656227.79</v>
      </c>
      <c r="AC10" s="71">
        <v>98.665899999999993</v>
      </c>
      <c r="AD10" s="51">
        <v>3132541366.3000002</v>
      </c>
      <c r="AE10" s="71">
        <v>97.206800000000001</v>
      </c>
      <c r="AF10" s="51">
        <v>2487259383.73</v>
      </c>
      <c r="AG10" s="72">
        <v>96.740700000000004</v>
      </c>
    </row>
    <row r="11" spans="1:34" ht="15" x14ac:dyDescent="0.25">
      <c r="A11" s="59" t="s">
        <v>78</v>
      </c>
      <c r="B11" s="51">
        <v>45023981.420000002</v>
      </c>
      <c r="C11" s="71">
        <v>1.2637</v>
      </c>
      <c r="D11" s="51">
        <v>-2524313.17</v>
      </c>
      <c r="E11" s="71">
        <v>-6.8199999999999997E-2</v>
      </c>
      <c r="F11" s="51">
        <v>69593184.129999995</v>
      </c>
      <c r="G11" s="71">
        <v>1.7801</v>
      </c>
      <c r="H11" s="51">
        <v>120310629.34</v>
      </c>
      <c r="I11" s="72">
        <v>3.7669999999999999</v>
      </c>
      <c r="J11" s="51">
        <v>0</v>
      </c>
      <c r="K11" s="71">
        <v>0</v>
      </c>
      <c r="L11" s="51">
        <v>0</v>
      </c>
      <c r="M11" s="71">
        <v>0</v>
      </c>
      <c r="N11" s="51">
        <v>0</v>
      </c>
      <c r="O11" s="71">
        <v>0</v>
      </c>
      <c r="P11" s="51">
        <v>0</v>
      </c>
      <c r="Q11" s="72">
        <v>0</v>
      </c>
      <c r="R11" s="51">
        <v>182653962.05000001</v>
      </c>
      <c r="S11" s="71">
        <v>2.3809</v>
      </c>
      <c r="T11" s="51">
        <v>63273725.990000002</v>
      </c>
      <c r="U11" s="71">
        <v>0.7843</v>
      </c>
      <c r="V11" s="51">
        <v>85481705.109999999</v>
      </c>
      <c r="W11" s="71">
        <v>1.0327</v>
      </c>
      <c r="X11" s="51">
        <v>622175711.37</v>
      </c>
      <c r="Y11" s="72">
        <v>7.1501000000000001</v>
      </c>
      <c r="Z11" s="51">
        <v>51063461.75</v>
      </c>
      <c r="AA11" s="71">
        <v>1.357</v>
      </c>
      <c r="AB11" s="51">
        <v>23719421.800000001</v>
      </c>
      <c r="AC11" s="71">
        <v>0.67820000000000003</v>
      </c>
      <c r="AD11" s="51">
        <v>54732447.649999999</v>
      </c>
      <c r="AE11" s="71">
        <v>1.6983999999999999</v>
      </c>
      <c r="AF11" s="51">
        <v>66467138.960000001</v>
      </c>
      <c r="AG11" s="72">
        <v>2.5851999999999999</v>
      </c>
    </row>
    <row r="12" spans="1:34" ht="15" x14ac:dyDescent="0.25">
      <c r="A12" s="59" t="s">
        <v>79</v>
      </c>
      <c r="B12" s="51">
        <v>0</v>
      </c>
      <c r="C12" s="71">
        <v>0</v>
      </c>
      <c r="D12" s="51">
        <v>0</v>
      </c>
      <c r="E12" s="71">
        <v>0</v>
      </c>
      <c r="F12" s="51">
        <v>0</v>
      </c>
      <c r="G12" s="71">
        <v>0</v>
      </c>
      <c r="H12" s="51">
        <v>0</v>
      </c>
      <c r="I12" s="72">
        <v>0</v>
      </c>
      <c r="J12" s="51">
        <v>0</v>
      </c>
      <c r="K12" s="71">
        <v>0</v>
      </c>
      <c r="L12" s="51">
        <v>0</v>
      </c>
      <c r="M12" s="71">
        <v>0</v>
      </c>
      <c r="N12" s="51">
        <v>0</v>
      </c>
      <c r="O12" s="71">
        <v>0</v>
      </c>
      <c r="P12" s="51">
        <v>0</v>
      </c>
      <c r="Q12" s="72">
        <v>0</v>
      </c>
      <c r="R12" s="51">
        <v>0</v>
      </c>
      <c r="S12" s="71">
        <v>0</v>
      </c>
      <c r="T12" s="51">
        <v>1044000</v>
      </c>
      <c r="U12" s="71">
        <v>1.29E-2</v>
      </c>
      <c r="V12" s="51">
        <v>-71500</v>
      </c>
      <c r="W12" s="71">
        <v>-8.9999999999999998E-4</v>
      </c>
      <c r="X12" s="51">
        <v>-11200</v>
      </c>
      <c r="Y12" s="72">
        <v>-1E-4</v>
      </c>
      <c r="Z12" s="51">
        <v>0</v>
      </c>
      <c r="AA12" s="71">
        <v>0</v>
      </c>
      <c r="AB12" s="51">
        <v>0</v>
      </c>
      <c r="AC12" s="71">
        <v>0</v>
      </c>
      <c r="AD12" s="51">
        <v>0</v>
      </c>
      <c r="AE12" s="71">
        <v>0</v>
      </c>
      <c r="AF12" s="51">
        <v>0</v>
      </c>
      <c r="AG12" s="72">
        <v>0</v>
      </c>
    </row>
    <row r="13" spans="1:34" ht="15" x14ac:dyDescent="0.25">
      <c r="A13" s="59" t="s">
        <v>80</v>
      </c>
      <c r="B13" s="51">
        <v>-122222.75</v>
      </c>
      <c r="C13" s="71">
        <v>-3.3999999999999998E-3</v>
      </c>
      <c r="D13" s="51">
        <v>0</v>
      </c>
      <c r="E13" s="71">
        <v>0</v>
      </c>
      <c r="F13" s="51">
        <v>0</v>
      </c>
      <c r="G13" s="71">
        <v>0</v>
      </c>
      <c r="H13" s="51">
        <v>0</v>
      </c>
      <c r="I13" s="72">
        <v>0</v>
      </c>
      <c r="J13" s="51">
        <v>0</v>
      </c>
      <c r="K13" s="71">
        <v>0</v>
      </c>
      <c r="L13" s="51">
        <v>0</v>
      </c>
      <c r="M13" s="71">
        <v>0</v>
      </c>
      <c r="N13" s="51">
        <v>0</v>
      </c>
      <c r="O13" s="71">
        <v>0</v>
      </c>
      <c r="P13" s="51">
        <v>0</v>
      </c>
      <c r="Q13" s="72">
        <v>0</v>
      </c>
      <c r="R13" s="51">
        <v>0</v>
      </c>
      <c r="S13" s="71">
        <v>0</v>
      </c>
      <c r="T13" s="51">
        <v>0</v>
      </c>
      <c r="U13" s="71">
        <v>0</v>
      </c>
      <c r="V13" s="51">
        <v>0</v>
      </c>
      <c r="W13" s="71">
        <v>0</v>
      </c>
      <c r="X13" s="51">
        <v>0</v>
      </c>
      <c r="Y13" s="72">
        <v>0</v>
      </c>
      <c r="Z13" s="51">
        <v>0</v>
      </c>
      <c r="AA13" s="71">
        <v>0</v>
      </c>
      <c r="AB13" s="51">
        <v>1633468.55</v>
      </c>
      <c r="AC13" s="71">
        <v>4.6699999999999998E-2</v>
      </c>
      <c r="AD13" s="51">
        <v>843524</v>
      </c>
      <c r="AE13" s="71">
        <v>2.6200000000000001E-2</v>
      </c>
      <c r="AF13" s="51">
        <v>0</v>
      </c>
      <c r="AG13" s="72">
        <v>0</v>
      </c>
    </row>
    <row r="14" spans="1:34" ht="15" x14ac:dyDescent="0.25">
      <c r="A14" s="73" t="s">
        <v>81</v>
      </c>
      <c r="B14" s="51">
        <v>3050925.56</v>
      </c>
      <c r="C14" s="71">
        <v>8.5599999999999996E-2</v>
      </c>
      <c r="D14" s="51">
        <v>1502151.05</v>
      </c>
      <c r="E14" s="71">
        <v>4.0599999999999997E-2</v>
      </c>
      <c r="F14" s="51">
        <v>1813314.7</v>
      </c>
      <c r="G14" s="71">
        <v>4.6399999999999997E-2</v>
      </c>
      <c r="H14" s="51">
        <v>872792.09</v>
      </c>
      <c r="I14" s="72">
        <v>2.7300000000000001E-2</v>
      </c>
      <c r="J14" s="51">
        <v>0</v>
      </c>
      <c r="K14" s="71">
        <v>0</v>
      </c>
      <c r="L14" s="51">
        <v>0</v>
      </c>
      <c r="M14" s="71">
        <v>0</v>
      </c>
      <c r="N14" s="51">
        <v>0</v>
      </c>
      <c r="O14" s="71">
        <v>0</v>
      </c>
      <c r="P14" s="51">
        <v>0</v>
      </c>
      <c r="Q14" s="72">
        <v>0</v>
      </c>
      <c r="R14" s="51">
        <v>7313168.3099999996</v>
      </c>
      <c r="S14" s="71">
        <v>9.5299999999999996E-2</v>
      </c>
      <c r="T14" s="51">
        <v>69777041.819999993</v>
      </c>
      <c r="U14" s="71">
        <v>0.8649</v>
      </c>
      <c r="V14" s="51">
        <v>2896598.85</v>
      </c>
      <c r="W14" s="71">
        <v>3.5000000000000003E-2</v>
      </c>
      <c r="X14" s="51">
        <v>12161900.810000001</v>
      </c>
      <c r="Y14" s="72">
        <v>0.13980000000000001</v>
      </c>
      <c r="Z14" s="51">
        <v>24705035.170000002</v>
      </c>
      <c r="AA14" s="71">
        <v>0.65649999999999997</v>
      </c>
      <c r="AB14" s="51">
        <v>14303092.300000001</v>
      </c>
      <c r="AC14" s="71">
        <v>0.40899999999999997</v>
      </c>
      <c r="AD14" s="51">
        <v>27424947.93</v>
      </c>
      <c r="AE14" s="71">
        <v>0.85099999999999998</v>
      </c>
      <c r="AF14" s="51">
        <v>11062203.77</v>
      </c>
      <c r="AG14" s="72">
        <v>0.43030000000000002</v>
      </c>
    </row>
    <row r="15" spans="1:34" ht="15.75" thickBot="1" x14ac:dyDescent="0.3">
      <c r="A15" s="59" t="s">
        <v>82</v>
      </c>
      <c r="B15" s="51">
        <v>79495345.900000006</v>
      </c>
      <c r="C15" s="71">
        <v>2.2311999999999999</v>
      </c>
      <c r="D15" s="51">
        <v>74437227.379999995</v>
      </c>
      <c r="E15" s="71">
        <v>2.0104000000000002</v>
      </c>
      <c r="F15" s="51">
        <v>73591072.769999996</v>
      </c>
      <c r="G15" s="71">
        <v>1.8823000000000001</v>
      </c>
      <c r="H15" s="51">
        <v>82567064.090000004</v>
      </c>
      <c r="I15" s="72">
        <v>2.5851999999999999</v>
      </c>
      <c r="J15" s="51">
        <v>0</v>
      </c>
      <c r="K15" s="71">
        <v>0</v>
      </c>
      <c r="L15" s="51">
        <v>0</v>
      </c>
      <c r="M15" s="71">
        <v>0</v>
      </c>
      <c r="N15" s="51">
        <v>0</v>
      </c>
      <c r="O15" s="71">
        <v>0</v>
      </c>
      <c r="P15" s="51">
        <v>0</v>
      </c>
      <c r="Q15" s="72">
        <v>0</v>
      </c>
      <c r="R15" s="51">
        <v>0</v>
      </c>
      <c r="S15" s="71">
        <v>0</v>
      </c>
      <c r="T15" s="51">
        <v>0</v>
      </c>
      <c r="U15" s="71">
        <v>0</v>
      </c>
      <c r="V15" s="51">
        <v>0</v>
      </c>
      <c r="W15" s="71">
        <v>0</v>
      </c>
      <c r="X15" s="51">
        <v>0</v>
      </c>
      <c r="Y15" s="72">
        <v>0</v>
      </c>
      <c r="Z15" s="51">
        <v>498699.19</v>
      </c>
      <c r="AA15" s="71">
        <v>1.3299999999999999E-2</v>
      </c>
      <c r="AB15" s="51">
        <v>7000012.04</v>
      </c>
      <c r="AC15" s="71">
        <v>0.20019999999999999</v>
      </c>
      <c r="AD15" s="51">
        <v>7011143.6799999997</v>
      </c>
      <c r="AE15" s="71">
        <v>0.21759999999999999</v>
      </c>
      <c r="AF15" s="51">
        <v>6269720.8300000001</v>
      </c>
      <c r="AG15" s="72">
        <v>0.24390000000000001</v>
      </c>
    </row>
    <row r="16" spans="1:34" ht="16.5" thickTop="1" thickBot="1" x14ac:dyDescent="0.3">
      <c r="A16" s="63" t="s">
        <v>3</v>
      </c>
      <c r="B16" s="52">
        <v>3562968268.3400002</v>
      </c>
      <c r="C16" s="53">
        <v>100</v>
      </c>
      <c r="D16" s="52">
        <v>3702626003.6300001</v>
      </c>
      <c r="E16" s="53">
        <v>100</v>
      </c>
      <c r="F16" s="52">
        <v>3909612140.5300002</v>
      </c>
      <c r="G16" s="53">
        <v>100</v>
      </c>
      <c r="H16" s="52">
        <v>3193779596.1500001</v>
      </c>
      <c r="I16" s="74">
        <v>100</v>
      </c>
      <c r="J16" s="52">
        <v>0</v>
      </c>
      <c r="K16" s="53">
        <v>0</v>
      </c>
      <c r="L16" s="52">
        <v>0</v>
      </c>
      <c r="M16" s="53">
        <v>0</v>
      </c>
      <c r="N16" s="52">
        <v>0</v>
      </c>
      <c r="O16" s="53">
        <v>0</v>
      </c>
      <c r="P16" s="52">
        <v>0</v>
      </c>
      <c r="Q16" s="74">
        <v>0</v>
      </c>
      <c r="R16" s="52">
        <v>7671784764.5699997</v>
      </c>
      <c r="S16" s="53">
        <v>100</v>
      </c>
      <c r="T16" s="52">
        <v>8067258238.5</v>
      </c>
      <c r="U16" s="53">
        <v>100</v>
      </c>
      <c r="V16" s="52">
        <v>8277692508.5600004</v>
      </c>
      <c r="W16" s="53">
        <v>100</v>
      </c>
      <c r="X16" s="52">
        <v>8701604837.5300007</v>
      </c>
      <c r="Y16" s="74">
        <v>100</v>
      </c>
      <c r="Z16" s="52">
        <v>3763093544.1500001</v>
      </c>
      <c r="AA16" s="53">
        <v>100</v>
      </c>
      <c r="AB16" s="52">
        <v>3497312222.48</v>
      </c>
      <c r="AC16" s="53">
        <v>100</v>
      </c>
      <c r="AD16" s="52">
        <v>3222553429.5599999</v>
      </c>
      <c r="AE16" s="53">
        <v>100</v>
      </c>
      <c r="AF16" s="52">
        <v>2571058447.29</v>
      </c>
      <c r="AG16" s="74">
        <v>100</v>
      </c>
      <c r="AH16" s="42"/>
    </row>
    <row r="17" spans="1:33" ht="15.75" thickTop="1" x14ac:dyDescent="0.25">
      <c r="A17" s="59"/>
      <c r="B17" s="51"/>
      <c r="C17" s="27"/>
      <c r="D17" s="51"/>
      <c r="E17" s="27"/>
      <c r="F17" s="51"/>
      <c r="G17" s="27"/>
      <c r="H17" s="51"/>
      <c r="I17" s="65"/>
      <c r="J17" s="51"/>
      <c r="K17" s="27"/>
      <c r="L17" s="51"/>
      <c r="M17" s="27"/>
      <c r="N17" s="51"/>
      <c r="O17" s="27"/>
      <c r="P17" s="51"/>
      <c r="Q17" s="65"/>
      <c r="R17" s="51"/>
      <c r="S17" s="27"/>
      <c r="T17" s="51"/>
      <c r="U17" s="27"/>
      <c r="V17" s="51"/>
      <c r="W17" s="27"/>
      <c r="X17" s="51"/>
      <c r="Y17" s="65"/>
      <c r="Z17" s="51"/>
      <c r="AA17" s="27"/>
      <c r="AB17" s="51"/>
      <c r="AC17" s="27"/>
      <c r="AD17" s="51"/>
      <c r="AE17" s="27"/>
      <c r="AF17" s="51"/>
      <c r="AG17" s="65"/>
    </row>
    <row r="18" spans="1:33" ht="15" x14ac:dyDescent="0.25">
      <c r="A18" s="61" t="s">
        <v>83</v>
      </c>
      <c r="B18" s="51"/>
      <c r="C18" s="27"/>
      <c r="D18" s="51"/>
      <c r="E18" s="27"/>
      <c r="F18" s="51"/>
      <c r="G18" s="27"/>
      <c r="H18" s="51"/>
      <c r="I18" s="65"/>
      <c r="J18" s="51"/>
      <c r="K18" s="27"/>
      <c r="L18" s="51"/>
      <c r="M18" s="27"/>
      <c r="N18" s="51"/>
      <c r="O18" s="27"/>
      <c r="P18" s="51"/>
      <c r="Q18" s="65"/>
      <c r="R18" s="51"/>
      <c r="S18" s="27"/>
      <c r="T18" s="51"/>
      <c r="U18" s="27"/>
      <c r="V18" s="51"/>
      <c r="W18" s="27"/>
      <c r="X18" s="51"/>
      <c r="Y18" s="65"/>
      <c r="Z18" s="51"/>
      <c r="AA18" s="27"/>
      <c r="AB18" s="51"/>
      <c r="AC18" s="27"/>
      <c r="AD18" s="51"/>
      <c r="AE18" s="27"/>
      <c r="AF18" s="51"/>
      <c r="AG18" s="65"/>
    </row>
    <row r="19" spans="1:33" ht="15" x14ac:dyDescent="0.25">
      <c r="A19" s="59" t="s">
        <v>148</v>
      </c>
      <c r="B19" s="1">
        <v>0</v>
      </c>
      <c r="C19" s="29">
        <v>0</v>
      </c>
      <c r="D19" s="1">
        <v>0</v>
      </c>
      <c r="E19" s="29">
        <v>0</v>
      </c>
      <c r="F19" s="1">
        <v>0</v>
      </c>
      <c r="G19" s="29">
        <v>0</v>
      </c>
      <c r="H19" s="1">
        <v>0</v>
      </c>
      <c r="I19" s="70">
        <v>0</v>
      </c>
      <c r="J19" s="1">
        <v>0</v>
      </c>
      <c r="K19" s="29">
        <v>0</v>
      </c>
      <c r="L19" s="1">
        <v>0</v>
      </c>
      <c r="M19" s="29">
        <v>0</v>
      </c>
      <c r="N19" s="1">
        <v>0</v>
      </c>
      <c r="O19" s="29">
        <v>0</v>
      </c>
      <c r="P19" s="1">
        <v>0</v>
      </c>
      <c r="Q19" s="70">
        <v>0</v>
      </c>
      <c r="R19" s="1">
        <v>0</v>
      </c>
      <c r="S19" s="29">
        <v>0</v>
      </c>
      <c r="T19" s="1">
        <v>0</v>
      </c>
      <c r="U19" s="29">
        <v>0</v>
      </c>
      <c r="V19" s="1">
        <v>0</v>
      </c>
      <c r="W19" s="29">
        <v>0</v>
      </c>
      <c r="X19" s="1">
        <v>0</v>
      </c>
      <c r="Y19" s="70">
        <v>0</v>
      </c>
      <c r="Z19" s="1">
        <v>0</v>
      </c>
      <c r="AA19" s="29">
        <v>0</v>
      </c>
      <c r="AB19" s="1">
        <v>0</v>
      </c>
      <c r="AC19" s="29">
        <v>0</v>
      </c>
      <c r="AD19" s="1">
        <v>0</v>
      </c>
      <c r="AE19" s="29">
        <v>0</v>
      </c>
      <c r="AF19" s="1">
        <v>0</v>
      </c>
      <c r="AG19" s="70">
        <v>0</v>
      </c>
    </row>
    <row r="20" spans="1:33" ht="15" x14ac:dyDescent="0.25">
      <c r="A20" s="59" t="s">
        <v>149</v>
      </c>
      <c r="B20" s="1">
        <v>0</v>
      </c>
      <c r="C20" s="29">
        <v>0</v>
      </c>
      <c r="D20" s="1">
        <v>0</v>
      </c>
      <c r="E20" s="29">
        <v>0</v>
      </c>
      <c r="F20" s="1">
        <v>0</v>
      </c>
      <c r="G20" s="29">
        <v>0</v>
      </c>
      <c r="H20" s="1">
        <v>0</v>
      </c>
      <c r="I20" s="70">
        <v>0</v>
      </c>
      <c r="J20" s="1">
        <v>0</v>
      </c>
      <c r="K20" s="29">
        <v>0</v>
      </c>
      <c r="L20" s="1">
        <v>0</v>
      </c>
      <c r="M20" s="29">
        <v>0</v>
      </c>
      <c r="N20" s="1">
        <v>0</v>
      </c>
      <c r="O20" s="29">
        <v>0</v>
      </c>
      <c r="P20" s="1">
        <v>0</v>
      </c>
      <c r="Q20" s="70">
        <v>0</v>
      </c>
      <c r="R20" s="1">
        <v>0</v>
      </c>
      <c r="S20" s="29">
        <v>0</v>
      </c>
      <c r="T20" s="1">
        <v>0</v>
      </c>
      <c r="U20" s="29">
        <v>0</v>
      </c>
      <c r="V20" s="1">
        <v>0</v>
      </c>
      <c r="W20" s="29">
        <v>0</v>
      </c>
      <c r="X20" s="1">
        <v>0</v>
      </c>
      <c r="Y20" s="70">
        <v>0</v>
      </c>
      <c r="Z20" s="1">
        <v>0</v>
      </c>
      <c r="AA20" s="29">
        <v>0</v>
      </c>
      <c r="AB20" s="1">
        <v>0</v>
      </c>
      <c r="AC20" s="29">
        <v>0</v>
      </c>
      <c r="AD20" s="1">
        <v>0</v>
      </c>
      <c r="AE20" s="29">
        <v>0</v>
      </c>
      <c r="AF20" s="1">
        <v>0</v>
      </c>
      <c r="AG20" s="70">
        <v>0</v>
      </c>
    </row>
    <row r="21" spans="1:33" ht="15" x14ac:dyDescent="0.25">
      <c r="A21" s="59" t="s">
        <v>150</v>
      </c>
      <c r="B21" s="1">
        <v>0</v>
      </c>
      <c r="C21" s="29">
        <v>0</v>
      </c>
      <c r="D21" s="1">
        <v>0</v>
      </c>
      <c r="E21" s="29">
        <v>0</v>
      </c>
      <c r="F21" s="1">
        <v>0</v>
      </c>
      <c r="G21" s="29">
        <v>0</v>
      </c>
      <c r="H21" s="1">
        <v>0</v>
      </c>
      <c r="I21" s="70">
        <v>0</v>
      </c>
      <c r="J21" s="1">
        <v>0</v>
      </c>
      <c r="K21" s="29">
        <v>0</v>
      </c>
      <c r="L21" s="1">
        <v>0</v>
      </c>
      <c r="M21" s="29">
        <v>0</v>
      </c>
      <c r="N21" s="1">
        <v>0</v>
      </c>
      <c r="O21" s="29">
        <v>0</v>
      </c>
      <c r="P21" s="1">
        <v>0</v>
      </c>
      <c r="Q21" s="70">
        <v>0</v>
      </c>
      <c r="R21" s="1">
        <v>0</v>
      </c>
      <c r="S21" s="29">
        <v>0</v>
      </c>
      <c r="T21" s="1">
        <v>0</v>
      </c>
      <c r="U21" s="29">
        <v>0</v>
      </c>
      <c r="V21" s="1">
        <v>0</v>
      </c>
      <c r="W21" s="29">
        <v>0</v>
      </c>
      <c r="X21" s="1">
        <v>0</v>
      </c>
      <c r="Y21" s="70">
        <v>0</v>
      </c>
      <c r="Z21" s="1">
        <v>0</v>
      </c>
      <c r="AA21" s="29">
        <v>0</v>
      </c>
      <c r="AB21" s="1">
        <v>0</v>
      </c>
      <c r="AC21" s="29">
        <v>0</v>
      </c>
      <c r="AD21" s="1">
        <v>0</v>
      </c>
      <c r="AE21" s="29">
        <v>0</v>
      </c>
      <c r="AF21" s="1">
        <v>0</v>
      </c>
      <c r="AG21" s="70">
        <v>0</v>
      </c>
    </row>
    <row r="22" spans="1:33" ht="15" x14ac:dyDescent="0.25">
      <c r="A22" s="59" t="s">
        <v>151</v>
      </c>
      <c r="B22" s="1">
        <v>0</v>
      </c>
      <c r="C22" s="29">
        <v>0</v>
      </c>
      <c r="D22" s="1">
        <v>0</v>
      </c>
      <c r="E22" s="29">
        <v>0</v>
      </c>
      <c r="F22" s="1">
        <v>0</v>
      </c>
      <c r="G22" s="29">
        <v>0</v>
      </c>
      <c r="H22" s="1">
        <v>0</v>
      </c>
      <c r="I22" s="70">
        <v>0</v>
      </c>
      <c r="J22" s="1">
        <v>0</v>
      </c>
      <c r="K22" s="29">
        <v>0</v>
      </c>
      <c r="L22" s="1">
        <v>0</v>
      </c>
      <c r="M22" s="29">
        <v>0</v>
      </c>
      <c r="N22" s="1">
        <v>0</v>
      </c>
      <c r="O22" s="29">
        <v>0</v>
      </c>
      <c r="P22" s="1">
        <v>0</v>
      </c>
      <c r="Q22" s="70">
        <v>0</v>
      </c>
      <c r="R22" s="1">
        <v>0</v>
      </c>
      <c r="S22" s="29">
        <v>0</v>
      </c>
      <c r="T22" s="1">
        <v>0</v>
      </c>
      <c r="U22" s="29">
        <v>0</v>
      </c>
      <c r="V22" s="1">
        <v>0</v>
      </c>
      <c r="W22" s="29">
        <v>0</v>
      </c>
      <c r="X22" s="1">
        <v>0</v>
      </c>
      <c r="Y22" s="70">
        <v>0</v>
      </c>
      <c r="Z22" s="1">
        <v>39062521.159999996</v>
      </c>
      <c r="AA22" s="32">
        <v>1.038</v>
      </c>
      <c r="AB22" s="1">
        <v>37206322.020000003</v>
      </c>
      <c r="AC22" s="32">
        <v>1.0639000000000001</v>
      </c>
      <c r="AD22" s="1">
        <v>47831464.939999998</v>
      </c>
      <c r="AE22" s="32">
        <v>1.4843</v>
      </c>
      <c r="AF22" s="1">
        <v>43867946.469999999</v>
      </c>
      <c r="AG22" s="100">
        <v>1.7061999999999999</v>
      </c>
    </row>
    <row r="23" spans="1:33" ht="15" x14ac:dyDescent="0.25">
      <c r="A23" s="59" t="s">
        <v>152</v>
      </c>
      <c r="B23" s="1">
        <v>0</v>
      </c>
      <c r="C23" s="29">
        <v>0</v>
      </c>
      <c r="D23" s="1">
        <v>0</v>
      </c>
      <c r="E23" s="29">
        <v>0</v>
      </c>
      <c r="F23" s="1">
        <v>0</v>
      </c>
      <c r="G23" s="29">
        <v>0</v>
      </c>
      <c r="H23" s="1">
        <v>0</v>
      </c>
      <c r="I23" s="70">
        <v>0</v>
      </c>
      <c r="J23" s="1">
        <v>0</v>
      </c>
      <c r="K23" s="29">
        <v>0</v>
      </c>
      <c r="L23" s="1">
        <v>0</v>
      </c>
      <c r="M23" s="29">
        <v>0</v>
      </c>
      <c r="N23" s="1">
        <v>0</v>
      </c>
      <c r="O23" s="29">
        <v>0</v>
      </c>
      <c r="P23" s="1">
        <v>0</v>
      </c>
      <c r="Q23" s="70">
        <v>0</v>
      </c>
      <c r="R23" s="1">
        <v>0</v>
      </c>
      <c r="S23" s="29">
        <v>0</v>
      </c>
      <c r="T23" s="1">
        <v>0</v>
      </c>
      <c r="U23" s="29">
        <v>0</v>
      </c>
      <c r="V23" s="1">
        <v>0</v>
      </c>
      <c r="W23" s="29">
        <v>0</v>
      </c>
      <c r="X23" s="1">
        <v>0</v>
      </c>
      <c r="Y23" s="70">
        <v>0</v>
      </c>
      <c r="Z23" s="1">
        <v>0</v>
      </c>
      <c r="AA23" s="29">
        <v>0</v>
      </c>
      <c r="AB23" s="1">
        <v>0</v>
      </c>
      <c r="AC23" s="29">
        <v>0</v>
      </c>
      <c r="AD23" s="1">
        <v>0</v>
      </c>
      <c r="AE23" s="29">
        <v>0</v>
      </c>
      <c r="AF23" s="1">
        <v>0</v>
      </c>
      <c r="AG23" s="70">
        <v>0</v>
      </c>
    </row>
    <row r="24" spans="1:33" ht="15" x14ac:dyDescent="0.25">
      <c r="A24" s="59" t="s">
        <v>153</v>
      </c>
      <c r="B24" s="1">
        <v>0</v>
      </c>
      <c r="C24" s="29">
        <v>0</v>
      </c>
      <c r="D24" s="1">
        <v>0</v>
      </c>
      <c r="E24" s="29">
        <v>0</v>
      </c>
      <c r="F24" s="1">
        <v>0</v>
      </c>
      <c r="G24" s="29">
        <v>0</v>
      </c>
      <c r="H24" s="1">
        <v>0</v>
      </c>
      <c r="I24" s="70">
        <v>0</v>
      </c>
      <c r="J24" s="1">
        <v>0</v>
      </c>
      <c r="K24" s="29">
        <v>0</v>
      </c>
      <c r="L24" s="1">
        <v>0</v>
      </c>
      <c r="M24" s="29">
        <v>0</v>
      </c>
      <c r="N24" s="1">
        <v>0</v>
      </c>
      <c r="O24" s="29">
        <v>0</v>
      </c>
      <c r="P24" s="1">
        <v>0</v>
      </c>
      <c r="Q24" s="70">
        <v>0</v>
      </c>
      <c r="R24" s="1">
        <v>0</v>
      </c>
      <c r="S24" s="29">
        <v>0</v>
      </c>
      <c r="T24" s="1">
        <v>0</v>
      </c>
      <c r="U24" s="29">
        <v>0</v>
      </c>
      <c r="V24" s="1">
        <v>0</v>
      </c>
      <c r="W24" s="29">
        <v>0</v>
      </c>
      <c r="X24" s="1">
        <v>0</v>
      </c>
      <c r="Y24" s="70">
        <v>0</v>
      </c>
      <c r="Z24" s="1">
        <v>0</v>
      </c>
      <c r="AA24" s="29">
        <v>0</v>
      </c>
      <c r="AB24" s="1">
        <v>0</v>
      </c>
      <c r="AC24" s="29">
        <v>0</v>
      </c>
      <c r="AD24" s="1">
        <v>0</v>
      </c>
      <c r="AE24" s="29">
        <v>0</v>
      </c>
      <c r="AF24" s="1">
        <v>0</v>
      </c>
      <c r="AG24" s="70">
        <v>0</v>
      </c>
    </row>
    <row r="25" spans="1:33" ht="15" x14ac:dyDescent="0.25">
      <c r="A25" s="59" t="s">
        <v>154</v>
      </c>
      <c r="B25" s="1">
        <v>0</v>
      </c>
      <c r="C25" s="29">
        <v>0</v>
      </c>
      <c r="D25" s="1">
        <v>0</v>
      </c>
      <c r="E25" s="29">
        <v>0</v>
      </c>
      <c r="F25" s="1">
        <v>0</v>
      </c>
      <c r="G25" s="29">
        <v>0</v>
      </c>
      <c r="H25" s="1">
        <v>0</v>
      </c>
      <c r="I25" s="70">
        <v>0</v>
      </c>
      <c r="J25" s="1">
        <v>0</v>
      </c>
      <c r="K25" s="29">
        <v>0</v>
      </c>
      <c r="L25" s="1">
        <v>0</v>
      </c>
      <c r="M25" s="29">
        <v>0</v>
      </c>
      <c r="N25" s="1">
        <v>0</v>
      </c>
      <c r="O25" s="29">
        <v>0</v>
      </c>
      <c r="P25" s="1">
        <v>0</v>
      </c>
      <c r="Q25" s="70">
        <v>0</v>
      </c>
      <c r="R25" s="1">
        <v>0</v>
      </c>
      <c r="S25" s="29">
        <v>0</v>
      </c>
      <c r="T25" s="1">
        <v>0</v>
      </c>
      <c r="U25" s="29">
        <v>0</v>
      </c>
      <c r="V25" s="1">
        <v>0</v>
      </c>
      <c r="W25" s="29">
        <v>0</v>
      </c>
      <c r="X25" s="1">
        <v>0</v>
      </c>
      <c r="Y25" s="70">
        <v>0</v>
      </c>
      <c r="Z25" s="1">
        <v>0</v>
      </c>
      <c r="AA25" s="29">
        <v>0</v>
      </c>
      <c r="AB25" s="1">
        <v>0</v>
      </c>
      <c r="AC25" s="29">
        <v>0</v>
      </c>
      <c r="AD25" s="1">
        <v>0</v>
      </c>
      <c r="AE25" s="29">
        <v>0</v>
      </c>
      <c r="AF25" s="1">
        <v>0</v>
      </c>
      <c r="AG25" s="70">
        <v>0</v>
      </c>
    </row>
    <row r="26" spans="1:33" ht="15" x14ac:dyDescent="0.25">
      <c r="A26" s="59" t="s">
        <v>155</v>
      </c>
      <c r="B26" s="1">
        <v>0</v>
      </c>
      <c r="C26" s="29">
        <v>0</v>
      </c>
      <c r="D26" s="1">
        <v>0</v>
      </c>
      <c r="E26" s="29">
        <v>0</v>
      </c>
      <c r="F26" s="1">
        <v>0</v>
      </c>
      <c r="G26" s="29">
        <v>0</v>
      </c>
      <c r="H26" s="1">
        <v>0</v>
      </c>
      <c r="I26" s="70">
        <v>0</v>
      </c>
      <c r="J26" s="1">
        <v>0</v>
      </c>
      <c r="K26" s="29">
        <v>0</v>
      </c>
      <c r="L26" s="1">
        <v>0</v>
      </c>
      <c r="M26" s="29">
        <v>0</v>
      </c>
      <c r="N26" s="1">
        <v>0</v>
      </c>
      <c r="O26" s="29">
        <v>0</v>
      </c>
      <c r="P26" s="1">
        <v>0</v>
      </c>
      <c r="Q26" s="70">
        <v>0</v>
      </c>
      <c r="R26" s="1">
        <v>0</v>
      </c>
      <c r="S26" s="29">
        <v>0</v>
      </c>
      <c r="T26" s="1">
        <v>0</v>
      </c>
      <c r="U26" s="29">
        <v>0</v>
      </c>
      <c r="V26" s="1">
        <v>0</v>
      </c>
      <c r="W26" s="29">
        <v>0</v>
      </c>
      <c r="X26" s="1">
        <v>0</v>
      </c>
      <c r="Y26" s="70">
        <v>0</v>
      </c>
      <c r="Z26" s="1">
        <v>7694911.7400000002</v>
      </c>
      <c r="AA26" s="32">
        <v>0.20449999999999999</v>
      </c>
      <c r="AB26" s="1">
        <v>13159476</v>
      </c>
      <c r="AC26" s="32">
        <v>0.37630000000000002</v>
      </c>
      <c r="AD26" s="1">
        <v>1904227.5</v>
      </c>
      <c r="AE26" s="32">
        <v>5.91E-2</v>
      </c>
      <c r="AF26" s="1">
        <v>1789515</v>
      </c>
      <c r="AG26" s="100">
        <v>6.9599999999999995E-2</v>
      </c>
    </row>
    <row r="27" spans="1:33" ht="15.75" thickBot="1" x14ac:dyDescent="0.3">
      <c r="A27" s="59" t="s">
        <v>156</v>
      </c>
      <c r="B27" s="1">
        <v>0</v>
      </c>
      <c r="C27" s="29">
        <v>0</v>
      </c>
      <c r="D27" s="1">
        <v>0</v>
      </c>
      <c r="E27" s="29">
        <v>0</v>
      </c>
      <c r="F27" s="1">
        <v>0</v>
      </c>
      <c r="G27" s="29">
        <v>0</v>
      </c>
      <c r="H27" s="1">
        <v>0</v>
      </c>
      <c r="I27" s="70">
        <v>0</v>
      </c>
      <c r="J27" s="1">
        <v>0</v>
      </c>
      <c r="K27" s="29">
        <v>0</v>
      </c>
      <c r="L27" s="1">
        <v>0</v>
      </c>
      <c r="M27" s="29">
        <v>0</v>
      </c>
      <c r="N27" s="1">
        <v>0</v>
      </c>
      <c r="O27" s="29">
        <v>0</v>
      </c>
      <c r="P27" s="1">
        <v>0</v>
      </c>
      <c r="Q27" s="70">
        <v>0</v>
      </c>
      <c r="R27" s="1">
        <v>0</v>
      </c>
      <c r="S27" s="29">
        <v>0</v>
      </c>
      <c r="T27" s="1">
        <v>0</v>
      </c>
      <c r="U27" s="29">
        <v>0</v>
      </c>
      <c r="V27" s="1">
        <v>0</v>
      </c>
      <c r="W27" s="29">
        <v>0</v>
      </c>
      <c r="X27" s="1">
        <v>0</v>
      </c>
      <c r="Y27" s="70">
        <v>0</v>
      </c>
      <c r="Z27" s="1">
        <v>0</v>
      </c>
      <c r="AA27" s="29">
        <v>0</v>
      </c>
      <c r="AB27" s="1">
        <v>0</v>
      </c>
      <c r="AC27" s="29">
        <v>0</v>
      </c>
      <c r="AD27" s="1">
        <v>0</v>
      </c>
      <c r="AE27" s="29">
        <v>0</v>
      </c>
      <c r="AF27" s="1">
        <v>0</v>
      </c>
      <c r="AG27" s="70">
        <v>0</v>
      </c>
    </row>
    <row r="28" spans="1:33" ht="16.5" thickTop="1" thickBot="1" x14ac:dyDescent="0.3">
      <c r="A28" s="62" t="s">
        <v>157</v>
      </c>
      <c r="B28" s="52">
        <v>0</v>
      </c>
      <c r="C28" s="38">
        <v>0</v>
      </c>
      <c r="D28" s="52">
        <v>0</v>
      </c>
      <c r="E28" s="38">
        <v>0</v>
      </c>
      <c r="F28" s="52">
        <v>0</v>
      </c>
      <c r="G28" s="38">
        <v>0</v>
      </c>
      <c r="H28" s="52">
        <v>0</v>
      </c>
      <c r="I28" s="103">
        <v>0</v>
      </c>
      <c r="J28" s="52">
        <v>0</v>
      </c>
      <c r="K28" s="38">
        <v>0</v>
      </c>
      <c r="L28" s="52">
        <v>0</v>
      </c>
      <c r="M28" s="38">
        <v>0</v>
      </c>
      <c r="N28" s="52">
        <v>0</v>
      </c>
      <c r="O28" s="38">
        <v>0</v>
      </c>
      <c r="P28" s="52">
        <v>0</v>
      </c>
      <c r="Q28" s="103">
        <v>0</v>
      </c>
      <c r="R28" s="52">
        <v>0</v>
      </c>
      <c r="S28" s="38">
        <v>0</v>
      </c>
      <c r="T28" s="52">
        <v>0</v>
      </c>
      <c r="U28" s="38">
        <v>0</v>
      </c>
      <c r="V28" s="52">
        <v>0</v>
      </c>
      <c r="W28" s="38">
        <v>0</v>
      </c>
      <c r="X28" s="52">
        <v>0</v>
      </c>
      <c r="Y28" s="103">
        <v>0</v>
      </c>
      <c r="Z28" s="52">
        <v>46757432.899999999</v>
      </c>
      <c r="AA28" s="35">
        <v>1.2424999999999999</v>
      </c>
      <c r="AB28" s="52">
        <v>50365798.020000003</v>
      </c>
      <c r="AC28" s="35">
        <v>1.4400999999999999</v>
      </c>
      <c r="AD28" s="52">
        <v>49735692.439999998</v>
      </c>
      <c r="AE28" s="35">
        <v>1.5434000000000001</v>
      </c>
      <c r="AF28" s="52">
        <v>45657461.469999999</v>
      </c>
      <c r="AG28" s="105">
        <v>1.7758</v>
      </c>
    </row>
    <row r="29" spans="1:33" ht="15.75" thickTop="1" x14ac:dyDescent="0.25">
      <c r="A29" s="59" t="s">
        <v>158</v>
      </c>
      <c r="B29" s="1">
        <v>0</v>
      </c>
      <c r="C29" s="29">
        <v>0</v>
      </c>
      <c r="D29" s="1">
        <v>0</v>
      </c>
      <c r="E29" s="29">
        <v>0</v>
      </c>
      <c r="F29" s="1">
        <v>0</v>
      </c>
      <c r="G29" s="29">
        <v>0</v>
      </c>
      <c r="H29" s="1">
        <v>0</v>
      </c>
      <c r="I29" s="70">
        <v>0</v>
      </c>
      <c r="J29" s="1">
        <v>0</v>
      </c>
      <c r="K29" s="29">
        <v>0</v>
      </c>
      <c r="L29" s="1">
        <v>0</v>
      </c>
      <c r="M29" s="29">
        <v>0</v>
      </c>
      <c r="N29" s="1">
        <v>0</v>
      </c>
      <c r="O29" s="29">
        <v>0</v>
      </c>
      <c r="P29" s="1">
        <v>0</v>
      </c>
      <c r="Q29" s="70">
        <v>0</v>
      </c>
      <c r="R29" s="1">
        <v>1024233</v>
      </c>
      <c r="S29" s="32">
        <v>1.34E-2</v>
      </c>
      <c r="T29" s="1">
        <v>475305.3</v>
      </c>
      <c r="U29" s="32">
        <v>5.8999999999999999E-3</v>
      </c>
      <c r="V29" s="1">
        <v>1036124.56</v>
      </c>
      <c r="W29" s="32">
        <v>1.2500000000000001E-2</v>
      </c>
      <c r="X29" s="1">
        <v>25712558.109999999</v>
      </c>
      <c r="Y29" s="100">
        <v>0.29549999999999998</v>
      </c>
      <c r="Z29" s="1">
        <v>407906865.81999999</v>
      </c>
      <c r="AA29" s="32">
        <v>10.839700000000001</v>
      </c>
      <c r="AB29" s="1">
        <v>443954521.69</v>
      </c>
      <c r="AC29" s="32">
        <v>12.6942</v>
      </c>
      <c r="AD29" s="1">
        <v>388129130.70999998</v>
      </c>
      <c r="AE29" s="32">
        <v>12.0441</v>
      </c>
      <c r="AF29" s="1">
        <v>50710873.32</v>
      </c>
      <c r="AG29" s="100">
        <v>1.9723999999999999</v>
      </c>
    </row>
    <row r="30" spans="1:33" ht="15" x14ac:dyDescent="0.25">
      <c r="A30" s="59" t="s">
        <v>159</v>
      </c>
      <c r="B30" s="1">
        <v>0</v>
      </c>
      <c r="C30" s="29">
        <v>0</v>
      </c>
      <c r="D30" s="1">
        <v>0</v>
      </c>
      <c r="E30" s="29">
        <v>0</v>
      </c>
      <c r="F30" s="1">
        <v>0</v>
      </c>
      <c r="G30" s="29">
        <v>0</v>
      </c>
      <c r="H30" s="1">
        <v>0</v>
      </c>
      <c r="I30" s="70">
        <v>0</v>
      </c>
      <c r="J30" s="1">
        <v>0</v>
      </c>
      <c r="K30" s="29">
        <v>0</v>
      </c>
      <c r="L30" s="1">
        <v>0</v>
      </c>
      <c r="M30" s="29">
        <v>0</v>
      </c>
      <c r="N30" s="1">
        <v>0</v>
      </c>
      <c r="O30" s="29">
        <v>0</v>
      </c>
      <c r="P30" s="1">
        <v>0</v>
      </c>
      <c r="Q30" s="70">
        <v>0</v>
      </c>
      <c r="R30" s="1">
        <v>126923440.62</v>
      </c>
      <c r="S30" s="32">
        <v>1.6544000000000001</v>
      </c>
      <c r="T30" s="1">
        <v>119933610.31999999</v>
      </c>
      <c r="U30" s="32">
        <v>1.4866999999999999</v>
      </c>
      <c r="V30" s="1">
        <v>110360309.98</v>
      </c>
      <c r="W30" s="32">
        <v>1.3331999999999999</v>
      </c>
      <c r="X30" s="1">
        <v>113371438.41</v>
      </c>
      <c r="Y30" s="100">
        <v>1.3028999999999999</v>
      </c>
      <c r="Z30" s="1">
        <v>360084102.38</v>
      </c>
      <c r="AA30" s="32">
        <v>9.5687999999999995</v>
      </c>
      <c r="AB30" s="1">
        <v>346481265.93000001</v>
      </c>
      <c r="AC30" s="32">
        <v>9.9070999999999998</v>
      </c>
      <c r="AD30" s="1">
        <v>269046610.5</v>
      </c>
      <c r="AE30" s="32">
        <v>8.3489000000000004</v>
      </c>
      <c r="AF30" s="1">
        <v>314466899.94</v>
      </c>
      <c r="AG30" s="100">
        <v>12.231</v>
      </c>
    </row>
    <row r="31" spans="1:33" ht="15" x14ac:dyDescent="0.25">
      <c r="A31" s="59" t="s">
        <v>160</v>
      </c>
      <c r="B31" s="1">
        <v>0</v>
      </c>
      <c r="C31" s="29">
        <v>0</v>
      </c>
      <c r="D31" s="1">
        <v>0</v>
      </c>
      <c r="E31" s="29">
        <v>0</v>
      </c>
      <c r="F31" s="1">
        <v>0</v>
      </c>
      <c r="G31" s="29">
        <v>0</v>
      </c>
      <c r="H31" s="1">
        <v>0</v>
      </c>
      <c r="I31" s="70">
        <v>0</v>
      </c>
      <c r="J31" s="1">
        <v>0</v>
      </c>
      <c r="K31" s="29">
        <v>0</v>
      </c>
      <c r="L31" s="1">
        <v>0</v>
      </c>
      <c r="M31" s="29">
        <v>0</v>
      </c>
      <c r="N31" s="1">
        <v>0</v>
      </c>
      <c r="O31" s="29">
        <v>0</v>
      </c>
      <c r="P31" s="1">
        <v>0</v>
      </c>
      <c r="Q31" s="70">
        <v>0</v>
      </c>
      <c r="R31" s="1">
        <v>7048334.7000000002</v>
      </c>
      <c r="S31" s="32">
        <v>9.1899999999999996E-2</v>
      </c>
      <c r="T31" s="1">
        <v>6793479.6600000001</v>
      </c>
      <c r="U31" s="32">
        <v>8.4199999999999997E-2</v>
      </c>
      <c r="V31" s="1">
        <v>0</v>
      </c>
      <c r="W31" s="29">
        <v>0</v>
      </c>
      <c r="X31" s="1">
        <v>2410623</v>
      </c>
      <c r="Y31" s="100">
        <v>2.7699999999999999E-2</v>
      </c>
      <c r="Z31" s="1">
        <v>32425821</v>
      </c>
      <c r="AA31" s="32">
        <v>0.86170000000000002</v>
      </c>
      <c r="AB31" s="1">
        <v>25315779.800000001</v>
      </c>
      <c r="AC31" s="32">
        <v>0.72389999999999999</v>
      </c>
      <c r="AD31" s="1">
        <v>160305.75</v>
      </c>
      <c r="AE31" s="32">
        <v>5.0000000000000001E-3</v>
      </c>
      <c r="AF31" s="1">
        <v>1587162.25</v>
      </c>
      <c r="AG31" s="100">
        <v>6.1699999999999998E-2</v>
      </c>
    </row>
    <row r="32" spans="1:33" ht="15.75" thickBot="1" x14ac:dyDescent="0.3">
      <c r="A32" s="59" t="s">
        <v>161</v>
      </c>
      <c r="B32" s="1">
        <v>0</v>
      </c>
      <c r="C32" s="29">
        <v>0</v>
      </c>
      <c r="D32" s="1">
        <v>0</v>
      </c>
      <c r="E32" s="29">
        <v>0</v>
      </c>
      <c r="F32" s="1">
        <v>0</v>
      </c>
      <c r="G32" s="29">
        <v>0</v>
      </c>
      <c r="H32" s="1">
        <v>0</v>
      </c>
      <c r="I32" s="70">
        <v>0</v>
      </c>
      <c r="J32" s="1">
        <v>0</v>
      </c>
      <c r="K32" s="29">
        <v>0</v>
      </c>
      <c r="L32" s="1">
        <v>0</v>
      </c>
      <c r="M32" s="29">
        <v>0</v>
      </c>
      <c r="N32" s="1">
        <v>0</v>
      </c>
      <c r="O32" s="29">
        <v>0</v>
      </c>
      <c r="P32" s="1">
        <v>0</v>
      </c>
      <c r="Q32" s="70">
        <v>0</v>
      </c>
      <c r="R32" s="1">
        <v>0</v>
      </c>
      <c r="S32" s="29">
        <v>0</v>
      </c>
      <c r="T32" s="1">
        <v>0</v>
      </c>
      <c r="U32" s="29">
        <v>0</v>
      </c>
      <c r="V32" s="1">
        <v>0</v>
      </c>
      <c r="W32" s="29">
        <v>0</v>
      </c>
      <c r="X32" s="1">
        <v>0</v>
      </c>
      <c r="Y32" s="70">
        <v>0</v>
      </c>
      <c r="Z32" s="1">
        <v>2210225626.2600002</v>
      </c>
      <c r="AA32" s="32">
        <v>58.734299999999998</v>
      </c>
      <c r="AB32" s="1">
        <v>1928677751.03</v>
      </c>
      <c r="AC32" s="32">
        <v>55.147399999999998</v>
      </c>
      <c r="AD32" s="1">
        <v>1877904789.3599999</v>
      </c>
      <c r="AE32" s="32">
        <v>58.273800000000001</v>
      </c>
      <c r="AF32" s="1">
        <v>1254552456.95</v>
      </c>
      <c r="AG32" s="100">
        <v>48.795200000000001</v>
      </c>
    </row>
    <row r="33" spans="1:33" ht="16.5" thickTop="1" thickBot="1" x14ac:dyDescent="0.3">
      <c r="A33" s="62" t="s">
        <v>162</v>
      </c>
      <c r="B33" s="52">
        <v>0</v>
      </c>
      <c r="C33" s="38">
        <v>0</v>
      </c>
      <c r="D33" s="52">
        <v>0</v>
      </c>
      <c r="E33" s="38">
        <v>0</v>
      </c>
      <c r="F33" s="52">
        <v>0</v>
      </c>
      <c r="G33" s="38">
        <v>0</v>
      </c>
      <c r="H33" s="52">
        <v>0</v>
      </c>
      <c r="I33" s="103">
        <v>0</v>
      </c>
      <c r="J33" s="52">
        <v>0</v>
      </c>
      <c r="K33" s="38">
        <v>0</v>
      </c>
      <c r="L33" s="52">
        <v>0</v>
      </c>
      <c r="M33" s="38">
        <v>0</v>
      </c>
      <c r="N33" s="52">
        <v>0</v>
      </c>
      <c r="O33" s="38">
        <v>0</v>
      </c>
      <c r="P33" s="52">
        <v>0</v>
      </c>
      <c r="Q33" s="103">
        <v>0</v>
      </c>
      <c r="R33" s="52">
        <v>134996008.31999999</v>
      </c>
      <c r="S33" s="35">
        <v>1.7596000000000001</v>
      </c>
      <c r="T33" s="52">
        <v>127202395.28</v>
      </c>
      <c r="U33" s="35">
        <v>1.5768</v>
      </c>
      <c r="V33" s="52">
        <v>111396434.54000001</v>
      </c>
      <c r="W33" s="35">
        <v>1.3456999999999999</v>
      </c>
      <c r="X33" s="52">
        <v>141494619.52000001</v>
      </c>
      <c r="Y33" s="105">
        <v>1.6261000000000001</v>
      </c>
      <c r="Z33" s="52">
        <v>3010642415.46</v>
      </c>
      <c r="AA33" s="35">
        <v>80.004499999999993</v>
      </c>
      <c r="AB33" s="52">
        <v>2744429318.4499998</v>
      </c>
      <c r="AC33" s="35">
        <v>78.472499999999997</v>
      </c>
      <c r="AD33" s="52">
        <v>2535240836.3200002</v>
      </c>
      <c r="AE33" s="35">
        <v>78.671800000000005</v>
      </c>
      <c r="AF33" s="52">
        <v>1621317392.46</v>
      </c>
      <c r="AG33" s="105">
        <v>63.060299999999998</v>
      </c>
    </row>
    <row r="34" spans="1:33" ht="15.75" thickTop="1" x14ac:dyDescent="0.25">
      <c r="A34" s="59" t="s">
        <v>163</v>
      </c>
      <c r="B34" s="1">
        <v>0</v>
      </c>
      <c r="C34" s="29">
        <v>0</v>
      </c>
      <c r="D34" s="1">
        <v>0</v>
      </c>
      <c r="E34" s="29">
        <v>0</v>
      </c>
      <c r="F34" s="1">
        <v>0</v>
      </c>
      <c r="G34" s="29">
        <v>0</v>
      </c>
      <c r="H34" s="1">
        <v>0</v>
      </c>
      <c r="I34" s="70">
        <v>0</v>
      </c>
      <c r="J34" s="1">
        <v>0</v>
      </c>
      <c r="K34" s="29">
        <v>0</v>
      </c>
      <c r="L34" s="1">
        <v>0</v>
      </c>
      <c r="M34" s="29">
        <v>0</v>
      </c>
      <c r="N34" s="1">
        <v>0</v>
      </c>
      <c r="O34" s="29">
        <v>0</v>
      </c>
      <c r="P34" s="1">
        <v>0</v>
      </c>
      <c r="Q34" s="70">
        <v>0</v>
      </c>
      <c r="R34" s="1">
        <v>5242160</v>
      </c>
      <c r="S34" s="32">
        <v>6.83E-2</v>
      </c>
      <c r="T34" s="1">
        <v>0</v>
      </c>
      <c r="U34" s="29">
        <v>0</v>
      </c>
      <c r="V34" s="1">
        <v>0</v>
      </c>
      <c r="W34" s="29">
        <v>0</v>
      </c>
      <c r="X34" s="1">
        <v>0</v>
      </c>
      <c r="Y34" s="70">
        <v>0</v>
      </c>
      <c r="Z34" s="1">
        <v>0</v>
      </c>
      <c r="AA34" s="29">
        <v>0</v>
      </c>
      <c r="AB34" s="1">
        <v>0</v>
      </c>
      <c r="AC34" s="29">
        <v>0</v>
      </c>
      <c r="AD34" s="1">
        <v>0</v>
      </c>
      <c r="AE34" s="29">
        <v>0</v>
      </c>
      <c r="AF34" s="1">
        <v>0</v>
      </c>
      <c r="AG34" s="70">
        <v>0</v>
      </c>
    </row>
    <row r="35" spans="1:33" ht="15" x14ac:dyDescent="0.25">
      <c r="A35" s="59" t="s">
        <v>164</v>
      </c>
      <c r="B35" s="1">
        <v>0</v>
      </c>
      <c r="C35" s="29">
        <v>0</v>
      </c>
      <c r="D35" s="1">
        <v>0</v>
      </c>
      <c r="E35" s="29">
        <v>0</v>
      </c>
      <c r="F35" s="1">
        <v>0</v>
      </c>
      <c r="G35" s="29">
        <v>0</v>
      </c>
      <c r="H35" s="1">
        <v>0</v>
      </c>
      <c r="I35" s="70">
        <v>0</v>
      </c>
      <c r="J35" s="1">
        <v>0</v>
      </c>
      <c r="K35" s="29">
        <v>0</v>
      </c>
      <c r="L35" s="1">
        <v>0</v>
      </c>
      <c r="M35" s="29">
        <v>0</v>
      </c>
      <c r="N35" s="1">
        <v>0</v>
      </c>
      <c r="O35" s="29">
        <v>0</v>
      </c>
      <c r="P35" s="1">
        <v>0</v>
      </c>
      <c r="Q35" s="70">
        <v>0</v>
      </c>
      <c r="R35" s="1">
        <v>377061571.33999997</v>
      </c>
      <c r="S35" s="32">
        <v>4.9149000000000003</v>
      </c>
      <c r="T35" s="1">
        <v>816514660.75</v>
      </c>
      <c r="U35" s="32">
        <v>10.1213</v>
      </c>
      <c r="V35" s="1">
        <v>904340671.63999999</v>
      </c>
      <c r="W35" s="32">
        <v>10.925000000000001</v>
      </c>
      <c r="X35" s="1">
        <v>437645416.93000001</v>
      </c>
      <c r="Y35" s="100">
        <v>5.0294999999999996</v>
      </c>
      <c r="Z35" s="1">
        <v>0</v>
      </c>
      <c r="AA35" s="29">
        <v>0</v>
      </c>
      <c r="AB35" s="1">
        <v>1554270.2</v>
      </c>
      <c r="AC35" s="32">
        <v>4.4400000000000002E-2</v>
      </c>
      <c r="AD35" s="1">
        <v>0</v>
      </c>
      <c r="AE35" s="29">
        <v>0</v>
      </c>
      <c r="AF35" s="1">
        <v>990611</v>
      </c>
      <c r="AG35" s="100">
        <v>3.85E-2</v>
      </c>
    </row>
    <row r="36" spans="1:33" ht="15" x14ac:dyDescent="0.25">
      <c r="A36" s="59" t="s">
        <v>165</v>
      </c>
      <c r="B36" s="1">
        <v>0</v>
      </c>
      <c r="C36" s="29">
        <v>0</v>
      </c>
      <c r="D36" s="1">
        <v>0</v>
      </c>
      <c r="E36" s="29">
        <v>0</v>
      </c>
      <c r="F36" s="1">
        <v>0</v>
      </c>
      <c r="G36" s="29">
        <v>0</v>
      </c>
      <c r="H36" s="1">
        <v>0</v>
      </c>
      <c r="I36" s="70">
        <v>0</v>
      </c>
      <c r="J36" s="1">
        <v>0</v>
      </c>
      <c r="K36" s="29">
        <v>0</v>
      </c>
      <c r="L36" s="1">
        <v>0</v>
      </c>
      <c r="M36" s="29">
        <v>0</v>
      </c>
      <c r="N36" s="1">
        <v>0</v>
      </c>
      <c r="O36" s="29">
        <v>0</v>
      </c>
      <c r="P36" s="1">
        <v>0</v>
      </c>
      <c r="Q36" s="70">
        <v>0</v>
      </c>
      <c r="R36" s="1">
        <v>258846143.86000001</v>
      </c>
      <c r="S36" s="32">
        <v>3.3740000000000001</v>
      </c>
      <c r="T36" s="1">
        <v>244998828.44999999</v>
      </c>
      <c r="U36" s="32">
        <v>3.0369999999999999</v>
      </c>
      <c r="V36" s="1">
        <v>229781639.80000001</v>
      </c>
      <c r="W36" s="32">
        <v>2.7759</v>
      </c>
      <c r="X36" s="1">
        <v>208245811.86000001</v>
      </c>
      <c r="Y36" s="100">
        <v>2.3932000000000002</v>
      </c>
      <c r="Z36" s="1">
        <v>13856082.949999999</v>
      </c>
      <c r="AA36" s="32">
        <v>0.36820000000000003</v>
      </c>
      <c r="AB36" s="1">
        <v>9716429.5399999991</v>
      </c>
      <c r="AC36" s="32">
        <v>0.27779999999999999</v>
      </c>
      <c r="AD36" s="1">
        <v>9936262.2100000009</v>
      </c>
      <c r="AE36" s="32">
        <v>0.30830000000000002</v>
      </c>
      <c r="AF36" s="1">
        <v>6090998.0999999996</v>
      </c>
      <c r="AG36" s="100">
        <v>0.2369</v>
      </c>
    </row>
    <row r="37" spans="1:33" x14ac:dyDescent="0.3">
      <c r="A37" s="59" t="s">
        <v>166</v>
      </c>
      <c r="B37" s="1">
        <v>0</v>
      </c>
      <c r="C37" s="29">
        <v>0</v>
      </c>
      <c r="D37" s="1">
        <v>0</v>
      </c>
      <c r="E37" s="29">
        <v>0</v>
      </c>
      <c r="F37" s="1">
        <v>0</v>
      </c>
      <c r="G37" s="29">
        <v>0</v>
      </c>
      <c r="H37" s="1">
        <v>0</v>
      </c>
      <c r="I37" s="70">
        <v>0</v>
      </c>
      <c r="J37" s="1">
        <v>0</v>
      </c>
      <c r="K37" s="29">
        <v>0</v>
      </c>
      <c r="L37" s="1">
        <v>0</v>
      </c>
      <c r="M37" s="29">
        <v>0</v>
      </c>
      <c r="N37" s="1">
        <v>0</v>
      </c>
      <c r="O37" s="29">
        <v>0</v>
      </c>
      <c r="P37" s="1">
        <v>0</v>
      </c>
      <c r="Q37" s="70">
        <v>0</v>
      </c>
      <c r="R37" s="1">
        <v>563107299.10000002</v>
      </c>
      <c r="S37" s="32">
        <v>7.34</v>
      </c>
      <c r="T37" s="1">
        <v>585855903.82000005</v>
      </c>
      <c r="U37" s="32">
        <v>7.2621000000000002</v>
      </c>
      <c r="V37" s="1">
        <v>571896712.70000005</v>
      </c>
      <c r="W37" s="32">
        <v>6.9089</v>
      </c>
      <c r="X37" s="1">
        <v>0</v>
      </c>
      <c r="Y37" s="70">
        <v>0</v>
      </c>
      <c r="Z37" s="1">
        <v>0</v>
      </c>
      <c r="AA37" s="29">
        <v>0</v>
      </c>
      <c r="AB37" s="1">
        <v>0</v>
      </c>
      <c r="AC37" s="29">
        <v>0</v>
      </c>
      <c r="AD37" s="1">
        <v>0</v>
      </c>
      <c r="AE37" s="29">
        <v>0</v>
      </c>
      <c r="AF37" s="1">
        <v>0</v>
      </c>
      <c r="AG37" s="70">
        <v>0</v>
      </c>
    </row>
    <row r="38" spans="1:33" x14ac:dyDescent="0.3">
      <c r="A38" s="59" t="s">
        <v>167</v>
      </c>
      <c r="B38" s="1">
        <v>0</v>
      </c>
      <c r="C38" s="29">
        <v>0</v>
      </c>
      <c r="D38" s="1">
        <v>0</v>
      </c>
      <c r="E38" s="29">
        <v>0</v>
      </c>
      <c r="F38" s="1">
        <v>0</v>
      </c>
      <c r="G38" s="29">
        <v>0</v>
      </c>
      <c r="H38" s="1">
        <v>0</v>
      </c>
      <c r="I38" s="70">
        <v>0</v>
      </c>
      <c r="J38" s="1">
        <v>0</v>
      </c>
      <c r="K38" s="29">
        <v>0</v>
      </c>
      <c r="L38" s="1">
        <v>0</v>
      </c>
      <c r="M38" s="29">
        <v>0</v>
      </c>
      <c r="N38" s="1">
        <v>0</v>
      </c>
      <c r="O38" s="29">
        <v>0</v>
      </c>
      <c r="P38" s="1">
        <v>0</v>
      </c>
      <c r="Q38" s="70">
        <v>0</v>
      </c>
      <c r="R38" s="1">
        <v>0</v>
      </c>
      <c r="S38" s="29">
        <v>0</v>
      </c>
      <c r="T38" s="1">
        <v>0</v>
      </c>
      <c r="U38" s="29">
        <v>0</v>
      </c>
      <c r="V38" s="1">
        <v>0</v>
      </c>
      <c r="W38" s="29">
        <v>0</v>
      </c>
      <c r="X38" s="1">
        <v>0</v>
      </c>
      <c r="Y38" s="70">
        <v>0</v>
      </c>
      <c r="Z38" s="1">
        <v>0</v>
      </c>
      <c r="AA38" s="29">
        <v>0</v>
      </c>
      <c r="AB38" s="1">
        <v>0</v>
      </c>
      <c r="AC38" s="29">
        <v>0</v>
      </c>
      <c r="AD38" s="1">
        <v>0</v>
      </c>
      <c r="AE38" s="29">
        <v>0</v>
      </c>
      <c r="AF38" s="1">
        <v>0</v>
      </c>
      <c r="AG38" s="70">
        <v>0</v>
      </c>
    </row>
    <row r="39" spans="1:33" x14ac:dyDescent="0.3">
      <c r="A39" s="59" t="s">
        <v>168</v>
      </c>
      <c r="B39" s="1">
        <v>0</v>
      </c>
      <c r="C39" s="29">
        <v>0</v>
      </c>
      <c r="D39" s="1">
        <v>0</v>
      </c>
      <c r="E39" s="29">
        <v>0</v>
      </c>
      <c r="F39" s="1">
        <v>0</v>
      </c>
      <c r="G39" s="29">
        <v>0</v>
      </c>
      <c r="H39" s="1">
        <v>0</v>
      </c>
      <c r="I39" s="70">
        <v>0</v>
      </c>
      <c r="J39" s="1">
        <v>0</v>
      </c>
      <c r="K39" s="29">
        <v>0</v>
      </c>
      <c r="L39" s="1">
        <v>0</v>
      </c>
      <c r="M39" s="29">
        <v>0</v>
      </c>
      <c r="N39" s="1">
        <v>0</v>
      </c>
      <c r="O39" s="29">
        <v>0</v>
      </c>
      <c r="P39" s="1">
        <v>0</v>
      </c>
      <c r="Q39" s="70">
        <v>0</v>
      </c>
      <c r="R39" s="1">
        <v>529352870.01999998</v>
      </c>
      <c r="S39" s="32">
        <v>6.9</v>
      </c>
      <c r="T39" s="1">
        <v>502190483.13</v>
      </c>
      <c r="U39" s="32">
        <v>6.2249999999999996</v>
      </c>
      <c r="V39" s="1">
        <v>567452333.37</v>
      </c>
      <c r="W39" s="32">
        <v>6.8552</v>
      </c>
      <c r="X39" s="1">
        <v>679696728.79999995</v>
      </c>
      <c r="Y39" s="100">
        <v>7.8112000000000004</v>
      </c>
      <c r="Z39" s="1">
        <v>0</v>
      </c>
      <c r="AA39" s="29">
        <v>0</v>
      </c>
      <c r="AB39" s="1">
        <v>0</v>
      </c>
      <c r="AC39" s="29">
        <v>0</v>
      </c>
      <c r="AD39" s="1">
        <v>0</v>
      </c>
      <c r="AE39" s="29">
        <v>0</v>
      </c>
      <c r="AF39" s="1">
        <v>0</v>
      </c>
      <c r="AG39" s="70">
        <v>0</v>
      </c>
    </row>
    <row r="40" spans="1:33" ht="15" thickBot="1" x14ac:dyDescent="0.35">
      <c r="A40" s="59" t="s">
        <v>169</v>
      </c>
      <c r="B40" s="1">
        <v>0</v>
      </c>
      <c r="C40" s="29">
        <v>0</v>
      </c>
      <c r="D40" s="1">
        <v>0</v>
      </c>
      <c r="E40" s="29">
        <v>0</v>
      </c>
      <c r="F40" s="1">
        <v>0</v>
      </c>
      <c r="G40" s="29">
        <v>0</v>
      </c>
      <c r="H40" s="1">
        <v>0</v>
      </c>
      <c r="I40" s="70">
        <v>0</v>
      </c>
      <c r="J40" s="1">
        <v>0</v>
      </c>
      <c r="K40" s="29">
        <v>0</v>
      </c>
      <c r="L40" s="1">
        <v>0</v>
      </c>
      <c r="M40" s="29">
        <v>0</v>
      </c>
      <c r="N40" s="1">
        <v>0</v>
      </c>
      <c r="O40" s="29">
        <v>0</v>
      </c>
      <c r="P40" s="1">
        <v>0</v>
      </c>
      <c r="Q40" s="70">
        <v>0</v>
      </c>
      <c r="R40" s="1">
        <v>607318393.11000001</v>
      </c>
      <c r="S40" s="32">
        <v>7.9162999999999997</v>
      </c>
      <c r="T40" s="1">
        <v>676401275.27999997</v>
      </c>
      <c r="U40" s="32">
        <v>8.3844999999999992</v>
      </c>
      <c r="V40" s="1">
        <v>628678798.21000004</v>
      </c>
      <c r="W40" s="32">
        <v>7.5949</v>
      </c>
      <c r="X40" s="1">
        <v>699537325.94000006</v>
      </c>
      <c r="Y40" s="100">
        <v>8.0391999999999992</v>
      </c>
      <c r="Z40" s="1">
        <v>0</v>
      </c>
      <c r="AA40" s="29">
        <v>0</v>
      </c>
      <c r="AB40" s="1">
        <v>0</v>
      </c>
      <c r="AC40" s="29">
        <v>0</v>
      </c>
      <c r="AD40" s="1">
        <v>0</v>
      </c>
      <c r="AE40" s="29">
        <v>0</v>
      </c>
      <c r="AF40" s="1">
        <v>0</v>
      </c>
      <c r="AG40" s="70">
        <v>0</v>
      </c>
    </row>
    <row r="41" spans="1:33" ht="15.6" thickTop="1" thickBot="1" x14ac:dyDescent="0.35">
      <c r="A41" s="62" t="s">
        <v>170</v>
      </c>
      <c r="B41" s="52">
        <v>0</v>
      </c>
      <c r="C41" s="38">
        <v>0</v>
      </c>
      <c r="D41" s="52">
        <v>0</v>
      </c>
      <c r="E41" s="38">
        <v>0</v>
      </c>
      <c r="F41" s="52">
        <v>0</v>
      </c>
      <c r="G41" s="38">
        <v>0</v>
      </c>
      <c r="H41" s="52">
        <v>0</v>
      </c>
      <c r="I41" s="103">
        <v>0</v>
      </c>
      <c r="J41" s="52">
        <v>0</v>
      </c>
      <c r="K41" s="38">
        <v>0</v>
      </c>
      <c r="L41" s="52">
        <v>0</v>
      </c>
      <c r="M41" s="38">
        <v>0</v>
      </c>
      <c r="N41" s="52">
        <v>0</v>
      </c>
      <c r="O41" s="38">
        <v>0</v>
      </c>
      <c r="P41" s="52">
        <v>0</v>
      </c>
      <c r="Q41" s="103">
        <v>0</v>
      </c>
      <c r="R41" s="52">
        <v>2340928437.4299998</v>
      </c>
      <c r="S41" s="35">
        <v>30.513500000000001</v>
      </c>
      <c r="T41" s="52">
        <v>2825961151.4299998</v>
      </c>
      <c r="U41" s="35">
        <v>35.03</v>
      </c>
      <c r="V41" s="52">
        <v>2902150155.7199998</v>
      </c>
      <c r="W41" s="35">
        <v>35.059899999999999</v>
      </c>
      <c r="X41" s="52">
        <v>2025125283.53</v>
      </c>
      <c r="Y41" s="105">
        <v>23.273</v>
      </c>
      <c r="Z41" s="52">
        <v>13856082.949999999</v>
      </c>
      <c r="AA41" s="35">
        <v>0.36820000000000003</v>
      </c>
      <c r="AB41" s="52">
        <v>11270699.74</v>
      </c>
      <c r="AC41" s="35">
        <v>0.32229999999999998</v>
      </c>
      <c r="AD41" s="52">
        <v>9936262.2100000009</v>
      </c>
      <c r="AE41" s="35">
        <v>0.30830000000000002</v>
      </c>
      <c r="AF41" s="52">
        <v>7081609.0999999996</v>
      </c>
      <c r="AG41" s="105">
        <v>0.27539999999999998</v>
      </c>
    </row>
    <row r="42" spans="1:33" ht="15" thickTop="1" x14ac:dyDescent="0.3">
      <c r="A42" s="59" t="s">
        <v>171</v>
      </c>
      <c r="B42" s="1">
        <v>0</v>
      </c>
      <c r="C42" s="29">
        <v>0</v>
      </c>
      <c r="D42" s="1">
        <v>0</v>
      </c>
      <c r="E42" s="29">
        <v>0</v>
      </c>
      <c r="F42" s="1">
        <v>0</v>
      </c>
      <c r="G42" s="29">
        <v>0</v>
      </c>
      <c r="H42" s="1">
        <v>0</v>
      </c>
      <c r="I42" s="70">
        <v>0</v>
      </c>
      <c r="J42" s="1">
        <v>0</v>
      </c>
      <c r="K42" s="29">
        <v>0</v>
      </c>
      <c r="L42" s="1">
        <v>0</v>
      </c>
      <c r="M42" s="29">
        <v>0</v>
      </c>
      <c r="N42" s="1">
        <v>0</v>
      </c>
      <c r="O42" s="29">
        <v>0</v>
      </c>
      <c r="P42" s="1">
        <v>0</v>
      </c>
      <c r="Q42" s="70">
        <v>0</v>
      </c>
      <c r="R42" s="1">
        <v>388635513.64999998</v>
      </c>
      <c r="S42" s="32">
        <v>5.0658000000000003</v>
      </c>
      <c r="T42" s="1">
        <v>249131540.88999999</v>
      </c>
      <c r="U42" s="32">
        <v>3.0882000000000001</v>
      </c>
      <c r="V42" s="1">
        <v>267212989.06999999</v>
      </c>
      <c r="W42" s="32">
        <v>3.2281</v>
      </c>
      <c r="X42" s="1">
        <v>222837016.22</v>
      </c>
      <c r="Y42" s="100">
        <v>2.5609000000000002</v>
      </c>
      <c r="Z42" s="1">
        <v>0</v>
      </c>
      <c r="AA42" s="29">
        <v>0</v>
      </c>
      <c r="AB42" s="1">
        <v>0</v>
      </c>
      <c r="AC42" s="29">
        <v>0</v>
      </c>
      <c r="AD42" s="1">
        <v>0</v>
      </c>
      <c r="AE42" s="29">
        <v>0</v>
      </c>
      <c r="AF42" s="1">
        <v>0</v>
      </c>
      <c r="AG42" s="70">
        <v>0</v>
      </c>
    </row>
    <row r="43" spans="1:33" x14ac:dyDescent="0.3">
      <c r="A43" s="59" t="s">
        <v>172</v>
      </c>
      <c r="B43" s="1">
        <v>0</v>
      </c>
      <c r="C43" s="29">
        <v>0</v>
      </c>
      <c r="D43" s="1">
        <v>0</v>
      </c>
      <c r="E43" s="29">
        <v>0</v>
      </c>
      <c r="F43" s="1">
        <v>0</v>
      </c>
      <c r="G43" s="29">
        <v>0</v>
      </c>
      <c r="H43" s="1">
        <v>0</v>
      </c>
      <c r="I43" s="70">
        <v>0</v>
      </c>
      <c r="J43" s="1">
        <v>0</v>
      </c>
      <c r="K43" s="29">
        <v>0</v>
      </c>
      <c r="L43" s="1">
        <v>0</v>
      </c>
      <c r="M43" s="29">
        <v>0</v>
      </c>
      <c r="N43" s="1">
        <v>0</v>
      </c>
      <c r="O43" s="29">
        <v>0</v>
      </c>
      <c r="P43" s="1">
        <v>0</v>
      </c>
      <c r="Q43" s="70">
        <v>0</v>
      </c>
      <c r="R43" s="1">
        <v>512423270.50999999</v>
      </c>
      <c r="S43" s="32">
        <v>6.6792999999999996</v>
      </c>
      <c r="T43" s="1">
        <v>496712585.81</v>
      </c>
      <c r="U43" s="32">
        <v>6.1570999999999998</v>
      </c>
      <c r="V43" s="1">
        <v>543148144.39999998</v>
      </c>
      <c r="W43" s="32">
        <v>6.5616000000000003</v>
      </c>
      <c r="X43" s="1">
        <v>574291930.50999999</v>
      </c>
      <c r="Y43" s="100">
        <v>6.5998000000000001</v>
      </c>
      <c r="Z43" s="1">
        <v>0</v>
      </c>
      <c r="AA43" s="29">
        <v>0</v>
      </c>
      <c r="AB43" s="1">
        <v>0</v>
      </c>
      <c r="AC43" s="29">
        <v>0</v>
      </c>
      <c r="AD43" s="1">
        <v>0</v>
      </c>
      <c r="AE43" s="29">
        <v>0</v>
      </c>
      <c r="AF43" s="1">
        <v>0</v>
      </c>
      <c r="AG43" s="70">
        <v>0</v>
      </c>
    </row>
    <row r="44" spans="1:33" x14ac:dyDescent="0.3">
      <c r="A44" s="59" t="s">
        <v>173</v>
      </c>
      <c r="B44" s="1">
        <v>0</v>
      </c>
      <c r="C44" s="29">
        <v>0</v>
      </c>
      <c r="D44" s="1">
        <v>0</v>
      </c>
      <c r="E44" s="29">
        <v>0</v>
      </c>
      <c r="F44" s="1">
        <v>0</v>
      </c>
      <c r="G44" s="29">
        <v>0</v>
      </c>
      <c r="H44" s="1">
        <v>0</v>
      </c>
      <c r="I44" s="70">
        <v>0</v>
      </c>
      <c r="J44" s="1">
        <v>0</v>
      </c>
      <c r="K44" s="29">
        <v>0</v>
      </c>
      <c r="L44" s="1">
        <v>0</v>
      </c>
      <c r="M44" s="29">
        <v>0</v>
      </c>
      <c r="N44" s="1">
        <v>0</v>
      </c>
      <c r="O44" s="29">
        <v>0</v>
      </c>
      <c r="P44" s="1">
        <v>0</v>
      </c>
      <c r="Q44" s="70">
        <v>0</v>
      </c>
      <c r="R44" s="1">
        <v>1966091005.8599999</v>
      </c>
      <c r="S44" s="32">
        <v>25.627600000000001</v>
      </c>
      <c r="T44" s="1">
        <v>1788199541.28</v>
      </c>
      <c r="U44" s="32">
        <v>22.1661</v>
      </c>
      <c r="V44" s="1">
        <v>1667492458.8</v>
      </c>
      <c r="W44" s="32">
        <v>20.144400000000001</v>
      </c>
      <c r="X44" s="1">
        <v>1724888520</v>
      </c>
      <c r="Y44" s="100">
        <v>19.822600000000001</v>
      </c>
      <c r="Z44" s="1">
        <v>0</v>
      </c>
      <c r="AA44" s="29">
        <v>0</v>
      </c>
      <c r="AB44" s="1">
        <v>0</v>
      </c>
      <c r="AC44" s="29">
        <v>0</v>
      </c>
      <c r="AD44" s="1">
        <v>0</v>
      </c>
      <c r="AE44" s="29">
        <v>0</v>
      </c>
      <c r="AF44" s="1">
        <v>0</v>
      </c>
      <c r="AG44" s="70">
        <v>0</v>
      </c>
    </row>
    <row r="45" spans="1:33" ht="15" thickBot="1" x14ac:dyDescent="0.35">
      <c r="A45" s="59" t="s">
        <v>174</v>
      </c>
      <c r="B45" s="1">
        <v>0</v>
      </c>
      <c r="C45" s="29">
        <v>0</v>
      </c>
      <c r="D45" s="1">
        <v>0</v>
      </c>
      <c r="E45" s="29">
        <v>0</v>
      </c>
      <c r="F45" s="1">
        <v>0</v>
      </c>
      <c r="G45" s="29">
        <v>0</v>
      </c>
      <c r="H45" s="1">
        <v>0</v>
      </c>
      <c r="I45" s="70">
        <v>0</v>
      </c>
      <c r="J45" s="1">
        <v>0</v>
      </c>
      <c r="K45" s="29">
        <v>0</v>
      </c>
      <c r="L45" s="1">
        <v>0</v>
      </c>
      <c r="M45" s="29">
        <v>0</v>
      </c>
      <c r="N45" s="1">
        <v>0</v>
      </c>
      <c r="O45" s="29">
        <v>0</v>
      </c>
      <c r="P45" s="1">
        <v>0</v>
      </c>
      <c r="Q45" s="70">
        <v>0</v>
      </c>
      <c r="R45" s="1">
        <v>127537115.95</v>
      </c>
      <c r="S45" s="32">
        <v>1.6624000000000001</v>
      </c>
      <c r="T45" s="1">
        <v>129186405.77</v>
      </c>
      <c r="U45" s="32">
        <v>1.6013999999999999</v>
      </c>
      <c r="V45" s="1">
        <v>121605498.66</v>
      </c>
      <c r="W45" s="32">
        <v>1.4691000000000001</v>
      </c>
      <c r="X45" s="1">
        <v>143596999.91</v>
      </c>
      <c r="Y45" s="100">
        <v>1.6501999999999999</v>
      </c>
      <c r="Z45" s="1">
        <v>0</v>
      </c>
      <c r="AA45" s="29">
        <v>0</v>
      </c>
      <c r="AB45" s="1">
        <v>0</v>
      </c>
      <c r="AC45" s="29">
        <v>0</v>
      </c>
      <c r="AD45" s="1">
        <v>0</v>
      </c>
      <c r="AE45" s="29">
        <v>0</v>
      </c>
      <c r="AF45" s="1">
        <v>0</v>
      </c>
      <c r="AG45" s="70">
        <v>0</v>
      </c>
    </row>
    <row r="46" spans="1:33" ht="15.6" thickTop="1" thickBot="1" x14ac:dyDescent="0.35">
      <c r="A46" s="62" t="s">
        <v>175</v>
      </c>
      <c r="B46" s="52">
        <v>0</v>
      </c>
      <c r="C46" s="38">
        <v>0</v>
      </c>
      <c r="D46" s="52">
        <v>0</v>
      </c>
      <c r="E46" s="38">
        <v>0</v>
      </c>
      <c r="F46" s="52">
        <v>0</v>
      </c>
      <c r="G46" s="38">
        <v>0</v>
      </c>
      <c r="H46" s="52">
        <v>0</v>
      </c>
      <c r="I46" s="103">
        <v>0</v>
      </c>
      <c r="J46" s="52">
        <v>0</v>
      </c>
      <c r="K46" s="38">
        <v>0</v>
      </c>
      <c r="L46" s="52">
        <v>0</v>
      </c>
      <c r="M46" s="38">
        <v>0</v>
      </c>
      <c r="N46" s="52">
        <v>0</v>
      </c>
      <c r="O46" s="38">
        <v>0</v>
      </c>
      <c r="P46" s="52">
        <v>0</v>
      </c>
      <c r="Q46" s="103">
        <v>0</v>
      </c>
      <c r="R46" s="52">
        <v>2994686905.9699998</v>
      </c>
      <c r="S46" s="35">
        <v>39.0351</v>
      </c>
      <c r="T46" s="52">
        <v>2663230073.75</v>
      </c>
      <c r="U46" s="35">
        <v>33.012799999999999</v>
      </c>
      <c r="V46" s="52">
        <v>2599459090.9299998</v>
      </c>
      <c r="W46" s="35">
        <v>31.403199999999998</v>
      </c>
      <c r="X46" s="52">
        <v>2665614466.6399999</v>
      </c>
      <c r="Y46" s="105">
        <v>30.633600000000001</v>
      </c>
      <c r="Z46" s="52">
        <v>0</v>
      </c>
      <c r="AA46" s="38">
        <v>0</v>
      </c>
      <c r="AB46" s="52">
        <v>0</v>
      </c>
      <c r="AC46" s="38">
        <v>0</v>
      </c>
      <c r="AD46" s="52">
        <v>0</v>
      </c>
      <c r="AE46" s="38">
        <v>0</v>
      </c>
      <c r="AF46" s="52">
        <v>0</v>
      </c>
      <c r="AG46" s="103">
        <v>0</v>
      </c>
    </row>
    <row r="47" spans="1:33" ht="15" thickTop="1" x14ac:dyDescent="0.3">
      <c r="A47" s="59" t="s">
        <v>176</v>
      </c>
      <c r="B47" s="1">
        <v>1361333343.4000001</v>
      </c>
      <c r="C47" s="32">
        <v>38.207799999999999</v>
      </c>
      <c r="D47" s="1">
        <v>1377062305.53</v>
      </c>
      <c r="E47" s="32">
        <v>37.191499999999998</v>
      </c>
      <c r="F47" s="1">
        <v>1431487531.49</v>
      </c>
      <c r="G47" s="32">
        <v>36.614600000000003</v>
      </c>
      <c r="H47" s="1">
        <v>1054898882.42</v>
      </c>
      <c r="I47" s="100">
        <v>33.029800000000002</v>
      </c>
      <c r="J47" s="1">
        <v>0</v>
      </c>
      <c r="K47" s="29">
        <v>0</v>
      </c>
      <c r="L47" s="1">
        <v>0</v>
      </c>
      <c r="M47" s="29">
        <v>0</v>
      </c>
      <c r="N47" s="1">
        <v>0</v>
      </c>
      <c r="O47" s="29">
        <v>0</v>
      </c>
      <c r="P47" s="1">
        <v>0</v>
      </c>
      <c r="Q47" s="70">
        <v>0</v>
      </c>
      <c r="R47" s="1">
        <v>0</v>
      </c>
      <c r="S47" s="29">
        <v>0</v>
      </c>
      <c r="T47" s="1">
        <v>0</v>
      </c>
      <c r="U47" s="29">
        <v>0</v>
      </c>
      <c r="V47" s="1">
        <v>0</v>
      </c>
      <c r="W47" s="29">
        <v>0</v>
      </c>
      <c r="X47" s="1">
        <v>0</v>
      </c>
      <c r="Y47" s="70">
        <v>0</v>
      </c>
      <c r="Z47" s="1">
        <v>0</v>
      </c>
      <c r="AA47" s="29">
        <v>0</v>
      </c>
      <c r="AB47" s="1">
        <v>0</v>
      </c>
      <c r="AC47" s="29">
        <v>0</v>
      </c>
      <c r="AD47" s="1">
        <v>0</v>
      </c>
      <c r="AE47" s="29">
        <v>0</v>
      </c>
      <c r="AF47" s="1">
        <v>0</v>
      </c>
      <c r="AG47" s="70">
        <v>0</v>
      </c>
    </row>
    <row r="48" spans="1:33" x14ac:dyDescent="0.3">
      <c r="A48" s="59" t="s">
        <v>177</v>
      </c>
      <c r="B48" s="1">
        <v>197767151.06999999</v>
      </c>
      <c r="C48" s="32">
        <v>5.5506000000000002</v>
      </c>
      <c r="D48" s="1">
        <v>234702862.03999999</v>
      </c>
      <c r="E48" s="32">
        <v>6.3388</v>
      </c>
      <c r="F48" s="1">
        <v>171797363.69999999</v>
      </c>
      <c r="G48" s="32">
        <v>4.3941999999999997</v>
      </c>
      <c r="H48" s="1">
        <v>163680857.28999999</v>
      </c>
      <c r="I48" s="100">
        <v>5.125</v>
      </c>
      <c r="J48" s="1">
        <v>0</v>
      </c>
      <c r="K48" s="29">
        <v>0</v>
      </c>
      <c r="L48" s="1">
        <v>0</v>
      </c>
      <c r="M48" s="29">
        <v>0</v>
      </c>
      <c r="N48" s="1">
        <v>0</v>
      </c>
      <c r="O48" s="29">
        <v>0</v>
      </c>
      <c r="P48" s="1">
        <v>0</v>
      </c>
      <c r="Q48" s="70">
        <v>0</v>
      </c>
      <c r="R48" s="1">
        <v>168671267.22</v>
      </c>
      <c r="S48" s="32">
        <v>2.1985999999999999</v>
      </c>
      <c r="T48" s="1">
        <v>204434122.5</v>
      </c>
      <c r="U48" s="32">
        <v>2.5341</v>
      </c>
      <c r="V48" s="1">
        <v>197384687.91999999</v>
      </c>
      <c r="W48" s="32">
        <v>2.3845000000000001</v>
      </c>
      <c r="X48" s="1">
        <v>191375704.86000001</v>
      </c>
      <c r="Y48" s="100">
        <v>2.1993</v>
      </c>
      <c r="Z48" s="1">
        <v>986949.6</v>
      </c>
      <c r="AA48" s="32">
        <v>2.6200000000000001E-2</v>
      </c>
      <c r="AB48" s="1">
        <v>1335209.6000000001</v>
      </c>
      <c r="AC48" s="32">
        <v>3.8199999999999998E-2</v>
      </c>
      <c r="AD48" s="1">
        <v>1251759</v>
      </c>
      <c r="AE48" s="32">
        <v>3.8800000000000001E-2</v>
      </c>
      <c r="AF48" s="1">
        <v>1427005.26</v>
      </c>
      <c r="AG48" s="100">
        <v>5.5500000000000001E-2</v>
      </c>
    </row>
    <row r="49" spans="1:33" x14ac:dyDescent="0.3">
      <c r="A49" s="59" t="s">
        <v>178</v>
      </c>
      <c r="B49" s="1">
        <v>622884561.48000002</v>
      </c>
      <c r="C49" s="32">
        <v>17.482199999999999</v>
      </c>
      <c r="D49" s="1">
        <v>591422910.51999998</v>
      </c>
      <c r="E49" s="32">
        <v>15.973100000000001</v>
      </c>
      <c r="F49" s="1">
        <v>681436246.99000001</v>
      </c>
      <c r="G49" s="32">
        <v>17.4298</v>
      </c>
      <c r="H49" s="1">
        <v>566264668.99000001</v>
      </c>
      <c r="I49" s="100">
        <v>17.7302</v>
      </c>
      <c r="J49" s="1">
        <v>0</v>
      </c>
      <c r="K49" s="29">
        <v>0</v>
      </c>
      <c r="L49" s="1">
        <v>0</v>
      </c>
      <c r="M49" s="29">
        <v>0</v>
      </c>
      <c r="N49" s="1">
        <v>0</v>
      </c>
      <c r="O49" s="29">
        <v>0</v>
      </c>
      <c r="P49" s="1">
        <v>0</v>
      </c>
      <c r="Q49" s="70">
        <v>0</v>
      </c>
      <c r="R49" s="1">
        <v>56448315.740000002</v>
      </c>
      <c r="S49" s="32">
        <v>0.73580000000000001</v>
      </c>
      <c r="T49" s="1">
        <v>82191702</v>
      </c>
      <c r="U49" s="32">
        <v>1.0187999999999999</v>
      </c>
      <c r="V49" s="1">
        <v>98738864.769999996</v>
      </c>
      <c r="W49" s="32">
        <v>1.1928000000000001</v>
      </c>
      <c r="X49" s="1">
        <v>97567652.409999996</v>
      </c>
      <c r="Y49" s="100">
        <v>1.1213</v>
      </c>
      <c r="Z49" s="1">
        <v>0</v>
      </c>
      <c r="AA49" s="29">
        <v>0</v>
      </c>
      <c r="AB49" s="1">
        <v>0</v>
      </c>
      <c r="AC49" s="29">
        <v>0</v>
      </c>
      <c r="AD49" s="1">
        <v>0</v>
      </c>
      <c r="AE49" s="29">
        <v>0</v>
      </c>
      <c r="AF49" s="1">
        <v>0</v>
      </c>
      <c r="AG49" s="70">
        <v>0</v>
      </c>
    </row>
    <row r="50" spans="1:33" x14ac:dyDescent="0.3">
      <c r="A50" s="59" t="s">
        <v>179</v>
      </c>
      <c r="B50" s="1">
        <v>789896062.55999994</v>
      </c>
      <c r="C50" s="32">
        <v>22.169599999999999</v>
      </c>
      <c r="D50" s="1">
        <v>1008546317.79</v>
      </c>
      <c r="E50" s="32">
        <v>27.238700000000001</v>
      </c>
      <c r="F50" s="1">
        <v>1046975222.4299999</v>
      </c>
      <c r="G50" s="32">
        <v>26.779499999999999</v>
      </c>
      <c r="H50" s="1">
        <v>821553641.72000003</v>
      </c>
      <c r="I50" s="100">
        <v>25.723600000000001</v>
      </c>
      <c r="J50" s="1">
        <v>0</v>
      </c>
      <c r="K50" s="29">
        <v>0</v>
      </c>
      <c r="L50" s="1">
        <v>0</v>
      </c>
      <c r="M50" s="29">
        <v>0</v>
      </c>
      <c r="N50" s="1">
        <v>0</v>
      </c>
      <c r="O50" s="29">
        <v>0</v>
      </c>
      <c r="P50" s="1">
        <v>0</v>
      </c>
      <c r="Q50" s="70">
        <v>0</v>
      </c>
      <c r="R50" s="1">
        <v>0</v>
      </c>
      <c r="S50" s="29">
        <v>0</v>
      </c>
      <c r="T50" s="1">
        <v>0</v>
      </c>
      <c r="U50" s="29">
        <v>0</v>
      </c>
      <c r="V50" s="1">
        <v>0</v>
      </c>
      <c r="W50" s="29">
        <v>0</v>
      </c>
      <c r="X50" s="1">
        <v>0</v>
      </c>
      <c r="Y50" s="70">
        <v>0</v>
      </c>
      <c r="Z50" s="1">
        <v>0</v>
      </c>
      <c r="AA50" s="29">
        <v>0</v>
      </c>
      <c r="AB50" s="1">
        <v>0</v>
      </c>
      <c r="AC50" s="29">
        <v>0</v>
      </c>
      <c r="AD50" s="1">
        <v>0</v>
      </c>
      <c r="AE50" s="29">
        <v>0</v>
      </c>
      <c r="AF50" s="1">
        <v>0</v>
      </c>
      <c r="AG50" s="70">
        <v>0</v>
      </c>
    </row>
    <row r="51" spans="1:33" x14ac:dyDescent="0.3">
      <c r="A51" s="59" t="s">
        <v>180</v>
      </c>
      <c r="B51" s="1">
        <v>1873754.7</v>
      </c>
      <c r="C51" s="32">
        <v>5.2600000000000001E-2</v>
      </c>
      <c r="D51" s="1">
        <v>1954346.3</v>
      </c>
      <c r="E51" s="32">
        <v>5.28E-2</v>
      </c>
      <c r="F51" s="1">
        <v>883824</v>
      </c>
      <c r="G51" s="32">
        <v>2.2599999999999999E-2</v>
      </c>
      <c r="H51" s="1">
        <v>0</v>
      </c>
      <c r="I51" s="70">
        <v>0</v>
      </c>
      <c r="J51" s="1">
        <v>0</v>
      </c>
      <c r="K51" s="29">
        <v>0</v>
      </c>
      <c r="L51" s="1">
        <v>0</v>
      </c>
      <c r="M51" s="29">
        <v>0</v>
      </c>
      <c r="N51" s="1">
        <v>0</v>
      </c>
      <c r="O51" s="29">
        <v>0</v>
      </c>
      <c r="P51" s="1">
        <v>0</v>
      </c>
      <c r="Q51" s="70">
        <v>0</v>
      </c>
      <c r="R51" s="1">
        <v>0</v>
      </c>
      <c r="S51" s="29">
        <v>0</v>
      </c>
      <c r="T51" s="1">
        <v>0</v>
      </c>
      <c r="U51" s="29">
        <v>0</v>
      </c>
      <c r="V51" s="1">
        <v>0</v>
      </c>
      <c r="W51" s="29">
        <v>0</v>
      </c>
      <c r="X51" s="1">
        <v>0</v>
      </c>
      <c r="Y51" s="70">
        <v>0</v>
      </c>
      <c r="Z51" s="1">
        <v>0</v>
      </c>
      <c r="AA51" s="29">
        <v>0</v>
      </c>
      <c r="AB51" s="1">
        <v>0</v>
      </c>
      <c r="AC51" s="29">
        <v>0</v>
      </c>
      <c r="AD51" s="1">
        <v>0</v>
      </c>
      <c r="AE51" s="29">
        <v>0</v>
      </c>
      <c r="AF51" s="1">
        <v>0</v>
      </c>
      <c r="AG51" s="70">
        <v>0</v>
      </c>
    </row>
    <row r="52" spans="1:33" x14ac:dyDescent="0.3">
      <c r="A52" s="59" t="s">
        <v>181</v>
      </c>
      <c r="B52" s="1">
        <v>29076617.149999999</v>
      </c>
      <c r="C52" s="32">
        <v>0.81610000000000005</v>
      </c>
      <c r="D52" s="1">
        <v>23473792.379999999</v>
      </c>
      <c r="E52" s="32">
        <v>0.63400000000000001</v>
      </c>
      <c r="F52" s="1">
        <v>38734844.079999998</v>
      </c>
      <c r="G52" s="32">
        <v>0.99080000000000001</v>
      </c>
      <c r="H52" s="1">
        <v>48177807.07</v>
      </c>
      <c r="I52" s="100">
        <v>1.5085</v>
      </c>
      <c r="J52" s="1">
        <v>0</v>
      </c>
      <c r="K52" s="29">
        <v>0</v>
      </c>
      <c r="L52" s="1">
        <v>0</v>
      </c>
      <c r="M52" s="29">
        <v>0</v>
      </c>
      <c r="N52" s="1">
        <v>0</v>
      </c>
      <c r="O52" s="29">
        <v>0</v>
      </c>
      <c r="P52" s="1">
        <v>0</v>
      </c>
      <c r="Q52" s="70">
        <v>0</v>
      </c>
      <c r="R52" s="1">
        <v>0</v>
      </c>
      <c r="S52" s="29">
        <v>0</v>
      </c>
      <c r="T52" s="1">
        <v>0</v>
      </c>
      <c r="U52" s="29">
        <v>0</v>
      </c>
      <c r="V52" s="1">
        <v>0</v>
      </c>
      <c r="W52" s="29">
        <v>0</v>
      </c>
      <c r="X52" s="1">
        <v>0</v>
      </c>
      <c r="Y52" s="70">
        <v>0</v>
      </c>
      <c r="Z52" s="1">
        <v>0</v>
      </c>
      <c r="AA52" s="29">
        <v>0</v>
      </c>
      <c r="AB52" s="1">
        <v>0</v>
      </c>
      <c r="AC52" s="29">
        <v>0</v>
      </c>
      <c r="AD52" s="1">
        <v>0</v>
      </c>
      <c r="AE52" s="29">
        <v>0</v>
      </c>
      <c r="AF52" s="1">
        <v>0</v>
      </c>
      <c r="AG52" s="70">
        <v>0</v>
      </c>
    </row>
    <row r="53" spans="1:33" ht="15" thickBot="1" x14ac:dyDescent="0.35">
      <c r="A53" s="59" t="s">
        <v>44</v>
      </c>
      <c r="B53" s="1">
        <v>317846468.27999997</v>
      </c>
      <c r="C53" s="32">
        <v>8.9207999999999998</v>
      </c>
      <c r="D53" s="1">
        <v>285952245.08999997</v>
      </c>
      <c r="E53" s="32">
        <v>7.7229999999999999</v>
      </c>
      <c r="F53" s="1">
        <v>277659823.19999999</v>
      </c>
      <c r="G53" s="32">
        <v>7.1020000000000003</v>
      </c>
      <c r="H53" s="1">
        <v>203232189.96000001</v>
      </c>
      <c r="I53" s="100">
        <v>6.3634000000000004</v>
      </c>
      <c r="J53" s="1">
        <v>0</v>
      </c>
      <c r="K53" s="29">
        <v>0</v>
      </c>
      <c r="L53" s="1">
        <v>0</v>
      </c>
      <c r="M53" s="29">
        <v>0</v>
      </c>
      <c r="N53" s="1">
        <v>0</v>
      </c>
      <c r="O53" s="29">
        <v>0</v>
      </c>
      <c r="P53" s="1">
        <v>0</v>
      </c>
      <c r="Q53" s="70">
        <v>0</v>
      </c>
      <c r="R53" s="1">
        <v>25127038.559999999</v>
      </c>
      <c r="S53" s="32">
        <v>0.32750000000000001</v>
      </c>
      <c r="T53" s="1">
        <v>18990922.699999999</v>
      </c>
      <c r="U53" s="32">
        <v>0.2354</v>
      </c>
      <c r="V53" s="1">
        <v>0</v>
      </c>
      <c r="W53" s="29">
        <v>0</v>
      </c>
      <c r="X53" s="1">
        <v>0</v>
      </c>
      <c r="Y53" s="70">
        <v>0</v>
      </c>
      <c r="Z53" s="1">
        <v>0</v>
      </c>
      <c r="AA53" s="29">
        <v>0</v>
      </c>
      <c r="AB53" s="1">
        <v>0</v>
      </c>
      <c r="AC53" s="29">
        <v>0</v>
      </c>
      <c r="AD53" s="1">
        <v>0</v>
      </c>
      <c r="AE53" s="29">
        <v>0</v>
      </c>
      <c r="AF53" s="1">
        <v>0</v>
      </c>
      <c r="AG53" s="70">
        <v>0</v>
      </c>
    </row>
    <row r="54" spans="1:33" ht="15.6" thickTop="1" thickBot="1" x14ac:dyDescent="0.35">
      <c r="A54" s="62" t="s">
        <v>182</v>
      </c>
      <c r="B54" s="52">
        <v>3320677958.6399999</v>
      </c>
      <c r="C54" s="35">
        <v>93.199799999999996</v>
      </c>
      <c r="D54" s="52">
        <v>3523114779.6500001</v>
      </c>
      <c r="E54" s="35">
        <v>95.151799999999994</v>
      </c>
      <c r="F54" s="52">
        <v>3648974855.8899999</v>
      </c>
      <c r="G54" s="35">
        <v>93.333399999999997</v>
      </c>
      <c r="H54" s="52">
        <v>2857808047.4499998</v>
      </c>
      <c r="I54" s="105">
        <v>89.480400000000003</v>
      </c>
      <c r="J54" s="52">
        <v>0</v>
      </c>
      <c r="K54" s="38">
        <v>0</v>
      </c>
      <c r="L54" s="52">
        <v>0</v>
      </c>
      <c r="M54" s="38">
        <v>0</v>
      </c>
      <c r="N54" s="52">
        <v>0</v>
      </c>
      <c r="O54" s="38">
        <v>0</v>
      </c>
      <c r="P54" s="52">
        <v>0</v>
      </c>
      <c r="Q54" s="103">
        <v>0</v>
      </c>
      <c r="R54" s="52">
        <v>250246621.52000001</v>
      </c>
      <c r="S54" s="35">
        <v>3.2618999999999998</v>
      </c>
      <c r="T54" s="52">
        <v>305616747.19999999</v>
      </c>
      <c r="U54" s="35">
        <v>3.7884000000000002</v>
      </c>
      <c r="V54" s="52">
        <v>296123552.69</v>
      </c>
      <c r="W54" s="35">
        <v>3.5773999999999999</v>
      </c>
      <c r="X54" s="52">
        <v>288943357.26999998</v>
      </c>
      <c r="Y54" s="105">
        <v>3.3206000000000002</v>
      </c>
      <c r="Z54" s="52">
        <v>986949.6</v>
      </c>
      <c r="AA54" s="35">
        <v>2.6200000000000001E-2</v>
      </c>
      <c r="AB54" s="52">
        <v>1335209.6000000001</v>
      </c>
      <c r="AC54" s="35">
        <v>3.8199999999999998E-2</v>
      </c>
      <c r="AD54" s="52">
        <v>1251759</v>
      </c>
      <c r="AE54" s="35">
        <v>3.8800000000000001E-2</v>
      </c>
      <c r="AF54" s="52">
        <v>1427005.26</v>
      </c>
      <c r="AG54" s="105">
        <v>5.5500000000000001E-2</v>
      </c>
    </row>
    <row r="55" spans="1:33" ht="15" thickTop="1" x14ac:dyDescent="0.3">
      <c r="A55" s="59" t="s">
        <v>183</v>
      </c>
      <c r="B55" s="1">
        <v>3500525.08</v>
      </c>
      <c r="C55" s="32">
        <v>9.8199999999999996E-2</v>
      </c>
      <c r="D55" s="1">
        <v>3038563.5</v>
      </c>
      <c r="E55" s="32">
        <v>8.2100000000000006E-2</v>
      </c>
      <c r="F55" s="1">
        <v>0</v>
      </c>
      <c r="G55" s="29">
        <v>0</v>
      </c>
      <c r="H55" s="1">
        <v>0</v>
      </c>
      <c r="I55" s="70">
        <v>0</v>
      </c>
      <c r="J55" s="1">
        <v>0</v>
      </c>
      <c r="K55" s="29">
        <v>0</v>
      </c>
      <c r="L55" s="1">
        <v>0</v>
      </c>
      <c r="M55" s="29">
        <v>0</v>
      </c>
      <c r="N55" s="1">
        <v>0</v>
      </c>
      <c r="O55" s="29">
        <v>0</v>
      </c>
      <c r="P55" s="1">
        <v>0</v>
      </c>
      <c r="Q55" s="70">
        <v>0</v>
      </c>
      <c r="R55" s="1">
        <v>324806146.93000001</v>
      </c>
      <c r="S55" s="32">
        <v>4.2337999999999996</v>
      </c>
      <c r="T55" s="1">
        <v>367836874.82999998</v>
      </c>
      <c r="U55" s="32">
        <v>4.5595999999999997</v>
      </c>
      <c r="V55" s="1">
        <v>413885310.05000001</v>
      </c>
      <c r="W55" s="32">
        <v>5</v>
      </c>
      <c r="X55" s="1">
        <v>395293972.45999998</v>
      </c>
      <c r="Y55" s="100">
        <v>4.5427999999999997</v>
      </c>
      <c r="Z55" s="1">
        <v>0</v>
      </c>
      <c r="AA55" s="29">
        <v>0</v>
      </c>
      <c r="AB55" s="1">
        <v>0</v>
      </c>
      <c r="AC55" s="29">
        <v>0</v>
      </c>
      <c r="AD55" s="1">
        <v>0</v>
      </c>
      <c r="AE55" s="29">
        <v>0</v>
      </c>
      <c r="AF55" s="1">
        <v>0</v>
      </c>
      <c r="AG55" s="70">
        <v>0</v>
      </c>
    </row>
    <row r="56" spans="1:33" ht="15" thickBot="1" x14ac:dyDescent="0.35">
      <c r="A56" s="59" t="s">
        <v>184</v>
      </c>
      <c r="B56" s="1">
        <v>0</v>
      </c>
      <c r="C56" s="29">
        <v>0</v>
      </c>
      <c r="D56" s="1">
        <v>0</v>
      </c>
      <c r="E56" s="29">
        <v>0</v>
      </c>
      <c r="F56" s="1">
        <v>0</v>
      </c>
      <c r="G56" s="29">
        <v>0</v>
      </c>
      <c r="H56" s="1">
        <v>0</v>
      </c>
      <c r="I56" s="70">
        <v>0</v>
      </c>
      <c r="J56" s="1">
        <v>0</v>
      </c>
      <c r="K56" s="29">
        <v>0</v>
      </c>
      <c r="L56" s="1">
        <v>0</v>
      </c>
      <c r="M56" s="29">
        <v>0</v>
      </c>
      <c r="N56" s="1">
        <v>0</v>
      </c>
      <c r="O56" s="29">
        <v>0</v>
      </c>
      <c r="P56" s="1">
        <v>0</v>
      </c>
      <c r="Q56" s="70">
        <v>0</v>
      </c>
      <c r="R56" s="1">
        <v>207489222.75999999</v>
      </c>
      <c r="S56" s="32">
        <v>2.7046000000000001</v>
      </c>
      <c r="T56" s="1">
        <v>178057038.16</v>
      </c>
      <c r="U56" s="32">
        <v>2.2071999999999998</v>
      </c>
      <c r="V56" s="1">
        <v>156006595.96000001</v>
      </c>
      <c r="W56" s="32">
        <v>1.8847</v>
      </c>
      <c r="X56" s="1">
        <v>168631937.68000001</v>
      </c>
      <c r="Y56" s="100">
        <v>1.9379</v>
      </c>
      <c r="Z56" s="1">
        <v>0</v>
      </c>
      <c r="AA56" s="29">
        <v>0</v>
      </c>
      <c r="AB56" s="1">
        <v>0</v>
      </c>
      <c r="AC56" s="29">
        <v>0</v>
      </c>
      <c r="AD56" s="1">
        <v>0</v>
      </c>
      <c r="AE56" s="29">
        <v>0</v>
      </c>
      <c r="AF56" s="1">
        <v>0</v>
      </c>
      <c r="AG56" s="70">
        <v>0</v>
      </c>
    </row>
    <row r="57" spans="1:33" ht="15.6" thickTop="1" thickBot="1" x14ac:dyDescent="0.35">
      <c r="A57" s="62" t="s">
        <v>185</v>
      </c>
      <c r="B57" s="52">
        <v>3500525.08</v>
      </c>
      <c r="C57" s="35">
        <v>9.8199999999999996E-2</v>
      </c>
      <c r="D57" s="52">
        <v>3038563.5</v>
      </c>
      <c r="E57" s="35">
        <v>8.2100000000000006E-2</v>
      </c>
      <c r="F57" s="52">
        <v>0</v>
      </c>
      <c r="G57" s="38">
        <v>0</v>
      </c>
      <c r="H57" s="52">
        <v>0</v>
      </c>
      <c r="I57" s="103">
        <v>0</v>
      </c>
      <c r="J57" s="52">
        <v>0</v>
      </c>
      <c r="K57" s="38">
        <v>0</v>
      </c>
      <c r="L57" s="52">
        <v>0</v>
      </c>
      <c r="M57" s="38">
        <v>0</v>
      </c>
      <c r="N57" s="52">
        <v>0</v>
      </c>
      <c r="O57" s="38">
        <v>0</v>
      </c>
      <c r="P57" s="52">
        <v>0</v>
      </c>
      <c r="Q57" s="103">
        <v>0</v>
      </c>
      <c r="R57" s="52">
        <v>532295369.69</v>
      </c>
      <c r="S57" s="35">
        <v>6.9383999999999997</v>
      </c>
      <c r="T57" s="52">
        <v>545893912.99000001</v>
      </c>
      <c r="U57" s="35">
        <v>6.7667999999999999</v>
      </c>
      <c r="V57" s="52">
        <v>569891906.00999999</v>
      </c>
      <c r="W57" s="35">
        <v>6.8846999999999996</v>
      </c>
      <c r="X57" s="52">
        <v>563925910.13999999</v>
      </c>
      <c r="Y57" s="105">
        <v>6.4806999999999997</v>
      </c>
      <c r="Z57" s="52">
        <v>0</v>
      </c>
      <c r="AA57" s="38">
        <v>0</v>
      </c>
      <c r="AB57" s="52">
        <v>0</v>
      </c>
      <c r="AC57" s="38">
        <v>0</v>
      </c>
      <c r="AD57" s="52">
        <v>0</v>
      </c>
      <c r="AE57" s="38">
        <v>0</v>
      </c>
      <c r="AF57" s="52">
        <v>0</v>
      </c>
      <c r="AG57" s="103">
        <v>0</v>
      </c>
    </row>
    <row r="58" spans="1:33" ht="15" thickTop="1" x14ac:dyDescent="0.3">
      <c r="A58" s="59" t="s">
        <v>186</v>
      </c>
      <c r="B58" s="1">
        <v>0</v>
      </c>
      <c r="C58" s="29">
        <v>0</v>
      </c>
      <c r="D58" s="1">
        <v>0</v>
      </c>
      <c r="E58" s="29">
        <v>0</v>
      </c>
      <c r="F58" s="1">
        <v>0</v>
      </c>
      <c r="G58" s="29">
        <v>0</v>
      </c>
      <c r="H58" s="1">
        <v>0</v>
      </c>
      <c r="I58" s="70">
        <v>0</v>
      </c>
      <c r="J58" s="1">
        <v>0</v>
      </c>
      <c r="K58" s="29">
        <v>0</v>
      </c>
      <c r="L58" s="1">
        <v>0</v>
      </c>
      <c r="M58" s="29">
        <v>0</v>
      </c>
      <c r="N58" s="1">
        <v>0</v>
      </c>
      <c r="O58" s="29">
        <v>0</v>
      </c>
      <c r="P58" s="1">
        <v>0</v>
      </c>
      <c r="Q58" s="70">
        <v>0</v>
      </c>
      <c r="R58" s="1">
        <v>0</v>
      </c>
      <c r="S58" s="29">
        <v>0</v>
      </c>
      <c r="T58" s="1">
        <v>0</v>
      </c>
      <c r="U58" s="29">
        <v>0</v>
      </c>
      <c r="V58" s="1">
        <v>0</v>
      </c>
      <c r="W58" s="29">
        <v>0</v>
      </c>
      <c r="X58" s="1">
        <v>0</v>
      </c>
      <c r="Y58" s="70">
        <v>0</v>
      </c>
      <c r="Z58" s="1">
        <v>0</v>
      </c>
      <c r="AA58" s="29">
        <v>0</v>
      </c>
      <c r="AB58" s="1">
        <v>0</v>
      </c>
      <c r="AC58" s="29">
        <v>0</v>
      </c>
      <c r="AD58" s="1">
        <v>0</v>
      </c>
      <c r="AE58" s="29">
        <v>0</v>
      </c>
      <c r="AF58" s="1">
        <v>0</v>
      </c>
      <c r="AG58" s="70">
        <v>0</v>
      </c>
    </row>
    <row r="59" spans="1:33" x14ac:dyDescent="0.3">
      <c r="A59" s="59" t="s">
        <v>187</v>
      </c>
      <c r="B59" s="1">
        <v>0</v>
      </c>
      <c r="C59" s="29">
        <v>0</v>
      </c>
      <c r="D59" s="1">
        <v>0</v>
      </c>
      <c r="E59" s="29">
        <v>0</v>
      </c>
      <c r="F59" s="1">
        <v>0</v>
      </c>
      <c r="G59" s="29">
        <v>0</v>
      </c>
      <c r="H59" s="1">
        <v>0</v>
      </c>
      <c r="I59" s="70">
        <v>0</v>
      </c>
      <c r="J59" s="1">
        <v>0</v>
      </c>
      <c r="K59" s="29">
        <v>0</v>
      </c>
      <c r="L59" s="1">
        <v>0</v>
      </c>
      <c r="M59" s="29">
        <v>0</v>
      </c>
      <c r="N59" s="1">
        <v>0</v>
      </c>
      <c r="O59" s="29">
        <v>0</v>
      </c>
      <c r="P59" s="1">
        <v>0</v>
      </c>
      <c r="Q59" s="70">
        <v>0</v>
      </c>
      <c r="R59" s="1">
        <v>50384440.560000002</v>
      </c>
      <c r="S59" s="32">
        <v>0.65669999999999995</v>
      </c>
      <c r="T59" s="1">
        <v>43799340.759999998</v>
      </c>
      <c r="U59" s="32">
        <v>0.54290000000000005</v>
      </c>
      <c r="V59" s="1">
        <v>48902670.219999999</v>
      </c>
      <c r="W59" s="32">
        <v>0.59079999999999999</v>
      </c>
      <c r="X59" s="1">
        <v>50369059.659999996</v>
      </c>
      <c r="Y59" s="100">
        <v>0.57879999999999998</v>
      </c>
      <c r="Z59" s="1">
        <v>2089513.8</v>
      </c>
      <c r="AA59" s="32">
        <v>5.5500000000000001E-2</v>
      </c>
      <c r="AB59" s="1">
        <v>20030760.329999998</v>
      </c>
      <c r="AC59" s="32">
        <v>0.57269999999999999</v>
      </c>
      <c r="AD59" s="1">
        <v>20138481.399999999</v>
      </c>
      <c r="AE59" s="32">
        <v>0.62490000000000001</v>
      </c>
      <c r="AF59" s="1">
        <v>19596520.02</v>
      </c>
      <c r="AG59" s="100">
        <v>0.76219999999999999</v>
      </c>
    </row>
    <row r="60" spans="1:33" x14ac:dyDescent="0.3">
      <c r="A60" s="59" t="s">
        <v>188</v>
      </c>
      <c r="B60" s="1">
        <v>0</v>
      </c>
      <c r="C60" s="29">
        <v>0</v>
      </c>
      <c r="D60" s="1">
        <v>0</v>
      </c>
      <c r="E60" s="29">
        <v>0</v>
      </c>
      <c r="F60" s="1">
        <v>0</v>
      </c>
      <c r="G60" s="29">
        <v>0</v>
      </c>
      <c r="H60" s="1">
        <v>0</v>
      </c>
      <c r="I60" s="70">
        <v>0</v>
      </c>
      <c r="J60" s="1">
        <v>0</v>
      </c>
      <c r="K60" s="29">
        <v>0</v>
      </c>
      <c r="L60" s="1">
        <v>0</v>
      </c>
      <c r="M60" s="29">
        <v>0</v>
      </c>
      <c r="N60" s="1">
        <v>0</v>
      </c>
      <c r="O60" s="29">
        <v>0</v>
      </c>
      <c r="P60" s="1">
        <v>0</v>
      </c>
      <c r="Q60" s="70">
        <v>0</v>
      </c>
      <c r="R60" s="1">
        <v>40861629.640000001</v>
      </c>
      <c r="S60" s="32">
        <v>0.53259999999999996</v>
      </c>
      <c r="T60" s="1">
        <v>62808788.920000002</v>
      </c>
      <c r="U60" s="32">
        <v>0.77859999999999996</v>
      </c>
      <c r="V60" s="1">
        <v>74229188.079999998</v>
      </c>
      <c r="W60" s="32">
        <v>0.89670000000000005</v>
      </c>
      <c r="X60" s="1">
        <v>77603651.200000003</v>
      </c>
      <c r="Y60" s="100">
        <v>0.89180000000000004</v>
      </c>
      <c r="Z60" s="1">
        <v>0</v>
      </c>
      <c r="AA60" s="32">
        <v>0</v>
      </c>
      <c r="AB60" s="1">
        <v>0</v>
      </c>
      <c r="AC60" s="32">
        <v>0</v>
      </c>
      <c r="AD60" s="1">
        <v>0</v>
      </c>
      <c r="AE60" s="32">
        <v>0</v>
      </c>
      <c r="AF60" s="1">
        <v>0</v>
      </c>
      <c r="AG60" s="100">
        <v>0</v>
      </c>
    </row>
    <row r="61" spans="1:33" x14ac:dyDescent="0.3">
      <c r="A61" s="59" t="s">
        <v>189</v>
      </c>
      <c r="B61" s="1">
        <v>29483886</v>
      </c>
      <c r="C61" s="32">
        <v>0.82750000000000001</v>
      </c>
      <c r="D61" s="1">
        <v>30312739.800000001</v>
      </c>
      <c r="E61" s="32">
        <v>0.81869999999999998</v>
      </c>
      <c r="F61" s="1">
        <v>38376275.340000004</v>
      </c>
      <c r="G61" s="32">
        <v>0.98160000000000003</v>
      </c>
      <c r="H61" s="1">
        <v>40166134.039999999</v>
      </c>
      <c r="I61" s="100">
        <v>1.2576000000000001</v>
      </c>
      <c r="J61" s="1">
        <v>0</v>
      </c>
      <c r="K61" s="29">
        <v>0</v>
      </c>
      <c r="L61" s="1">
        <v>0</v>
      </c>
      <c r="M61" s="29">
        <v>0</v>
      </c>
      <c r="N61" s="1">
        <v>0</v>
      </c>
      <c r="O61" s="29">
        <v>0</v>
      </c>
      <c r="P61" s="1">
        <v>0</v>
      </c>
      <c r="Q61" s="70">
        <v>0</v>
      </c>
      <c r="R61" s="1">
        <v>391405445.83999997</v>
      </c>
      <c r="S61" s="32">
        <v>5.1018999999999997</v>
      </c>
      <c r="T61" s="1">
        <v>405621040.86000001</v>
      </c>
      <c r="U61" s="32">
        <v>5.0279999999999996</v>
      </c>
      <c r="V61" s="1">
        <v>488958364.80000001</v>
      </c>
      <c r="W61" s="32">
        <v>5.9069000000000003</v>
      </c>
      <c r="X61" s="1">
        <v>482144452.81</v>
      </c>
      <c r="Y61" s="100">
        <v>5.5408999999999997</v>
      </c>
      <c r="Z61" s="1">
        <v>195566.4</v>
      </c>
      <c r="AA61" s="32">
        <v>5.1999999999999998E-3</v>
      </c>
      <c r="AB61" s="1">
        <v>1243948.6000000001</v>
      </c>
      <c r="AC61" s="32">
        <v>3.56E-2</v>
      </c>
      <c r="AD61" s="1">
        <v>1190916.08</v>
      </c>
      <c r="AE61" s="32">
        <v>3.6999999999999998E-2</v>
      </c>
      <c r="AF61" s="1">
        <v>0</v>
      </c>
      <c r="AG61" s="70">
        <v>0</v>
      </c>
    </row>
    <row r="62" spans="1:33" x14ac:dyDescent="0.3">
      <c r="A62" s="59" t="s">
        <v>190</v>
      </c>
      <c r="B62" s="1">
        <v>0</v>
      </c>
      <c r="C62" s="29">
        <v>0</v>
      </c>
      <c r="D62" s="1">
        <v>0</v>
      </c>
      <c r="E62" s="29">
        <v>0</v>
      </c>
      <c r="F62" s="1">
        <v>0</v>
      </c>
      <c r="G62" s="29">
        <v>0</v>
      </c>
      <c r="H62" s="1">
        <v>0</v>
      </c>
      <c r="I62" s="70">
        <v>0</v>
      </c>
      <c r="J62" s="1">
        <v>0</v>
      </c>
      <c r="K62" s="29">
        <v>0</v>
      </c>
      <c r="L62" s="1">
        <v>0</v>
      </c>
      <c r="M62" s="29">
        <v>0</v>
      </c>
      <c r="N62" s="1">
        <v>0</v>
      </c>
      <c r="O62" s="29">
        <v>0</v>
      </c>
      <c r="P62" s="1">
        <v>0</v>
      </c>
      <c r="Q62" s="70">
        <v>0</v>
      </c>
      <c r="R62" s="1">
        <v>13930672</v>
      </c>
      <c r="S62" s="32">
        <v>0.18160000000000001</v>
      </c>
      <c r="T62" s="1">
        <v>13925998.32</v>
      </c>
      <c r="U62" s="32">
        <v>0.1726</v>
      </c>
      <c r="V62" s="1">
        <v>13183513.6</v>
      </c>
      <c r="W62" s="32">
        <v>0.1593</v>
      </c>
      <c r="X62" s="1">
        <v>14295173.6</v>
      </c>
      <c r="Y62" s="100">
        <v>0.1643</v>
      </c>
      <c r="Z62" s="1">
        <v>0</v>
      </c>
      <c r="AA62" s="29">
        <v>0</v>
      </c>
      <c r="AB62" s="1">
        <v>0</v>
      </c>
      <c r="AC62" s="29">
        <v>0</v>
      </c>
      <c r="AD62" s="1">
        <v>0</v>
      </c>
      <c r="AE62" s="29">
        <v>0</v>
      </c>
      <c r="AF62" s="1">
        <v>0</v>
      </c>
      <c r="AG62" s="70">
        <v>0</v>
      </c>
    </row>
    <row r="63" spans="1:33" x14ac:dyDescent="0.3">
      <c r="A63" s="59" t="s">
        <v>191</v>
      </c>
      <c r="B63" s="1">
        <v>0</v>
      </c>
      <c r="C63" s="29">
        <v>0</v>
      </c>
      <c r="D63" s="1">
        <v>0</v>
      </c>
      <c r="E63" s="29">
        <v>0</v>
      </c>
      <c r="F63" s="1">
        <v>0</v>
      </c>
      <c r="G63" s="29">
        <v>0</v>
      </c>
      <c r="H63" s="1">
        <v>0</v>
      </c>
      <c r="I63" s="70">
        <v>0</v>
      </c>
      <c r="J63" s="1">
        <v>0</v>
      </c>
      <c r="K63" s="29">
        <v>0</v>
      </c>
      <c r="L63" s="1">
        <v>0</v>
      </c>
      <c r="M63" s="29">
        <v>0</v>
      </c>
      <c r="N63" s="1">
        <v>0</v>
      </c>
      <c r="O63" s="29">
        <v>0</v>
      </c>
      <c r="P63" s="1">
        <v>0</v>
      </c>
      <c r="Q63" s="70">
        <v>0</v>
      </c>
      <c r="R63" s="1">
        <v>65226711.909999996</v>
      </c>
      <c r="S63" s="32">
        <v>0.85019999999999996</v>
      </c>
      <c r="T63" s="1">
        <v>74413036.599999994</v>
      </c>
      <c r="U63" s="32">
        <v>0.9224</v>
      </c>
      <c r="V63" s="1">
        <v>102667468.58</v>
      </c>
      <c r="W63" s="32">
        <v>1.2403</v>
      </c>
      <c r="X63" s="1">
        <v>99350590.400000006</v>
      </c>
      <c r="Y63" s="100">
        <v>1.1417999999999999</v>
      </c>
      <c r="Z63" s="1">
        <v>6947150.8300000001</v>
      </c>
      <c r="AA63" s="32">
        <v>0.18459999999999999</v>
      </c>
      <c r="AB63" s="1">
        <v>6706021.3399999999</v>
      </c>
      <c r="AC63" s="32">
        <v>0.19170000000000001</v>
      </c>
      <c r="AD63" s="1">
        <v>5985747.2199999997</v>
      </c>
      <c r="AE63" s="32">
        <v>0.1857</v>
      </c>
      <c r="AF63" s="1">
        <v>3224060.73</v>
      </c>
      <c r="AG63" s="100">
        <v>0.12540000000000001</v>
      </c>
    </row>
    <row r="64" spans="1:33" ht="15" thickBot="1" x14ac:dyDescent="0.35">
      <c r="A64" s="59" t="s">
        <v>192</v>
      </c>
      <c r="B64" s="1">
        <v>0</v>
      </c>
      <c r="C64" s="29">
        <v>0</v>
      </c>
      <c r="D64" s="1">
        <v>0</v>
      </c>
      <c r="E64" s="29">
        <v>0</v>
      </c>
      <c r="F64" s="1">
        <v>0</v>
      </c>
      <c r="G64" s="29">
        <v>0</v>
      </c>
      <c r="H64" s="1">
        <v>0</v>
      </c>
      <c r="I64" s="70">
        <v>0</v>
      </c>
      <c r="J64" s="1">
        <v>0</v>
      </c>
      <c r="K64" s="29">
        <v>0</v>
      </c>
      <c r="L64" s="1">
        <v>0</v>
      </c>
      <c r="M64" s="29">
        <v>0</v>
      </c>
      <c r="N64" s="1">
        <v>0</v>
      </c>
      <c r="O64" s="29">
        <v>0</v>
      </c>
      <c r="P64" s="1">
        <v>0</v>
      </c>
      <c r="Q64" s="70">
        <v>0</v>
      </c>
      <c r="R64" s="1">
        <v>64073707.82</v>
      </c>
      <c r="S64" s="32">
        <v>0.83520000000000005</v>
      </c>
      <c r="T64" s="1">
        <v>56479990.530000001</v>
      </c>
      <c r="U64" s="32">
        <v>0.70009999999999994</v>
      </c>
      <c r="V64" s="1">
        <v>51463586.899999999</v>
      </c>
      <c r="W64" s="32">
        <v>0.62170000000000003</v>
      </c>
      <c r="X64" s="1">
        <v>38916957</v>
      </c>
      <c r="Y64" s="100">
        <v>0.44719999999999999</v>
      </c>
      <c r="Z64" s="1">
        <v>0</v>
      </c>
      <c r="AA64" s="29">
        <v>0</v>
      </c>
      <c r="AB64" s="1">
        <v>0</v>
      </c>
      <c r="AC64" s="29">
        <v>0</v>
      </c>
      <c r="AD64" s="1">
        <v>0</v>
      </c>
      <c r="AE64" s="29">
        <v>0</v>
      </c>
      <c r="AF64" s="1">
        <v>0</v>
      </c>
      <c r="AG64" s="70">
        <v>0</v>
      </c>
    </row>
    <row r="65" spans="1:33" ht="15.6" thickTop="1" thickBot="1" x14ac:dyDescent="0.35">
      <c r="A65" s="62" t="s">
        <v>193</v>
      </c>
      <c r="B65" s="52">
        <v>29483886</v>
      </c>
      <c r="C65" s="35">
        <v>0.82750000000000001</v>
      </c>
      <c r="D65" s="52">
        <v>30312739.800000001</v>
      </c>
      <c r="E65" s="35">
        <v>0.81869999999999998</v>
      </c>
      <c r="F65" s="52">
        <v>38376275.340000004</v>
      </c>
      <c r="G65" s="35">
        <v>0.98160000000000003</v>
      </c>
      <c r="H65" s="52">
        <v>40166134.039999999</v>
      </c>
      <c r="I65" s="105">
        <v>1.2576000000000001</v>
      </c>
      <c r="J65" s="52">
        <v>0</v>
      </c>
      <c r="K65" s="38">
        <v>0</v>
      </c>
      <c r="L65" s="52">
        <v>0</v>
      </c>
      <c r="M65" s="38">
        <v>0</v>
      </c>
      <c r="N65" s="52">
        <v>0</v>
      </c>
      <c r="O65" s="38">
        <v>0</v>
      </c>
      <c r="P65" s="52">
        <v>0</v>
      </c>
      <c r="Q65" s="103">
        <v>0</v>
      </c>
      <c r="R65" s="52">
        <v>625882607.76999998</v>
      </c>
      <c r="S65" s="35">
        <v>8.1582000000000008</v>
      </c>
      <c r="T65" s="52">
        <v>657048195.99000001</v>
      </c>
      <c r="U65" s="35">
        <v>8.1446000000000005</v>
      </c>
      <c r="V65" s="52">
        <v>779404792.17999995</v>
      </c>
      <c r="W65" s="35">
        <v>9.4156999999999993</v>
      </c>
      <c r="X65" s="52">
        <v>762679884.66999996</v>
      </c>
      <c r="Y65" s="105">
        <v>8.7647999999999993</v>
      </c>
      <c r="Z65" s="52">
        <v>9232231.0299999993</v>
      </c>
      <c r="AA65" s="35">
        <v>0.24529999999999999</v>
      </c>
      <c r="AB65" s="52">
        <v>27980730.27</v>
      </c>
      <c r="AC65" s="35">
        <v>0.80010000000000003</v>
      </c>
      <c r="AD65" s="52">
        <v>27315144.699999999</v>
      </c>
      <c r="AE65" s="35">
        <v>0.84760000000000002</v>
      </c>
      <c r="AF65" s="52">
        <v>22820580.75</v>
      </c>
      <c r="AG65" s="105">
        <v>0.88759999999999994</v>
      </c>
    </row>
    <row r="66" spans="1:33" ht="15" thickTop="1" x14ac:dyDescent="0.3">
      <c r="A66" s="59" t="s">
        <v>194</v>
      </c>
      <c r="B66" s="1">
        <v>0</v>
      </c>
      <c r="C66" s="29">
        <v>0</v>
      </c>
      <c r="D66" s="1">
        <v>0</v>
      </c>
      <c r="E66" s="29">
        <v>0</v>
      </c>
      <c r="F66" s="1">
        <v>0</v>
      </c>
      <c r="G66" s="29">
        <v>0</v>
      </c>
      <c r="H66" s="1">
        <v>0</v>
      </c>
      <c r="I66" s="70">
        <v>0</v>
      </c>
      <c r="J66" s="1">
        <v>0</v>
      </c>
      <c r="K66" s="29">
        <v>0</v>
      </c>
      <c r="L66" s="1">
        <v>0</v>
      </c>
      <c r="M66" s="29">
        <v>0</v>
      </c>
      <c r="N66" s="1">
        <v>0</v>
      </c>
      <c r="O66" s="29">
        <v>0</v>
      </c>
      <c r="P66" s="1">
        <v>0</v>
      </c>
      <c r="Q66" s="70">
        <v>0</v>
      </c>
      <c r="R66" s="1">
        <v>0</v>
      </c>
      <c r="S66" s="29">
        <v>0</v>
      </c>
      <c r="T66" s="1">
        <v>0</v>
      </c>
      <c r="U66" s="29">
        <v>0</v>
      </c>
      <c r="V66" s="1">
        <v>0</v>
      </c>
      <c r="W66" s="29">
        <v>0</v>
      </c>
      <c r="X66" s="1">
        <v>0</v>
      </c>
      <c r="Y66" s="70">
        <v>0</v>
      </c>
      <c r="Z66" s="1">
        <v>61568728.799999997</v>
      </c>
      <c r="AA66" s="32">
        <v>1.6361000000000001</v>
      </c>
      <c r="AB66" s="1">
        <v>58341651.299999997</v>
      </c>
      <c r="AC66" s="32">
        <v>1.6681999999999999</v>
      </c>
      <c r="AD66" s="1">
        <v>51445179.619999997</v>
      </c>
      <c r="AE66" s="32">
        <v>1.5964</v>
      </c>
      <c r="AF66" s="1">
        <v>375936739.20999998</v>
      </c>
      <c r="AG66" s="100">
        <v>14.6219</v>
      </c>
    </row>
    <row r="67" spans="1:33" ht="15" thickBot="1" x14ac:dyDescent="0.35">
      <c r="A67" s="59" t="s">
        <v>195</v>
      </c>
      <c r="B67" s="1">
        <v>0</v>
      </c>
      <c r="C67" s="29">
        <v>0</v>
      </c>
      <c r="D67" s="1">
        <v>0</v>
      </c>
      <c r="E67" s="29">
        <v>0</v>
      </c>
      <c r="F67" s="1">
        <v>0</v>
      </c>
      <c r="G67" s="29">
        <v>0</v>
      </c>
      <c r="H67" s="1">
        <v>0</v>
      </c>
      <c r="I67" s="70">
        <v>0</v>
      </c>
      <c r="J67" s="1">
        <v>0</v>
      </c>
      <c r="K67" s="29">
        <v>0</v>
      </c>
      <c r="L67" s="1">
        <v>0</v>
      </c>
      <c r="M67" s="29">
        <v>0</v>
      </c>
      <c r="N67" s="1">
        <v>0</v>
      </c>
      <c r="O67" s="29">
        <v>0</v>
      </c>
      <c r="P67" s="1">
        <v>0</v>
      </c>
      <c r="Q67" s="70">
        <v>0</v>
      </c>
      <c r="R67" s="1">
        <v>0</v>
      </c>
      <c r="S67" s="29">
        <v>0</v>
      </c>
      <c r="T67" s="1">
        <v>0</v>
      </c>
      <c r="U67" s="29">
        <v>0</v>
      </c>
      <c r="V67" s="1">
        <v>0</v>
      </c>
      <c r="W67" s="29">
        <v>0</v>
      </c>
      <c r="X67" s="1">
        <v>0</v>
      </c>
      <c r="Y67" s="70">
        <v>0</v>
      </c>
      <c r="Z67" s="1">
        <v>0</v>
      </c>
      <c r="AA67" s="29">
        <v>0</v>
      </c>
      <c r="AB67" s="1">
        <v>0</v>
      </c>
      <c r="AC67" s="29">
        <v>0</v>
      </c>
      <c r="AD67" s="1">
        <v>0</v>
      </c>
      <c r="AE67" s="29">
        <v>0</v>
      </c>
      <c r="AF67" s="1">
        <v>0</v>
      </c>
      <c r="AG67" s="70">
        <v>0</v>
      </c>
    </row>
    <row r="68" spans="1:33" ht="15.6" thickTop="1" thickBot="1" x14ac:dyDescent="0.35">
      <c r="A68" s="62" t="s">
        <v>196</v>
      </c>
      <c r="B68" s="52">
        <v>0</v>
      </c>
      <c r="C68" s="38">
        <v>0</v>
      </c>
      <c r="D68" s="52">
        <v>0</v>
      </c>
      <c r="E68" s="38">
        <v>0</v>
      </c>
      <c r="F68" s="52">
        <v>0</v>
      </c>
      <c r="G68" s="38">
        <v>0</v>
      </c>
      <c r="H68" s="52">
        <v>0</v>
      </c>
      <c r="I68" s="103">
        <v>0</v>
      </c>
      <c r="J68" s="52">
        <v>0</v>
      </c>
      <c r="K68" s="38">
        <v>0</v>
      </c>
      <c r="L68" s="52">
        <v>0</v>
      </c>
      <c r="M68" s="38">
        <v>0</v>
      </c>
      <c r="N68" s="52">
        <v>0</v>
      </c>
      <c r="O68" s="38">
        <v>0</v>
      </c>
      <c r="P68" s="52">
        <v>0</v>
      </c>
      <c r="Q68" s="103">
        <v>0</v>
      </c>
      <c r="R68" s="52">
        <v>0</v>
      </c>
      <c r="S68" s="38">
        <v>0</v>
      </c>
      <c r="T68" s="52">
        <v>0</v>
      </c>
      <c r="U68" s="38">
        <v>0</v>
      </c>
      <c r="V68" s="52">
        <v>0</v>
      </c>
      <c r="W68" s="38">
        <v>0</v>
      </c>
      <c r="X68" s="52">
        <v>0</v>
      </c>
      <c r="Y68" s="103">
        <v>0</v>
      </c>
      <c r="Z68" s="52">
        <v>61568728.799999997</v>
      </c>
      <c r="AA68" s="35">
        <v>1.6361000000000001</v>
      </c>
      <c r="AB68" s="52">
        <v>58341651.299999997</v>
      </c>
      <c r="AC68" s="35">
        <v>1.6681999999999999</v>
      </c>
      <c r="AD68" s="52">
        <v>51445179.619999997</v>
      </c>
      <c r="AE68" s="35">
        <v>1.5964</v>
      </c>
      <c r="AF68" s="52">
        <v>375936739.20999998</v>
      </c>
      <c r="AG68" s="105">
        <v>14.6219</v>
      </c>
    </row>
    <row r="69" spans="1:33" ht="15" thickTop="1" x14ac:dyDescent="0.3">
      <c r="A69" s="59" t="s">
        <v>197</v>
      </c>
      <c r="B69" s="1">
        <v>0</v>
      </c>
      <c r="C69" s="29">
        <v>0</v>
      </c>
      <c r="D69" s="1">
        <v>0</v>
      </c>
      <c r="E69" s="29">
        <v>0</v>
      </c>
      <c r="F69" s="1">
        <v>0</v>
      </c>
      <c r="G69" s="29">
        <v>0</v>
      </c>
      <c r="H69" s="1">
        <v>0</v>
      </c>
      <c r="I69" s="70">
        <v>0</v>
      </c>
      <c r="J69" s="1">
        <v>0</v>
      </c>
      <c r="K69" s="29">
        <v>0</v>
      </c>
      <c r="L69" s="1">
        <v>0</v>
      </c>
      <c r="M69" s="29">
        <v>0</v>
      </c>
      <c r="N69" s="1">
        <v>0</v>
      </c>
      <c r="O69" s="29">
        <v>0</v>
      </c>
      <c r="P69" s="1">
        <v>0</v>
      </c>
      <c r="Q69" s="70">
        <v>0</v>
      </c>
      <c r="R69" s="1">
        <v>12078099</v>
      </c>
      <c r="S69" s="32">
        <v>0.15740000000000001</v>
      </c>
      <c r="T69" s="1">
        <v>11225247</v>
      </c>
      <c r="U69" s="32">
        <v>0.1391</v>
      </c>
      <c r="V69" s="1">
        <v>9724667</v>
      </c>
      <c r="W69" s="32">
        <v>0.11749999999999999</v>
      </c>
      <c r="X69" s="1">
        <v>10905286</v>
      </c>
      <c r="Y69" s="100">
        <v>0.12529999999999999</v>
      </c>
      <c r="Z69" s="1">
        <v>0</v>
      </c>
      <c r="AA69" s="29">
        <v>0</v>
      </c>
      <c r="AB69" s="1">
        <v>0</v>
      </c>
      <c r="AC69" s="29">
        <v>0</v>
      </c>
      <c r="AD69" s="1">
        <v>0</v>
      </c>
      <c r="AE69" s="29">
        <v>0</v>
      </c>
      <c r="AF69" s="1">
        <v>0</v>
      </c>
      <c r="AG69" s="70">
        <v>0</v>
      </c>
    </row>
    <row r="70" spans="1:33" ht="15" thickBot="1" x14ac:dyDescent="0.35">
      <c r="A70" s="59" t="s">
        <v>198</v>
      </c>
      <c r="B70" s="1">
        <v>0</v>
      </c>
      <c r="C70" s="29">
        <v>0</v>
      </c>
      <c r="D70" s="1">
        <v>0</v>
      </c>
      <c r="E70" s="29">
        <v>0</v>
      </c>
      <c r="F70" s="1">
        <v>0</v>
      </c>
      <c r="G70" s="29">
        <v>0</v>
      </c>
      <c r="H70" s="1">
        <v>0</v>
      </c>
      <c r="I70" s="70">
        <v>0</v>
      </c>
      <c r="J70" s="1">
        <v>0</v>
      </c>
      <c r="K70" s="29">
        <v>0</v>
      </c>
      <c r="L70" s="1">
        <v>0</v>
      </c>
      <c r="M70" s="29">
        <v>0</v>
      </c>
      <c r="N70" s="1">
        <v>0</v>
      </c>
      <c r="O70" s="29">
        <v>0</v>
      </c>
      <c r="P70" s="1">
        <v>0</v>
      </c>
      <c r="Q70" s="70">
        <v>0</v>
      </c>
      <c r="R70" s="1">
        <v>341069454</v>
      </c>
      <c r="S70" s="32">
        <v>4.4458000000000002</v>
      </c>
      <c r="T70" s="1">
        <v>419139331.61000001</v>
      </c>
      <c r="U70" s="32">
        <v>5.1955999999999998</v>
      </c>
      <c r="V70" s="1">
        <v>436614891.60000002</v>
      </c>
      <c r="W70" s="32">
        <v>5.2746000000000004</v>
      </c>
      <c r="X70" s="1">
        <v>450219969.12</v>
      </c>
      <c r="Y70" s="100">
        <v>5.1740000000000004</v>
      </c>
      <c r="Z70" s="1">
        <v>0</v>
      </c>
      <c r="AA70" s="29">
        <v>0</v>
      </c>
      <c r="AB70" s="1">
        <v>0</v>
      </c>
      <c r="AC70" s="29">
        <v>0</v>
      </c>
      <c r="AD70" s="1">
        <v>0</v>
      </c>
      <c r="AE70" s="29">
        <v>0</v>
      </c>
      <c r="AF70" s="1">
        <v>0</v>
      </c>
      <c r="AG70" s="70">
        <v>0</v>
      </c>
    </row>
    <row r="71" spans="1:33" ht="15.6" thickTop="1" thickBot="1" x14ac:dyDescent="0.35">
      <c r="A71" s="62" t="s">
        <v>199</v>
      </c>
      <c r="B71" s="52">
        <v>0</v>
      </c>
      <c r="C71" s="38">
        <v>0</v>
      </c>
      <c r="D71" s="52">
        <v>0</v>
      </c>
      <c r="E71" s="38">
        <v>0</v>
      </c>
      <c r="F71" s="52">
        <v>0</v>
      </c>
      <c r="G71" s="38">
        <v>0</v>
      </c>
      <c r="H71" s="52">
        <v>0</v>
      </c>
      <c r="I71" s="103">
        <v>0</v>
      </c>
      <c r="J71" s="52">
        <v>0</v>
      </c>
      <c r="K71" s="38">
        <v>0</v>
      </c>
      <c r="L71" s="52">
        <v>0</v>
      </c>
      <c r="M71" s="38">
        <v>0</v>
      </c>
      <c r="N71" s="52">
        <v>0</v>
      </c>
      <c r="O71" s="38">
        <v>0</v>
      </c>
      <c r="P71" s="52">
        <v>0</v>
      </c>
      <c r="Q71" s="103">
        <v>0</v>
      </c>
      <c r="R71" s="52">
        <v>353147553</v>
      </c>
      <c r="S71" s="35">
        <v>4.6032000000000002</v>
      </c>
      <c r="T71" s="52">
        <v>430364578.61000001</v>
      </c>
      <c r="U71" s="35">
        <v>5.3346999999999998</v>
      </c>
      <c r="V71" s="52">
        <v>446339558.60000002</v>
      </c>
      <c r="W71" s="35">
        <v>5.3921000000000001</v>
      </c>
      <c r="X71" s="52">
        <v>461125255.12</v>
      </c>
      <c r="Y71" s="105">
        <v>5.2992999999999997</v>
      </c>
      <c r="Z71" s="52">
        <v>0</v>
      </c>
      <c r="AA71" s="38">
        <v>0</v>
      </c>
      <c r="AB71" s="52">
        <v>0</v>
      </c>
      <c r="AC71" s="38">
        <v>0</v>
      </c>
      <c r="AD71" s="52">
        <v>0</v>
      </c>
      <c r="AE71" s="38">
        <v>0</v>
      </c>
      <c r="AF71" s="52">
        <v>0</v>
      </c>
      <c r="AG71" s="103">
        <v>0</v>
      </c>
    </row>
    <row r="72" spans="1:33" ht="15" thickTop="1" x14ac:dyDescent="0.3">
      <c r="A72" s="59" t="s">
        <v>200</v>
      </c>
      <c r="B72" s="1">
        <v>0</v>
      </c>
      <c r="C72" s="29">
        <v>0</v>
      </c>
      <c r="D72" s="1">
        <v>0</v>
      </c>
      <c r="E72" s="29">
        <v>0</v>
      </c>
      <c r="F72" s="1">
        <v>0</v>
      </c>
      <c r="G72" s="29">
        <v>0</v>
      </c>
      <c r="H72" s="1">
        <v>0</v>
      </c>
      <c r="I72" s="70">
        <v>0</v>
      </c>
      <c r="J72" s="1">
        <v>0</v>
      </c>
      <c r="K72" s="29">
        <v>0</v>
      </c>
      <c r="L72" s="1">
        <v>0</v>
      </c>
      <c r="M72" s="29">
        <v>0</v>
      </c>
      <c r="N72" s="1">
        <v>0</v>
      </c>
      <c r="O72" s="29">
        <v>0</v>
      </c>
      <c r="P72" s="1">
        <v>0</v>
      </c>
      <c r="Q72" s="70">
        <v>0</v>
      </c>
      <c r="R72" s="1">
        <v>182340290.34</v>
      </c>
      <c r="S72" s="32">
        <v>2.3767999999999998</v>
      </c>
      <c r="T72" s="1">
        <v>157380082.13</v>
      </c>
      <c r="U72" s="32">
        <v>1.9508000000000001</v>
      </c>
      <c r="V72" s="1">
        <v>191966299.65000001</v>
      </c>
      <c r="W72" s="32">
        <v>2.3191000000000002</v>
      </c>
      <c r="X72" s="1">
        <v>185178337.5</v>
      </c>
      <c r="Y72" s="100">
        <v>2.1280999999999999</v>
      </c>
      <c r="Z72" s="1">
        <v>0</v>
      </c>
      <c r="AA72" s="29">
        <v>0</v>
      </c>
      <c r="AB72" s="1">
        <v>0</v>
      </c>
      <c r="AC72" s="29">
        <v>0</v>
      </c>
      <c r="AD72" s="1">
        <v>0</v>
      </c>
      <c r="AE72" s="29">
        <v>0</v>
      </c>
      <c r="AF72" s="1">
        <v>0</v>
      </c>
      <c r="AG72" s="70">
        <v>0</v>
      </c>
    </row>
    <row r="73" spans="1:33" ht="15" thickBot="1" x14ac:dyDescent="0.35">
      <c r="A73" s="59" t="s">
        <v>201</v>
      </c>
      <c r="B73" s="1">
        <v>0</v>
      </c>
      <c r="C73" s="29">
        <v>0</v>
      </c>
      <c r="D73" s="1">
        <v>0</v>
      </c>
      <c r="E73" s="29">
        <v>0</v>
      </c>
      <c r="F73" s="1">
        <v>0</v>
      </c>
      <c r="G73" s="29">
        <v>0</v>
      </c>
      <c r="H73" s="1">
        <v>0</v>
      </c>
      <c r="I73" s="70">
        <v>0</v>
      </c>
      <c r="J73" s="1">
        <v>0</v>
      </c>
      <c r="K73" s="29">
        <v>0</v>
      </c>
      <c r="L73" s="1">
        <v>0</v>
      </c>
      <c r="M73" s="29">
        <v>0</v>
      </c>
      <c r="N73" s="1">
        <v>0</v>
      </c>
      <c r="O73" s="29">
        <v>0</v>
      </c>
      <c r="P73" s="1">
        <v>0</v>
      </c>
      <c r="Q73" s="70">
        <v>0</v>
      </c>
      <c r="R73" s="1">
        <v>0</v>
      </c>
      <c r="S73" s="29">
        <v>0</v>
      </c>
      <c r="T73" s="1">
        <v>0</v>
      </c>
      <c r="U73" s="29">
        <v>0</v>
      </c>
      <c r="V73" s="1">
        <v>0</v>
      </c>
      <c r="W73" s="29">
        <v>0</v>
      </c>
      <c r="X73" s="1">
        <v>0</v>
      </c>
      <c r="Y73" s="70">
        <v>0</v>
      </c>
      <c r="Z73" s="1">
        <v>0</v>
      </c>
      <c r="AA73" s="29">
        <v>0</v>
      </c>
      <c r="AB73" s="1">
        <v>0</v>
      </c>
      <c r="AC73" s="29">
        <v>0</v>
      </c>
      <c r="AD73" s="1">
        <v>0</v>
      </c>
      <c r="AE73" s="29">
        <v>0</v>
      </c>
      <c r="AF73" s="1">
        <v>0</v>
      </c>
      <c r="AG73" s="70">
        <v>0</v>
      </c>
    </row>
    <row r="74" spans="1:33" ht="15.6" thickTop="1" thickBot="1" x14ac:dyDescent="0.35">
      <c r="A74" s="62" t="s">
        <v>202</v>
      </c>
      <c r="B74" s="52">
        <v>0</v>
      </c>
      <c r="C74" s="38">
        <v>0</v>
      </c>
      <c r="D74" s="52">
        <v>0</v>
      </c>
      <c r="E74" s="38">
        <v>0</v>
      </c>
      <c r="F74" s="52">
        <v>0</v>
      </c>
      <c r="G74" s="38">
        <v>0</v>
      </c>
      <c r="H74" s="52">
        <v>0</v>
      </c>
      <c r="I74" s="103">
        <v>0</v>
      </c>
      <c r="J74" s="52">
        <v>0</v>
      </c>
      <c r="K74" s="38">
        <v>0</v>
      </c>
      <c r="L74" s="52">
        <v>0</v>
      </c>
      <c r="M74" s="38">
        <v>0</v>
      </c>
      <c r="N74" s="52">
        <v>0</v>
      </c>
      <c r="O74" s="38">
        <v>0</v>
      </c>
      <c r="P74" s="52">
        <v>0</v>
      </c>
      <c r="Q74" s="103">
        <v>0</v>
      </c>
      <c r="R74" s="52">
        <v>182340290.34</v>
      </c>
      <c r="S74" s="35">
        <v>2.3767999999999998</v>
      </c>
      <c r="T74" s="52">
        <v>157380082.13</v>
      </c>
      <c r="U74" s="35">
        <v>1.9508000000000001</v>
      </c>
      <c r="V74" s="52">
        <v>191966299.65000001</v>
      </c>
      <c r="W74" s="35">
        <v>2.3191000000000002</v>
      </c>
      <c r="X74" s="52">
        <v>185178337.5</v>
      </c>
      <c r="Y74" s="105">
        <v>2.1280999999999999</v>
      </c>
      <c r="Z74" s="52">
        <v>0</v>
      </c>
      <c r="AA74" s="38">
        <v>0</v>
      </c>
      <c r="AB74" s="52">
        <v>0</v>
      </c>
      <c r="AC74" s="38">
        <v>0</v>
      </c>
      <c r="AD74" s="52">
        <v>0</v>
      </c>
      <c r="AE74" s="38">
        <v>0</v>
      </c>
      <c r="AF74" s="52">
        <v>0</v>
      </c>
      <c r="AG74" s="103">
        <v>0</v>
      </c>
    </row>
    <row r="75" spans="1:33" ht="15" thickTop="1" x14ac:dyDescent="0.3">
      <c r="A75" s="59" t="s">
        <v>203</v>
      </c>
      <c r="B75" s="1">
        <v>0</v>
      </c>
      <c r="C75" s="29">
        <v>0</v>
      </c>
      <c r="D75" s="1">
        <v>0</v>
      </c>
      <c r="E75" s="29">
        <v>0</v>
      </c>
      <c r="F75" s="1">
        <v>0</v>
      </c>
      <c r="G75" s="29">
        <v>0</v>
      </c>
      <c r="H75" s="1">
        <v>0</v>
      </c>
      <c r="I75" s="70">
        <v>0</v>
      </c>
      <c r="J75" s="1">
        <v>0</v>
      </c>
      <c r="K75" s="29">
        <v>0</v>
      </c>
      <c r="L75" s="1">
        <v>0</v>
      </c>
      <c r="M75" s="29">
        <v>0</v>
      </c>
      <c r="N75" s="1">
        <v>0</v>
      </c>
      <c r="O75" s="29">
        <v>0</v>
      </c>
      <c r="P75" s="1">
        <v>0</v>
      </c>
      <c r="Q75" s="70">
        <v>0</v>
      </c>
      <c r="R75" s="1">
        <v>0</v>
      </c>
      <c r="S75" s="29">
        <v>0</v>
      </c>
      <c r="T75" s="1">
        <v>0</v>
      </c>
      <c r="U75" s="29">
        <v>0</v>
      </c>
      <c r="V75" s="1">
        <v>0</v>
      </c>
      <c r="W75" s="29">
        <v>0</v>
      </c>
      <c r="X75" s="1">
        <v>0</v>
      </c>
      <c r="Y75" s="70">
        <v>0</v>
      </c>
      <c r="Z75" s="1">
        <v>0</v>
      </c>
      <c r="AA75" s="29">
        <v>0</v>
      </c>
      <c r="AB75" s="1">
        <v>0</v>
      </c>
      <c r="AC75" s="29">
        <v>0</v>
      </c>
      <c r="AD75" s="1">
        <v>0</v>
      </c>
      <c r="AE75" s="29">
        <v>0</v>
      </c>
      <c r="AF75" s="1">
        <v>0</v>
      </c>
      <c r="AG75" s="70">
        <v>0</v>
      </c>
    </row>
    <row r="76" spans="1:33" ht="15" thickBot="1" x14ac:dyDescent="0.35">
      <c r="A76" s="59" t="s">
        <v>204</v>
      </c>
      <c r="B76" s="1">
        <v>0</v>
      </c>
      <c r="C76" s="29">
        <v>0</v>
      </c>
      <c r="D76" s="1">
        <v>0</v>
      </c>
      <c r="E76" s="29">
        <v>0</v>
      </c>
      <c r="F76" s="1">
        <v>0</v>
      </c>
      <c r="G76" s="29">
        <v>0</v>
      </c>
      <c r="H76" s="1">
        <v>0</v>
      </c>
      <c r="I76" s="70">
        <v>0</v>
      </c>
      <c r="J76" s="1">
        <v>0</v>
      </c>
      <c r="K76" s="29">
        <v>0</v>
      </c>
      <c r="L76" s="1">
        <v>0</v>
      </c>
      <c r="M76" s="29">
        <v>0</v>
      </c>
      <c r="N76" s="1">
        <v>0</v>
      </c>
      <c r="O76" s="29">
        <v>0</v>
      </c>
      <c r="P76" s="1">
        <v>0</v>
      </c>
      <c r="Q76" s="70">
        <v>0</v>
      </c>
      <c r="R76" s="1">
        <v>0</v>
      </c>
      <c r="S76" s="29">
        <v>0</v>
      </c>
      <c r="T76" s="1">
        <v>0</v>
      </c>
      <c r="U76" s="29">
        <v>0</v>
      </c>
      <c r="V76" s="1">
        <v>0</v>
      </c>
      <c r="W76" s="29">
        <v>0</v>
      </c>
      <c r="X76" s="1">
        <v>0</v>
      </c>
      <c r="Y76" s="70">
        <v>0</v>
      </c>
      <c r="Z76" s="1">
        <v>0</v>
      </c>
      <c r="AA76" s="29">
        <v>0</v>
      </c>
      <c r="AB76" s="1">
        <v>0</v>
      </c>
      <c r="AC76" s="29">
        <v>0</v>
      </c>
      <c r="AD76" s="1">
        <v>0</v>
      </c>
      <c r="AE76" s="29">
        <v>0</v>
      </c>
      <c r="AF76" s="1">
        <v>0</v>
      </c>
      <c r="AG76" s="70">
        <v>0</v>
      </c>
    </row>
    <row r="77" spans="1:33" ht="15.6" thickTop="1" thickBot="1" x14ac:dyDescent="0.35">
      <c r="A77" s="62" t="s">
        <v>205</v>
      </c>
      <c r="B77" s="52">
        <v>0</v>
      </c>
      <c r="C77" s="38">
        <v>0</v>
      </c>
      <c r="D77" s="52">
        <v>0</v>
      </c>
      <c r="E77" s="38">
        <v>0</v>
      </c>
      <c r="F77" s="52">
        <v>0</v>
      </c>
      <c r="G77" s="38">
        <v>0</v>
      </c>
      <c r="H77" s="52">
        <v>0</v>
      </c>
      <c r="I77" s="103">
        <v>0</v>
      </c>
      <c r="J77" s="52">
        <v>0</v>
      </c>
      <c r="K77" s="38">
        <v>0</v>
      </c>
      <c r="L77" s="52">
        <v>0</v>
      </c>
      <c r="M77" s="38">
        <v>0</v>
      </c>
      <c r="N77" s="52">
        <v>0</v>
      </c>
      <c r="O77" s="38">
        <v>0</v>
      </c>
      <c r="P77" s="52">
        <v>0</v>
      </c>
      <c r="Q77" s="103">
        <v>0</v>
      </c>
      <c r="R77" s="52">
        <v>0</v>
      </c>
      <c r="S77" s="38">
        <v>0</v>
      </c>
      <c r="T77" s="52">
        <v>0</v>
      </c>
      <c r="U77" s="38">
        <v>0</v>
      </c>
      <c r="V77" s="52">
        <v>0</v>
      </c>
      <c r="W77" s="38">
        <v>0</v>
      </c>
      <c r="X77" s="52">
        <v>0</v>
      </c>
      <c r="Y77" s="103">
        <v>0</v>
      </c>
      <c r="Z77" s="52">
        <v>0</v>
      </c>
      <c r="AA77" s="38">
        <v>0</v>
      </c>
      <c r="AB77" s="52">
        <v>0</v>
      </c>
      <c r="AC77" s="38">
        <v>0</v>
      </c>
      <c r="AD77" s="52">
        <v>0</v>
      </c>
      <c r="AE77" s="38">
        <v>0</v>
      </c>
      <c r="AF77" s="52">
        <v>0</v>
      </c>
      <c r="AG77" s="103">
        <v>0</v>
      </c>
    </row>
    <row r="78" spans="1:33" ht="15.6" thickTop="1" thickBot="1" x14ac:dyDescent="0.35">
      <c r="A78" s="62" t="s">
        <v>206</v>
      </c>
      <c r="B78" s="52">
        <v>0</v>
      </c>
      <c r="C78" s="38">
        <v>0</v>
      </c>
      <c r="D78" s="52">
        <v>0</v>
      </c>
      <c r="E78" s="38">
        <v>0</v>
      </c>
      <c r="F78" s="52">
        <v>0</v>
      </c>
      <c r="G78" s="38">
        <v>0</v>
      </c>
      <c r="H78" s="52">
        <v>0</v>
      </c>
      <c r="I78" s="103">
        <v>0</v>
      </c>
      <c r="J78" s="52">
        <v>0</v>
      </c>
      <c r="K78" s="38">
        <v>0</v>
      </c>
      <c r="L78" s="52">
        <v>0</v>
      </c>
      <c r="M78" s="38">
        <v>0</v>
      </c>
      <c r="N78" s="52">
        <v>0</v>
      </c>
      <c r="O78" s="38">
        <v>0</v>
      </c>
      <c r="P78" s="52">
        <v>0</v>
      </c>
      <c r="Q78" s="103">
        <v>0</v>
      </c>
      <c r="R78" s="52">
        <v>0</v>
      </c>
      <c r="S78" s="38">
        <v>0</v>
      </c>
      <c r="T78" s="52">
        <v>0</v>
      </c>
      <c r="U78" s="38">
        <v>0</v>
      </c>
      <c r="V78" s="52">
        <v>0</v>
      </c>
      <c r="W78" s="38">
        <v>0</v>
      </c>
      <c r="X78" s="52">
        <v>0</v>
      </c>
      <c r="Y78" s="103">
        <v>0</v>
      </c>
      <c r="Z78" s="52">
        <v>0</v>
      </c>
      <c r="AA78" s="38">
        <v>0</v>
      </c>
      <c r="AB78" s="52">
        <v>0</v>
      </c>
      <c r="AC78" s="38">
        <v>0</v>
      </c>
      <c r="AD78" s="52">
        <v>0</v>
      </c>
      <c r="AE78" s="38">
        <v>0</v>
      </c>
      <c r="AF78" s="52">
        <v>0</v>
      </c>
      <c r="AG78" s="103">
        <v>0</v>
      </c>
    </row>
    <row r="79" spans="1:33" ht="15.6" thickTop="1" thickBot="1" x14ac:dyDescent="0.35">
      <c r="A79" s="59" t="s">
        <v>96</v>
      </c>
      <c r="B79" s="51">
        <v>52628555.57</v>
      </c>
      <c r="C79" s="71">
        <v>1.4771000000000001</v>
      </c>
      <c r="D79" s="51">
        <v>29713784.760000002</v>
      </c>
      <c r="E79" s="71">
        <v>0.80249999999999999</v>
      </c>
      <c r="F79" s="51">
        <v>30525382.07</v>
      </c>
      <c r="G79" s="71">
        <v>0.78080000000000005</v>
      </c>
      <c r="H79" s="51">
        <v>37821868.229999997</v>
      </c>
      <c r="I79" s="72">
        <v>1.1841999999999999</v>
      </c>
      <c r="J79" s="51">
        <v>0</v>
      </c>
      <c r="K79" s="71">
        <v>0</v>
      </c>
      <c r="L79" s="51">
        <v>0</v>
      </c>
      <c r="M79" s="71">
        <v>0</v>
      </c>
      <c r="N79" s="51">
        <v>0</v>
      </c>
      <c r="O79" s="71">
        <v>0</v>
      </c>
      <c r="P79" s="51">
        <v>0</v>
      </c>
      <c r="Q79" s="72">
        <v>0</v>
      </c>
      <c r="R79" s="51">
        <v>25513097.120000001</v>
      </c>
      <c r="S79" s="71">
        <v>0.33260000000000001</v>
      </c>
      <c r="T79" s="51">
        <v>177942976.53</v>
      </c>
      <c r="U79" s="71">
        <v>2.2057000000000002</v>
      </c>
      <c r="V79" s="51">
        <v>163448317.06</v>
      </c>
      <c r="W79" s="71">
        <v>1.9745999999999999</v>
      </c>
      <c r="X79" s="51">
        <v>816997882.75999999</v>
      </c>
      <c r="Y79" s="72">
        <v>9.3889999999999993</v>
      </c>
      <c r="Z79" s="51">
        <v>25451797.789999999</v>
      </c>
      <c r="AA79" s="71">
        <v>0.6764</v>
      </c>
      <c r="AB79" s="51">
        <v>23483725.27</v>
      </c>
      <c r="AC79" s="71">
        <v>0.67149999999999999</v>
      </c>
      <c r="AD79" s="51">
        <v>34677759.399999999</v>
      </c>
      <c r="AE79" s="71">
        <v>1.0761000000000001</v>
      </c>
      <c r="AF79" s="51">
        <v>20491605.75</v>
      </c>
      <c r="AG79" s="72">
        <v>0.79700000000000004</v>
      </c>
    </row>
    <row r="80" spans="1:33" ht="15.6" thickTop="1" thickBot="1" x14ac:dyDescent="0.35">
      <c r="A80" s="63" t="s">
        <v>97</v>
      </c>
      <c r="B80" s="52">
        <v>3406290925.29</v>
      </c>
      <c r="C80" s="53">
        <v>95.602599999999995</v>
      </c>
      <c r="D80" s="52">
        <v>3586179867.71</v>
      </c>
      <c r="E80" s="53">
        <v>96.855000000000004</v>
      </c>
      <c r="F80" s="52">
        <v>3717876513.3000002</v>
      </c>
      <c r="G80" s="53">
        <v>95.095799999999997</v>
      </c>
      <c r="H80" s="52">
        <v>2935796049.7199998</v>
      </c>
      <c r="I80" s="74">
        <v>91.922300000000007</v>
      </c>
      <c r="J80" s="52">
        <v>0</v>
      </c>
      <c r="K80" s="53">
        <v>0</v>
      </c>
      <c r="L80" s="52">
        <v>0</v>
      </c>
      <c r="M80" s="53">
        <v>0</v>
      </c>
      <c r="N80" s="52">
        <v>0</v>
      </c>
      <c r="O80" s="53">
        <v>0</v>
      </c>
      <c r="P80" s="52">
        <v>0</v>
      </c>
      <c r="Q80" s="74">
        <v>0</v>
      </c>
      <c r="R80" s="52">
        <v>7440036891.1599998</v>
      </c>
      <c r="S80" s="53">
        <v>96.979200000000006</v>
      </c>
      <c r="T80" s="52">
        <v>7890640113.9099998</v>
      </c>
      <c r="U80" s="53">
        <v>97.810699999999997</v>
      </c>
      <c r="V80" s="52">
        <v>8060180107.3800001</v>
      </c>
      <c r="W80" s="53">
        <v>97.372299999999996</v>
      </c>
      <c r="X80" s="52">
        <v>7911084997.1499996</v>
      </c>
      <c r="Y80" s="74">
        <v>90.915199999999999</v>
      </c>
      <c r="Z80" s="52">
        <v>3168495638.5300002</v>
      </c>
      <c r="AA80" s="53">
        <v>84.199200000000005</v>
      </c>
      <c r="AB80" s="52">
        <v>2917207132.6500001</v>
      </c>
      <c r="AC80" s="53">
        <v>83.412800000000004</v>
      </c>
      <c r="AD80" s="52">
        <v>2709602633.6900001</v>
      </c>
      <c r="AE80" s="53">
        <v>84.082499999999996</v>
      </c>
      <c r="AF80" s="52">
        <v>2094732394</v>
      </c>
      <c r="AG80" s="74">
        <v>81.473500000000001</v>
      </c>
    </row>
    <row r="81" spans="1:33" ht="15.6" thickTop="1" thickBot="1" x14ac:dyDescent="0.35">
      <c r="A81" s="63" t="s">
        <v>98</v>
      </c>
      <c r="B81" s="52">
        <v>29229312.920000002</v>
      </c>
      <c r="C81" s="53">
        <v>0.82040000000000002</v>
      </c>
      <c r="D81" s="52">
        <v>43031070.659999996</v>
      </c>
      <c r="E81" s="53">
        <v>1.1621999999999999</v>
      </c>
      <c r="F81" s="52">
        <v>46738055.630000003</v>
      </c>
      <c r="G81" s="53">
        <v>1.1955</v>
      </c>
      <c r="H81" s="52">
        <v>54233060.909999996</v>
      </c>
      <c r="I81" s="74">
        <v>1.6980999999999999</v>
      </c>
      <c r="J81" s="52">
        <v>0</v>
      </c>
      <c r="K81" s="53">
        <v>0</v>
      </c>
      <c r="L81" s="52">
        <v>0</v>
      </c>
      <c r="M81" s="53">
        <v>0</v>
      </c>
      <c r="N81" s="52">
        <v>0</v>
      </c>
      <c r="O81" s="53">
        <v>0</v>
      </c>
      <c r="P81" s="52">
        <v>0</v>
      </c>
      <c r="Q81" s="74">
        <v>0</v>
      </c>
      <c r="R81" s="52">
        <v>41780743.049999997</v>
      </c>
      <c r="S81" s="53">
        <v>0.54459999999999997</v>
      </c>
      <c r="T81" s="52">
        <v>42523356.780000001</v>
      </c>
      <c r="U81" s="53">
        <v>0.52710000000000001</v>
      </c>
      <c r="V81" s="52">
        <v>129205597.22</v>
      </c>
      <c r="W81" s="53">
        <v>1.5609</v>
      </c>
      <c r="X81" s="52">
        <v>156193428.19999999</v>
      </c>
      <c r="Y81" s="74">
        <v>1.7949999999999999</v>
      </c>
      <c r="Z81" s="52">
        <v>518330709.50999999</v>
      </c>
      <c r="AA81" s="53">
        <v>13.774100000000001</v>
      </c>
      <c r="AB81" s="52">
        <v>533449095.13999999</v>
      </c>
      <c r="AC81" s="53">
        <v>15.2531</v>
      </c>
      <c r="AD81" s="52">
        <v>422938732.61000001</v>
      </c>
      <c r="AE81" s="53">
        <v>13.1243</v>
      </c>
      <c r="AF81" s="52">
        <v>392526989.73000002</v>
      </c>
      <c r="AG81" s="74">
        <v>15.267099999999999</v>
      </c>
    </row>
    <row r="82" spans="1:33" ht="15.6" thickTop="1" thickBot="1" x14ac:dyDescent="0.35">
      <c r="A82" s="63" t="s">
        <v>99</v>
      </c>
      <c r="B82" s="52">
        <v>3435520238.21</v>
      </c>
      <c r="C82" s="53">
        <v>96.423000000000002</v>
      </c>
      <c r="D82" s="52">
        <v>3629210938.3699999</v>
      </c>
      <c r="E82" s="53">
        <v>98.017200000000003</v>
      </c>
      <c r="F82" s="52">
        <v>3764614568.9299998</v>
      </c>
      <c r="G82" s="53">
        <v>96.291300000000007</v>
      </c>
      <c r="H82" s="52">
        <v>2990029110.6300001</v>
      </c>
      <c r="I82" s="74">
        <v>93.620400000000004</v>
      </c>
      <c r="J82" s="52">
        <v>0</v>
      </c>
      <c r="K82" s="53">
        <v>0</v>
      </c>
      <c r="L82" s="52">
        <v>0</v>
      </c>
      <c r="M82" s="53">
        <v>0</v>
      </c>
      <c r="N82" s="52">
        <v>0</v>
      </c>
      <c r="O82" s="53">
        <v>0</v>
      </c>
      <c r="P82" s="52">
        <v>0</v>
      </c>
      <c r="Q82" s="74">
        <v>0</v>
      </c>
      <c r="R82" s="52">
        <v>7481817634.21</v>
      </c>
      <c r="S82" s="53">
        <v>97.523799999999994</v>
      </c>
      <c r="T82" s="52">
        <v>7933163470.6899996</v>
      </c>
      <c r="U82" s="53">
        <v>98.337800000000001</v>
      </c>
      <c r="V82" s="52">
        <v>8189385704.6000004</v>
      </c>
      <c r="W82" s="53">
        <v>98.933199999999999</v>
      </c>
      <c r="X82" s="52">
        <v>8067278425.3500004</v>
      </c>
      <c r="Y82" s="74">
        <v>92.7102</v>
      </c>
      <c r="Z82" s="52">
        <v>3686826348.04</v>
      </c>
      <c r="AA82" s="53">
        <v>97.973299999999995</v>
      </c>
      <c r="AB82" s="52">
        <v>3450656227.79</v>
      </c>
      <c r="AC82" s="53">
        <v>98.665899999999993</v>
      </c>
      <c r="AD82" s="52">
        <v>3132541366.3000002</v>
      </c>
      <c r="AE82" s="53">
        <v>97.206800000000001</v>
      </c>
      <c r="AF82" s="52">
        <v>2487259383.73</v>
      </c>
      <c r="AG82" s="74">
        <v>96.740700000000004</v>
      </c>
    </row>
    <row r="83" spans="1:33" ht="15" thickTop="1" x14ac:dyDescent="0.3">
      <c r="A83" s="59" t="s">
        <v>100</v>
      </c>
      <c r="B83" s="51">
        <v>0</v>
      </c>
      <c r="C83" s="71">
        <v>0</v>
      </c>
      <c r="D83" s="51">
        <v>0</v>
      </c>
      <c r="E83" s="71">
        <v>0</v>
      </c>
      <c r="F83" s="51">
        <v>0</v>
      </c>
      <c r="G83" s="71">
        <v>0</v>
      </c>
      <c r="H83" s="51">
        <v>0</v>
      </c>
      <c r="I83" s="72">
        <v>0</v>
      </c>
      <c r="J83" s="51">
        <v>0</v>
      </c>
      <c r="K83" s="71">
        <v>0</v>
      </c>
      <c r="L83" s="51">
        <v>0</v>
      </c>
      <c r="M83" s="71">
        <v>0</v>
      </c>
      <c r="N83" s="51">
        <v>0</v>
      </c>
      <c r="O83" s="71">
        <v>0</v>
      </c>
      <c r="P83" s="51">
        <v>0</v>
      </c>
      <c r="Q83" s="72">
        <v>0</v>
      </c>
      <c r="R83" s="51">
        <v>0</v>
      </c>
      <c r="S83" s="71">
        <v>0</v>
      </c>
      <c r="T83" s="51">
        <v>0</v>
      </c>
      <c r="U83" s="71">
        <v>0</v>
      </c>
      <c r="V83" s="51">
        <v>0</v>
      </c>
      <c r="W83" s="71">
        <v>0</v>
      </c>
      <c r="X83" s="51">
        <v>0</v>
      </c>
      <c r="Y83" s="72">
        <v>0</v>
      </c>
      <c r="Z83" s="51">
        <v>0</v>
      </c>
      <c r="AA83" s="71">
        <v>0</v>
      </c>
      <c r="AB83" s="51">
        <v>0</v>
      </c>
      <c r="AC83" s="71">
        <v>0</v>
      </c>
      <c r="AD83" s="51">
        <v>0</v>
      </c>
      <c r="AE83" s="71">
        <v>0</v>
      </c>
      <c r="AF83" s="51">
        <v>0</v>
      </c>
      <c r="AG83" s="72">
        <v>0</v>
      </c>
    </row>
    <row r="84" spans="1:33" x14ac:dyDescent="0.3">
      <c r="A84" s="59" t="s">
        <v>101</v>
      </c>
      <c r="B84" s="51">
        <v>0</v>
      </c>
      <c r="C84" s="71">
        <v>0</v>
      </c>
      <c r="D84" s="51">
        <v>0</v>
      </c>
      <c r="E84" s="71">
        <v>0</v>
      </c>
      <c r="F84" s="51">
        <v>0</v>
      </c>
      <c r="G84" s="71">
        <v>0</v>
      </c>
      <c r="H84" s="51">
        <v>0</v>
      </c>
      <c r="I84" s="72">
        <v>0</v>
      </c>
      <c r="J84" s="51">
        <v>0</v>
      </c>
      <c r="K84" s="71">
        <v>0</v>
      </c>
      <c r="L84" s="51">
        <v>0</v>
      </c>
      <c r="M84" s="71">
        <v>0</v>
      </c>
      <c r="N84" s="51">
        <v>0</v>
      </c>
      <c r="O84" s="71">
        <v>0</v>
      </c>
      <c r="P84" s="51">
        <v>0</v>
      </c>
      <c r="Q84" s="72">
        <v>0</v>
      </c>
      <c r="R84" s="51">
        <v>0</v>
      </c>
      <c r="S84" s="71">
        <v>0</v>
      </c>
      <c r="T84" s="51">
        <v>0</v>
      </c>
      <c r="U84" s="71">
        <v>0</v>
      </c>
      <c r="V84" s="51">
        <v>0</v>
      </c>
      <c r="W84" s="71">
        <v>0</v>
      </c>
      <c r="X84" s="51">
        <v>0</v>
      </c>
      <c r="Y84" s="72">
        <v>0</v>
      </c>
      <c r="Z84" s="51">
        <v>0</v>
      </c>
      <c r="AA84" s="71">
        <v>0</v>
      </c>
      <c r="AB84" s="51">
        <v>0</v>
      </c>
      <c r="AC84" s="71">
        <v>0</v>
      </c>
      <c r="AD84" s="51">
        <v>0</v>
      </c>
      <c r="AE84" s="71">
        <v>0</v>
      </c>
      <c r="AF84" s="51">
        <v>0</v>
      </c>
      <c r="AG84" s="72">
        <v>0</v>
      </c>
    </row>
    <row r="85" spans="1:33" ht="15" thickBot="1" x14ac:dyDescent="0.35">
      <c r="A85" s="59" t="s">
        <v>102</v>
      </c>
      <c r="B85" s="51">
        <v>79495345.900000006</v>
      </c>
      <c r="C85" s="71">
        <v>2.2311999999999999</v>
      </c>
      <c r="D85" s="51">
        <v>74437227.379999995</v>
      </c>
      <c r="E85" s="71">
        <v>2.0104000000000002</v>
      </c>
      <c r="F85" s="51">
        <v>73591072.769999996</v>
      </c>
      <c r="G85" s="71">
        <v>1.8823000000000001</v>
      </c>
      <c r="H85" s="51">
        <v>82567064.090000004</v>
      </c>
      <c r="I85" s="72">
        <v>2.5851999999999999</v>
      </c>
      <c r="J85" s="51">
        <v>0</v>
      </c>
      <c r="K85" s="71">
        <v>0</v>
      </c>
      <c r="L85" s="51">
        <v>0</v>
      </c>
      <c r="M85" s="71">
        <v>0</v>
      </c>
      <c r="N85" s="51">
        <v>0</v>
      </c>
      <c r="O85" s="71">
        <v>0</v>
      </c>
      <c r="P85" s="51">
        <v>0</v>
      </c>
      <c r="Q85" s="72">
        <v>0</v>
      </c>
      <c r="R85" s="51">
        <v>0</v>
      </c>
      <c r="S85" s="71">
        <v>0</v>
      </c>
      <c r="T85" s="51">
        <v>0</v>
      </c>
      <c r="U85" s="71">
        <v>0</v>
      </c>
      <c r="V85" s="51">
        <v>0</v>
      </c>
      <c r="W85" s="71">
        <v>0</v>
      </c>
      <c r="X85" s="51">
        <v>0</v>
      </c>
      <c r="Y85" s="72">
        <v>0</v>
      </c>
      <c r="Z85" s="51">
        <v>498699.19</v>
      </c>
      <c r="AA85" s="71">
        <v>1.3299999999999999E-2</v>
      </c>
      <c r="AB85" s="51">
        <v>7000012.04</v>
      </c>
      <c r="AC85" s="71">
        <v>0.20019999999999999</v>
      </c>
      <c r="AD85" s="51">
        <v>7011143.6799999997</v>
      </c>
      <c r="AE85" s="71">
        <v>0.21759999999999999</v>
      </c>
      <c r="AF85" s="51">
        <v>6269720.8300000001</v>
      </c>
      <c r="AG85" s="72">
        <v>0.24390000000000001</v>
      </c>
    </row>
    <row r="86" spans="1:33" ht="15.6" thickTop="1" thickBot="1" x14ac:dyDescent="0.35">
      <c r="A86" s="63" t="s">
        <v>103</v>
      </c>
      <c r="B86" s="52">
        <v>79495345.900000006</v>
      </c>
      <c r="C86" s="53">
        <v>2.2311999999999999</v>
      </c>
      <c r="D86" s="52">
        <v>74437227.379999995</v>
      </c>
      <c r="E86" s="53">
        <v>2.0104000000000002</v>
      </c>
      <c r="F86" s="52">
        <v>73591072.769999996</v>
      </c>
      <c r="G86" s="53">
        <v>1.8823000000000001</v>
      </c>
      <c r="H86" s="52">
        <v>82567064.090000004</v>
      </c>
      <c r="I86" s="74">
        <v>2.5851999999999999</v>
      </c>
      <c r="J86" s="52">
        <v>0</v>
      </c>
      <c r="K86" s="53">
        <v>0</v>
      </c>
      <c r="L86" s="52">
        <v>0</v>
      </c>
      <c r="M86" s="53">
        <v>0</v>
      </c>
      <c r="N86" s="52">
        <v>0</v>
      </c>
      <c r="O86" s="53">
        <v>0</v>
      </c>
      <c r="P86" s="52">
        <v>0</v>
      </c>
      <c r="Q86" s="74">
        <v>0</v>
      </c>
      <c r="R86" s="52">
        <v>0</v>
      </c>
      <c r="S86" s="53">
        <v>0</v>
      </c>
      <c r="T86" s="52">
        <v>0</v>
      </c>
      <c r="U86" s="53">
        <v>0</v>
      </c>
      <c r="V86" s="52">
        <v>0</v>
      </c>
      <c r="W86" s="53">
        <v>0</v>
      </c>
      <c r="X86" s="52">
        <v>0</v>
      </c>
      <c r="Y86" s="74">
        <v>0</v>
      </c>
      <c r="Z86" s="52">
        <v>498699.19</v>
      </c>
      <c r="AA86" s="53">
        <v>1.3299999999999999E-2</v>
      </c>
      <c r="AB86" s="52">
        <v>7000012.04</v>
      </c>
      <c r="AC86" s="53">
        <v>0.20019999999999999</v>
      </c>
      <c r="AD86" s="52">
        <v>7011143.6799999997</v>
      </c>
      <c r="AE86" s="53">
        <v>0.21759999999999999</v>
      </c>
      <c r="AF86" s="52">
        <v>6269720.8300000001</v>
      </c>
      <c r="AG86" s="74">
        <v>0.24390000000000001</v>
      </c>
    </row>
    <row r="87" spans="1:33" ht="15.6" thickTop="1" thickBot="1" x14ac:dyDescent="0.35">
      <c r="B87" s="1"/>
      <c r="D87" s="1"/>
      <c r="F87" s="1"/>
      <c r="H87" s="1"/>
      <c r="J87" s="1"/>
      <c r="L87" s="1"/>
      <c r="N87" s="1"/>
      <c r="P87" s="1"/>
      <c r="R87" s="1"/>
      <c r="T87" s="1"/>
      <c r="V87" s="1"/>
      <c r="X87" s="1"/>
      <c r="Z87" s="1"/>
      <c r="AB87" s="1"/>
      <c r="AD87" s="1"/>
      <c r="AF87" s="1"/>
    </row>
    <row r="88" spans="1:33" s="2" customFormat="1" ht="15" thickTop="1" x14ac:dyDescent="0.3">
      <c r="A88" s="75" t="s">
        <v>104</v>
      </c>
      <c r="B88" s="76">
        <v>11516</v>
      </c>
      <c r="C88" s="76"/>
      <c r="D88" s="76">
        <v>11663</v>
      </c>
      <c r="E88" s="76"/>
      <c r="F88" s="76">
        <v>11900</v>
      </c>
      <c r="G88" s="76"/>
      <c r="H88" s="76">
        <v>18183</v>
      </c>
      <c r="I88" s="77"/>
      <c r="J88" s="76">
        <v>0</v>
      </c>
      <c r="K88" s="76"/>
      <c r="L88" s="76">
        <v>0</v>
      </c>
      <c r="M88" s="76"/>
      <c r="N88" s="76">
        <v>0</v>
      </c>
      <c r="O88" s="76"/>
      <c r="P88" s="76">
        <v>0</v>
      </c>
      <c r="Q88" s="77"/>
      <c r="R88" s="76">
        <v>46029</v>
      </c>
      <c r="S88" s="76"/>
      <c r="T88" s="76">
        <v>46235</v>
      </c>
      <c r="U88" s="76"/>
      <c r="V88" s="76">
        <v>46500</v>
      </c>
      <c r="W88" s="76"/>
      <c r="X88" s="76">
        <v>62828</v>
      </c>
      <c r="Y88" s="77"/>
      <c r="Z88" s="76">
        <v>24156</v>
      </c>
      <c r="AA88" s="76"/>
      <c r="AB88" s="76">
        <v>32257</v>
      </c>
      <c r="AC88" s="76"/>
      <c r="AD88" s="76">
        <v>24527</v>
      </c>
      <c r="AE88" s="76"/>
      <c r="AF88" s="76">
        <v>34894</v>
      </c>
      <c r="AG88" s="77"/>
    </row>
    <row r="89" spans="1:33" s="2" customFormat="1" ht="15" thickBot="1" x14ac:dyDescent="0.35">
      <c r="A89" s="78" t="s">
        <v>105</v>
      </c>
      <c r="B89" s="79">
        <v>322528.69569199998</v>
      </c>
      <c r="C89" s="79"/>
      <c r="D89" s="79">
        <v>322954.84327100002</v>
      </c>
      <c r="E89" s="79"/>
      <c r="F89" s="79">
        <v>333268.090952</v>
      </c>
      <c r="G89" s="79"/>
      <c r="H89" s="79">
        <v>179051.793905</v>
      </c>
      <c r="I89" s="80"/>
      <c r="J89" s="79">
        <v>0</v>
      </c>
      <c r="K89" s="79"/>
      <c r="L89" s="79">
        <v>0</v>
      </c>
      <c r="M89" s="79"/>
      <c r="N89" s="79">
        <v>0</v>
      </c>
      <c r="O89" s="79"/>
      <c r="P89" s="79">
        <v>0</v>
      </c>
      <c r="Q89" s="80"/>
      <c r="R89" s="79">
        <v>170159.18977900001</v>
      </c>
      <c r="S89" s="79"/>
      <c r="T89" s="79">
        <v>177569.86362799999</v>
      </c>
      <c r="U89" s="79"/>
      <c r="V89" s="79">
        <v>180095.928308</v>
      </c>
      <c r="W89" s="79"/>
      <c r="X89" s="79">
        <v>139933.98483299999</v>
      </c>
      <c r="Y89" s="80"/>
      <c r="Z89" s="79">
        <v>155792.66423900001</v>
      </c>
      <c r="AA89" s="79"/>
      <c r="AB89" s="79">
        <v>108640.17008500001</v>
      </c>
      <c r="AC89" s="79"/>
      <c r="AD89" s="79">
        <v>131950.250879</v>
      </c>
      <c r="AE89" s="79"/>
      <c r="AF89" s="79">
        <v>73701.801334999996</v>
      </c>
      <c r="AG89" s="80"/>
    </row>
    <row r="90" spans="1:33" ht="15.6" thickTop="1" thickBot="1" x14ac:dyDescent="0.35">
      <c r="B90" s="1"/>
      <c r="D90" s="1"/>
      <c r="F90" s="1"/>
      <c r="H90" s="1"/>
      <c r="J90" s="1"/>
      <c r="L90" s="1"/>
      <c r="N90" s="1"/>
      <c r="P90" s="1"/>
      <c r="R90" s="1"/>
      <c r="T90" s="1"/>
      <c r="V90" s="1"/>
      <c r="X90" s="1"/>
      <c r="Z90" s="1"/>
      <c r="AB90" s="1"/>
      <c r="AD90" s="1"/>
      <c r="AF90" s="1"/>
    </row>
    <row r="91" spans="1:33" ht="15" thickTop="1" x14ac:dyDescent="0.3">
      <c r="A91" s="58" t="s">
        <v>106</v>
      </c>
      <c r="B91" s="81">
        <v>240742916.46000001</v>
      </c>
      <c r="C91" s="82"/>
      <c r="D91" s="81">
        <v>549735129.04999995</v>
      </c>
      <c r="E91" s="82"/>
      <c r="F91" s="81">
        <v>817435212.51999998</v>
      </c>
      <c r="G91" s="82"/>
      <c r="H91" s="81">
        <v>183470188.06999999</v>
      </c>
      <c r="I91" s="8"/>
      <c r="J91" s="81">
        <v>0</v>
      </c>
      <c r="K91" s="82"/>
      <c r="L91" s="81">
        <v>0</v>
      </c>
      <c r="M91" s="82"/>
      <c r="N91" s="81">
        <v>0</v>
      </c>
      <c r="O91" s="82"/>
      <c r="P91" s="81">
        <v>0</v>
      </c>
      <c r="Q91" s="8"/>
      <c r="R91" s="81">
        <v>252201557.15000001</v>
      </c>
      <c r="S91" s="82"/>
      <c r="T91" s="81">
        <v>135893462.94</v>
      </c>
      <c r="U91" s="82"/>
      <c r="V91" s="81">
        <v>183797796.03</v>
      </c>
      <c r="W91" s="82"/>
      <c r="X91" s="81">
        <v>425380920.39999998</v>
      </c>
      <c r="Y91" s="8"/>
      <c r="Z91" s="81">
        <v>539906758.63999999</v>
      </c>
      <c r="AA91" s="82"/>
      <c r="AB91" s="81">
        <v>609566302.89999998</v>
      </c>
      <c r="AC91" s="82"/>
      <c r="AD91" s="81">
        <v>532977125.73000002</v>
      </c>
      <c r="AE91" s="82"/>
      <c r="AF91" s="81">
        <v>391327859.32999998</v>
      </c>
      <c r="AG91" s="8"/>
    </row>
    <row r="92" spans="1:33" ht="15" thickBot="1" x14ac:dyDescent="0.35">
      <c r="A92" s="83" t="s">
        <v>107</v>
      </c>
      <c r="B92" s="84">
        <v>344351570.27999997</v>
      </c>
      <c r="C92" s="85"/>
      <c r="D92" s="84">
        <v>506641332.89999998</v>
      </c>
      <c r="E92" s="85"/>
      <c r="F92" s="84">
        <v>326713893.14999998</v>
      </c>
      <c r="G92" s="85"/>
      <c r="H92" s="84">
        <v>307531341.24000001</v>
      </c>
      <c r="I92" s="86"/>
      <c r="J92" s="84">
        <v>0</v>
      </c>
      <c r="K92" s="85"/>
      <c r="L92" s="84">
        <v>0</v>
      </c>
      <c r="M92" s="85"/>
      <c r="N92" s="84">
        <v>0</v>
      </c>
      <c r="O92" s="85"/>
      <c r="P92" s="84">
        <v>0</v>
      </c>
      <c r="Q92" s="86"/>
      <c r="R92" s="84">
        <v>380564334.60000002</v>
      </c>
      <c r="S92" s="85"/>
      <c r="T92" s="84">
        <v>381921683.39999998</v>
      </c>
      <c r="U92" s="85"/>
      <c r="V92" s="84">
        <v>525761953.14999998</v>
      </c>
      <c r="W92" s="85"/>
      <c r="X92" s="84">
        <v>413857946.69999999</v>
      </c>
      <c r="Y92" s="86"/>
      <c r="Z92" s="84">
        <v>425671033.91000003</v>
      </c>
      <c r="AA92" s="85"/>
      <c r="AB92" s="84">
        <v>459917251.94</v>
      </c>
      <c r="AC92" s="85"/>
      <c r="AD92" s="84">
        <v>379126471.80000001</v>
      </c>
      <c r="AE92" s="85"/>
      <c r="AF92" s="84">
        <v>306485247.56999999</v>
      </c>
      <c r="AG92" s="86"/>
    </row>
    <row r="93" spans="1:33" ht="15.6" thickTop="1" thickBot="1" x14ac:dyDescent="0.35">
      <c r="A93" s="63" t="s">
        <v>108</v>
      </c>
      <c r="B93" s="52">
        <v>-103608653.81999999</v>
      </c>
      <c r="C93" s="33"/>
      <c r="D93" s="52">
        <v>43093796.149999999</v>
      </c>
      <c r="E93" s="33"/>
      <c r="F93" s="52">
        <v>490721319.37</v>
      </c>
      <c r="G93" s="33"/>
      <c r="H93" s="52">
        <v>-124061153.17</v>
      </c>
      <c r="I93" s="87"/>
      <c r="J93" s="52">
        <v>0</v>
      </c>
      <c r="K93" s="33"/>
      <c r="L93" s="52">
        <v>0</v>
      </c>
      <c r="M93" s="33"/>
      <c r="N93" s="52">
        <v>0</v>
      </c>
      <c r="O93" s="33"/>
      <c r="P93" s="52">
        <v>0</v>
      </c>
      <c r="Q93" s="87"/>
      <c r="R93" s="52">
        <v>-128362777.45</v>
      </c>
      <c r="S93" s="33"/>
      <c r="T93" s="52">
        <v>-246028220.46000001</v>
      </c>
      <c r="U93" s="33"/>
      <c r="V93" s="52">
        <v>-341964157.12</v>
      </c>
      <c r="W93" s="33"/>
      <c r="X93" s="52">
        <v>11522973.699999999</v>
      </c>
      <c r="Y93" s="87"/>
      <c r="Z93" s="52">
        <v>114235724.73</v>
      </c>
      <c r="AA93" s="33"/>
      <c r="AB93" s="52">
        <v>149649050.96000001</v>
      </c>
      <c r="AC93" s="33"/>
      <c r="AD93" s="52">
        <v>153850653.93000001</v>
      </c>
      <c r="AE93" s="33"/>
      <c r="AF93" s="52">
        <v>84842611.760000005</v>
      </c>
      <c r="AG93" s="87"/>
    </row>
    <row r="94" spans="1:33" ht="15" thickTop="1" x14ac:dyDescent="0.3"/>
  </sheetData>
  <mergeCells count="20">
    <mergeCell ref="Z5:AG6"/>
    <mergeCell ref="B7:C7"/>
    <mergeCell ref="D7:E7"/>
    <mergeCell ref="F7:G7"/>
    <mergeCell ref="H7:I7"/>
    <mergeCell ref="J7:K7"/>
    <mergeCell ref="L7:M7"/>
    <mergeCell ref="Z7:AA7"/>
    <mergeCell ref="AB7:AC7"/>
    <mergeCell ref="AD7:AE7"/>
    <mergeCell ref="AF7:AG7"/>
    <mergeCell ref="N7:O7"/>
    <mergeCell ref="P7:Q7"/>
    <mergeCell ref="R7:S7"/>
    <mergeCell ref="T7:U7"/>
    <mergeCell ref="V7:W7"/>
    <mergeCell ref="X7:Y7"/>
    <mergeCell ref="B5:I6"/>
    <mergeCell ref="J5:Q6"/>
    <mergeCell ref="R5:Y6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6"/>
  <sheetViews>
    <sheetView workbookViewId="0"/>
  </sheetViews>
  <sheetFormatPr defaultRowHeight="14.4" x14ac:dyDescent="0.3"/>
  <cols>
    <col min="1" max="1" width="58.33203125" bestFit="1" customWidth="1"/>
    <col min="2" max="2" width="9.109375" style="1"/>
    <col min="4" max="4" width="9.109375" style="1"/>
    <col min="6" max="6" width="9.109375" style="1"/>
    <col min="8" max="8" width="9.109375" style="1"/>
    <col min="10" max="10" width="9.109375" style="1"/>
    <col min="12" max="12" width="9.109375" style="1"/>
    <col min="14" max="14" width="9.109375" style="1"/>
    <col min="16" max="16" width="9.109375" style="1"/>
    <col min="18" max="18" width="9.109375" style="1"/>
    <col min="20" max="20" width="9.109375" style="1"/>
    <col min="22" max="22" width="9.109375" style="1"/>
    <col min="24" max="24" width="9.109375" style="1"/>
  </cols>
  <sheetData>
    <row r="1" spans="1:25" ht="15" x14ac:dyDescent="0.25">
      <c r="A1" s="42" t="s">
        <v>0</v>
      </c>
    </row>
    <row r="2" spans="1:25" ht="15" x14ac:dyDescent="0.25">
      <c r="A2" s="42" t="s">
        <v>211</v>
      </c>
    </row>
    <row r="3" spans="1:25" ht="15.75" thickBot="1" x14ac:dyDescent="0.3"/>
    <row r="4" spans="1:25" ht="15.75" thickTop="1" x14ac:dyDescent="0.25">
      <c r="A4" s="58"/>
      <c r="B4" s="4"/>
      <c r="C4" s="3"/>
      <c r="D4" s="5"/>
      <c r="E4" s="3"/>
      <c r="F4" s="5"/>
      <c r="G4" s="3"/>
      <c r="H4" s="5"/>
      <c r="I4" s="8"/>
      <c r="J4" s="4"/>
      <c r="K4" s="3"/>
      <c r="L4" s="5"/>
      <c r="M4" s="3"/>
      <c r="N4" s="5"/>
      <c r="O4" s="3"/>
      <c r="P4" s="5"/>
      <c r="Q4" s="8"/>
      <c r="R4" s="4"/>
      <c r="S4" s="3"/>
      <c r="T4" s="5"/>
      <c r="U4" s="3"/>
      <c r="V4" s="5"/>
      <c r="W4" s="3"/>
      <c r="X4" s="5"/>
      <c r="Y4" s="8"/>
    </row>
    <row r="5" spans="1:25" ht="15" x14ac:dyDescent="0.25">
      <c r="A5" s="59"/>
      <c r="B5" s="218" t="s">
        <v>212</v>
      </c>
      <c r="C5" s="219"/>
      <c r="D5" s="219"/>
      <c r="E5" s="219"/>
      <c r="F5" s="219"/>
      <c r="G5" s="219"/>
      <c r="H5" s="219"/>
      <c r="I5" s="229"/>
      <c r="J5" s="218" t="s">
        <v>213</v>
      </c>
      <c r="K5" s="219"/>
      <c r="L5" s="219"/>
      <c r="M5" s="219"/>
      <c r="N5" s="219"/>
      <c r="O5" s="219"/>
      <c r="P5" s="219"/>
      <c r="Q5" s="229"/>
      <c r="R5" s="218" t="s">
        <v>214</v>
      </c>
      <c r="S5" s="219"/>
      <c r="T5" s="219"/>
      <c r="U5" s="219"/>
      <c r="V5" s="219"/>
      <c r="W5" s="219"/>
      <c r="X5" s="219"/>
      <c r="Y5" s="229"/>
    </row>
    <row r="6" spans="1:25" ht="15" x14ac:dyDescent="0.25">
      <c r="A6" s="59"/>
      <c r="B6" s="122"/>
      <c r="C6" s="123"/>
      <c r="D6" s="124"/>
      <c r="E6" s="123"/>
      <c r="F6" s="124"/>
      <c r="G6" s="123"/>
      <c r="H6" s="124"/>
      <c r="I6" s="125"/>
      <c r="J6" s="122"/>
      <c r="K6" s="123"/>
      <c r="L6" s="124"/>
      <c r="M6" s="123"/>
      <c r="N6" s="124"/>
      <c r="O6" s="123"/>
      <c r="P6" s="124"/>
      <c r="Q6" s="125"/>
      <c r="R6" s="122"/>
      <c r="S6" s="123"/>
      <c r="T6" s="124"/>
      <c r="U6" s="123"/>
      <c r="V6" s="124"/>
      <c r="W6" s="123"/>
      <c r="X6" s="124"/>
      <c r="Y6" s="125"/>
    </row>
    <row r="7" spans="1:25" ht="15" x14ac:dyDescent="0.25">
      <c r="A7" s="59"/>
      <c r="B7" s="212" t="s">
        <v>10</v>
      </c>
      <c r="C7" s="216"/>
      <c r="D7" s="212" t="s">
        <v>11</v>
      </c>
      <c r="E7" s="216"/>
      <c r="F7" s="212" t="s">
        <v>12</v>
      </c>
      <c r="G7" s="216"/>
      <c r="H7" s="212" t="s">
        <v>13</v>
      </c>
      <c r="I7" s="237"/>
      <c r="J7" s="212" t="s">
        <v>10</v>
      </c>
      <c r="K7" s="216"/>
      <c r="L7" s="212" t="s">
        <v>11</v>
      </c>
      <c r="M7" s="216"/>
      <c r="N7" s="212" t="s">
        <v>12</v>
      </c>
      <c r="O7" s="216"/>
      <c r="P7" s="212" t="s">
        <v>13</v>
      </c>
      <c r="Q7" s="237"/>
      <c r="R7" s="212" t="s">
        <v>10</v>
      </c>
      <c r="S7" s="216"/>
      <c r="T7" s="212" t="s">
        <v>11</v>
      </c>
      <c r="U7" s="216"/>
      <c r="V7" s="212" t="s">
        <v>12</v>
      </c>
      <c r="W7" s="216"/>
      <c r="X7" s="212" t="s">
        <v>13</v>
      </c>
      <c r="Y7" s="237"/>
    </row>
    <row r="8" spans="1:25" ht="15.75" thickBot="1" x14ac:dyDescent="0.3">
      <c r="A8" s="83"/>
      <c r="B8" s="126" t="s">
        <v>15</v>
      </c>
      <c r="C8" s="127" t="s">
        <v>16</v>
      </c>
      <c r="D8" s="128" t="s">
        <v>15</v>
      </c>
      <c r="E8" s="127" t="s">
        <v>16</v>
      </c>
      <c r="F8" s="128" t="s">
        <v>15</v>
      </c>
      <c r="G8" s="127" t="s">
        <v>16</v>
      </c>
      <c r="H8" s="128" t="s">
        <v>15</v>
      </c>
      <c r="I8" s="129" t="s">
        <v>16</v>
      </c>
      <c r="J8" s="126" t="s">
        <v>15</v>
      </c>
      <c r="K8" s="127" t="s">
        <v>16</v>
      </c>
      <c r="L8" s="128" t="s">
        <v>15</v>
      </c>
      <c r="M8" s="127" t="s">
        <v>16</v>
      </c>
      <c r="N8" s="128" t="s">
        <v>15</v>
      </c>
      <c r="O8" s="127" t="s">
        <v>16</v>
      </c>
      <c r="P8" s="128" t="s">
        <v>15</v>
      </c>
      <c r="Q8" s="129" t="s">
        <v>16</v>
      </c>
      <c r="R8" s="126" t="s">
        <v>15</v>
      </c>
      <c r="S8" s="127" t="s">
        <v>16</v>
      </c>
      <c r="T8" s="128" t="s">
        <v>15</v>
      </c>
      <c r="U8" s="127" t="s">
        <v>16</v>
      </c>
      <c r="V8" s="128" t="s">
        <v>15</v>
      </c>
      <c r="W8" s="127" t="s">
        <v>16</v>
      </c>
      <c r="X8" s="128" t="s">
        <v>15</v>
      </c>
      <c r="Y8" s="129" t="s">
        <v>16</v>
      </c>
    </row>
    <row r="9" spans="1:25" ht="15.75" thickTop="1" x14ac:dyDescent="0.25">
      <c r="A9" s="61" t="s">
        <v>76</v>
      </c>
      <c r="B9" s="25"/>
      <c r="C9" s="24"/>
      <c r="D9" s="25"/>
      <c r="E9" s="24"/>
      <c r="F9" s="25"/>
      <c r="G9" s="24"/>
      <c r="H9" s="25"/>
      <c r="I9" s="70"/>
      <c r="J9" s="25"/>
      <c r="K9" s="24"/>
      <c r="L9" s="25"/>
      <c r="M9" s="24"/>
      <c r="N9" s="25"/>
      <c r="O9" s="24"/>
      <c r="P9" s="25"/>
      <c r="Q9" s="70"/>
      <c r="R9" s="25"/>
      <c r="S9" s="24"/>
      <c r="T9" s="25"/>
      <c r="U9" s="24"/>
      <c r="V9" s="25"/>
      <c r="W9" s="24"/>
      <c r="X9" s="25"/>
      <c r="Y9" s="70"/>
    </row>
    <row r="10" spans="1:25" ht="15" x14ac:dyDescent="0.25">
      <c r="A10" s="59"/>
      <c r="B10" s="25"/>
      <c r="C10" s="24"/>
      <c r="D10" s="25"/>
      <c r="E10" s="24"/>
      <c r="F10" s="25"/>
      <c r="G10" s="24"/>
      <c r="H10" s="25"/>
      <c r="I10" s="70"/>
      <c r="J10" s="25"/>
      <c r="K10" s="24"/>
      <c r="L10" s="25"/>
      <c r="M10" s="24"/>
      <c r="N10" s="25"/>
      <c r="O10" s="24"/>
      <c r="P10" s="25"/>
      <c r="Q10" s="70"/>
      <c r="R10" s="25"/>
      <c r="S10" s="24"/>
      <c r="T10" s="25"/>
      <c r="U10" s="24"/>
      <c r="V10" s="25"/>
      <c r="W10" s="24"/>
      <c r="X10" s="25"/>
      <c r="Y10" s="70"/>
    </row>
    <row r="11" spans="1:25" ht="15" x14ac:dyDescent="0.25">
      <c r="A11" s="70" t="s">
        <v>110</v>
      </c>
      <c r="B11" s="25">
        <v>293263026445.64001</v>
      </c>
      <c r="C11" s="26">
        <v>100.000001446486</v>
      </c>
      <c r="D11" s="25">
        <v>275618470930.39001</v>
      </c>
      <c r="E11" s="26">
        <v>100.00003761002201</v>
      </c>
      <c r="F11" s="25">
        <v>267472711463.16</v>
      </c>
      <c r="G11" s="26">
        <v>100.00001488159801</v>
      </c>
      <c r="H11" s="25">
        <v>259853390674.56</v>
      </c>
      <c r="I11" s="100">
        <v>100.000004604065</v>
      </c>
      <c r="J11" s="25">
        <v>95040207658.740005</v>
      </c>
      <c r="K11" s="26">
        <v>99.904156940172498</v>
      </c>
      <c r="L11" s="25">
        <v>94028698423.419998</v>
      </c>
      <c r="M11" s="26">
        <v>99.872975999606894</v>
      </c>
      <c r="N11" s="25">
        <v>88156963487.399994</v>
      </c>
      <c r="O11" s="26">
        <v>99.894372500750094</v>
      </c>
      <c r="P11" s="25">
        <v>87344416026.229996</v>
      </c>
      <c r="Q11" s="100">
        <v>99.921654550739603</v>
      </c>
      <c r="R11" s="25">
        <v>51211713981.290001</v>
      </c>
      <c r="S11" s="26">
        <v>99.954711293740203</v>
      </c>
      <c r="T11" s="25">
        <v>51482562332.529999</v>
      </c>
      <c r="U11" s="26">
        <v>97.157902854030695</v>
      </c>
      <c r="V11" s="25">
        <v>48190310857.279999</v>
      </c>
      <c r="W11" s="26">
        <v>96.963346103907696</v>
      </c>
      <c r="X11" s="25">
        <v>47854409886.440002</v>
      </c>
      <c r="Y11" s="100">
        <v>97.704647360533798</v>
      </c>
    </row>
    <row r="12" spans="1:25" ht="15" x14ac:dyDescent="0.25">
      <c r="A12" s="70" t="s">
        <v>82</v>
      </c>
      <c r="B12" s="25">
        <v>0</v>
      </c>
      <c r="C12" s="24">
        <v>0</v>
      </c>
      <c r="D12" s="25">
        <v>0</v>
      </c>
      <c r="E12" s="24">
        <v>0</v>
      </c>
      <c r="F12" s="25">
        <v>0</v>
      </c>
      <c r="G12" s="24">
        <v>0</v>
      </c>
      <c r="H12" s="25">
        <v>0</v>
      </c>
      <c r="I12" s="70">
        <v>0</v>
      </c>
      <c r="J12" s="25">
        <v>22015597.710000001</v>
      </c>
      <c r="K12" s="26">
        <v>2.31423076920148E-2</v>
      </c>
      <c r="L12" s="25">
        <v>60625488.990000002</v>
      </c>
      <c r="M12" s="26">
        <v>6.4393617144386697E-2</v>
      </c>
      <c r="N12" s="25">
        <v>50184872.399999999</v>
      </c>
      <c r="O12" s="26">
        <v>5.6866594981401897E-2</v>
      </c>
      <c r="P12" s="25">
        <v>30112915.73</v>
      </c>
      <c r="Q12" s="100">
        <v>3.4449052383440197E-2</v>
      </c>
      <c r="R12" s="25">
        <v>0</v>
      </c>
      <c r="S12" s="24">
        <v>0</v>
      </c>
      <c r="T12" s="25">
        <v>0</v>
      </c>
      <c r="U12" s="24">
        <v>0</v>
      </c>
      <c r="V12" s="25">
        <v>29058377.309999999</v>
      </c>
      <c r="W12" s="26">
        <v>5.8468132830104401E-2</v>
      </c>
      <c r="X12" s="25">
        <v>254997753.59</v>
      </c>
      <c r="Y12" s="100">
        <v>0.520630505137605</v>
      </c>
    </row>
    <row r="13" spans="1:25" ht="15.75" thickBot="1" x14ac:dyDescent="0.3">
      <c r="A13" s="70" t="s">
        <v>215</v>
      </c>
      <c r="B13" s="25">
        <v>-4242.01</v>
      </c>
      <c r="C13" s="26">
        <v>-1.44648649124761E-6</v>
      </c>
      <c r="D13" s="25">
        <v>-103660.13</v>
      </c>
      <c r="E13" s="26">
        <v>-3.7610022520144699E-5</v>
      </c>
      <c r="F13" s="25">
        <v>-39804.21</v>
      </c>
      <c r="G13" s="26">
        <v>-1.4881598838910001E-5</v>
      </c>
      <c r="H13" s="25">
        <v>-11963.82</v>
      </c>
      <c r="I13" s="100">
        <v>-4.6040655924346103E-6</v>
      </c>
      <c r="J13" s="25">
        <v>69161232.040000007</v>
      </c>
      <c r="K13" s="26">
        <v>7.2700752135451005E-2</v>
      </c>
      <c r="L13" s="25">
        <v>58965434.439999998</v>
      </c>
      <c r="M13" s="26">
        <v>6.2630383248671095E-2</v>
      </c>
      <c r="N13" s="25">
        <v>43031585.759999998</v>
      </c>
      <c r="O13" s="26">
        <v>4.8760904268462003E-2</v>
      </c>
      <c r="P13" s="25">
        <v>38371113.530000001</v>
      </c>
      <c r="Q13" s="100">
        <v>4.3896396876938998E-2</v>
      </c>
      <c r="R13" s="25">
        <v>23203631.34</v>
      </c>
      <c r="S13" s="26">
        <v>4.5288706259732497E-2</v>
      </c>
      <c r="T13" s="25">
        <v>1505986020.4300001</v>
      </c>
      <c r="U13" s="26">
        <v>2.8420971459692201</v>
      </c>
      <c r="V13" s="25">
        <v>1480143822.27</v>
      </c>
      <c r="W13" s="26">
        <v>2.9781857632621098</v>
      </c>
      <c r="X13" s="25">
        <v>869234808.63</v>
      </c>
      <c r="Y13" s="100">
        <v>1.77472213432853</v>
      </c>
    </row>
    <row r="14" spans="1:25" ht="16.5" thickTop="1" thickBot="1" x14ac:dyDescent="0.3">
      <c r="A14" s="130" t="s">
        <v>3</v>
      </c>
      <c r="B14" s="131">
        <v>293263022204</v>
      </c>
      <c r="C14" s="132">
        <v>100</v>
      </c>
      <c r="D14" s="131">
        <v>275618367270</v>
      </c>
      <c r="E14" s="132">
        <v>100</v>
      </c>
      <c r="F14" s="131">
        <v>267472671659</v>
      </c>
      <c r="G14" s="132">
        <v>100</v>
      </c>
      <c r="H14" s="131">
        <v>259853378711</v>
      </c>
      <c r="I14" s="133">
        <v>100</v>
      </c>
      <c r="J14" s="131">
        <v>95131384488</v>
      </c>
      <c r="K14" s="132">
        <v>100</v>
      </c>
      <c r="L14" s="131">
        <v>94148289347</v>
      </c>
      <c r="M14" s="132">
        <v>100</v>
      </c>
      <c r="N14" s="131">
        <v>88250179946</v>
      </c>
      <c r="O14" s="132">
        <v>100</v>
      </c>
      <c r="P14" s="131">
        <v>87412900055</v>
      </c>
      <c r="Q14" s="133">
        <v>100</v>
      </c>
      <c r="R14" s="131">
        <v>51234917613</v>
      </c>
      <c r="S14" s="132">
        <v>100</v>
      </c>
      <c r="T14" s="131">
        <v>52988548353</v>
      </c>
      <c r="U14" s="132">
        <v>100</v>
      </c>
      <c r="V14" s="131">
        <v>49699513057</v>
      </c>
      <c r="W14" s="132">
        <v>99.999999999999901</v>
      </c>
      <c r="X14" s="131">
        <v>48978642449</v>
      </c>
      <c r="Y14" s="133">
        <v>99.999999999999901</v>
      </c>
    </row>
    <row r="15" spans="1:25" ht="15.75" thickTop="1" x14ac:dyDescent="0.25">
      <c r="A15" s="134" t="s">
        <v>216</v>
      </c>
      <c r="B15" s="25"/>
      <c r="C15" s="24"/>
      <c r="D15" s="25"/>
      <c r="E15" s="24"/>
      <c r="F15" s="25"/>
      <c r="G15" s="24"/>
      <c r="H15" s="25"/>
      <c r="I15" s="70"/>
      <c r="J15" s="25"/>
      <c r="K15" s="24"/>
      <c r="L15" s="25"/>
      <c r="M15" s="24"/>
      <c r="N15" s="25"/>
      <c r="O15" s="24"/>
      <c r="P15" s="25"/>
      <c r="Q15" s="70"/>
      <c r="R15" s="25"/>
      <c r="S15" s="24"/>
      <c r="T15" s="25"/>
      <c r="U15" s="24"/>
      <c r="V15" s="25"/>
      <c r="W15" s="24"/>
      <c r="X15" s="25"/>
      <c r="Y15" s="70"/>
    </row>
    <row r="16" spans="1:25" ht="15" x14ac:dyDescent="0.25">
      <c r="A16" s="134" t="s">
        <v>118</v>
      </c>
      <c r="B16" s="25"/>
      <c r="C16" s="24"/>
      <c r="D16" s="25"/>
      <c r="E16" s="24"/>
      <c r="F16" s="25"/>
      <c r="G16" s="24"/>
      <c r="H16" s="25"/>
      <c r="I16" s="70"/>
      <c r="J16" s="25"/>
      <c r="K16" s="24"/>
      <c r="L16" s="25"/>
      <c r="M16" s="24"/>
      <c r="N16" s="25"/>
      <c r="O16" s="24"/>
      <c r="P16" s="25"/>
      <c r="Q16" s="70"/>
      <c r="R16" s="25"/>
      <c r="S16" s="24"/>
      <c r="T16" s="25"/>
      <c r="U16" s="24"/>
      <c r="V16" s="25"/>
      <c r="W16" s="24"/>
      <c r="X16" s="25"/>
      <c r="Y16" s="70"/>
    </row>
    <row r="17" spans="1:25" ht="15" x14ac:dyDescent="0.25">
      <c r="A17" s="59" t="s">
        <v>119</v>
      </c>
      <c r="B17" s="51">
        <v>18520465996.139999</v>
      </c>
      <c r="C17" s="71">
        <v>6.31530898678393</v>
      </c>
      <c r="D17" s="51">
        <v>17460141096.220001</v>
      </c>
      <c r="E17" s="71">
        <v>6.3348975139596897</v>
      </c>
      <c r="F17" s="51">
        <v>25670204360.290001</v>
      </c>
      <c r="G17" s="71">
        <v>9.5973185600888797</v>
      </c>
      <c r="H17" s="51">
        <v>28096865575.02</v>
      </c>
      <c r="I17" s="72">
        <v>10.8125842790354</v>
      </c>
      <c r="J17" s="51">
        <v>2084197232.6099999</v>
      </c>
      <c r="K17" s="71">
        <v>2.1908618736250598</v>
      </c>
      <c r="L17" s="51">
        <v>1865973982.1500001</v>
      </c>
      <c r="M17" s="71">
        <v>1.98195208335182</v>
      </c>
      <c r="N17" s="51">
        <v>3183497033.54</v>
      </c>
      <c r="O17" s="71">
        <v>3.6073547221136999</v>
      </c>
      <c r="P17" s="51">
        <v>3315403587.8899999</v>
      </c>
      <c r="Q17" s="72">
        <v>3.7928081390565498</v>
      </c>
      <c r="R17" s="51">
        <v>-643340270.82000005</v>
      </c>
      <c r="S17" s="71">
        <v>-1.25566762043823</v>
      </c>
      <c r="T17" s="51">
        <v>405490483.08999997</v>
      </c>
      <c r="U17" s="71">
        <v>0.76524172805981105</v>
      </c>
      <c r="V17" s="51">
        <v>728656717.03999996</v>
      </c>
      <c r="W17" s="71">
        <v>1.46612445922027</v>
      </c>
      <c r="X17" s="51">
        <v>6672216.3099999996</v>
      </c>
      <c r="Y17" s="72">
        <v>1.3622705686450701E-2</v>
      </c>
    </row>
    <row r="18" spans="1:25" ht="15" x14ac:dyDescent="0.25">
      <c r="A18" s="59" t="s">
        <v>120</v>
      </c>
      <c r="B18" s="51">
        <v>2582150041.6300001</v>
      </c>
      <c r="C18" s="71">
        <v>0.88048947399752897</v>
      </c>
      <c r="D18" s="51">
        <v>2429917543.2399998</v>
      </c>
      <c r="E18" s="71">
        <v>0.881623952462254</v>
      </c>
      <c r="F18" s="51">
        <v>2438612740.48</v>
      </c>
      <c r="G18" s="71">
        <v>0.91172407459608895</v>
      </c>
      <c r="H18" s="51">
        <v>3674378652.8499999</v>
      </c>
      <c r="I18" s="72">
        <v>1.4140199642892399</v>
      </c>
      <c r="J18" s="51">
        <v>11184379852.440001</v>
      </c>
      <c r="K18" s="71">
        <v>11.756771871425</v>
      </c>
      <c r="L18" s="51">
        <v>10610593916.07</v>
      </c>
      <c r="M18" s="71">
        <v>11.2700867850925</v>
      </c>
      <c r="N18" s="51">
        <v>10054496590.73</v>
      </c>
      <c r="O18" s="71">
        <v>11.3931740387752</v>
      </c>
      <c r="P18" s="51">
        <v>10101971925.49</v>
      </c>
      <c r="Q18" s="72">
        <v>11.5566145489707</v>
      </c>
      <c r="R18" s="51">
        <v>918687255.67999995</v>
      </c>
      <c r="S18" s="71">
        <v>1.7930881876806799</v>
      </c>
      <c r="T18" s="51">
        <v>1006215749.4299999</v>
      </c>
      <c r="U18" s="71">
        <v>1.8989305816183799</v>
      </c>
      <c r="V18" s="51">
        <v>867891920.77999997</v>
      </c>
      <c r="W18" s="71">
        <v>1.7462785194435699</v>
      </c>
      <c r="X18" s="51">
        <v>968697818.20000005</v>
      </c>
      <c r="Y18" s="72">
        <v>1.9777963817911</v>
      </c>
    </row>
    <row r="19" spans="1:25" ht="15" x14ac:dyDescent="0.25">
      <c r="A19" s="59" t="s">
        <v>121</v>
      </c>
      <c r="B19" s="51">
        <v>4807130418.9099998</v>
      </c>
      <c r="C19" s="71">
        <v>1.6391873693411301</v>
      </c>
      <c r="D19" s="51">
        <v>3991748685.8099999</v>
      </c>
      <c r="E19" s="71">
        <v>1.44828834353258</v>
      </c>
      <c r="F19" s="51">
        <v>4336318394.9200001</v>
      </c>
      <c r="G19" s="71">
        <v>1.62121923261347</v>
      </c>
      <c r="H19" s="51">
        <v>5244569808.4799995</v>
      </c>
      <c r="I19" s="72">
        <v>2.0182803989314499</v>
      </c>
      <c r="J19" s="51">
        <v>2964432187.0500002</v>
      </c>
      <c r="K19" s="71">
        <v>3.11614532153546</v>
      </c>
      <c r="L19" s="51">
        <v>4592323486.2700005</v>
      </c>
      <c r="M19" s="71">
        <v>4.8777556322361804</v>
      </c>
      <c r="N19" s="51">
        <v>5249347466.0500002</v>
      </c>
      <c r="O19" s="71">
        <v>5.9482569545900397</v>
      </c>
      <c r="P19" s="51">
        <v>5707021096.8000002</v>
      </c>
      <c r="Q19" s="72">
        <v>6.5288087835744602</v>
      </c>
      <c r="R19" s="51">
        <v>2045450260.1400001</v>
      </c>
      <c r="S19" s="71">
        <v>3.9922973539353799</v>
      </c>
      <c r="T19" s="51">
        <v>2156977116.6900001</v>
      </c>
      <c r="U19" s="71">
        <v>4.07064768470772</v>
      </c>
      <c r="V19" s="51">
        <v>2145285145.02</v>
      </c>
      <c r="W19" s="71">
        <v>4.3165113963302399</v>
      </c>
      <c r="X19" s="51">
        <v>2101088644.51</v>
      </c>
      <c r="Y19" s="72">
        <v>4.2898057999716599</v>
      </c>
    </row>
    <row r="20" spans="1:25" ht="15" x14ac:dyDescent="0.25">
      <c r="A20" s="59" t="s">
        <v>122</v>
      </c>
      <c r="B20" s="51">
        <v>0</v>
      </c>
      <c r="C20" s="27">
        <v>0</v>
      </c>
      <c r="D20" s="51">
        <v>0</v>
      </c>
      <c r="E20" s="27">
        <v>0</v>
      </c>
      <c r="F20" s="51">
        <v>0</v>
      </c>
      <c r="G20" s="27">
        <v>0</v>
      </c>
      <c r="H20" s="51">
        <v>0</v>
      </c>
      <c r="I20" s="65">
        <v>0</v>
      </c>
      <c r="J20" s="51">
        <v>0</v>
      </c>
      <c r="K20" s="27">
        <v>0</v>
      </c>
      <c r="L20" s="51">
        <v>0</v>
      </c>
      <c r="M20" s="27">
        <v>0</v>
      </c>
      <c r="N20" s="51">
        <v>0</v>
      </c>
      <c r="O20" s="27">
        <v>0</v>
      </c>
      <c r="P20" s="51">
        <v>0</v>
      </c>
      <c r="Q20" s="65">
        <v>0</v>
      </c>
      <c r="R20" s="51">
        <v>0</v>
      </c>
      <c r="S20" s="27">
        <v>0</v>
      </c>
      <c r="T20" s="51">
        <v>0</v>
      </c>
      <c r="U20" s="27">
        <v>0</v>
      </c>
      <c r="V20" s="51">
        <v>0</v>
      </c>
      <c r="W20" s="27">
        <v>0</v>
      </c>
      <c r="X20" s="51">
        <v>0</v>
      </c>
      <c r="Y20" s="65">
        <v>0</v>
      </c>
    </row>
    <row r="21" spans="1:25" ht="15" x14ac:dyDescent="0.25">
      <c r="A21" s="59" t="s">
        <v>123</v>
      </c>
      <c r="B21" s="51">
        <v>182007333154.39001</v>
      </c>
      <c r="C21" s="71">
        <v>62.062830760849003</v>
      </c>
      <c r="D21" s="51">
        <v>166447181554.17001</v>
      </c>
      <c r="E21" s="71">
        <v>60.390453365888597</v>
      </c>
      <c r="F21" s="51">
        <v>150420826778.51999</v>
      </c>
      <c r="G21" s="71">
        <v>56.237830147492197</v>
      </c>
      <c r="H21" s="51">
        <v>142426181687.25</v>
      </c>
      <c r="I21" s="72">
        <v>54.8102096628091</v>
      </c>
      <c r="J21" s="51">
        <v>60698102132.019997</v>
      </c>
      <c r="K21" s="71">
        <v>63.804497809409902</v>
      </c>
      <c r="L21" s="51">
        <v>56863848656.449997</v>
      </c>
      <c r="M21" s="71">
        <v>60.3981751032766</v>
      </c>
      <c r="N21" s="51">
        <v>51298341644.889999</v>
      </c>
      <c r="O21" s="71">
        <v>58.1283139326571</v>
      </c>
      <c r="P21" s="51">
        <v>50035068620.839996</v>
      </c>
      <c r="Q21" s="72">
        <v>57.239913775973001</v>
      </c>
      <c r="R21" s="51">
        <v>16387301102.76</v>
      </c>
      <c r="S21" s="71">
        <v>31.984634437511598</v>
      </c>
      <c r="T21" s="51">
        <v>14369348600.879999</v>
      </c>
      <c r="U21" s="71">
        <v>27.117837811228299</v>
      </c>
      <c r="V21" s="51">
        <v>12930838119.34</v>
      </c>
      <c r="W21" s="71">
        <v>26.018037851892299</v>
      </c>
      <c r="X21" s="51">
        <v>13829699833.360001</v>
      </c>
      <c r="Y21" s="72">
        <v>28.2361844713365</v>
      </c>
    </row>
    <row r="22" spans="1:25" ht="15" x14ac:dyDescent="0.25">
      <c r="A22" s="59" t="s">
        <v>124</v>
      </c>
      <c r="B22" s="51">
        <v>3593076851.1399999</v>
      </c>
      <c r="C22" s="71">
        <v>1.2252062411895599</v>
      </c>
      <c r="D22" s="51">
        <v>2968939098.98</v>
      </c>
      <c r="E22" s="71">
        <v>1.07719203490846</v>
      </c>
      <c r="F22" s="51">
        <v>3588799526.4299998</v>
      </c>
      <c r="G22" s="71">
        <v>1.34174437491917</v>
      </c>
      <c r="H22" s="51">
        <v>2722712999.0599999</v>
      </c>
      <c r="I22" s="72">
        <v>1.0477881844633701</v>
      </c>
      <c r="J22" s="51">
        <v>756971040.60000002</v>
      </c>
      <c r="K22" s="71">
        <v>0.79571115743783405</v>
      </c>
      <c r="L22" s="51">
        <v>697447842.38999999</v>
      </c>
      <c r="M22" s="71">
        <v>0.74079714801884999</v>
      </c>
      <c r="N22" s="51">
        <v>768393142.13</v>
      </c>
      <c r="O22" s="71">
        <v>0.87069866894776604</v>
      </c>
      <c r="P22" s="51">
        <v>832271773.66999996</v>
      </c>
      <c r="Q22" s="72">
        <v>0.95211550370902998</v>
      </c>
      <c r="R22" s="51">
        <v>26057100079.169998</v>
      </c>
      <c r="S22" s="71">
        <v>50.858089157435501</v>
      </c>
      <c r="T22" s="51">
        <v>26684262200.290001</v>
      </c>
      <c r="U22" s="71">
        <v>50.358545439940102</v>
      </c>
      <c r="V22" s="51">
        <v>25273102477.119999</v>
      </c>
      <c r="W22" s="71">
        <v>50.851811059407403</v>
      </c>
      <c r="X22" s="51">
        <v>25182524482.040001</v>
      </c>
      <c r="Y22" s="72">
        <v>51.415317418069698</v>
      </c>
    </row>
    <row r="23" spans="1:25" ht="15" x14ac:dyDescent="0.25">
      <c r="A23" s="59" t="s">
        <v>125</v>
      </c>
      <c r="B23" s="51">
        <v>3379245765.6799998</v>
      </c>
      <c r="C23" s="71">
        <v>1.15229180286275</v>
      </c>
      <c r="D23" s="51">
        <v>5961152853.25</v>
      </c>
      <c r="E23" s="71">
        <v>2.16282859240826</v>
      </c>
      <c r="F23" s="51">
        <v>5823606912.4799995</v>
      </c>
      <c r="G23" s="71">
        <v>2.1772717475621501</v>
      </c>
      <c r="H23" s="51">
        <v>7577536492.5100002</v>
      </c>
      <c r="I23" s="72">
        <v>2.9160815726567999</v>
      </c>
      <c r="J23" s="51">
        <v>1891788811.7</v>
      </c>
      <c r="K23" s="71">
        <v>1.9886064119343101</v>
      </c>
      <c r="L23" s="51">
        <v>2984917534.46</v>
      </c>
      <c r="M23" s="71">
        <v>3.1704426656795799</v>
      </c>
      <c r="N23" s="51">
        <v>2533282108.6399999</v>
      </c>
      <c r="O23" s="71">
        <v>2.8705687741404402</v>
      </c>
      <c r="P23" s="51">
        <v>2520617487.46</v>
      </c>
      <c r="Q23" s="72">
        <v>2.8835760921556202</v>
      </c>
      <c r="R23" s="51">
        <v>758515938.38</v>
      </c>
      <c r="S23" s="71">
        <v>1.48046678656709</v>
      </c>
      <c r="T23" s="51">
        <v>865613322.08000004</v>
      </c>
      <c r="U23" s="71">
        <v>1.6335856500806401</v>
      </c>
      <c r="V23" s="51">
        <v>806741725.78999996</v>
      </c>
      <c r="W23" s="71">
        <v>1.6232386922323001</v>
      </c>
      <c r="X23" s="51">
        <v>725443890.03999996</v>
      </c>
      <c r="Y23" s="72">
        <v>1.4811433183359799</v>
      </c>
    </row>
    <row r="24" spans="1:25" ht="15" x14ac:dyDescent="0.25">
      <c r="A24" s="59" t="s">
        <v>126</v>
      </c>
      <c r="B24" s="51">
        <v>77679774182.070007</v>
      </c>
      <c r="C24" s="71">
        <v>26.488090315093402</v>
      </c>
      <c r="D24" s="51">
        <v>74496660295.089996</v>
      </c>
      <c r="E24" s="71">
        <v>27.028917206392698</v>
      </c>
      <c r="F24" s="51">
        <v>72779404879.690002</v>
      </c>
      <c r="G24" s="71">
        <v>27.210033992739898</v>
      </c>
      <c r="H24" s="51">
        <v>67406661626.330002</v>
      </c>
      <c r="I24" s="72">
        <v>25.9402675311621</v>
      </c>
      <c r="J24" s="51">
        <v>12126513061.67</v>
      </c>
      <c r="K24" s="71">
        <v>12.747121390982301</v>
      </c>
      <c r="L24" s="51">
        <v>13327468749.559999</v>
      </c>
      <c r="M24" s="71">
        <v>14.1558267728694</v>
      </c>
      <c r="N24" s="51">
        <v>11919952374.290001</v>
      </c>
      <c r="O24" s="71">
        <v>13.5070006448068</v>
      </c>
      <c r="P24" s="51">
        <v>11726951001.25</v>
      </c>
      <c r="Q24" s="72">
        <v>13.4155839627854</v>
      </c>
      <c r="R24" s="51">
        <v>309557591.42000002</v>
      </c>
      <c r="S24" s="71">
        <v>0.60419262066636004</v>
      </c>
      <c r="T24" s="51">
        <v>234942209.59</v>
      </c>
      <c r="U24" s="71">
        <v>0.44338298914141799</v>
      </c>
      <c r="V24" s="51">
        <v>213404542.50999999</v>
      </c>
      <c r="W24" s="71">
        <v>0.42938960441292201</v>
      </c>
      <c r="X24" s="51">
        <v>206594506.69999999</v>
      </c>
      <c r="Y24" s="72">
        <v>0.42180529384119703</v>
      </c>
    </row>
    <row r="25" spans="1:25" ht="15.75" thickBot="1" x14ac:dyDescent="0.3">
      <c r="A25" s="59" t="s">
        <v>127</v>
      </c>
      <c r="B25" s="51">
        <v>693830838.42999995</v>
      </c>
      <c r="C25" s="71">
        <v>0.236589950283002</v>
      </c>
      <c r="D25" s="51">
        <v>1680946939.5799999</v>
      </c>
      <c r="E25" s="71">
        <v>0.60988204676930402</v>
      </c>
      <c r="F25" s="51">
        <v>2414918765.9299998</v>
      </c>
      <c r="G25" s="71">
        <v>0.90286560901788904</v>
      </c>
      <c r="H25" s="51">
        <v>2689071855.1599998</v>
      </c>
      <c r="I25" s="72">
        <v>1.0348419822369801</v>
      </c>
      <c r="J25" s="51">
        <v>3311078425.2399998</v>
      </c>
      <c r="K25" s="71">
        <v>3.48053215355087</v>
      </c>
      <c r="L25" s="51">
        <v>3076189921.1799998</v>
      </c>
      <c r="M25" s="71">
        <v>3.2673880136547799</v>
      </c>
      <c r="N25" s="51">
        <v>3122046643.3200002</v>
      </c>
      <c r="O25" s="71">
        <v>3.53772269387545</v>
      </c>
      <c r="P25" s="51">
        <v>3094962977.73</v>
      </c>
      <c r="Q25" s="72">
        <v>3.54062498300057</v>
      </c>
      <c r="R25" s="51">
        <v>5294551088.2399998</v>
      </c>
      <c r="S25" s="71">
        <v>10.3338725520558</v>
      </c>
      <c r="T25" s="51">
        <v>5565874231.8400002</v>
      </c>
      <c r="U25" s="71">
        <v>10.5039190633518</v>
      </c>
      <c r="V25" s="51">
        <v>5025433640.7600002</v>
      </c>
      <c r="W25" s="71">
        <v>10.1116355707761</v>
      </c>
      <c r="X25" s="51">
        <v>4670328655.6599998</v>
      </c>
      <c r="Y25" s="72">
        <v>9.5354391672972394</v>
      </c>
    </row>
    <row r="26" spans="1:25" ht="16.5" thickTop="1" thickBot="1" x14ac:dyDescent="0.3">
      <c r="A26" s="63" t="s">
        <v>128</v>
      </c>
      <c r="B26" s="36">
        <v>293263007248.39001</v>
      </c>
      <c r="C26" s="53">
        <v>99.999994900400296</v>
      </c>
      <c r="D26" s="36">
        <v>275436688066.34003</v>
      </c>
      <c r="E26" s="53">
        <v>99.934083056321896</v>
      </c>
      <c r="F26" s="36">
        <v>267472692358.73999</v>
      </c>
      <c r="G26" s="53">
        <v>100.000007739029</v>
      </c>
      <c r="H26" s="36">
        <v>259837978696.66</v>
      </c>
      <c r="I26" s="74">
        <v>99.994073575584594</v>
      </c>
      <c r="J26" s="34">
        <v>95017462743.330002</v>
      </c>
      <c r="K26" s="53">
        <v>99.880247989900894</v>
      </c>
      <c r="L26" s="36">
        <v>94018764088.529999</v>
      </c>
      <c r="M26" s="53">
        <v>99.862424204179803</v>
      </c>
      <c r="N26" s="36">
        <v>88129357003.589996</v>
      </c>
      <c r="O26" s="53">
        <v>99.863090429906705</v>
      </c>
      <c r="P26" s="36">
        <v>87334268471.130005</v>
      </c>
      <c r="Q26" s="74">
        <v>99.910045789225506</v>
      </c>
      <c r="R26" s="34">
        <v>51127823044.970001</v>
      </c>
      <c r="S26" s="53">
        <v>99.790973475414305</v>
      </c>
      <c r="T26" s="36">
        <v>51288723913.889999</v>
      </c>
      <c r="U26" s="53">
        <v>96.792090948128305</v>
      </c>
      <c r="V26" s="36">
        <v>47991354288.360001</v>
      </c>
      <c r="W26" s="53">
        <v>96.563027153715197</v>
      </c>
      <c r="X26" s="36">
        <v>47691050046.82</v>
      </c>
      <c r="Y26" s="74">
        <v>97.3711145563299</v>
      </c>
    </row>
    <row r="27" spans="1:25" ht="15.75" thickTop="1" x14ac:dyDescent="0.25">
      <c r="A27" s="59" t="s">
        <v>217</v>
      </c>
      <c r="B27" s="51">
        <v>0</v>
      </c>
      <c r="C27" s="27">
        <v>0</v>
      </c>
      <c r="D27" s="51">
        <v>0</v>
      </c>
      <c r="E27" s="27">
        <v>0</v>
      </c>
      <c r="F27" s="51">
        <v>0</v>
      </c>
      <c r="G27" s="27">
        <v>0</v>
      </c>
      <c r="H27" s="51">
        <v>0</v>
      </c>
      <c r="I27" s="65">
        <v>0</v>
      </c>
      <c r="J27" s="51">
        <v>3467163.65</v>
      </c>
      <c r="K27" s="71">
        <v>3.6446054776587198E-3</v>
      </c>
      <c r="L27" s="51">
        <v>3701733.01</v>
      </c>
      <c r="M27" s="71">
        <v>3.9318112268369801E-3</v>
      </c>
      <c r="N27" s="51">
        <v>14463558.67</v>
      </c>
      <c r="O27" s="71">
        <v>1.6389268190713999E-2</v>
      </c>
      <c r="P27" s="51">
        <v>7236352.1699999999</v>
      </c>
      <c r="Q27" s="72">
        <v>8.2783572738684801E-3</v>
      </c>
      <c r="R27" s="51">
        <v>72867427.930000007</v>
      </c>
      <c r="S27" s="71">
        <v>0.14222220181925099</v>
      </c>
      <c r="T27" s="51">
        <v>115584553.02</v>
      </c>
      <c r="U27" s="71">
        <v>0.21813119367999001</v>
      </c>
      <c r="V27" s="51">
        <v>134678524.84999999</v>
      </c>
      <c r="W27" s="71">
        <v>0.270985602403857</v>
      </c>
      <c r="X27" s="51">
        <v>128523024.77</v>
      </c>
      <c r="Y27" s="72">
        <v>0.262406261875891</v>
      </c>
    </row>
    <row r="28" spans="1:25" ht="15" x14ac:dyDescent="0.25">
      <c r="A28" s="59" t="s">
        <v>218</v>
      </c>
      <c r="B28" s="51">
        <v>19197.25</v>
      </c>
      <c r="C28" s="71">
        <v>6.5460861228831701E-6</v>
      </c>
      <c r="D28" s="51">
        <v>19147.63</v>
      </c>
      <c r="E28" s="71">
        <v>6.9471531197241903E-6</v>
      </c>
      <c r="F28" s="51">
        <v>19104.419999999998</v>
      </c>
      <c r="G28" s="71">
        <v>7.1425689516686103E-6</v>
      </c>
      <c r="H28" s="51">
        <v>19058.240000000002</v>
      </c>
      <c r="I28" s="72">
        <v>7.3342282846658904E-6</v>
      </c>
      <c r="J28" s="51">
        <v>13708942.33</v>
      </c>
      <c r="K28" s="71">
        <v>1.44105359171106E-2</v>
      </c>
      <c r="L28" s="51">
        <v>6232601.8799999999</v>
      </c>
      <c r="M28" s="71">
        <v>6.6199842014508896E-3</v>
      </c>
      <c r="N28" s="51">
        <v>13142925.140000001</v>
      </c>
      <c r="O28" s="71">
        <v>1.48928026528299E-2</v>
      </c>
      <c r="P28" s="51">
        <v>2911202.93</v>
      </c>
      <c r="Q28" s="72">
        <v>3.3304042403000801E-3</v>
      </c>
      <c r="R28" s="51">
        <v>11023508.390000001</v>
      </c>
      <c r="S28" s="71">
        <v>2.1515616504329999E-2</v>
      </c>
      <c r="T28" s="51">
        <v>78253865.620000005</v>
      </c>
      <c r="U28" s="71">
        <v>0.14768071227312299</v>
      </c>
      <c r="V28" s="51">
        <v>64278044.07</v>
      </c>
      <c r="W28" s="71">
        <v>0.129333347785407</v>
      </c>
      <c r="X28" s="51">
        <v>34836814.850000001</v>
      </c>
      <c r="Y28" s="72">
        <v>7.1126542320414099E-2</v>
      </c>
    </row>
    <row r="29" spans="1:25" ht="15" thickBot="1" x14ac:dyDescent="0.35">
      <c r="A29" s="59" t="s">
        <v>219</v>
      </c>
      <c r="B29" s="51">
        <v>0</v>
      </c>
      <c r="C29" s="27">
        <v>0</v>
      </c>
      <c r="D29" s="51">
        <v>181763716.41999999</v>
      </c>
      <c r="E29" s="71">
        <v>6.5947606548688503E-2</v>
      </c>
      <c r="F29" s="51">
        <v>0</v>
      </c>
      <c r="G29" s="27">
        <v>0</v>
      </c>
      <c r="H29" s="51">
        <v>15392919.66</v>
      </c>
      <c r="I29" s="72">
        <v>5.9236942526677003E-3</v>
      </c>
      <c r="J29" s="51">
        <v>5568809.4299999997</v>
      </c>
      <c r="K29" s="71">
        <v>5.8538088770674398E-3</v>
      </c>
      <c r="L29" s="51">
        <v>0</v>
      </c>
      <c r="M29" s="27">
        <v>0</v>
      </c>
      <c r="N29" s="51">
        <v>0</v>
      </c>
      <c r="O29" s="27">
        <v>0</v>
      </c>
      <c r="P29" s="51">
        <v>0</v>
      </c>
      <c r="Q29" s="65">
        <v>0</v>
      </c>
      <c r="R29" s="51">
        <v>0</v>
      </c>
      <c r="S29" s="27">
        <v>0</v>
      </c>
      <c r="T29" s="51">
        <v>0</v>
      </c>
      <c r="U29" s="71">
        <v>0</v>
      </c>
      <c r="V29" s="51">
        <v>0</v>
      </c>
      <c r="W29" s="71">
        <v>0</v>
      </c>
      <c r="X29" s="51">
        <v>0</v>
      </c>
      <c r="Y29" s="65">
        <v>0</v>
      </c>
    </row>
    <row r="30" spans="1:25" ht="15.6" thickTop="1" thickBot="1" x14ac:dyDescent="0.35">
      <c r="A30" s="63" t="s">
        <v>129</v>
      </c>
      <c r="B30" s="36">
        <v>19197.25</v>
      </c>
      <c r="C30" s="53">
        <v>6.5460861228831701E-6</v>
      </c>
      <c r="D30" s="36">
        <v>181782864.05000001</v>
      </c>
      <c r="E30" s="53">
        <v>6.5954553701808305E-2</v>
      </c>
      <c r="F30" s="36">
        <v>19104.419999999998</v>
      </c>
      <c r="G30" s="53">
        <v>7.1425689516686103E-6</v>
      </c>
      <c r="H30" s="36">
        <v>15411977.9</v>
      </c>
      <c r="I30" s="74">
        <v>5.9310284809523601E-3</v>
      </c>
      <c r="J30" s="34">
        <v>22744915.41</v>
      </c>
      <c r="K30" s="53">
        <v>2.3908950271836801E-2</v>
      </c>
      <c r="L30" s="36">
        <v>9934334.8900000006</v>
      </c>
      <c r="M30" s="53">
        <v>1.05517954282878E-2</v>
      </c>
      <c r="N30" s="36">
        <v>27606483.809999999</v>
      </c>
      <c r="O30" s="53">
        <v>3.1282070843543897E-2</v>
      </c>
      <c r="P30" s="36">
        <v>10147555.1</v>
      </c>
      <c r="Q30" s="74">
        <v>1.16087615141685E-2</v>
      </c>
      <c r="R30" s="34">
        <v>83890936.319999993</v>
      </c>
      <c r="S30" s="53">
        <v>0.163737818323581</v>
      </c>
      <c r="T30" s="36">
        <v>193838418.63999999</v>
      </c>
      <c r="U30" s="53">
        <v>0.36581190595311402</v>
      </c>
      <c r="V30" s="36">
        <v>198956568.91999999</v>
      </c>
      <c r="W30" s="53">
        <v>0.400318950189265</v>
      </c>
      <c r="X30" s="36">
        <v>163359839.62</v>
      </c>
      <c r="Y30" s="74">
        <v>0.33353280419630499</v>
      </c>
    </row>
    <row r="31" spans="1:25" ht="15.6" thickTop="1" thickBot="1" x14ac:dyDescent="0.35">
      <c r="A31" s="63" t="s">
        <v>130</v>
      </c>
      <c r="B31" s="36">
        <v>293263026445.64001</v>
      </c>
      <c r="C31" s="53">
        <v>100.000001446588</v>
      </c>
      <c r="D31" s="36">
        <v>275618470930.39001</v>
      </c>
      <c r="E31" s="53">
        <v>100.000037611843</v>
      </c>
      <c r="F31" s="36">
        <v>267472711463.16</v>
      </c>
      <c r="G31" s="53">
        <v>100.00001488217799</v>
      </c>
      <c r="H31" s="36">
        <v>259853390674.56</v>
      </c>
      <c r="I31" s="74">
        <v>100.000004604396</v>
      </c>
      <c r="J31" s="34">
        <v>95040207658.740005</v>
      </c>
      <c r="K31" s="53">
        <v>99.904156941327699</v>
      </c>
      <c r="L31" s="36">
        <v>94028698423.419998</v>
      </c>
      <c r="M31" s="53">
        <v>99.872976010787795</v>
      </c>
      <c r="N31" s="36">
        <v>88156963487.399994</v>
      </c>
      <c r="O31" s="53">
        <v>99.894372501202895</v>
      </c>
      <c r="P31" s="36">
        <v>87344416026.229996</v>
      </c>
      <c r="Q31" s="74">
        <v>99.921654551334001</v>
      </c>
      <c r="R31" s="34">
        <v>51211713981.290001</v>
      </c>
      <c r="S31" s="53">
        <v>99.954711292316105</v>
      </c>
      <c r="T31" s="36">
        <v>51482562332.529999</v>
      </c>
      <c r="U31" s="53">
        <v>97.157902867489099</v>
      </c>
      <c r="V31" s="36">
        <v>48190310857.279999</v>
      </c>
      <c r="W31" s="53">
        <v>96.963346103127293</v>
      </c>
      <c r="X31" s="36">
        <v>47854409886.440002</v>
      </c>
      <c r="Y31" s="74">
        <v>97.704647358319505</v>
      </c>
    </row>
    <row r="32" spans="1:25" ht="15" thickTop="1" x14ac:dyDescent="0.3">
      <c r="A32" s="59" t="s">
        <v>100</v>
      </c>
      <c r="B32" s="51">
        <v>0</v>
      </c>
      <c r="C32" s="27">
        <v>0</v>
      </c>
      <c r="D32" s="51">
        <v>0</v>
      </c>
      <c r="E32" s="27">
        <v>0</v>
      </c>
      <c r="F32" s="51">
        <v>0</v>
      </c>
      <c r="G32" s="27">
        <v>0</v>
      </c>
      <c r="H32" s="51">
        <v>0</v>
      </c>
      <c r="I32" s="65">
        <v>0</v>
      </c>
      <c r="J32" s="51">
        <v>0</v>
      </c>
      <c r="K32" s="27">
        <v>0</v>
      </c>
      <c r="L32" s="51">
        <v>0</v>
      </c>
      <c r="M32" s="27">
        <v>0</v>
      </c>
      <c r="N32" s="51">
        <v>0</v>
      </c>
      <c r="O32" s="27">
        <v>0</v>
      </c>
      <c r="P32" s="51">
        <v>0</v>
      </c>
      <c r="Q32" s="65">
        <v>0</v>
      </c>
      <c r="R32" s="51">
        <v>0</v>
      </c>
      <c r="S32" s="27">
        <v>0</v>
      </c>
      <c r="T32" s="51">
        <v>0</v>
      </c>
      <c r="U32" s="27">
        <v>0</v>
      </c>
      <c r="V32" s="51">
        <v>0</v>
      </c>
      <c r="W32" s="27">
        <v>0</v>
      </c>
      <c r="X32" s="51">
        <v>0</v>
      </c>
      <c r="Y32" s="65">
        <v>0</v>
      </c>
    </row>
    <row r="33" spans="1:25" x14ac:dyDescent="0.3">
      <c r="A33" s="59" t="s">
        <v>101</v>
      </c>
      <c r="B33" s="51">
        <v>0</v>
      </c>
      <c r="C33" s="27">
        <v>0</v>
      </c>
      <c r="D33" s="51">
        <v>0</v>
      </c>
      <c r="E33" s="27">
        <v>0</v>
      </c>
      <c r="F33" s="51">
        <v>0</v>
      </c>
      <c r="G33" s="27">
        <v>0</v>
      </c>
      <c r="H33" s="51">
        <v>0</v>
      </c>
      <c r="I33" s="65">
        <v>0</v>
      </c>
      <c r="J33" s="51">
        <v>0</v>
      </c>
      <c r="K33" s="27">
        <v>0</v>
      </c>
      <c r="L33" s="51">
        <v>0</v>
      </c>
      <c r="M33" s="27">
        <v>0</v>
      </c>
      <c r="N33" s="51">
        <v>0</v>
      </c>
      <c r="O33" s="27">
        <v>0</v>
      </c>
      <c r="P33" s="51">
        <v>0</v>
      </c>
      <c r="Q33" s="65">
        <v>0</v>
      </c>
      <c r="R33" s="51">
        <v>0</v>
      </c>
      <c r="S33" s="27">
        <v>0</v>
      </c>
      <c r="T33" s="51">
        <v>0</v>
      </c>
      <c r="U33" s="27">
        <v>0</v>
      </c>
      <c r="V33" s="51">
        <v>0</v>
      </c>
      <c r="W33" s="27">
        <v>0</v>
      </c>
      <c r="X33" s="51">
        <v>0</v>
      </c>
      <c r="Y33" s="65">
        <v>0</v>
      </c>
    </row>
    <row r="34" spans="1:25" ht="15" thickBot="1" x14ac:dyDescent="0.35">
      <c r="A34" s="59" t="s">
        <v>102</v>
      </c>
      <c r="B34" s="51">
        <v>0</v>
      </c>
      <c r="C34" s="27">
        <v>0</v>
      </c>
      <c r="D34" s="51">
        <v>0</v>
      </c>
      <c r="E34" s="27">
        <v>0</v>
      </c>
      <c r="F34" s="51">
        <v>0</v>
      </c>
      <c r="G34" s="27">
        <v>0</v>
      </c>
      <c r="H34" s="51">
        <v>0</v>
      </c>
      <c r="I34" s="65">
        <v>0</v>
      </c>
      <c r="J34" s="51">
        <v>22015597.710000001</v>
      </c>
      <c r="K34" s="71">
        <v>2.3142307692282298E-2</v>
      </c>
      <c r="L34" s="51">
        <v>60625488.990000002</v>
      </c>
      <c r="M34" s="71">
        <v>6.4393617151595597E-2</v>
      </c>
      <c r="N34" s="51">
        <v>50184872.399999999</v>
      </c>
      <c r="O34" s="71">
        <v>5.68665949816596E-2</v>
      </c>
      <c r="P34" s="51">
        <v>30112915.73</v>
      </c>
      <c r="Q34" s="72">
        <v>3.4449052383645103E-2</v>
      </c>
      <c r="R34" s="51">
        <v>0</v>
      </c>
      <c r="S34" s="27">
        <v>0</v>
      </c>
      <c r="T34" s="51">
        <v>0</v>
      </c>
      <c r="U34" s="27">
        <v>0</v>
      </c>
      <c r="V34" s="51">
        <v>29058377.309999999</v>
      </c>
      <c r="W34" s="71">
        <v>5.8468132829633798E-2</v>
      </c>
      <c r="X34" s="51">
        <v>254997753.59</v>
      </c>
      <c r="Y34" s="72">
        <v>0.520630505125806</v>
      </c>
    </row>
    <row r="35" spans="1:25" ht="15.6" thickTop="1" thickBot="1" x14ac:dyDescent="0.35">
      <c r="A35" s="63" t="s">
        <v>103</v>
      </c>
      <c r="B35" s="36">
        <v>0</v>
      </c>
      <c r="C35" s="33">
        <v>0</v>
      </c>
      <c r="D35" s="36">
        <v>0</v>
      </c>
      <c r="E35" s="33">
        <v>0</v>
      </c>
      <c r="F35" s="36">
        <v>0</v>
      </c>
      <c r="G35" s="33">
        <v>0</v>
      </c>
      <c r="H35" s="36">
        <v>0</v>
      </c>
      <c r="I35" s="87">
        <v>0</v>
      </c>
      <c r="J35" s="34">
        <v>22015597.710000001</v>
      </c>
      <c r="K35" s="53">
        <v>2.3142307692282298E-2</v>
      </c>
      <c r="L35" s="36">
        <v>60625488.990000002</v>
      </c>
      <c r="M35" s="53">
        <v>6.4393617151595597E-2</v>
      </c>
      <c r="N35" s="36">
        <v>50184872.399999999</v>
      </c>
      <c r="O35" s="53">
        <v>5.68665949816596E-2</v>
      </c>
      <c r="P35" s="36">
        <v>30112915.73</v>
      </c>
      <c r="Q35" s="74">
        <v>3.4449052383645103E-2</v>
      </c>
      <c r="R35" s="34">
        <v>0</v>
      </c>
      <c r="S35" s="33">
        <v>0</v>
      </c>
      <c r="T35" s="36">
        <v>0</v>
      </c>
      <c r="U35" s="33">
        <v>0</v>
      </c>
      <c r="V35" s="36">
        <v>29058377.309999999</v>
      </c>
      <c r="W35" s="53">
        <v>5.8468132829633798E-2</v>
      </c>
      <c r="X35" s="36">
        <v>254997753.59</v>
      </c>
      <c r="Y35" s="74">
        <v>0.520630505125806</v>
      </c>
    </row>
    <row r="36" spans="1:25" ht="15.6" thickTop="1" thickBot="1" x14ac:dyDescent="0.35">
      <c r="A36" s="59"/>
      <c r="I36" s="65"/>
      <c r="Q36" s="65"/>
      <c r="Y36" s="65"/>
    </row>
    <row r="37" spans="1:25" s="2" customFormat="1" ht="15" thickTop="1" x14ac:dyDescent="0.3">
      <c r="A37" s="75" t="s">
        <v>104</v>
      </c>
      <c r="B37" s="76">
        <v>474462</v>
      </c>
      <c r="C37" s="76"/>
      <c r="D37" s="76">
        <v>492665</v>
      </c>
      <c r="E37" s="76"/>
      <c r="F37" s="76">
        <v>679517</v>
      </c>
      <c r="G37" s="76"/>
      <c r="H37" s="76">
        <v>573213</v>
      </c>
      <c r="I37" s="77"/>
      <c r="J37" s="76">
        <v>296317</v>
      </c>
      <c r="K37" s="76"/>
      <c r="L37" s="76">
        <v>336938</v>
      </c>
      <c r="M37" s="76"/>
      <c r="N37" s="76">
        <v>228375</v>
      </c>
      <c r="O37" s="76"/>
      <c r="P37" s="76">
        <v>255351</v>
      </c>
      <c r="Q37" s="77"/>
      <c r="R37" s="76">
        <v>21803</v>
      </c>
      <c r="S37" s="76"/>
      <c r="T37" s="76">
        <v>23714</v>
      </c>
      <c r="U37" s="76"/>
      <c r="V37" s="76">
        <v>19691</v>
      </c>
      <c r="W37" s="76"/>
      <c r="X37" s="76">
        <v>23728</v>
      </c>
      <c r="Y37" s="77"/>
    </row>
    <row r="38" spans="1:25" s="2" customFormat="1" ht="15" thickBot="1" x14ac:dyDescent="0.35">
      <c r="A38" s="78" t="s">
        <v>131</v>
      </c>
      <c r="B38" s="79">
        <v>618095.91</v>
      </c>
      <c r="C38" s="79"/>
      <c r="D38" s="79">
        <v>559443.77</v>
      </c>
      <c r="E38" s="79"/>
      <c r="F38" s="79">
        <v>393621.75</v>
      </c>
      <c r="G38" s="79"/>
      <c r="H38" s="79">
        <v>453327.78</v>
      </c>
      <c r="I38" s="80"/>
      <c r="J38" s="79">
        <v>321045.99</v>
      </c>
      <c r="K38" s="79"/>
      <c r="L38" s="79">
        <v>279423.19</v>
      </c>
      <c r="M38" s="79"/>
      <c r="N38" s="79">
        <v>386426.62</v>
      </c>
      <c r="O38" s="79"/>
      <c r="P38" s="79">
        <v>342324.49</v>
      </c>
      <c r="Q38" s="80"/>
      <c r="R38" s="79">
        <v>2349902.2000000002</v>
      </c>
      <c r="S38" s="79"/>
      <c r="T38" s="79">
        <v>2234483.7799999998</v>
      </c>
      <c r="U38" s="79"/>
      <c r="V38" s="79">
        <v>2523971</v>
      </c>
      <c r="W38" s="79"/>
      <c r="X38" s="79">
        <v>2064170.7</v>
      </c>
      <c r="Y38" s="80"/>
    </row>
    <row r="39" spans="1:25" ht="15" thickTop="1" x14ac:dyDescent="0.3">
      <c r="A39" s="59"/>
      <c r="I39" s="65"/>
      <c r="Q39" s="65"/>
      <c r="Y39" s="65"/>
    </row>
    <row r="40" spans="1:25" x14ac:dyDescent="0.3">
      <c r="A40" s="135" t="s">
        <v>132</v>
      </c>
      <c r="B40" s="136"/>
      <c r="C40" s="137"/>
      <c r="D40" s="136"/>
      <c r="E40" s="137"/>
      <c r="F40" s="136"/>
      <c r="G40" s="137"/>
      <c r="H40" s="136"/>
      <c r="I40" s="138"/>
      <c r="J40" s="136"/>
      <c r="K40" s="137"/>
      <c r="L40" s="136"/>
      <c r="M40" s="137"/>
      <c r="N40" s="136"/>
      <c r="O40" s="137"/>
      <c r="P40" s="136"/>
      <c r="Q40" s="138"/>
      <c r="R40" s="136"/>
      <c r="S40" s="137"/>
      <c r="T40" s="136"/>
      <c r="U40" s="137"/>
      <c r="V40" s="136"/>
      <c r="W40" s="137"/>
      <c r="X40" s="136"/>
      <c r="Y40" s="138"/>
    </row>
    <row r="41" spans="1:25" x14ac:dyDescent="0.3">
      <c r="A41" s="139"/>
      <c r="B41" s="140"/>
      <c r="C41" s="141"/>
      <c r="D41" s="140"/>
      <c r="E41" s="141"/>
      <c r="F41" s="140"/>
      <c r="G41" s="141"/>
      <c r="H41" s="140"/>
      <c r="I41" s="142"/>
      <c r="J41" s="140"/>
      <c r="K41" s="141"/>
      <c r="L41" s="140"/>
      <c r="M41" s="141"/>
      <c r="N41" s="140"/>
      <c r="O41" s="141"/>
      <c r="P41" s="140"/>
      <c r="Q41" s="142"/>
      <c r="R41" s="140"/>
      <c r="S41" s="141"/>
      <c r="T41" s="140"/>
      <c r="U41" s="141"/>
      <c r="V41" s="140"/>
      <c r="W41" s="141"/>
      <c r="X41" s="140"/>
      <c r="Y41" s="142"/>
    </row>
    <row r="42" spans="1:25" x14ac:dyDescent="0.3">
      <c r="A42" s="143"/>
      <c r="B42" s="144"/>
      <c r="C42" s="145"/>
      <c r="D42" s="144"/>
      <c r="E42" s="145"/>
      <c r="F42" s="144"/>
      <c r="G42" s="145"/>
      <c r="H42" s="144"/>
      <c r="I42" s="146"/>
      <c r="J42" s="144"/>
      <c r="K42" s="145"/>
      <c r="L42" s="144"/>
      <c r="M42" s="145"/>
      <c r="N42" s="144"/>
      <c r="O42" s="145"/>
      <c r="P42" s="144"/>
      <c r="Q42" s="146"/>
      <c r="R42" s="144"/>
      <c r="S42" s="145"/>
      <c r="T42" s="144"/>
      <c r="U42" s="145"/>
      <c r="V42" s="144"/>
      <c r="W42" s="145"/>
      <c r="X42" s="144"/>
      <c r="Y42" s="146"/>
    </row>
    <row r="43" spans="1:25" x14ac:dyDescent="0.3">
      <c r="A43" s="59" t="s">
        <v>133</v>
      </c>
      <c r="B43" s="51">
        <v>6103916177.7799997</v>
      </c>
      <c r="C43" s="71">
        <v>2.08137941562503</v>
      </c>
      <c r="D43" s="51">
        <v>9370357181.5100002</v>
      </c>
      <c r="E43" s="71">
        <v>3.3997578878669099</v>
      </c>
      <c r="F43" s="51">
        <v>20252333141.380001</v>
      </c>
      <c r="G43" s="71">
        <v>7.5717392045647101</v>
      </c>
      <c r="H43" s="51">
        <v>23787694028.830002</v>
      </c>
      <c r="I43" s="72">
        <v>9.1542754406085205</v>
      </c>
      <c r="J43" s="51">
        <v>3697282854.7800002</v>
      </c>
      <c r="K43" s="71">
        <v>3.8865016783920399</v>
      </c>
      <c r="L43" s="51">
        <v>3859597387</v>
      </c>
      <c r="M43" s="71">
        <v>4.0994875363194403</v>
      </c>
      <c r="N43" s="51">
        <v>5325655287.54</v>
      </c>
      <c r="O43" s="71">
        <v>6.0347245646971404</v>
      </c>
      <c r="P43" s="51">
        <v>4351418994.8100004</v>
      </c>
      <c r="Q43" s="72">
        <v>4.97800552558442</v>
      </c>
      <c r="R43" s="51">
        <v>-62225429.509999998</v>
      </c>
      <c r="S43" s="71">
        <v>-0.121451214149652</v>
      </c>
      <c r="T43" s="51">
        <v>645797649.53999996</v>
      </c>
      <c r="U43" s="71">
        <v>1.21874946512547</v>
      </c>
      <c r="V43" s="51">
        <v>2543247279.48</v>
      </c>
      <c r="W43" s="71">
        <v>5.1172478823884298</v>
      </c>
      <c r="X43" s="51">
        <v>1606455064.45</v>
      </c>
      <c r="Y43" s="72">
        <v>3.2799093321083701</v>
      </c>
    </row>
    <row r="44" spans="1:25" x14ac:dyDescent="0.3">
      <c r="A44" s="59" t="s">
        <v>134</v>
      </c>
      <c r="B44" s="51">
        <v>154074162641.66</v>
      </c>
      <c r="C44" s="71">
        <v>52.537875891776999</v>
      </c>
      <c r="D44" s="51">
        <v>144292805615.82001</v>
      </c>
      <c r="E44" s="71">
        <v>52.352391115124902</v>
      </c>
      <c r="F44" s="51">
        <v>133747935640.77</v>
      </c>
      <c r="G44" s="71">
        <v>50.004336821402298</v>
      </c>
      <c r="H44" s="51">
        <v>127983368783.14</v>
      </c>
      <c r="I44" s="72">
        <v>49.252147275725903</v>
      </c>
      <c r="J44" s="51">
        <v>9476212374.8500004</v>
      </c>
      <c r="K44" s="71">
        <v>9.9611841306757203</v>
      </c>
      <c r="L44" s="51">
        <v>9427242466.9599991</v>
      </c>
      <c r="M44" s="71">
        <v>10.013185086438099</v>
      </c>
      <c r="N44" s="51">
        <v>13196890144.48</v>
      </c>
      <c r="O44" s="71">
        <v>14.953952674862199</v>
      </c>
      <c r="P44" s="51">
        <v>10531501383.6</v>
      </c>
      <c r="Q44" s="72">
        <v>12.047994491633601</v>
      </c>
      <c r="R44" s="51">
        <v>241127931.00999999</v>
      </c>
      <c r="S44" s="71">
        <v>0.47063202644269198</v>
      </c>
      <c r="T44" s="51">
        <v>734891120.89999998</v>
      </c>
      <c r="U44" s="71">
        <v>1.3868866837163401</v>
      </c>
      <c r="V44" s="51">
        <v>937501694.61000001</v>
      </c>
      <c r="W44" s="71">
        <v>1.8863397988022099</v>
      </c>
      <c r="X44" s="51">
        <v>770997541.16999996</v>
      </c>
      <c r="Y44" s="72">
        <v>1.5741504921470499</v>
      </c>
    </row>
    <row r="45" spans="1:25" x14ac:dyDescent="0.3">
      <c r="A45" s="59" t="s">
        <v>135</v>
      </c>
      <c r="B45" s="51">
        <v>57847825138.440002</v>
      </c>
      <c r="C45" s="71">
        <v>19.725577641470199</v>
      </c>
      <c r="D45" s="51">
        <v>48750162120.150002</v>
      </c>
      <c r="E45" s="71">
        <v>17.687559288541699</v>
      </c>
      <c r="F45" s="51">
        <v>44111778178.050003</v>
      </c>
      <c r="G45" s="71">
        <v>16.492069228871198</v>
      </c>
      <c r="H45" s="51">
        <v>50895051555.639999</v>
      </c>
      <c r="I45" s="72">
        <v>19.586064960295499</v>
      </c>
      <c r="J45" s="51">
        <v>3796715704.6700001</v>
      </c>
      <c r="K45" s="71">
        <v>3.9910232833553101</v>
      </c>
      <c r="L45" s="51">
        <v>4031810330.9699998</v>
      </c>
      <c r="M45" s="71">
        <v>4.2824042363296098</v>
      </c>
      <c r="N45" s="51">
        <v>4072137193.4200001</v>
      </c>
      <c r="O45" s="71">
        <v>4.6143103571578896</v>
      </c>
      <c r="P45" s="51">
        <v>7634102699.1300001</v>
      </c>
      <c r="Q45" s="72">
        <v>8.7333822517377406</v>
      </c>
      <c r="R45" s="51">
        <v>430025756.94999999</v>
      </c>
      <c r="S45" s="71">
        <v>0.839321652071646</v>
      </c>
      <c r="T45" s="51">
        <v>338836662.07999998</v>
      </c>
      <c r="U45" s="71">
        <v>0.63945262261182101</v>
      </c>
      <c r="V45" s="51">
        <v>362505019.50999999</v>
      </c>
      <c r="W45" s="71">
        <v>0.72939350349841303</v>
      </c>
      <c r="X45" s="51">
        <v>724878334.55999994</v>
      </c>
      <c r="Y45" s="72">
        <v>1.4799886201488699</v>
      </c>
    </row>
    <row r="46" spans="1:25" x14ac:dyDescent="0.3">
      <c r="A46" s="59" t="s">
        <v>136</v>
      </c>
      <c r="B46" s="51">
        <v>70509237269.600006</v>
      </c>
      <c r="C46" s="71">
        <v>24.043003014786201</v>
      </c>
      <c r="D46" s="51">
        <v>71797886478.630005</v>
      </c>
      <c r="E46" s="71">
        <v>26.0497466809008</v>
      </c>
      <c r="F46" s="51">
        <v>64179525001.480003</v>
      </c>
      <c r="G46" s="71">
        <v>23.994797152094101</v>
      </c>
      <c r="H46" s="51">
        <v>54895151200.550003</v>
      </c>
      <c r="I46" s="72">
        <v>21.125432916475201</v>
      </c>
      <c r="J46" s="51">
        <v>14451840792.84</v>
      </c>
      <c r="K46" s="71">
        <v>15.191454293147199</v>
      </c>
      <c r="L46" s="51">
        <v>13406176075.360001</v>
      </c>
      <c r="M46" s="71">
        <v>14.2394260903364</v>
      </c>
      <c r="N46" s="51">
        <v>7544685153.0600004</v>
      </c>
      <c r="O46" s="71">
        <v>8.5492008715997798</v>
      </c>
      <c r="P46" s="51">
        <v>7523934649.9799995</v>
      </c>
      <c r="Q46" s="72">
        <v>8.6073504542790999</v>
      </c>
      <c r="R46" s="51">
        <v>1650650972.23</v>
      </c>
      <c r="S46" s="71">
        <v>3.2217305094281499</v>
      </c>
      <c r="T46" s="51">
        <v>1346655949.74</v>
      </c>
      <c r="U46" s="71">
        <v>2.5414094021907898</v>
      </c>
      <c r="V46" s="51">
        <v>721395976.41999996</v>
      </c>
      <c r="W46" s="71">
        <v>1.45151518001567</v>
      </c>
      <c r="X46" s="51">
        <v>785236905.89999998</v>
      </c>
      <c r="Y46" s="72">
        <v>1.6032230919942201</v>
      </c>
    </row>
    <row r="47" spans="1:25" x14ac:dyDescent="0.3">
      <c r="A47" s="59" t="s">
        <v>137</v>
      </c>
      <c r="B47" s="51">
        <v>2713280151.7199998</v>
      </c>
      <c r="C47" s="71">
        <v>0.92520363847262699</v>
      </c>
      <c r="D47" s="51">
        <v>1044991266.8</v>
      </c>
      <c r="E47" s="71">
        <v>0.379144277345768</v>
      </c>
      <c r="F47" s="51">
        <v>4790971106.8699999</v>
      </c>
      <c r="G47" s="71">
        <v>1.7912002288617499</v>
      </c>
      <c r="H47" s="51">
        <v>1471199375.5</v>
      </c>
      <c r="I47" s="72">
        <v>0.56616519007919397</v>
      </c>
      <c r="J47" s="51">
        <v>42275891884.010002</v>
      </c>
      <c r="K47" s="71">
        <v>44.4394792652406</v>
      </c>
      <c r="L47" s="51">
        <v>42364620031.629997</v>
      </c>
      <c r="M47" s="71">
        <v>44.997758674401403</v>
      </c>
      <c r="N47" s="51">
        <v>35509745729.550003</v>
      </c>
      <c r="O47" s="71">
        <v>40.237590168786298</v>
      </c>
      <c r="P47" s="51">
        <v>33689677515.23</v>
      </c>
      <c r="Q47" s="72">
        <v>38.540853231095198</v>
      </c>
      <c r="R47" s="51">
        <v>3855976941</v>
      </c>
      <c r="S47" s="71">
        <v>7.5260722972149603</v>
      </c>
      <c r="T47" s="51">
        <v>3642398299.29</v>
      </c>
      <c r="U47" s="71">
        <v>6.8739348651944603</v>
      </c>
      <c r="V47" s="51">
        <v>3424184628.9400001</v>
      </c>
      <c r="W47" s="71">
        <v>6.8897750064370102</v>
      </c>
      <c r="X47" s="51">
        <v>3425685342.3299999</v>
      </c>
      <c r="Y47" s="72">
        <v>6.9942431455571796</v>
      </c>
    </row>
    <row r="48" spans="1:25" x14ac:dyDescent="0.3">
      <c r="A48" s="59" t="s">
        <v>138</v>
      </c>
      <c r="B48" s="51">
        <v>2014605066.4400001</v>
      </c>
      <c r="C48" s="71">
        <v>0.68696184445756603</v>
      </c>
      <c r="D48" s="51">
        <v>362268267.48000002</v>
      </c>
      <c r="E48" s="71">
        <v>0.13143836206364701</v>
      </c>
      <c r="F48" s="51">
        <v>362135078.37</v>
      </c>
      <c r="G48" s="71">
        <v>0.13539143125389999</v>
      </c>
      <c r="H48" s="51">
        <v>792892414.65999997</v>
      </c>
      <c r="I48" s="72">
        <v>0.30513069277626897</v>
      </c>
      <c r="J48" s="51">
        <v>18865999001.810001</v>
      </c>
      <c r="K48" s="71">
        <v>19.831519433327198</v>
      </c>
      <c r="L48" s="51">
        <v>18762712481.330002</v>
      </c>
      <c r="M48" s="71">
        <v>19.928893677830999</v>
      </c>
      <c r="N48" s="51">
        <v>20365066282.169998</v>
      </c>
      <c r="O48" s="71">
        <v>23.076515305493</v>
      </c>
      <c r="P48" s="51">
        <v>21374291619.099998</v>
      </c>
      <c r="Q48" s="72">
        <v>24.452102156156201</v>
      </c>
      <c r="R48" s="51">
        <v>9277245497.3999996</v>
      </c>
      <c r="S48" s="71">
        <v>18.107271231330799</v>
      </c>
      <c r="T48" s="51">
        <v>10233132676.18</v>
      </c>
      <c r="U48" s="71">
        <v>19.311970219365001</v>
      </c>
      <c r="V48" s="51">
        <v>9274160714.5100002</v>
      </c>
      <c r="W48" s="71">
        <v>18.660465956326401</v>
      </c>
      <c r="X48" s="51">
        <v>8734532990.5900002</v>
      </c>
      <c r="Y48" s="72">
        <v>17.833350525277801</v>
      </c>
    </row>
    <row r="49" spans="1:25" x14ac:dyDescent="0.3">
      <c r="A49" s="59" t="s">
        <v>139</v>
      </c>
      <c r="B49" s="51">
        <v>0</v>
      </c>
      <c r="C49" s="71">
        <v>0</v>
      </c>
      <c r="D49" s="51">
        <v>0</v>
      </c>
      <c r="E49" s="71">
        <v>0</v>
      </c>
      <c r="F49" s="51">
        <v>0</v>
      </c>
      <c r="G49" s="27">
        <v>0</v>
      </c>
      <c r="H49" s="51">
        <v>0</v>
      </c>
      <c r="I49" s="65">
        <v>0</v>
      </c>
      <c r="J49" s="51">
        <v>2025106268.75</v>
      </c>
      <c r="K49" s="71">
        <v>2.1287467639225102</v>
      </c>
      <c r="L49" s="51">
        <v>1693727356.4200001</v>
      </c>
      <c r="M49" s="71">
        <v>1.79899960834103</v>
      </c>
      <c r="N49" s="51">
        <v>1625899952.3900001</v>
      </c>
      <c r="O49" s="71">
        <v>1.84237579277499</v>
      </c>
      <c r="P49" s="51">
        <v>1653123005.47</v>
      </c>
      <c r="Q49" s="72">
        <v>1.8911659542589501</v>
      </c>
      <c r="R49" s="51">
        <v>13239391242.59</v>
      </c>
      <c r="S49" s="71">
        <v>25.8405631536288</v>
      </c>
      <c r="T49" s="51">
        <v>12688596483.110001</v>
      </c>
      <c r="U49" s="71">
        <v>23.945922051587601</v>
      </c>
      <c r="V49" s="51">
        <v>11714442242.610001</v>
      </c>
      <c r="W49" s="71">
        <v>23.570537258812699</v>
      </c>
      <c r="X49" s="51">
        <v>13118515927.549999</v>
      </c>
      <c r="Y49" s="72">
        <v>26.784155851203199</v>
      </c>
    </row>
    <row r="50" spans="1:25" ht="15" thickBot="1" x14ac:dyDescent="0.35">
      <c r="A50" s="59" t="s">
        <v>140</v>
      </c>
      <c r="B50" s="51">
        <v>0</v>
      </c>
      <c r="C50" s="71">
        <v>0</v>
      </c>
      <c r="D50" s="51">
        <v>0</v>
      </c>
      <c r="E50" s="71">
        <v>0</v>
      </c>
      <c r="F50" s="51">
        <v>28033316.239999998</v>
      </c>
      <c r="G50" s="71">
        <v>1.04808151301181E-2</v>
      </c>
      <c r="H50" s="51">
        <v>28033316.239999998</v>
      </c>
      <c r="I50" s="72">
        <v>1.0788128435804701E-2</v>
      </c>
      <c r="J50" s="51">
        <v>451158777.02999997</v>
      </c>
      <c r="K50" s="71">
        <v>0.47424809326705702</v>
      </c>
      <c r="L50" s="51">
        <v>482812293.75</v>
      </c>
      <c r="M50" s="71">
        <v>0.51282110079061605</v>
      </c>
      <c r="N50" s="51">
        <v>516883744.79000002</v>
      </c>
      <c r="O50" s="71">
        <v>0.58570276583141101</v>
      </c>
      <c r="P50" s="51">
        <v>586366158.90999997</v>
      </c>
      <c r="Q50" s="72">
        <v>0.67080048658866198</v>
      </c>
      <c r="R50" s="51">
        <v>22579521069.619999</v>
      </c>
      <c r="S50" s="71">
        <v>44.070571636348497</v>
      </c>
      <c r="T50" s="51">
        <v>21852253491.689999</v>
      </c>
      <c r="U50" s="71">
        <v>41.239577557697501</v>
      </c>
      <c r="V50" s="51">
        <v>19212873301.200001</v>
      </c>
      <c r="W50" s="71">
        <v>38.658071516846398</v>
      </c>
      <c r="X50" s="51">
        <v>18688107779.889999</v>
      </c>
      <c r="Y50" s="72">
        <v>38.155626299882698</v>
      </c>
    </row>
    <row r="51" spans="1:25" ht="15.6" thickTop="1" thickBot="1" x14ac:dyDescent="0.35">
      <c r="A51" s="63" t="s">
        <v>23</v>
      </c>
      <c r="B51" s="36">
        <v>293263026445.64001</v>
      </c>
      <c r="C51" s="53">
        <v>100.000001446588</v>
      </c>
      <c r="D51" s="36">
        <v>275618470930.39001</v>
      </c>
      <c r="E51" s="53">
        <v>100.000037611843</v>
      </c>
      <c r="F51" s="36">
        <v>267472711463.16</v>
      </c>
      <c r="G51" s="53">
        <v>100.00001488217799</v>
      </c>
      <c r="H51" s="36">
        <v>259853390674.56</v>
      </c>
      <c r="I51" s="74">
        <v>100.000004604396</v>
      </c>
      <c r="J51" s="34">
        <v>95040207658.740005</v>
      </c>
      <c r="K51" s="53">
        <v>99.904156941327699</v>
      </c>
      <c r="L51" s="36">
        <v>94028698423.419998</v>
      </c>
      <c r="M51" s="53">
        <v>99.872976010787795</v>
      </c>
      <c r="N51" s="36">
        <v>88156963487.399994</v>
      </c>
      <c r="O51" s="53">
        <v>99.894372501202895</v>
      </c>
      <c r="P51" s="36">
        <v>87344416026.229996</v>
      </c>
      <c r="Q51" s="74">
        <v>99.921654551334001</v>
      </c>
      <c r="R51" s="34">
        <v>51211713981.290001</v>
      </c>
      <c r="S51" s="53">
        <v>99.954711292316105</v>
      </c>
      <c r="T51" s="36">
        <v>51482562332.529999</v>
      </c>
      <c r="U51" s="53">
        <v>97.157902867489099</v>
      </c>
      <c r="V51" s="36">
        <v>48190310857.279999</v>
      </c>
      <c r="W51" s="53">
        <v>96.963346103127293</v>
      </c>
      <c r="X51" s="36">
        <v>47854409886.440002</v>
      </c>
      <c r="Y51" s="74">
        <v>97.704647358319505</v>
      </c>
    </row>
    <row r="52" spans="1:25" ht="15.6" thickTop="1" thickBot="1" x14ac:dyDescent="0.35">
      <c r="A52" s="59"/>
      <c r="I52" s="65"/>
      <c r="Q52" s="65"/>
      <c r="Y52" s="65"/>
    </row>
    <row r="53" spans="1:25" ht="15" thickTop="1" x14ac:dyDescent="0.3">
      <c r="A53" s="58" t="s">
        <v>106</v>
      </c>
      <c r="B53" s="81">
        <v>454635863252.03998</v>
      </c>
      <c r="C53" s="82"/>
      <c r="D53" s="81">
        <v>358350435191.04999</v>
      </c>
      <c r="E53" s="82"/>
      <c r="F53" s="81">
        <v>263103170419.72</v>
      </c>
      <c r="G53" s="82"/>
      <c r="H53" s="81">
        <v>451033084282.44</v>
      </c>
      <c r="I53" s="8"/>
      <c r="J53" s="81">
        <v>28911677307.389999</v>
      </c>
      <c r="K53" s="82"/>
      <c r="L53" s="81">
        <v>31701660536.990002</v>
      </c>
      <c r="M53" s="82"/>
      <c r="N53" s="81">
        <v>31307327894.400002</v>
      </c>
      <c r="O53" s="82"/>
      <c r="P53" s="81">
        <v>28702287729.189999</v>
      </c>
      <c r="Q53" s="8"/>
      <c r="R53" s="81">
        <v>3993313729.79</v>
      </c>
      <c r="S53" s="82"/>
      <c r="T53" s="81">
        <v>6171886588.8900003</v>
      </c>
      <c r="U53" s="82"/>
      <c r="V53" s="81">
        <v>3744321050.9200001</v>
      </c>
      <c r="W53" s="82"/>
      <c r="X53" s="81">
        <v>6084479265.29</v>
      </c>
      <c r="Y53" s="8"/>
    </row>
    <row r="54" spans="1:25" ht="15" thickBot="1" x14ac:dyDescent="0.35">
      <c r="A54" s="83" t="s">
        <v>220</v>
      </c>
      <c r="B54" s="84">
        <v>434855063178.09998</v>
      </c>
      <c r="C54" s="85"/>
      <c r="D54" s="84">
        <v>346985547464.90997</v>
      </c>
      <c r="E54" s="85"/>
      <c r="F54" s="84">
        <v>254331137526.19</v>
      </c>
      <c r="G54" s="85"/>
      <c r="H54" s="84">
        <v>451720772155.97998</v>
      </c>
      <c r="I54" s="86"/>
      <c r="J54" s="84">
        <v>27592989550.25</v>
      </c>
      <c r="K54" s="85"/>
      <c r="L54" s="84">
        <v>26072592717.439999</v>
      </c>
      <c r="M54" s="85"/>
      <c r="N54" s="84">
        <v>30168306422.380001</v>
      </c>
      <c r="O54" s="85"/>
      <c r="P54" s="84">
        <v>38190429493.610001</v>
      </c>
      <c r="Q54" s="86"/>
      <c r="R54" s="84">
        <v>4226280786.7199998</v>
      </c>
      <c r="S54" s="85"/>
      <c r="T54" s="84">
        <v>4492963163.7200003</v>
      </c>
      <c r="U54" s="85"/>
      <c r="V54" s="84">
        <v>3946259953.1999998</v>
      </c>
      <c r="W54" s="85"/>
      <c r="X54" s="84">
        <v>3556093717.6599998</v>
      </c>
      <c r="Y54" s="86"/>
    </row>
    <row r="55" spans="1:25" ht="15.6" thickTop="1" thickBot="1" x14ac:dyDescent="0.35">
      <c r="A55" s="63" t="s">
        <v>141</v>
      </c>
      <c r="B55" s="36">
        <v>19780800073.939999</v>
      </c>
      <c r="C55" s="33"/>
      <c r="D55" s="36">
        <v>11364887726.139999</v>
      </c>
      <c r="E55" s="33"/>
      <c r="F55" s="36">
        <v>8772032893.5300007</v>
      </c>
      <c r="G55" s="33"/>
      <c r="H55" s="36">
        <v>-687687873.53999996</v>
      </c>
      <c r="I55" s="87"/>
      <c r="J55" s="34">
        <v>1318687757.1400001</v>
      </c>
      <c r="K55" s="33"/>
      <c r="L55" s="36">
        <v>5629067819.5500002</v>
      </c>
      <c r="M55" s="33"/>
      <c r="N55" s="36">
        <v>1139021472.02</v>
      </c>
      <c r="O55" s="33"/>
      <c r="P55" s="36">
        <v>-9488141764.4200001</v>
      </c>
      <c r="Q55" s="87"/>
      <c r="R55" s="34">
        <v>-232967056.93000001</v>
      </c>
      <c r="S55" s="33"/>
      <c r="T55" s="36">
        <v>1678923425.1700001</v>
      </c>
      <c r="U55" s="33"/>
      <c r="V55" s="36">
        <v>-201938902.28</v>
      </c>
      <c r="W55" s="33"/>
      <c r="X55" s="36">
        <v>2528385547.6300001</v>
      </c>
      <c r="Y55" s="87"/>
    </row>
    <row r="56" spans="1:25" ht="15" thickTop="1" x14ac:dyDescent="0.3"/>
  </sheetData>
  <mergeCells count="15">
    <mergeCell ref="B5:I5"/>
    <mergeCell ref="J5:Q5"/>
    <mergeCell ref="R5:Y5"/>
    <mergeCell ref="B7:C7"/>
    <mergeCell ref="D7:E7"/>
    <mergeCell ref="F7:G7"/>
    <mergeCell ref="H7:I7"/>
    <mergeCell ref="J7:K7"/>
    <mergeCell ref="L7:M7"/>
    <mergeCell ref="N7:O7"/>
    <mergeCell ref="P7:Q7"/>
    <mergeCell ref="R7:S7"/>
    <mergeCell ref="T7:U7"/>
    <mergeCell ref="V7:W7"/>
    <mergeCell ref="X7:Y7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R169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RowHeight="14.4" x14ac:dyDescent="0.3"/>
  <cols>
    <col min="1" max="1" width="58.33203125" bestFit="1" customWidth="1"/>
    <col min="2" max="2" width="9.33203125" style="1" bestFit="1" customWidth="1"/>
    <col min="4" max="4" width="9.33203125" style="1" bestFit="1" customWidth="1"/>
    <col min="6" max="6" width="10.109375" style="1" bestFit="1" customWidth="1"/>
    <col min="8" max="8" width="10.109375" style="1" bestFit="1" customWidth="1"/>
    <col min="10" max="10" width="9.33203125" style="1" bestFit="1" customWidth="1"/>
    <col min="12" max="12" width="9.33203125" style="1" bestFit="1" customWidth="1"/>
    <col min="14" max="14" width="9.33203125" style="1" bestFit="1" customWidth="1"/>
    <col min="16" max="16" width="9.33203125" style="1" bestFit="1" customWidth="1"/>
    <col min="18" max="18" width="9.109375" style="1"/>
  </cols>
  <sheetData>
    <row r="2" spans="1:17" ht="15" x14ac:dyDescent="0.25">
      <c r="A2" s="42" t="s">
        <v>0</v>
      </c>
    </row>
    <row r="3" spans="1:17" ht="15" x14ac:dyDescent="0.25">
      <c r="A3" s="42" t="s">
        <v>221</v>
      </c>
    </row>
    <row r="4" spans="1:17" ht="15.75" thickBot="1" x14ac:dyDescent="0.3">
      <c r="A4" s="116"/>
    </row>
    <row r="5" spans="1:17" ht="15" thickTop="1" x14ac:dyDescent="0.3">
      <c r="A5" s="58"/>
      <c r="B5" s="232" t="s">
        <v>145</v>
      </c>
      <c r="C5" s="233"/>
      <c r="D5" s="232"/>
      <c r="E5" s="233"/>
      <c r="F5" s="232"/>
      <c r="G5" s="233"/>
      <c r="H5" s="232"/>
      <c r="I5" s="234"/>
      <c r="J5" s="232" t="s">
        <v>144</v>
      </c>
      <c r="K5" s="233"/>
      <c r="L5" s="232"/>
      <c r="M5" s="233"/>
      <c r="N5" s="232"/>
      <c r="O5" s="233"/>
      <c r="P5" s="232"/>
      <c r="Q5" s="234"/>
    </row>
    <row r="6" spans="1:17" x14ac:dyDescent="0.3">
      <c r="A6" s="59"/>
      <c r="B6" s="235"/>
      <c r="C6" s="235"/>
      <c r="D6" s="235"/>
      <c r="E6" s="235"/>
      <c r="F6" s="235"/>
      <c r="G6" s="235"/>
      <c r="H6" s="235"/>
      <c r="I6" s="236"/>
      <c r="J6" s="235"/>
      <c r="K6" s="235"/>
      <c r="L6" s="235"/>
      <c r="M6" s="235"/>
      <c r="N6" s="235"/>
      <c r="O6" s="235"/>
      <c r="P6" s="235"/>
      <c r="Q6" s="236"/>
    </row>
    <row r="7" spans="1:17" ht="15" x14ac:dyDescent="0.25">
      <c r="A7" s="59"/>
      <c r="B7" s="222" t="s">
        <v>10</v>
      </c>
      <c r="C7" s="230"/>
      <c r="D7" s="222" t="s">
        <v>11</v>
      </c>
      <c r="E7" s="230"/>
      <c r="F7" s="222" t="s">
        <v>12</v>
      </c>
      <c r="G7" s="230"/>
      <c r="H7" s="222" t="s">
        <v>13</v>
      </c>
      <c r="I7" s="231"/>
      <c r="J7" s="222" t="s">
        <v>10</v>
      </c>
      <c r="K7" s="230"/>
      <c r="L7" s="222" t="s">
        <v>11</v>
      </c>
      <c r="M7" s="230"/>
      <c r="N7" s="222" t="s">
        <v>12</v>
      </c>
      <c r="O7" s="230"/>
      <c r="P7" s="222" t="s">
        <v>13</v>
      </c>
      <c r="Q7" s="231"/>
    </row>
    <row r="8" spans="1:17" ht="15.75" thickBot="1" x14ac:dyDescent="0.3">
      <c r="A8" s="59"/>
      <c r="B8" s="66" t="s">
        <v>15</v>
      </c>
      <c r="C8" s="117" t="s">
        <v>16</v>
      </c>
      <c r="D8" s="66" t="s">
        <v>15</v>
      </c>
      <c r="E8" s="117" t="s">
        <v>16</v>
      </c>
      <c r="F8" s="66" t="s">
        <v>15</v>
      </c>
      <c r="G8" s="117" t="s">
        <v>16</v>
      </c>
      <c r="H8" s="66" t="s">
        <v>15</v>
      </c>
      <c r="I8" s="118" t="s">
        <v>16</v>
      </c>
      <c r="J8" s="66" t="s">
        <v>15</v>
      </c>
      <c r="K8" s="117" t="s">
        <v>16</v>
      </c>
      <c r="L8" s="66" t="s">
        <v>15</v>
      </c>
      <c r="M8" s="117" t="s">
        <v>16</v>
      </c>
      <c r="N8" s="66" t="s">
        <v>15</v>
      </c>
      <c r="O8" s="117" t="s">
        <v>16</v>
      </c>
      <c r="P8" s="66" t="s">
        <v>15</v>
      </c>
      <c r="Q8" s="118" t="s">
        <v>16</v>
      </c>
    </row>
    <row r="9" spans="1:17" ht="15.75" thickTop="1" x14ac:dyDescent="0.25">
      <c r="A9" s="69" t="s">
        <v>76</v>
      </c>
      <c r="B9" s="119"/>
      <c r="C9" s="120"/>
      <c r="D9" s="119"/>
      <c r="E9" s="120"/>
      <c r="F9" s="119"/>
      <c r="G9" s="120"/>
      <c r="H9" s="119"/>
      <c r="I9" s="121"/>
      <c r="J9" s="119"/>
      <c r="K9" s="120"/>
      <c r="L9" s="119"/>
      <c r="M9" s="120"/>
      <c r="N9" s="119"/>
      <c r="O9" s="120"/>
      <c r="P9" s="119"/>
      <c r="Q9" s="121"/>
    </row>
    <row r="10" spans="1:17" ht="15" x14ac:dyDescent="0.25">
      <c r="A10" s="61" t="s">
        <v>77</v>
      </c>
      <c r="B10" s="51">
        <v>620363290.58000004</v>
      </c>
      <c r="C10" s="71">
        <v>45.745199999999997</v>
      </c>
      <c r="D10" s="51">
        <v>737142615.74000001</v>
      </c>
      <c r="E10" s="71">
        <v>47.177100000000003</v>
      </c>
      <c r="F10" s="51">
        <v>953687838.98000002</v>
      </c>
      <c r="G10" s="71">
        <v>53.873199999999997</v>
      </c>
      <c r="H10" s="51">
        <v>1175794701.99</v>
      </c>
      <c r="I10" s="72">
        <v>59.213999999999999</v>
      </c>
      <c r="J10" s="51">
        <v>0</v>
      </c>
      <c r="K10" s="71">
        <v>0</v>
      </c>
      <c r="L10" s="51">
        <v>0</v>
      </c>
      <c r="M10" s="71">
        <v>0</v>
      </c>
      <c r="N10" s="51">
        <v>0</v>
      </c>
      <c r="O10" s="71">
        <v>0</v>
      </c>
      <c r="P10" s="51">
        <v>0</v>
      </c>
      <c r="Q10" s="72">
        <v>0</v>
      </c>
    </row>
    <row r="11" spans="1:17" ht="15" x14ac:dyDescent="0.25">
      <c r="A11" s="59" t="s">
        <v>78</v>
      </c>
      <c r="B11" s="51">
        <v>66986409.789999999</v>
      </c>
      <c r="C11" s="71">
        <v>4.9394999999999998</v>
      </c>
      <c r="D11" s="51">
        <v>179776917.44</v>
      </c>
      <c r="E11" s="71">
        <v>11.505699999999999</v>
      </c>
      <c r="F11" s="51">
        <v>198827387.18000001</v>
      </c>
      <c r="G11" s="71">
        <v>11.2316</v>
      </c>
      <c r="H11" s="51">
        <v>246085925.43000001</v>
      </c>
      <c r="I11" s="72">
        <v>12.3931</v>
      </c>
      <c r="J11" s="51">
        <v>0</v>
      </c>
      <c r="K11" s="71">
        <v>0</v>
      </c>
      <c r="L11" s="51">
        <v>0</v>
      </c>
      <c r="M11" s="71">
        <v>0</v>
      </c>
      <c r="N11" s="51">
        <v>0</v>
      </c>
      <c r="O11" s="71">
        <v>0</v>
      </c>
      <c r="P11" s="51">
        <v>0</v>
      </c>
      <c r="Q11" s="72">
        <v>0</v>
      </c>
    </row>
    <row r="12" spans="1:17" ht="15" x14ac:dyDescent="0.25">
      <c r="A12" s="59" t="s">
        <v>79</v>
      </c>
      <c r="B12" s="51">
        <v>0</v>
      </c>
      <c r="C12" s="71">
        <v>0</v>
      </c>
      <c r="D12" s="51">
        <v>0</v>
      </c>
      <c r="E12" s="71">
        <v>0</v>
      </c>
      <c r="F12" s="51">
        <v>0</v>
      </c>
      <c r="G12" s="71">
        <v>0</v>
      </c>
      <c r="H12" s="51">
        <v>0</v>
      </c>
      <c r="I12" s="72">
        <v>0</v>
      </c>
      <c r="J12" s="51">
        <v>0</v>
      </c>
      <c r="K12" s="71">
        <v>0</v>
      </c>
      <c r="L12" s="51">
        <v>0</v>
      </c>
      <c r="M12" s="71">
        <v>0</v>
      </c>
      <c r="N12" s="51">
        <v>0</v>
      </c>
      <c r="O12" s="71">
        <v>0</v>
      </c>
      <c r="P12" s="51">
        <v>0</v>
      </c>
      <c r="Q12" s="72">
        <v>0</v>
      </c>
    </row>
    <row r="13" spans="1:17" ht="15" x14ac:dyDescent="0.25">
      <c r="A13" s="59" t="s">
        <v>80</v>
      </c>
      <c r="B13" s="51">
        <v>-150948.65</v>
      </c>
      <c r="C13" s="71">
        <v>-1.11E-2</v>
      </c>
      <c r="D13" s="51">
        <v>-201190.49</v>
      </c>
      <c r="E13" s="71">
        <v>-1.29E-2</v>
      </c>
      <c r="F13" s="51">
        <v>0</v>
      </c>
      <c r="G13" s="71">
        <v>0</v>
      </c>
      <c r="H13" s="51">
        <v>0</v>
      </c>
      <c r="I13" s="72">
        <v>0</v>
      </c>
      <c r="J13" s="51">
        <v>0</v>
      </c>
      <c r="K13" s="71">
        <v>0</v>
      </c>
      <c r="L13" s="51">
        <v>0</v>
      </c>
      <c r="M13" s="71">
        <v>0</v>
      </c>
      <c r="N13" s="51">
        <v>0</v>
      </c>
      <c r="O13" s="71">
        <v>0</v>
      </c>
      <c r="P13" s="51">
        <v>0</v>
      </c>
      <c r="Q13" s="72">
        <v>0</v>
      </c>
    </row>
    <row r="14" spans="1:17" ht="15" x14ac:dyDescent="0.25">
      <c r="A14" s="73" t="s">
        <v>222</v>
      </c>
      <c r="B14" s="51">
        <v>31387572.690000001</v>
      </c>
      <c r="C14" s="71">
        <v>2.3144999999999998</v>
      </c>
      <c r="D14" s="51">
        <v>31972160.079999998</v>
      </c>
      <c r="E14" s="71">
        <v>2.0461999999999998</v>
      </c>
      <c r="F14" s="51">
        <v>16669527.789999999</v>
      </c>
      <c r="G14" s="71">
        <v>0.94169999999999998</v>
      </c>
      <c r="H14" s="51">
        <v>24219738.289999999</v>
      </c>
      <c r="I14" s="72">
        <v>1.2197</v>
      </c>
      <c r="J14" s="51">
        <v>0</v>
      </c>
      <c r="K14" s="71">
        <v>0</v>
      </c>
      <c r="L14" s="51">
        <v>0</v>
      </c>
      <c r="M14" s="71">
        <v>0</v>
      </c>
      <c r="N14" s="51">
        <v>0</v>
      </c>
      <c r="O14" s="71">
        <v>0</v>
      </c>
      <c r="P14" s="51">
        <v>0</v>
      </c>
      <c r="Q14" s="72">
        <v>0</v>
      </c>
    </row>
    <row r="15" spans="1:17" ht="15" x14ac:dyDescent="0.25">
      <c r="A15" s="59" t="s">
        <v>223</v>
      </c>
      <c r="B15" s="51">
        <v>0</v>
      </c>
      <c r="C15" s="71">
        <v>0</v>
      </c>
      <c r="D15" s="51">
        <v>0</v>
      </c>
      <c r="E15" s="71">
        <v>0</v>
      </c>
      <c r="F15" s="51">
        <v>0</v>
      </c>
      <c r="G15" s="71">
        <v>0</v>
      </c>
      <c r="H15" s="51">
        <v>0</v>
      </c>
      <c r="I15" s="72">
        <v>0</v>
      </c>
      <c r="J15" s="51">
        <v>0</v>
      </c>
      <c r="K15" s="71">
        <v>0</v>
      </c>
      <c r="L15" s="51">
        <v>0</v>
      </c>
      <c r="M15" s="71">
        <v>0</v>
      </c>
      <c r="N15" s="51">
        <v>0</v>
      </c>
      <c r="O15" s="71">
        <v>0</v>
      </c>
      <c r="P15" s="51">
        <v>0</v>
      </c>
      <c r="Q15" s="72">
        <v>0</v>
      </c>
    </row>
    <row r="16" spans="1:17" ht="15.75" thickBot="1" x14ac:dyDescent="0.3">
      <c r="A16" s="59" t="s">
        <v>82</v>
      </c>
      <c r="B16" s="51">
        <v>637542687.14999998</v>
      </c>
      <c r="C16" s="71">
        <v>47.011899999999997</v>
      </c>
      <c r="D16" s="51">
        <v>613809357.83000004</v>
      </c>
      <c r="E16" s="71">
        <v>39.283799999999999</v>
      </c>
      <c r="F16" s="51">
        <v>601061345.72000003</v>
      </c>
      <c r="G16" s="71">
        <v>33.953499999999998</v>
      </c>
      <c r="H16" s="51">
        <v>539570743.59000003</v>
      </c>
      <c r="I16" s="72">
        <v>27.173200000000001</v>
      </c>
      <c r="J16" s="51">
        <v>0</v>
      </c>
      <c r="K16" s="71">
        <v>0</v>
      </c>
      <c r="L16" s="51">
        <v>0</v>
      </c>
      <c r="M16" s="71">
        <v>0</v>
      </c>
      <c r="N16" s="51">
        <v>0</v>
      </c>
      <c r="O16" s="71">
        <v>0</v>
      </c>
      <c r="P16" s="51">
        <v>0</v>
      </c>
      <c r="Q16" s="72">
        <v>0</v>
      </c>
    </row>
    <row r="17" spans="1:18" ht="16.5" thickTop="1" thickBot="1" x14ac:dyDescent="0.3">
      <c r="A17" s="63" t="s">
        <v>3</v>
      </c>
      <c r="B17" s="52">
        <v>1356129011.5599999</v>
      </c>
      <c r="C17" s="53">
        <v>100</v>
      </c>
      <c r="D17" s="52">
        <v>1562499860.5999999</v>
      </c>
      <c r="E17" s="53">
        <v>100</v>
      </c>
      <c r="F17" s="52">
        <v>1770246099.6700001</v>
      </c>
      <c r="G17" s="53">
        <v>100</v>
      </c>
      <c r="H17" s="52">
        <v>1985671109.3</v>
      </c>
      <c r="I17" s="74">
        <v>100</v>
      </c>
      <c r="J17" s="52">
        <v>0</v>
      </c>
      <c r="K17" s="53">
        <v>0</v>
      </c>
      <c r="L17" s="52">
        <v>0</v>
      </c>
      <c r="M17" s="53">
        <v>0</v>
      </c>
      <c r="N17" s="52">
        <v>0</v>
      </c>
      <c r="O17" s="53">
        <v>0</v>
      </c>
      <c r="P17" s="52">
        <v>0</v>
      </c>
      <c r="Q17" s="74">
        <v>0</v>
      </c>
      <c r="R17" s="64"/>
    </row>
    <row r="18" spans="1:18" ht="15.75" thickTop="1" x14ac:dyDescent="0.25">
      <c r="A18" s="59"/>
      <c r="B18" s="51"/>
      <c r="C18" s="27"/>
      <c r="D18" s="51"/>
      <c r="E18" s="27"/>
      <c r="F18" s="51"/>
      <c r="G18" s="27"/>
      <c r="H18" s="51"/>
      <c r="I18" s="65"/>
      <c r="J18" s="51"/>
      <c r="K18" s="27"/>
      <c r="L18" s="51"/>
      <c r="M18" s="27"/>
      <c r="N18" s="51"/>
      <c r="O18" s="27"/>
      <c r="P18" s="51"/>
      <c r="Q18" s="65"/>
    </row>
    <row r="19" spans="1:18" ht="15" x14ac:dyDescent="0.25">
      <c r="A19" s="61" t="s">
        <v>83</v>
      </c>
      <c r="B19" s="51"/>
      <c r="C19" s="27"/>
      <c r="D19" s="51"/>
      <c r="E19" s="27"/>
      <c r="F19" s="51"/>
      <c r="G19" s="27"/>
      <c r="H19" s="51"/>
      <c r="I19" s="65"/>
      <c r="J19" s="51"/>
      <c r="K19" s="27"/>
      <c r="L19" s="51"/>
      <c r="M19" s="27"/>
      <c r="N19" s="51"/>
      <c r="O19" s="27"/>
      <c r="P19" s="51"/>
      <c r="Q19" s="65"/>
    </row>
    <row r="20" spans="1:18" ht="15" x14ac:dyDescent="0.25">
      <c r="A20" s="59" t="s">
        <v>148</v>
      </c>
      <c r="B20" s="1">
        <v>0</v>
      </c>
      <c r="C20" s="29">
        <v>0</v>
      </c>
      <c r="D20" s="1">
        <v>0</v>
      </c>
      <c r="E20" s="29">
        <v>0</v>
      </c>
      <c r="F20" s="1">
        <v>0</v>
      </c>
      <c r="G20" s="29">
        <v>0</v>
      </c>
      <c r="H20" s="1">
        <v>0</v>
      </c>
      <c r="I20" s="70">
        <v>0</v>
      </c>
      <c r="J20" s="1">
        <v>0</v>
      </c>
      <c r="K20" s="29">
        <v>0</v>
      </c>
      <c r="L20" s="1">
        <v>0</v>
      </c>
      <c r="M20" s="29">
        <v>0</v>
      </c>
      <c r="N20" s="1">
        <v>0</v>
      </c>
      <c r="O20" s="29">
        <v>0</v>
      </c>
      <c r="P20" s="1">
        <v>0</v>
      </c>
      <c r="Q20" s="70">
        <v>0</v>
      </c>
    </row>
    <row r="21" spans="1:18" ht="15" x14ac:dyDescent="0.25">
      <c r="A21" s="59" t="s">
        <v>149</v>
      </c>
      <c r="B21" s="1">
        <v>0</v>
      </c>
      <c r="C21" s="29">
        <v>0</v>
      </c>
      <c r="D21" s="1">
        <v>0</v>
      </c>
      <c r="E21" s="29">
        <v>0</v>
      </c>
      <c r="F21" s="1">
        <v>0</v>
      </c>
      <c r="G21" s="29">
        <v>0</v>
      </c>
      <c r="H21" s="1">
        <v>0</v>
      </c>
      <c r="I21" s="70">
        <v>0</v>
      </c>
      <c r="J21" s="1">
        <v>0</v>
      </c>
      <c r="K21" s="29">
        <v>0</v>
      </c>
      <c r="L21" s="1">
        <v>0</v>
      </c>
      <c r="M21" s="29">
        <v>0</v>
      </c>
      <c r="N21" s="1">
        <v>0</v>
      </c>
      <c r="O21" s="29">
        <v>0</v>
      </c>
      <c r="P21" s="1">
        <v>0</v>
      </c>
      <c r="Q21" s="70">
        <v>0</v>
      </c>
    </row>
    <row r="22" spans="1:18" ht="15" x14ac:dyDescent="0.25">
      <c r="A22" s="59" t="s">
        <v>150</v>
      </c>
      <c r="B22" s="1">
        <v>0</v>
      </c>
      <c r="C22" s="29">
        <v>0</v>
      </c>
      <c r="D22" s="1">
        <v>0</v>
      </c>
      <c r="E22" s="29">
        <v>0</v>
      </c>
      <c r="F22" s="1">
        <v>0</v>
      </c>
      <c r="G22" s="29">
        <v>0</v>
      </c>
      <c r="H22" s="1">
        <v>0</v>
      </c>
      <c r="I22" s="70">
        <v>0</v>
      </c>
      <c r="J22" s="1">
        <v>0</v>
      </c>
      <c r="K22" s="29">
        <v>0</v>
      </c>
      <c r="L22" s="1">
        <v>0</v>
      </c>
      <c r="M22" s="29">
        <v>0</v>
      </c>
      <c r="N22" s="1">
        <v>0</v>
      </c>
      <c r="O22" s="29">
        <v>0</v>
      </c>
      <c r="P22" s="1">
        <v>0</v>
      </c>
      <c r="Q22" s="70">
        <v>0</v>
      </c>
    </row>
    <row r="23" spans="1:18" ht="15" x14ac:dyDescent="0.25">
      <c r="A23" s="59" t="s">
        <v>151</v>
      </c>
      <c r="B23" s="1">
        <v>1490343.14</v>
      </c>
      <c r="C23" s="32">
        <v>0.1099</v>
      </c>
      <c r="D23" s="1">
        <v>1516945.1</v>
      </c>
      <c r="E23" s="32">
        <v>9.7100000000000006E-2</v>
      </c>
      <c r="F23" s="1">
        <v>1542280.3</v>
      </c>
      <c r="G23" s="32">
        <v>8.7099999999999997E-2</v>
      </c>
      <c r="H23" s="1">
        <v>1656922.08</v>
      </c>
      <c r="I23" s="100">
        <v>8.3400000000000002E-2</v>
      </c>
      <c r="J23" s="1">
        <v>0</v>
      </c>
      <c r="K23" s="29">
        <v>0</v>
      </c>
      <c r="L23" s="1">
        <v>0</v>
      </c>
      <c r="M23" s="29">
        <v>0</v>
      </c>
      <c r="N23" s="1">
        <v>0</v>
      </c>
      <c r="O23" s="29">
        <v>0</v>
      </c>
      <c r="P23" s="1">
        <v>0</v>
      </c>
      <c r="Q23" s="70">
        <v>0</v>
      </c>
    </row>
    <row r="24" spans="1:18" ht="15" x14ac:dyDescent="0.25">
      <c r="A24" s="59" t="s">
        <v>152</v>
      </c>
      <c r="B24" s="1">
        <v>0</v>
      </c>
      <c r="C24" s="29">
        <v>0</v>
      </c>
      <c r="D24" s="1">
        <v>0</v>
      </c>
      <c r="E24" s="29">
        <v>0</v>
      </c>
      <c r="F24" s="1">
        <v>0</v>
      </c>
      <c r="G24" s="29">
        <v>0</v>
      </c>
      <c r="H24" s="1">
        <v>0</v>
      </c>
      <c r="I24" s="70">
        <v>0</v>
      </c>
      <c r="J24" s="1">
        <v>0</v>
      </c>
      <c r="K24" s="29">
        <v>0</v>
      </c>
      <c r="L24" s="1">
        <v>0</v>
      </c>
      <c r="M24" s="29">
        <v>0</v>
      </c>
      <c r="N24" s="1">
        <v>0</v>
      </c>
      <c r="O24" s="29">
        <v>0</v>
      </c>
      <c r="P24" s="1">
        <v>0</v>
      </c>
      <c r="Q24" s="70">
        <v>0</v>
      </c>
    </row>
    <row r="25" spans="1:18" ht="15" x14ac:dyDescent="0.25">
      <c r="A25" s="59" t="s">
        <v>153</v>
      </c>
      <c r="B25" s="1">
        <v>0</v>
      </c>
      <c r="C25" s="29">
        <v>0</v>
      </c>
      <c r="D25" s="1">
        <v>0</v>
      </c>
      <c r="E25" s="29">
        <v>0</v>
      </c>
      <c r="F25" s="1">
        <v>0</v>
      </c>
      <c r="G25" s="29">
        <v>0</v>
      </c>
      <c r="H25" s="1">
        <v>0</v>
      </c>
      <c r="I25" s="70">
        <v>0</v>
      </c>
      <c r="J25" s="1">
        <v>0</v>
      </c>
      <c r="K25" s="29">
        <v>0</v>
      </c>
      <c r="L25" s="1">
        <v>0</v>
      </c>
      <c r="M25" s="29">
        <v>0</v>
      </c>
      <c r="N25" s="1">
        <v>0</v>
      </c>
      <c r="O25" s="29">
        <v>0</v>
      </c>
      <c r="P25" s="1">
        <v>0</v>
      </c>
      <c r="Q25" s="70">
        <v>0</v>
      </c>
    </row>
    <row r="26" spans="1:18" ht="15" x14ac:dyDescent="0.25">
      <c r="A26" s="59" t="s">
        <v>154</v>
      </c>
      <c r="B26" s="1">
        <v>0</v>
      </c>
      <c r="C26" s="29">
        <v>0</v>
      </c>
      <c r="D26" s="1">
        <v>0</v>
      </c>
      <c r="E26" s="29">
        <v>0</v>
      </c>
      <c r="F26" s="1">
        <v>0</v>
      </c>
      <c r="G26" s="29">
        <v>0</v>
      </c>
      <c r="H26" s="1">
        <v>0</v>
      </c>
      <c r="I26" s="70">
        <v>0</v>
      </c>
      <c r="J26" s="1">
        <v>0</v>
      </c>
      <c r="K26" s="29">
        <v>0</v>
      </c>
      <c r="L26" s="1">
        <v>0</v>
      </c>
      <c r="M26" s="29">
        <v>0</v>
      </c>
      <c r="N26" s="1">
        <v>0</v>
      </c>
      <c r="O26" s="29">
        <v>0</v>
      </c>
      <c r="P26" s="1">
        <v>0</v>
      </c>
      <c r="Q26" s="70">
        <v>0</v>
      </c>
    </row>
    <row r="27" spans="1:18" ht="15" x14ac:dyDescent="0.25">
      <c r="A27" s="59" t="s">
        <v>155</v>
      </c>
      <c r="B27" s="1">
        <v>0</v>
      </c>
      <c r="C27" s="29">
        <v>0</v>
      </c>
      <c r="D27" s="1">
        <v>0</v>
      </c>
      <c r="E27" s="29">
        <v>0</v>
      </c>
      <c r="F27" s="1">
        <v>0</v>
      </c>
      <c r="G27" s="29">
        <v>0</v>
      </c>
      <c r="H27" s="1">
        <v>0</v>
      </c>
      <c r="I27" s="70">
        <v>0</v>
      </c>
      <c r="J27" s="1">
        <v>0</v>
      </c>
      <c r="K27" s="29">
        <v>0</v>
      </c>
      <c r="L27" s="1">
        <v>0</v>
      </c>
      <c r="M27" s="29">
        <v>0</v>
      </c>
      <c r="N27" s="1">
        <v>0</v>
      </c>
      <c r="O27" s="29">
        <v>0</v>
      </c>
      <c r="P27" s="1">
        <v>0</v>
      </c>
      <c r="Q27" s="70">
        <v>0</v>
      </c>
    </row>
    <row r="28" spans="1:18" ht="15.75" thickBot="1" x14ac:dyDescent="0.3">
      <c r="A28" s="59" t="s">
        <v>156</v>
      </c>
      <c r="B28" s="1">
        <v>0</v>
      </c>
      <c r="C28" s="29">
        <v>0</v>
      </c>
      <c r="D28" s="1">
        <v>0</v>
      </c>
      <c r="E28" s="29">
        <v>0</v>
      </c>
      <c r="F28" s="1">
        <v>0</v>
      </c>
      <c r="G28" s="29">
        <v>0</v>
      </c>
      <c r="H28" s="1">
        <v>0</v>
      </c>
      <c r="I28" s="70">
        <v>0</v>
      </c>
      <c r="J28" s="1">
        <v>0</v>
      </c>
      <c r="K28" s="29">
        <v>0</v>
      </c>
      <c r="L28" s="1">
        <v>0</v>
      </c>
      <c r="M28" s="29">
        <v>0</v>
      </c>
      <c r="N28" s="1">
        <v>0</v>
      </c>
      <c r="O28" s="29">
        <v>0</v>
      </c>
      <c r="P28" s="1">
        <v>0</v>
      </c>
      <c r="Q28" s="70">
        <v>0</v>
      </c>
    </row>
    <row r="29" spans="1:18" ht="16.5" thickTop="1" thickBot="1" x14ac:dyDescent="0.3">
      <c r="A29" s="62" t="s">
        <v>157</v>
      </c>
      <c r="B29" s="52">
        <v>1490343.14</v>
      </c>
      <c r="C29" s="35">
        <v>0.1099</v>
      </c>
      <c r="D29" s="52">
        <v>1516945.1</v>
      </c>
      <c r="E29" s="35">
        <v>9.7100000000000006E-2</v>
      </c>
      <c r="F29" s="52">
        <v>1542280.3</v>
      </c>
      <c r="G29" s="35">
        <v>8.7099999999999997E-2</v>
      </c>
      <c r="H29" s="52">
        <v>1656922.08</v>
      </c>
      <c r="I29" s="105">
        <v>8.3400000000000002E-2</v>
      </c>
      <c r="J29" s="52">
        <v>0</v>
      </c>
      <c r="K29" s="38">
        <v>0</v>
      </c>
      <c r="L29" s="52">
        <v>0</v>
      </c>
      <c r="M29" s="38">
        <v>0</v>
      </c>
      <c r="N29" s="52">
        <v>0</v>
      </c>
      <c r="O29" s="38">
        <v>0</v>
      </c>
      <c r="P29" s="52">
        <v>0</v>
      </c>
      <c r="Q29" s="103">
        <v>0</v>
      </c>
    </row>
    <row r="30" spans="1:18" ht="15.75" thickTop="1" x14ac:dyDescent="0.25">
      <c r="A30" s="59" t="s">
        <v>158</v>
      </c>
      <c r="B30" s="1">
        <v>11397146.84</v>
      </c>
      <c r="C30" s="32">
        <v>0.84040000000000004</v>
      </c>
      <c r="D30" s="1">
        <v>23506850.16</v>
      </c>
      <c r="E30" s="32">
        <v>1.5044</v>
      </c>
      <c r="F30" s="1">
        <v>56389515.259999998</v>
      </c>
      <c r="G30" s="32">
        <v>3.1854</v>
      </c>
      <c r="H30" s="1">
        <v>0</v>
      </c>
      <c r="I30" s="70">
        <v>0</v>
      </c>
      <c r="J30" s="1">
        <v>0</v>
      </c>
      <c r="K30" s="29">
        <v>0</v>
      </c>
      <c r="L30" s="1">
        <v>0</v>
      </c>
      <c r="M30" s="29">
        <v>0</v>
      </c>
      <c r="N30" s="1">
        <v>0</v>
      </c>
      <c r="O30" s="29">
        <v>0</v>
      </c>
      <c r="P30" s="1">
        <v>0</v>
      </c>
      <c r="Q30" s="70">
        <v>0</v>
      </c>
    </row>
    <row r="31" spans="1:18" ht="15" x14ac:dyDescent="0.25">
      <c r="A31" s="59" t="s">
        <v>159</v>
      </c>
      <c r="B31" s="1">
        <v>27319779.18</v>
      </c>
      <c r="C31" s="32">
        <v>2.0145</v>
      </c>
      <c r="D31" s="1">
        <v>30489231.23</v>
      </c>
      <c r="E31" s="32">
        <v>1.9513</v>
      </c>
      <c r="F31" s="1">
        <v>29882390.620000001</v>
      </c>
      <c r="G31" s="32">
        <v>1.6879999999999999</v>
      </c>
      <c r="H31" s="1">
        <v>38109625.130000003</v>
      </c>
      <c r="I31" s="100">
        <v>1.9192</v>
      </c>
      <c r="J31" s="1">
        <v>0</v>
      </c>
      <c r="K31" s="29">
        <v>0</v>
      </c>
      <c r="L31" s="1">
        <v>0</v>
      </c>
      <c r="M31" s="29">
        <v>0</v>
      </c>
      <c r="N31" s="1">
        <v>0</v>
      </c>
      <c r="O31" s="29">
        <v>0</v>
      </c>
      <c r="P31" s="1">
        <v>0</v>
      </c>
      <c r="Q31" s="70">
        <v>0</v>
      </c>
    </row>
    <row r="32" spans="1:18" ht="15" x14ac:dyDescent="0.25">
      <c r="A32" s="59" t="s">
        <v>160</v>
      </c>
      <c r="B32" s="1">
        <v>0</v>
      </c>
      <c r="C32" s="29">
        <v>0</v>
      </c>
      <c r="D32" s="1">
        <v>0</v>
      </c>
      <c r="E32" s="29">
        <v>0</v>
      </c>
      <c r="F32" s="1">
        <v>0</v>
      </c>
      <c r="G32" s="29">
        <v>0</v>
      </c>
      <c r="H32" s="1">
        <v>0</v>
      </c>
      <c r="I32" s="70">
        <v>0</v>
      </c>
      <c r="J32" s="1">
        <v>0</v>
      </c>
      <c r="K32" s="29">
        <v>0</v>
      </c>
      <c r="L32" s="1">
        <v>0</v>
      </c>
      <c r="M32" s="29">
        <v>0</v>
      </c>
      <c r="N32" s="1">
        <v>0</v>
      </c>
      <c r="O32" s="29">
        <v>0</v>
      </c>
      <c r="P32" s="1">
        <v>0</v>
      </c>
      <c r="Q32" s="70">
        <v>0</v>
      </c>
    </row>
    <row r="33" spans="1:17" ht="15.75" thickBot="1" x14ac:dyDescent="0.3">
      <c r="A33" s="59" t="s">
        <v>161</v>
      </c>
      <c r="B33" s="1">
        <v>66749906.549999997</v>
      </c>
      <c r="C33" s="32">
        <v>4.9221000000000004</v>
      </c>
      <c r="D33" s="1">
        <v>36542139.890000001</v>
      </c>
      <c r="E33" s="32">
        <v>2.3386999999999998</v>
      </c>
      <c r="F33" s="1">
        <v>25259706.420000002</v>
      </c>
      <c r="G33" s="32">
        <v>1.4269000000000001</v>
      </c>
      <c r="H33" s="1">
        <v>42016390.840000004</v>
      </c>
      <c r="I33" s="100">
        <v>2.1160000000000001</v>
      </c>
      <c r="J33" s="1">
        <v>0</v>
      </c>
      <c r="K33" s="29">
        <v>0</v>
      </c>
      <c r="L33" s="1">
        <v>0</v>
      </c>
      <c r="M33" s="29">
        <v>0</v>
      </c>
      <c r="N33" s="1">
        <v>0</v>
      </c>
      <c r="O33" s="29">
        <v>0</v>
      </c>
      <c r="P33" s="1">
        <v>0</v>
      </c>
      <c r="Q33" s="70">
        <v>0</v>
      </c>
    </row>
    <row r="34" spans="1:17" ht="16.5" thickTop="1" thickBot="1" x14ac:dyDescent="0.3">
      <c r="A34" s="62" t="s">
        <v>162</v>
      </c>
      <c r="B34" s="52">
        <v>105466832.56999999</v>
      </c>
      <c r="C34" s="35">
        <v>7.7770999999999999</v>
      </c>
      <c r="D34" s="52">
        <v>90538221.280000001</v>
      </c>
      <c r="E34" s="35">
        <v>5.7944000000000004</v>
      </c>
      <c r="F34" s="52">
        <v>111531612.3</v>
      </c>
      <c r="G34" s="35">
        <v>6.3003</v>
      </c>
      <c r="H34" s="52">
        <v>80126015.969999999</v>
      </c>
      <c r="I34" s="105">
        <v>4.0351999999999997</v>
      </c>
      <c r="J34" s="52">
        <v>0</v>
      </c>
      <c r="K34" s="38">
        <v>0</v>
      </c>
      <c r="L34" s="52">
        <v>0</v>
      </c>
      <c r="M34" s="38">
        <v>0</v>
      </c>
      <c r="N34" s="52">
        <v>0</v>
      </c>
      <c r="O34" s="38">
        <v>0</v>
      </c>
      <c r="P34" s="52">
        <v>0</v>
      </c>
      <c r="Q34" s="103">
        <v>0</v>
      </c>
    </row>
    <row r="35" spans="1:17" ht="15.75" thickTop="1" x14ac:dyDescent="0.25">
      <c r="A35" s="59" t="s">
        <v>163</v>
      </c>
      <c r="B35" s="1">
        <v>0</v>
      </c>
      <c r="C35" s="29">
        <v>0</v>
      </c>
      <c r="D35" s="1">
        <v>0</v>
      </c>
      <c r="E35" s="29">
        <v>0</v>
      </c>
      <c r="F35" s="1">
        <v>0</v>
      </c>
      <c r="G35" s="29">
        <v>0</v>
      </c>
      <c r="H35" s="1">
        <v>0</v>
      </c>
      <c r="I35" s="70">
        <v>0</v>
      </c>
      <c r="J35" s="1">
        <v>0</v>
      </c>
      <c r="K35" s="29">
        <v>0</v>
      </c>
      <c r="L35" s="1">
        <v>0</v>
      </c>
      <c r="M35" s="29">
        <v>0</v>
      </c>
      <c r="N35" s="1">
        <v>0</v>
      </c>
      <c r="O35" s="29">
        <v>0</v>
      </c>
      <c r="P35" s="1">
        <v>0</v>
      </c>
      <c r="Q35" s="70">
        <v>0</v>
      </c>
    </row>
    <row r="36" spans="1:17" ht="15" x14ac:dyDescent="0.25">
      <c r="A36" s="59" t="s">
        <v>164</v>
      </c>
      <c r="B36" s="1">
        <v>30263199</v>
      </c>
      <c r="C36" s="32">
        <v>2.2315999999999998</v>
      </c>
      <c r="D36" s="1">
        <v>67109385.450000003</v>
      </c>
      <c r="E36" s="32">
        <v>4.2949999999999999</v>
      </c>
      <c r="F36" s="1">
        <v>57703288.990000002</v>
      </c>
      <c r="G36" s="32">
        <v>3.2595999999999998</v>
      </c>
      <c r="H36" s="1">
        <v>0</v>
      </c>
      <c r="I36" s="70">
        <v>0</v>
      </c>
      <c r="J36" s="1">
        <v>0</v>
      </c>
      <c r="K36" s="29">
        <v>0</v>
      </c>
      <c r="L36" s="1">
        <v>0</v>
      </c>
      <c r="M36" s="29">
        <v>0</v>
      </c>
      <c r="N36" s="1">
        <v>0</v>
      </c>
      <c r="O36" s="29">
        <v>0</v>
      </c>
      <c r="P36" s="1">
        <v>0</v>
      </c>
      <c r="Q36" s="70">
        <v>0</v>
      </c>
    </row>
    <row r="37" spans="1:17" x14ac:dyDescent="0.3">
      <c r="A37" s="59" t="s">
        <v>165</v>
      </c>
      <c r="B37" s="1">
        <v>13153108.65</v>
      </c>
      <c r="C37" s="32">
        <v>0.96989999999999998</v>
      </c>
      <c r="D37" s="1">
        <v>17222741.379999999</v>
      </c>
      <c r="E37" s="32">
        <v>1.1023000000000001</v>
      </c>
      <c r="F37" s="1">
        <v>11960386.84</v>
      </c>
      <c r="G37" s="32">
        <v>0.67559999999999998</v>
      </c>
      <c r="H37" s="1">
        <v>21834892.960000001</v>
      </c>
      <c r="I37" s="100">
        <v>1.0995999999999999</v>
      </c>
      <c r="J37" s="1">
        <v>0</v>
      </c>
      <c r="K37" s="29">
        <v>0</v>
      </c>
      <c r="L37" s="1">
        <v>0</v>
      </c>
      <c r="M37" s="29">
        <v>0</v>
      </c>
      <c r="N37" s="1">
        <v>0</v>
      </c>
      <c r="O37" s="29">
        <v>0</v>
      </c>
      <c r="P37" s="1">
        <v>0</v>
      </c>
      <c r="Q37" s="70">
        <v>0</v>
      </c>
    </row>
    <row r="38" spans="1:17" x14ac:dyDescent="0.3">
      <c r="A38" s="59" t="s">
        <v>166</v>
      </c>
      <c r="B38" s="1">
        <v>18130582.18</v>
      </c>
      <c r="C38" s="32">
        <v>1.3369</v>
      </c>
      <c r="D38" s="1">
        <v>26966082.989999998</v>
      </c>
      <c r="E38" s="32">
        <v>1.7258</v>
      </c>
      <c r="F38" s="1">
        <v>39550638.299999997</v>
      </c>
      <c r="G38" s="32">
        <v>2.2342</v>
      </c>
      <c r="H38" s="1">
        <v>0</v>
      </c>
      <c r="I38" s="70">
        <v>0</v>
      </c>
      <c r="J38" s="1">
        <v>0</v>
      </c>
      <c r="K38" s="29">
        <v>0</v>
      </c>
      <c r="L38" s="1">
        <v>0</v>
      </c>
      <c r="M38" s="29">
        <v>0</v>
      </c>
      <c r="N38" s="1">
        <v>0</v>
      </c>
      <c r="O38" s="29">
        <v>0</v>
      </c>
      <c r="P38" s="1">
        <v>0</v>
      </c>
      <c r="Q38" s="70">
        <v>0</v>
      </c>
    </row>
    <row r="39" spans="1:17" x14ac:dyDescent="0.3">
      <c r="A39" s="59" t="s">
        <v>167</v>
      </c>
      <c r="B39" s="1">
        <v>0</v>
      </c>
      <c r="C39" s="29">
        <v>0</v>
      </c>
      <c r="D39" s="1">
        <v>0</v>
      </c>
      <c r="E39" s="29">
        <v>0</v>
      </c>
      <c r="F39" s="1">
        <v>0</v>
      </c>
      <c r="G39" s="29">
        <v>0</v>
      </c>
      <c r="H39" s="1">
        <v>0</v>
      </c>
      <c r="I39" s="70">
        <v>0</v>
      </c>
      <c r="J39" s="1">
        <v>0</v>
      </c>
      <c r="K39" s="29">
        <v>0</v>
      </c>
      <c r="L39" s="1">
        <v>0</v>
      </c>
      <c r="M39" s="29">
        <v>0</v>
      </c>
      <c r="N39" s="1">
        <v>0</v>
      </c>
      <c r="O39" s="29">
        <v>0</v>
      </c>
      <c r="P39" s="1">
        <v>0</v>
      </c>
      <c r="Q39" s="70">
        <v>0</v>
      </c>
    </row>
    <row r="40" spans="1:17" x14ac:dyDescent="0.3">
      <c r="A40" s="59" t="s">
        <v>168</v>
      </c>
      <c r="B40" s="1">
        <v>16699833.779999999</v>
      </c>
      <c r="C40" s="32">
        <v>1.2314000000000001</v>
      </c>
      <c r="D40" s="1">
        <v>21289363.960000001</v>
      </c>
      <c r="E40" s="32">
        <v>1.3625</v>
      </c>
      <c r="F40" s="1">
        <v>33487485.550000001</v>
      </c>
      <c r="G40" s="32">
        <v>1.8916999999999999</v>
      </c>
      <c r="H40" s="1">
        <v>1162850.42</v>
      </c>
      <c r="I40" s="100">
        <v>5.8599999999999999E-2</v>
      </c>
      <c r="J40" s="1">
        <v>0</v>
      </c>
      <c r="K40" s="29">
        <v>0</v>
      </c>
      <c r="L40" s="1">
        <v>0</v>
      </c>
      <c r="M40" s="29">
        <v>0</v>
      </c>
      <c r="N40" s="1">
        <v>0</v>
      </c>
      <c r="O40" s="29">
        <v>0</v>
      </c>
      <c r="P40" s="1">
        <v>0</v>
      </c>
      <c r="Q40" s="70">
        <v>0</v>
      </c>
    </row>
    <row r="41" spans="1:17" ht="15" thickBot="1" x14ac:dyDescent="0.35">
      <c r="A41" s="59" t="s">
        <v>169</v>
      </c>
      <c r="B41" s="1">
        <v>19878814.289999999</v>
      </c>
      <c r="C41" s="32">
        <v>1.4658</v>
      </c>
      <c r="D41" s="1">
        <v>42313438.710000001</v>
      </c>
      <c r="E41" s="32">
        <v>2.7081</v>
      </c>
      <c r="F41" s="1">
        <v>49499830.789999999</v>
      </c>
      <c r="G41" s="32">
        <v>2.7961999999999998</v>
      </c>
      <c r="H41" s="1">
        <v>18568122.09</v>
      </c>
      <c r="I41" s="100">
        <v>0.93510000000000004</v>
      </c>
      <c r="J41" s="1">
        <v>0</v>
      </c>
      <c r="K41" s="29">
        <v>0</v>
      </c>
      <c r="L41" s="1">
        <v>0</v>
      </c>
      <c r="M41" s="29">
        <v>0</v>
      </c>
      <c r="N41" s="1">
        <v>0</v>
      </c>
      <c r="O41" s="29">
        <v>0</v>
      </c>
      <c r="P41" s="1">
        <v>0</v>
      </c>
      <c r="Q41" s="70">
        <v>0</v>
      </c>
    </row>
    <row r="42" spans="1:17" ht="15.6" thickTop="1" thickBot="1" x14ac:dyDescent="0.35">
      <c r="A42" s="62" t="s">
        <v>170</v>
      </c>
      <c r="B42" s="52">
        <v>98125537.900000006</v>
      </c>
      <c r="C42" s="35">
        <v>7.2356999999999996</v>
      </c>
      <c r="D42" s="52">
        <v>174901012.49000001</v>
      </c>
      <c r="E42" s="35">
        <v>11.1937</v>
      </c>
      <c r="F42" s="52">
        <v>192201630.47</v>
      </c>
      <c r="G42" s="35">
        <v>10.8573</v>
      </c>
      <c r="H42" s="52">
        <v>41565865.469999999</v>
      </c>
      <c r="I42" s="105">
        <v>2.0933000000000002</v>
      </c>
      <c r="J42" s="52">
        <v>0</v>
      </c>
      <c r="K42" s="38">
        <v>0</v>
      </c>
      <c r="L42" s="52">
        <v>0</v>
      </c>
      <c r="M42" s="38">
        <v>0</v>
      </c>
      <c r="N42" s="52">
        <v>0</v>
      </c>
      <c r="O42" s="38">
        <v>0</v>
      </c>
      <c r="P42" s="52">
        <v>0</v>
      </c>
      <c r="Q42" s="103">
        <v>0</v>
      </c>
    </row>
    <row r="43" spans="1:17" ht="15" thickTop="1" x14ac:dyDescent="0.3">
      <c r="A43" s="59" t="s">
        <v>171</v>
      </c>
      <c r="B43" s="1">
        <v>33641097.539999999</v>
      </c>
      <c r="C43" s="32">
        <v>2.4807000000000001</v>
      </c>
      <c r="D43" s="1">
        <v>17269509.649999999</v>
      </c>
      <c r="E43" s="32">
        <v>1.1052</v>
      </c>
      <c r="F43" s="1">
        <v>11578118.24</v>
      </c>
      <c r="G43" s="32">
        <v>0.65400000000000003</v>
      </c>
      <c r="H43" s="1">
        <v>22144075.399999999</v>
      </c>
      <c r="I43" s="100">
        <v>1.1152</v>
      </c>
      <c r="J43" s="1">
        <v>0</v>
      </c>
      <c r="K43" s="29">
        <v>0</v>
      </c>
      <c r="L43" s="1">
        <v>0</v>
      </c>
      <c r="M43" s="29">
        <v>0</v>
      </c>
      <c r="N43" s="1">
        <v>0</v>
      </c>
      <c r="O43" s="29">
        <v>0</v>
      </c>
      <c r="P43" s="1">
        <v>0</v>
      </c>
      <c r="Q43" s="70">
        <v>0</v>
      </c>
    </row>
    <row r="44" spans="1:17" x14ac:dyDescent="0.3">
      <c r="A44" s="59" t="s">
        <v>172</v>
      </c>
      <c r="B44" s="1">
        <v>37787509.960000001</v>
      </c>
      <c r="C44" s="32">
        <v>2.7864</v>
      </c>
      <c r="D44" s="1">
        <v>21256787.829999998</v>
      </c>
      <c r="E44" s="32">
        <v>1.3604000000000001</v>
      </c>
      <c r="F44" s="1">
        <v>45404023.200000003</v>
      </c>
      <c r="G44" s="32">
        <v>2.5648</v>
      </c>
      <c r="H44" s="1">
        <v>45892000.759999998</v>
      </c>
      <c r="I44" s="100">
        <v>2.3111999999999999</v>
      </c>
      <c r="J44" s="1">
        <v>0</v>
      </c>
      <c r="K44" s="29">
        <v>0</v>
      </c>
      <c r="L44" s="1">
        <v>0</v>
      </c>
      <c r="M44" s="29">
        <v>0</v>
      </c>
      <c r="N44" s="1">
        <v>0</v>
      </c>
      <c r="O44" s="29">
        <v>0</v>
      </c>
      <c r="P44" s="1">
        <v>0</v>
      </c>
      <c r="Q44" s="70">
        <v>0</v>
      </c>
    </row>
    <row r="45" spans="1:17" x14ac:dyDescent="0.3">
      <c r="A45" s="59" t="s">
        <v>173</v>
      </c>
      <c r="B45" s="1">
        <v>76975628.040000007</v>
      </c>
      <c r="C45" s="32">
        <v>5.6760999999999999</v>
      </c>
      <c r="D45" s="1">
        <v>69549963.829999998</v>
      </c>
      <c r="E45" s="32">
        <v>4.4512</v>
      </c>
      <c r="F45" s="1">
        <v>70629253.019999996</v>
      </c>
      <c r="G45" s="32">
        <v>3.9897999999999998</v>
      </c>
      <c r="H45" s="1">
        <v>41706527.600000001</v>
      </c>
      <c r="I45" s="100">
        <v>2.1004</v>
      </c>
      <c r="J45" s="1">
        <v>0</v>
      </c>
      <c r="K45" s="29">
        <v>0</v>
      </c>
      <c r="L45" s="1">
        <v>0</v>
      </c>
      <c r="M45" s="29">
        <v>0</v>
      </c>
      <c r="N45" s="1">
        <v>0</v>
      </c>
      <c r="O45" s="29">
        <v>0</v>
      </c>
      <c r="P45" s="1">
        <v>0</v>
      </c>
      <c r="Q45" s="70">
        <v>0</v>
      </c>
    </row>
    <row r="46" spans="1:17" ht="15" thickBot="1" x14ac:dyDescent="0.35">
      <c r="A46" s="59" t="s">
        <v>174</v>
      </c>
      <c r="B46" s="1">
        <v>0</v>
      </c>
      <c r="C46" s="29">
        <v>0</v>
      </c>
      <c r="D46" s="1">
        <v>646080.30000000005</v>
      </c>
      <c r="E46" s="32">
        <v>4.1300000000000003E-2</v>
      </c>
      <c r="F46" s="1">
        <v>522715.32</v>
      </c>
      <c r="G46" s="32">
        <v>2.9499999999999998E-2</v>
      </c>
      <c r="H46" s="1">
        <v>10000461</v>
      </c>
      <c r="I46" s="100">
        <v>0.50360000000000005</v>
      </c>
      <c r="J46" s="1">
        <v>0</v>
      </c>
      <c r="K46" s="29">
        <v>0</v>
      </c>
      <c r="L46" s="1">
        <v>0</v>
      </c>
      <c r="M46" s="29">
        <v>0</v>
      </c>
      <c r="N46" s="1">
        <v>0</v>
      </c>
      <c r="O46" s="29">
        <v>0</v>
      </c>
      <c r="P46" s="1">
        <v>0</v>
      </c>
      <c r="Q46" s="70">
        <v>0</v>
      </c>
    </row>
    <row r="47" spans="1:17" ht="15.6" thickTop="1" thickBot="1" x14ac:dyDescent="0.35">
      <c r="A47" s="62" t="s">
        <v>175</v>
      </c>
      <c r="B47" s="52">
        <v>148404235.53999999</v>
      </c>
      <c r="C47" s="35">
        <v>10.943199999999999</v>
      </c>
      <c r="D47" s="52">
        <v>108722341.61</v>
      </c>
      <c r="E47" s="35">
        <v>6.9581999999999997</v>
      </c>
      <c r="F47" s="52">
        <v>128134109.78</v>
      </c>
      <c r="G47" s="35">
        <v>7.2382</v>
      </c>
      <c r="H47" s="52">
        <v>119743064.76000001</v>
      </c>
      <c r="I47" s="105">
        <v>6.0304000000000002</v>
      </c>
      <c r="J47" s="52">
        <v>0</v>
      </c>
      <c r="K47" s="38">
        <v>0</v>
      </c>
      <c r="L47" s="52">
        <v>0</v>
      </c>
      <c r="M47" s="38">
        <v>0</v>
      </c>
      <c r="N47" s="52">
        <v>0</v>
      </c>
      <c r="O47" s="38">
        <v>0</v>
      </c>
      <c r="P47" s="52">
        <v>0</v>
      </c>
      <c r="Q47" s="103">
        <v>0</v>
      </c>
    </row>
    <row r="48" spans="1:17" ht="15" thickTop="1" x14ac:dyDescent="0.3">
      <c r="A48" s="59" t="s">
        <v>176</v>
      </c>
      <c r="B48" s="1">
        <v>51525613.090000004</v>
      </c>
      <c r="C48" s="32">
        <v>3.7995000000000001</v>
      </c>
      <c r="D48" s="1">
        <v>93210830.599999994</v>
      </c>
      <c r="E48" s="32">
        <v>5.9654999999999996</v>
      </c>
      <c r="F48" s="1">
        <v>125384240.23999999</v>
      </c>
      <c r="G48" s="32">
        <v>7.0829000000000004</v>
      </c>
      <c r="H48" s="1">
        <v>172743570.59</v>
      </c>
      <c r="I48" s="100">
        <v>8.6995000000000005</v>
      </c>
      <c r="J48" s="1">
        <v>0</v>
      </c>
      <c r="K48" s="29">
        <v>0</v>
      </c>
      <c r="L48" s="1">
        <v>0</v>
      </c>
      <c r="M48" s="29">
        <v>0</v>
      </c>
      <c r="N48" s="1">
        <v>0</v>
      </c>
      <c r="O48" s="29">
        <v>0</v>
      </c>
      <c r="P48" s="1">
        <v>0</v>
      </c>
      <c r="Q48" s="70">
        <v>0</v>
      </c>
    </row>
    <row r="49" spans="1:17" x14ac:dyDescent="0.3">
      <c r="A49" s="59" t="s">
        <v>177</v>
      </c>
      <c r="B49" s="1">
        <v>12643087.949999999</v>
      </c>
      <c r="C49" s="32">
        <v>0.93230000000000002</v>
      </c>
      <c r="D49" s="1">
        <v>27933268.719999999</v>
      </c>
      <c r="E49" s="32">
        <v>1.7877000000000001</v>
      </c>
      <c r="F49" s="1">
        <v>40513281.890000001</v>
      </c>
      <c r="G49" s="32">
        <v>2.2886000000000002</v>
      </c>
      <c r="H49" s="1">
        <v>20907194.899999999</v>
      </c>
      <c r="I49" s="100">
        <v>1.0528999999999999</v>
      </c>
      <c r="J49" s="1">
        <v>0</v>
      </c>
      <c r="K49" s="29">
        <v>0</v>
      </c>
      <c r="L49" s="1">
        <v>0</v>
      </c>
      <c r="M49" s="29">
        <v>0</v>
      </c>
      <c r="N49" s="1">
        <v>0</v>
      </c>
      <c r="O49" s="29">
        <v>0</v>
      </c>
      <c r="P49" s="1">
        <v>0</v>
      </c>
      <c r="Q49" s="70">
        <v>0</v>
      </c>
    </row>
    <row r="50" spans="1:17" x14ac:dyDescent="0.3">
      <c r="A50" s="59" t="s">
        <v>178</v>
      </c>
      <c r="B50" s="1">
        <v>787768.09</v>
      </c>
      <c r="C50" s="32">
        <v>5.8099999999999999E-2</v>
      </c>
      <c r="D50" s="1">
        <v>21852632</v>
      </c>
      <c r="E50" s="32">
        <v>1.3986000000000001</v>
      </c>
      <c r="F50" s="1">
        <v>53608566.149999999</v>
      </c>
      <c r="G50" s="32">
        <v>3.0283000000000002</v>
      </c>
      <c r="H50" s="1">
        <v>124692701.19</v>
      </c>
      <c r="I50" s="100">
        <v>6.2796000000000003</v>
      </c>
      <c r="J50" s="1">
        <v>0</v>
      </c>
      <c r="K50" s="29">
        <v>0</v>
      </c>
      <c r="L50" s="1">
        <v>0</v>
      </c>
      <c r="M50" s="29">
        <v>0</v>
      </c>
      <c r="N50" s="1">
        <v>0</v>
      </c>
      <c r="O50" s="29">
        <v>0</v>
      </c>
      <c r="P50" s="1">
        <v>0</v>
      </c>
      <c r="Q50" s="70">
        <v>0</v>
      </c>
    </row>
    <row r="51" spans="1:17" x14ac:dyDescent="0.3">
      <c r="A51" s="59" t="s">
        <v>179</v>
      </c>
      <c r="B51" s="1">
        <v>25848929.120000001</v>
      </c>
      <c r="C51" s="32">
        <v>1.9060999999999999</v>
      </c>
      <c r="D51" s="1">
        <v>38339639.090000004</v>
      </c>
      <c r="E51" s="32">
        <v>2.4537</v>
      </c>
      <c r="F51" s="1">
        <v>101421503.01000001</v>
      </c>
      <c r="G51" s="32">
        <v>5.7291999999999996</v>
      </c>
      <c r="H51" s="1">
        <v>171218034</v>
      </c>
      <c r="I51" s="100">
        <v>8.6227</v>
      </c>
      <c r="J51" s="1">
        <v>0</v>
      </c>
      <c r="K51" s="29">
        <v>0</v>
      </c>
      <c r="L51" s="1">
        <v>0</v>
      </c>
      <c r="M51" s="29">
        <v>0</v>
      </c>
      <c r="N51" s="1">
        <v>0</v>
      </c>
      <c r="O51" s="29">
        <v>0</v>
      </c>
      <c r="P51" s="1">
        <v>0</v>
      </c>
      <c r="Q51" s="70">
        <v>0</v>
      </c>
    </row>
    <row r="52" spans="1:17" x14ac:dyDescent="0.3">
      <c r="A52" s="59" t="s">
        <v>180</v>
      </c>
      <c r="B52" s="1">
        <v>0</v>
      </c>
      <c r="C52" s="29">
        <v>0</v>
      </c>
      <c r="D52" s="1">
        <v>0</v>
      </c>
      <c r="E52" s="29">
        <v>0</v>
      </c>
      <c r="F52" s="1">
        <v>0</v>
      </c>
      <c r="G52" s="29">
        <v>0</v>
      </c>
      <c r="H52" s="1">
        <v>0</v>
      </c>
      <c r="I52" s="70">
        <v>0</v>
      </c>
      <c r="J52" s="1">
        <v>0</v>
      </c>
      <c r="K52" s="29">
        <v>0</v>
      </c>
      <c r="L52" s="1">
        <v>0</v>
      </c>
      <c r="M52" s="29">
        <v>0</v>
      </c>
      <c r="N52" s="1">
        <v>0</v>
      </c>
      <c r="O52" s="29">
        <v>0</v>
      </c>
      <c r="P52" s="1">
        <v>0</v>
      </c>
      <c r="Q52" s="70">
        <v>0</v>
      </c>
    </row>
    <row r="53" spans="1:17" x14ac:dyDescent="0.3">
      <c r="A53" s="59" t="s">
        <v>181</v>
      </c>
      <c r="B53" s="1">
        <v>0</v>
      </c>
      <c r="C53" s="29">
        <v>0</v>
      </c>
      <c r="D53" s="1">
        <v>0</v>
      </c>
      <c r="E53" s="29">
        <v>0</v>
      </c>
      <c r="F53" s="1">
        <v>0</v>
      </c>
      <c r="G53" s="29">
        <v>0</v>
      </c>
      <c r="H53" s="1">
        <v>1369331.91</v>
      </c>
      <c r="I53" s="100">
        <v>6.9000000000000006E-2</v>
      </c>
      <c r="J53" s="1">
        <v>0</v>
      </c>
      <c r="K53" s="29">
        <v>0</v>
      </c>
      <c r="L53" s="1">
        <v>0</v>
      </c>
      <c r="M53" s="29">
        <v>0</v>
      </c>
      <c r="N53" s="1">
        <v>0</v>
      </c>
      <c r="O53" s="29">
        <v>0</v>
      </c>
      <c r="P53" s="1">
        <v>0</v>
      </c>
      <c r="Q53" s="70">
        <v>0</v>
      </c>
    </row>
    <row r="54" spans="1:17" ht="15" thickBot="1" x14ac:dyDescent="0.35">
      <c r="A54" s="59" t="s">
        <v>44</v>
      </c>
      <c r="B54" s="1">
        <v>2199509.65</v>
      </c>
      <c r="C54" s="32">
        <v>0.16220000000000001</v>
      </c>
      <c r="D54" s="1">
        <v>2290654.4</v>
      </c>
      <c r="E54" s="32">
        <v>0.14660000000000001</v>
      </c>
      <c r="F54" s="1">
        <v>1868056.46</v>
      </c>
      <c r="G54" s="32">
        <v>0.1055</v>
      </c>
      <c r="H54" s="1">
        <v>104486507.7</v>
      </c>
      <c r="I54" s="100">
        <v>5.2619999999999996</v>
      </c>
      <c r="J54" s="1">
        <v>0</v>
      </c>
      <c r="K54" s="29">
        <v>0</v>
      </c>
      <c r="L54" s="1">
        <v>0</v>
      </c>
      <c r="M54" s="29">
        <v>0</v>
      </c>
      <c r="N54" s="1">
        <v>0</v>
      </c>
      <c r="O54" s="29">
        <v>0</v>
      </c>
      <c r="P54" s="1">
        <v>0</v>
      </c>
      <c r="Q54" s="70">
        <v>0</v>
      </c>
    </row>
    <row r="55" spans="1:17" ht="15.6" thickTop="1" thickBot="1" x14ac:dyDescent="0.35">
      <c r="A55" s="62" t="s">
        <v>182</v>
      </c>
      <c r="B55" s="52">
        <v>93004907.900000006</v>
      </c>
      <c r="C55" s="35">
        <v>6.8581000000000003</v>
      </c>
      <c r="D55" s="52">
        <v>183627024.81</v>
      </c>
      <c r="E55" s="35">
        <v>11.7521</v>
      </c>
      <c r="F55" s="52">
        <v>322795647.75</v>
      </c>
      <c r="G55" s="35">
        <v>18.234500000000001</v>
      </c>
      <c r="H55" s="52">
        <v>595417340.28999996</v>
      </c>
      <c r="I55" s="105">
        <v>29.985700000000001</v>
      </c>
      <c r="J55" s="52">
        <v>0</v>
      </c>
      <c r="K55" s="38">
        <v>0</v>
      </c>
      <c r="L55" s="52">
        <v>0</v>
      </c>
      <c r="M55" s="38">
        <v>0</v>
      </c>
      <c r="N55" s="52">
        <v>0</v>
      </c>
      <c r="O55" s="38">
        <v>0</v>
      </c>
      <c r="P55" s="52">
        <v>0</v>
      </c>
      <c r="Q55" s="103">
        <v>0</v>
      </c>
    </row>
    <row r="56" spans="1:17" ht="15" thickTop="1" x14ac:dyDescent="0.3">
      <c r="A56" s="59" t="s">
        <v>183</v>
      </c>
      <c r="B56" s="1">
        <v>11246549.42</v>
      </c>
      <c r="C56" s="32">
        <v>0.82930000000000004</v>
      </c>
      <c r="D56" s="1">
        <v>15888935.380000001</v>
      </c>
      <c r="E56" s="32">
        <v>1.0168999999999999</v>
      </c>
      <c r="F56" s="1">
        <v>8375683.1900000004</v>
      </c>
      <c r="G56" s="32">
        <v>0.47310000000000002</v>
      </c>
      <c r="H56" s="1">
        <v>13859687.789999999</v>
      </c>
      <c r="I56" s="100">
        <v>0.69799999999999995</v>
      </c>
      <c r="J56" s="1">
        <v>0</v>
      </c>
      <c r="K56" s="29">
        <v>0</v>
      </c>
      <c r="L56" s="1">
        <v>0</v>
      </c>
      <c r="M56" s="29">
        <v>0</v>
      </c>
      <c r="N56" s="1">
        <v>0</v>
      </c>
      <c r="O56" s="29">
        <v>0</v>
      </c>
      <c r="P56" s="1">
        <v>0</v>
      </c>
      <c r="Q56" s="70">
        <v>0</v>
      </c>
    </row>
    <row r="57" spans="1:17" ht="15" thickBot="1" x14ac:dyDescent="0.35">
      <c r="A57" s="59" t="s">
        <v>184</v>
      </c>
      <c r="B57" s="1">
        <v>1154047.5</v>
      </c>
      <c r="C57" s="32">
        <v>8.5099999999999995E-2</v>
      </c>
      <c r="D57" s="1">
        <v>952676.1</v>
      </c>
      <c r="E57" s="32">
        <v>6.0999999999999999E-2</v>
      </c>
      <c r="F57" s="1">
        <v>731307.99</v>
      </c>
      <c r="G57" s="32">
        <v>4.1300000000000003E-2</v>
      </c>
      <c r="H57" s="1">
        <v>6488490.2300000004</v>
      </c>
      <c r="I57" s="100">
        <v>0.32679999999999998</v>
      </c>
      <c r="J57" s="1">
        <v>0</v>
      </c>
      <c r="K57" s="29">
        <v>0</v>
      </c>
      <c r="L57" s="1">
        <v>0</v>
      </c>
      <c r="M57" s="29">
        <v>0</v>
      </c>
      <c r="N57" s="1">
        <v>0</v>
      </c>
      <c r="O57" s="29">
        <v>0</v>
      </c>
      <c r="P57" s="1">
        <v>0</v>
      </c>
      <c r="Q57" s="70">
        <v>0</v>
      </c>
    </row>
    <row r="58" spans="1:17" ht="15.6" thickTop="1" thickBot="1" x14ac:dyDescent="0.35">
      <c r="A58" s="62" t="s">
        <v>185</v>
      </c>
      <c r="B58" s="52">
        <v>12400596.92</v>
      </c>
      <c r="C58" s="35">
        <v>0.91439999999999999</v>
      </c>
      <c r="D58" s="52">
        <v>16841611.48</v>
      </c>
      <c r="E58" s="35">
        <v>1.0779000000000001</v>
      </c>
      <c r="F58" s="52">
        <v>9106991.1799999997</v>
      </c>
      <c r="G58" s="35">
        <v>0.51439999999999997</v>
      </c>
      <c r="H58" s="52">
        <v>20348178.02</v>
      </c>
      <c r="I58" s="105">
        <v>1.0247999999999999</v>
      </c>
      <c r="J58" s="52">
        <v>0</v>
      </c>
      <c r="K58" s="38">
        <v>0</v>
      </c>
      <c r="L58" s="52">
        <v>0</v>
      </c>
      <c r="M58" s="38">
        <v>0</v>
      </c>
      <c r="N58" s="52">
        <v>0</v>
      </c>
      <c r="O58" s="38">
        <v>0</v>
      </c>
      <c r="P58" s="52">
        <v>0</v>
      </c>
      <c r="Q58" s="103">
        <v>0</v>
      </c>
    </row>
    <row r="59" spans="1:17" ht="15" thickTop="1" x14ac:dyDescent="0.3">
      <c r="A59" s="59" t="s">
        <v>186</v>
      </c>
      <c r="B59" s="1">
        <v>0</v>
      </c>
      <c r="C59" s="29">
        <v>0</v>
      </c>
      <c r="D59" s="1">
        <v>0</v>
      </c>
      <c r="E59" s="29">
        <v>0</v>
      </c>
      <c r="F59" s="1">
        <v>0</v>
      </c>
      <c r="G59" s="29">
        <v>0</v>
      </c>
      <c r="H59" s="1">
        <v>0</v>
      </c>
      <c r="I59" s="70">
        <v>0</v>
      </c>
      <c r="J59" s="1">
        <v>0</v>
      </c>
      <c r="K59" s="29">
        <v>0</v>
      </c>
      <c r="L59" s="1">
        <v>0</v>
      </c>
      <c r="M59" s="29">
        <v>0</v>
      </c>
      <c r="N59" s="1">
        <v>0</v>
      </c>
      <c r="O59" s="29">
        <v>0</v>
      </c>
      <c r="P59" s="1">
        <v>0</v>
      </c>
      <c r="Q59" s="70">
        <v>0</v>
      </c>
    </row>
    <row r="60" spans="1:17" x14ac:dyDescent="0.3">
      <c r="A60" s="59" t="s">
        <v>187</v>
      </c>
      <c r="B60" s="1">
        <v>301319.48</v>
      </c>
      <c r="C60" s="32">
        <v>2.2200000000000001E-2</v>
      </c>
      <c r="D60" s="1">
        <v>171016</v>
      </c>
      <c r="E60" s="32">
        <v>1.09E-2</v>
      </c>
      <c r="F60" s="1">
        <v>0</v>
      </c>
      <c r="G60" s="29">
        <v>0</v>
      </c>
      <c r="H60" s="1">
        <v>0</v>
      </c>
      <c r="I60" s="70">
        <v>0</v>
      </c>
      <c r="J60" s="1">
        <v>0</v>
      </c>
      <c r="K60" s="29">
        <v>0</v>
      </c>
      <c r="L60" s="1">
        <v>0</v>
      </c>
      <c r="M60" s="29">
        <v>0</v>
      </c>
      <c r="N60" s="1">
        <v>0</v>
      </c>
      <c r="O60" s="29">
        <v>0</v>
      </c>
      <c r="P60" s="1">
        <v>0</v>
      </c>
      <c r="Q60" s="70">
        <v>0</v>
      </c>
    </row>
    <row r="61" spans="1:17" x14ac:dyDescent="0.3">
      <c r="A61" s="59" t="s">
        <v>188</v>
      </c>
      <c r="B61" s="1">
        <v>0</v>
      </c>
      <c r="C61" s="29">
        <v>0</v>
      </c>
      <c r="D61" s="1">
        <v>0</v>
      </c>
      <c r="E61" s="29">
        <v>0</v>
      </c>
      <c r="F61" s="1">
        <v>0</v>
      </c>
      <c r="G61" s="29">
        <v>0</v>
      </c>
      <c r="H61" s="1">
        <v>0</v>
      </c>
      <c r="I61" s="70">
        <v>0</v>
      </c>
      <c r="J61" s="1">
        <v>0</v>
      </c>
      <c r="K61" s="29">
        <v>0</v>
      </c>
      <c r="L61" s="1">
        <v>0</v>
      </c>
      <c r="M61" s="29">
        <v>0</v>
      </c>
      <c r="N61" s="1">
        <v>0</v>
      </c>
      <c r="O61" s="29">
        <v>0</v>
      </c>
      <c r="P61" s="1">
        <v>0</v>
      </c>
      <c r="Q61" s="70">
        <v>0</v>
      </c>
    </row>
    <row r="62" spans="1:17" x14ac:dyDescent="0.3">
      <c r="A62" s="59" t="s">
        <v>189</v>
      </c>
      <c r="B62" s="1">
        <v>5424010.4900000002</v>
      </c>
      <c r="C62" s="32">
        <v>0.4</v>
      </c>
      <c r="D62" s="1">
        <v>13395550.810000001</v>
      </c>
      <c r="E62" s="32">
        <v>0.85729999999999995</v>
      </c>
      <c r="F62" s="1">
        <v>40732408.32</v>
      </c>
      <c r="G62" s="32">
        <v>2.3008999999999999</v>
      </c>
      <c r="H62" s="1">
        <v>8352172.6299999999</v>
      </c>
      <c r="I62" s="100">
        <v>0.42059999999999997</v>
      </c>
      <c r="J62" s="1">
        <v>0</v>
      </c>
      <c r="K62" s="29">
        <v>0</v>
      </c>
      <c r="L62" s="1">
        <v>0</v>
      </c>
      <c r="M62" s="29">
        <v>0</v>
      </c>
      <c r="N62" s="1">
        <v>0</v>
      </c>
      <c r="O62" s="29">
        <v>0</v>
      </c>
      <c r="P62" s="1">
        <v>0</v>
      </c>
      <c r="Q62" s="70">
        <v>0</v>
      </c>
    </row>
    <row r="63" spans="1:17" x14ac:dyDescent="0.3">
      <c r="A63" s="59" t="s">
        <v>190</v>
      </c>
      <c r="B63" s="1">
        <v>0</v>
      </c>
      <c r="C63" s="29">
        <v>0</v>
      </c>
      <c r="D63" s="1">
        <v>0</v>
      </c>
      <c r="E63" s="29">
        <v>0</v>
      </c>
      <c r="F63" s="1">
        <v>0</v>
      </c>
      <c r="G63" s="29">
        <v>0</v>
      </c>
      <c r="H63" s="1">
        <v>1827536.54</v>
      </c>
      <c r="I63" s="100">
        <v>9.1999999999999998E-2</v>
      </c>
      <c r="J63" s="1">
        <v>0</v>
      </c>
      <c r="K63" s="29">
        <v>0</v>
      </c>
      <c r="L63" s="1">
        <v>0</v>
      </c>
      <c r="M63" s="29">
        <v>0</v>
      </c>
      <c r="N63" s="1">
        <v>0</v>
      </c>
      <c r="O63" s="29">
        <v>0</v>
      </c>
      <c r="P63" s="1">
        <v>0</v>
      </c>
      <c r="Q63" s="70">
        <v>0</v>
      </c>
    </row>
    <row r="64" spans="1:17" x14ac:dyDescent="0.3">
      <c r="A64" s="59" t="s">
        <v>191</v>
      </c>
      <c r="B64" s="1">
        <v>424498.74</v>
      </c>
      <c r="C64" s="32">
        <v>3.1300000000000001E-2</v>
      </c>
      <c r="D64" s="1">
        <v>0</v>
      </c>
      <c r="E64" s="29">
        <v>0</v>
      </c>
      <c r="F64" s="1">
        <v>14105113.6</v>
      </c>
      <c r="G64" s="32">
        <v>0.79679999999999995</v>
      </c>
      <c r="H64" s="1">
        <v>26859896.600000001</v>
      </c>
      <c r="I64" s="100">
        <v>1.3527</v>
      </c>
      <c r="J64" s="1">
        <v>0</v>
      </c>
      <c r="K64" s="29">
        <v>0</v>
      </c>
      <c r="L64" s="1">
        <v>0</v>
      </c>
      <c r="M64" s="29">
        <v>0</v>
      </c>
      <c r="N64" s="1">
        <v>0</v>
      </c>
      <c r="O64" s="29">
        <v>0</v>
      </c>
      <c r="P64" s="1">
        <v>0</v>
      </c>
      <c r="Q64" s="70">
        <v>0</v>
      </c>
    </row>
    <row r="65" spans="1:17" ht="15" thickBot="1" x14ac:dyDescent="0.35">
      <c r="A65" s="59" t="s">
        <v>192</v>
      </c>
      <c r="B65" s="1">
        <v>0</v>
      </c>
      <c r="C65" s="29">
        <v>0</v>
      </c>
      <c r="D65" s="1">
        <v>0</v>
      </c>
      <c r="E65" s="29">
        <v>0</v>
      </c>
      <c r="F65" s="1">
        <v>0</v>
      </c>
      <c r="G65" s="29">
        <v>0</v>
      </c>
      <c r="H65" s="1">
        <v>245636.34</v>
      </c>
      <c r="I65" s="100">
        <v>1.24E-2</v>
      </c>
      <c r="J65" s="1">
        <v>0</v>
      </c>
      <c r="K65" s="29">
        <v>0</v>
      </c>
      <c r="L65" s="1">
        <v>0</v>
      </c>
      <c r="M65" s="29">
        <v>0</v>
      </c>
      <c r="N65" s="1">
        <v>0</v>
      </c>
      <c r="O65" s="29">
        <v>0</v>
      </c>
      <c r="P65" s="1">
        <v>0</v>
      </c>
      <c r="Q65" s="70">
        <v>0</v>
      </c>
    </row>
    <row r="66" spans="1:17" ht="15.6" thickTop="1" thickBot="1" x14ac:dyDescent="0.35">
      <c r="A66" s="62" t="s">
        <v>193</v>
      </c>
      <c r="B66" s="52">
        <v>6149828.71</v>
      </c>
      <c r="C66" s="35">
        <v>0.45350000000000001</v>
      </c>
      <c r="D66" s="52">
        <v>13566566.810000001</v>
      </c>
      <c r="E66" s="35">
        <v>0.86829999999999996</v>
      </c>
      <c r="F66" s="52">
        <v>54837521.920000002</v>
      </c>
      <c r="G66" s="35">
        <v>3.0977000000000001</v>
      </c>
      <c r="H66" s="52">
        <v>37285242.109999999</v>
      </c>
      <c r="I66" s="105">
        <v>1.8776999999999999</v>
      </c>
      <c r="J66" s="52">
        <v>0</v>
      </c>
      <c r="K66" s="38">
        <v>0</v>
      </c>
      <c r="L66" s="52">
        <v>0</v>
      </c>
      <c r="M66" s="38">
        <v>0</v>
      </c>
      <c r="N66" s="52">
        <v>0</v>
      </c>
      <c r="O66" s="38">
        <v>0</v>
      </c>
      <c r="P66" s="52">
        <v>0</v>
      </c>
      <c r="Q66" s="103">
        <v>0</v>
      </c>
    </row>
    <row r="67" spans="1:17" ht="15" thickTop="1" x14ac:dyDescent="0.3">
      <c r="A67" s="59" t="s">
        <v>194</v>
      </c>
      <c r="B67" s="1">
        <v>0</v>
      </c>
      <c r="C67" s="29">
        <v>0</v>
      </c>
      <c r="D67" s="1">
        <v>0</v>
      </c>
      <c r="E67" s="29">
        <v>0</v>
      </c>
      <c r="F67" s="1">
        <v>0</v>
      </c>
      <c r="G67" s="29">
        <v>0</v>
      </c>
      <c r="H67" s="1">
        <v>57707084.049999997</v>
      </c>
      <c r="I67" s="100">
        <v>2.9062000000000001</v>
      </c>
      <c r="J67" s="1">
        <v>0</v>
      </c>
      <c r="K67" s="29">
        <v>0</v>
      </c>
      <c r="L67" s="1">
        <v>0</v>
      </c>
      <c r="M67" s="29">
        <v>0</v>
      </c>
      <c r="N67" s="1">
        <v>0</v>
      </c>
      <c r="O67" s="29">
        <v>0</v>
      </c>
      <c r="P67" s="1">
        <v>0</v>
      </c>
      <c r="Q67" s="70">
        <v>0</v>
      </c>
    </row>
    <row r="68" spans="1:17" ht="15" thickBot="1" x14ac:dyDescent="0.35">
      <c r="A68" s="59" t="s">
        <v>195</v>
      </c>
      <c r="B68" s="1">
        <v>0</v>
      </c>
      <c r="C68" s="29">
        <v>0</v>
      </c>
      <c r="D68" s="1">
        <v>0</v>
      </c>
      <c r="E68" s="29">
        <v>0</v>
      </c>
      <c r="F68" s="1">
        <v>0</v>
      </c>
      <c r="G68" s="29">
        <v>0</v>
      </c>
      <c r="H68" s="1">
        <v>0</v>
      </c>
      <c r="I68" s="70">
        <v>0</v>
      </c>
      <c r="J68" s="1">
        <v>0</v>
      </c>
      <c r="K68" s="29">
        <v>0</v>
      </c>
      <c r="L68" s="1">
        <v>0</v>
      </c>
      <c r="M68" s="29">
        <v>0</v>
      </c>
      <c r="N68" s="1">
        <v>0</v>
      </c>
      <c r="O68" s="29">
        <v>0</v>
      </c>
      <c r="P68" s="1">
        <v>0</v>
      </c>
      <c r="Q68" s="70">
        <v>0</v>
      </c>
    </row>
    <row r="69" spans="1:17" ht="15.6" thickTop="1" thickBot="1" x14ac:dyDescent="0.35">
      <c r="A69" s="62" t="s">
        <v>196</v>
      </c>
      <c r="B69" s="52">
        <v>0</v>
      </c>
      <c r="C69" s="38">
        <v>0</v>
      </c>
      <c r="D69" s="52">
        <v>0</v>
      </c>
      <c r="E69" s="38">
        <v>0</v>
      </c>
      <c r="F69" s="52">
        <v>0</v>
      </c>
      <c r="G69" s="38">
        <v>0</v>
      </c>
      <c r="H69" s="52">
        <v>57707084.049999997</v>
      </c>
      <c r="I69" s="105">
        <v>2.9062000000000001</v>
      </c>
      <c r="J69" s="52">
        <v>0</v>
      </c>
      <c r="K69" s="38">
        <v>0</v>
      </c>
      <c r="L69" s="52">
        <v>0</v>
      </c>
      <c r="M69" s="38">
        <v>0</v>
      </c>
      <c r="N69" s="52">
        <v>0</v>
      </c>
      <c r="O69" s="38">
        <v>0</v>
      </c>
      <c r="P69" s="52">
        <v>0</v>
      </c>
      <c r="Q69" s="103">
        <v>0</v>
      </c>
    </row>
    <row r="70" spans="1:17" ht="15.6" thickTop="1" thickBot="1" x14ac:dyDescent="0.35">
      <c r="A70" s="62" t="s">
        <v>206</v>
      </c>
      <c r="B70" s="52">
        <v>0</v>
      </c>
      <c r="C70" s="38">
        <v>0</v>
      </c>
      <c r="D70" s="52">
        <v>0</v>
      </c>
      <c r="E70" s="38">
        <v>0</v>
      </c>
      <c r="F70" s="52">
        <v>0</v>
      </c>
      <c r="G70" s="38">
        <v>0</v>
      </c>
      <c r="H70" s="52">
        <v>0</v>
      </c>
      <c r="I70" s="103">
        <v>0</v>
      </c>
      <c r="J70" s="52">
        <v>0</v>
      </c>
      <c r="K70" s="38">
        <v>0</v>
      </c>
      <c r="L70" s="52">
        <v>0</v>
      </c>
      <c r="M70" s="38">
        <v>0</v>
      </c>
      <c r="N70" s="52">
        <v>0</v>
      </c>
      <c r="O70" s="38">
        <v>0</v>
      </c>
      <c r="P70" s="52">
        <v>0</v>
      </c>
      <c r="Q70" s="103">
        <v>0</v>
      </c>
    </row>
    <row r="71" spans="1:17" ht="15" thickTop="1" x14ac:dyDescent="0.3">
      <c r="A71" s="59" t="s">
        <v>200</v>
      </c>
      <c r="B71" s="1">
        <v>1696979.4</v>
      </c>
      <c r="C71" s="32">
        <v>0.12509999999999999</v>
      </c>
      <c r="D71" s="1">
        <v>1410467.9</v>
      </c>
      <c r="E71" s="32">
        <v>9.0300000000000005E-2</v>
      </c>
      <c r="F71" s="1">
        <v>1031074.59</v>
      </c>
      <c r="G71" s="32">
        <v>5.8200000000000002E-2</v>
      </c>
      <c r="H71" s="1">
        <v>2090002.91</v>
      </c>
      <c r="I71" s="100">
        <v>0.1053</v>
      </c>
      <c r="J71" s="1">
        <v>0</v>
      </c>
      <c r="K71" s="29">
        <v>0</v>
      </c>
      <c r="L71" s="1">
        <v>0</v>
      </c>
      <c r="M71" s="29">
        <v>0</v>
      </c>
      <c r="N71" s="1">
        <v>0</v>
      </c>
      <c r="O71" s="29">
        <v>0</v>
      </c>
      <c r="P71" s="1">
        <v>0</v>
      </c>
      <c r="Q71" s="70">
        <v>0</v>
      </c>
    </row>
    <row r="72" spans="1:17" ht="15" thickBot="1" x14ac:dyDescent="0.35">
      <c r="A72" s="59" t="s">
        <v>201</v>
      </c>
      <c r="B72" s="1">
        <v>0</v>
      </c>
      <c r="C72" s="29">
        <v>0</v>
      </c>
      <c r="D72" s="1">
        <v>0</v>
      </c>
      <c r="E72" s="29">
        <v>0</v>
      </c>
      <c r="F72" s="1">
        <v>0</v>
      </c>
      <c r="G72" s="29">
        <v>0</v>
      </c>
      <c r="H72" s="1">
        <v>0</v>
      </c>
      <c r="I72" s="70">
        <v>0</v>
      </c>
      <c r="J72" s="1">
        <v>0</v>
      </c>
      <c r="K72" s="29">
        <v>0</v>
      </c>
      <c r="L72" s="1">
        <v>0</v>
      </c>
      <c r="M72" s="29">
        <v>0</v>
      </c>
      <c r="N72" s="1">
        <v>0</v>
      </c>
      <c r="O72" s="29">
        <v>0</v>
      </c>
      <c r="P72" s="1">
        <v>0</v>
      </c>
      <c r="Q72" s="70">
        <v>0</v>
      </c>
    </row>
    <row r="73" spans="1:17" ht="15.6" thickTop="1" thickBot="1" x14ac:dyDescent="0.35">
      <c r="A73" s="62" t="s">
        <v>202</v>
      </c>
      <c r="B73" s="52">
        <v>1696979.4</v>
      </c>
      <c r="C73" s="35">
        <v>0.12509999999999999</v>
      </c>
      <c r="D73" s="52">
        <v>1410467.9</v>
      </c>
      <c r="E73" s="35">
        <v>9.0300000000000005E-2</v>
      </c>
      <c r="F73" s="52">
        <v>1031074.59</v>
      </c>
      <c r="G73" s="35">
        <v>5.8200000000000002E-2</v>
      </c>
      <c r="H73" s="52">
        <v>2090002.91</v>
      </c>
      <c r="I73" s="105">
        <v>0.1053</v>
      </c>
      <c r="J73" s="52">
        <v>0</v>
      </c>
      <c r="K73" s="38">
        <v>0</v>
      </c>
      <c r="L73" s="52">
        <v>0</v>
      </c>
      <c r="M73" s="38">
        <v>0</v>
      </c>
      <c r="N73" s="52">
        <v>0</v>
      </c>
      <c r="O73" s="38">
        <v>0</v>
      </c>
      <c r="P73" s="52">
        <v>0</v>
      </c>
      <c r="Q73" s="103">
        <v>0</v>
      </c>
    </row>
    <row r="74" spans="1:17" ht="15" thickTop="1" x14ac:dyDescent="0.3">
      <c r="A74" s="59" t="s">
        <v>197</v>
      </c>
      <c r="B74" s="1">
        <v>14594422.300000001</v>
      </c>
      <c r="C74" s="32">
        <v>1.0762</v>
      </c>
      <c r="D74" s="1">
        <v>0</v>
      </c>
      <c r="E74" s="29">
        <v>0</v>
      </c>
      <c r="F74" s="1">
        <v>0</v>
      </c>
      <c r="G74" s="29">
        <v>0</v>
      </c>
      <c r="H74" s="1">
        <v>30850609.440000001</v>
      </c>
      <c r="I74" s="100">
        <v>1.5537000000000001</v>
      </c>
      <c r="J74" s="1">
        <v>0</v>
      </c>
      <c r="K74" s="29">
        <v>0</v>
      </c>
      <c r="L74" s="1">
        <v>0</v>
      </c>
      <c r="M74" s="29">
        <v>0</v>
      </c>
      <c r="N74" s="1">
        <v>0</v>
      </c>
      <c r="O74" s="29">
        <v>0</v>
      </c>
      <c r="P74" s="1">
        <v>0</v>
      </c>
      <c r="Q74" s="70">
        <v>0</v>
      </c>
    </row>
    <row r="75" spans="1:17" ht="15" thickBot="1" x14ac:dyDescent="0.35">
      <c r="A75" s="59" t="s">
        <v>198</v>
      </c>
      <c r="B75" s="1">
        <v>30470968.359999999</v>
      </c>
      <c r="C75" s="32">
        <v>2.2469000000000001</v>
      </c>
      <c r="D75" s="1">
        <v>32422228.640000001</v>
      </c>
      <c r="E75" s="32">
        <v>2.0750000000000002</v>
      </c>
      <c r="F75" s="1">
        <v>40129003.950000003</v>
      </c>
      <c r="G75" s="32">
        <v>2.2669000000000001</v>
      </c>
      <c r="H75" s="1">
        <v>34724434.859999999</v>
      </c>
      <c r="I75" s="100">
        <v>1.7487999999999999</v>
      </c>
      <c r="J75" s="1">
        <v>0</v>
      </c>
      <c r="K75" s="29">
        <v>0</v>
      </c>
      <c r="L75" s="1">
        <v>0</v>
      </c>
      <c r="M75" s="29">
        <v>0</v>
      </c>
      <c r="N75" s="1">
        <v>0</v>
      </c>
      <c r="O75" s="29">
        <v>0</v>
      </c>
      <c r="P75" s="1">
        <v>0</v>
      </c>
      <c r="Q75" s="70">
        <v>0</v>
      </c>
    </row>
    <row r="76" spans="1:17" ht="15.6" thickTop="1" thickBot="1" x14ac:dyDescent="0.35">
      <c r="A76" s="62" t="s">
        <v>199</v>
      </c>
      <c r="B76" s="52">
        <v>45065390.659999996</v>
      </c>
      <c r="C76" s="35">
        <v>3.3231000000000002</v>
      </c>
      <c r="D76" s="52">
        <v>32422228.640000001</v>
      </c>
      <c r="E76" s="35">
        <v>2.0750000000000002</v>
      </c>
      <c r="F76" s="52">
        <v>40129003.950000003</v>
      </c>
      <c r="G76" s="35">
        <v>2.2669000000000001</v>
      </c>
      <c r="H76" s="52">
        <v>65575044.299999997</v>
      </c>
      <c r="I76" s="105">
        <v>3.3024</v>
      </c>
      <c r="J76" s="52">
        <v>0</v>
      </c>
      <c r="K76" s="38">
        <v>0</v>
      </c>
      <c r="L76" s="52">
        <v>0</v>
      </c>
      <c r="M76" s="38">
        <v>0</v>
      </c>
      <c r="N76" s="52">
        <v>0</v>
      </c>
      <c r="O76" s="38">
        <v>0</v>
      </c>
      <c r="P76" s="52">
        <v>0</v>
      </c>
      <c r="Q76" s="103">
        <v>0</v>
      </c>
    </row>
    <row r="77" spans="1:17" ht="15" thickTop="1" x14ac:dyDescent="0.3">
      <c r="A77" s="59" t="s">
        <v>203</v>
      </c>
      <c r="B77" s="1">
        <v>0</v>
      </c>
      <c r="C77" s="29">
        <v>0</v>
      </c>
      <c r="D77" s="1">
        <v>0</v>
      </c>
      <c r="E77" s="29">
        <v>0</v>
      </c>
      <c r="F77" s="1">
        <v>0</v>
      </c>
      <c r="G77" s="29">
        <v>0</v>
      </c>
      <c r="H77" s="1">
        <v>0</v>
      </c>
      <c r="I77" s="70">
        <v>0</v>
      </c>
      <c r="J77" s="1">
        <v>0</v>
      </c>
      <c r="K77" s="29">
        <v>0</v>
      </c>
      <c r="L77" s="1">
        <v>0</v>
      </c>
      <c r="M77" s="29">
        <v>0</v>
      </c>
      <c r="N77" s="1">
        <v>0</v>
      </c>
      <c r="O77" s="29">
        <v>0</v>
      </c>
      <c r="P77" s="1">
        <v>0</v>
      </c>
      <c r="Q77" s="70">
        <v>0</v>
      </c>
    </row>
    <row r="78" spans="1:17" ht="15" thickBot="1" x14ac:dyDescent="0.35">
      <c r="A78" s="59" t="s">
        <v>204</v>
      </c>
      <c r="B78" s="1">
        <v>0</v>
      </c>
      <c r="C78" s="29">
        <v>0</v>
      </c>
      <c r="D78" s="1">
        <v>0</v>
      </c>
      <c r="E78" s="29">
        <v>0</v>
      </c>
      <c r="F78" s="1">
        <v>0</v>
      </c>
      <c r="G78" s="29">
        <v>0</v>
      </c>
      <c r="H78" s="1">
        <v>0</v>
      </c>
      <c r="I78" s="70">
        <v>0</v>
      </c>
      <c r="J78" s="1">
        <v>0</v>
      </c>
      <c r="K78" s="29">
        <v>0</v>
      </c>
      <c r="L78" s="1">
        <v>0</v>
      </c>
      <c r="M78" s="29">
        <v>0</v>
      </c>
      <c r="N78" s="1">
        <v>0</v>
      </c>
      <c r="O78" s="29">
        <v>0</v>
      </c>
      <c r="P78" s="1">
        <v>0</v>
      </c>
      <c r="Q78" s="70">
        <v>0</v>
      </c>
    </row>
    <row r="79" spans="1:17" ht="15.6" thickTop="1" thickBot="1" x14ac:dyDescent="0.35">
      <c r="A79" s="62" t="s">
        <v>205</v>
      </c>
      <c r="B79" s="52">
        <v>0</v>
      </c>
      <c r="C79" s="38">
        <v>0</v>
      </c>
      <c r="D79" s="52">
        <v>0</v>
      </c>
      <c r="E79" s="38">
        <v>0</v>
      </c>
      <c r="F79" s="52">
        <v>0</v>
      </c>
      <c r="G79" s="38">
        <v>0</v>
      </c>
      <c r="H79" s="52">
        <v>0</v>
      </c>
      <c r="I79" s="103">
        <v>0</v>
      </c>
      <c r="J79" s="52">
        <v>0</v>
      </c>
      <c r="K79" s="38">
        <v>0</v>
      </c>
      <c r="L79" s="52">
        <v>0</v>
      </c>
      <c r="M79" s="38">
        <v>0</v>
      </c>
      <c r="N79" s="52">
        <v>0</v>
      </c>
      <c r="O79" s="38">
        <v>0</v>
      </c>
      <c r="P79" s="52">
        <v>0</v>
      </c>
      <c r="Q79" s="103">
        <v>0</v>
      </c>
    </row>
    <row r="80" spans="1:17" ht="15.6" thickTop="1" thickBot="1" x14ac:dyDescent="0.35">
      <c r="A80" s="62" t="s">
        <v>224</v>
      </c>
      <c r="B80" s="52">
        <v>28876740.899999999</v>
      </c>
      <c r="C80" s="53">
        <v>2.1294</v>
      </c>
      <c r="D80" s="52">
        <v>47815777.630000003</v>
      </c>
      <c r="E80" s="53">
        <v>3.0602</v>
      </c>
      <c r="F80" s="52">
        <v>27112929.899999999</v>
      </c>
      <c r="G80" s="53">
        <v>1.5316000000000001</v>
      </c>
      <c r="H80" s="52">
        <v>90885350.420000002</v>
      </c>
      <c r="I80" s="74">
        <v>4.5770999999999997</v>
      </c>
      <c r="J80" s="52">
        <v>0</v>
      </c>
      <c r="K80" s="53">
        <v>0</v>
      </c>
      <c r="L80" s="52">
        <v>0</v>
      </c>
      <c r="M80" s="53">
        <v>0</v>
      </c>
      <c r="N80" s="52">
        <v>0</v>
      </c>
      <c r="O80" s="53">
        <v>0</v>
      </c>
      <c r="P80" s="52">
        <v>0</v>
      </c>
      <c r="Q80" s="74">
        <v>0</v>
      </c>
    </row>
    <row r="81" spans="1:17" ht="15.6" thickTop="1" thickBot="1" x14ac:dyDescent="0.35">
      <c r="A81" s="63" t="s">
        <v>97</v>
      </c>
      <c r="B81" s="52">
        <v>511804652.74000001</v>
      </c>
      <c r="C81" s="53">
        <v>37.740099999999998</v>
      </c>
      <c r="D81" s="52">
        <v>633844389.51999998</v>
      </c>
      <c r="E81" s="53">
        <v>40.566000000000003</v>
      </c>
      <c r="F81" s="52">
        <v>861309872.24000001</v>
      </c>
      <c r="G81" s="53">
        <v>48.654800000000002</v>
      </c>
      <c r="H81" s="52">
        <v>1056520679.14</v>
      </c>
      <c r="I81" s="74">
        <v>53.2072</v>
      </c>
      <c r="J81" s="52">
        <v>0</v>
      </c>
      <c r="K81" s="53">
        <v>0</v>
      </c>
      <c r="L81" s="52">
        <v>0</v>
      </c>
      <c r="M81" s="53">
        <v>0</v>
      </c>
      <c r="N81" s="52">
        <v>0</v>
      </c>
      <c r="O81" s="53">
        <v>0</v>
      </c>
      <c r="P81" s="52">
        <v>0</v>
      </c>
      <c r="Q81" s="74">
        <v>0</v>
      </c>
    </row>
    <row r="82" spans="1:17" ht="15.6" thickTop="1" thickBot="1" x14ac:dyDescent="0.35">
      <c r="A82" s="63" t="s">
        <v>98</v>
      </c>
      <c r="B82" s="52">
        <v>108558637.84</v>
      </c>
      <c r="C82" s="53">
        <v>8.0050000000000008</v>
      </c>
      <c r="D82" s="52">
        <v>103298226.22</v>
      </c>
      <c r="E82" s="53">
        <v>6.6111000000000004</v>
      </c>
      <c r="F82" s="52">
        <v>92377966.739999995</v>
      </c>
      <c r="G82" s="53">
        <v>5.2183999999999999</v>
      </c>
      <c r="H82" s="52">
        <v>117103887.18000001</v>
      </c>
      <c r="I82" s="74">
        <v>5.8974000000000002</v>
      </c>
      <c r="J82" s="52">
        <v>0</v>
      </c>
      <c r="K82" s="53">
        <v>0</v>
      </c>
      <c r="L82" s="52">
        <v>0</v>
      </c>
      <c r="M82" s="53">
        <v>0</v>
      </c>
      <c r="N82" s="52">
        <v>0</v>
      </c>
      <c r="O82" s="53">
        <v>0</v>
      </c>
      <c r="P82" s="52">
        <v>0</v>
      </c>
      <c r="Q82" s="74">
        <v>0</v>
      </c>
    </row>
    <row r="83" spans="1:17" ht="15.6" thickTop="1" thickBot="1" x14ac:dyDescent="0.35">
      <c r="A83" s="63" t="s">
        <v>99</v>
      </c>
      <c r="B83" s="52">
        <v>620363290.58000004</v>
      </c>
      <c r="C83" s="53">
        <v>45.745199999999997</v>
      </c>
      <c r="D83" s="52">
        <v>737142615.74000001</v>
      </c>
      <c r="E83" s="53">
        <v>47.177100000000003</v>
      </c>
      <c r="F83" s="52">
        <v>953687838.98000002</v>
      </c>
      <c r="G83" s="53">
        <v>53.873199999999997</v>
      </c>
      <c r="H83" s="52">
        <v>1175794701.99</v>
      </c>
      <c r="I83" s="74">
        <v>59.213999999999999</v>
      </c>
      <c r="J83" s="52">
        <v>0</v>
      </c>
      <c r="K83" s="53">
        <v>0</v>
      </c>
      <c r="L83" s="52">
        <v>0</v>
      </c>
      <c r="M83" s="53">
        <v>0</v>
      </c>
      <c r="N83" s="52">
        <v>0</v>
      </c>
      <c r="O83" s="53">
        <v>0</v>
      </c>
      <c r="P83" s="52">
        <v>0</v>
      </c>
      <c r="Q83" s="74">
        <v>0</v>
      </c>
    </row>
    <row r="84" spans="1:17" ht="15" thickTop="1" x14ac:dyDescent="0.3">
      <c r="A84" s="59" t="s">
        <v>100</v>
      </c>
      <c r="B84" s="51">
        <v>0</v>
      </c>
      <c r="C84" s="71">
        <v>0</v>
      </c>
      <c r="D84" s="51">
        <v>0</v>
      </c>
      <c r="E84" s="71">
        <v>0</v>
      </c>
      <c r="F84" s="51">
        <v>0</v>
      </c>
      <c r="G84" s="71">
        <v>0</v>
      </c>
      <c r="H84" s="51">
        <v>0</v>
      </c>
      <c r="I84" s="72">
        <v>0</v>
      </c>
      <c r="J84" s="51">
        <v>0</v>
      </c>
      <c r="K84" s="71">
        <v>0</v>
      </c>
      <c r="L84" s="51">
        <v>0</v>
      </c>
      <c r="M84" s="71">
        <v>0</v>
      </c>
      <c r="N84" s="51">
        <v>0</v>
      </c>
      <c r="O84" s="71">
        <v>0</v>
      </c>
      <c r="P84" s="51">
        <v>0</v>
      </c>
      <c r="Q84" s="72">
        <v>0</v>
      </c>
    </row>
    <row r="85" spans="1:17" x14ac:dyDescent="0.3">
      <c r="A85" s="59" t="s">
        <v>101</v>
      </c>
      <c r="B85" s="51">
        <v>0</v>
      </c>
      <c r="C85" s="71">
        <v>0</v>
      </c>
      <c r="D85" s="51">
        <v>0</v>
      </c>
      <c r="E85" s="71">
        <v>0</v>
      </c>
      <c r="F85" s="51">
        <v>0</v>
      </c>
      <c r="G85" s="71">
        <v>0</v>
      </c>
      <c r="H85" s="51">
        <v>0</v>
      </c>
      <c r="I85" s="72">
        <v>0</v>
      </c>
      <c r="J85" s="51">
        <v>0</v>
      </c>
      <c r="K85" s="71">
        <v>0</v>
      </c>
      <c r="L85" s="51">
        <v>0</v>
      </c>
      <c r="M85" s="71">
        <v>0</v>
      </c>
      <c r="N85" s="51">
        <v>0</v>
      </c>
      <c r="O85" s="71">
        <v>0</v>
      </c>
      <c r="P85" s="51">
        <v>0</v>
      </c>
      <c r="Q85" s="72">
        <v>0</v>
      </c>
    </row>
    <row r="86" spans="1:17" ht="15" thickBot="1" x14ac:dyDescent="0.35">
      <c r="A86" s="59" t="s">
        <v>102</v>
      </c>
      <c r="B86" s="51">
        <v>637542687.14999998</v>
      </c>
      <c r="C86" s="71">
        <v>47.011899999999997</v>
      </c>
      <c r="D86" s="51">
        <v>613809357.83000004</v>
      </c>
      <c r="E86" s="71">
        <v>39.283799999999999</v>
      </c>
      <c r="F86" s="51">
        <v>601061345.72000003</v>
      </c>
      <c r="G86" s="71">
        <v>33.953499999999998</v>
      </c>
      <c r="H86" s="51">
        <v>539570743.59000003</v>
      </c>
      <c r="I86" s="72">
        <v>27.173200000000001</v>
      </c>
      <c r="J86" s="51">
        <v>0</v>
      </c>
      <c r="K86" s="71">
        <v>0</v>
      </c>
      <c r="L86" s="51">
        <v>0</v>
      </c>
      <c r="M86" s="71">
        <v>0</v>
      </c>
      <c r="N86" s="51">
        <v>0</v>
      </c>
      <c r="O86" s="71">
        <v>0</v>
      </c>
      <c r="P86" s="51">
        <v>0</v>
      </c>
      <c r="Q86" s="72">
        <v>0</v>
      </c>
    </row>
    <row r="87" spans="1:17" ht="15.6" thickTop="1" thickBot="1" x14ac:dyDescent="0.35">
      <c r="A87" s="63" t="s">
        <v>103</v>
      </c>
      <c r="B87" s="52">
        <v>637542687.14999998</v>
      </c>
      <c r="C87" s="53">
        <v>47.011899999999997</v>
      </c>
      <c r="D87" s="52">
        <v>613809357.83000004</v>
      </c>
      <c r="E87" s="53">
        <v>39.283799999999999</v>
      </c>
      <c r="F87" s="52">
        <v>601061345.72000003</v>
      </c>
      <c r="G87" s="53">
        <v>33.953499999999998</v>
      </c>
      <c r="H87" s="52">
        <v>539570743.59000003</v>
      </c>
      <c r="I87" s="74">
        <v>27.173200000000001</v>
      </c>
      <c r="J87" s="52">
        <v>0</v>
      </c>
      <c r="K87" s="53">
        <v>0</v>
      </c>
      <c r="L87" s="52">
        <v>0</v>
      </c>
      <c r="M87" s="53">
        <v>0</v>
      </c>
      <c r="N87" s="52">
        <v>0</v>
      </c>
      <c r="O87" s="53">
        <v>0</v>
      </c>
      <c r="P87" s="52">
        <v>0</v>
      </c>
      <c r="Q87" s="74">
        <v>0</v>
      </c>
    </row>
    <row r="88" spans="1:17" ht="15.6" thickTop="1" thickBot="1" x14ac:dyDescent="0.35"/>
    <row r="89" spans="1:17" s="2" customFormat="1" ht="15" thickTop="1" x14ac:dyDescent="0.3">
      <c r="A89" s="75" t="s">
        <v>104</v>
      </c>
      <c r="B89" s="76">
        <v>254</v>
      </c>
      <c r="C89" s="76"/>
      <c r="D89" s="76">
        <v>238</v>
      </c>
      <c r="E89" s="76"/>
      <c r="F89" s="76">
        <v>177</v>
      </c>
      <c r="G89" s="76"/>
      <c r="H89" s="76">
        <v>31</v>
      </c>
      <c r="I89" s="77"/>
      <c r="J89" s="76">
        <v>0</v>
      </c>
      <c r="K89" s="76"/>
      <c r="L89" s="76">
        <v>0</v>
      </c>
      <c r="M89" s="76"/>
      <c r="N89" s="76">
        <v>0</v>
      </c>
      <c r="O89" s="76"/>
      <c r="P89" s="76">
        <v>0</v>
      </c>
      <c r="Q89" s="77"/>
    </row>
    <row r="90" spans="1:17" s="2" customFormat="1" ht="15" thickBot="1" x14ac:dyDescent="0.35">
      <c r="A90" s="78" t="s">
        <v>105</v>
      </c>
      <c r="B90" s="79">
        <v>6621015.2051569996</v>
      </c>
      <c r="C90" s="79"/>
      <c r="D90" s="79">
        <v>7756247.3466800004</v>
      </c>
      <c r="E90" s="79"/>
      <c r="F90" s="79">
        <v>10997922.026157999</v>
      </c>
      <c r="G90" s="79"/>
      <c r="H90" s="79">
        <v>67082336.718064003</v>
      </c>
      <c r="I90" s="80"/>
      <c r="J90" s="79">
        <v>0</v>
      </c>
      <c r="K90" s="79"/>
      <c r="L90" s="79">
        <v>0</v>
      </c>
      <c r="M90" s="79"/>
      <c r="N90" s="79">
        <v>0</v>
      </c>
      <c r="O90" s="79"/>
      <c r="P90" s="79">
        <v>0</v>
      </c>
      <c r="Q90" s="80"/>
    </row>
    <row r="91" spans="1:17" ht="15.6" thickTop="1" thickBot="1" x14ac:dyDescent="0.35"/>
    <row r="92" spans="1:17" ht="15" thickTop="1" x14ac:dyDescent="0.3">
      <c r="A92" s="58" t="s">
        <v>106</v>
      </c>
      <c r="B92" s="81">
        <v>85427826.170000002</v>
      </c>
      <c r="C92" s="82"/>
      <c r="D92" s="81">
        <v>129529674.09999999</v>
      </c>
      <c r="E92" s="82"/>
      <c r="F92" s="81">
        <v>65366930.640000001</v>
      </c>
      <c r="G92" s="82"/>
      <c r="H92" s="81">
        <v>78204705.769999996</v>
      </c>
      <c r="I92" s="8"/>
      <c r="J92" s="81">
        <v>0</v>
      </c>
      <c r="K92" s="82"/>
      <c r="L92" s="81">
        <v>0</v>
      </c>
      <c r="M92" s="82"/>
      <c r="N92" s="81">
        <v>0</v>
      </c>
      <c r="O92" s="82"/>
      <c r="P92" s="81">
        <v>0</v>
      </c>
      <c r="Q92" s="8"/>
    </row>
    <row r="93" spans="1:17" ht="15" thickBot="1" x14ac:dyDescent="0.35">
      <c r="A93" s="83" t="s">
        <v>107</v>
      </c>
      <c r="B93" s="84">
        <v>56145947.789999999</v>
      </c>
      <c r="C93" s="85"/>
      <c r="D93" s="84">
        <v>42174585.579999998</v>
      </c>
      <c r="E93" s="85"/>
      <c r="F93" s="84">
        <v>25388221.609999999</v>
      </c>
      <c r="G93" s="85"/>
      <c r="H93" s="84">
        <v>13366977.300000001</v>
      </c>
      <c r="I93" s="86"/>
      <c r="J93" s="84">
        <v>0</v>
      </c>
      <c r="K93" s="85"/>
      <c r="L93" s="84">
        <v>0</v>
      </c>
      <c r="M93" s="85"/>
      <c r="N93" s="84">
        <v>0</v>
      </c>
      <c r="O93" s="85"/>
      <c r="P93" s="84">
        <v>0</v>
      </c>
      <c r="Q93" s="86"/>
    </row>
    <row r="94" spans="1:17" ht="15.6" thickTop="1" thickBot="1" x14ac:dyDescent="0.35">
      <c r="A94" s="63" t="s">
        <v>108</v>
      </c>
      <c r="B94" s="52">
        <v>29281878.379999999</v>
      </c>
      <c r="C94" s="33"/>
      <c r="D94" s="52">
        <v>87355088.519999996</v>
      </c>
      <c r="E94" s="33"/>
      <c r="F94" s="52">
        <v>39978709.030000001</v>
      </c>
      <c r="G94" s="33"/>
      <c r="H94" s="52">
        <v>64837728.469999999</v>
      </c>
      <c r="I94" s="87"/>
      <c r="J94" s="52">
        <v>0</v>
      </c>
      <c r="K94" s="33"/>
      <c r="L94" s="52">
        <v>0</v>
      </c>
      <c r="M94" s="33"/>
      <c r="N94" s="52">
        <v>0</v>
      </c>
      <c r="O94" s="33"/>
      <c r="P94" s="52">
        <v>0</v>
      </c>
      <c r="Q94" s="87"/>
    </row>
    <row r="95" spans="1:17" ht="15" thickTop="1" x14ac:dyDescent="0.3"/>
    <row r="98" spans="1:17" x14ac:dyDescent="0.3">
      <c r="A98" s="42" t="s">
        <v>225</v>
      </c>
    </row>
    <row r="99" spans="1:17" x14ac:dyDescent="0.3">
      <c r="A99" s="42" t="s">
        <v>226</v>
      </c>
    </row>
    <row r="100" spans="1:17" ht="15" thickBot="1" x14ac:dyDescent="0.35"/>
    <row r="101" spans="1:17" ht="15" thickTop="1" x14ac:dyDescent="0.3">
      <c r="A101" s="58"/>
      <c r="B101" s="5"/>
      <c r="C101" s="3"/>
      <c r="D101" s="5"/>
      <c r="E101" s="3"/>
      <c r="F101" s="5"/>
      <c r="G101" s="3"/>
      <c r="H101" s="5"/>
      <c r="I101" s="8"/>
      <c r="J101" s="4"/>
      <c r="K101" s="3"/>
      <c r="L101" s="5"/>
      <c r="M101" s="3"/>
      <c r="N101" s="5"/>
      <c r="O101" s="3"/>
      <c r="P101" s="5"/>
      <c r="Q101" s="8"/>
    </row>
    <row r="102" spans="1:17" x14ac:dyDescent="0.3">
      <c r="A102" s="59"/>
      <c r="B102" s="238" t="s">
        <v>227</v>
      </c>
      <c r="C102" s="238"/>
      <c r="D102" s="238"/>
      <c r="E102" s="238"/>
      <c r="F102" s="238"/>
      <c r="G102" s="238"/>
      <c r="H102" s="238"/>
      <c r="I102" s="239"/>
      <c r="J102" s="240" t="s">
        <v>228</v>
      </c>
      <c r="K102" s="238"/>
      <c r="L102" s="238"/>
      <c r="M102" s="238"/>
      <c r="N102" s="238"/>
      <c r="O102" s="238"/>
      <c r="P102" s="238"/>
      <c r="Q102" s="239"/>
    </row>
    <row r="103" spans="1:17" x14ac:dyDescent="0.3">
      <c r="A103" s="59"/>
      <c r="B103" s="124"/>
      <c r="C103" s="123"/>
      <c r="D103" s="124"/>
      <c r="E103" s="123"/>
      <c r="F103" s="124"/>
      <c r="G103" s="123"/>
      <c r="H103" s="124"/>
      <c r="I103" s="125"/>
      <c r="J103" s="122"/>
      <c r="K103" s="123"/>
      <c r="L103" s="124"/>
      <c r="M103" s="123"/>
      <c r="N103" s="124"/>
      <c r="O103" s="123"/>
      <c r="P103" s="124"/>
      <c r="Q103" s="125"/>
    </row>
    <row r="104" spans="1:17" x14ac:dyDescent="0.3">
      <c r="A104" s="59"/>
      <c r="B104" s="211" t="s">
        <v>10</v>
      </c>
      <c r="C104" s="222"/>
      <c r="D104" s="211" t="s">
        <v>11</v>
      </c>
      <c r="E104" s="223"/>
      <c r="F104" s="211" t="s">
        <v>12</v>
      </c>
      <c r="G104" s="223"/>
      <c r="H104" s="211" t="s">
        <v>13</v>
      </c>
      <c r="I104" s="224"/>
      <c r="J104" s="211" t="s">
        <v>10</v>
      </c>
      <c r="K104" s="223"/>
      <c r="L104" s="211" t="s">
        <v>11</v>
      </c>
      <c r="M104" s="223"/>
      <c r="N104" s="211" t="s">
        <v>12</v>
      </c>
      <c r="O104" s="223"/>
      <c r="P104" s="211" t="s">
        <v>13</v>
      </c>
      <c r="Q104" s="224"/>
    </row>
    <row r="105" spans="1:17" ht="15" thickBot="1" x14ac:dyDescent="0.35">
      <c r="A105" s="83"/>
      <c r="B105" s="147" t="s">
        <v>15</v>
      </c>
      <c r="C105" s="127" t="s">
        <v>16</v>
      </c>
      <c r="D105" s="147" t="s">
        <v>15</v>
      </c>
      <c r="E105" s="148" t="s">
        <v>16</v>
      </c>
      <c r="F105" s="147" t="s">
        <v>15</v>
      </c>
      <c r="G105" s="148" t="s">
        <v>16</v>
      </c>
      <c r="H105" s="147" t="s">
        <v>15</v>
      </c>
      <c r="I105" s="129" t="s">
        <v>16</v>
      </c>
      <c r="J105" s="147" t="s">
        <v>15</v>
      </c>
      <c r="K105" s="127" t="s">
        <v>16</v>
      </c>
      <c r="L105" s="147" t="s">
        <v>15</v>
      </c>
      <c r="M105" s="127" t="s">
        <v>16</v>
      </c>
      <c r="N105" s="147" t="s">
        <v>15</v>
      </c>
      <c r="O105" s="127" t="s">
        <v>16</v>
      </c>
      <c r="P105" s="147" t="s">
        <v>15</v>
      </c>
      <c r="Q105" s="129" t="s">
        <v>16</v>
      </c>
    </row>
    <row r="106" spans="1:17" ht="15" thickTop="1" x14ac:dyDescent="0.3">
      <c r="A106" s="61" t="s">
        <v>76</v>
      </c>
      <c r="B106" s="25"/>
      <c r="C106" s="24"/>
      <c r="D106" s="25"/>
      <c r="E106" s="24"/>
      <c r="F106" s="25"/>
      <c r="G106" s="24"/>
      <c r="H106" s="25"/>
      <c r="I106" s="70"/>
      <c r="J106" s="25"/>
      <c r="K106" s="24"/>
      <c r="L106" s="25"/>
      <c r="M106" s="24"/>
      <c r="N106" s="25"/>
      <c r="O106" s="24"/>
      <c r="P106" s="25"/>
      <c r="Q106" s="70"/>
    </row>
    <row r="107" spans="1:17" x14ac:dyDescent="0.3">
      <c r="A107" s="59" t="s">
        <v>109</v>
      </c>
      <c r="B107" s="25">
        <v>15934696424.639999</v>
      </c>
      <c r="C107" s="26">
        <v>54.961351070385199</v>
      </c>
      <c r="D107" s="25">
        <v>15281347824.719999</v>
      </c>
      <c r="E107" s="26">
        <v>54.5125013698011</v>
      </c>
      <c r="F107" s="25">
        <v>15194176691.459999</v>
      </c>
      <c r="G107" s="26">
        <v>53.997630573276297</v>
      </c>
      <c r="H107" s="25">
        <v>14330367940.290001</v>
      </c>
      <c r="I107" s="100">
        <v>39.466005234923898</v>
      </c>
      <c r="J107" s="25">
        <v>0</v>
      </c>
      <c r="K107" s="24">
        <v>0</v>
      </c>
      <c r="L107" s="25">
        <v>0</v>
      </c>
      <c r="M107" s="24">
        <v>0</v>
      </c>
      <c r="N107" s="25">
        <v>0</v>
      </c>
      <c r="O107" s="24">
        <v>0</v>
      </c>
      <c r="P107" s="25">
        <v>0</v>
      </c>
      <c r="Q107" s="70">
        <v>0</v>
      </c>
    </row>
    <row r="108" spans="1:17" x14ac:dyDescent="0.3">
      <c r="A108" s="59" t="s">
        <v>110</v>
      </c>
      <c r="B108" s="25">
        <v>0</v>
      </c>
      <c r="C108" s="24">
        <v>0</v>
      </c>
      <c r="D108" s="25">
        <v>0</v>
      </c>
      <c r="E108" s="24">
        <v>0</v>
      </c>
      <c r="F108" s="25">
        <v>0</v>
      </c>
      <c r="G108" s="24">
        <v>0</v>
      </c>
      <c r="H108" s="25">
        <v>0</v>
      </c>
      <c r="I108" s="70">
        <v>0</v>
      </c>
      <c r="J108" s="25">
        <v>0</v>
      </c>
      <c r="K108" s="24">
        <v>0</v>
      </c>
      <c r="L108" s="25">
        <v>0</v>
      </c>
      <c r="M108" s="24">
        <v>0</v>
      </c>
      <c r="N108" s="25">
        <v>0</v>
      </c>
      <c r="O108" s="24">
        <v>0</v>
      </c>
      <c r="P108" s="25">
        <v>0</v>
      </c>
      <c r="Q108" s="70">
        <v>0</v>
      </c>
    </row>
    <row r="109" spans="1:17" x14ac:dyDescent="0.3">
      <c r="A109" s="59" t="s">
        <v>111</v>
      </c>
      <c r="B109" s="25">
        <v>922200853.16999996</v>
      </c>
      <c r="C109" s="26">
        <v>3.1808202364062401</v>
      </c>
      <c r="D109" s="25">
        <v>888117719.00999999</v>
      </c>
      <c r="E109" s="26">
        <v>3.16814452032567</v>
      </c>
      <c r="F109" s="25">
        <v>953650114.75999999</v>
      </c>
      <c r="G109" s="26">
        <v>3.3891172676645298</v>
      </c>
      <c r="H109" s="25">
        <v>982515807.90999997</v>
      </c>
      <c r="I109" s="100">
        <v>2.7058603226336202</v>
      </c>
      <c r="J109" s="25">
        <v>0</v>
      </c>
      <c r="K109" s="24">
        <v>0</v>
      </c>
      <c r="L109" s="25">
        <v>0</v>
      </c>
      <c r="M109" s="24">
        <v>0</v>
      </c>
      <c r="N109" s="25">
        <v>0</v>
      </c>
      <c r="O109" s="24">
        <v>0</v>
      </c>
      <c r="P109" s="25">
        <v>0</v>
      </c>
      <c r="Q109" s="70">
        <v>0</v>
      </c>
    </row>
    <row r="110" spans="1:17" x14ac:dyDescent="0.3">
      <c r="A110" s="59" t="s">
        <v>82</v>
      </c>
      <c r="B110" s="25">
        <v>12135651330.09</v>
      </c>
      <c r="C110" s="26">
        <v>41.857828693208504</v>
      </c>
      <c r="D110" s="25">
        <v>11863274544.74</v>
      </c>
      <c r="E110" s="26">
        <v>42.319354109873103</v>
      </c>
      <c r="F110" s="25">
        <v>11990772110.34</v>
      </c>
      <c r="G110" s="26">
        <v>42.613252159059101</v>
      </c>
      <c r="H110" s="25">
        <v>20997778694.040001</v>
      </c>
      <c r="I110" s="100">
        <v>57.828134442442398</v>
      </c>
      <c r="J110" s="25">
        <v>0</v>
      </c>
      <c r="K110" s="24">
        <v>0</v>
      </c>
      <c r="L110" s="25">
        <v>0</v>
      </c>
      <c r="M110" s="24">
        <v>0</v>
      </c>
      <c r="N110" s="25">
        <v>0</v>
      </c>
      <c r="O110" s="24">
        <v>0</v>
      </c>
      <c r="P110" s="25">
        <v>0</v>
      </c>
      <c r="Q110" s="70">
        <v>0</v>
      </c>
    </row>
    <row r="111" spans="1:17" ht="15" thickBot="1" x14ac:dyDescent="0.35">
      <c r="A111" s="59" t="s">
        <v>112</v>
      </c>
      <c r="B111" s="25">
        <v>-16101632.01</v>
      </c>
      <c r="C111" s="26">
        <v>-5.5537138965466998E-2</v>
      </c>
      <c r="D111" s="25">
        <v>-19343650.460000001</v>
      </c>
      <c r="E111" s="26">
        <v>-6.9003780575685195E-2</v>
      </c>
      <c r="F111" s="25">
        <v>-20468117.66</v>
      </c>
      <c r="G111" s="26">
        <v>-7.27403582555569E-2</v>
      </c>
      <c r="H111" s="25">
        <v>-25795660.120000001</v>
      </c>
      <c r="I111" s="100">
        <v>-7.1041557451708801E-2</v>
      </c>
      <c r="J111" s="25">
        <v>0</v>
      </c>
      <c r="K111" s="24">
        <v>0</v>
      </c>
      <c r="L111" s="25">
        <v>0</v>
      </c>
      <c r="M111" s="24">
        <v>0</v>
      </c>
      <c r="N111" s="25">
        <v>0</v>
      </c>
      <c r="O111" s="24">
        <v>0</v>
      </c>
      <c r="P111" s="25">
        <v>0</v>
      </c>
      <c r="Q111" s="70">
        <v>0</v>
      </c>
    </row>
    <row r="112" spans="1:17" ht="15.6" thickTop="1" thickBot="1" x14ac:dyDescent="0.35">
      <c r="A112" s="63" t="s">
        <v>3</v>
      </c>
      <c r="B112" s="36">
        <v>28992548608</v>
      </c>
      <c r="C112" s="102">
        <v>100</v>
      </c>
      <c r="D112" s="36">
        <v>28032740088</v>
      </c>
      <c r="E112" s="102">
        <v>100</v>
      </c>
      <c r="F112" s="36">
        <v>28138598917</v>
      </c>
      <c r="G112" s="102">
        <v>100</v>
      </c>
      <c r="H112" s="36">
        <v>36310662442</v>
      </c>
      <c r="I112" s="103">
        <v>100</v>
      </c>
      <c r="J112" s="36">
        <v>0</v>
      </c>
      <c r="K112" s="102">
        <v>0</v>
      </c>
      <c r="L112" s="36">
        <v>0</v>
      </c>
      <c r="M112" s="102">
        <v>0</v>
      </c>
      <c r="N112" s="36">
        <v>0</v>
      </c>
      <c r="O112" s="102">
        <v>0</v>
      </c>
      <c r="P112" s="36">
        <v>0</v>
      </c>
      <c r="Q112" s="103">
        <v>0</v>
      </c>
    </row>
    <row r="113" spans="1:17" ht="15" thickTop="1" x14ac:dyDescent="0.3">
      <c r="A113" s="61" t="s">
        <v>83</v>
      </c>
      <c r="B113" s="25"/>
      <c r="C113" s="24"/>
      <c r="D113" s="25"/>
      <c r="E113" s="24"/>
      <c r="F113" s="25"/>
      <c r="G113" s="24"/>
      <c r="H113" s="25"/>
      <c r="I113" s="70"/>
      <c r="J113" s="25"/>
      <c r="K113" s="24"/>
      <c r="L113" s="25"/>
      <c r="M113" s="24"/>
      <c r="N113" s="25"/>
      <c r="O113" s="24"/>
      <c r="P113" s="25"/>
      <c r="Q113" s="70"/>
    </row>
    <row r="114" spans="1:17" x14ac:dyDescent="0.3">
      <c r="A114" s="59" t="s">
        <v>84</v>
      </c>
      <c r="B114" s="25">
        <v>427820744.72000003</v>
      </c>
      <c r="C114" s="26">
        <v>1.4756231006315299</v>
      </c>
      <c r="D114" s="25">
        <v>522865783.18000001</v>
      </c>
      <c r="E114" s="26">
        <v>1.8651968431550401</v>
      </c>
      <c r="F114" s="25">
        <v>444753372.06</v>
      </c>
      <c r="G114" s="26">
        <v>1.58058108500297</v>
      </c>
      <c r="H114" s="25">
        <v>356503048.86000001</v>
      </c>
      <c r="I114" s="100">
        <v>0.98181367367531602</v>
      </c>
      <c r="J114" s="25">
        <v>0</v>
      </c>
      <c r="K114" s="24">
        <v>0</v>
      </c>
      <c r="L114" s="25">
        <v>0</v>
      </c>
      <c r="M114" s="24">
        <v>0</v>
      </c>
      <c r="N114" s="25">
        <v>0</v>
      </c>
      <c r="O114" s="24">
        <v>0</v>
      </c>
      <c r="P114" s="25">
        <v>0</v>
      </c>
      <c r="Q114" s="70">
        <v>0</v>
      </c>
    </row>
    <row r="115" spans="1:17" x14ac:dyDescent="0.3">
      <c r="A115" s="59" t="s">
        <v>85</v>
      </c>
      <c r="B115" s="25">
        <v>1302375167.3099999</v>
      </c>
      <c r="C115" s="26">
        <v>4.4921030742192896</v>
      </c>
      <c r="D115" s="25">
        <v>1144124322.54</v>
      </c>
      <c r="E115" s="26">
        <v>4.0813859755742596</v>
      </c>
      <c r="F115" s="25">
        <v>1086805353.9300001</v>
      </c>
      <c r="G115" s="26">
        <v>3.86232931196299</v>
      </c>
      <c r="H115" s="25">
        <v>721290572.39999998</v>
      </c>
      <c r="I115" s="100">
        <v>1.98644289001163</v>
      </c>
      <c r="J115" s="25">
        <v>0</v>
      </c>
      <c r="K115" s="24">
        <v>0</v>
      </c>
      <c r="L115" s="25">
        <v>0</v>
      </c>
      <c r="M115" s="24">
        <v>0</v>
      </c>
      <c r="N115" s="25">
        <v>0</v>
      </c>
      <c r="O115" s="24">
        <v>0</v>
      </c>
      <c r="P115" s="25">
        <v>0</v>
      </c>
      <c r="Q115" s="70">
        <v>0</v>
      </c>
    </row>
    <row r="116" spans="1:17" x14ac:dyDescent="0.3">
      <c r="A116" s="59" t="s">
        <v>86</v>
      </c>
      <c r="B116" s="25">
        <v>1086333640.77</v>
      </c>
      <c r="C116" s="26">
        <v>3.7469408276649099</v>
      </c>
      <c r="D116" s="25">
        <v>1273680764.0599999</v>
      </c>
      <c r="E116" s="26">
        <v>4.5435471525092499</v>
      </c>
      <c r="F116" s="25">
        <v>1236546534.1700001</v>
      </c>
      <c r="G116" s="26">
        <v>4.3944850908773301</v>
      </c>
      <c r="H116" s="25">
        <v>786610524.97000003</v>
      </c>
      <c r="I116" s="100">
        <v>2.1663348230599602</v>
      </c>
      <c r="J116" s="25">
        <v>0</v>
      </c>
      <c r="K116" s="24">
        <v>0</v>
      </c>
      <c r="L116" s="25">
        <v>0</v>
      </c>
      <c r="M116" s="24">
        <v>0</v>
      </c>
      <c r="N116" s="25">
        <v>0</v>
      </c>
      <c r="O116" s="24">
        <v>0</v>
      </c>
      <c r="P116" s="25">
        <v>0</v>
      </c>
      <c r="Q116" s="70">
        <v>0</v>
      </c>
    </row>
    <row r="117" spans="1:17" x14ac:dyDescent="0.3">
      <c r="A117" s="59" t="s">
        <v>87</v>
      </c>
      <c r="B117" s="25">
        <v>1217583289.23</v>
      </c>
      <c r="C117" s="26">
        <v>4.1996421414922702</v>
      </c>
      <c r="D117" s="25">
        <v>1091308222.48</v>
      </c>
      <c r="E117" s="26">
        <v>3.8929773508971399</v>
      </c>
      <c r="F117" s="25">
        <v>989174619.60000002</v>
      </c>
      <c r="G117" s="26">
        <v>3.5153655749997301</v>
      </c>
      <c r="H117" s="25">
        <v>761908848.13</v>
      </c>
      <c r="I117" s="100">
        <v>2.0983061086863399</v>
      </c>
      <c r="J117" s="25">
        <v>0</v>
      </c>
      <c r="K117" s="24">
        <v>0</v>
      </c>
      <c r="L117" s="25">
        <v>0</v>
      </c>
      <c r="M117" s="24">
        <v>0</v>
      </c>
      <c r="N117" s="25">
        <v>0</v>
      </c>
      <c r="O117" s="24">
        <v>0</v>
      </c>
      <c r="P117" s="25">
        <v>0</v>
      </c>
      <c r="Q117" s="70">
        <v>0</v>
      </c>
    </row>
    <row r="118" spans="1:17" x14ac:dyDescent="0.3">
      <c r="A118" s="59" t="s">
        <v>88</v>
      </c>
      <c r="B118" s="25">
        <v>1841292217.04</v>
      </c>
      <c r="C118" s="26">
        <v>6.3509153401514897</v>
      </c>
      <c r="D118" s="25">
        <v>1689219938.4200001</v>
      </c>
      <c r="E118" s="26">
        <v>6.0258823543075</v>
      </c>
      <c r="F118" s="25">
        <v>1702087382</v>
      </c>
      <c r="G118" s="26">
        <v>6.0489414808720099</v>
      </c>
      <c r="H118" s="25">
        <v>1434776966.0899999</v>
      </c>
      <c r="I118" s="100">
        <v>3.9513929782259498</v>
      </c>
      <c r="J118" s="25">
        <v>0</v>
      </c>
      <c r="K118" s="24">
        <v>0</v>
      </c>
      <c r="L118" s="25">
        <v>0</v>
      </c>
      <c r="M118" s="24">
        <v>0</v>
      </c>
      <c r="N118" s="25">
        <v>0</v>
      </c>
      <c r="O118" s="24">
        <v>0</v>
      </c>
      <c r="P118" s="25">
        <v>0</v>
      </c>
      <c r="Q118" s="70">
        <v>0</v>
      </c>
    </row>
    <row r="119" spans="1:17" x14ac:dyDescent="0.3">
      <c r="A119" s="59" t="s">
        <v>89</v>
      </c>
      <c r="B119" s="25">
        <v>169259351</v>
      </c>
      <c r="C119" s="26">
        <v>0.58380293946934803</v>
      </c>
      <c r="D119" s="25">
        <v>128574762.45</v>
      </c>
      <c r="E119" s="26">
        <v>0.45865927499139902</v>
      </c>
      <c r="F119" s="25">
        <v>136665881.13999999</v>
      </c>
      <c r="G119" s="26">
        <v>0.48568829437904198</v>
      </c>
      <c r="H119" s="25">
        <v>96023221.739999995</v>
      </c>
      <c r="I119" s="100">
        <v>0.26444910470235999</v>
      </c>
      <c r="J119" s="25">
        <v>0</v>
      </c>
      <c r="K119" s="24">
        <v>0</v>
      </c>
      <c r="L119" s="25">
        <v>0</v>
      </c>
      <c r="M119" s="24">
        <v>0</v>
      </c>
      <c r="N119" s="25">
        <v>0</v>
      </c>
      <c r="O119" s="24">
        <v>0</v>
      </c>
      <c r="P119" s="25">
        <v>0</v>
      </c>
      <c r="Q119" s="70">
        <v>0</v>
      </c>
    </row>
    <row r="120" spans="1:17" x14ac:dyDescent="0.3">
      <c r="A120" s="59" t="s">
        <v>90</v>
      </c>
      <c r="B120" s="25">
        <v>435504110.24000001</v>
      </c>
      <c r="C120" s="26">
        <v>1.5021242738257601</v>
      </c>
      <c r="D120" s="25">
        <v>437149195.97000003</v>
      </c>
      <c r="E120" s="26">
        <v>1.5594237116684899</v>
      </c>
      <c r="F120" s="25">
        <v>417137136.01999998</v>
      </c>
      <c r="G120" s="26">
        <v>1.48243747763328</v>
      </c>
      <c r="H120" s="25">
        <v>413960755.63</v>
      </c>
      <c r="I120" s="100">
        <v>1.1400528874638201</v>
      </c>
      <c r="J120" s="25">
        <v>0</v>
      </c>
      <c r="K120" s="24">
        <v>0</v>
      </c>
      <c r="L120" s="25">
        <v>0</v>
      </c>
      <c r="M120" s="24">
        <v>0</v>
      </c>
      <c r="N120" s="25">
        <v>0</v>
      </c>
      <c r="O120" s="24">
        <v>0</v>
      </c>
      <c r="P120" s="25">
        <v>0</v>
      </c>
      <c r="Q120" s="70">
        <v>0</v>
      </c>
    </row>
    <row r="121" spans="1:17" x14ac:dyDescent="0.3">
      <c r="A121" s="59" t="s">
        <v>91</v>
      </c>
      <c r="B121" s="25">
        <v>36590661.299999997</v>
      </c>
      <c r="C121" s="26">
        <v>0.126207122370848</v>
      </c>
      <c r="D121" s="25">
        <v>21307054.5</v>
      </c>
      <c r="E121" s="26">
        <v>7.60077481999831E-2</v>
      </c>
      <c r="F121" s="25">
        <v>35921415.57</v>
      </c>
      <c r="G121" s="26">
        <v>0.12765886345840599</v>
      </c>
      <c r="H121" s="25">
        <v>97294728.290000007</v>
      </c>
      <c r="I121" s="100">
        <v>0.26795084899585098</v>
      </c>
      <c r="J121" s="25">
        <v>0</v>
      </c>
      <c r="K121" s="24">
        <v>0</v>
      </c>
      <c r="L121" s="25">
        <v>0</v>
      </c>
      <c r="M121" s="24">
        <v>0</v>
      </c>
      <c r="N121" s="25">
        <v>0</v>
      </c>
      <c r="O121" s="24">
        <v>0</v>
      </c>
      <c r="P121" s="25">
        <v>0</v>
      </c>
      <c r="Q121" s="70">
        <v>0</v>
      </c>
    </row>
    <row r="122" spans="1:17" x14ac:dyDescent="0.3">
      <c r="A122" s="59" t="s">
        <v>92</v>
      </c>
      <c r="B122" s="25">
        <v>276793838.06</v>
      </c>
      <c r="C122" s="26">
        <v>0.95470681727020701</v>
      </c>
      <c r="D122" s="25">
        <v>227827537.16999999</v>
      </c>
      <c r="E122" s="26">
        <v>0.81271947177117498</v>
      </c>
      <c r="F122" s="25">
        <v>226526933.56999999</v>
      </c>
      <c r="G122" s="26">
        <v>0.80503984665947703</v>
      </c>
      <c r="H122" s="25">
        <v>211853507.88999999</v>
      </c>
      <c r="I122" s="100">
        <v>0.58344710242342401</v>
      </c>
      <c r="J122" s="25">
        <v>0</v>
      </c>
      <c r="K122" s="24">
        <v>0</v>
      </c>
      <c r="L122" s="25">
        <v>0</v>
      </c>
      <c r="M122" s="24">
        <v>0</v>
      </c>
      <c r="N122" s="25">
        <v>0</v>
      </c>
      <c r="O122" s="24">
        <v>0</v>
      </c>
      <c r="P122" s="25">
        <v>0</v>
      </c>
      <c r="Q122" s="70">
        <v>0</v>
      </c>
    </row>
    <row r="123" spans="1:17" x14ac:dyDescent="0.3">
      <c r="A123" s="59" t="s">
        <v>93</v>
      </c>
      <c r="B123" s="25">
        <v>29039801.120000001</v>
      </c>
      <c r="C123" s="26">
        <v>0.100162981574124</v>
      </c>
      <c r="D123" s="25">
        <v>22392998.32</v>
      </c>
      <c r="E123" s="26">
        <v>7.9881589346345497E-2</v>
      </c>
      <c r="F123" s="25">
        <v>21977911.170000002</v>
      </c>
      <c r="G123" s="26">
        <v>7.8105918617951006E-2</v>
      </c>
      <c r="H123" s="25">
        <v>16045619.050000001</v>
      </c>
      <c r="I123" s="100">
        <v>4.41898273696439E-2</v>
      </c>
      <c r="J123" s="25">
        <v>0</v>
      </c>
      <c r="K123" s="24">
        <v>0</v>
      </c>
      <c r="L123" s="25">
        <v>0</v>
      </c>
      <c r="M123" s="24">
        <v>0</v>
      </c>
      <c r="N123" s="25">
        <v>0</v>
      </c>
      <c r="O123" s="24">
        <v>0</v>
      </c>
      <c r="P123" s="25">
        <v>0</v>
      </c>
      <c r="Q123" s="70">
        <v>0</v>
      </c>
    </row>
    <row r="124" spans="1:17" x14ac:dyDescent="0.3">
      <c r="A124" s="59" t="s">
        <v>94</v>
      </c>
      <c r="B124" s="25">
        <v>0</v>
      </c>
      <c r="C124" s="24">
        <v>0</v>
      </c>
      <c r="D124" s="25">
        <v>0</v>
      </c>
      <c r="E124" s="24">
        <v>0</v>
      </c>
      <c r="F124" s="25">
        <v>0</v>
      </c>
      <c r="G124" s="24">
        <v>0</v>
      </c>
      <c r="H124" s="25">
        <v>0</v>
      </c>
      <c r="I124" s="70">
        <v>0</v>
      </c>
      <c r="J124" s="25">
        <v>0</v>
      </c>
      <c r="K124" s="24">
        <v>0</v>
      </c>
      <c r="L124" s="25">
        <v>0</v>
      </c>
      <c r="M124" s="24">
        <v>0</v>
      </c>
      <c r="N124" s="25">
        <v>0</v>
      </c>
      <c r="O124" s="24">
        <v>0</v>
      </c>
      <c r="P124" s="25">
        <v>0</v>
      </c>
      <c r="Q124" s="70">
        <v>0</v>
      </c>
    </row>
    <row r="125" spans="1:17" x14ac:dyDescent="0.3">
      <c r="A125" s="59" t="s">
        <v>95</v>
      </c>
      <c r="B125" s="25">
        <v>0</v>
      </c>
      <c r="C125" s="24">
        <v>0</v>
      </c>
      <c r="D125" s="25">
        <v>0</v>
      </c>
      <c r="E125" s="24">
        <v>0</v>
      </c>
      <c r="F125" s="25">
        <v>0</v>
      </c>
      <c r="G125" s="24">
        <v>0</v>
      </c>
      <c r="H125" s="25">
        <v>0</v>
      </c>
      <c r="I125" s="70">
        <v>0</v>
      </c>
      <c r="J125" s="25">
        <v>0</v>
      </c>
      <c r="K125" s="24">
        <v>0</v>
      </c>
      <c r="L125" s="25">
        <v>0</v>
      </c>
      <c r="M125" s="24">
        <v>0</v>
      </c>
      <c r="N125" s="25">
        <v>0</v>
      </c>
      <c r="O125" s="24">
        <v>0</v>
      </c>
      <c r="P125" s="25">
        <v>0</v>
      </c>
      <c r="Q125" s="70">
        <v>0</v>
      </c>
    </row>
    <row r="126" spans="1:17" ht="15" thickBot="1" x14ac:dyDescent="0.35">
      <c r="A126" s="59" t="s">
        <v>96</v>
      </c>
      <c r="B126" s="25">
        <v>83379532.170000002</v>
      </c>
      <c r="C126" s="26">
        <v>0.28758952273440502</v>
      </c>
      <c r="D126" s="25">
        <v>73522782.590000004</v>
      </c>
      <c r="E126" s="26">
        <v>0.262274691514156</v>
      </c>
      <c r="F126" s="25">
        <v>65017308.100000001</v>
      </c>
      <c r="G126" s="26">
        <v>0.231060929127271</v>
      </c>
      <c r="H126" s="25">
        <v>59333707.5</v>
      </c>
      <c r="I126" s="100">
        <v>0.16340574230608701</v>
      </c>
      <c r="J126" s="25">
        <v>0</v>
      </c>
      <c r="K126" s="24">
        <v>0</v>
      </c>
      <c r="L126" s="25">
        <v>0</v>
      </c>
      <c r="M126" s="24">
        <v>0</v>
      </c>
      <c r="N126" s="25">
        <v>0</v>
      </c>
      <c r="O126" s="24">
        <v>0</v>
      </c>
      <c r="P126" s="25">
        <v>0</v>
      </c>
      <c r="Q126" s="70">
        <v>0</v>
      </c>
    </row>
    <row r="127" spans="1:17" ht="15.6" thickTop="1" thickBot="1" x14ac:dyDescent="0.35">
      <c r="A127" s="63" t="s">
        <v>113</v>
      </c>
      <c r="B127" s="36">
        <v>6905979852.96</v>
      </c>
      <c r="C127" s="104">
        <v>23.819844010120001</v>
      </c>
      <c r="D127" s="36">
        <v>6702907693.2600002</v>
      </c>
      <c r="E127" s="104">
        <v>23.9109971843849</v>
      </c>
      <c r="F127" s="36">
        <v>6498080209.1000004</v>
      </c>
      <c r="G127" s="104">
        <v>23.093119271392599</v>
      </c>
      <c r="H127" s="36">
        <v>5607545287.0100002</v>
      </c>
      <c r="I127" s="105">
        <v>15.4432469964711</v>
      </c>
      <c r="J127" s="36">
        <v>0</v>
      </c>
      <c r="K127" s="102">
        <v>0</v>
      </c>
      <c r="L127" s="36">
        <v>0</v>
      </c>
      <c r="M127" s="102">
        <v>0</v>
      </c>
      <c r="N127" s="36">
        <v>0</v>
      </c>
      <c r="O127" s="102">
        <v>0</v>
      </c>
      <c r="P127" s="36">
        <v>0</v>
      </c>
      <c r="Q127" s="103">
        <v>0</v>
      </c>
    </row>
    <row r="128" spans="1:17" ht="15.6" thickTop="1" thickBot="1" x14ac:dyDescent="0.35">
      <c r="A128" s="63" t="s">
        <v>98</v>
      </c>
      <c r="B128" s="36">
        <v>9028716571.6800003</v>
      </c>
      <c r="C128" s="104">
        <v>31.141507060265202</v>
      </c>
      <c r="D128" s="36">
        <v>8578440131.46</v>
      </c>
      <c r="E128" s="104">
        <v>30.6015041854162</v>
      </c>
      <c r="F128" s="36">
        <v>8696096482.3600006</v>
      </c>
      <c r="G128" s="104">
        <v>30.904511301883598</v>
      </c>
      <c r="H128" s="36">
        <v>8722822653.2800007</v>
      </c>
      <c r="I128" s="105">
        <v>24.022758238452798</v>
      </c>
      <c r="J128" s="36">
        <v>0</v>
      </c>
      <c r="K128" s="102">
        <v>0</v>
      </c>
      <c r="L128" s="36">
        <v>0</v>
      </c>
      <c r="M128" s="102">
        <v>0</v>
      </c>
      <c r="N128" s="36">
        <v>0</v>
      </c>
      <c r="O128" s="102">
        <v>0</v>
      </c>
      <c r="P128" s="36">
        <v>0</v>
      </c>
      <c r="Q128" s="103">
        <v>0</v>
      </c>
    </row>
    <row r="129" spans="1:17" ht="15.6" thickTop="1" thickBot="1" x14ac:dyDescent="0.35">
      <c r="A129" s="63" t="s">
        <v>114</v>
      </c>
      <c r="B129" s="36">
        <v>15934696424.639999</v>
      </c>
      <c r="C129" s="104">
        <v>54.961351070385199</v>
      </c>
      <c r="D129" s="36">
        <v>15281347824.719999</v>
      </c>
      <c r="E129" s="104">
        <v>54.5125013698011</v>
      </c>
      <c r="F129" s="36">
        <v>15194176691.459999</v>
      </c>
      <c r="G129" s="104">
        <v>53.997630573276297</v>
      </c>
      <c r="H129" s="36">
        <v>14330367940.290001</v>
      </c>
      <c r="I129" s="105">
        <v>39.466005234923898</v>
      </c>
      <c r="J129" s="36">
        <v>0</v>
      </c>
      <c r="K129" s="102">
        <v>0</v>
      </c>
      <c r="L129" s="36">
        <v>0</v>
      </c>
      <c r="M129" s="102">
        <v>0</v>
      </c>
      <c r="N129" s="36">
        <v>0</v>
      </c>
      <c r="O129" s="102">
        <v>0</v>
      </c>
      <c r="P129" s="36">
        <v>0</v>
      </c>
      <c r="Q129" s="103">
        <v>0</v>
      </c>
    </row>
    <row r="130" spans="1:17" ht="15" thickTop="1" x14ac:dyDescent="0.3">
      <c r="A130" s="59" t="s">
        <v>115</v>
      </c>
      <c r="B130" s="25">
        <v>0</v>
      </c>
      <c r="C130" s="24">
        <v>0</v>
      </c>
      <c r="D130" s="25">
        <v>0</v>
      </c>
      <c r="E130" s="24">
        <v>0</v>
      </c>
      <c r="F130" s="25">
        <v>0</v>
      </c>
      <c r="G130" s="24">
        <v>0</v>
      </c>
      <c r="H130" s="25">
        <v>0</v>
      </c>
      <c r="I130" s="70">
        <v>0</v>
      </c>
      <c r="J130" s="25">
        <v>0</v>
      </c>
      <c r="K130" s="24">
        <v>0</v>
      </c>
      <c r="L130" s="25">
        <v>0</v>
      </c>
      <c r="M130" s="24">
        <v>0</v>
      </c>
      <c r="N130" s="25">
        <v>0</v>
      </c>
      <c r="O130" s="24">
        <v>0</v>
      </c>
      <c r="P130" s="25">
        <v>0</v>
      </c>
      <c r="Q130" s="70">
        <v>0</v>
      </c>
    </row>
    <row r="131" spans="1:17" ht="15" thickBot="1" x14ac:dyDescent="0.35">
      <c r="A131" s="59" t="s">
        <v>116</v>
      </c>
      <c r="B131" s="25">
        <v>922200853.16999996</v>
      </c>
      <c r="C131" s="26">
        <v>3.1808202364062401</v>
      </c>
      <c r="D131" s="25">
        <v>888117719.00999999</v>
      </c>
      <c r="E131" s="26">
        <v>3.16814452032567</v>
      </c>
      <c r="F131" s="25">
        <v>953650114.75999999</v>
      </c>
      <c r="G131" s="26">
        <v>3.3891172676645298</v>
      </c>
      <c r="H131" s="25">
        <v>982515807.90999997</v>
      </c>
      <c r="I131" s="100">
        <v>2.7058603226336202</v>
      </c>
      <c r="J131" s="25">
        <v>0</v>
      </c>
      <c r="K131" s="24">
        <v>0</v>
      </c>
      <c r="L131" s="25">
        <v>0</v>
      </c>
      <c r="M131" s="24">
        <v>0</v>
      </c>
      <c r="N131" s="25">
        <v>0</v>
      </c>
      <c r="O131" s="24">
        <v>0</v>
      </c>
      <c r="P131" s="25">
        <v>0</v>
      </c>
      <c r="Q131" s="70">
        <v>0</v>
      </c>
    </row>
    <row r="132" spans="1:17" ht="15.6" thickTop="1" thickBot="1" x14ac:dyDescent="0.35">
      <c r="A132" s="63" t="s">
        <v>117</v>
      </c>
      <c r="B132" s="36">
        <v>922200853.16999996</v>
      </c>
      <c r="C132" s="104">
        <v>3.1808202364062401</v>
      </c>
      <c r="D132" s="36">
        <v>888117719.00999999</v>
      </c>
      <c r="E132" s="104">
        <v>3.16814452032567</v>
      </c>
      <c r="F132" s="36">
        <v>953650114.75999999</v>
      </c>
      <c r="G132" s="104">
        <v>3.3891172676645298</v>
      </c>
      <c r="H132" s="36">
        <v>982515807.90999997</v>
      </c>
      <c r="I132" s="105">
        <v>2.7058603226336202</v>
      </c>
      <c r="J132" s="36">
        <v>0</v>
      </c>
      <c r="K132" s="102">
        <v>0</v>
      </c>
      <c r="L132" s="36">
        <v>0</v>
      </c>
      <c r="M132" s="102">
        <v>0</v>
      </c>
      <c r="N132" s="36">
        <v>0</v>
      </c>
      <c r="O132" s="102">
        <v>0</v>
      </c>
      <c r="P132" s="36">
        <v>0</v>
      </c>
      <c r="Q132" s="103">
        <v>0</v>
      </c>
    </row>
    <row r="133" spans="1:17" ht="15" thickTop="1" x14ac:dyDescent="0.3">
      <c r="A133" s="61" t="s">
        <v>118</v>
      </c>
      <c r="B133" s="25"/>
      <c r="C133" s="24"/>
      <c r="D133" s="25"/>
      <c r="E133" s="24"/>
      <c r="F133" s="25"/>
      <c r="G133" s="24"/>
      <c r="H133" s="25"/>
      <c r="I133" s="70"/>
      <c r="J133" s="25"/>
      <c r="K133" s="24"/>
      <c r="L133" s="25"/>
      <c r="M133" s="24"/>
      <c r="N133" s="25"/>
      <c r="O133" s="24"/>
      <c r="P133" s="25"/>
      <c r="Q133" s="70"/>
    </row>
    <row r="134" spans="1:17" x14ac:dyDescent="0.3">
      <c r="A134" s="59" t="s">
        <v>119</v>
      </c>
      <c r="B134" s="25">
        <v>0</v>
      </c>
      <c r="C134" s="24">
        <v>0</v>
      </c>
      <c r="D134" s="25">
        <v>0</v>
      </c>
      <c r="E134" s="24">
        <v>0</v>
      </c>
      <c r="F134" s="25">
        <v>0</v>
      </c>
      <c r="G134" s="24">
        <v>0</v>
      </c>
      <c r="H134" s="25">
        <v>0</v>
      </c>
      <c r="I134" s="70">
        <v>0</v>
      </c>
      <c r="J134" s="25">
        <v>0</v>
      </c>
      <c r="K134" s="24">
        <v>0</v>
      </c>
      <c r="L134" s="25">
        <v>0</v>
      </c>
      <c r="M134" s="24">
        <v>0</v>
      </c>
      <c r="N134" s="25">
        <v>0</v>
      </c>
      <c r="O134" s="24">
        <v>0</v>
      </c>
      <c r="P134" s="25">
        <v>0</v>
      </c>
      <c r="Q134" s="70">
        <v>0</v>
      </c>
    </row>
    <row r="135" spans="1:17" x14ac:dyDescent="0.3">
      <c r="A135" s="59" t="s">
        <v>120</v>
      </c>
      <c r="B135" s="25">
        <v>0</v>
      </c>
      <c r="C135" s="24">
        <v>0</v>
      </c>
      <c r="D135" s="25">
        <v>0</v>
      </c>
      <c r="E135" s="24">
        <v>0</v>
      </c>
      <c r="F135" s="25">
        <v>0</v>
      </c>
      <c r="G135" s="24">
        <v>0</v>
      </c>
      <c r="H135" s="25">
        <v>0</v>
      </c>
      <c r="I135" s="70">
        <v>0</v>
      </c>
      <c r="J135" s="25">
        <v>0</v>
      </c>
      <c r="K135" s="24">
        <v>0</v>
      </c>
      <c r="L135" s="25">
        <v>0</v>
      </c>
      <c r="M135" s="24">
        <v>0</v>
      </c>
      <c r="N135" s="25">
        <v>0</v>
      </c>
      <c r="O135" s="24">
        <v>0</v>
      </c>
      <c r="P135" s="25">
        <v>0</v>
      </c>
      <c r="Q135" s="70">
        <v>0</v>
      </c>
    </row>
    <row r="136" spans="1:17" x14ac:dyDescent="0.3">
      <c r="A136" s="59" t="s">
        <v>121</v>
      </c>
      <c r="B136" s="25">
        <v>0</v>
      </c>
      <c r="C136" s="24">
        <v>0</v>
      </c>
      <c r="D136" s="25">
        <v>0</v>
      </c>
      <c r="E136" s="24">
        <v>0</v>
      </c>
      <c r="F136" s="25">
        <v>0</v>
      </c>
      <c r="G136" s="24">
        <v>0</v>
      </c>
      <c r="H136" s="25">
        <v>0</v>
      </c>
      <c r="I136" s="70">
        <v>0</v>
      </c>
      <c r="J136" s="25">
        <v>0</v>
      </c>
      <c r="K136" s="24">
        <v>0</v>
      </c>
      <c r="L136" s="25">
        <v>0</v>
      </c>
      <c r="M136" s="24">
        <v>0</v>
      </c>
      <c r="N136" s="25">
        <v>0</v>
      </c>
      <c r="O136" s="24">
        <v>0</v>
      </c>
      <c r="P136" s="25">
        <v>0</v>
      </c>
      <c r="Q136" s="70">
        <v>0</v>
      </c>
    </row>
    <row r="137" spans="1:17" x14ac:dyDescent="0.3">
      <c r="A137" s="59" t="s">
        <v>122</v>
      </c>
      <c r="B137" s="25">
        <v>0</v>
      </c>
      <c r="C137" s="24">
        <v>0</v>
      </c>
      <c r="D137" s="25">
        <v>0</v>
      </c>
      <c r="E137" s="24">
        <v>0</v>
      </c>
      <c r="F137" s="25">
        <v>0</v>
      </c>
      <c r="G137" s="24">
        <v>0</v>
      </c>
      <c r="H137" s="25">
        <v>0</v>
      </c>
      <c r="I137" s="70">
        <v>0</v>
      </c>
      <c r="J137" s="25">
        <v>0</v>
      </c>
      <c r="K137" s="24">
        <v>0</v>
      </c>
      <c r="L137" s="25">
        <v>0</v>
      </c>
      <c r="M137" s="24">
        <v>0</v>
      </c>
      <c r="N137" s="25">
        <v>0</v>
      </c>
      <c r="O137" s="24">
        <v>0</v>
      </c>
      <c r="P137" s="25">
        <v>0</v>
      </c>
      <c r="Q137" s="70">
        <v>0</v>
      </c>
    </row>
    <row r="138" spans="1:17" x14ac:dyDescent="0.3">
      <c r="A138" s="59" t="s">
        <v>123</v>
      </c>
      <c r="B138" s="25">
        <v>0</v>
      </c>
      <c r="C138" s="24">
        <v>0</v>
      </c>
      <c r="D138" s="25">
        <v>0</v>
      </c>
      <c r="E138" s="24">
        <v>0</v>
      </c>
      <c r="F138" s="25">
        <v>0</v>
      </c>
      <c r="G138" s="24">
        <v>0</v>
      </c>
      <c r="H138" s="25">
        <v>0</v>
      </c>
      <c r="I138" s="70">
        <v>0</v>
      </c>
      <c r="J138" s="25">
        <v>0</v>
      </c>
      <c r="K138" s="24">
        <v>0</v>
      </c>
      <c r="L138" s="25">
        <v>0</v>
      </c>
      <c r="M138" s="24">
        <v>0</v>
      </c>
      <c r="N138" s="25">
        <v>0</v>
      </c>
      <c r="O138" s="24">
        <v>0</v>
      </c>
      <c r="P138" s="25">
        <v>0</v>
      </c>
      <c r="Q138" s="70">
        <v>0</v>
      </c>
    </row>
    <row r="139" spans="1:17" x14ac:dyDescent="0.3">
      <c r="A139" s="59" t="s">
        <v>124</v>
      </c>
      <c r="B139" s="25">
        <v>0</v>
      </c>
      <c r="C139" s="24">
        <v>0</v>
      </c>
      <c r="D139" s="25">
        <v>0</v>
      </c>
      <c r="E139" s="24">
        <v>0</v>
      </c>
      <c r="F139" s="25">
        <v>0</v>
      </c>
      <c r="G139" s="24">
        <v>0</v>
      </c>
      <c r="H139" s="25">
        <v>0</v>
      </c>
      <c r="I139" s="70">
        <v>0</v>
      </c>
      <c r="J139" s="25">
        <v>0</v>
      </c>
      <c r="K139" s="24">
        <v>0</v>
      </c>
      <c r="L139" s="25">
        <v>0</v>
      </c>
      <c r="M139" s="24">
        <v>0</v>
      </c>
      <c r="N139" s="25">
        <v>0</v>
      </c>
      <c r="O139" s="24">
        <v>0</v>
      </c>
      <c r="P139" s="25">
        <v>0</v>
      </c>
      <c r="Q139" s="70">
        <v>0</v>
      </c>
    </row>
    <row r="140" spans="1:17" x14ac:dyDescent="0.3">
      <c r="A140" s="59" t="s">
        <v>125</v>
      </c>
      <c r="B140" s="25">
        <v>0</v>
      </c>
      <c r="C140" s="24">
        <v>0</v>
      </c>
      <c r="D140" s="25">
        <v>0</v>
      </c>
      <c r="E140" s="24">
        <v>0</v>
      </c>
      <c r="F140" s="25">
        <v>0</v>
      </c>
      <c r="G140" s="24">
        <v>0</v>
      </c>
      <c r="H140" s="25">
        <v>0</v>
      </c>
      <c r="I140" s="70">
        <v>0</v>
      </c>
      <c r="J140" s="25">
        <v>0</v>
      </c>
      <c r="K140" s="24">
        <v>0</v>
      </c>
      <c r="L140" s="25">
        <v>0</v>
      </c>
      <c r="M140" s="24">
        <v>0</v>
      </c>
      <c r="N140" s="25">
        <v>0</v>
      </c>
      <c r="O140" s="24">
        <v>0</v>
      </c>
      <c r="P140" s="25">
        <v>0</v>
      </c>
      <c r="Q140" s="70">
        <v>0</v>
      </c>
    </row>
    <row r="141" spans="1:17" x14ac:dyDescent="0.3">
      <c r="A141" s="59" t="s">
        <v>126</v>
      </c>
      <c r="B141" s="25">
        <v>0</v>
      </c>
      <c r="C141" s="24">
        <v>0</v>
      </c>
      <c r="D141" s="25">
        <v>0</v>
      </c>
      <c r="E141" s="24">
        <v>0</v>
      </c>
      <c r="F141" s="25">
        <v>0</v>
      </c>
      <c r="G141" s="24">
        <v>0</v>
      </c>
      <c r="H141" s="25">
        <v>0</v>
      </c>
      <c r="I141" s="70">
        <v>0</v>
      </c>
      <c r="J141" s="25">
        <v>0</v>
      </c>
      <c r="K141" s="24">
        <v>0</v>
      </c>
      <c r="L141" s="25">
        <v>0</v>
      </c>
      <c r="M141" s="24">
        <v>0</v>
      </c>
      <c r="N141" s="25">
        <v>0</v>
      </c>
      <c r="O141" s="24">
        <v>0</v>
      </c>
      <c r="P141" s="25">
        <v>0</v>
      </c>
      <c r="Q141" s="70">
        <v>0</v>
      </c>
    </row>
    <row r="142" spans="1:17" ht="15" thickBot="1" x14ac:dyDescent="0.35">
      <c r="A142" s="59" t="s">
        <v>127</v>
      </c>
      <c r="B142" s="25">
        <v>0</v>
      </c>
      <c r="C142" s="24">
        <v>0</v>
      </c>
      <c r="D142" s="25">
        <v>0</v>
      </c>
      <c r="E142" s="24">
        <v>0</v>
      </c>
      <c r="F142" s="25">
        <v>0</v>
      </c>
      <c r="G142" s="24">
        <v>0</v>
      </c>
      <c r="H142" s="25">
        <v>0</v>
      </c>
      <c r="I142" s="70">
        <v>0</v>
      </c>
      <c r="J142" s="25">
        <v>0</v>
      </c>
      <c r="K142" s="24">
        <v>0</v>
      </c>
      <c r="L142" s="25">
        <v>0</v>
      </c>
      <c r="M142" s="24">
        <v>0</v>
      </c>
      <c r="N142" s="25">
        <v>0</v>
      </c>
      <c r="O142" s="24">
        <v>0</v>
      </c>
      <c r="P142" s="25">
        <v>0</v>
      </c>
      <c r="Q142" s="70">
        <v>0</v>
      </c>
    </row>
    <row r="143" spans="1:17" ht="15.6" thickTop="1" thickBot="1" x14ac:dyDescent="0.35">
      <c r="A143" s="63" t="s">
        <v>128</v>
      </c>
      <c r="B143" s="36">
        <v>0</v>
      </c>
      <c r="C143" s="102">
        <v>0</v>
      </c>
      <c r="D143" s="36">
        <v>0</v>
      </c>
      <c r="E143" s="102">
        <v>0</v>
      </c>
      <c r="F143" s="36">
        <v>0</v>
      </c>
      <c r="G143" s="102">
        <v>0</v>
      </c>
      <c r="H143" s="36">
        <v>0</v>
      </c>
      <c r="I143" s="103">
        <v>0</v>
      </c>
      <c r="J143" s="36">
        <v>0</v>
      </c>
      <c r="K143" s="102">
        <v>0</v>
      </c>
      <c r="L143" s="36">
        <v>0</v>
      </c>
      <c r="M143" s="102">
        <v>0</v>
      </c>
      <c r="N143" s="36">
        <v>0</v>
      </c>
      <c r="O143" s="102">
        <v>0</v>
      </c>
      <c r="P143" s="36">
        <v>0</v>
      </c>
      <c r="Q143" s="103">
        <v>0</v>
      </c>
    </row>
    <row r="144" spans="1:17" ht="15.6" thickTop="1" thickBot="1" x14ac:dyDescent="0.35">
      <c r="A144" s="63" t="s">
        <v>129</v>
      </c>
      <c r="B144" s="36">
        <v>0</v>
      </c>
      <c r="C144" s="102">
        <v>0</v>
      </c>
      <c r="D144" s="36">
        <v>0</v>
      </c>
      <c r="E144" s="102">
        <v>0</v>
      </c>
      <c r="F144" s="36">
        <v>0</v>
      </c>
      <c r="G144" s="102">
        <v>0</v>
      </c>
      <c r="H144" s="36">
        <v>0</v>
      </c>
      <c r="I144" s="103">
        <v>0</v>
      </c>
      <c r="J144" s="36">
        <v>0</v>
      </c>
      <c r="K144" s="102">
        <v>0</v>
      </c>
      <c r="L144" s="36">
        <v>0</v>
      </c>
      <c r="M144" s="102">
        <v>0</v>
      </c>
      <c r="N144" s="36">
        <v>0</v>
      </c>
      <c r="O144" s="102">
        <v>0</v>
      </c>
      <c r="P144" s="36">
        <v>0</v>
      </c>
      <c r="Q144" s="103">
        <v>0</v>
      </c>
    </row>
    <row r="145" spans="1:17" ht="15.6" thickTop="1" thickBot="1" x14ac:dyDescent="0.35">
      <c r="A145" s="63" t="s">
        <v>130</v>
      </c>
      <c r="B145" s="36">
        <v>0</v>
      </c>
      <c r="C145" s="102">
        <v>0</v>
      </c>
      <c r="D145" s="36">
        <v>0</v>
      </c>
      <c r="E145" s="102">
        <v>0</v>
      </c>
      <c r="F145" s="36">
        <v>0</v>
      </c>
      <c r="G145" s="102">
        <v>0</v>
      </c>
      <c r="H145" s="36">
        <v>0</v>
      </c>
      <c r="I145" s="103">
        <v>0</v>
      </c>
      <c r="J145" s="36">
        <v>0</v>
      </c>
      <c r="K145" s="102">
        <v>0</v>
      </c>
      <c r="L145" s="36">
        <v>0</v>
      </c>
      <c r="M145" s="102">
        <v>0</v>
      </c>
      <c r="N145" s="36">
        <v>0</v>
      </c>
      <c r="O145" s="102">
        <v>0</v>
      </c>
      <c r="P145" s="36">
        <v>0</v>
      </c>
      <c r="Q145" s="103">
        <v>0</v>
      </c>
    </row>
    <row r="146" spans="1:17" ht="15" thickTop="1" x14ac:dyDescent="0.3">
      <c r="A146" s="59" t="s">
        <v>100</v>
      </c>
      <c r="B146" s="25">
        <v>0</v>
      </c>
      <c r="C146" s="24">
        <v>0</v>
      </c>
      <c r="D146" s="25">
        <v>0</v>
      </c>
      <c r="E146" s="24">
        <v>0</v>
      </c>
      <c r="F146" s="25">
        <v>0</v>
      </c>
      <c r="G146" s="24">
        <v>0</v>
      </c>
      <c r="H146" s="25">
        <v>0</v>
      </c>
      <c r="I146" s="70">
        <v>0</v>
      </c>
      <c r="J146" s="25">
        <v>0</v>
      </c>
      <c r="K146" s="24">
        <v>0</v>
      </c>
      <c r="L146" s="25">
        <v>0</v>
      </c>
      <c r="M146" s="24">
        <v>0</v>
      </c>
      <c r="N146" s="25">
        <v>0</v>
      </c>
      <c r="O146" s="24">
        <v>0</v>
      </c>
      <c r="P146" s="25">
        <v>0</v>
      </c>
      <c r="Q146" s="70">
        <v>0</v>
      </c>
    </row>
    <row r="147" spans="1:17" x14ac:dyDescent="0.3">
      <c r="A147" s="59" t="s">
        <v>101</v>
      </c>
      <c r="B147" s="25">
        <v>0</v>
      </c>
      <c r="C147" s="24">
        <v>0</v>
      </c>
      <c r="D147" s="25">
        <v>0</v>
      </c>
      <c r="E147" s="24">
        <v>0</v>
      </c>
      <c r="F147" s="25">
        <v>0</v>
      </c>
      <c r="G147" s="24">
        <v>0</v>
      </c>
      <c r="H147" s="25">
        <v>0</v>
      </c>
      <c r="I147" s="70">
        <v>0</v>
      </c>
      <c r="J147" s="25">
        <v>0</v>
      </c>
      <c r="K147" s="24">
        <v>0</v>
      </c>
      <c r="L147" s="25">
        <v>0</v>
      </c>
      <c r="M147" s="24">
        <v>0</v>
      </c>
      <c r="N147" s="25">
        <v>0</v>
      </c>
      <c r="O147" s="24">
        <v>0</v>
      </c>
      <c r="P147" s="25">
        <v>0</v>
      </c>
      <c r="Q147" s="70">
        <v>0</v>
      </c>
    </row>
    <row r="148" spans="1:17" ht="15" thickBot="1" x14ac:dyDescent="0.35">
      <c r="A148" s="59" t="s">
        <v>102</v>
      </c>
      <c r="B148" s="25">
        <v>12135651330.09</v>
      </c>
      <c r="C148" s="26">
        <v>41.857828693208504</v>
      </c>
      <c r="D148" s="25">
        <v>11863274544.74</v>
      </c>
      <c r="E148" s="26">
        <v>42.319354109873103</v>
      </c>
      <c r="F148" s="25">
        <v>11990772110.34</v>
      </c>
      <c r="G148" s="26">
        <v>42.613252159059101</v>
      </c>
      <c r="H148" s="25">
        <v>20997778694.040001</v>
      </c>
      <c r="I148" s="100">
        <v>57.828134442442398</v>
      </c>
      <c r="J148" s="25">
        <v>0</v>
      </c>
      <c r="K148" s="24">
        <v>0</v>
      </c>
      <c r="L148" s="25">
        <v>0</v>
      </c>
      <c r="M148" s="24">
        <v>0</v>
      </c>
      <c r="N148" s="25">
        <v>0</v>
      </c>
      <c r="O148" s="24">
        <v>0</v>
      </c>
      <c r="P148" s="25">
        <v>0</v>
      </c>
      <c r="Q148" s="70">
        <v>0</v>
      </c>
    </row>
    <row r="149" spans="1:17" ht="15.6" thickTop="1" thickBot="1" x14ac:dyDescent="0.35">
      <c r="A149" s="63" t="s">
        <v>103</v>
      </c>
      <c r="B149" s="36">
        <v>12135651330.09</v>
      </c>
      <c r="C149" s="104">
        <v>41.857828693208504</v>
      </c>
      <c r="D149" s="36">
        <v>11863274544.74</v>
      </c>
      <c r="E149" s="104">
        <v>42.319354109873103</v>
      </c>
      <c r="F149" s="36">
        <v>11990772110.34</v>
      </c>
      <c r="G149" s="104">
        <v>42.613252159059101</v>
      </c>
      <c r="H149" s="36">
        <v>20997778694.040001</v>
      </c>
      <c r="I149" s="105">
        <v>57.828134442442398</v>
      </c>
      <c r="J149" s="36">
        <v>0</v>
      </c>
      <c r="K149" s="102">
        <v>0</v>
      </c>
      <c r="L149" s="36">
        <v>0</v>
      </c>
      <c r="M149" s="102">
        <v>0</v>
      </c>
      <c r="N149" s="36">
        <v>0</v>
      </c>
      <c r="O149" s="102">
        <v>0</v>
      </c>
      <c r="P149" s="36">
        <v>0</v>
      </c>
      <c r="Q149" s="103">
        <v>0</v>
      </c>
    </row>
    <row r="150" spans="1:17" ht="15.6" thickTop="1" thickBot="1" x14ac:dyDescent="0.35">
      <c r="A150" s="59"/>
      <c r="Q150" s="65"/>
    </row>
    <row r="151" spans="1:17" s="2" customFormat="1" ht="15" thickTop="1" x14ac:dyDescent="0.3">
      <c r="A151" s="75" t="s">
        <v>104</v>
      </c>
      <c r="B151" s="106">
        <v>16522</v>
      </c>
      <c r="C151" s="106"/>
      <c r="D151" s="106">
        <v>16155</v>
      </c>
      <c r="E151" s="106"/>
      <c r="F151" s="106">
        <v>15848</v>
      </c>
      <c r="G151" s="106"/>
      <c r="H151" s="106">
        <v>15365</v>
      </c>
      <c r="I151" s="107"/>
      <c r="J151" s="106">
        <v>0</v>
      </c>
      <c r="K151" s="106"/>
      <c r="L151" s="106">
        <v>0</v>
      </c>
      <c r="M151" s="106"/>
      <c r="N151" s="106">
        <v>17</v>
      </c>
      <c r="O151" s="106"/>
      <c r="P151" s="106">
        <v>14</v>
      </c>
      <c r="Q151" s="107"/>
    </row>
    <row r="152" spans="1:17" s="2" customFormat="1" ht="15" thickBot="1" x14ac:dyDescent="0.35">
      <c r="A152" s="78" t="s">
        <v>131</v>
      </c>
      <c r="B152" s="108">
        <v>2135146.9700000002</v>
      </c>
      <c r="C152" s="108"/>
      <c r="D152" s="108">
        <v>2122989.0699999998</v>
      </c>
      <c r="E152" s="108"/>
      <c r="F152" s="108">
        <v>2129858.52</v>
      </c>
      <c r="G152" s="108"/>
      <c r="H152" s="108">
        <v>2762843.26</v>
      </c>
      <c r="I152" s="109"/>
      <c r="J152" s="108">
        <v>0</v>
      </c>
      <c r="K152" s="108"/>
      <c r="L152" s="108">
        <v>0</v>
      </c>
      <c r="M152" s="108"/>
      <c r="N152" s="108">
        <v>2969355.41</v>
      </c>
      <c r="O152" s="108"/>
      <c r="P152" s="108">
        <v>3579362.4</v>
      </c>
      <c r="Q152" s="109"/>
    </row>
    <row r="153" spans="1:17" ht="15.6" thickTop="1" thickBot="1" x14ac:dyDescent="0.35">
      <c r="A153" s="59"/>
      <c r="Q153" s="65"/>
    </row>
    <row r="154" spans="1:17" ht="15" thickTop="1" x14ac:dyDescent="0.3">
      <c r="A154" s="69" t="s">
        <v>132</v>
      </c>
      <c r="B154" s="110"/>
      <c r="C154" s="111"/>
      <c r="D154" s="110"/>
      <c r="E154" s="111"/>
      <c r="F154" s="110"/>
      <c r="G154" s="111"/>
      <c r="H154" s="110"/>
      <c r="I154" s="112"/>
      <c r="J154" s="110"/>
      <c r="K154" s="111"/>
      <c r="L154" s="110"/>
      <c r="M154" s="111"/>
      <c r="N154" s="110"/>
      <c r="O154" s="111"/>
      <c r="P154" s="110"/>
      <c r="Q154" s="112"/>
    </row>
    <row r="155" spans="1:17" ht="15" thickBot="1" x14ac:dyDescent="0.35">
      <c r="A155" s="83"/>
      <c r="B155" s="113"/>
      <c r="C155" s="114"/>
      <c r="D155" s="113"/>
      <c r="E155" s="114"/>
      <c r="F155" s="113"/>
      <c r="G155" s="114"/>
      <c r="H155" s="113"/>
      <c r="I155" s="115"/>
      <c r="J155" s="113"/>
      <c r="K155" s="114"/>
      <c r="L155" s="113"/>
      <c r="M155" s="114"/>
      <c r="N155" s="113"/>
      <c r="O155" s="114"/>
      <c r="P155" s="113"/>
      <c r="Q155" s="115"/>
    </row>
    <row r="156" spans="1:17" ht="15" thickTop="1" x14ac:dyDescent="0.3">
      <c r="A156" s="59" t="s">
        <v>133</v>
      </c>
      <c r="B156" s="25">
        <v>0</v>
      </c>
      <c r="C156" s="24">
        <v>0</v>
      </c>
      <c r="D156" s="25">
        <v>0</v>
      </c>
      <c r="E156" s="24">
        <v>0</v>
      </c>
      <c r="F156" s="25">
        <v>0</v>
      </c>
      <c r="G156" s="24">
        <v>0</v>
      </c>
      <c r="H156" s="25">
        <v>0</v>
      </c>
      <c r="I156" s="70">
        <v>0</v>
      </c>
      <c r="J156" s="25">
        <v>0</v>
      </c>
      <c r="K156" s="24">
        <v>0</v>
      </c>
      <c r="L156" s="25">
        <v>0</v>
      </c>
      <c r="M156" s="24">
        <v>0</v>
      </c>
      <c r="N156" s="25">
        <v>0</v>
      </c>
      <c r="O156" s="24">
        <v>0</v>
      </c>
      <c r="P156" s="25">
        <v>0</v>
      </c>
      <c r="Q156" s="70">
        <v>0</v>
      </c>
    </row>
    <row r="157" spans="1:17" x14ac:dyDescent="0.3">
      <c r="A157" s="59" t="s">
        <v>134</v>
      </c>
      <c r="B157" s="25">
        <v>0</v>
      </c>
      <c r="C157" s="24">
        <v>0</v>
      </c>
      <c r="D157" s="25">
        <v>0</v>
      </c>
      <c r="E157" s="24">
        <v>0</v>
      </c>
      <c r="F157" s="25">
        <v>0</v>
      </c>
      <c r="G157" s="24">
        <v>0</v>
      </c>
      <c r="H157" s="25">
        <v>0</v>
      </c>
      <c r="I157" s="70">
        <v>0</v>
      </c>
      <c r="J157" s="25">
        <v>0</v>
      </c>
      <c r="K157" s="24">
        <v>0</v>
      </c>
      <c r="L157" s="25">
        <v>0</v>
      </c>
      <c r="M157" s="24">
        <v>0</v>
      </c>
      <c r="N157" s="25">
        <v>0</v>
      </c>
      <c r="O157" s="24">
        <v>0</v>
      </c>
      <c r="P157" s="25">
        <v>0</v>
      </c>
      <c r="Q157" s="70">
        <v>0</v>
      </c>
    </row>
    <row r="158" spans="1:17" x14ac:dyDescent="0.3">
      <c r="A158" s="59" t="s">
        <v>135</v>
      </c>
      <c r="B158" s="25">
        <v>0</v>
      </c>
      <c r="C158" s="24">
        <v>0</v>
      </c>
      <c r="D158" s="25">
        <v>0</v>
      </c>
      <c r="E158" s="24">
        <v>0</v>
      </c>
      <c r="F158" s="25">
        <v>0</v>
      </c>
      <c r="G158" s="24">
        <v>0</v>
      </c>
      <c r="H158" s="25">
        <v>0</v>
      </c>
      <c r="I158" s="70">
        <v>0</v>
      </c>
      <c r="J158" s="25">
        <v>0</v>
      </c>
      <c r="K158" s="24">
        <v>0</v>
      </c>
      <c r="L158" s="25">
        <v>0</v>
      </c>
      <c r="M158" s="24">
        <v>0</v>
      </c>
      <c r="N158" s="25">
        <v>0</v>
      </c>
      <c r="O158" s="24">
        <v>0</v>
      </c>
      <c r="P158" s="25">
        <v>0</v>
      </c>
      <c r="Q158" s="70">
        <v>0</v>
      </c>
    </row>
    <row r="159" spans="1:17" x14ac:dyDescent="0.3">
      <c r="A159" s="59" t="s">
        <v>136</v>
      </c>
      <c r="B159" s="25">
        <v>0</v>
      </c>
      <c r="C159" s="24">
        <v>0</v>
      </c>
      <c r="D159" s="25">
        <v>0</v>
      </c>
      <c r="E159" s="24">
        <v>0</v>
      </c>
      <c r="F159" s="25">
        <v>0</v>
      </c>
      <c r="G159" s="24">
        <v>0</v>
      </c>
      <c r="H159" s="25">
        <v>0</v>
      </c>
      <c r="I159" s="70">
        <v>0</v>
      </c>
      <c r="J159" s="25">
        <v>0</v>
      </c>
      <c r="K159" s="24">
        <v>0</v>
      </c>
      <c r="L159" s="25">
        <v>0</v>
      </c>
      <c r="M159" s="24">
        <v>0</v>
      </c>
      <c r="N159" s="25">
        <v>0</v>
      </c>
      <c r="O159" s="24">
        <v>0</v>
      </c>
      <c r="P159" s="25">
        <v>0</v>
      </c>
      <c r="Q159" s="70">
        <v>0</v>
      </c>
    </row>
    <row r="160" spans="1:17" x14ac:dyDescent="0.3">
      <c r="A160" s="59" t="s">
        <v>137</v>
      </c>
      <c r="B160" s="25">
        <v>0</v>
      </c>
      <c r="C160" s="24">
        <v>0</v>
      </c>
      <c r="D160" s="25">
        <v>0</v>
      </c>
      <c r="E160" s="24">
        <v>0</v>
      </c>
      <c r="F160" s="25">
        <v>0</v>
      </c>
      <c r="G160" s="24">
        <v>0</v>
      </c>
      <c r="H160" s="25">
        <v>0</v>
      </c>
      <c r="I160" s="70">
        <v>0</v>
      </c>
      <c r="J160" s="25">
        <v>0</v>
      </c>
      <c r="K160" s="24">
        <v>0</v>
      </c>
      <c r="L160" s="25">
        <v>0</v>
      </c>
      <c r="M160" s="24">
        <v>0</v>
      </c>
      <c r="N160" s="25">
        <v>0</v>
      </c>
      <c r="O160" s="24">
        <v>0</v>
      </c>
      <c r="P160" s="25">
        <v>0</v>
      </c>
      <c r="Q160" s="70">
        <v>0</v>
      </c>
    </row>
    <row r="161" spans="1:17" x14ac:dyDescent="0.3">
      <c r="A161" s="59" t="s">
        <v>138</v>
      </c>
      <c r="B161" s="25">
        <v>0</v>
      </c>
      <c r="C161" s="24">
        <v>0</v>
      </c>
      <c r="D161" s="25">
        <v>0</v>
      </c>
      <c r="E161" s="24">
        <v>0</v>
      </c>
      <c r="F161" s="25">
        <v>0</v>
      </c>
      <c r="G161" s="24">
        <v>0</v>
      </c>
      <c r="H161" s="25">
        <v>0</v>
      </c>
      <c r="I161" s="70">
        <v>0</v>
      </c>
      <c r="J161" s="25">
        <v>0</v>
      </c>
      <c r="K161" s="24">
        <v>0</v>
      </c>
      <c r="L161" s="25">
        <v>0</v>
      </c>
      <c r="M161" s="24">
        <v>0</v>
      </c>
      <c r="N161" s="25">
        <v>0</v>
      </c>
      <c r="O161" s="24">
        <v>0</v>
      </c>
      <c r="P161" s="25">
        <v>0</v>
      </c>
      <c r="Q161" s="70">
        <v>0</v>
      </c>
    </row>
    <row r="162" spans="1:17" x14ac:dyDescent="0.3">
      <c r="A162" s="59" t="s">
        <v>139</v>
      </c>
      <c r="B162" s="25">
        <v>0</v>
      </c>
      <c r="C162" s="24">
        <v>0</v>
      </c>
      <c r="D162" s="25">
        <v>0</v>
      </c>
      <c r="E162" s="24">
        <v>0</v>
      </c>
      <c r="F162" s="25">
        <v>0</v>
      </c>
      <c r="G162" s="24">
        <v>0</v>
      </c>
      <c r="H162" s="25">
        <v>0</v>
      </c>
      <c r="I162" s="70">
        <v>0</v>
      </c>
      <c r="J162" s="25">
        <v>0</v>
      </c>
      <c r="K162" s="24">
        <v>0</v>
      </c>
      <c r="L162" s="25">
        <v>0</v>
      </c>
      <c r="M162" s="24">
        <v>0</v>
      </c>
      <c r="N162" s="25">
        <v>0</v>
      </c>
      <c r="O162" s="24">
        <v>0</v>
      </c>
      <c r="P162" s="25">
        <v>0</v>
      </c>
      <c r="Q162" s="70">
        <v>0</v>
      </c>
    </row>
    <row r="163" spans="1:17" ht="15" thickBot="1" x14ac:dyDescent="0.35">
      <c r="A163" s="59" t="s">
        <v>140</v>
      </c>
      <c r="B163" s="25">
        <v>0</v>
      </c>
      <c r="C163" s="24">
        <v>0</v>
      </c>
      <c r="D163" s="25">
        <v>0</v>
      </c>
      <c r="E163" s="24">
        <v>0</v>
      </c>
      <c r="F163" s="25">
        <v>0</v>
      </c>
      <c r="G163" s="24">
        <v>0</v>
      </c>
      <c r="H163" s="25">
        <v>0</v>
      </c>
      <c r="I163" s="70">
        <v>0</v>
      </c>
      <c r="J163" s="25">
        <v>0</v>
      </c>
      <c r="K163" s="24">
        <v>0</v>
      </c>
      <c r="L163" s="25">
        <v>0</v>
      </c>
      <c r="M163" s="24">
        <v>0</v>
      </c>
      <c r="N163" s="25">
        <v>0</v>
      </c>
      <c r="O163" s="24">
        <v>0</v>
      </c>
      <c r="P163" s="25">
        <v>0</v>
      </c>
      <c r="Q163" s="70">
        <v>0</v>
      </c>
    </row>
    <row r="164" spans="1:17" ht="15.6" thickTop="1" thickBot="1" x14ac:dyDescent="0.35">
      <c r="A164" s="62" t="s">
        <v>23</v>
      </c>
      <c r="B164" s="36">
        <v>0</v>
      </c>
      <c r="C164" s="102">
        <v>0</v>
      </c>
      <c r="D164" s="36">
        <v>0</v>
      </c>
      <c r="E164" s="102">
        <v>0</v>
      </c>
      <c r="F164" s="36">
        <v>0</v>
      </c>
      <c r="G164" s="102">
        <v>0</v>
      </c>
      <c r="H164" s="36">
        <v>0</v>
      </c>
      <c r="I164" s="103">
        <v>0</v>
      </c>
      <c r="J164" s="36">
        <v>0</v>
      </c>
      <c r="K164" s="102">
        <v>0</v>
      </c>
      <c r="L164" s="36">
        <v>0</v>
      </c>
      <c r="M164" s="102">
        <v>0</v>
      </c>
      <c r="N164" s="36">
        <v>0</v>
      </c>
      <c r="O164" s="102">
        <v>0</v>
      </c>
      <c r="P164" s="36">
        <v>0</v>
      </c>
      <c r="Q164" s="103">
        <v>0</v>
      </c>
    </row>
    <row r="165" spans="1:17" ht="15.6" thickTop="1" thickBot="1" x14ac:dyDescent="0.35">
      <c r="A165" s="59"/>
      <c r="Q165" s="65"/>
    </row>
    <row r="166" spans="1:17" ht="15" thickTop="1" x14ac:dyDescent="0.3">
      <c r="A166" s="58" t="s">
        <v>4</v>
      </c>
      <c r="B166" s="110">
        <v>3120499969.77</v>
      </c>
      <c r="C166" s="111"/>
      <c r="D166" s="110">
        <v>3282424765.3600001</v>
      </c>
      <c r="E166" s="111"/>
      <c r="F166" s="110">
        <v>4393208754.8400002</v>
      </c>
      <c r="G166" s="111"/>
      <c r="H166" s="110">
        <v>4475447078.1199999</v>
      </c>
      <c r="I166" s="112"/>
      <c r="J166" s="110">
        <v>0</v>
      </c>
      <c r="K166" s="111"/>
      <c r="L166" s="110">
        <v>0</v>
      </c>
      <c r="M166" s="111"/>
      <c r="N166" s="110">
        <v>1086479.58</v>
      </c>
      <c r="O166" s="111"/>
      <c r="P166" s="110">
        <v>1797298.05</v>
      </c>
      <c r="Q166" s="112"/>
    </row>
    <row r="167" spans="1:17" x14ac:dyDescent="0.3">
      <c r="A167" s="59" t="s">
        <v>5</v>
      </c>
      <c r="B167" s="25">
        <v>2845416788.6100001</v>
      </c>
      <c r="C167" s="24"/>
      <c r="D167" s="25">
        <v>3062438067.2199998</v>
      </c>
      <c r="E167" s="24"/>
      <c r="F167" s="25">
        <v>3938330910.8600001</v>
      </c>
      <c r="G167" s="24"/>
      <c r="H167" s="25">
        <v>2977732008.3699999</v>
      </c>
      <c r="I167" s="70"/>
      <c r="J167" s="25">
        <v>0</v>
      </c>
      <c r="K167" s="24"/>
      <c r="L167" s="25">
        <v>0</v>
      </c>
      <c r="M167" s="24"/>
      <c r="N167" s="25">
        <v>733338.74</v>
      </c>
      <c r="O167" s="24"/>
      <c r="P167" s="25">
        <v>2310339.7000000002</v>
      </c>
      <c r="Q167" s="70"/>
    </row>
    <row r="168" spans="1:17" ht="15" thickBot="1" x14ac:dyDescent="0.35">
      <c r="A168" s="83" t="s">
        <v>141</v>
      </c>
      <c r="B168" s="149">
        <v>275083181.16000003</v>
      </c>
      <c r="C168" s="114"/>
      <c r="D168" s="149">
        <v>219986698.13999999</v>
      </c>
      <c r="E168" s="114"/>
      <c r="F168" s="149">
        <v>454877843.98000002</v>
      </c>
      <c r="G168" s="114"/>
      <c r="H168" s="149">
        <v>1497715069.75</v>
      </c>
      <c r="I168" s="115"/>
      <c r="J168" s="149">
        <v>0</v>
      </c>
      <c r="K168" s="114"/>
      <c r="L168" s="149">
        <v>0</v>
      </c>
      <c r="M168" s="114"/>
      <c r="N168" s="149">
        <v>353140.84</v>
      </c>
      <c r="O168" s="114"/>
      <c r="P168" s="149">
        <v>-513041.65</v>
      </c>
      <c r="Q168" s="115"/>
    </row>
    <row r="169" spans="1:17" ht="15" thickTop="1" x14ac:dyDescent="0.3"/>
  </sheetData>
  <mergeCells count="20">
    <mergeCell ref="B5:I6"/>
    <mergeCell ref="J5:Q6"/>
    <mergeCell ref="B7:C7"/>
    <mergeCell ref="D7:E7"/>
    <mergeCell ref="F7:G7"/>
    <mergeCell ref="H7:I7"/>
    <mergeCell ref="J7:K7"/>
    <mergeCell ref="L7:M7"/>
    <mergeCell ref="N7:O7"/>
    <mergeCell ref="P7:Q7"/>
    <mergeCell ref="B102:I102"/>
    <mergeCell ref="J102:Q102"/>
    <mergeCell ref="B104:C104"/>
    <mergeCell ref="D104:E104"/>
    <mergeCell ref="F104:G104"/>
    <mergeCell ref="H104:I104"/>
    <mergeCell ref="J104:K104"/>
    <mergeCell ref="L104:M104"/>
    <mergeCell ref="N104:O104"/>
    <mergeCell ref="P104:Q10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Summ1 - All DC removed</vt:lpstr>
      <vt:lpstr>Summ2 - All DC removed</vt:lpstr>
      <vt:lpstr>Summ3 - All DC removed</vt:lpstr>
      <vt:lpstr>Summ4 - All DC removed</vt:lpstr>
      <vt:lpstr>EQAA - All DC removed</vt:lpstr>
      <vt:lpstr>EquA - All DC removed</vt:lpstr>
      <vt:lpstr>EquB - All DC removed</vt:lpstr>
      <vt:lpstr>FIXINT - All DC removed</vt:lpstr>
      <vt:lpstr>WWSUM - All DC removed</vt:lpstr>
      <vt:lpstr>REGSUM - All DC removed</vt:lpstr>
      <vt:lpstr>FORSUM - All DC removed</vt:lpstr>
      <vt:lpstr>Dom_Eq_Fin</vt:lpstr>
      <vt:lpstr>Dom_Eq_Gen (1)</vt:lpstr>
      <vt:lpstr>Dom_Eq_Gen (2)</vt:lpstr>
      <vt:lpstr>Dom_Eq_Gen (3)</vt:lpstr>
      <vt:lpstr>Dom_Eq_Ind</vt:lpstr>
      <vt:lpstr>Dom_Eq_Large</vt:lpstr>
      <vt:lpstr>Dom_Eq_Res</vt:lpstr>
      <vt:lpstr>Dom_Eq_Small</vt:lpstr>
      <vt:lpstr>Dom_Eq_Varied</vt:lpstr>
      <vt:lpstr>Dom_AA_Flex (1)</vt:lpstr>
      <vt:lpstr>Dom_AA_Flex (2)</vt:lpstr>
      <vt:lpstr>Dom_AA_Income (1)</vt:lpstr>
      <vt:lpstr>Dom_AA_Income (2)</vt:lpstr>
      <vt:lpstr>Dom_AA_Low_Eq (1)</vt:lpstr>
      <vt:lpstr>Dom_AA_Low_Eq (2)</vt:lpstr>
      <vt:lpstr>Dom_AA_Low_Eq (3)</vt:lpstr>
      <vt:lpstr>Dom_AA_Med_Eq (1)</vt:lpstr>
      <vt:lpstr>Dom_AA_Med_Eq (2)</vt:lpstr>
      <vt:lpstr>Dom_AA_Tar_Dt</vt:lpstr>
      <vt:lpstr>Dom_AA_Variable (1)</vt:lpstr>
      <vt:lpstr>Dom_AA_Variable (2)</vt:lpstr>
      <vt:lpstr>Dom_AA_Variable (3)</vt:lpstr>
      <vt:lpstr>Dom FI Bond</vt:lpstr>
      <vt:lpstr>Dom FI Income</vt:lpstr>
      <vt:lpstr>Dom FI Money</vt:lpstr>
      <vt:lpstr>Dom_Real_Gen</vt:lpstr>
      <vt:lpstr>For_Eq_Gen</vt:lpstr>
      <vt:lpstr>For_Eq_Varied</vt:lpstr>
      <vt:lpstr>For_AA_Flex</vt:lpstr>
      <vt:lpstr>Glb_AA_Income</vt:lpstr>
      <vt:lpstr>Glb_AA_Low</vt:lpstr>
      <vt:lpstr>Glb_AA_Med</vt:lpstr>
      <vt:lpstr>Glb_AA_High</vt:lpstr>
      <vt:lpstr>For FI Bond</vt:lpstr>
      <vt:lpstr>Glb_FI_Short</vt:lpstr>
      <vt:lpstr>Glb_Real_Gen</vt:lpstr>
      <vt:lpstr>Reg_AA_Flex</vt:lpstr>
      <vt:lpstr>Reg_Eq_Gen</vt:lpstr>
      <vt:lpstr>Reg_FI_Short</vt:lpstr>
      <vt:lpstr>Reg_Real_Gen</vt:lpstr>
      <vt:lpstr>WW_AA_Flex</vt:lpstr>
      <vt:lpstr>WW_Eq_Gen</vt:lpstr>
      <vt:lpstr>FOF (1)</vt:lpstr>
      <vt:lpstr>FOF (2)</vt:lpstr>
      <vt:lpstr>FOF (3)</vt:lpstr>
      <vt:lpstr>FOF (4)</vt:lpstr>
      <vt:lpstr>FOF (5)</vt:lpstr>
      <vt:lpstr>FOF (6)</vt:lpstr>
      <vt:lpstr>FOF (7)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Moonfire</dc:creator>
  <cp:lastModifiedBy>Jenny Gage</cp:lastModifiedBy>
  <dcterms:created xsi:type="dcterms:W3CDTF">2016-11-02T10:52:29Z</dcterms:created>
  <dcterms:modified xsi:type="dcterms:W3CDTF">2016-11-09T08:29:40Z</dcterms:modified>
</cp:coreProperties>
</file>